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TAN\Google Drive\Finance\"/>
    </mc:Choice>
  </mc:AlternateContent>
  <xr:revisionPtr revIDLastSave="0" documentId="13_ncr:1_{D397EC53-DBC6-498E-A285-0EE8F405DF31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solver_adj" localSheetId="0" hidden="1">Sheet1!$BH$5:$CI$5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lhs1" localSheetId="0" hidden="1">Sheet1!$BH$5:$CI$5</definedName>
    <definedName name="solver_lhs2" localSheetId="0" hidden="1">Sheet1!$BH$5:$CI$5</definedName>
    <definedName name="solver_lhs3" localSheetId="0" hidden="1">Sheet1!$BP$45</definedName>
    <definedName name="solver_lhs4" localSheetId="0" hidden="1">Sheet1!$CK$5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4</definedName>
    <definedName name="solver_nwt" localSheetId="0" hidden="1">1</definedName>
    <definedName name="solver_opt" localSheetId="0" hidden="1">Sheet1!$BR$45</definedName>
    <definedName name="solver_pre" localSheetId="0" hidden="1">0.000001</definedName>
    <definedName name="solver_rbv" localSheetId="0" hidden="1">1</definedName>
    <definedName name="solver_rel1" localSheetId="0" hidden="1">1</definedName>
    <definedName name="solver_rel2" localSheetId="0" hidden="1">3</definedName>
    <definedName name="solver_rel3" localSheetId="0" hidden="1">2</definedName>
    <definedName name="solver_rel4" localSheetId="0" hidden="1">2</definedName>
    <definedName name="solver_rhs1" localSheetId="0" hidden="1">1</definedName>
    <definedName name="solver_rhs2" localSheetId="0" hidden="1">0</definedName>
    <definedName name="solver_rhs3" localSheetId="0" hidden="1">0.05</definedName>
    <definedName name="solver_rhs4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K5" i="1" l="1"/>
  <c r="AD483" i="1"/>
  <c r="AE483" i="1"/>
  <c r="AF483" i="1"/>
  <c r="AG483" i="1"/>
  <c r="AH483" i="1"/>
  <c r="AI483" i="1"/>
  <c r="AJ483" i="1"/>
  <c r="AK483" i="1"/>
  <c r="AL483" i="1"/>
  <c r="AM483" i="1"/>
  <c r="AN483" i="1"/>
  <c r="AO483" i="1"/>
  <c r="AP483" i="1"/>
  <c r="AQ483" i="1"/>
  <c r="AR483" i="1"/>
  <c r="AS483" i="1"/>
  <c r="AT483" i="1"/>
  <c r="AU483" i="1"/>
  <c r="AV483" i="1"/>
  <c r="AW483" i="1"/>
  <c r="AX483" i="1"/>
  <c r="AY483" i="1"/>
  <c r="AZ483" i="1"/>
  <c r="BA483" i="1"/>
  <c r="BB483" i="1"/>
  <c r="BC483" i="1"/>
  <c r="BD483" i="1"/>
  <c r="BE483" i="1"/>
  <c r="AD484" i="1"/>
  <c r="AE484" i="1"/>
  <c r="AF484" i="1"/>
  <c r="AG484" i="1"/>
  <c r="AH484" i="1"/>
  <c r="AI484" i="1"/>
  <c r="AJ484" i="1"/>
  <c r="AK484" i="1"/>
  <c r="AL484" i="1"/>
  <c r="AM484" i="1"/>
  <c r="AN484" i="1"/>
  <c r="AO484" i="1"/>
  <c r="AP484" i="1"/>
  <c r="AQ484" i="1"/>
  <c r="AR484" i="1"/>
  <c r="AS484" i="1"/>
  <c r="AT484" i="1"/>
  <c r="AU484" i="1"/>
  <c r="AV484" i="1"/>
  <c r="AW484" i="1"/>
  <c r="AX484" i="1"/>
  <c r="AY484" i="1"/>
  <c r="AZ484" i="1"/>
  <c r="BA484" i="1"/>
  <c r="BB484" i="1"/>
  <c r="BC484" i="1"/>
  <c r="BD484" i="1"/>
  <c r="BE484" i="1"/>
  <c r="AD485" i="1"/>
  <c r="AE485" i="1"/>
  <c r="AF485" i="1"/>
  <c r="AG485" i="1"/>
  <c r="AH485" i="1"/>
  <c r="AI485" i="1"/>
  <c r="AJ485" i="1"/>
  <c r="AK485" i="1"/>
  <c r="AL485" i="1"/>
  <c r="AM485" i="1"/>
  <c r="AN485" i="1"/>
  <c r="AO485" i="1"/>
  <c r="AP485" i="1"/>
  <c r="AQ485" i="1"/>
  <c r="AR485" i="1"/>
  <c r="AS485" i="1"/>
  <c r="AT485" i="1"/>
  <c r="AU485" i="1"/>
  <c r="AV485" i="1"/>
  <c r="AW485" i="1"/>
  <c r="AX485" i="1"/>
  <c r="AY485" i="1"/>
  <c r="AZ485" i="1"/>
  <c r="BA485" i="1"/>
  <c r="BB485" i="1"/>
  <c r="BC485" i="1"/>
  <c r="BD485" i="1"/>
  <c r="BE485" i="1"/>
  <c r="AD486" i="1"/>
  <c r="AE486" i="1"/>
  <c r="AF486" i="1"/>
  <c r="AG486" i="1"/>
  <c r="AH486" i="1"/>
  <c r="AI486" i="1"/>
  <c r="AJ486" i="1"/>
  <c r="AK486" i="1"/>
  <c r="AL486" i="1"/>
  <c r="AM486" i="1"/>
  <c r="AN486" i="1"/>
  <c r="AO486" i="1"/>
  <c r="AP486" i="1"/>
  <c r="AQ486" i="1"/>
  <c r="AR486" i="1"/>
  <c r="AS486" i="1"/>
  <c r="AT486" i="1"/>
  <c r="AU486" i="1"/>
  <c r="AV486" i="1"/>
  <c r="AW486" i="1"/>
  <c r="AX486" i="1"/>
  <c r="AY486" i="1"/>
  <c r="AZ486" i="1"/>
  <c r="BA486" i="1"/>
  <c r="BB486" i="1"/>
  <c r="BC486" i="1"/>
  <c r="BD486" i="1"/>
  <c r="BE486" i="1"/>
  <c r="AD487" i="1"/>
  <c r="AE487" i="1"/>
  <c r="AF487" i="1"/>
  <c r="AG487" i="1"/>
  <c r="AH487" i="1"/>
  <c r="AI487" i="1"/>
  <c r="AJ487" i="1"/>
  <c r="AK487" i="1"/>
  <c r="AL487" i="1"/>
  <c r="AM487" i="1"/>
  <c r="AN487" i="1"/>
  <c r="AO487" i="1"/>
  <c r="AP487" i="1"/>
  <c r="AQ487" i="1"/>
  <c r="AR487" i="1"/>
  <c r="AS487" i="1"/>
  <c r="AT487" i="1"/>
  <c r="AU487" i="1"/>
  <c r="AV487" i="1"/>
  <c r="AW487" i="1"/>
  <c r="AX487" i="1"/>
  <c r="AY487" i="1"/>
  <c r="AZ487" i="1"/>
  <c r="BA487" i="1"/>
  <c r="BB487" i="1"/>
  <c r="BC487" i="1"/>
  <c r="BD487" i="1"/>
  <c r="BE487" i="1"/>
  <c r="AD488" i="1"/>
  <c r="AE488" i="1"/>
  <c r="AF488" i="1"/>
  <c r="AG488" i="1"/>
  <c r="AH488" i="1"/>
  <c r="AI488" i="1"/>
  <c r="AJ488" i="1"/>
  <c r="AK488" i="1"/>
  <c r="AL488" i="1"/>
  <c r="AM488" i="1"/>
  <c r="AN488" i="1"/>
  <c r="AO488" i="1"/>
  <c r="AP488" i="1"/>
  <c r="AQ488" i="1"/>
  <c r="AR488" i="1"/>
  <c r="AS488" i="1"/>
  <c r="AT488" i="1"/>
  <c r="AU488" i="1"/>
  <c r="AV488" i="1"/>
  <c r="AW488" i="1"/>
  <c r="AX488" i="1"/>
  <c r="AY488" i="1"/>
  <c r="AZ488" i="1"/>
  <c r="BA488" i="1"/>
  <c r="BB488" i="1"/>
  <c r="BC488" i="1"/>
  <c r="BD488" i="1"/>
  <c r="BE488" i="1"/>
  <c r="AD489" i="1"/>
  <c r="AE489" i="1"/>
  <c r="AF489" i="1"/>
  <c r="AG489" i="1"/>
  <c r="AH489" i="1"/>
  <c r="AI489" i="1"/>
  <c r="AJ489" i="1"/>
  <c r="AK489" i="1"/>
  <c r="AL489" i="1"/>
  <c r="AM489" i="1"/>
  <c r="AN489" i="1"/>
  <c r="AO489" i="1"/>
  <c r="AP489" i="1"/>
  <c r="AQ489" i="1"/>
  <c r="AR489" i="1"/>
  <c r="AS489" i="1"/>
  <c r="AT489" i="1"/>
  <c r="AU489" i="1"/>
  <c r="AV489" i="1"/>
  <c r="AW489" i="1"/>
  <c r="AX489" i="1"/>
  <c r="AY489" i="1"/>
  <c r="AZ489" i="1"/>
  <c r="BA489" i="1"/>
  <c r="BB489" i="1"/>
  <c r="BC489" i="1"/>
  <c r="BD489" i="1"/>
  <c r="BE489" i="1"/>
  <c r="AD490" i="1"/>
  <c r="AE490" i="1"/>
  <c r="AF490" i="1"/>
  <c r="AG490" i="1"/>
  <c r="AH490" i="1"/>
  <c r="AI490" i="1"/>
  <c r="AJ490" i="1"/>
  <c r="AK490" i="1"/>
  <c r="AL490" i="1"/>
  <c r="AM490" i="1"/>
  <c r="AN490" i="1"/>
  <c r="AO490" i="1"/>
  <c r="AP490" i="1"/>
  <c r="AQ490" i="1"/>
  <c r="AR490" i="1"/>
  <c r="AS490" i="1"/>
  <c r="AT490" i="1"/>
  <c r="AU490" i="1"/>
  <c r="AV490" i="1"/>
  <c r="AW490" i="1"/>
  <c r="AX490" i="1"/>
  <c r="AY490" i="1"/>
  <c r="AZ490" i="1"/>
  <c r="BA490" i="1"/>
  <c r="BB490" i="1"/>
  <c r="BC490" i="1"/>
  <c r="BD490" i="1"/>
  <c r="BE490" i="1"/>
  <c r="AD491" i="1"/>
  <c r="AE491" i="1"/>
  <c r="AF491" i="1"/>
  <c r="AG491" i="1"/>
  <c r="AH491" i="1"/>
  <c r="AI491" i="1"/>
  <c r="AJ491" i="1"/>
  <c r="AK491" i="1"/>
  <c r="AL491" i="1"/>
  <c r="AM491" i="1"/>
  <c r="AN491" i="1"/>
  <c r="AO491" i="1"/>
  <c r="AP491" i="1"/>
  <c r="AQ491" i="1"/>
  <c r="AR491" i="1"/>
  <c r="AS491" i="1"/>
  <c r="AT491" i="1"/>
  <c r="AU491" i="1"/>
  <c r="AV491" i="1"/>
  <c r="AW491" i="1"/>
  <c r="AX491" i="1"/>
  <c r="AY491" i="1"/>
  <c r="AZ491" i="1"/>
  <c r="BA491" i="1"/>
  <c r="BB491" i="1"/>
  <c r="BC491" i="1"/>
  <c r="BD491" i="1"/>
  <c r="BE491" i="1"/>
  <c r="AD492" i="1"/>
  <c r="AE492" i="1"/>
  <c r="AF492" i="1"/>
  <c r="AG492" i="1"/>
  <c r="AH492" i="1"/>
  <c r="AI492" i="1"/>
  <c r="AJ492" i="1"/>
  <c r="AK492" i="1"/>
  <c r="AL492" i="1"/>
  <c r="AM492" i="1"/>
  <c r="AN492" i="1"/>
  <c r="AO492" i="1"/>
  <c r="AP492" i="1"/>
  <c r="AQ492" i="1"/>
  <c r="AR492" i="1"/>
  <c r="AS492" i="1"/>
  <c r="AT492" i="1"/>
  <c r="AU492" i="1"/>
  <c r="AV492" i="1"/>
  <c r="AW492" i="1"/>
  <c r="AX492" i="1"/>
  <c r="AY492" i="1"/>
  <c r="AZ492" i="1"/>
  <c r="BA492" i="1"/>
  <c r="BB492" i="1"/>
  <c r="BC492" i="1"/>
  <c r="BD492" i="1"/>
  <c r="BE492" i="1"/>
  <c r="AD493" i="1"/>
  <c r="AE493" i="1"/>
  <c r="AF493" i="1"/>
  <c r="AG493" i="1"/>
  <c r="AH493" i="1"/>
  <c r="AI493" i="1"/>
  <c r="AJ493" i="1"/>
  <c r="AK493" i="1"/>
  <c r="AL493" i="1"/>
  <c r="AM493" i="1"/>
  <c r="AN493" i="1"/>
  <c r="AO493" i="1"/>
  <c r="AP493" i="1"/>
  <c r="AQ493" i="1"/>
  <c r="AR493" i="1"/>
  <c r="AS493" i="1"/>
  <c r="AT493" i="1"/>
  <c r="AU493" i="1"/>
  <c r="AV493" i="1"/>
  <c r="AW493" i="1"/>
  <c r="AX493" i="1"/>
  <c r="AY493" i="1"/>
  <c r="AZ493" i="1"/>
  <c r="BA493" i="1"/>
  <c r="BB493" i="1"/>
  <c r="BC493" i="1"/>
  <c r="BD493" i="1"/>
  <c r="BE493" i="1"/>
  <c r="AD494" i="1"/>
  <c r="AE494" i="1"/>
  <c r="AF494" i="1"/>
  <c r="AG494" i="1"/>
  <c r="AH494" i="1"/>
  <c r="AI494" i="1"/>
  <c r="AJ494" i="1"/>
  <c r="AK494" i="1"/>
  <c r="AL494" i="1"/>
  <c r="AM494" i="1"/>
  <c r="AN494" i="1"/>
  <c r="AO494" i="1"/>
  <c r="AP494" i="1"/>
  <c r="AQ494" i="1"/>
  <c r="AR494" i="1"/>
  <c r="AS494" i="1"/>
  <c r="AT494" i="1"/>
  <c r="AU494" i="1"/>
  <c r="AV494" i="1"/>
  <c r="AW494" i="1"/>
  <c r="AX494" i="1"/>
  <c r="AY494" i="1"/>
  <c r="AZ494" i="1"/>
  <c r="BA494" i="1"/>
  <c r="BB494" i="1"/>
  <c r="BC494" i="1"/>
  <c r="BD494" i="1"/>
  <c r="BE494" i="1"/>
  <c r="AD495" i="1"/>
  <c r="AE495" i="1"/>
  <c r="AF495" i="1"/>
  <c r="AG495" i="1"/>
  <c r="AH495" i="1"/>
  <c r="AI495" i="1"/>
  <c r="AJ495" i="1"/>
  <c r="AK495" i="1"/>
  <c r="AL495" i="1"/>
  <c r="AM495" i="1"/>
  <c r="AN495" i="1"/>
  <c r="AO495" i="1"/>
  <c r="AP495" i="1"/>
  <c r="AQ495" i="1"/>
  <c r="AR495" i="1"/>
  <c r="AS495" i="1"/>
  <c r="AT495" i="1"/>
  <c r="AU495" i="1"/>
  <c r="AV495" i="1"/>
  <c r="AW495" i="1"/>
  <c r="AX495" i="1"/>
  <c r="AY495" i="1"/>
  <c r="AZ495" i="1"/>
  <c r="BA495" i="1"/>
  <c r="BB495" i="1"/>
  <c r="BC495" i="1"/>
  <c r="BD495" i="1"/>
  <c r="BE495" i="1"/>
  <c r="AD496" i="1"/>
  <c r="AE496" i="1"/>
  <c r="AF496" i="1"/>
  <c r="AG496" i="1"/>
  <c r="AH496" i="1"/>
  <c r="AI496" i="1"/>
  <c r="AJ496" i="1"/>
  <c r="AK496" i="1"/>
  <c r="AL496" i="1"/>
  <c r="AM496" i="1"/>
  <c r="AN496" i="1"/>
  <c r="AO496" i="1"/>
  <c r="AP496" i="1"/>
  <c r="AQ496" i="1"/>
  <c r="AR496" i="1"/>
  <c r="AS496" i="1"/>
  <c r="AT496" i="1"/>
  <c r="AU496" i="1"/>
  <c r="AV496" i="1"/>
  <c r="AW496" i="1"/>
  <c r="AX496" i="1"/>
  <c r="AY496" i="1"/>
  <c r="AZ496" i="1"/>
  <c r="BA496" i="1"/>
  <c r="BB496" i="1"/>
  <c r="BC496" i="1"/>
  <c r="BD496" i="1"/>
  <c r="BE496" i="1"/>
  <c r="AD497" i="1"/>
  <c r="AE497" i="1"/>
  <c r="AF497" i="1"/>
  <c r="AG497" i="1"/>
  <c r="AH497" i="1"/>
  <c r="AI497" i="1"/>
  <c r="AJ497" i="1"/>
  <c r="AK497" i="1"/>
  <c r="AL497" i="1"/>
  <c r="AM497" i="1"/>
  <c r="AN497" i="1"/>
  <c r="AO497" i="1"/>
  <c r="AP497" i="1"/>
  <c r="AQ497" i="1"/>
  <c r="AR497" i="1"/>
  <c r="AS497" i="1"/>
  <c r="AT497" i="1"/>
  <c r="AU497" i="1"/>
  <c r="AV497" i="1"/>
  <c r="AW497" i="1"/>
  <c r="AX497" i="1"/>
  <c r="AY497" i="1"/>
  <c r="AZ497" i="1"/>
  <c r="BA497" i="1"/>
  <c r="BB497" i="1"/>
  <c r="BC497" i="1"/>
  <c r="BD497" i="1"/>
  <c r="BE497" i="1"/>
  <c r="AD498" i="1"/>
  <c r="AE498" i="1"/>
  <c r="AF498" i="1"/>
  <c r="AG498" i="1"/>
  <c r="AH498" i="1"/>
  <c r="AI498" i="1"/>
  <c r="AJ498" i="1"/>
  <c r="AK498" i="1"/>
  <c r="AL498" i="1"/>
  <c r="AM498" i="1"/>
  <c r="AN498" i="1"/>
  <c r="AO498" i="1"/>
  <c r="AP498" i="1"/>
  <c r="AQ498" i="1"/>
  <c r="AR498" i="1"/>
  <c r="AS498" i="1"/>
  <c r="AT498" i="1"/>
  <c r="AU498" i="1"/>
  <c r="AV498" i="1"/>
  <c r="AW498" i="1"/>
  <c r="AX498" i="1"/>
  <c r="AY498" i="1"/>
  <c r="AZ498" i="1"/>
  <c r="BA498" i="1"/>
  <c r="BB498" i="1"/>
  <c r="BC498" i="1"/>
  <c r="BD498" i="1"/>
  <c r="BE498" i="1"/>
  <c r="AD499" i="1"/>
  <c r="AE499" i="1"/>
  <c r="AF499" i="1"/>
  <c r="AG499" i="1"/>
  <c r="AH499" i="1"/>
  <c r="AI499" i="1"/>
  <c r="AJ499" i="1"/>
  <c r="AK499" i="1"/>
  <c r="AL499" i="1"/>
  <c r="AM499" i="1"/>
  <c r="AN499" i="1"/>
  <c r="AO499" i="1"/>
  <c r="AP499" i="1"/>
  <c r="AQ499" i="1"/>
  <c r="AR499" i="1"/>
  <c r="AS499" i="1"/>
  <c r="AT499" i="1"/>
  <c r="AU499" i="1"/>
  <c r="AV499" i="1"/>
  <c r="AW499" i="1"/>
  <c r="AX499" i="1"/>
  <c r="AY499" i="1"/>
  <c r="AZ499" i="1"/>
  <c r="BA499" i="1"/>
  <c r="BB499" i="1"/>
  <c r="BC499" i="1"/>
  <c r="BD499" i="1"/>
  <c r="BE499" i="1"/>
  <c r="AD500" i="1"/>
  <c r="AE500" i="1"/>
  <c r="AF500" i="1"/>
  <c r="AG500" i="1"/>
  <c r="AH500" i="1"/>
  <c r="AI500" i="1"/>
  <c r="AJ500" i="1"/>
  <c r="AK500" i="1"/>
  <c r="AL500" i="1"/>
  <c r="AM500" i="1"/>
  <c r="AN500" i="1"/>
  <c r="AO500" i="1"/>
  <c r="AP500" i="1"/>
  <c r="AQ500" i="1"/>
  <c r="AR500" i="1"/>
  <c r="AS500" i="1"/>
  <c r="AT500" i="1"/>
  <c r="AU500" i="1"/>
  <c r="AV500" i="1"/>
  <c r="AW500" i="1"/>
  <c r="AX500" i="1"/>
  <c r="AY500" i="1"/>
  <c r="AZ500" i="1"/>
  <c r="BA500" i="1"/>
  <c r="BB500" i="1"/>
  <c r="BC500" i="1"/>
  <c r="BD500" i="1"/>
  <c r="BE500" i="1"/>
  <c r="AD501" i="1"/>
  <c r="AE501" i="1"/>
  <c r="AF501" i="1"/>
  <c r="AG501" i="1"/>
  <c r="AH501" i="1"/>
  <c r="AI501" i="1"/>
  <c r="AJ501" i="1"/>
  <c r="AK501" i="1"/>
  <c r="AL501" i="1"/>
  <c r="AM501" i="1"/>
  <c r="AN501" i="1"/>
  <c r="AO501" i="1"/>
  <c r="AP501" i="1"/>
  <c r="AQ501" i="1"/>
  <c r="AR501" i="1"/>
  <c r="AS501" i="1"/>
  <c r="AT501" i="1"/>
  <c r="AU501" i="1"/>
  <c r="AV501" i="1"/>
  <c r="AW501" i="1"/>
  <c r="AX501" i="1"/>
  <c r="AY501" i="1"/>
  <c r="AZ501" i="1"/>
  <c r="BA501" i="1"/>
  <c r="BB501" i="1"/>
  <c r="BC501" i="1"/>
  <c r="BD501" i="1"/>
  <c r="BE501" i="1"/>
  <c r="AD502" i="1"/>
  <c r="AE502" i="1"/>
  <c r="AF502" i="1"/>
  <c r="AG502" i="1"/>
  <c r="AH502" i="1"/>
  <c r="AI502" i="1"/>
  <c r="AJ502" i="1"/>
  <c r="AK502" i="1"/>
  <c r="AL502" i="1"/>
  <c r="AM502" i="1"/>
  <c r="AN502" i="1"/>
  <c r="AO502" i="1"/>
  <c r="AP502" i="1"/>
  <c r="AQ502" i="1"/>
  <c r="AR502" i="1"/>
  <c r="AS502" i="1"/>
  <c r="AT502" i="1"/>
  <c r="AU502" i="1"/>
  <c r="AV502" i="1"/>
  <c r="AW502" i="1"/>
  <c r="AX502" i="1"/>
  <c r="AY502" i="1"/>
  <c r="AZ502" i="1"/>
  <c r="BA502" i="1"/>
  <c r="BB502" i="1"/>
  <c r="BC502" i="1"/>
  <c r="BD502" i="1"/>
  <c r="BE502" i="1"/>
  <c r="AD503" i="1"/>
  <c r="AE503" i="1"/>
  <c r="AF503" i="1"/>
  <c r="AG503" i="1"/>
  <c r="AH503" i="1"/>
  <c r="AI503" i="1"/>
  <c r="AJ503" i="1"/>
  <c r="AK503" i="1"/>
  <c r="AL503" i="1"/>
  <c r="AM503" i="1"/>
  <c r="AN503" i="1"/>
  <c r="AO503" i="1"/>
  <c r="AP503" i="1"/>
  <c r="AQ503" i="1"/>
  <c r="AR503" i="1"/>
  <c r="AS503" i="1"/>
  <c r="AT503" i="1"/>
  <c r="AU503" i="1"/>
  <c r="AV503" i="1"/>
  <c r="AW503" i="1"/>
  <c r="AX503" i="1"/>
  <c r="AY503" i="1"/>
  <c r="AZ503" i="1"/>
  <c r="BA503" i="1"/>
  <c r="BB503" i="1"/>
  <c r="BC503" i="1"/>
  <c r="BD503" i="1"/>
  <c r="BE503" i="1"/>
  <c r="AD504" i="1"/>
  <c r="AE504" i="1"/>
  <c r="AF504" i="1"/>
  <c r="AG504" i="1"/>
  <c r="AH504" i="1"/>
  <c r="AI504" i="1"/>
  <c r="AJ504" i="1"/>
  <c r="AK504" i="1"/>
  <c r="AL504" i="1"/>
  <c r="AM504" i="1"/>
  <c r="AN504" i="1"/>
  <c r="AO504" i="1"/>
  <c r="AP504" i="1"/>
  <c r="AQ504" i="1"/>
  <c r="AR504" i="1"/>
  <c r="AS504" i="1"/>
  <c r="AT504" i="1"/>
  <c r="AU504" i="1"/>
  <c r="AV504" i="1"/>
  <c r="AW504" i="1"/>
  <c r="AX504" i="1"/>
  <c r="AY504" i="1"/>
  <c r="AZ504" i="1"/>
  <c r="BA504" i="1"/>
  <c r="BB504" i="1"/>
  <c r="BC504" i="1"/>
  <c r="BD504" i="1"/>
  <c r="BE504" i="1"/>
  <c r="AD505" i="1"/>
  <c r="AE505" i="1"/>
  <c r="AF505" i="1"/>
  <c r="AG505" i="1"/>
  <c r="AH505" i="1"/>
  <c r="AI505" i="1"/>
  <c r="AJ505" i="1"/>
  <c r="AK505" i="1"/>
  <c r="AL505" i="1"/>
  <c r="AM505" i="1"/>
  <c r="AN505" i="1"/>
  <c r="AO505" i="1"/>
  <c r="AP505" i="1"/>
  <c r="AQ505" i="1"/>
  <c r="AR505" i="1"/>
  <c r="AS505" i="1"/>
  <c r="AT505" i="1"/>
  <c r="AU505" i="1"/>
  <c r="AV505" i="1"/>
  <c r="AW505" i="1"/>
  <c r="AX505" i="1"/>
  <c r="AY505" i="1"/>
  <c r="AZ505" i="1"/>
  <c r="BA505" i="1"/>
  <c r="BB505" i="1"/>
  <c r="BC505" i="1"/>
  <c r="BD505" i="1"/>
  <c r="BE505" i="1"/>
  <c r="AD506" i="1"/>
  <c r="AE506" i="1"/>
  <c r="AF506" i="1"/>
  <c r="AG506" i="1"/>
  <c r="AH506" i="1"/>
  <c r="AI506" i="1"/>
  <c r="AJ506" i="1"/>
  <c r="AK506" i="1"/>
  <c r="AL506" i="1"/>
  <c r="AM506" i="1"/>
  <c r="AN506" i="1"/>
  <c r="AO506" i="1"/>
  <c r="AP506" i="1"/>
  <c r="AQ506" i="1"/>
  <c r="AR506" i="1"/>
  <c r="AS506" i="1"/>
  <c r="AT506" i="1"/>
  <c r="AU506" i="1"/>
  <c r="AV506" i="1"/>
  <c r="AW506" i="1"/>
  <c r="AX506" i="1"/>
  <c r="AY506" i="1"/>
  <c r="AZ506" i="1"/>
  <c r="BA506" i="1"/>
  <c r="BB506" i="1"/>
  <c r="BC506" i="1"/>
  <c r="BD506" i="1"/>
  <c r="BE506" i="1"/>
  <c r="AD507" i="1"/>
  <c r="AE507" i="1"/>
  <c r="AF507" i="1"/>
  <c r="AG507" i="1"/>
  <c r="AH507" i="1"/>
  <c r="AI507" i="1"/>
  <c r="AJ507" i="1"/>
  <c r="AK507" i="1"/>
  <c r="AL507" i="1"/>
  <c r="AM507" i="1"/>
  <c r="AN507" i="1"/>
  <c r="AO507" i="1"/>
  <c r="AP507" i="1"/>
  <c r="AQ507" i="1"/>
  <c r="AR507" i="1"/>
  <c r="AS507" i="1"/>
  <c r="AT507" i="1"/>
  <c r="AU507" i="1"/>
  <c r="AV507" i="1"/>
  <c r="AW507" i="1"/>
  <c r="AX507" i="1"/>
  <c r="AY507" i="1"/>
  <c r="AZ507" i="1"/>
  <c r="BA507" i="1"/>
  <c r="BB507" i="1"/>
  <c r="BC507" i="1"/>
  <c r="BD507" i="1"/>
  <c r="BE507" i="1"/>
  <c r="AD508" i="1"/>
  <c r="AE508" i="1"/>
  <c r="AF508" i="1"/>
  <c r="AG508" i="1"/>
  <c r="AH508" i="1"/>
  <c r="AI508" i="1"/>
  <c r="AJ508" i="1"/>
  <c r="AK508" i="1"/>
  <c r="AL508" i="1"/>
  <c r="AM508" i="1"/>
  <c r="AN508" i="1"/>
  <c r="AO508" i="1"/>
  <c r="AP508" i="1"/>
  <c r="AQ508" i="1"/>
  <c r="AR508" i="1"/>
  <c r="AS508" i="1"/>
  <c r="AT508" i="1"/>
  <c r="AU508" i="1"/>
  <c r="AV508" i="1"/>
  <c r="AW508" i="1"/>
  <c r="AX508" i="1"/>
  <c r="AY508" i="1"/>
  <c r="AZ508" i="1"/>
  <c r="BA508" i="1"/>
  <c r="BB508" i="1"/>
  <c r="BC508" i="1"/>
  <c r="BD508" i="1"/>
  <c r="BE508" i="1"/>
  <c r="AD509" i="1"/>
  <c r="AE509" i="1"/>
  <c r="AF509" i="1"/>
  <c r="AG509" i="1"/>
  <c r="AH509" i="1"/>
  <c r="AI509" i="1"/>
  <c r="AJ509" i="1"/>
  <c r="AK509" i="1"/>
  <c r="AL509" i="1"/>
  <c r="AM509" i="1"/>
  <c r="AN509" i="1"/>
  <c r="AO509" i="1"/>
  <c r="AP509" i="1"/>
  <c r="AQ509" i="1"/>
  <c r="AR509" i="1"/>
  <c r="AS509" i="1"/>
  <c r="AT509" i="1"/>
  <c r="AU509" i="1"/>
  <c r="AV509" i="1"/>
  <c r="AW509" i="1"/>
  <c r="AX509" i="1"/>
  <c r="AY509" i="1"/>
  <c r="AZ509" i="1"/>
  <c r="BA509" i="1"/>
  <c r="BB509" i="1"/>
  <c r="BC509" i="1"/>
  <c r="BD509" i="1"/>
  <c r="BE509" i="1"/>
  <c r="AD510" i="1"/>
  <c r="AE510" i="1"/>
  <c r="AF510" i="1"/>
  <c r="AG510" i="1"/>
  <c r="AH510" i="1"/>
  <c r="AI510" i="1"/>
  <c r="AJ510" i="1"/>
  <c r="AK510" i="1"/>
  <c r="AL510" i="1"/>
  <c r="AM510" i="1"/>
  <c r="AN510" i="1"/>
  <c r="AO510" i="1"/>
  <c r="AP510" i="1"/>
  <c r="AQ510" i="1"/>
  <c r="AR510" i="1"/>
  <c r="AS510" i="1"/>
  <c r="AT510" i="1"/>
  <c r="AU510" i="1"/>
  <c r="AV510" i="1"/>
  <c r="AW510" i="1"/>
  <c r="AX510" i="1"/>
  <c r="AY510" i="1"/>
  <c r="AZ510" i="1"/>
  <c r="BA510" i="1"/>
  <c r="BB510" i="1"/>
  <c r="BC510" i="1"/>
  <c r="BD510" i="1"/>
  <c r="BE510" i="1"/>
  <c r="AD511" i="1"/>
  <c r="AE511" i="1"/>
  <c r="AF511" i="1"/>
  <c r="AG511" i="1"/>
  <c r="AH511" i="1"/>
  <c r="AI511" i="1"/>
  <c r="AJ511" i="1"/>
  <c r="AK511" i="1"/>
  <c r="AL511" i="1"/>
  <c r="AM511" i="1"/>
  <c r="AN511" i="1"/>
  <c r="AO511" i="1"/>
  <c r="AP511" i="1"/>
  <c r="AQ511" i="1"/>
  <c r="AR511" i="1"/>
  <c r="AS511" i="1"/>
  <c r="AT511" i="1"/>
  <c r="AU511" i="1"/>
  <c r="AV511" i="1"/>
  <c r="AW511" i="1"/>
  <c r="AX511" i="1"/>
  <c r="AY511" i="1"/>
  <c r="AZ511" i="1"/>
  <c r="BA511" i="1"/>
  <c r="BB511" i="1"/>
  <c r="BC511" i="1"/>
  <c r="BD511" i="1"/>
  <c r="BE511" i="1"/>
  <c r="AD512" i="1"/>
  <c r="AE512" i="1"/>
  <c r="AF512" i="1"/>
  <c r="AG512" i="1"/>
  <c r="AH512" i="1"/>
  <c r="AI512" i="1"/>
  <c r="AJ512" i="1"/>
  <c r="AK512" i="1"/>
  <c r="AL512" i="1"/>
  <c r="AM512" i="1"/>
  <c r="AN512" i="1"/>
  <c r="AO512" i="1"/>
  <c r="AP512" i="1"/>
  <c r="AQ512" i="1"/>
  <c r="AR512" i="1"/>
  <c r="AS512" i="1"/>
  <c r="AT512" i="1"/>
  <c r="AU512" i="1"/>
  <c r="AV512" i="1"/>
  <c r="AW512" i="1"/>
  <c r="AX512" i="1"/>
  <c r="AY512" i="1"/>
  <c r="AZ512" i="1"/>
  <c r="BA512" i="1"/>
  <c r="BB512" i="1"/>
  <c r="BC512" i="1"/>
  <c r="BD512" i="1"/>
  <c r="BE512" i="1"/>
  <c r="AD513" i="1"/>
  <c r="AE513" i="1"/>
  <c r="AF513" i="1"/>
  <c r="AG513" i="1"/>
  <c r="AH513" i="1"/>
  <c r="AI513" i="1"/>
  <c r="AJ513" i="1"/>
  <c r="AK513" i="1"/>
  <c r="AL513" i="1"/>
  <c r="AM513" i="1"/>
  <c r="AN513" i="1"/>
  <c r="AO513" i="1"/>
  <c r="AP513" i="1"/>
  <c r="AQ513" i="1"/>
  <c r="AR513" i="1"/>
  <c r="AS513" i="1"/>
  <c r="AT513" i="1"/>
  <c r="AU513" i="1"/>
  <c r="AV513" i="1"/>
  <c r="AW513" i="1"/>
  <c r="AX513" i="1"/>
  <c r="AY513" i="1"/>
  <c r="AZ513" i="1"/>
  <c r="BA513" i="1"/>
  <c r="BB513" i="1"/>
  <c r="BC513" i="1"/>
  <c r="BD513" i="1"/>
  <c r="BE513" i="1"/>
  <c r="AD514" i="1"/>
  <c r="AE514" i="1"/>
  <c r="AF514" i="1"/>
  <c r="AG514" i="1"/>
  <c r="AH514" i="1"/>
  <c r="AI514" i="1"/>
  <c r="AJ514" i="1"/>
  <c r="AK514" i="1"/>
  <c r="AL514" i="1"/>
  <c r="AM514" i="1"/>
  <c r="AN514" i="1"/>
  <c r="AO514" i="1"/>
  <c r="AP514" i="1"/>
  <c r="AQ514" i="1"/>
  <c r="AR514" i="1"/>
  <c r="AS514" i="1"/>
  <c r="AT514" i="1"/>
  <c r="AU514" i="1"/>
  <c r="AV514" i="1"/>
  <c r="AW514" i="1"/>
  <c r="AX514" i="1"/>
  <c r="AY514" i="1"/>
  <c r="AZ514" i="1"/>
  <c r="BA514" i="1"/>
  <c r="BB514" i="1"/>
  <c r="BC514" i="1"/>
  <c r="BD514" i="1"/>
  <c r="BE514" i="1"/>
  <c r="AD515" i="1"/>
  <c r="AE515" i="1"/>
  <c r="AF515" i="1"/>
  <c r="AG515" i="1"/>
  <c r="AH515" i="1"/>
  <c r="AI515" i="1"/>
  <c r="AJ515" i="1"/>
  <c r="AK515" i="1"/>
  <c r="AL515" i="1"/>
  <c r="AM515" i="1"/>
  <c r="AN515" i="1"/>
  <c r="AO515" i="1"/>
  <c r="AP515" i="1"/>
  <c r="AQ515" i="1"/>
  <c r="AR515" i="1"/>
  <c r="AS515" i="1"/>
  <c r="AT515" i="1"/>
  <c r="AU515" i="1"/>
  <c r="AV515" i="1"/>
  <c r="AW515" i="1"/>
  <c r="AX515" i="1"/>
  <c r="AY515" i="1"/>
  <c r="AZ515" i="1"/>
  <c r="BA515" i="1"/>
  <c r="BB515" i="1"/>
  <c r="BC515" i="1"/>
  <c r="BD515" i="1"/>
  <c r="BE515" i="1"/>
  <c r="AD516" i="1"/>
  <c r="AE516" i="1"/>
  <c r="AF516" i="1"/>
  <c r="AG516" i="1"/>
  <c r="AH516" i="1"/>
  <c r="AI516" i="1"/>
  <c r="AJ516" i="1"/>
  <c r="AK516" i="1"/>
  <c r="AL516" i="1"/>
  <c r="AM516" i="1"/>
  <c r="AN516" i="1"/>
  <c r="AO516" i="1"/>
  <c r="AP516" i="1"/>
  <c r="AQ516" i="1"/>
  <c r="AR516" i="1"/>
  <c r="AS516" i="1"/>
  <c r="AT516" i="1"/>
  <c r="AU516" i="1"/>
  <c r="AV516" i="1"/>
  <c r="AW516" i="1"/>
  <c r="AX516" i="1"/>
  <c r="AY516" i="1"/>
  <c r="AZ516" i="1"/>
  <c r="BA516" i="1"/>
  <c r="BB516" i="1"/>
  <c r="BC516" i="1"/>
  <c r="BD516" i="1"/>
  <c r="BE516" i="1"/>
  <c r="AD517" i="1"/>
  <c r="AE517" i="1"/>
  <c r="AF517" i="1"/>
  <c r="AG517" i="1"/>
  <c r="AH517" i="1"/>
  <c r="AI517" i="1"/>
  <c r="AJ517" i="1"/>
  <c r="AK517" i="1"/>
  <c r="AL517" i="1"/>
  <c r="AM517" i="1"/>
  <c r="AN517" i="1"/>
  <c r="AO517" i="1"/>
  <c r="AP517" i="1"/>
  <c r="AQ517" i="1"/>
  <c r="AR517" i="1"/>
  <c r="AS517" i="1"/>
  <c r="AT517" i="1"/>
  <c r="AU517" i="1"/>
  <c r="AV517" i="1"/>
  <c r="AW517" i="1"/>
  <c r="AX517" i="1"/>
  <c r="AY517" i="1"/>
  <c r="AZ517" i="1"/>
  <c r="BA517" i="1"/>
  <c r="BB517" i="1"/>
  <c r="BC517" i="1"/>
  <c r="BD517" i="1"/>
  <c r="BE517" i="1"/>
  <c r="AD518" i="1"/>
  <c r="AE518" i="1"/>
  <c r="AF518" i="1"/>
  <c r="AG518" i="1"/>
  <c r="AH518" i="1"/>
  <c r="AI518" i="1"/>
  <c r="AJ518" i="1"/>
  <c r="AK518" i="1"/>
  <c r="AL518" i="1"/>
  <c r="AM518" i="1"/>
  <c r="AN518" i="1"/>
  <c r="AO518" i="1"/>
  <c r="AP518" i="1"/>
  <c r="AQ518" i="1"/>
  <c r="AR518" i="1"/>
  <c r="AS518" i="1"/>
  <c r="AT518" i="1"/>
  <c r="AU518" i="1"/>
  <c r="AV518" i="1"/>
  <c r="AW518" i="1"/>
  <c r="AX518" i="1"/>
  <c r="AY518" i="1"/>
  <c r="AZ518" i="1"/>
  <c r="BA518" i="1"/>
  <c r="BB518" i="1"/>
  <c r="BC518" i="1"/>
  <c r="BD518" i="1"/>
  <c r="BE518" i="1"/>
  <c r="AD519" i="1"/>
  <c r="AE519" i="1"/>
  <c r="AF519" i="1"/>
  <c r="AG519" i="1"/>
  <c r="AH519" i="1"/>
  <c r="AI519" i="1"/>
  <c r="AJ519" i="1"/>
  <c r="AK519" i="1"/>
  <c r="AL519" i="1"/>
  <c r="AM519" i="1"/>
  <c r="AN519" i="1"/>
  <c r="AO519" i="1"/>
  <c r="AP519" i="1"/>
  <c r="AQ519" i="1"/>
  <c r="AR519" i="1"/>
  <c r="AS519" i="1"/>
  <c r="AT519" i="1"/>
  <c r="AU519" i="1"/>
  <c r="AV519" i="1"/>
  <c r="AW519" i="1"/>
  <c r="AX519" i="1"/>
  <c r="AY519" i="1"/>
  <c r="AZ519" i="1"/>
  <c r="BA519" i="1"/>
  <c r="BB519" i="1"/>
  <c r="BC519" i="1"/>
  <c r="BD519" i="1"/>
  <c r="BE519" i="1"/>
  <c r="AD520" i="1"/>
  <c r="AE520" i="1"/>
  <c r="AF520" i="1"/>
  <c r="AG520" i="1"/>
  <c r="AH520" i="1"/>
  <c r="AI520" i="1"/>
  <c r="AJ520" i="1"/>
  <c r="AK520" i="1"/>
  <c r="AL520" i="1"/>
  <c r="AM520" i="1"/>
  <c r="AN520" i="1"/>
  <c r="AO520" i="1"/>
  <c r="AP520" i="1"/>
  <c r="AQ520" i="1"/>
  <c r="AR520" i="1"/>
  <c r="AS520" i="1"/>
  <c r="AT520" i="1"/>
  <c r="AU520" i="1"/>
  <c r="AV520" i="1"/>
  <c r="AW520" i="1"/>
  <c r="AX520" i="1"/>
  <c r="AY520" i="1"/>
  <c r="AZ520" i="1"/>
  <c r="BA520" i="1"/>
  <c r="BB520" i="1"/>
  <c r="BC520" i="1"/>
  <c r="BD520" i="1"/>
  <c r="BE520" i="1"/>
  <c r="AD521" i="1"/>
  <c r="AE521" i="1"/>
  <c r="AF521" i="1"/>
  <c r="AG521" i="1"/>
  <c r="AH521" i="1"/>
  <c r="AI521" i="1"/>
  <c r="AJ521" i="1"/>
  <c r="AK521" i="1"/>
  <c r="AL521" i="1"/>
  <c r="AM521" i="1"/>
  <c r="AN521" i="1"/>
  <c r="AO521" i="1"/>
  <c r="AP521" i="1"/>
  <c r="AQ521" i="1"/>
  <c r="AR521" i="1"/>
  <c r="AS521" i="1"/>
  <c r="AT521" i="1"/>
  <c r="AU521" i="1"/>
  <c r="AV521" i="1"/>
  <c r="AW521" i="1"/>
  <c r="AX521" i="1"/>
  <c r="AY521" i="1"/>
  <c r="AZ521" i="1"/>
  <c r="BA521" i="1"/>
  <c r="BB521" i="1"/>
  <c r="BC521" i="1"/>
  <c r="BD521" i="1"/>
  <c r="BE521" i="1"/>
  <c r="AD522" i="1"/>
  <c r="AE522" i="1"/>
  <c r="AF522" i="1"/>
  <c r="AG522" i="1"/>
  <c r="AH522" i="1"/>
  <c r="AI522" i="1"/>
  <c r="AJ522" i="1"/>
  <c r="AK522" i="1"/>
  <c r="AL522" i="1"/>
  <c r="AM522" i="1"/>
  <c r="AN522" i="1"/>
  <c r="AO522" i="1"/>
  <c r="AP522" i="1"/>
  <c r="AQ522" i="1"/>
  <c r="AR522" i="1"/>
  <c r="AS522" i="1"/>
  <c r="AT522" i="1"/>
  <c r="AU522" i="1"/>
  <c r="AV522" i="1"/>
  <c r="AW522" i="1"/>
  <c r="AX522" i="1"/>
  <c r="AY522" i="1"/>
  <c r="AZ522" i="1"/>
  <c r="BA522" i="1"/>
  <c r="BB522" i="1"/>
  <c r="BC522" i="1"/>
  <c r="BD522" i="1"/>
  <c r="BE522" i="1"/>
  <c r="AD523" i="1"/>
  <c r="AE523" i="1"/>
  <c r="AF523" i="1"/>
  <c r="AG523" i="1"/>
  <c r="AH523" i="1"/>
  <c r="AI523" i="1"/>
  <c r="AJ523" i="1"/>
  <c r="AK523" i="1"/>
  <c r="AL523" i="1"/>
  <c r="AM523" i="1"/>
  <c r="AN523" i="1"/>
  <c r="AO523" i="1"/>
  <c r="AP523" i="1"/>
  <c r="AQ523" i="1"/>
  <c r="AR523" i="1"/>
  <c r="AS523" i="1"/>
  <c r="AT523" i="1"/>
  <c r="AU523" i="1"/>
  <c r="AV523" i="1"/>
  <c r="AW523" i="1"/>
  <c r="AX523" i="1"/>
  <c r="AY523" i="1"/>
  <c r="AZ523" i="1"/>
  <c r="BA523" i="1"/>
  <c r="BB523" i="1"/>
  <c r="BC523" i="1"/>
  <c r="BD523" i="1"/>
  <c r="BE523" i="1"/>
  <c r="AD524" i="1"/>
  <c r="AE524" i="1"/>
  <c r="AF524" i="1"/>
  <c r="AG524" i="1"/>
  <c r="AH524" i="1"/>
  <c r="AI524" i="1"/>
  <c r="AJ524" i="1"/>
  <c r="AK524" i="1"/>
  <c r="AL524" i="1"/>
  <c r="AM524" i="1"/>
  <c r="AN524" i="1"/>
  <c r="AO524" i="1"/>
  <c r="AP524" i="1"/>
  <c r="AQ524" i="1"/>
  <c r="AR524" i="1"/>
  <c r="AS524" i="1"/>
  <c r="AT524" i="1"/>
  <c r="AU524" i="1"/>
  <c r="AV524" i="1"/>
  <c r="AW524" i="1"/>
  <c r="AX524" i="1"/>
  <c r="AY524" i="1"/>
  <c r="AZ524" i="1"/>
  <c r="BA524" i="1"/>
  <c r="BB524" i="1"/>
  <c r="BC524" i="1"/>
  <c r="BD524" i="1"/>
  <c r="BE524" i="1"/>
  <c r="AD525" i="1"/>
  <c r="AE525" i="1"/>
  <c r="AF525" i="1"/>
  <c r="AG525" i="1"/>
  <c r="AH525" i="1"/>
  <c r="AI525" i="1"/>
  <c r="AJ525" i="1"/>
  <c r="AK525" i="1"/>
  <c r="AL525" i="1"/>
  <c r="AM525" i="1"/>
  <c r="AN525" i="1"/>
  <c r="AO525" i="1"/>
  <c r="AP525" i="1"/>
  <c r="AQ525" i="1"/>
  <c r="AR525" i="1"/>
  <c r="AS525" i="1"/>
  <c r="AT525" i="1"/>
  <c r="AU525" i="1"/>
  <c r="AV525" i="1"/>
  <c r="AW525" i="1"/>
  <c r="AX525" i="1"/>
  <c r="AY525" i="1"/>
  <c r="AZ525" i="1"/>
  <c r="BA525" i="1"/>
  <c r="BB525" i="1"/>
  <c r="BC525" i="1"/>
  <c r="BD525" i="1"/>
  <c r="BE525" i="1"/>
  <c r="AD526" i="1"/>
  <c r="AE526" i="1"/>
  <c r="AF526" i="1"/>
  <c r="AG526" i="1"/>
  <c r="AH526" i="1"/>
  <c r="AI526" i="1"/>
  <c r="AJ526" i="1"/>
  <c r="AK526" i="1"/>
  <c r="AL526" i="1"/>
  <c r="AM526" i="1"/>
  <c r="AN526" i="1"/>
  <c r="AO526" i="1"/>
  <c r="AP526" i="1"/>
  <c r="AQ526" i="1"/>
  <c r="AR526" i="1"/>
  <c r="AS526" i="1"/>
  <c r="AT526" i="1"/>
  <c r="AU526" i="1"/>
  <c r="AV526" i="1"/>
  <c r="AW526" i="1"/>
  <c r="AX526" i="1"/>
  <c r="AY526" i="1"/>
  <c r="AZ526" i="1"/>
  <c r="BA526" i="1"/>
  <c r="BB526" i="1"/>
  <c r="BC526" i="1"/>
  <c r="BD526" i="1"/>
  <c r="BE526" i="1"/>
  <c r="AD527" i="1"/>
  <c r="AE527" i="1"/>
  <c r="AF527" i="1"/>
  <c r="AG527" i="1"/>
  <c r="AH527" i="1"/>
  <c r="AI527" i="1"/>
  <c r="AJ527" i="1"/>
  <c r="AK527" i="1"/>
  <c r="AL527" i="1"/>
  <c r="AM527" i="1"/>
  <c r="AN527" i="1"/>
  <c r="AO527" i="1"/>
  <c r="AP527" i="1"/>
  <c r="AQ527" i="1"/>
  <c r="AR527" i="1"/>
  <c r="AS527" i="1"/>
  <c r="AT527" i="1"/>
  <c r="AU527" i="1"/>
  <c r="AV527" i="1"/>
  <c r="AW527" i="1"/>
  <c r="AX527" i="1"/>
  <c r="AY527" i="1"/>
  <c r="AZ527" i="1"/>
  <c r="BA527" i="1"/>
  <c r="BB527" i="1"/>
  <c r="BC527" i="1"/>
  <c r="BD527" i="1"/>
  <c r="BE527" i="1"/>
  <c r="AD528" i="1"/>
  <c r="AE528" i="1"/>
  <c r="AF528" i="1"/>
  <c r="AG528" i="1"/>
  <c r="AH528" i="1"/>
  <c r="AI528" i="1"/>
  <c r="AJ528" i="1"/>
  <c r="AK528" i="1"/>
  <c r="AL528" i="1"/>
  <c r="AM528" i="1"/>
  <c r="AN528" i="1"/>
  <c r="AO528" i="1"/>
  <c r="AP528" i="1"/>
  <c r="AQ528" i="1"/>
  <c r="AR528" i="1"/>
  <c r="AS528" i="1"/>
  <c r="AT528" i="1"/>
  <c r="AU528" i="1"/>
  <c r="AV528" i="1"/>
  <c r="AW528" i="1"/>
  <c r="AX528" i="1"/>
  <c r="AY528" i="1"/>
  <c r="AZ528" i="1"/>
  <c r="BA528" i="1"/>
  <c r="BB528" i="1"/>
  <c r="BC528" i="1"/>
  <c r="BD528" i="1"/>
  <c r="BE528" i="1"/>
  <c r="AD529" i="1"/>
  <c r="AE529" i="1"/>
  <c r="AF529" i="1"/>
  <c r="AG529" i="1"/>
  <c r="AH529" i="1"/>
  <c r="AI529" i="1"/>
  <c r="AJ529" i="1"/>
  <c r="AK529" i="1"/>
  <c r="AL529" i="1"/>
  <c r="AM529" i="1"/>
  <c r="AN529" i="1"/>
  <c r="AO529" i="1"/>
  <c r="AP529" i="1"/>
  <c r="AQ529" i="1"/>
  <c r="AR529" i="1"/>
  <c r="AS529" i="1"/>
  <c r="AT529" i="1"/>
  <c r="AU529" i="1"/>
  <c r="AV529" i="1"/>
  <c r="AW529" i="1"/>
  <c r="AX529" i="1"/>
  <c r="AY529" i="1"/>
  <c r="AZ529" i="1"/>
  <c r="BA529" i="1"/>
  <c r="BB529" i="1"/>
  <c r="BC529" i="1"/>
  <c r="BD529" i="1"/>
  <c r="BE529" i="1"/>
  <c r="AD530" i="1"/>
  <c r="AE530" i="1"/>
  <c r="AF530" i="1"/>
  <c r="AG530" i="1"/>
  <c r="AH530" i="1"/>
  <c r="AI530" i="1"/>
  <c r="AJ530" i="1"/>
  <c r="AK530" i="1"/>
  <c r="AL530" i="1"/>
  <c r="AM530" i="1"/>
  <c r="AN530" i="1"/>
  <c r="AO530" i="1"/>
  <c r="AP530" i="1"/>
  <c r="AQ530" i="1"/>
  <c r="AR530" i="1"/>
  <c r="AS530" i="1"/>
  <c r="AT530" i="1"/>
  <c r="AU530" i="1"/>
  <c r="AV530" i="1"/>
  <c r="AW530" i="1"/>
  <c r="AX530" i="1"/>
  <c r="AY530" i="1"/>
  <c r="AZ530" i="1"/>
  <c r="BA530" i="1"/>
  <c r="BB530" i="1"/>
  <c r="BC530" i="1"/>
  <c r="BD530" i="1"/>
  <c r="BE530" i="1"/>
  <c r="AD531" i="1"/>
  <c r="AE531" i="1"/>
  <c r="AF531" i="1"/>
  <c r="AG531" i="1"/>
  <c r="AH531" i="1"/>
  <c r="AI531" i="1"/>
  <c r="AJ531" i="1"/>
  <c r="AK531" i="1"/>
  <c r="AL531" i="1"/>
  <c r="AM531" i="1"/>
  <c r="AN531" i="1"/>
  <c r="AO531" i="1"/>
  <c r="AP531" i="1"/>
  <c r="AQ531" i="1"/>
  <c r="AR531" i="1"/>
  <c r="AS531" i="1"/>
  <c r="AT531" i="1"/>
  <c r="AU531" i="1"/>
  <c r="AV531" i="1"/>
  <c r="AW531" i="1"/>
  <c r="AX531" i="1"/>
  <c r="AY531" i="1"/>
  <c r="AZ531" i="1"/>
  <c r="BA531" i="1"/>
  <c r="BB531" i="1"/>
  <c r="BC531" i="1"/>
  <c r="BD531" i="1"/>
  <c r="BE531" i="1"/>
  <c r="AD532" i="1"/>
  <c r="AE532" i="1"/>
  <c r="AF532" i="1"/>
  <c r="AG532" i="1"/>
  <c r="AH532" i="1"/>
  <c r="AI532" i="1"/>
  <c r="AJ532" i="1"/>
  <c r="AK532" i="1"/>
  <c r="AL532" i="1"/>
  <c r="AM532" i="1"/>
  <c r="AN532" i="1"/>
  <c r="AO532" i="1"/>
  <c r="AP532" i="1"/>
  <c r="AQ532" i="1"/>
  <c r="AR532" i="1"/>
  <c r="AS532" i="1"/>
  <c r="AT532" i="1"/>
  <c r="AU532" i="1"/>
  <c r="AV532" i="1"/>
  <c r="AW532" i="1"/>
  <c r="AX532" i="1"/>
  <c r="AY532" i="1"/>
  <c r="AZ532" i="1"/>
  <c r="BA532" i="1"/>
  <c r="BB532" i="1"/>
  <c r="BC532" i="1"/>
  <c r="BD532" i="1"/>
  <c r="BE532" i="1"/>
  <c r="AD533" i="1"/>
  <c r="AE533" i="1"/>
  <c r="AF533" i="1"/>
  <c r="AG533" i="1"/>
  <c r="AH533" i="1"/>
  <c r="AI533" i="1"/>
  <c r="AJ533" i="1"/>
  <c r="AK533" i="1"/>
  <c r="AL533" i="1"/>
  <c r="AM533" i="1"/>
  <c r="AN533" i="1"/>
  <c r="AO533" i="1"/>
  <c r="AP533" i="1"/>
  <c r="AQ533" i="1"/>
  <c r="AR533" i="1"/>
  <c r="AS533" i="1"/>
  <c r="AT533" i="1"/>
  <c r="AU533" i="1"/>
  <c r="AV533" i="1"/>
  <c r="AW533" i="1"/>
  <c r="AX533" i="1"/>
  <c r="AY533" i="1"/>
  <c r="AZ533" i="1"/>
  <c r="BA533" i="1"/>
  <c r="BB533" i="1"/>
  <c r="BC533" i="1"/>
  <c r="BD533" i="1"/>
  <c r="BE533" i="1"/>
  <c r="AD534" i="1"/>
  <c r="AE534" i="1"/>
  <c r="AF534" i="1"/>
  <c r="AG534" i="1"/>
  <c r="AH534" i="1"/>
  <c r="AI534" i="1"/>
  <c r="AJ534" i="1"/>
  <c r="AK534" i="1"/>
  <c r="AL534" i="1"/>
  <c r="AM534" i="1"/>
  <c r="AN534" i="1"/>
  <c r="AO534" i="1"/>
  <c r="AP534" i="1"/>
  <c r="AQ534" i="1"/>
  <c r="AR534" i="1"/>
  <c r="AS534" i="1"/>
  <c r="AT534" i="1"/>
  <c r="AU534" i="1"/>
  <c r="AV534" i="1"/>
  <c r="AW534" i="1"/>
  <c r="AX534" i="1"/>
  <c r="AY534" i="1"/>
  <c r="AZ534" i="1"/>
  <c r="BA534" i="1"/>
  <c r="BB534" i="1"/>
  <c r="BC534" i="1"/>
  <c r="BD534" i="1"/>
  <c r="BE534" i="1"/>
  <c r="AD535" i="1"/>
  <c r="AE535" i="1"/>
  <c r="AF535" i="1"/>
  <c r="AG535" i="1"/>
  <c r="AH535" i="1"/>
  <c r="AI535" i="1"/>
  <c r="AJ535" i="1"/>
  <c r="AK535" i="1"/>
  <c r="AL535" i="1"/>
  <c r="AM535" i="1"/>
  <c r="AN535" i="1"/>
  <c r="AO535" i="1"/>
  <c r="AP535" i="1"/>
  <c r="AQ535" i="1"/>
  <c r="AR535" i="1"/>
  <c r="AS535" i="1"/>
  <c r="AT535" i="1"/>
  <c r="AU535" i="1"/>
  <c r="AV535" i="1"/>
  <c r="AW535" i="1"/>
  <c r="AX535" i="1"/>
  <c r="AY535" i="1"/>
  <c r="AZ535" i="1"/>
  <c r="BA535" i="1"/>
  <c r="BB535" i="1"/>
  <c r="BC535" i="1"/>
  <c r="BD535" i="1"/>
  <c r="BE535" i="1"/>
  <c r="AD536" i="1"/>
  <c r="AE536" i="1"/>
  <c r="AF536" i="1"/>
  <c r="AG536" i="1"/>
  <c r="AH536" i="1"/>
  <c r="AI536" i="1"/>
  <c r="AJ536" i="1"/>
  <c r="AK536" i="1"/>
  <c r="AL536" i="1"/>
  <c r="AM536" i="1"/>
  <c r="AN536" i="1"/>
  <c r="AO536" i="1"/>
  <c r="AP536" i="1"/>
  <c r="AQ536" i="1"/>
  <c r="AR536" i="1"/>
  <c r="AS536" i="1"/>
  <c r="AT536" i="1"/>
  <c r="AU536" i="1"/>
  <c r="AV536" i="1"/>
  <c r="AW536" i="1"/>
  <c r="AX536" i="1"/>
  <c r="AY536" i="1"/>
  <c r="AZ536" i="1"/>
  <c r="BA536" i="1"/>
  <c r="BB536" i="1"/>
  <c r="BC536" i="1"/>
  <c r="BD536" i="1"/>
  <c r="BE536" i="1"/>
  <c r="AD537" i="1"/>
  <c r="AE537" i="1"/>
  <c r="AF537" i="1"/>
  <c r="AG537" i="1"/>
  <c r="AH537" i="1"/>
  <c r="AI537" i="1"/>
  <c r="AJ537" i="1"/>
  <c r="AK537" i="1"/>
  <c r="AL537" i="1"/>
  <c r="AM537" i="1"/>
  <c r="AN537" i="1"/>
  <c r="AO537" i="1"/>
  <c r="AP537" i="1"/>
  <c r="AQ537" i="1"/>
  <c r="AR537" i="1"/>
  <c r="AS537" i="1"/>
  <c r="AT537" i="1"/>
  <c r="AU537" i="1"/>
  <c r="AV537" i="1"/>
  <c r="AW537" i="1"/>
  <c r="AX537" i="1"/>
  <c r="AY537" i="1"/>
  <c r="AZ537" i="1"/>
  <c r="BA537" i="1"/>
  <c r="BB537" i="1"/>
  <c r="BC537" i="1"/>
  <c r="BD537" i="1"/>
  <c r="BE537" i="1"/>
  <c r="AD538" i="1"/>
  <c r="AE538" i="1"/>
  <c r="AF538" i="1"/>
  <c r="AG538" i="1"/>
  <c r="AH538" i="1"/>
  <c r="AI538" i="1"/>
  <c r="AJ538" i="1"/>
  <c r="AK538" i="1"/>
  <c r="AL538" i="1"/>
  <c r="AM538" i="1"/>
  <c r="AN538" i="1"/>
  <c r="AO538" i="1"/>
  <c r="AP538" i="1"/>
  <c r="AQ538" i="1"/>
  <c r="AR538" i="1"/>
  <c r="AS538" i="1"/>
  <c r="AT538" i="1"/>
  <c r="AU538" i="1"/>
  <c r="AV538" i="1"/>
  <c r="AW538" i="1"/>
  <c r="AX538" i="1"/>
  <c r="AY538" i="1"/>
  <c r="AZ538" i="1"/>
  <c r="BA538" i="1"/>
  <c r="BB538" i="1"/>
  <c r="BC538" i="1"/>
  <c r="BD538" i="1"/>
  <c r="BE538" i="1"/>
  <c r="AD539" i="1"/>
  <c r="AE539" i="1"/>
  <c r="AF539" i="1"/>
  <c r="AG539" i="1"/>
  <c r="AH539" i="1"/>
  <c r="AI539" i="1"/>
  <c r="AJ539" i="1"/>
  <c r="AK539" i="1"/>
  <c r="AL539" i="1"/>
  <c r="AM539" i="1"/>
  <c r="AN539" i="1"/>
  <c r="AO539" i="1"/>
  <c r="AP539" i="1"/>
  <c r="AQ539" i="1"/>
  <c r="AR539" i="1"/>
  <c r="AS539" i="1"/>
  <c r="AT539" i="1"/>
  <c r="AU539" i="1"/>
  <c r="AV539" i="1"/>
  <c r="AW539" i="1"/>
  <c r="AX539" i="1"/>
  <c r="AY539" i="1"/>
  <c r="AZ539" i="1"/>
  <c r="BA539" i="1"/>
  <c r="BB539" i="1"/>
  <c r="BC539" i="1"/>
  <c r="BD539" i="1"/>
  <c r="BE539" i="1"/>
  <c r="AD540" i="1"/>
  <c r="AE540" i="1"/>
  <c r="AF540" i="1"/>
  <c r="AG540" i="1"/>
  <c r="AH540" i="1"/>
  <c r="AI540" i="1"/>
  <c r="AJ540" i="1"/>
  <c r="AK540" i="1"/>
  <c r="AL540" i="1"/>
  <c r="AM540" i="1"/>
  <c r="AN540" i="1"/>
  <c r="AO540" i="1"/>
  <c r="AP540" i="1"/>
  <c r="AQ540" i="1"/>
  <c r="AR540" i="1"/>
  <c r="AS540" i="1"/>
  <c r="AT540" i="1"/>
  <c r="AU540" i="1"/>
  <c r="AV540" i="1"/>
  <c r="AW540" i="1"/>
  <c r="AX540" i="1"/>
  <c r="AY540" i="1"/>
  <c r="AZ540" i="1"/>
  <c r="BA540" i="1"/>
  <c r="BB540" i="1"/>
  <c r="BC540" i="1"/>
  <c r="BD540" i="1"/>
  <c r="BE540" i="1"/>
  <c r="AD541" i="1"/>
  <c r="AE541" i="1"/>
  <c r="AF541" i="1"/>
  <c r="AG541" i="1"/>
  <c r="AH541" i="1"/>
  <c r="AI541" i="1"/>
  <c r="AJ541" i="1"/>
  <c r="AK541" i="1"/>
  <c r="AL541" i="1"/>
  <c r="AM541" i="1"/>
  <c r="AN541" i="1"/>
  <c r="AO541" i="1"/>
  <c r="AP541" i="1"/>
  <c r="AQ541" i="1"/>
  <c r="AR541" i="1"/>
  <c r="AS541" i="1"/>
  <c r="AT541" i="1"/>
  <c r="AU541" i="1"/>
  <c r="AV541" i="1"/>
  <c r="AW541" i="1"/>
  <c r="AX541" i="1"/>
  <c r="AY541" i="1"/>
  <c r="AZ541" i="1"/>
  <c r="BA541" i="1"/>
  <c r="BB541" i="1"/>
  <c r="BC541" i="1"/>
  <c r="BD541" i="1"/>
  <c r="BE541" i="1"/>
  <c r="AD542" i="1"/>
  <c r="AE542" i="1"/>
  <c r="AF542" i="1"/>
  <c r="AG542" i="1"/>
  <c r="AH542" i="1"/>
  <c r="AI542" i="1"/>
  <c r="AJ542" i="1"/>
  <c r="AK542" i="1"/>
  <c r="AL542" i="1"/>
  <c r="AM542" i="1"/>
  <c r="AN542" i="1"/>
  <c r="AO542" i="1"/>
  <c r="AP542" i="1"/>
  <c r="AQ542" i="1"/>
  <c r="AR542" i="1"/>
  <c r="AS542" i="1"/>
  <c r="AT542" i="1"/>
  <c r="AU542" i="1"/>
  <c r="AV542" i="1"/>
  <c r="AW542" i="1"/>
  <c r="AX542" i="1"/>
  <c r="AY542" i="1"/>
  <c r="AZ542" i="1"/>
  <c r="BA542" i="1"/>
  <c r="BB542" i="1"/>
  <c r="BC542" i="1"/>
  <c r="BD542" i="1"/>
  <c r="BE542" i="1"/>
  <c r="AD543" i="1"/>
  <c r="AE543" i="1"/>
  <c r="AF543" i="1"/>
  <c r="AG543" i="1"/>
  <c r="AH543" i="1"/>
  <c r="AI543" i="1"/>
  <c r="AJ543" i="1"/>
  <c r="AK543" i="1"/>
  <c r="AL543" i="1"/>
  <c r="AM543" i="1"/>
  <c r="AN543" i="1"/>
  <c r="AO543" i="1"/>
  <c r="AP543" i="1"/>
  <c r="AQ543" i="1"/>
  <c r="AR543" i="1"/>
  <c r="AS543" i="1"/>
  <c r="AT543" i="1"/>
  <c r="AU543" i="1"/>
  <c r="AV543" i="1"/>
  <c r="AW543" i="1"/>
  <c r="AX543" i="1"/>
  <c r="AY543" i="1"/>
  <c r="AZ543" i="1"/>
  <c r="BA543" i="1"/>
  <c r="BB543" i="1"/>
  <c r="BC543" i="1"/>
  <c r="BD543" i="1"/>
  <c r="BE543" i="1"/>
  <c r="AD544" i="1"/>
  <c r="AE544" i="1"/>
  <c r="AF544" i="1"/>
  <c r="AG544" i="1"/>
  <c r="AH544" i="1"/>
  <c r="AI544" i="1"/>
  <c r="AJ544" i="1"/>
  <c r="AK544" i="1"/>
  <c r="AL544" i="1"/>
  <c r="AM544" i="1"/>
  <c r="AN544" i="1"/>
  <c r="AO544" i="1"/>
  <c r="AP544" i="1"/>
  <c r="AQ544" i="1"/>
  <c r="AR544" i="1"/>
  <c r="AS544" i="1"/>
  <c r="AT544" i="1"/>
  <c r="AU544" i="1"/>
  <c r="AV544" i="1"/>
  <c r="AW544" i="1"/>
  <c r="AX544" i="1"/>
  <c r="AY544" i="1"/>
  <c r="AZ544" i="1"/>
  <c r="BA544" i="1"/>
  <c r="BB544" i="1"/>
  <c r="BC544" i="1"/>
  <c r="BD544" i="1"/>
  <c r="BE544" i="1"/>
  <c r="AD545" i="1"/>
  <c r="AE545" i="1"/>
  <c r="AF545" i="1"/>
  <c r="AG545" i="1"/>
  <c r="AH545" i="1"/>
  <c r="AI545" i="1"/>
  <c r="AJ545" i="1"/>
  <c r="AK545" i="1"/>
  <c r="AL545" i="1"/>
  <c r="AM545" i="1"/>
  <c r="AN545" i="1"/>
  <c r="AO545" i="1"/>
  <c r="AP545" i="1"/>
  <c r="AQ545" i="1"/>
  <c r="AR545" i="1"/>
  <c r="AS545" i="1"/>
  <c r="AT545" i="1"/>
  <c r="AU545" i="1"/>
  <c r="AV545" i="1"/>
  <c r="AW545" i="1"/>
  <c r="AX545" i="1"/>
  <c r="AY545" i="1"/>
  <c r="AZ545" i="1"/>
  <c r="BA545" i="1"/>
  <c r="BB545" i="1"/>
  <c r="BC545" i="1"/>
  <c r="BD545" i="1"/>
  <c r="BE545" i="1"/>
  <c r="AD546" i="1"/>
  <c r="AE546" i="1"/>
  <c r="AF546" i="1"/>
  <c r="AG546" i="1"/>
  <c r="AH546" i="1"/>
  <c r="AI546" i="1"/>
  <c r="AJ546" i="1"/>
  <c r="AK546" i="1"/>
  <c r="AL546" i="1"/>
  <c r="AM546" i="1"/>
  <c r="AN546" i="1"/>
  <c r="AO546" i="1"/>
  <c r="AP546" i="1"/>
  <c r="AQ546" i="1"/>
  <c r="AR546" i="1"/>
  <c r="AS546" i="1"/>
  <c r="AT546" i="1"/>
  <c r="AU546" i="1"/>
  <c r="AV546" i="1"/>
  <c r="AW546" i="1"/>
  <c r="AX546" i="1"/>
  <c r="AY546" i="1"/>
  <c r="AZ546" i="1"/>
  <c r="BA546" i="1"/>
  <c r="BB546" i="1"/>
  <c r="BC546" i="1"/>
  <c r="BD546" i="1"/>
  <c r="BE546" i="1"/>
  <c r="AD547" i="1"/>
  <c r="AE547" i="1"/>
  <c r="AF547" i="1"/>
  <c r="AG547" i="1"/>
  <c r="AH547" i="1"/>
  <c r="AI547" i="1"/>
  <c r="AJ547" i="1"/>
  <c r="AK547" i="1"/>
  <c r="AL547" i="1"/>
  <c r="AM547" i="1"/>
  <c r="AN547" i="1"/>
  <c r="AO547" i="1"/>
  <c r="AP547" i="1"/>
  <c r="AQ547" i="1"/>
  <c r="AR547" i="1"/>
  <c r="AS547" i="1"/>
  <c r="AT547" i="1"/>
  <c r="AU547" i="1"/>
  <c r="AV547" i="1"/>
  <c r="AW547" i="1"/>
  <c r="AX547" i="1"/>
  <c r="AY547" i="1"/>
  <c r="AZ547" i="1"/>
  <c r="BA547" i="1"/>
  <c r="BB547" i="1"/>
  <c r="BC547" i="1"/>
  <c r="BD547" i="1"/>
  <c r="BE547" i="1"/>
  <c r="AD548" i="1"/>
  <c r="AE548" i="1"/>
  <c r="AF548" i="1"/>
  <c r="AG548" i="1"/>
  <c r="AH548" i="1"/>
  <c r="AI548" i="1"/>
  <c r="AJ548" i="1"/>
  <c r="AK548" i="1"/>
  <c r="AL548" i="1"/>
  <c r="AM548" i="1"/>
  <c r="AN548" i="1"/>
  <c r="AO548" i="1"/>
  <c r="AP548" i="1"/>
  <c r="AQ548" i="1"/>
  <c r="AR548" i="1"/>
  <c r="AS548" i="1"/>
  <c r="AT548" i="1"/>
  <c r="AU548" i="1"/>
  <c r="AV548" i="1"/>
  <c r="AW548" i="1"/>
  <c r="AX548" i="1"/>
  <c r="AY548" i="1"/>
  <c r="AZ548" i="1"/>
  <c r="BA548" i="1"/>
  <c r="BB548" i="1"/>
  <c r="BC548" i="1"/>
  <c r="BD548" i="1"/>
  <c r="BE548" i="1"/>
  <c r="AD549" i="1"/>
  <c r="AE549" i="1"/>
  <c r="AF549" i="1"/>
  <c r="AG549" i="1"/>
  <c r="AH549" i="1"/>
  <c r="AI549" i="1"/>
  <c r="AJ549" i="1"/>
  <c r="AK549" i="1"/>
  <c r="AL549" i="1"/>
  <c r="AM549" i="1"/>
  <c r="AN549" i="1"/>
  <c r="AO549" i="1"/>
  <c r="AP549" i="1"/>
  <c r="AQ549" i="1"/>
  <c r="AR549" i="1"/>
  <c r="AS549" i="1"/>
  <c r="AT549" i="1"/>
  <c r="AU549" i="1"/>
  <c r="AV549" i="1"/>
  <c r="AW549" i="1"/>
  <c r="AX549" i="1"/>
  <c r="AY549" i="1"/>
  <c r="AZ549" i="1"/>
  <c r="BA549" i="1"/>
  <c r="BB549" i="1"/>
  <c r="BC549" i="1"/>
  <c r="BD549" i="1"/>
  <c r="BE549" i="1"/>
  <c r="AD550" i="1"/>
  <c r="AE550" i="1"/>
  <c r="AF550" i="1"/>
  <c r="AG550" i="1"/>
  <c r="AH550" i="1"/>
  <c r="AI550" i="1"/>
  <c r="AJ550" i="1"/>
  <c r="AK550" i="1"/>
  <c r="AL550" i="1"/>
  <c r="AM550" i="1"/>
  <c r="AN550" i="1"/>
  <c r="AO550" i="1"/>
  <c r="AP550" i="1"/>
  <c r="AQ550" i="1"/>
  <c r="AR550" i="1"/>
  <c r="AS550" i="1"/>
  <c r="AT550" i="1"/>
  <c r="AU550" i="1"/>
  <c r="AV550" i="1"/>
  <c r="AW550" i="1"/>
  <c r="AX550" i="1"/>
  <c r="AY550" i="1"/>
  <c r="AZ550" i="1"/>
  <c r="BA550" i="1"/>
  <c r="BB550" i="1"/>
  <c r="BC550" i="1"/>
  <c r="BD550" i="1"/>
  <c r="BE550" i="1"/>
  <c r="AD551" i="1"/>
  <c r="AE551" i="1"/>
  <c r="AF551" i="1"/>
  <c r="AG551" i="1"/>
  <c r="AH551" i="1"/>
  <c r="AI551" i="1"/>
  <c r="AJ551" i="1"/>
  <c r="AK551" i="1"/>
  <c r="AL551" i="1"/>
  <c r="AM551" i="1"/>
  <c r="AN551" i="1"/>
  <c r="AO551" i="1"/>
  <c r="AP551" i="1"/>
  <c r="AQ551" i="1"/>
  <c r="AR551" i="1"/>
  <c r="AS551" i="1"/>
  <c r="AT551" i="1"/>
  <c r="AU551" i="1"/>
  <c r="AV551" i="1"/>
  <c r="AW551" i="1"/>
  <c r="AX551" i="1"/>
  <c r="AY551" i="1"/>
  <c r="AZ551" i="1"/>
  <c r="BA551" i="1"/>
  <c r="BB551" i="1"/>
  <c r="BC551" i="1"/>
  <c r="BD551" i="1"/>
  <c r="BE551" i="1"/>
  <c r="AD552" i="1"/>
  <c r="AE552" i="1"/>
  <c r="AF552" i="1"/>
  <c r="AG552" i="1"/>
  <c r="AH552" i="1"/>
  <c r="AI552" i="1"/>
  <c r="AJ552" i="1"/>
  <c r="AK552" i="1"/>
  <c r="AL552" i="1"/>
  <c r="AM552" i="1"/>
  <c r="AN552" i="1"/>
  <c r="AO552" i="1"/>
  <c r="AP552" i="1"/>
  <c r="AQ552" i="1"/>
  <c r="AR552" i="1"/>
  <c r="AS552" i="1"/>
  <c r="AT552" i="1"/>
  <c r="AU552" i="1"/>
  <c r="AV552" i="1"/>
  <c r="AW552" i="1"/>
  <c r="AX552" i="1"/>
  <c r="AY552" i="1"/>
  <c r="AZ552" i="1"/>
  <c r="BA552" i="1"/>
  <c r="BB552" i="1"/>
  <c r="BC552" i="1"/>
  <c r="BD552" i="1"/>
  <c r="BE552" i="1"/>
  <c r="AD553" i="1"/>
  <c r="AE553" i="1"/>
  <c r="AF553" i="1"/>
  <c r="AG553" i="1"/>
  <c r="AH553" i="1"/>
  <c r="AI553" i="1"/>
  <c r="AJ553" i="1"/>
  <c r="AK553" i="1"/>
  <c r="AL553" i="1"/>
  <c r="AM553" i="1"/>
  <c r="AN553" i="1"/>
  <c r="AO553" i="1"/>
  <c r="AP553" i="1"/>
  <c r="AQ553" i="1"/>
  <c r="AR553" i="1"/>
  <c r="AS553" i="1"/>
  <c r="AT553" i="1"/>
  <c r="AU553" i="1"/>
  <c r="AV553" i="1"/>
  <c r="AW553" i="1"/>
  <c r="AX553" i="1"/>
  <c r="AY553" i="1"/>
  <c r="AZ553" i="1"/>
  <c r="BA553" i="1"/>
  <c r="BB553" i="1"/>
  <c r="BC553" i="1"/>
  <c r="BD553" i="1"/>
  <c r="BE553" i="1"/>
  <c r="AD554" i="1"/>
  <c r="AE554" i="1"/>
  <c r="AF554" i="1"/>
  <c r="AG554" i="1"/>
  <c r="AH554" i="1"/>
  <c r="AI554" i="1"/>
  <c r="AJ554" i="1"/>
  <c r="AK554" i="1"/>
  <c r="AL554" i="1"/>
  <c r="AM554" i="1"/>
  <c r="AN554" i="1"/>
  <c r="AO554" i="1"/>
  <c r="AP554" i="1"/>
  <c r="AQ554" i="1"/>
  <c r="AR554" i="1"/>
  <c r="AS554" i="1"/>
  <c r="AT554" i="1"/>
  <c r="AU554" i="1"/>
  <c r="AV554" i="1"/>
  <c r="AW554" i="1"/>
  <c r="AX554" i="1"/>
  <c r="AY554" i="1"/>
  <c r="AZ554" i="1"/>
  <c r="BA554" i="1"/>
  <c r="BB554" i="1"/>
  <c r="BC554" i="1"/>
  <c r="BD554" i="1"/>
  <c r="BE554" i="1"/>
  <c r="AD555" i="1"/>
  <c r="AE555" i="1"/>
  <c r="AF555" i="1"/>
  <c r="AG555" i="1"/>
  <c r="AH555" i="1"/>
  <c r="AI555" i="1"/>
  <c r="AJ555" i="1"/>
  <c r="AK555" i="1"/>
  <c r="AL555" i="1"/>
  <c r="AM555" i="1"/>
  <c r="AN555" i="1"/>
  <c r="AO555" i="1"/>
  <c r="AP555" i="1"/>
  <c r="AQ555" i="1"/>
  <c r="AR555" i="1"/>
  <c r="AS555" i="1"/>
  <c r="AT555" i="1"/>
  <c r="AU555" i="1"/>
  <c r="AV555" i="1"/>
  <c r="AW555" i="1"/>
  <c r="AX555" i="1"/>
  <c r="AY555" i="1"/>
  <c r="AZ555" i="1"/>
  <c r="BA555" i="1"/>
  <c r="BB555" i="1"/>
  <c r="BC555" i="1"/>
  <c r="BD555" i="1"/>
  <c r="BE555" i="1"/>
  <c r="AD556" i="1"/>
  <c r="AE556" i="1"/>
  <c r="AF556" i="1"/>
  <c r="AG556" i="1"/>
  <c r="AH556" i="1"/>
  <c r="AI556" i="1"/>
  <c r="AJ556" i="1"/>
  <c r="AK556" i="1"/>
  <c r="AL556" i="1"/>
  <c r="AM556" i="1"/>
  <c r="AN556" i="1"/>
  <c r="AO556" i="1"/>
  <c r="AP556" i="1"/>
  <c r="AQ556" i="1"/>
  <c r="AR556" i="1"/>
  <c r="AS556" i="1"/>
  <c r="AT556" i="1"/>
  <c r="AU556" i="1"/>
  <c r="AV556" i="1"/>
  <c r="AW556" i="1"/>
  <c r="AX556" i="1"/>
  <c r="AY556" i="1"/>
  <c r="AZ556" i="1"/>
  <c r="BA556" i="1"/>
  <c r="BB556" i="1"/>
  <c r="BC556" i="1"/>
  <c r="BD556" i="1"/>
  <c r="BE556" i="1"/>
  <c r="AD557" i="1"/>
  <c r="AE557" i="1"/>
  <c r="AF557" i="1"/>
  <c r="AG557" i="1"/>
  <c r="AH557" i="1"/>
  <c r="AI557" i="1"/>
  <c r="AJ557" i="1"/>
  <c r="AK557" i="1"/>
  <c r="AL557" i="1"/>
  <c r="AM557" i="1"/>
  <c r="AN557" i="1"/>
  <c r="AO557" i="1"/>
  <c r="AP557" i="1"/>
  <c r="AQ557" i="1"/>
  <c r="AR557" i="1"/>
  <c r="AS557" i="1"/>
  <c r="AT557" i="1"/>
  <c r="AU557" i="1"/>
  <c r="AV557" i="1"/>
  <c r="AW557" i="1"/>
  <c r="AX557" i="1"/>
  <c r="AY557" i="1"/>
  <c r="AZ557" i="1"/>
  <c r="BA557" i="1"/>
  <c r="BB557" i="1"/>
  <c r="BC557" i="1"/>
  <c r="BD557" i="1"/>
  <c r="BE557" i="1"/>
  <c r="AD558" i="1"/>
  <c r="AE558" i="1"/>
  <c r="AF558" i="1"/>
  <c r="AG558" i="1"/>
  <c r="AH558" i="1"/>
  <c r="AI558" i="1"/>
  <c r="AJ558" i="1"/>
  <c r="AK558" i="1"/>
  <c r="AL558" i="1"/>
  <c r="AM558" i="1"/>
  <c r="AN558" i="1"/>
  <c r="AO558" i="1"/>
  <c r="AP558" i="1"/>
  <c r="AQ558" i="1"/>
  <c r="AR558" i="1"/>
  <c r="AS558" i="1"/>
  <c r="AT558" i="1"/>
  <c r="AU558" i="1"/>
  <c r="AV558" i="1"/>
  <c r="AW558" i="1"/>
  <c r="AX558" i="1"/>
  <c r="AY558" i="1"/>
  <c r="AZ558" i="1"/>
  <c r="BA558" i="1"/>
  <c r="BB558" i="1"/>
  <c r="BC558" i="1"/>
  <c r="BD558" i="1"/>
  <c r="BE558" i="1"/>
  <c r="AD559" i="1"/>
  <c r="AE559" i="1"/>
  <c r="AF559" i="1"/>
  <c r="AG559" i="1"/>
  <c r="AH559" i="1"/>
  <c r="AI559" i="1"/>
  <c r="AJ559" i="1"/>
  <c r="AK559" i="1"/>
  <c r="AL559" i="1"/>
  <c r="AM559" i="1"/>
  <c r="AN559" i="1"/>
  <c r="AO559" i="1"/>
  <c r="AP559" i="1"/>
  <c r="AQ559" i="1"/>
  <c r="AR559" i="1"/>
  <c r="AS559" i="1"/>
  <c r="AT559" i="1"/>
  <c r="AU559" i="1"/>
  <c r="AV559" i="1"/>
  <c r="AW559" i="1"/>
  <c r="AX559" i="1"/>
  <c r="AY559" i="1"/>
  <c r="AZ559" i="1"/>
  <c r="BA559" i="1"/>
  <c r="BB559" i="1"/>
  <c r="BC559" i="1"/>
  <c r="BD559" i="1"/>
  <c r="BE559" i="1"/>
  <c r="AD560" i="1"/>
  <c r="AE560" i="1"/>
  <c r="AF560" i="1"/>
  <c r="AG560" i="1"/>
  <c r="AH560" i="1"/>
  <c r="AI560" i="1"/>
  <c r="AJ560" i="1"/>
  <c r="AK560" i="1"/>
  <c r="AL560" i="1"/>
  <c r="AM560" i="1"/>
  <c r="AN560" i="1"/>
  <c r="AO560" i="1"/>
  <c r="AP560" i="1"/>
  <c r="AQ560" i="1"/>
  <c r="AR560" i="1"/>
  <c r="AS560" i="1"/>
  <c r="AT560" i="1"/>
  <c r="AU560" i="1"/>
  <c r="AV560" i="1"/>
  <c r="AW560" i="1"/>
  <c r="AX560" i="1"/>
  <c r="AY560" i="1"/>
  <c r="AZ560" i="1"/>
  <c r="BA560" i="1"/>
  <c r="BB560" i="1"/>
  <c r="BC560" i="1"/>
  <c r="BD560" i="1"/>
  <c r="BE560" i="1"/>
  <c r="AD561" i="1"/>
  <c r="AE561" i="1"/>
  <c r="AF561" i="1"/>
  <c r="AG561" i="1"/>
  <c r="AH561" i="1"/>
  <c r="AI561" i="1"/>
  <c r="AJ561" i="1"/>
  <c r="AK561" i="1"/>
  <c r="AL561" i="1"/>
  <c r="AM561" i="1"/>
  <c r="AN561" i="1"/>
  <c r="AO561" i="1"/>
  <c r="AP561" i="1"/>
  <c r="AQ561" i="1"/>
  <c r="AR561" i="1"/>
  <c r="AS561" i="1"/>
  <c r="AT561" i="1"/>
  <c r="AU561" i="1"/>
  <c r="AV561" i="1"/>
  <c r="AW561" i="1"/>
  <c r="AX561" i="1"/>
  <c r="AY561" i="1"/>
  <c r="AZ561" i="1"/>
  <c r="BA561" i="1"/>
  <c r="BB561" i="1"/>
  <c r="BC561" i="1"/>
  <c r="BD561" i="1"/>
  <c r="BE561" i="1"/>
  <c r="AD562" i="1"/>
  <c r="AE562" i="1"/>
  <c r="AF562" i="1"/>
  <c r="AG562" i="1"/>
  <c r="AH562" i="1"/>
  <c r="AI562" i="1"/>
  <c r="AJ562" i="1"/>
  <c r="AK562" i="1"/>
  <c r="AL562" i="1"/>
  <c r="AM562" i="1"/>
  <c r="AN562" i="1"/>
  <c r="AO562" i="1"/>
  <c r="AP562" i="1"/>
  <c r="AQ562" i="1"/>
  <c r="AR562" i="1"/>
  <c r="AS562" i="1"/>
  <c r="AT562" i="1"/>
  <c r="AU562" i="1"/>
  <c r="AV562" i="1"/>
  <c r="AW562" i="1"/>
  <c r="AX562" i="1"/>
  <c r="AY562" i="1"/>
  <c r="AZ562" i="1"/>
  <c r="BA562" i="1"/>
  <c r="BB562" i="1"/>
  <c r="BC562" i="1"/>
  <c r="BD562" i="1"/>
  <c r="BE562" i="1"/>
  <c r="AD563" i="1"/>
  <c r="AE563" i="1"/>
  <c r="AF563" i="1"/>
  <c r="AG563" i="1"/>
  <c r="AH563" i="1"/>
  <c r="AI563" i="1"/>
  <c r="AJ563" i="1"/>
  <c r="AK563" i="1"/>
  <c r="AL563" i="1"/>
  <c r="AM563" i="1"/>
  <c r="AN563" i="1"/>
  <c r="AO563" i="1"/>
  <c r="AP563" i="1"/>
  <c r="AQ563" i="1"/>
  <c r="AR563" i="1"/>
  <c r="AS563" i="1"/>
  <c r="AT563" i="1"/>
  <c r="AU563" i="1"/>
  <c r="AV563" i="1"/>
  <c r="AW563" i="1"/>
  <c r="AX563" i="1"/>
  <c r="AY563" i="1"/>
  <c r="AZ563" i="1"/>
  <c r="BA563" i="1"/>
  <c r="BB563" i="1"/>
  <c r="BC563" i="1"/>
  <c r="BD563" i="1"/>
  <c r="BE563" i="1"/>
  <c r="AD564" i="1"/>
  <c r="AE564" i="1"/>
  <c r="AF564" i="1"/>
  <c r="AG564" i="1"/>
  <c r="AH564" i="1"/>
  <c r="AI564" i="1"/>
  <c r="AJ564" i="1"/>
  <c r="AK564" i="1"/>
  <c r="AL564" i="1"/>
  <c r="AM564" i="1"/>
  <c r="AN564" i="1"/>
  <c r="AO564" i="1"/>
  <c r="AP564" i="1"/>
  <c r="AQ564" i="1"/>
  <c r="AR564" i="1"/>
  <c r="AS564" i="1"/>
  <c r="AT564" i="1"/>
  <c r="AU564" i="1"/>
  <c r="AV564" i="1"/>
  <c r="AW564" i="1"/>
  <c r="AX564" i="1"/>
  <c r="AY564" i="1"/>
  <c r="AZ564" i="1"/>
  <c r="BA564" i="1"/>
  <c r="BB564" i="1"/>
  <c r="BC564" i="1"/>
  <c r="BD564" i="1"/>
  <c r="BE564" i="1"/>
  <c r="AD565" i="1"/>
  <c r="AE565" i="1"/>
  <c r="AF565" i="1"/>
  <c r="AG565" i="1"/>
  <c r="AH565" i="1"/>
  <c r="AI565" i="1"/>
  <c r="AJ565" i="1"/>
  <c r="AK565" i="1"/>
  <c r="AL565" i="1"/>
  <c r="AM565" i="1"/>
  <c r="AN565" i="1"/>
  <c r="AO565" i="1"/>
  <c r="AP565" i="1"/>
  <c r="AQ565" i="1"/>
  <c r="AR565" i="1"/>
  <c r="AS565" i="1"/>
  <c r="AT565" i="1"/>
  <c r="AU565" i="1"/>
  <c r="AV565" i="1"/>
  <c r="AW565" i="1"/>
  <c r="AX565" i="1"/>
  <c r="AY565" i="1"/>
  <c r="AZ565" i="1"/>
  <c r="BA565" i="1"/>
  <c r="BB565" i="1"/>
  <c r="BC565" i="1"/>
  <c r="BD565" i="1"/>
  <c r="BE565" i="1"/>
  <c r="AD566" i="1"/>
  <c r="AE566" i="1"/>
  <c r="AF566" i="1"/>
  <c r="AG566" i="1"/>
  <c r="AH566" i="1"/>
  <c r="AI566" i="1"/>
  <c r="AJ566" i="1"/>
  <c r="AK566" i="1"/>
  <c r="AL566" i="1"/>
  <c r="AM566" i="1"/>
  <c r="AN566" i="1"/>
  <c r="AO566" i="1"/>
  <c r="AP566" i="1"/>
  <c r="AQ566" i="1"/>
  <c r="AR566" i="1"/>
  <c r="AS566" i="1"/>
  <c r="AT566" i="1"/>
  <c r="AU566" i="1"/>
  <c r="AV566" i="1"/>
  <c r="AW566" i="1"/>
  <c r="AX566" i="1"/>
  <c r="AY566" i="1"/>
  <c r="AZ566" i="1"/>
  <c r="BA566" i="1"/>
  <c r="BB566" i="1"/>
  <c r="BC566" i="1"/>
  <c r="BD566" i="1"/>
  <c r="BE566" i="1"/>
  <c r="AD567" i="1"/>
  <c r="AE567" i="1"/>
  <c r="AF567" i="1"/>
  <c r="AG567" i="1"/>
  <c r="AH567" i="1"/>
  <c r="AI567" i="1"/>
  <c r="AJ567" i="1"/>
  <c r="AK567" i="1"/>
  <c r="AL567" i="1"/>
  <c r="AM567" i="1"/>
  <c r="AN567" i="1"/>
  <c r="AO567" i="1"/>
  <c r="AP567" i="1"/>
  <c r="AQ567" i="1"/>
  <c r="AR567" i="1"/>
  <c r="AS567" i="1"/>
  <c r="AT567" i="1"/>
  <c r="AU567" i="1"/>
  <c r="AV567" i="1"/>
  <c r="AW567" i="1"/>
  <c r="AX567" i="1"/>
  <c r="AY567" i="1"/>
  <c r="AZ567" i="1"/>
  <c r="BA567" i="1"/>
  <c r="BB567" i="1"/>
  <c r="BC567" i="1"/>
  <c r="BD567" i="1"/>
  <c r="BE567" i="1"/>
  <c r="AD568" i="1"/>
  <c r="AE568" i="1"/>
  <c r="AF568" i="1"/>
  <c r="AG568" i="1"/>
  <c r="AH568" i="1"/>
  <c r="AI568" i="1"/>
  <c r="AJ568" i="1"/>
  <c r="AK568" i="1"/>
  <c r="AL568" i="1"/>
  <c r="AM568" i="1"/>
  <c r="AN568" i="1"/>
  <c r="AO568" i="1"/>
  <c r="AP568" i="1"/>
  <c r="AQ568" i="1"/>
  <c r="AR568" i="1"/>
  <c r="AS568" i="1"/>
  <c r="AT568" i="1"/>
  <c r="AU568" i="1"/>
  <c r="AV568" i="1"/>
  <c r="AW568" i="1"/>
  <c r="AX568" i="1"/>
  <c r="AY568" i="1"/>
  <c r="AZ568" i="1"/>
  <c r="BA568" i="1"/>
  <c r="BB568" i="1"/>
  <c r="BC568" i="1"/>
  <c r="BD568" i="1"/>
  <c r="BE568" i="1"/>
  <c r="AD569" i="1"/>
  <c r="AE569" i="1"/>
  <c r="AF569" i="1"/>
  <c r="AG569" i="1"/>
  <c r="AH569" i="1"/>
  <c r="AI569" i="1"/>
  <c r="AJ569" i="1"/>
  <c r="AK569" i="1"/>
  <c r="AL569" i="1"/>
  <c r="AM569" i="1"/>
  <c r="AN569" i="1"/>
  <c r="AO569" i="1"/>
  <c r="AP569" i="1"/>
  <c r="AQ569" i="1"/>
  <c r="AR569" i="1"/>
  <c r="AS569" i="1"/>
  <c r="AT569" i="1"/>
  <c r="AU569" i="1"/>
  <c r="AV569" i="1"/>
  <c r="AW569" i="1"/>
  <c r="AX569" i="1"/>
  <c r="AY569" i="1"/>
  <c r="AZ569" i="1"/>
  <c r="BA569" i="1"/>
  <c r="BB569" i="1"/>
  <c r="BC569" i="1"/>
  <c r="BD569" i="1"/>
  <c r="BE569" i="1"/>
  <c r="AD570" i="1"/>
  <c r="AE570" i="1"/>
  <c r="AF570" i="1"/>
  <c r="AG570" i="1"/>
  <c r="AH570" i="1"/>
  <c r="AI570" i="1"/>
  <c r="AJ570" i="1"/>
  <c r="AK570" i="1"/>
  <c r="AL570" i="1"/>
  <c r="AM570" i="1"/>
  <c r="AN570" i="1"/>
  <c r="AO570" i="1"/>
  <c r="AP570" i="1"/>
  <c r="AQ570" i="1"/>
  <c r="AR570" i="1"/>
  <c r="AS570" i="1"/>
  <c r="AT570" i="1"/>
  <c r="AU570" i="1"/>
  <c r="AV570" i="1"/>
  <c r="AW570" i="1"/>
  <c r="AX570" i="1"/>
  <c r="AY570" i="1"/>
  <c r="AZ570" i="1"/>
  <c r="BA570" i="1"/>
  <c r="BB570" i="1"/>
  <c r="BC570" i="1"/>
  <c r="BD570" i="1"/>
  <c r="BE570" i="1"/>
  <c r="AD571" i="1"/>
  <c r="AE571" i="1"/>
  <c r="AF571" i="1"/>
  <c r="AG571" i="1"/>
  <c r="AH571" i="1"/>
  <c r="AI571" i="1"/>
  <c r="AJ571" i="1"/>
  <c r="AK571" i="1"/>
  <c r="AL571" i="1"/>
  <c r="AM571" i="1"/>
  <c r="AN571" i="1"/>
  <c r="AO571" i="1"/>
  <c r="AP571" i="1"/>
  <c r="AQ571" i="1"/>
  <c r="AR571" i="1"/>
  <c r="AS571" i="1"/>
  <c r="AT571" i="1"/>
  <c r="AU571" i="1"/>
  <c r="AV571" i="1"/>
  <c r="AW571" i="1"/>
  <c r="AX571" i="1"/>
  <c r="AY571" i="1"/>
  <c r="AZ571" i="1"/>
  <c r="BA571" i="1"/>
  <c r="BB571" i="1"/>
  <c r="BC571" i="1"/>
  <c r="BD571" i="1"/>
  <c r="BE571" i="1"/>
  <c r="AD572" i="1"/>
  <c r="AE572" i="1"/>
  <c r="AF572" i="1"/>
  <c r="AG572" i="1"/>
  <c r="AH572" i="1"/>
  <c r="AI572" i="1"/>
  <c r="AJ572" i="1"/>
  <c r="AK572" i="1"/>
  <c r="AL572" i="1"/>
  <c r="AM572" i="1"/>
  <c r="AN572" i="1"/>
  <c r="AO572" i="1"/>
  <c r="AP572" i="1"/>
  <c r="AQ572" i="1"/>
  <c r="AR572" i="1"/>
  <c r="AS572" i="1"/>
  <c r="AT572" i="1"/>
  <c r="AU572" i="1"/>
  <c r="AV572" i="1"/>
  <c r="AW572" i="1"/>
  <c r="AX572" i="1"/>
  <c r="AY572" i="1"/>
  <c r="AZ572" i="1"/>
  <c r="BA572" i="1"/>
  <c r="BB572" i="1"/>
  <c r="BC572" i="1"/>
  <c r="BD572" i="1"/>
  <c r="BE572" i="1"/>
  <c r="AD573" i="1"/>
  <c r="AE573" i="1"/>
  <c r="AF573" i="1"/>
  <c r="AG573" i="1"/>
  <c r="AH573" i="1"/>
  <c r="AI573" i="1"/>
  <c r="AJ573" i="1"/>
  <c r="AK573" i="1"/>
  <c r="AL573" i="1"/>
  <c r="AM573" i="1"/>
  <c r="AN573" i="1"/>
  <c r="AO573" i="1"/>
  <c r="AP573" i="1"/>
  <c r="AQ573" i="1"/>
  <c r="AR573" i="1"/>
  <c r="AS573" i="1"/>
  <c r="AT573" i="1"/>
  <c r="AU573" i="1"/>
  <c r="AV573" i="1"/>
  <c r="AW573" i="1"/>
  <c r="AX573" i="1"/>
  <c r="AY573" i="1"/>
  <c r="AZ573" i="1"/>
  <c r="BA573" i="1"/>
  <c r="BB573" i="1"/>
  <c r="BC573" i="1"/>
  <c r="BD573" i="1"/>
  <c r="BE573" i="1"/>
  <c r="AD574" i="1"/>
  <c r="AE574" i="1"/>
  <c r="AF574" i="1"/>
  <c r="AG574" i="1"/>
  <c r="AH574" i="1"/>
  <c r="AI574" i="1"/>
  <c r="AJ574" i="1"/>
  <c r="AK574" i="1"/>
  <c r="AL574" i="1"/>
  <c r="AM574" i="1"/>
  <c r="AN574" i="1"/>
  <c r="AO574" i="1"/>
  <c r="AP574" i="1"/>
  <c r="AQ574" i="1"/>
  <c r="AR574" i="1"/>
  <c r="AS574" i="1"/>
  <c r="AT574" i="1"/>
  <c r="AU574" i="1"/>
  <c r="AV574" i="1"/>
  <c r="AW574" i="1"/>
  <c r="AX574" i="1"/>
  <c r="AY574" i="1"/>
  <c r="AZ574" i="1"/>
  <c r="BA574" i="1"/>
  <c r="BB574" i="1"/>
  <c r="BC574" i="1"/>
  <c r="BD574" i="1"/>
  <c r="BE574" i="1"/>
  <c r="AD575" i="1"/>
  <c r="AE575" i="1"/>
  <c r="AF575" i="1"/>
  <c r="AG575" i="1"/>
  <c r="AH575" i="1"/>
  <c r="AI575" i="1"/>
  <c r="AJ575" i="1"/>
  <c r="AK575" i="1"/>
  <c r="AL575" i="1"/>
  <c r="AM575" i="1"/>
  <c r="AN575" i="1"/>
  <c r="AO575" i="1"/>
  <c r="AP575" i="1"/>
  <c r="AQ575" i="1"/>
  <c r="AR575" i="1"/>
  <c r="AS575" i="1"/>
  <c r="AT575" i="1"/>
  <c r="AU575" i="1"/>
  <c r="AV575" i="1"/>
  <c r="AW575" i="1"/>
  <c r="AX575" i="1"/>
  <c r="AY575" i="1"/>
  <c r="AZ575" i="1"/>
  <c r="BA575" i="1"/>
  <c r="BB575" i="1"/>
  <c r="BC575" i="1"/>
  <c r="BD575" i="1"/>
  <c r="BE575" i="1"/>
  <c r="AD576" i="1"/>
  <c r="AE576" i="1"/>
  <c r="AF576" i="1"/>
  <c r="AG576" i="1"/>
  <c r="AH576" i="1"/>
  <c r="AI576" i="1"/>
  <c r="AJ576" i="1"/>
  <c r="AK576" i="1"/>
  <c r="AL576" i="1"/>
  <c r="AM576" i="1"/>
  <c r="AN576" i="1"/>
  <c r="AO576" i="1"/>
  <c r="AP576" i="1"/>
  <c r="AQ576" i="1"/>
  <c r="AR576" i="1"/>
  <c r="AS576" i="1"/>
  <c r="AT576" i="1"/>
  <c r="AU576" i="1"/>
  <c r="AV576" i="1"/>
  <c r="AW576" i="1"/>
  <c r="AX576" i="1"/>
  <c r="AY576" i="1"/>
  <c r="AZ576" i="1"/>
  <c r="BA576" i="1"/>
  <c r="BB576" i="1"/>
  <c r="BC576" i="1"/>
  <c r="BD576" i="1"/>
  <c r="BE576" i="1"/>
  <c r="AD577" i="1"/>
  <c r="AE577" i="1"/>
  <c r="AF577" i="1"/>
  <c r="AG577" i="1"/>
  <c r="AH577" i="1"/>
  <c r="AI577" i="1"/>
  <c r="AJ577" i="1"/>
  <c r="AK577" i="1"/>
  <c r="AL577" i="1"/>
  <c r="AM577" i="1"/>
  <c r="AN577" i="1"/>
  <c r="AO577" i="1"/>
  <c r="AP577" i="1"/>
  <c r="AQ577" i="1"/>
  <c r="AR577" i="1"/>
  <c r="AS577" i="1"/>
  <c r="AT577" i="1"/>
  <c r="AU577" i="1"/>
  <c r="AV577" i="1"/>
  <c r="AW577" i="1"/>
  <c r="AX577" i="1"/>
  <c r="AY577" i="1"/>
  <c r="AZ577" i="1"/>
  <c r="BA577" i="1"/>
  <c r="BB577" i="1"/>
  <c r="BC577" i="1"/>
  <c r="BD577" i="1"/>
  <c r="BE577" i="1"/>
  <c r="AD578" i="1"/>
  <c r="AE578" i="1"/>
  <c r="AF578" i="1"/>
  <c r="AG578" i="1"/>
  <c r="AH578" i="1"/>
  <c r="AI578" i="1"/>
  <c r="AJ578" i="1"/>
  <c r="AK578" i="1"/>
  <c r="AL578" i="1"/>
  <c r="AM578" i="1"/>
  <c r="AN578" i="1"/>
  <c r="AO578" i="1"/>
  <c r="AP578" i="1"/>
  <c r="AQ578" i="1"/>
  <c r="AR578" i="1"/>
  <c r="AS578" i="1"/>
  <c r="AT578" i="1"/>
  <c r="AU578" i="1"/>
  <c r="AV578" i="1"/>
  <c r="AW578" i="1"/>
  <c r="AX578" i="1"/>
  <c r="AY578" i="1"/>
  <c r="AZ578" i="1"/>
  <c r="BA578" i="1"/>
  <c r="BB578" i="1"/>
  <c r="BC578" i="1"/>
  <c r="BD578" i="1"/>
  <c r="BE578" i="1"/>
  <c r="AD579" i="1"/>
  <c r="AE579" i="1"/>
  <c r="AF579" i="1"/>
  <c r="AG579" i="1"/>
  <c r="AH579" i="1"/>
  <c r="AI579" i="1"/>
  <c r="AJ579" i="1"/>
  <c r="AK579" i="1"/>
  <c r="AL579" i="1"/>
  <c r="AM579" i="1"/>
  <c r="AN579" i="1"/>
  <c r="AO579" i="1"/>
  <c r="AP579" i="1"/>
  <c r="AQ579" i="1"/>
  <c r="AR579" i="1"/>
  <c r="AS579" i="1"/>
  <c r="AT579" i="1"/>
  <c r="AU579" i="1"/>
  <c r="AV579" i="1"/>
  <c r="AW579" i="1"/>
  <c r="AX579" i="1"/>
  <c r="AY579" i="1"/>
  <c r="AZ579" i="1"/>
  <c r="BA579" i="1"/>
  <c r="BB579" i="1"/>
  <c r="BC579" i="1"/>
  <c r="BD579" i="1"/>
  <c r="BE579" i="1"/>
  <c r="AD580" i="1"/>
  <c r="AE580" i="1"/>
  <c r="AF580" i="1"/>
  <c r="AG580" i="1"/>
  <c r="AH580" i="1"/>
  <c r="AI580" i="1"/>
  <c r="AJ580" i="1"/>
  <c r="AK580" i="1"/>
  <c r="AL580" i="1"/>
  <c r="AM580" i="1"/>
  <c r="AN580" i="1"/>
  <c r="AO580" i="1"/>
  <c r="AP580" i="1"/>
  <c r="AQ580" i="1"/>
  <c r="AR580" i="1"/>
  <c r="AS580" i="1"/>
  <c r="AT580" i="1"/>
  <c r="AU580" i="1"/>
  <c r="AV580" i="1"/>
  <c r="AW580" i="1"/>
  <c r="AX580" i="1"/>
  <c r="AY580" i="1"/>
  <c r="AZ580" i="1"/>
  <c r="BA580" i="1"/>
  <c r="BB580" i="1"/>
  <c r="BC580" i="1"/>
  <c r="BD580" i="1"/>
  <c r="BE580" i="1"/>
  <c r="AD581" i="1"/>
  <c r="AE581" i="1"/>
  <c r="AF581" i="1"/>
  <c r="AG581" i="1"/>
  <c r="AH581" i="1"/>
  <c r="AI581" i="1"/>
  <c r="AJ581" i="1"/>
  <c r="AK581" i="1"/>
  <c r="AL581" i="1"/>
  <c r="AM581" i="1"/>
  <c r="AN581" i="1"/>
  <c r="AO581" i="1"/>
  <c r="AP581" i="1"/>
  <c r="AQ581" i="1"/>
  <c r="AR581" i="1"/>
  <c r="AS581" i="1"/>
  <c r="AT581" i="1"/>
  <c r="AU581" i="1"/>
  <c r="AV581" i="1"/>
  <c r="AW581" i="1"/>
  <c r="AX581" i="1"/>
  <c r="AY581" i="1"/>
  <c r="AZ581" i="1"/>
  <c r="BA581" i="1"/>
  <c r="BB581" i="1"/>
  <c r="BC581" i="1"/>
  <c r="BD581" i="1"/>
  <c r="BE581" i="1"/>
  <c r="AD582" i="1"/>
  <c r="AE582" i="1"/>
  <c r="AF582" i="1"/>
  <c r="AG582" i="1"/>
  <c r="AH582" i="1"/>
  <c r="AI582" i="1"/>
  <c r="AJ582" i="1"/>
  <c r="AK582" i="1"/>
  <c r="AL582" i="1"/>
  <c r="AM582" i="1"/>
  <c r="AN582" i="1"/>
  <c r="AO582" i="1"/>
  <c r="AP582" i="1"/>
  <c r="AQ582" i="1"/>
  <c r="AR582" i="1"/>
  <c r="AS582" i="1"/>
  <c r="AT582" i="1"/>
  <c r="AU582" i="1"/>
  <c r="AV582" i="1"/>
  <c r="AW582" i="1"/>
  <c r="AX582" i="1"/>
  <c r="AY582" i="1"/>
  <c r="AZ582" i="1"/>
  <c r="BA582" i="1"/>
  <c r="BB582" i="1"/>
  <c r="BC582" i="1"/>
  <c r="BD582" i="1"/>
  <c r="BE582" i="1"/>
  <c r="AD583" i="1"/>
  <c r="AE583" i="1"/>
  <c r="AF583" i="1"/>
  <c r="AG583" i="1"/>
  <c r="AH583" i="1"/>
  <c r="AI583" i="1"/>
  <c r="AJ583" i="1"/>
  <c r="AK583" i="1"/>
  <c r="AL583" i="1"/>
  <c r="AM583" i="1"/>
  <c r="AN583" i="1"/>
  <c r="AO583" i="1"/>
  <c r="AP583" i="1"/>
  <c r="AQ583" i="1"/>
  <c r="AR583" i="1"/>
  <c r="AS583" i="1"/>
  <c r="AT583" i="1"/>
  <c r="AU583" i="1"/>
  <c r="AV583" i="1"/>
  <c r="AW583" i="1"/>
  <c r="AX583" i="1"/>
  <c r="AY583" i="1"/>
  <c r="AZ583" i="1"/>
  <c r="BA583" i="1"/>
  <c r="BB583" i="1"/>
  <c r="BC583" i="1"/>
  <c r="BD583" i="1"/>
  <c r="BE583" i="1"/>
  <c r="AD584" i="1"/>
  <c r="AE584" i="1"/>
  <c r="AF584" i="1"/>
  <c r="AG584" i="1"/>
  <c r="AH584" i="1"/>
  <c r="AI584" i="1"/>
  <c r="AJ584" i="1"/>
  <c r="AK584" i="1"/>
  <c r="AL584" i="1"/>
  <c r="AM584" i="1"/>
  <c r="AN584" i="1"/>
  <c r="AO584" i="1"/>
  <c r="AP584" i="1"/>
  <c r="AQ584" i="1"/>
  <c r="AR584" i="1"/>
  <c r="AS584" i="1"/>
  <c r="AT584" i="1"/>
  <c r="AU584" i="1"/>
  <c r="AV584" i="1"/>
  <c r="AW584" i="1"/>
  <c r="AX584" i="1"/>
  <c r="AY584" i="1"/>
  <c r="AZ584" i="1"/>
  <c r="BA584" i="1"/>
  <c r="BB584" i="1"/>
  <c r="BC584" i="1"/>
  <c r="BD584" i="1"/>
  <c r="BE584" i="1"/>
  <c r="AD585" i="1"/>
  <c r="AE585" i="1"/>
  <c r="AF585" i="1"/>
  <c r="AG585" i="1"/>
  <c r="AH585" i="1"/>
  <c r="AI585" i="1"/>
  <c r="AJ585" i="1"/>
  <c r="AK585" i="1"/>
  <c r="AL585" i="1"/>
  <c r="AM585" i="1"/>
  <c r="AN585" i="1"/>
  <c r="AO585" i="1"/>
  <c r="AP585" i="1"/>
  <c r="AQ585" i="1"/>
  <c r="AR585" i="1"/>
  <c r="AS585" i="1"/>
  <c r="AT585" i="1"/>
  <c r="AU585" i="1"/>
  <c r="AV585" i="1"/>
  <c r="AW585" i="1"/>
  <c r="AX585" i="1"/>
  <c r="AY585" i="1"/>
  <c r="AZ585" i="1"/>
  <c r="BA585" i="1"/>
  <c r="BB585" i="1"/>
  <c r="BC585" i="1"/>
  <c r="BD585" i="1"/>
  <c r="BE585" i="1"/>
  <c r="AD586" i="1"/>
  <c r="AE586" i="1"/>
  <c r="AF586" i="1"/>
  <c r="AG586" i="1"/>
  <c r="AH586" i="1"/>
  <c r="AI586" i="1"/>
  <c r="AJ586" i="1"/>
  <c r="AK586" i="1"/>
  <c r="AL586" i="1"/>
  <c r="AM586" i="1"/>
  <c r="AN586" i="1"/>
  <c r="AO586" i="1"/>
  <c r="AP586" i="1"/>
  <c r="AQ586" i="1"/>
  <c r="AR586" i="1"/>
  <c r="AS586" i="1"/>
  <c r="AT586" i="1"/>
  <c r="AU586" i="1"/>
  <c r="AV586" i="1"/>
  <c r="AW586" i="1"/>
  <c r="AX586" i="1"/>
  <c r="AY586" i="1"/>
  <c r="AZ586" i="1"/>
  <c r="BA586" i="1"/>
  <c r="BB586" i="1"/>
  <c r="BC586" i="1"/>
  <c r="BD586" i="1"/>
  <c r="BE586" i="1"/>
  <c r="AD587" i="1"/>
  <c r="AE587" i="1"/>
  <c r="AF587" i="1"/>
  <c r="AG587" i="1"/>
  <c r="AH587" i="1"/>
  <c r="AI587" i="1"/>
  <c r="AJ587" i="1"/>
  <c r="AK587" i="1"/>
  <c r="AL587" i="1"/>
  <c r="AM587" i="1"/>
  <c r="AN587" i="1"/>
  <c r="AO587" i="1"/>
  <c r="AP587" i="1"/>
  <c r="AQ587" i="1"/>
  <c r="AR587" i="1"/>
  <c r="AS587" i="1"/>
  <c r="AT587" i="1"/>
  <c r="AU587" i="1"/>
  <c r="AV587" i="1"/>
  <c r="AW587" i="1"/>
  <c r="AX587" i="1"/>
  <c r="AY587" i="1"/>
  <c r="AZ587" i="1"/>
  <c r="BA587" i="1"/>
  <c r="BB587" i="1"/>
  <c r="BC587" i="1"/>
  <c r="BD587" i="1"/>
  <c r="BE587" i="1"/>
  <c r="AD588" i="1"/>
  <c r="AE588" i="1"/>
  <c r="AF588" i="1"/>
  <c r="AG588" i="1"/>
  <c r="AH588" i="1"/>
  <c r="AI588" i="1"/>
  <c r="AJ588" i="1"/>
  <c r="AK588" i="1"/>
  <c r="AL588" i="1"/>
  <c r="AM588" i="1"/>
  <c r="AN588" i="1"/>
  <c r="AO588" i="1"/>
  <c r="AP588" i="1"/>
  <c r="AQ588" i="1"/>
  <c r="AR588" i="1"/>
  <c r="AS588" i="1"/>
  <c r="AT588" i="1"/>
  <c r="AU588" i="1"/>
  <c r="AV588" i="1"/>
  <c r="AW588" i="1"/>
  <c r="AX588" i="1"/>
  <c r="AY588" i="1"/>
  <c r="AZ588" i="1"/>
  <c r="BA588" i="1"/>
  <c r="BB588" i="1"/>
  <c r="BC588" i="1"/>
  <c r="BD588" i="1"/>
  <c r="BE588" i="1"/>
  <c r="AD589" i="1"/>
  <c r="AE589" i="1"/>
  <c r="AF589" i="1"/>
  <c r="AG589" i="1"/>
  <c r="AH589" i="1"/>
  <c r="AI589" i="1"/>
  <c r="AJ589" i="1"/>
  <c r="AK589" i="1"/>
  <c r="AL589" i="1"/>
  <c r="AM589" i="1"/>
  <c r="AN589" i="1"/>
  <c r="AO589" i="1"/>
  <c r="AP589" i="1"/>
  <c r="AQ589" i="1"/>
  <c r="AR589" i="1"/>
  <c r="AS589" i="1"/>
  <c r="AT589" i="1"/>
  <c r="AU589" i="1"/>
  <c r="AV589" i="1"/>
  <c r="AW589" i="1"/>
  <c r="AX589" i="1"/>
  <c r="AY589" i="1"/>
  <c r="AZ589" i="1"/>
  <c r="BA589" i="1"/>
  <c r="BB589" i="1"/>
  <c r="BC589" i="1"/>
  <c r="BD589" i="1"/>
  <c r="BE589" i="1"/>
  <c r="AD590" i="1"/>
  <c r="AE590" i="1"/>
  <c r="AF590" i="1"/>
  <c r="AG590" i="1"/>
  <c r="AH590" i="1"/>
  <c r="AI590" i="1"/>
  <c r="AJ590" i="1"/>
  <c r="AK590" i="1"/>
  <c r="AL590" i="1"/>
  <c r="AM590" i="1"/>
  <c r="AN590" i="1"/>
  <c r="AO590" i="1"/>
  <c r="AP590" i="1"/>
  <c r="AQ590" i="1"/>
  <c r="AR590" i="1"/>
  <c r="AS590" i="1"/>
  <c r="AT590" i="1"/>
  <c r="AU590" i="1"/>
  <c r="AV590" i="1"/>
  <c r="AW590" i="1"/>
  <c r="AX590" i="1"/>
  <c r="AY590" i="1"/>
  <c r="AZ590" i="1"/>
  <c r="BA590" i="1"/>
  <c r="BB590" i="1"/>
  <c r="BC590" i="1"/>
  <c r="BD590" i="1"/>
  <c r="BE590" i="1"/>
  <c r="AD591" i="1"/>
  <c r="AE591" i="1"/>
  <c r="AF591" i="1"/>
  <c r="AG591" i="1"/>
  <c r="AH591" i="1"/>
  <c r="AI591" i="1"/>
  <c r="AJ591" i="1"/>
  <c r="AK591" i="1"/>
  <c r="AL591" i="1"/>
  <c r="AM591" i="1"/>
  <c r="AN591" i="1"/>
  <c r="AO591" i="1"/>
  <c r="AP591" i="1"/>
  <c r="AQ591" i="1"/>
  <c r="AR591" i="1"/>
  <c r="AS591" i="1"/>
  <c r="AT591" i="1"/>
  <c r="AU591" i="1"/>
  <c r="AV591" i="1"/>
  <c r="AW591" i="1"/>
  <c r="AX591" i="1"/>
  <c r="AY591" i="1"/>
  <c r="AZ591" i="1"/>
  <c r="BA591" i="1"/>
  <c r="BB591" i="1"/>
  <c r="BC591" i="1"/>
  <c r="BD591" i="1"/>
  <c r="BE591" i="1"/>
  <c r="AD592" i="1"/>
  <c r="AE592" i="1"/>
  <c r="AF592" i="1"/>
  <c r="AG592" i="1"/>
  <c r="AH592" i="1"/>
  <c r="AI592" i="1"/>
  <c r="AJ592" i="1"/>
  <c r="AK592" i="1"/>
  <c r="AL592" i="1"/>
  <c r="AM592" i="1"/>
  <c r="AN592" i="1"/>
  <c r="AO592" i="1"/>
  <c r="AP592" i="1"/>
  <c r="AQ592" i="1"/>
  <c r="AR592" i="1"/>
  <c r="AS592" i="1"/>
  <c r="AT592" i="1"/>
  <c r="AU592" i="1"/>
  <c r="AV592" i="1"/>
  <c r="AW592" i="1"/>
  <c r="AX592" i="1"/>
  <c r="AY592" i="1"/>
  <c r="AZ592" i="1"/>
  <c r="BA592" i="1"/>
  <c r="BB592" i="1"/>
  <c r="BC592" i="1"/>
  <c r="BD592" i="1"/>
  <c r="BE592" i="1"/>
  <c r="AD593" i="1"/>
  <c r="AE593" i="1"/>
  <c r="AF593" i="1"/>
  <c r="AG593" i="1"/>
  <c r="AH593" i="1"/>
  <c r="AI593" i="1"/>
  <c r="AJ593" i="1"/>
  <c r="AK593" i="1"/>
  <c r="AL593" i="1"/>
  <c r="AM593" i="1"/>
  <c r="AN593" i="1"/>
  <c r="AO593" i="1"/>
  <c r="AP593" i="1"/>
  <c r="AQ593" i="1"/>
  <c r="AR593" i="1"/>
  <c r="AS593" i="1"/>
  <c r="AT593" i="1"/>
  <c r="AU593" i="1"/>
  <c r="AV593" i="1"/>
  <c r="AW593" i="1"/>
  <c r="AX593" i="1"/>
  <c r="AY593" i="1"/>
  <c r="AZ593" i="1"/>
  <c r="BA593" i="1"/>
  <c r="BB593" i="1"/>
  <c r="BC593" i="1"/>
  <c r="BD593" i="1"/>
  <c r="BE593" i="1"/>
  <c r="AD594" i="1"/>
  <c r="AE594" i="1"/>
  <c r="AF594" i="1"/>
  <c r="AG594" i="1"/>
  <c r="AH594" i="1"/>
  <c r="AI594" i="1"/>
  <c r="AJ594" i="1"/>
  <c r="AK594" i="1"/>
  <c r="AL594" i="1"/>
  <c r="AM594" i="1"/>
  <c r="AN594" i="1"/>
  <c r="AO594" i="1"/>
  <c r="AP594" i="1"/>
  <c r="AQ594" i="1"/>
  <c r="AR594" i="1"/>
  <c r="AS594" i="1"/>
  <c r="AT594" i="1"/>
  <c r="AU594" i="1"/>
  <c r="AV594" i="1"/>
  <c r="AW594" i="1"/>
  <c r="AX594" i="1"/>
  <c r="AY594" i="1"/>
  <c r="AZ594" i="1"/>
  <c r="BA594" i="1"/>
  <c r="BB594" i="1"/>
  <c r="BC594" i="1"/>
  <c r="BD594" i="1"/>
  <c r="BE594" i="1"/>
  <c r="AD595" i="1"/>
  <c r="AE595" i="1"/>
  <c r="AF595" i="1"/>
  <c r="AG595" i="1"/>
  <c r="AH595" i="1"/>
  <c r="AI595" i="1"/>
  <c r="AJ595" i="1"/>
  <c r="AK595" i="1"/>
  <c r="AL595" i="1"/>
  <c r="AM595" i="1"/>
  <c r="AN595" i="1"/>
  <c r="AO595" i="1"/>
  <c r="AP595" i="1"/>
  <c r="AQ595" i="1"/>
  <c r="AR595" i="1"/>
  <c r="AS595" i="1"/>
  <c r="AT595" i="1"/>
  <c r="AU595" i="1"/>
  <c r="AV595" i="1"/>
  <c r="AW595" i="1"/>
  <c r="AX595" i="1"/>
  <c r="AY595" i="1"/>
  <c r="AZ595" i="1"/>
  <c r="BA595" i="1"/>
  <c r="BB595" i="1"/>
  <c r="BC595" i="1"/>
  <c r="BD595" i="1"/>
  <c r="BE595" i="1"/>
  <c r="AD596" i="1"/>
  <c r="AE596" i="1"/>
  <c r="AF596" i="1"/>
  <c r="AG596" i="1"/>
  <c r="AH596" i="1"/>
  <c r="AI596" i="1"/>
  <c r="AJ596" i="1"/>
  <c r="AK596" i="1"/>
  <c r="AL596" i="1"/>
  <c r="AM596" i="1"/>
  <c r="AN596" i="1"/>
  <c r="AO596" i="1"/>
  <c r="AP596" i="1"/>
  <c r="AQ596" i="1"/>
  <c r="AR596" i="1"/>
  <c r="AS596" i="1"/>
  <c r="AT596" i="1"/>
  <c r="AU596" i="1"/>
  <c r="AV596" i="1"/>
  <c r="AW596" i="1"/>
  <c r="AX596" i="1"/>
  <c r="AY596" i="1"/>
  <c r="AZ596" i="1"/>
  <c r="BA596" i="1"/>
  <c r="BB596" i="1"/>
  <c r="BC596" i="1"/>
  <c r="BD596" i="1"/>
  <c r="BE596" i="1"/>
  <c r="AD597" i="1"/>
  <c r="AE597" i="1"/>
  <c r="AF597" i="1"/>
  <c r="AG597" i="1"/>
  <c r="AH597" i="1"/>
  <c r="AI597" i="1"/>
  <c r="AJ597" i="1"/>
  <c r="AK597" i="1"/>
  <c r="AL597" i="1"/>
  <c r="AM597" i="1"/>
  <c r="AN597" i="1"/>
  <c r="AO597" i="1"/>
  <c r="AP597" i="1"/>
  <c r="AQ597" i="1"/>
  <c r="AR597" i="1"/>
  <c r="AS597" i="1"/>
  <c r="AT597" i="1"/>
  <c r="AU597" i="1"/>
  <c r="AV597" i="1"/>
  <c r="AW597" i="1"/>
  <c r="AX597" i="1"/>
  <c r="AY597" i="1"/>
  <c r="AZ597" i="1"/>
  <c r="BA597" i="1"/>
  <c r="BB597" i="1"/>
  <c r="BC597" i="1"/>
  <c r="BD597" i="1"/>
  <c r="BE597" i="1"/>
  <c r="AD598" i="1"/>
  <c r="AE598" i="1"/>
  <c r="AF598" i="1"/>
  <c r="AG598" i="1"/>
  <c r="AH598" i="1"/>
  <c r="AI598" i="1"/>
  <c r="AJ598" i="1"/>
  <c r="AK598" i="1"/>
  <c r="AL598" i="1"/>
  <c r="AM598" i="1"/>
  <c r="AN598" i="1"/>
  <c r="AO598" i="1"/>
  <c r="AP598" i="1"/>
  <c r="AQ598" i="1"/>
  <c r="AR598" i="1"/>
  <c r="AS598" i="1"/>
  <c r="AT598" i="1"/>
  <c r="AU598" i="1"/>
  <c r="AV598" i="1"/>
  <c r="AW598" i="1"/>
  <c r="AX598" i="1"/>
  <c r="AY598" i="1"/>
  <c r="AZ598" i="1"/>
  <c r="BA598" i="1"/>
  <c r="BB598" i="1"/>
  <c r="BC598" i="1"/>
  <c r="BD598" i="1"/>
  <c r="BE598" i="1"/>
  <c r="AD599" i="1"/>
  <c r="AE599" i="1"/>
  <c r="AF599" i="1"/>
  <c r="AG599" i="1"/>
  <c r="AH599" i="1"/>
  <c r="AI599" i="1"/>
  <c r="AJ599" i="1"/>
  <c r="AK599" i="1"/>
  <c r="AL599" i="1"/>
  <c r="AM599" i="1"/>
  <c r="AN599" i="1"/>
  <c r="AO599" i="1"/>
  <c r="AP599" i="1"/>
  <c r="AQ599" i="1"/>
  <c r="AR599" i="1"/>
  <c r="AS599" i="1"/>
  <c r="AT599" i="1"/>
  <c r="AU599" i="1"/>
  <c r="AV599" i="1"/>
  <c r="AW599" i="1"/>
  <c r="AX599" i="1"/>
  <c r="AY599" i="1"/>
  <c r="AZ599" i="1"/>
  <c r="BA599" i="1"/>
  <c r="BB599" i="1"/>
  <c r="BC599" i="1"/>
  <c r="BD599" i="1"/>
  <c r="BE599" i="1"/>
  <c r="AD600" i="1"/>
  <c r="AE600" i="1"/>
  <c r="AF600" i="1"/>
  <c r="AG600" i="1"/>
  <c r="AH600" i="1"/>
  <c r="AI600" i="1"/>
  <c r="AJ600" i="1"/>
  <c r="AK600" i="1"/>
  <c r="AL600" i="1"/>
  <c r="AM600" i="1"/>
  <c r="AN600" i="1"/>
  <c r="AO600" i="1"/>
  <c r="AP600" i="1"/>
  <c r="AQ600" i="1"/>
  <c r="AR600" i="1"/>
  <c r="AS600" i="1"/>
  <c r="AT600" i="1"/>
  <c r="AU600" i="1"/>
  <c r="AV600" i="1"/>
  <c r="AW600" i="1"/>
  <c r="AX600" i="1"/>
  <c r="AY600" i="1"/>
  <c r="AZ600" i="1"/>
  <c r="BA600" i="1"/>
  <c r="BB600" i="1"/>
  <c r="BC600" i="1"/>
  <c r="BD600" i="1"/>
  <c r="BE600" i="1"/>
  <c r="AD601" i="1"/>
  <c r="AE601" i="1"/>
  <c r="AF601" i="1"/>
  <c r="AG601" i="1"/>
  <c r="AH601" i="1"/>
  <c r="AI601" i="1"/>
  <c r="AJ601" i="1"/>
  <c r="AK601" i="1"/>
  <c r="AL601" i="1"/>
  <c r="AM601" i="1"/>
  <c r="AN601" i="1"/>
  <c r="AO601" i="1"/>
  <c r="AP601" i="1"/>
  <c r="AQ601" i="1"/>
  <c r="AR601" i="1"/>
  <c r="AS601" i="1"/>
  <c r="AT601" i="1"/>
  <c r="AU601" i="1"/>
  <c r="AV601" i="1"/>
  <c r="AW601" i="1"/>
  <c r="AX601" i="1"/>
  <c r="AY601" i="1"/>
  <c r="AZ601" i="1"/>
  <c r="BA601" i="1"/>
  <c r="BB601" i="1"/>
  <c r="BC601" i="1"/>
  <c r="BD601" i="1"/>
  <c r="BE601" i="1"/>
  <c r="AD602" i="1"/>
  <c r="AE602" i="1"/>
  <c r="AF602" i="1"/>
  <c r="AG602" i="1"/>
  <c r="AH602" i="1"/>
  <c r="AI602" i="1"/>
  <c r="AJ602" i="1"/>
  <c r="AK602" i="1"/>
  <c r="AL602" i="1"/>
  <c r="AM602" i="1"/>
  <c r="AN602" i="1"/>
  <c r="AO602" i="1"/>
  <c r="AP602" i="1"/>
  <c r="AQ602" i="1"/>
  <c r="AR602" i="1"/>
  <c r="AS602" i="1"/>
  <c r="AT602" i="1"/>
  <c r="AU602" i="1"/>
  <c r="AV602" i="1"/>
  <c r="AW602" i="1"/>
  <c r="AX602" i="1"/>
  <c r="AY602" i="1"/>
  <c r="AZ602" i="1"/>
  <c r="BA602" i="1"/>
  <c r="BB602" i="1"/>
  <c r="BC602" i="1"/>
  <c r="BD602" i="1"/>
  <c r="BE602" i="1"/>
  <c r="AD603" i="1"/>
  <c r="AE603" i="1"/>
  <c r="AF603" i="1"/>
  <c r="AG603" i="1"/>
  <c r="AH603" i="1"/>
  <c r="AI603" i="1"/>
  <c r="AJ603" i="1"/>
  <c r="AK603" i="1"/>
  <c r="AL603" i="1"/>
  <c r="AM603" i="1"/>
  <c r="AN603" i="1"/>
  <c r="AO603" i="1"/>
  <c r="AP603" i="1"/>
  <c r="AQ603" i="1"/>
  <c r="AR603" i="1"/>
  <c r="AS603" i="1"/>
  <c r="AT603" i="1"/>
  <c r="AU603" i="1"/>
  <c r="AV603" i="1"/>
  <c r="AW603" i="1"/>
  <c r="AX603" i="1"/>
  <c r="AY603" i="1"/>
  <c r="AZ603" i="1"/>
  <c r="BA603" i="1"/>
  <c r="BB603" i="1"/>
  <c r="BC603" i="1"/>
  <c r="BD603" i="1"/>
  <c r="BE603" i="1"/>
  <c r="AD604" i="1"/>
  <c r="AE604" i="1"/>
  <c r="AF604" i="1"/>
  <c r="AG604" i="1"/>
  <c r="AH604" i="1"/>
  <c r="AI604" i="1"/>
  <c r="AJ604" i="1"/>
  <c r="AK604" i="1"/>
  <c r="AL604" i="1"/>
  <c r="AM604" i="1"/>
  <c r="AN604" i="1"/>
  <c r="AO604" i="1"/>
  <c r="AP604" i="1"/>
  <c r="AQ604" i="1"/>
  <c r="AR604" i="1"/>
  <c r="AS604" i="1"/>
  <c r="AT604" i="1"/>
  <c r="AU604" i="1"/>
  <c r="AV604" i="1"/>
  <c r="AW604" i="1"/>
  <c r="AX604" i="1"/>
  <c r="AY604" i="1"/>
  <c r="AZ604" i="1"/>
  <c r="BA604" i="1"/>
  <c r="BB604" i="1"/>
  <c r="BC604" i="1"/>
  <c r="BD604" i="1"/>
  <c r="BE604" i="1"/>
  <c r="AD605" i="1"/>
  <c r="AE605" i="1"/>
  <c r="AF605" i="1"/>
  <c r="AG605" i="1"/>
  <c r="AH605" i="1"/>
  <c r="AI605" i="1"/>
  <c r="AJ605" i="1"/>
  <c r="AK605" i="1"/>
  <c r="AL605" i="1"/>
  <c r="AM605" i="1"/>
  <c r="AN605" i="1"/>
  <c r="AO605" i="1"/>
  <c r="AP605" i="1"/>
  <c r="AQ605" i="1"/>
  <c r="AR605" i="1"/>
  <c r="AS605" i="1"/>
  <c r="AT605" i="1"/>
  <c r="AU605" i="1"/>
  <c r="AV605" i="1"/>
  <c r="AW605" i="1"/>
  <c r="AX605" i="1"/>
  <c r="AY605" i="1"/>
  <c r="AZ605" i="1"/>
  <c r="BA605" i="1"/>
  <c r="BB605" i="1"/>
  <c r="BC605" i="1"/>
  <c r="BD605" i="1"/>
  <c r="BE605" i="1"/>
  <c r="AD606" i="1"/>
  <c r="AE606" i="1"/>
  <c r="AF606" i="1"/>
  <c r="AG606" i="1"/>
  <c r="AH606" i="1"/>
  <c r="AI606" i="1"/>
  <c r="AJ606" i="1"/>
  <c r="AK606" i="1"/>
  <c r="AL606" i="1"/>
  <c r="AM606" i="1"/>
  <c r="AN606" i="1"/>
  <c r="AO606" i="1"/>
  <c r="AP606" i="1"/>
  <c r="AQ606" i="1"/>
  <c r="AR606" i="1"/>
  <c r="AS606" i="1"/>
  <c r="AT606" i="1"/>
  <c r="AU606" i="1"/>
  <c r="AV606" i="1"/>
  <c r="AW606" i="1"/>
  <c r="AX606" i="1"/>
  <c r="AY606" i="1"/>
  <c r="AZ606" i="1"/>
  <c r="BA606" i="1"/>
  <c r="BB606" i="1"/>
  <c r="BC606" i="1"/>
  <c r="BD606" i="1"/>
  <c r="BE606" i="1"/>
  <c r="AD607" i="1"/>
  <c r="AE607" i="1"/>
  <c r="AF607" i="1"/>
  <c r="AG607" i="1"/>
  <c r="AH607" i="1"/>
  <c r="AI607" i="1"/>
  <c r="AJ607" i="1"/>
  <c r="AK607" i="1"/>
  <c r="AL607" i="1"/>
  <c r="AM607" i="1"/>
  <c r="AN607" i="1"/>
  <c r="AO607" i="1"/>
  <c r="AP607" i="1"/>
  <c r="AQ607" i="1"/>
  <c r="AR607" i="1"/>
  <c r="AS607" i="1"/>
  <c r="AT607" i="1"/>
  <c r="AU607" i="1"/>
  <c r="AV607" i="1"/>
  <c r="AW607" i="1"/>
  <c r="AX607" i="1"/>
  <c r="AY607" i="1"/>
  <c r="AZ607" i="1"/>
  <c r="BA607" i="1"/>
  <c r="BB607" i="1"/>
  <c r="BC607" i="1"/>
  <c r="BD607" i="1"/>
  <c r="BE607" i="1"/>
  <c r="AD608" i="1"/>
  <c r="AE608" i="1"/>
  <c r="AF608" i="1"/>
  <c r="AG608" i="1"/>
  <c r="AH608" i="1"/>
  <c r="AI608" i="1"/>
  <c r="AJ608" i="1"/>
  <c r="AK608" i="1"/>
  <c r="AL608" i="1"/>
  <c r="AM608" i="1"/>
  <c r="AN608" i="1"/>
  <c r="AO608" i="1"/>
  <c r="AP608" i="1"/>
  <c r="AQ608" i="1"/>
  <c r="AR608" i="1"/>
  <c r="AS608" i="1"/>
  <c r="AT608" i="1"/>
  <c r="AU608" i="1"/>
  <c r="AV608" i="1"/>
  <c r="AW608" i="1"/>
  <c r="AX608" i="1"/>
  <c r="AY608" i="1"/>
  <c r="AZ608" i="1"/>
  <c r="BA608" i="1"/>
  <c r="BB608" i="1"/>
  <c r="BC608" i="1"/>
  <c r="BD608" i="1"/>
  <c r="BE608" i="1"/>
  <c r="AD609" i="1"/>
  <c r="AE609" i="1"/>
  <c r="AF609" i="1"/>
  <c r="AG609" i="1"/>
  <c r="AH609" i="1"/>
  <c r="AI609" i="1"/>
  <c r="AJ609" i="1"/>
  <c r="AK609" i="1"/>
  <c r="AL609" i="1"/>
  <c r="AM609" i="1"/>
  <c r="AN609" i="1"/>
  <c r="AO609" i="1"/>
  <c r="AP609" i="1"/>
  <c r="AQ609" i="1"/>
  <c r="AR609" i="1"/>
  <c r="AS609" i="1"/>
  <c r="AT609" i="1"/>
  <c r="AU609" i="1"/>
  <c r="AV609" i="1"/>
  <c r="AW609" i="1"/>
  <c r="AX609" i="1"/>
  <c r="AY609" i="1"/>
  <c r="AZ609" i="1"/>
  <c r="BA609" i="1"/>
  <c r="BB609" i="1"/>
  <c r="BC609" i="1"/>
  <c r="BD609" i="1"/>
  <c r="BE609" i="1"/>
  <c r="AD610" i="1"/>
  <c r="AE610" i="1"/>
  <c r="AF610" i="1"/>
  <c r="AG610" i="1"/>
  <c r="AH610" i="1"/>
  <c r="AI610" i="1"/>
  <c r="AJ610" i="1"/>
  <c r="AK610" i="1"/>
  <c r="AL610" i="1"/>
  <c r="AM610" i="1"/>
  <c r="AN610" i="1"/>
  <c r="AO610" i="1"/>
  <c r="AP610" i="1"/>
  <c r="AQ610" i="1"/>
  <c r="AR610" i="1"/>
  <c r="AS610" i="1"/>
  <c r="AT610" i="1"/>
  <c r="AU610" i="1"/>
  <c r="AV610" i="1"/>
  <c r="AW610" i="1"/>
  <c r="AX610" i="1"/>
  <c r="AY610" i="1"/>
  <c r="AZ610" i="1"/>
  <c r="BA610" i="1"/>
  <c r="BB610" i="1"/>
  <c r="BC610" i="1"/>
  <c r="BD610" i="1"/>
  <c r="BE610" i="1"/>
  <c r="AD611" i="1"/>
  <c r="AE611" i="1"/>
  <c r="AF611" i="1"/>
  <c r="AG611" i="1"/>
  <c r="AH611" i="1"/>
  <c r="AI611" i="1"/>
  <c r="AJ611" i="1"/>
  <c r="AK611" i="1"/>
  <c r="AL611" i="1"/>
  <c r="AM611" i="1"/>
  <c r="AN611" i="1"/>
  <c r="AO611" i="1"/>
  <c r="AP611" i="1"/>
  <c r="AQ611" i="1"/>
  <c r="AR611" i="1"/>
  <c r="AS611" i="1"/>
  <c r="AT611" i="1"/>
  <c r="AU611" i="1"/>
  <c r="AV611" i="1"/>
  <c r="AW611" i="1"/>
  <c r="AX611" i="1"/>
  <c r="AY611" i="1"/>
  <c r="AZ611" i="1"/>
  <c r="BA611" i="1"/>
  <c r="BB611" i="1"/>
  <c r="BC611" i="1"/>
  <c r="BD611" i="1"/>
  <c r="BE611" i="1"/>
  <c r="AD612" i="1"/>
  <c r="AE612" i="1"/>
  <c r="AF612" i="1"/>
  <c r="AG612" i="1"/>
  <c r="AH612" i="1"/>
  <c r="AI612" i="1"/>
  <c r="AJ612" i="1"/>
  <c r="AK612" i="1"/>
  <c r="AL612" i="1"/>
  <c r="AM612" i="1"/>
  <c r="AN612" i="1"/>
  <c r="AO612" i="1"/>
  <c r="AP612" i="1"/>
  <c r="AQ612" i="1"/>
  <c r="AR612" i="1"/>
  <c r="AS612" i="1"/>
  <c r="AT612" i="1"/>
  <c r="AU612" i="1"/>
  <c r="AV612" i="1"/>
  <c r="AW612" i="1"/>
  <c r="AX612" i="1"/>
  <c r="AY612" i="1"/>
  <c r="AZ612" i="1"/>
  <c r="BA612" i="1"/>
  <c r="BB612" i="1"/>
  <c r="BC612" i="1"/>
  <c r="BD612" i="1"/>
  <c r="BE612" i="1"/>
  <c r="AD613" i="1"/>
  <c r="AE613" i="1"/>
  <c r="AF613" i="1"/>
  <c r="AG613" i="1"/>
  <c r="AH613" i="1"/>
  <c r="AI613" i="1"/>
  <c r="AJ613" i="1"/>
  <c r="AK613" i="1"/>
  <c r="AL613" i="1"/>
  <c r="AM613" i="1"/>
  <c r="AN613" i="1"/>
  <c r="AO613" i="1"/>
  <c r="AP613" i="1"/>
  <c r="AQ613" i="1"/>
  <c r="AR613" i="1"/>
  <c r="AS613" i="1"/>
  <c r="AT613" i="1"/>
  <c r="AU613" i="1"/>
  <c r="AV613" i="1"/>
  <c r="AW613" i="1"/>
  <c r="AX613" i="1"/>
  <c r="AY613" i="1"/>
  <c r="AZ613" i="1"/>
  <c r="BA613" i="1"/>
  <c r="BB613" i="1"/>
  <c r="BC613" i="1"/>
  <c r="BD613" i="1"/>
  <c r="BE613" i="1"/>
  <c r="AD614" i="1"/>
  <c r="AE614" i="1"/>
  <c r="AF614" i="1"/>
  <c r="AG614" i="1"/>
  <c r="AH614" i="1"/>
  <c r="AI614" i="1"/>
  <c r="AJ614" i="1"/>
  <c r="AK614" i="1"/>
  <c r="AL614" i="1"/>
  <c r="AM614" i="1"/>
  <c r="AN614" i="1"/>
  <c r="AO614" i="1"/>
  <c r="AP614" i="1"/>
  <c r="AQ614" i="1"/>
  <c r="AR614" i="1"/>
  <c r="AS614" i="1"/>
  <c r="AT614" i="1"/>
  <c r="AU614" i="1"/>
  <c r="AV614" i="1"/>
  <c r="AW614" i="1"/>
  <c r="AX614" i="1"/>
  <c r="AY614" i="1"/>
  <c r="AZ614" i="1"/>
  <c r="BA614" i="1"/>
  <c r="BB614" i="1"/>
  <c r="BC614" i="1"/>
  <c r="BD614" i="1"/>
  <c r="BE614" i="1"/>
  <c r="AD615" i="1"/>
  <c r="AE615" i="1"/>
  <c r="AF615" i="1"/>
  <c r="AG615" i="1"/>
  <c r="AH615" i="1"/>
  <c r="AI615" i="1"/>
  <c r="AJ615" i="1"/>
  <c r="AK615" i="1"/>
  <c r="AL615" i="1"/>
  <c r="AM615" i="1"/>
  <c r="AN615" i="1"/>
  <c r="AO615" i="1"/>
  <c r="AP615" i="1"/>
  <c r="AQ615" i="1"/>
  <c r="AR615" i="1"/>
  <c r="AS615" i="1"/>
  <c r="AT615" i="1"/>
  <c r="AU615" i="1"/>
  <c r="AV615" i="1"/>
  <c r="AW615" i="1"/>
  <c r="AX615" i="1"/>
  <c r="AY615" i="1"/>
  <c r="AZ615" i="1"/>
  <c r="BA615" i="1"/>
  <c r="BB615" i="1"/>
  <c r="BC615" i="1"/>
  <c r="BD615" i="1"/>
  <c r="BE615" i="1"/>
  <c r="AD616" i="1"/>
  <c r="AE616" i="1"/>
  <c r="AF616" i="1"/>
  <c r="AG616" i="1"/>
  <c r="AH616" i="1"/>
  <c r="AI616" i="1"/>
  <c r="AJ616" i="1"/>
  <c r="AK616" i="1"/>
  <c r="AL616" i="1"/>
  <c r="AM616" i="1"/>
  <c r="AN616" i="1"/>
  <c r="AO616" i="1"/>
  <c r="AP616" i="1"/>
  <c r="AQ616" i="1"/>
  <c r="AR616" i="1"/>
  <c r="AS616" i="1"/>
  <c r="AT616" i="1"/>
  <c r="AU616" i="1"/>
  <c r="AV616" i="1"/>
  <c r="AW616" i="1"/>
  <c r="AX616" i="1"/>
  <c r="AY616" i="1"/>
  <c r="AZ616" i="1"/>
  <c r="BA616" i="1"/>
  <c r="BB616" i="1"/>
  <c r="BC616" i="1"/>
  <c r="BD616" i="1"/>
  <c r="BE616" i="1"/>
  <c r="AD617" i="1"/>
  <c r="AE617" i="1"/>
  <c r="AF617" i="1"/>
  <c r="AG617" i="1"/>
  <c r="AH617" i="1"/>
  <c r="AI617" i="1"/>
  <c r="AJ617" i="1"/>
  <c r="AK617" i="1"/>
  <c r="AL617" i="1"/>
  <c r="AM617" i="1"/>
  <c r="AN617" i="1"/>
  <c r="AO617" i="1"/>
  <c r="AP617" i="1"/>
  <c r="AQ617" i="1"/>
  <c r="AR617" i="1"/>
  <c r="AS617" i="1"/>
  <c r="AT617" i="1"/>
  <c r="AU617" i="1"/>
  <c r="AV617" i="1"/>
  <c r="AW617" i="1"/>
  <c r="AX617" i="1"/>
  <c r="AY617" i="1"/>
  <c r="AZ617" i="1"/>
  <c r="BA617" i="1"/>
  <c r="BB617" i="1"/>
  <c r="BC617" i="1"/>
  <c r="BD617" i="1"/>
  <c r="BE617" i="1"/>
  <c r="AD618" i="1"/>
  <c r="AE618" i="1"/>
  <c r="AF618" i="1"/>
  <c r="AG618" i="1"/>
  <c r="AH618" i="1"/>
  <c r="AI618" i="1"/>
  <c r="AJ618" i="1"/>
  <c r="AK618" i="1"/>
  <c r="AL618" i="1"/>
  <c r="AM618" i="1"/>
  <c r="AN618" i="1"/>
  <c r="AO618" i="1"/>
  <c r="AP618" i="1"/>
  <c r="AQ618" i="1"/>
  <c r="AR618" i="1"/>
  <c r="AS618" i="1"/>
  <c r="AT618" i="1"/>
  <c r="AU618" i="1"/>
  <c r="AV618" i="1"/>
  <c r="AW618" i="1"/>
  <c r="AX618" i="1"/>
  <c r="AY618" i="1"/>
  <c r="AZ618" i="1"/>
  <c r="BA618" i="1"/>
  <c r="BB618" i="1"/>
  <c r="BC618" i="1"/>
  <c r="BD618" i="1"/>
  <c r="BE618" i="1"/>
  <c r="AD619" i="1"/>
  <c r="AE619" i="1"/>
  <c r="AF619" i="1"/>
  <c r="AG619" i="1"/>
  <c r="AH619" i="1"/>
  <c r="AI619" i="1"/>
  <c r="AJ619" i="1"/>
  <c r="AK619" i="1"/>
  <c r="AL619" i="1"/>
  <c r="AM619" i="1"/>
  <c r="AN619" i="1"/>
  <c r="AO619" i="1"/>
  <c r="AP619" i="1"/>
  <c r="AQ619" i="1"/>
  <c r="AR619" i="1"/>
  <c r="AS619" i="1"/>
  <c r="AT619" i="1"/>
  <c r="AU619" i="1"/>
  <c r="AV619" i="1"/>
  <c r="AW619" i="1"/>
  <c r="AX619" i="1"/>
  <c r="AY619" i="1"/>
  <c r="AZ619" i="1"/>
  <c r="BA619" i="1"/>
  <c r="BB619" i="1"/>
  <c r="BC619" i="1"/>
  <c r="BD619" i="1"/>
  <c r="BE619" i="1"/>
  <c r="AD620" i="1"/>
  <c r="AE620" i="1"/>
  <c r="AF620" i="1"/>
  <c r="AG620" i="1"/>
  <c r="AH620" i="1"/>
  <c r="AI620" i="1"/>
  <c r="AJ620" i="1"/>
  <c r="AK620" i="1"/>
  <c r="AL620" i="1"/>
  <c r="AM620" i="1"/>
  <c r="AN620" i="1"/>
  <c r="AO620" i="1"/>
  <c r="AP620" i="1"/>
  <c r="AQ620" i="1"/>
  <c r="AR620" i="1"/>
  <c r="AS620" i="1"/>
  <c r="AT620" i="1"/>
  <c r="AU620" i="1"/>
  <c r="AV620" i="1"/>
  <c r="AW620" i="1"/>
  <c r="AX620" i="1"/>
  <c r="AY620" i="1"/>
  <c r="AZ620" i="1"/>
  <c r="BA620" i="1"/>
  <c r="BB620" i="1"/>
  <c r="BC620" i="1"/>
  <c r="BD620" i="1"/>
  <c r="BE620" i="1"/>
  <c r="AD621" i="1"/>
  <c r="AE621" i="1"/>
  <c r="AF621" i="1"/>
  <c r="AG621" i="1"/>
  <c r="AH621" i="1"/>
  <c r="AI621" i="1"/>
  <c r="AJ621" i="1"/>
  <c r="AK621" i="1"/>
  <c r="AL621" i="1"/>
  <c r="AM621" i="1"/>
  <c r="AN621" i="1"/>
  <c r="AO621" i="1"/>
  <c r="AP621" i="1"/>
  <c r="AQ621" i="1"/>
  <c r="AR621" i="1"/>
  <c r="AS621" i="1"/>
  <c r="AT621" i="1"/>
  <c r="AU621" i="1"/>
  <c r="AV621" i="1"/>
  <c r="AW621" i="1"/>
  <c r="AX621" i="1"/>
  <c r="AY621" i="1"/>
  <c r="AZ621" i="1"/>
  <c r="BA621" i="1"/>
  <c r="BB621" i="1"/>
  <c r="BC621" i="1"/>
  <c r="BD621" i="1"/>
  <c r="BE621" i="1"/>
  <c r="AD622" i="1"/>
  <c r="AE622" i="1"/>
  <c r="AF622" i="1"/>
  <c r="AG622" i="1"/>
  <c r="AH622" i="1"/>
  <c r="AI622" i="1"/>
  <c r="AJ622" i="1"/>
  <c r="AK622" i="1"/>
  <c r="AL622" i="1"/>
  <c r="AM622" i="1"/>
  <c r="AN622" i="1"/>
  <c r="AO622" i="1"/>
  <c r="AP622" i="1"/>
  <c r="AQ622" i="1"/>
  <c r="AR622" i="1"/>
  <c r="AS622" i="1"/>
  <c r="AT622" i="1"/>
  <c r="AU622" i="1"/>
  <c r="AV622" i="1"/>
  <c r="AW622" i="1"/>
  <c r="AX622" i="1"/>
  <c r="AY622" i="1"/>
  <c r="AZ622" i="1"/>
  <c r="BA622" i="1"/>
  <c r="BB622" i="1"/>
  <c r="BC622" i="1"/>
  <c r="BD622" i="1"/>
  <c r="BE622" i="1"/>
  <c r="AD623" i="1"/>
  <c r="AE623" i="1"/>
  <c r="AF623" i="1"/>
  <c r="AG623" i="1"/>
  <c r="AH623" i="1"/>
  <c r="AI623" i="1"/>
  <c r="AJ623" i="1"/>
  <c r="AK623" i="1"/>
  <c r="AL623" i="1"/>
  <c r="AM623" i="1"/>
  <c r="AN623" i="1"/>
  <c r="AO623" i="1"/>
  <c r="AP623" i="1"/>
  <c r="AQ623" i="1"/>
  <c r="AR623" i="1"/>
  <c r="AS623" i="1"/>
  <c r="AT623" i="1"/>
  <c r="AU623" i="1"/>
  <c r="AV623" i="1"/>
  <c r="AW623" i="1"/>
  <c r="AX623" i="1"/>
  <c r="AY623" i="1"/>
  <c r="AZ623" i="1"/>
  <c r="BA623" i="1"/>
  <c r="BB623" i="1"/>
  <c r="BC623" i="1"/>
  <c r="BD623" i="1"/>
  <c r="BE623" i="1"/>
  <c r="AD624" i="1"/>
  <c r="AE624" i="1"/>
  <c r="AF624" i="1"/>
  <c r="AG624" i="1"/>
  <c r="AH624" i="1"/>
  <c r="AI624" i="1"/>
  <c r="AJ624" i="1"/>
  <c r="AK624" i="1"/>
  <c r="AL624" i="1"/>
  <c r="AM624" i="1"/>
  <c r="AN624" i="1"/>
  <c r="AO624" i="1"/>
  <c r="AP624" i="1"/>
  <c r="AQ624" i="1"/>
  <c r="AR624" i="1"/>
  <c r="AS624" i="1"/>
  <c r="AT624" i="1"/>
  <c r="AU624" i="1"/>
  <c r="AV624" i="1"/>
  <c r="AW624" i="1"/>
  <c r="AX624" i="1"/>
  <c r="AY624" i="1"/>
  <c r="AZ624" i="1"/>
  <c r="BA624" i="1"/>
  <c r="BB624" i="1"/>
  <c r="BC624" i="1"/>
  <c r="BD624" i="1"/>
  <c r="BE624" i="1"/>
  <c r="AD625" i="1"/>
  <c r="AE625" i="1"/>
  <c r="AF625" i="1"/>
  <c r="AG625" i="1"/>
  <c r="AH625" i="1"/>
  <c r="AI625" i="1"/>
  <c r="AJ625" i="1"/>
  <c r="AK625" i="1"/>
  <c r="AL625" i="1"/>
  <c r="AM625" i="1"/>
  <c r="AN625" i="1"/>
  <c r="AO625" i="1"/>
  <c r="AP625" i="1"/>
  <c r="AQ625" i="1"/>
  <c r="AR625" i="1"/>
  <c r="AS625" i="1"/>
  <c r="AT625" i="1"/>
  <c r="AU625" i="1"/>
  <c r="AV625" i="1"/>
  <c r="AW625" i="1"/>
  <c r="AX625" i="1"/>
  <c r="AY625" i="1"/>
  <c r="AZ625" i="1"/>
  <c r="BA625" i="1"/>
  <c r="BB625" i="1"/>
  <c r="BC625" i="1"/>
  <c r="BD625" i="1"/>
  <c r="BE625" i="1"/>
  <c r="AD626" i="1"/>
  <c r="AE626" i="1"/>
  <c r="AF626" i="1"/>
  <c r="AG626" i="1"/>
  <c r="AH626" i="1"/>
  <c r="AI626" i="1"/>
  <c r="AJ626" i="1"/>
  <c r="AK626" i="1"/>
  <c r="AL626" i="1"/>
  <c r="AM626" i="1"/>
  <c r="AN626" i="1"/>
  <c r="AO626" i="1"/>
  <c r="AP626" i="1"/>
  <c r="AQ626" i="1"/>
  <c r="AR626" i="1"/>
  <c r="AS626" i="1"/>
  <c r="AT626" i="1"/>
  <c r="AU626" i="1"/>
  <c r="AV626" i="1"/>
  <c r="AW626" i="1"/>
  <c r="AX626" i="1"/>
  <c r="AY626" i="1"/>
  <c r="AZ626" i="1"/>
  <c r="BA626" i="1"/>
  <c r="BB626" i="1"/>
  <c r="BC626" i="1"/>
  <c r="BD626" i="1"/>
  <c r="BE626" i="1"/>
  <c r="AD627" i="1"/>
  <c r="AE627" i="1"/>
  <c r="AF627" i="1"/>
  <c r="AG627" i="1"/>
  <c r="AH627" i="1"/>
  <c r="AI627" i="1"/>
  <c r="AJ627" i="1"/>
  <c r="AK627" i="1"/>
  <c r="AL627" i="1"/>
  <c r="AM627" i="1"/>
  <c r="AN627" i="1"/>
  <c r="AO627" i="1"/>
  <c r="AP627" i="1"/>
  <c r="AQ627" i="1"/>
  <c r="AR627" i="1"/>
  <c r="AS627" i="1"/>
  <c r="AT627" i="1"/>
  <c r="AU627" i="1"/>
  <c r="AV627" i="1"/>
  <c r="AW627" i="1"/>
  <c r="AX627" i="1"/>
  <c r="AY627" i="1"/>
  <c r="AZ627" i="1"/>
  <c r="BA627" i="1"/>
  <c r="BB627" i="1"/>
  <c r="BC627" i="1"/>
  <c r="BD627" i="1"/>
  <c r="BE627" i="1"/>
  <c r="AD628" i="1"/>
  <c r="AE628" i="1"/>
  <c r="AF628" i="1"/>
  <c r="AG628" i="1"/>
  <c r="AH628" i="1"/>
  <c r="AI628" i="1"/>
  <c r="AJ628" i="1"/>
  <c r="AK628" i="1"/>
  <c r="AL628" i="1"/>
  <c r="AM628" i="1"/>
  <c r="AN628" i="1"/>
  <c r="AO628" i="1"/>
  <c r="AP628" i="1"/>
  <c r="AQ628" i="1"/>
  <c r="AR628" i="1"/>
  <c r="AS628" i="1"/>
  <c r="AT628" i="1"/>
  <c r="AU628" i="1"/>
  <c r="AV628" i="1"/>
  <c r="AW628" i="1"/>
  <c r="AX628" i="1"/>
  <c r="AY628" i="1"/>
  <c r="AZ628" i="1"/>
  <c r="BA628" i="1"/>
  <c r="BB628" i="1"/>
  <c r="BC628" i="1"/>
  <c r="BD628" i="1"/>
  <c r="BE628" i="1"/>
  <c r="AD629" i="1"/>
  <c r="AE629" i="1"/>
  <c r="AF629" i="1"/>
  <c r="AG629" i="1"/>
  <c r="AH629" i="1"/>
  <c r="AI629" i="1"/>
  <c r="AJ629" i="1"/>
  <c r="AK629" i="1"/>
  <c r="AL629" i="1"/>
  <c r="AM629" i="1"/>
  <c r="AN629" i="1"/>
  <c r="AO629" i="1"/>
  <c r="AP629" i="1"/>
  <c r="AQ629" i="1"/>
  <c r="AR629" i="1"/>
  <c r="AS629" i="1"/>
  <c r="AT629" i="1"/>
  <c r="AU629" i="1"/>
  <c r="AV629" i="1"/>
  <c r="AW629" i="1"/>
  <c r="AX629" i="1"/>
  <c r="AY629" i="1"/>
  <c r="AZ629" i="1"/>
  <c r="BA629" i="1"/>
  <c r="BB629" i="1"/>
  <c r="BC629" i="1"/>
  <c r="BD629" i="1"/>
  <c r="BE629" i="1"/>
  <c r="AD630" i="1"/>
  <c r="AE630" i="1"/>
  <c r="AF630" i="1"/>
  <c r="AG630" i="1"/>
  <c r="AH630" i="1"/>
  <c r="AI630" i="1"/>
  <c r="AJ630" i="1"/>
  <c r="AK630" i="1"/>
  <c r="AL630" i="1"/>
  <c r="AM630" i="1"/>
  <c r="AN630" i="1"/>
  <c r="AO630" i="1"/>
  <c r="AP630" i="1"/>
  <c r="AQ630" i="1"/>
  <c r="AR630" i="1"/>
  <c r="AS630" i="1"/>
  <c r="AT630" i="1"/>
  <c r="AU630" i="1"/>
  <c r="AV630" i="1"/>
  <c r="AW630" i="1"/>
  <c r="AX630" i="1"/>
  <c r="AY630" i="1"/>
  <c r="AZ630" i="1"/>
  <c r="BA630" i="1"/>
  <c r="BB630" i="1"/>
  <c r="BC630" i="1"/>
  <c r="BD630" i="1"/>
  <c r="BE630" i="1"/>
  <c r="AD631" i="1"/>
  <c r="AE631" i="1"/>
  <c r="AF631" i="1"/>
  <c r="AG631" i="1"/>
  <c r="AH631" i="1"/>
  <c r="AI631" i="1"/>
  <c r="AJ631" i="1"/>
  <c r="AK631" i="1"/>
  <c r="AL631" i="1"/>
  <c r="AM631" i="1"/>
  <c r="AN631" i="1"/>
  <c r="AO631" i="1"/>
  <c r="AP631" i="1"/>
  <c r="AQ631" i="1"/>
  <c r="AR631" i="1"/>
  <c r="AS631" i="1"/>
  <c r="AT631" i="1"/>
  <c r="AU631" i="1"/>
  <c r="AV631" i="1"/>
  <c r="AW631" i="1"/>
  <c r="AX631" i="1"/>
  <c r="AY631" i="1"/>
  <c r="AZ631" i="1"/>
  <c r="BA631" i="1"/>
  <c r="BB631" i="1"/>
  <c r="BC631" i="1"/>
  <c r="BD631" i="1"/>
  <c r="BE631" i="1"/>
  <c r="AD632" i="1"/>
  <c r="AE632" i="1"/>
  <c r="AF632" i="1"/>
  <c r="AG632" i="1"/>
  <c r="AH632" i="1"/>
  <c r="AI632" i="1"/>
  <c r="AJ632" i="1"/>
  <c r="AK632" i="1"/>
  <c r="AL632" i="1"/>
  <c r="AM632" i="1"/>
  <c r="AN632" i="1"/>
  <c r="AO632" i="1"/>
  <c r="AP632" i="1"/>
  <c r="AQ632" i="1"/>
  <c r="AR632" i="1"/>
  <c r="AS632" i="1"/>
  <c r="AT632" i="1"/>
  <c r="AU632" i="1"/>
  <c r="AV632" i="1"/>
  <c r="AW632" i="1"/>
  <c r="AX632" i="1"/>
  <c r="AY632" i="1"/>
  <c r="AZ632" i="1"/>
  <c r="BA632" i="1"/>
  <c r="BB632" i="1"/>
  <c r="BC632" i="1"/>
  <c r="BD632" i="1"/>
  <c r="BE632" i="1"/>
  <c r="AD633" i="1"/>
  <c r="AE633" i="1"/>
  <c r="AF633" i="1"/>
  <c r="AG633" i="1"/>
  <c r="AH633" i="1"/>
  <c r="AI633" i="1"/>
  <c r="AJ633" i="1"/>
  <c r="AK633" i="1"/>
  <c r="AL633" i="1"/>
  <c r="AM633" i="1"/>
  <c r="AN633" i="1"/>
  <c r="AO633" i="1"/>
  <c r="AP633" i="1"/>
  <c r="AQ633" i="1"/>
  <c r="AR633" i="1"/>
  <c r="AS633" i="1"/>
  <c r="AT633" i="1"/>
  <c r="AU633" i="1"/>
  <c r="AV633" i="1"/>
  <c r="AW633" i="1"/>
  <c r="AX633" i="1"/>
  <c r="AY633" i="1"/>
  <c r="AZ633" i="1"/>
  <c r="BA633" i="1"/>
  <c r="BB633" i="1"/>
  <c r="BC633" i="1"/>
  <c r="BD633" i="1"/>
  <c r="BE633" i="1"/>
  <c r="AD634" i="1"/>
  <c r="AE634" i="1"/>
  <c r="AF634" i="1"/>
  <c r="AG634" i="1"/>
  <c r="AH634" i="1"/>
  <c r="AI634" i="1"/>
  <c r="AJ634" i="1"/>
  <c r="AK634" i="1"/>
  <c r="AL634" i="1"/>
  <c r="AM634" i="1"/>
  <c r="AN634" i="1"/>
  <c r="AO634" i="1"/>
  <c r="AP634" i="1"/>
  <c r="AQ634" i="1"/>
  <c r="AR634" i="1"/>
  <c r="AS634" i="1"/>
  <c r="AT634" i="1"/>
  <c r="AU634" i="1"/>
  <c r="AV634" i="1"/>
  <c r="AW634" i="1"/>
  <c r="AX634" i="1"/>
  <c r="AY634" i="1"/>
  <c r="AZ634" i="1"/>
  <c r="BA634" i="1"/>
  <c r="BB634" i="1"/>
  <c r="BC634" i="1"/>
  <c r="BD634" i="1"/>
  <c r="BE634" i="1"/>
  <c r="AD635" i="1"/>
  <c r="AE635" i="1"/>
  <c r="AF635" i="1"/>
  <c r="AG635" i="1"/>
  <c r="AH635" i="1"/>
  <c r="AI635" i="1"/>
  <c r="AJ635" i="1"/>
  <c r="AK635" i="1"/>
  <c r="AL635" i="1"/>
  <c r="AM635" i="1"/>
  <c r="AN635" i="1"/>
  <c r="AO635" i="1"/>
  <c r="AP635" i="1"/>
  <c r="AQ635" i="1"/>
  <c r="AR635" i="1"/>
  <c r="AS635" i="1"/>
  <c r="AT635" i="1"/>
  <c r="AU635" i="1"/>
  <c r="AV635" i="1"/>
  <c r="AW635" i="1"/>
  <c r="AX635" i="1"/>
  <c r="AY635" i="1"/>
  <c r="AZ635" i="1"/>
  <c r="BA635" i="1"/>
  <c r="BB635" i="1"/>
  <c r="BC635" i="1"/>
  <c r="BD635" i="1"/>
  <c r="BE635" i="1"/>
  <c r="AD636" i="1"/>
  <c r="AE636" i="1"/>
  <c r="AF636" i="1"/>
  <c r="AG636" i="1"/>
  <c r="AH636" i="1"/>
  <c r="AI636" i="1"/>
  <c r="AJ636" i="1"/>
  <c r="AK636" i="1"/>
  <c r="AL636" i="1"/>
  <c r="AM636" i="1"/>
  <c r="AN636" i="1"/>
  <c r="AO636" i="1"/>
  <c r="AP636" i="1"/>
  <c r="AQ636" i="1"/>
  <c r="AR636" i="1"/>
  <c r="AS636" i="1"/>
  <c r="AT636" i="1"/>
  <c r="AU636" i="1"/>
  <c r="AV636" i="1"/>
  <c r="AW636" i="1"/>
  <c r="AX636" i="1"/>
  <c r="AY636" i="1"/>
  <c r="AZ636" i="1"/>
  <c r="BA636" i="1"/>
  <c r="BB636" i="1"/>
  <c r="BC636" i="1"/>
  <c r="BD636" i="1"/>
  <c r="BE636" i="1"/>
  <c r="AD637" i="1"/>
  <c r="AE637" i="1"/>
  <c r="AF637" i="1"/>
  <c r="AG637" i="1"/>
  <c r="AH637" i="1"/>
  <c r="AI637" i="1"/>
  <c r="AJ637" i="1"/>
  <c r="AK637" i="1"/>
  <c r="AL637" i="1"/>
  <c r="AM637" i="1"/>
  <c r="AN637" i="1"/>
  <c r="AO637" i="1"/>
  <c r="AP637" i="1"/>
  <c r="AQ637" i="1"/>
  <c r="AR637" i="1"/>
  <c r="AS637" i="1"/>
  <c r="AT637" i="1"/>
  <c r="AU637" i="1"/>
  <c r="AV637" i="1"/>
  <c r="AW637" i="1"/>
  <c r="AX637" i="1"/>
  <c r="AY637" i="1"/>
  <c r="AZ637" i="1"/>
  <c r="BA637" i="1"/>
  <c r="BB637" i="1"/>
  <c r="BC637" i="1"/>
  <c r="BD637" i="1"/>
  <c r="BE637" i="1"/>
  <c r="AD638" i="1"/>
  <c r="AE638" i="1"/>
  <c r="AF638" i="1"/>
  <c r="AG638" i="1"/>
  <c r="AH638" i="1"/>
  <c r="AI638" i="1"/>
  <c r="AJ638" i="1"/>
  <c r="AK638" i="1"/>
  <c r="AL638" i="1"/>
  <c r="AM638" i="1"/>
  <c r="AN638" i="1"/>
  <c r="AO638" i="1"/>
  <c r="AP638" i="1"/>
  <c r="AQ638" i="1"/>
  <c r="AR638" i="1"/>
  <c r="AS638" i="1"/>
  <c r="AT638" i="1"/>
  <c r="AU638" i="1"/>
  <c r="AV638" i="1"/>
  <c r="AW638" i="1"/>
  <c r="AX638" i="1"/>
  <c r="AY638" i="1"/>
  <c r="AZ638" i="1"/>
  <c r="BA638" i="1"/>
  <c r="BB638" i="1"/>
  <c r="BC638" i="1"/>
  <c r="BD638" i="1"/>
  <c r="BE638" i="1"/>
  <c r="AD639" i="1"/>
  <c r="AE639" i="1"/>
  <c r="AF639" i="1"/>
  <c r="AG639" i="1"/>
  <c r="AH639" i="1"/>
  <c r="AI639" i="1"/>
  <c r="AJ639" i="1"/>
  <c r="AK639" i="1"/>
  <c r="AL639" i="1"/>
  <c r="AM639" i="1"/>
  <c r="AN639" i="1"/>
  <c r="AO639" i="1"/>
  <c r="AP639" i="1"/>
  <c r="AQ639" i="1"/>
  <c r="AR639" i="1"/>
  <c r="AS639" i="1"/>
  <c r="AT639" i="1"/>
  <c r="AU639" i="1"/>
  <c r="AV639" i="1"/>
  <c r="AW639" i="1"/>
  <c r="AX639" i="1"/>
  <c r="AY639" i="1"/>
  <c r="AZ639" i="1"/>
  <c r="BA639" i="1"/>
  <c r="BB639" i="1"/>
  <c r="BC639" i="1"/>
  <c r="BD639" i="1"/>
  <c r="BE639" i="1"/>
  <c r="AD640" i="1"/>
  <c r="AE640" i="1"/>
  <c r="AF640" i="1"/>
  <c r="AG640" i="1"/>
  <c r="AH640" i="1"/>
  <c r="AI640" i="1"/>
  <c r="AJ640" i="1"/>
  <c r="AK640" i="1"/>
  <c r="AL640" i="1"/>
  <c r="AM640" i="1"/>
  <c r="AN640" i="1"/>
  <c r="AO640" i="1"/>
  <c r="AP640" i="1"/>
  <c r="AQ640" i="1"/>
  <c r="AR640" i="1"/>
  <c r="AS640" i="1"/>
  <c r="AT640" i="1"/>
  <c r="AU640" i="1"/>
  <c r="AV640" i="1"/>
  <c r="AW640" i="1"/>
  <c r="AX640" i="1"/>
  <c r="AY640" i="1"/>
  <c r="AZ640" i="1"/>
  <c r="BA640" i="1"/>
  <c r="BB640" i="1"/>
  <c r="BC640" i="1"/>
  <c r="BD640" i="1"/>
  <c r="BE640" i="1"/>
  <c r="AD641" i="1"/>
  <c r="AE641" i="1"/>
  <c r="AF641" i="1"/>
  <c r="AG641" i="1"/>
  <c r="AH641" i="1"/>
  <c r="AI641" i="1"/>
  <c r="AJ641" i="1"/>
  <c r="AK641" i="1"/>
  <c r="AL641" i="1"/>
  <c r="AM641" i="1"/>
  <c r="AN641" i="1"/>
  <c r="AO641" i="1"/>
  <c r="AP641" i="1"/>
  <c r="AQ641" i="1"/>
  <c r="AR641" i="1"/>
  <c r="AS641" i="1"/>
  <c r="AT641" i="1"/>
  <c r="AU641" i="1"/>
  <c r="AV641" i="1"/>
  <c r="AW641" i="1"/>
  <c r="AX641" i="1"/>
  <c r="AY641" i="1"/>
  <c r="AZ641" i="1"/>
  <c r="BA641" i="1"/>
  <c r="BB641" i="1"/>
  <c r="BC641" i="1"/>
  <c r="BD641" i="1"/>
  <c r="BE641" i="1"/>
  <c r="AD642" i="1"/>
  <c r="AE642" i="1"/>
  <c r="AF642" i="1"/>
  <c r="AG642" i="1"/>
  <c r="AH642" i="1"/>
  <c r="AI642" i="1"/>
  <c r="AJ642" i="1"/>
  <c r="AK642" i="1"/>
  <c r="AL642" i="1"/>
  <c r="AM642" i="1"/>
  <c r="AN642" i="1"/>
  <c r="AO642" i="1"/>
  <c r="AP642" i="1"/>
  <c r="AQ642" i="1"/>
  <c r="AR642" i="1"/>
  <c r="AS642" i="1"/>
  <c r="AT642" i="1"/>
  <c r="AU642" i="1"/>
  <c r="AV642" i="1"/>
  <c r="AW642" i="1"/>
  <c r="AX642" i="1"/>
  <c r="AY642" i="1"/>
  <c r="AZ642" i="1"/>
  <c r="BA642" i="1"/>
  <c r="BB642" i="1"/>
  <c r="BC642" i="1"/>
  <c r="BD642" i="1"/>
  <c r="BE642" i="1"/>
  <c r="AD643" i="1"/>
  <c r="AE643" i="1"/>
  <c r="AF643" i="1"/>
  <c r="AG643" i="1"/>
  <c r="AH643" i="1"/>
  <c r="AI643" i="1"/>
  <c r="AJ643" i="1"/>
  <c r="AK643" i="1"/>
  <c r="AL643" i="1"/>
  <c r="AM643" i="1"/>
  <c r="AN643" i="1"/>
  <c r="AO643" i="1"/>
  <c r="AP643" i="1"/>
  <c r="AQ643" i="1"/>
  <c r="AR643" i="1"/>
  <c r="AS643" i="1"/>
  <c r="AT643" i="1"/>
  <c r="AU643" i="1"/>
  <c r="AV643" i="1"/>
  <c r="AW643" i="1"/>
  <c r="AX643" i="1"/>
  <c r="AY643" i="1"/>
  <c r="AZ643" i="1"/>
  <c r="BA643" i="1"/>
  <c r="BB643" i="1"/>
  <c r="BC643" i="1"/>
  <c r="BD643" i="1"/>
  <c r="BE643" i="1"/>
  <c r="AD644" i="1"/>
  <c r="AE644" i="1"/>
  <c r="AF644" i="1"/>
  <c r="AG644" i="1"/>
  <c r="AH644" i="1"/>
  <c r="AI644" i="1"/>
  <c r="AJ644" i="1"/>
  <c r="AK644" i="1"/>
  <c r="AL644" i="1"/>
  <c r="AM644" i="1"/>
  <c r="AN644" i="1"/>
  <c r="AO644" i="1"/>
  <c r="AP644" i="1"/>
  <c r="AQ644" i="1"/>
  <c r="AR644" i="1"/>
  <c r="AS644" i="1"/>
  <c r="AT644" i="1"/>
  <c r="AU644" i="1"/>
  <c r="AV644" i="1"/>
  <c r="AW644" i="1"/>
  <c r="AX644" i="1"/>
  <c r="AY644" i="1"/>
  <c r="AZ644" i="1"/>
  <c r="BA644" i="1"/>
  <c r="BB644" i="1"/>
  <c r="BC644" i="1"/>
  <c r="BD644" i="1"/>
  <c r="BE644" i="1"/>
  <c r="AD645" i="1"/>
  <c r="AE645" i="1"/>
  <c r="AF645" i="1"/>
  <c r="AG645" i="1"/>
  <c r="AH645" i="1"/>
  <c r="AI645" i="1"/>
  <c r="AJ645" i="1"/>
  <c r="AK645" i="1"/>
  <c r="AL645" i="1"/>
  <c r="AM645" i="1"/>
  <c r="AN645" i="1"/>
  <c r="AO645" i="1"/>
  <c r="AP645" i="1"/>
  <c r="AQ645" i="1"/>
  <c r="AR645" i="1"/>
  <c r="AS645" i="1"/>
  <c r="AT645" i="1"/>
  <c r="AU645" i="1"/>
  <c r="AV645" i="1"/>
  <c r="AW645" i="1"/>
  <c r="AX645" i="1"/>
  <c r="AY645" i="1"/>
  <c r="AZ645" i="1"/>
  <c r="BA645" i="1"/>
  <c r="BB645" i="1"/>
  <c r="BC645" i="1"/>
  <c r="BD645" i="1"/>
  <c r="BE645" i="1"/>
  <c r="AD646" i="1"/>
  <c r="AE646" i="1"/>
  <c r="AF646" i="1"/>
  <c r="AG646" i="1"/>
  <c r="AH646" i="1"/>
  <c r="AI646" i="1"/>
  <c r="AJ646" i="1"/>
  <c r="AK646" i="1"/>
  <c r="AL646" i="1"/>
  <c r="AM646" i="1"/>
  <c r="AN646" i="1"/>
  <c r="AO646" i="1"/>
  <c r="AP646" i="1"/>
  <c r="AQ646" i="1"/>
  <c r="AR646" i="1"/>
  <c r="AS646" i="1"/>
  <c r="AT646" i="1"/>
  <c r="AU646" i="1"/>
  <c r="AV646" i="1"/>
  <c r="AW646" i="1"/>
  <c r="AX646" i="1"/>
  <c r="AY646" i="1"/>
  <c r="AZ646" i="1"/>
  <c r="BA646" i="1"/>
  <c r="BB646" i="1"/>
  <c r="BC646" i="1"/>
  <c r="BD646" i="1"/>
  <c r="BE646" i="1"/>
  <c r="AD647" i="1"/>
  <c r="AE647" i="1"/>
  <c r="AF647" i="1"/>
  <c r="AG647" i="1"/>
  <c r="AH647" i="1"/>
  <c r="AI647" i="1"/>
  <c r="AJ647" i="1"/>
  <c r="AK647" i="1"/>
  <c r="AL647" i="1"/>
  <c r="AM647" i="1"/>
  <c r="AN647" i="1"/>
  <c r="AO647" i="1"/>
  <c r="AP647" i="1"/>
  <c r="AQ647" i="1"/>
  <c r="AR647" i="1"/>
  <c r="AS647" i="1"/>
  <c r="AT647" i="1"/>
  <c r="AU647" i="1"/>
  <c r="AV647" i="1"/>
  <c r="AW647" i="1"/>
  <c r="AX647" i="1"/>
  <c r="AY647" i="1"/>
  <c r="AZ647" i="1"/>
  <c r="BA647" i="1"/>
  <c r="BB647" i="1"/>
  <c r="BC647" i="1"/>
  <c r="BD647" i="1"/>
  <c r="BE647" i="1"/>
  <c r="AD648" i="1"/>
  <c r="AE648" i="1"/>
  <c r="AF648" i="1"/>
  <c r="AG648" i="1"/>
  <c r="AH648" i="1"/>
  <c r="AI648" i="1"/>
  <c r="AJ648" i="1"/>
  <c r="AK648" i="1"/>
  <c r="AL648" i="1"/>
  <c r="AM648" i="1"/>
  <c r="AN648" i="1"/>
  <c r="AO648" i="1"/>
  <c r="AP648" i="1"/>
  <c r="AQ648" i="1"/>
  <c r="AR648" i="1"/>
  <c r="AS648" i="1"/>
  <c r="AT648" i="1"/>
  <c r="AU648" i="1"/>
  <c r="AV648" i="1"/>
  <c r="AW648" i="1"/>
  <c r="AX648" i="1"/>
  <c r="AY648" i="1"/>
  <c r="AZ648" i="1"/>
  <c r="BA648" i="1"/>
  <c r="BB648" i="1"/>
  <c r="BC648" i="1"/>
  <c r="BD648" i="1"/>
  <c r="BE648" i="1"/>
  <c r="AD649" i="1"/>
  <c r="AE649" i="1"/>
  <c r="AF649" i="1"/>
  <c r="AG649" i="1"/>
  <c r="AH649" i="1"/>
  <c r="AI649" i="1"/>
  <c r="AJ649" i="1"/>
  <c r="AK649" i="1"/>
  <c r="AL649" i="1"/>
  <c r="AM649" i="1"/>
  <c r="AN649" i="1"/>
  <c r="AO649" i="1"/>
  <c r="AP649" i="1"/>
  <c r="AQ649" i="1"/>
  <c r="AR649" i="1"/>
  <c r="AS649" i="1"/>
  <c r="AT649" i="1"/>
  <c r="AU649" i="1"/>
  <c r="AV649" i="1"/>
  <c r="AW649" i="1"/>
  <c r="AX649" i="1"/>
  <c r="AY649" i="1"/>
  <c r="AZ649" i="1"/>
  <c r="BA649" i="1"/>
  <c r="BB649" i="1"/>
  <c r="BC649" i="1"/>
  <c r="BD649" i="1"/>
  <c r="BE649" i="1"/>
  <c r="AD650" i="1"/>
  <c r="AE650" i="1"/>
  <c r="AF650" i="1"/>
  <c r="AG650" i="1"/>
  <c r="AH650" i="1"/>
  <c r="AI650" i="1"/>
  <c r="AJ650" i="1"/>
  <c r="AK650" i="1"/>
  <c r="AL650" i="1"/>
  <c r="AM650" i="1"/>
  <c r="AN650" i="1"/>
  <c r="AO650" i="1"/>
  <c r="AP650" i="1"/>
  <c r="AQ650" i="1"/>
  <c r="AR650" i="1"/>
  <c r="AS650" i="1"/>
  <c r="AT650" i="1"/>
  <c r="AU650" i="1"/>
  <c r="AV650" i="1"/>
  <c r="AW650" i="1"/>
  <c r="AX650" i="1"/>
  <c r="AY650" i="1"/>
  <c r="AZ650" i="1"/>
  <c r="BA650" i="1"/>
  <c r="BB650" i="1"/>
  <c r="BC650" i="1"/>
  <c r="BD650" i="1"/>
  <c r="BE650" i="1"/>
  <c r="AD651" i="1"/>
  <c r="AE651" i="1"/>
  <c r="AF651" i="1"/>
  <c r="AG651" i="1"/>
  <c r="AH651" i="1"/>
  <c r="AI651" i="1"/>
  <c r="AJ651" i="1"/>
  <c r="AK651" i="1"/>
  <c r="AL651" i="1"/>
  <c r="AM651" i="1"/>
  <c r="AN651" i="1"/>
  <c r="AO651" i="1"/>
  <c r="AP651" i="1"/>
  <c r="AQ651" i="1"/>
  <c r="AR651" i="1"/>
  <c r="AS651" i="1"/>
  <c r="AT651" i="1"/>
  <c r="AU651" i="1"/>
  <c r="AV651" i="1"/>
  <c r="AW651" i="1"/>
  <c r="AX651" i="1"/>
  <c r="AY651" i="1"/>
  <c r="AZ651" i="1"/>
  <c r="BA651" i="1"/>
  <c r="BB651" i="1"/>
  <c r="BC651" i="1"/>
  <c r="BD651" i="1"/>
  <c r="BE651" i="1"/>
  <c r="AD652" i="1"/>
  <c r="AE652" i="1"/>
  <c r="AF652" i="1"/>
  <c r="AG652" i="1"/>
  <c r="AH652" i="1"/>
  <c r="AI652" i="1"/>
  <c r="AJ652" i="1"/>
  <c r="AK652" i="1"/>
  <c r="AL652" i="1"/>
  <c r="AM652" i="1"/>
  <c r="AN652" i="1"/>
  <c r="AO652" i="1"/>
  <c r="AP652" i="1"/>
  <c r="AQ652" i="1"/>
  <c r="AR652" i="1"/>
  <c r="AS652" i="1"/>
  <c r="AT652" i="1"/>
  <c r="AU652" i="1"/>
  <c r="AV652" i="1"/>
  <c r="AW652" i="1"/>
  <c r="AX652" i="1"/>
  <c r="AY652" i="1"/>
  <c r="AZ652" i="1"/>
  <c r="BA652" i="1"/>
  <c r="BB652" i="1"/>
  <c r="BC652" i="1"/>
  <c r="BD652" i="1"/>
  <c r="BE652" i="1"/>
  <c r="AD653" i="1"/>
  <c r="AE653" i="1"/>
  <c r="AF653" i="1"/>
  <c r="AG653" i="1"/>
  <c r="AH653" i="1"/>
  <c r="AI653" i="1"/>
  <c r="AJ653" i="1"/>
  <c r="AK653" i="1"/>
  <c r="AL653" i="1"/>
  <c r="AM653" i="1"/>
  <c r="AN653" i="1"/>
  <c r="AO653" i="1"/>
  <c r="AP653" i="1"/>
  <c r="AQ653" i="1"/>
  <c r="AR653" i="1"/>
  <c r="AS653" i="1"/>
  <c r="AT653" i="1"/>
  <c r="AU653" i="1"/>
  <c r="AV653" i="1"/>
  <c r="AW653" i="1"/>
  <c r="AX653" i="1"/>
  <c r="AY653" i="1"/>
  <c r="AZ653" i="1"/>
  <c r="BA653" i="1"/>
  <c r="BB653" i="1"/>
  <c r="BC653" i="1"/>
  <c r="BD653" i="1"/>
  <c r="BE653" i="1"/>
  <c r="AD654" i="1"/>
  <c r="AE654" i="1"/>
  <c r="AF654" i="1"/>
  <c r="AG654" i="1"/>
  <c r="AH654" i="1"/>
  <c r="AI654" i="1"/>
  <c r="AJ654" i="1"/>
  <c r="AK654" i="1"/>
  <c r="AL654" i="1"/>
  <c r="AM654" i="1"/>
  <c r="AN654" i="1"/>
  <c r="AO654" i="1"/>
  <c r="AP654" i="1"/>
  <c r="AQ654" i="1"/>
  <c r="AR654" i="1"/>
  <c r="AS654" i="1"/>
  <c r="AT654" i="1"/>
  <c r="AU654" i="1"/>
  <c r="AV654" i="1"/>
  <c r="AW654" i="1"/>
  <c r="AX654" i="1"/>
  <c r="AY654" i="1"/>
  <c r="AZ654" i="1"/>
  <c r="BA654" i="1"/>
  <c r="BB654" i="1"/>
  <c r="BC654" i="1"/>
  <c r="BD654" i="1"/>
  <c r="BE654" i="1"/>
  <c r="AD655" i="1"/>
  <c r="AE655" i="1"/>
  <c r="AF655" i="1"/>
  <c r="AG655" i="1"/>
  <c r="AH655" i="1"/>
  <c r="AI655" i="1"/>
  <c r="AJ655" i="1"/>
  <c r="AK655" i="1"/>
  <c r="AL655" i="1"/>
  <c r="AM655" i="1"/>
  <c r="AN655" i="1"/>
  <c r="AO655" i="1"/>
  <c r="AP655" i="1"/>
  <c r="AQ655" i="1"/>
  <c r="AR655" i="1"/>
  <c r="AS655" i="1"/>
  <c r="AT655" i="1"/>
  <c r="AU655" i="1"/>
  <c r="AV655" i="1"/>
  <c r="AW655" i="1"/>
  <c r="AX655" i="1"/>
  <c r="AY655" i="1"/>
  <c r="AZ655" i="1"/>
  <c r="BA655" i="1"/>
  <c r="BB655" i="1"/>
  <c r="BC655" i="1"/>
  <c r="BD655" i="1"/>
  <c r="BE655" i="1"/>
  <c r="AD656" i="1"/>
  <c r="AE656" i="1"/>
  <c r="AF656" i="1"/>
  <c r="AG656" i="1"/>
  <c r="AH656" i="1"/>
  <c r="AI656" i="1"/>
  <c r="AJ656" i="1"/>
  <c r="AK656" i="1"/>
  <c r="AL656" i="1"/>
  <c r="AM656" i="1"/>
  <c r="AN656" i="1"/>
  <c r="AO656" i="1"/>
  <c r="AP656" i="1"/>
  <c r="AQ656" i="1"/>
  <c r="AR656" i="1"/>
  <c r="AS656" i="1"/>
  <c r="AT656" i="1"/>
  <c r="AU656" i="1"/>
  <c r="AV656" i="1"/>
  <c r="AW656" i="1"/>
  <c r="AX656" i="1"/>
  <c r="AY656" i="1"/>
  <c r="AZ656" i="1"/>
  <c r="BA656" i="1"/>
  <c r="BB656" i="1"/>
  <c r="BC656" i="1"/>
  <c r="BD656" i="1"/>
  <c r="BE656" i="1"/>
  <c r="AD657" i="1"/>
  <c r="AE657" i="1"/>
  <c r="AF657" i="1"/>
  <c r="AG657" i="1"/>
  <c r="AH657" i="1"/>
  <c r="AI657" i="1"/>
  <c r="AJ657" i="1"/>
  <c r="AK657" i="1"/>
  <c r="AL657" i="1"/>
  <c r="AM657" i="1"/>
  <c r="AN657" i="1"/>
  <c r="AO657" i="1"/>
  <c r="AP657" i="1"/>
  <c r="AQ657" i="1"/>
  <c r="AR657" i="1"/>
  <c r="AS657" i="1"/>
  <c r="AT657" i="1"/>
  <c r="AU657" i="1"/>
  <c r="AV657" i="1"/>
  <c r="AW657" i="1"/>
  <c r="AX657" i="1"/>
  <c r="AY657" i="1"/>
  <c r="AZ657" i="1"/>
  <c r="BA657" i="1"/>
  <c r="BB657" i="1"/>
  <c r="BC657" i="1"/>
  <c r="BD657" i="1"/>
  <c r="BE657" i="1"/>
  <c r="AD658" i="1"/>
  <c r="AE658" i="1"/>
  <c r="AF658" i="1"/>
  <c r="AG658" i="1"/>
  <c r="AH658" i="1"/>
  <c r="AI658" i="1"/>
  <c r="AJ658" i="1"/>
  <c r="AK658" i="1"/>
  <c r="AL658" i="1"/>
  <c r="AM658" i="1"/>
  <c r="AN658" i="1"/>
  <c r="AO658" i="1"/>
  <c r="AP658" i="1"/>
  <c r="AQ658" i="1"/>
  <c r="AR658" i="1"/>
  <c r="AS658" i="1"/>
  <c r="AT658" i="1"/>
  <c r="AU658" i="1"/>
  <c r="AV658" i="1"/>
  <c r="AW658" i="1"/>
  <c r="AX658" i="1"/>
  <c r="AY658" i="1"/>
  <c r="AZ658" i="1"/>
  <c r="BA658" i="1"/>
  <c r="BB658" i="1"/>
  <c r="BC658" i="1"/>
  <c r="BD658" i="1"/>
  <c r="BE658" i="1"/>
  <c r="AD659" i="1"/>
  <c r="AE659" i="1"/>
  <c r="AF659" i="1"/>
  <c r="AG659" i="1"/>
  <c r="AH659" i="1"/>
  <c r="AI659" i="1"/>
  <c r="AJ659" i="1"/>
  <c r="AK659" i="1"/>
  <c r="AL659" i="1"/>
  <c r="AM659" i="1"/>
  <c r="AN659" i="1"/>
  <c r="AO659" i="1"/>
  <c r="AP659" i="1"/>
  <c r="AQ659" i="1"/>
  <c r="AR659" i="1"/>
  <c r="AS659" i="1"/>
  <c r="AT659" i="1"/>
  <c r="AU659" i="1"/>
  <c r="AV659" i="1"/>
  <c r="AW659" i="1"/>
  <c r="AX659" i="1"/>
  <c r="AY659" i="1"/>
  <c r="AZ659" i="1"/>
  <c r="BA659" i="1"/>
  <c r="BB659" i="1"/>
  <c r="BC659" i="1"/>
  <c r="BD659" i="1"/>
  <c r="BE659" i="1"/>
  <c r="AD660" i="1"/>
  <c r="AE660" i="1"/>
  <c r="AF660" i="1"/>
  <c r="AG660" i="1"/>
  <c r="AH660" i="1"/>
  <c r="AI660" i="1"/>
  <c r="AJ660" i="1"/>
  <c r="AK660" i="1"/>
  <c r="AL660" i="1"/>
  <c r="AM660" i="1"/>
  <c r="AN660" i="1"/>
  <c r="AO660" i="1"/>
  <c r="AP660" i="1"/>
  <c r="AQ660" i="1"/>
  <c r="AR660" i="1"/>
  <c r="AS660" i="1"/>
  <c r="AT660" i="1"/>
  <c r="AU660" i="1"/>
  <c r="AV660" i="1"/>
  <c r="AW660" i="1"/>
  <c r="AX660" i="1"/>
  <c r="AY660" i="1"/>
  <c r="AZ660" i="1"/>
  <c r="BA660" i="1"/>
  <c r="BB660" i="1"/>
  <c r="BC660" i="1"/>
  <c r="BD660" i="1"/>
  <c r="BE660" i="1"/>
  <c r="AD661" i="1"/>
  <c r="AE661" i="1"/>
  <c r="AF661" i="1"/>
  <c r="AG661" i="1"/>
  <c r="AH661" i="1"/>
  <c r="AI661" i="1"/>
  <c r="AJ661" i="1"/>
  <c r="AK661" i="1"/>
  <c r="AL661" i="1"/>
  <c r="AM661" i="1"/>
  <c r="AN661" i="1"/>
  <c r="AO661" i="1"/>
  <c r="AP661" i="1"/>
  <c r="AQ661" i="1"/>
  <c r="AR661" i="1"/>
  <c r="AS661" i="1"/>
  <c r="AT661" i="1"/>
  <c r="AU661" i="1"/>
  <c r="AV661" i="1"/>
  <c r="AW661" i="1"/>
  <c r="AX661" i="1"/>
  <c r="AY661" i="1"/>
  <c r="AZ661" i="1"/>
  <c r="BA661" i="1"/>
  <c r="BB661" i="1"/>
  <c r="BC661" i="1"/>
  <c r="BD661" i="1"/>
  <c r="BE661" i="1"/>
  <c r="AD662" i="1"/>
  <c r="AE662" i="1"/>
  <c r="AF662" i="1"/>
  <c r="AG662" i="1"/>
  <c r="AH662" i="1"/>
  <c r="AI662" i="1"/>
  <c r="AJ662" i="1"/>
  <c r="AK662" i="1"/>
  <c r="AL662" i="1"/>
  <c r="AM662" i="1"/>
  <c r="AN662" i="1"/>
  <c r="AO662" i="1"/>
  <c r="AP662" i="1"/>
  <c r="AQ662" i="1"/>
  <c r="AR662" i="1"/>
  <c r="AS662" i="1"/>
  <c r="AT662" i="1"/>
  <c r="AU662" i="1"/>
  <c r="AV662" i="1"/>
  <c r="AW662" i="1"/>
  <c r="AX662" i="1"/>
  <c r="AY662" i="1"/>
  <c r="AZ662" i="1"/>
  <c r="BA662" i="1"/>
  <c r="BB662" i="1"/>
  <c r="BC662" i="1"/>
  <c r="BD662" i="1"/>
  <c r="BE662" i="1"/>
  <c r="AD663" i="1"/>
  <c r="AE663" i="1"/>
  <c r="AF663" i="1"/>
  <c r="AG663" i="1"/>
  <c r="AH663" i="1"/>
  <c r="AI663" i="1"/>
  <c r="AJ663" i="1"/>
  <c r="AK663" i="1"/>
  <c r="AL663" i="1"/>
  <c r="AM663" i="1"/>
  <c r="AN663" i="1"/>
  <c r="AO663" i="1"/>
  <c r="AP663" i="1"/>
  <c r="AQ663" i="1"/>
  <c r="AR663" i="1"/>
  <c r="AS663" i="1"/>
  <c r="AT663" i="1"/>
  <c r="AU663" i="1"/>
  <c r="AV663" i="1"/>
  <c r="AW663" i="1"/>
  <c r="AX663" i="1"/>
  <c r="AY663" i="1"/>
  <c r="AZ663" i="1"/>
  <c r="BA663" i="1"/>
  <c r="BB663" i="1"/>
  <c r="BC663" i="1"/>
  <c r="BD663" i="1"/>
  <c r="BE663" i="1"/>
  <c r="AD664" i="1"/>
  <c r="AE664" i="1"/>
  <c r="AF664" i="1"/>
  <c r="AG664" i="1"/>
  <c r="AH664" i="1"/>
  <c r="AI664" i="1"/>
  <c r="AJ664" i="1"/>
  <c r="AK664" i="1"/>
  <c r="AL664" i="1"/>
  <c r="AM664" i="1"/>
  <c r="AN664" i="1"/>
  <c r="AO664" i="1"/>
  <c r="AP664" i="1"/>
  <c r="AQ664" i="1"/>
  <c r="AR664" i="1"/>
  <c r="AS664" i="1"/>
  <c r="AT664" i="1"/>
  <c r="AU664" i="1"/>
  <c r="AV664" i="1"/>
  <c r="AW664" i="1"/>
  <c r="AX664" i="1"/>
  <c r="AY664" i="1"/>
  <c r="AZ664" i="1"/>
  <c r="BA664" i="1"/>
  <c r="BB664" i="1"/>
  <c r="BC664" i="1"/>
  <c r="BD664" i="1"/>
  <c r="BE664" i="1"/>
  <c r="AD665" i="1"/>
  <c r="AE665" i="1"/>
  <c r="AF665" i="1"/>
  <c r="AG665" i="1"/>
  <c r="AH665" i="1"/>
  <c r="AI665" i="1"/>
  <c r="AJ665" i="1"/>
  <c r="AK665" i="1"/>
  <c r="AL665" i="1"/>
  <c r="AM665" i="1"/>
  <c r="AN665" i="1"/>
  <c r="AO665" i="1"/>
  <c r="AP665" i="1"/>
  <c r="AQ665" i="1"/>
  <c r="AR665" i="1"/>
  <c r="AS665" i="1"/>
  <c r="AT665" i="1"/>
  <c r="AU665" i="1"/>
  <c r="AV665" i="1"/>
  <c r="AW665" i="1"/>
  <c r="AX665" i="1"/>
  <c r="AY665" i="1"/>
  <c r="AZ665" i="1"/>
  <c r="BA665" i="1"/>
  <c r="BB665" i="1"/>
  <c r="BC665" i="1"/>
  <c r="BD665" i="1"/>
  <c r="BE665" i="1"/>
  <c r="AD666" i="1"/>
  <c r="AE666" i="1"/>
  <c r="AF666" i="1"/>
  <c r="AG666" i="1"/>
  <c r="AH666" i="1"/>
  <c r="AI666" i="1"/>
  <c r="AJ666" i="1"/>
  <c r="AK666" i="1"/>
  <c r="AL666" i="1"/>
  <c r="AM666" i="1"/>
  <c r="AN666" i="1"/>
  <c r="AO666" i="1"/>
  <c r="AP666" i="1"/>
  <c r="AQ666" i="1"/>
  <c r="AR666" i="1"/>
  <c r="AS666" i="1"/>
  <c r="AT666" i="1"/>
  <c r="AU666" i="1"/>
  <c r="AV666" i="1"/>
  <c r="AW666" i="1"/>
  <c r="AX666" i="1"/>
  <c r="AY666" i="1"/>
  <c r="AZ666" i="1"/>
  <c r="BA666" i="1"/>
  <c r="BB666" i="1"/>
  <c r="BC666" i="1"/>
  <c r="BD666" i="1"/>
  <c r="BE666" i="1"/>
  <c r="AD667" i="1"/>
  <c r="AE667" i="1"/>
  <c r="AF667" i="1"/>
  <c r="AG667" i="1"/>
  <c r="AH667" i="1"/>
  <c r="AI667" i="1"/>
  <c r="AJ667" i="1"/>
  <c r="AK667" i="1"/>
  <c r="AL667" i="1"/>
  <c r="AM667" i="1"/>
  <c r="AN667" i="1"/>
  <c r="AO667" i="1"/>
  <c r="AP667" i="1"/>
  <c r="AQ667" i="1"/>
  <c r="AR667" i="1"/>
  <c r="AS667" i="1"/>
  <c r="AT667" i="1"/>
  <c r="AU667" i="1"/>
  <c r="AV667" i="1"/>
  <c r="AW667" i="1"/>
  <c r="AX667" i="1"/>
  <c r="AY667" i="1"/>
  <c r="AZ667" i="1"/>
  <c r="BA667" i="1"/>
  <c r="BB667" i="1"/>
  <c r="BC667" i="1"/>
  <c r="BD667" i="1"/>
  <c r="BE667" i="1"/>
  <c r="AD668" i="1"/>
  <c r="AE668" i="1"/>
  <c r="AF668" i="1"/>
  <c r="AG668" i="1"/>
  <c r="AH668" i="1"/>
  <c r="AI668" i="1"/>
  <c r="AJ668" i="1"/>
  <c r="AK668" i="1"/>
  <c r="AL668" i="1"/>
  <c r="AM668" i="1"/>
  <c r="AN668" i="1"/>
  <c r="AO668" i="1"/>
  <c r="AP668" i="1"/>
  <c r="AQ668" i="1"/>
  <c r="AR668" i="1"/>
  <c r="AS668" i="1"/>
  <c r="AT668" i="1"/>
  <c r="AU668" i="1"/>
  <c r="AV668" i="1"/>
  <c r="AW668" i="1"/>
  <c r="AX668" i="1"/>
  <c r="AY668" i="1"/>
  <c r="AZ668" i="1"/>
  <c r="BA668" i="1"/>
  <c r="BB668" i="1"/>
  <c r="BC668" i="1"/>
  <c r="BD668" i="1"/>
  <c r="BE668" i="1"/>
  <c r="AD669" i="1"/>
  <c r="AE669" i="1"/>
  <c r="AF669" i="1"/>
  <c r="AG669" i="1"/>
  <c r="AH669" i="1"/>
  <c r="AI669" i="1"/>
  <c r="AJ669" i="1"/>
  <c r="AK669" i="1"/>
  <c r="AL669" i="1"/>
  <c r="AM669" i="1"/>
  <c r="AN669" i="1"/>
  <c r="AO669" i="1"/>
  <c r="AP669" i="1"/>
  <c r="AQ669" i="1"/>
  <c r="AR669" i="1"/>
  <c r="AS669" i="1"/>
  <c r="AT669" i="1"/>
  <c r="AU669" i="1"/>
  <c r="AV669" i="1"/>
  <c r="AW669" i="1"/>
  <c r="AX669" i="1"/>
  <c r="AY669" i="1"/>
  <c r="AZ669" i="1"/>
  <c r="BA669" i="1"/>
  <c r="BB669" i="1"/>
  <c r="BC669" i="1"/>
  <c r="BD669" i="1"/>
  <c r="BE669" i="1"/>
  <c r="AD670" i="1"/>
  <c r="AE670" i="1"/>
  <c r="AF670" i="1"/>
  <c r="AG670" i="1"/>
  <c r="AH670" i="1"/>
  <c r="AI670" i="1"/>
  <c r="AJ670" i="1"/>
  <c r="AK670" i="1"/>
  <c r="AL670" i="1"/>
  <c r="AM670" i="1"/>
  <c r="AN670" i="1"/>
  <c r="AO670" i="1"/>
  <c r="AP670" i="1"/>
  <c r="AQ670" i="1"/>
  <c r="AR670" i="1"/>
  <c r="AS670" i="1"/>
  <c r="AT670" i="1"/>
  <c r="AU670" i="1"/>
  <c r="AV670" i="1"/>
  <c r="AW670" i="1"/>
  <c r="AX670" i="1"/>
  <c r="AY670" i="1"/>
  <c r="AZ670" i="1"/>
  <c r="BA670" i="1"/>
  <c r="BB670" i="1"/>
  <c r="BC670" i="1"/>
  <c r="BD670" i="1"/>
  <c r="BE670" i="1"/>
  <c r="AD671" i="1"/>
  <c r="AE671" i="1"/>
  <c r="AF671" i="1"/>
  <c r="AG671" i="1"/>
  <c r="AH671" i="1"/>
  <c r="AI671" i="1"/>
  <c r="AJ671" i="1"/>
  <c r="AK671" i="1"/>
  <c r="AL671" i="1"/>
  <c r="AM671" i="1"/>
  <c r="AN671" i="1"/>
  <c r="AO671" i="1"/>
  <c r="AP671" i="1"/>
  <c r="AQ671" i="1"/>
  <c r="AR671" i="1"/>
  <c r="AS671" i="1"/>
  <c r="AT671" i="1"/>
  <c r="AU671" i="1"/>
  <c r="AV671" i="1"/>
  <c r="AW671" i="1"/>
  <c r="AX671" i="1"/>
  <c r="AY671" i="1"/>
  <c r="AZ671" i="1"/>
  <c r="BA671" i="1"/>
  <c r="BB671" i="1"/>
  <c r="BC671" i="1"/>
  <c r="BD671" i="1"/>
  <c r="BE671" i="1"/>
  <c r="AD672" i="1"/>
  <c r="AE672" i="1"/>
  <c r="AF672" i="1"/>
  <c r="AG672" i="1"/>
  <c r="AH672" i="1"/>
  <c r="AI672" i="1"/>
  <c r="AJ672" i="1"/>
  <c r="AK672" i="1"/>
  <c r="AL672" i="1"/>
  <c r="AM672" i="1"/>
  <c r="AN672" i="1"/>
  <c r="AO672" i="1"/>
  <c r="AP672" i="1"/>
  <c r="AQ672" i="1"/>
  <c r="AR672" i="1"/>
  <c r="AS672" i="1"/>
  <c r="AT672" i="1"/>
  <c r="AU672" i="1"/>
  <c r="AV672" i="1"/>
  <c r="AW672" i="1"/>
  <c r="AX672" i="1"/>
  <c r="AY672" i="1"/>
  <c r="AZ672" i="1"/>
  <c r="BA672" i="1"/>
  <c r="BB672" i="1"/>
  <c r="BC672" i="1"/>
  <c r="BD672" i="1"/>
  <c r="BE672" i="1"/>
  <c r="AD673" i="1"/>
  <c r="AE673" i="1"/>
  <c r="AF673" i="1"/>
  <c r="AG673" i="1"/>
  <c r="AH673" i="1"/>
  <c r="AI673" i="1"/>
  <c r="AJ673" i="1"/>
  <c r="AK673" i="1"/>
  <c r="AL673" i="1"/>
  <c r="AM673" i="1"/>
  <c r="AN673" i="1"/>
  <c r="AO673" i="1"/>
  <c r="AP673" i="1"/>
  <c r="AQ673" i="1"/>
  <c r="AR673" i="1"/>
  <c r="AS673" i="1"/>
  <c r="AT673" i="1"/>
  <c r="AU673" i="1"/>
  <c r="AV673" i="1"/>
  <c r="AW673" i="1"/>
  <c r="AX673" i="1"/>
  <c r="AY673" i="1"/>
  <c r="AZ673" i="1"/>
  <c r="BA673" i="1"/>
  <c r="BB673" i="1"/>
  <c r="BC673" i="1"/>
  <c r="BD673" i="1"/>
  <c r="BE673" i="1"/>
  <c r="AD674" i="1"/>
  <c r="AE674" i="1"/>
  <c r="AF674" i="1"/>
  <c r="AG674" i="1"/>
  <c r="AH674" i="1"/>
  <c r="AI674" i="1"/>
  <c r="AJ674" i="1"/>
  <c r="AK674" i="1"/>
  <c r="AL674" i="1"/>
  <c r="AM674" i="1"/>
  <c r="AN674" i="1"/>
  <c r="AO674" i="1"/>
  <c r="AP674" i="1"/>
  <c r="AQ674" i="1"/>
  <c r="AR674" i="1"/>
  <c r="AS674" i="1"/>
  <c r="AT674" i="1"/>
  <c r="AU674" i="1"/>
  <c r="AV674" i="1"/>
  <c r="AW674" i="1"/>
  <c r="AX674" i="1"/>
  <c r="AY674" i="1"/>
  <c r="AZ674" i="1"/>
  <c r="BA674" i="1"/>
  <c r="BB674" i="1"/>
  <c r="BC674" i="1"/>
  <c r="BD674" i="1"/>
  <c r="BE674" i="1"/>
  <c r="AD675" i="1"/>
  <c r="AE675" i="1"/>
  <c r="AF675" i="1"/>
  <c r="AG675" i="1"/>
  <c r="AH675" i="1"/>
  <c r="AI675" i="1"/>
  <c r="AJ675" i="1"/>
  <c r="AK675" i="1"/>
  <c r="AL675" i="1"/>
  <c r="AM675" i="1"/>
  <c r="AN675" i="1"/>
  <c r="AO675" i="1"/>
  <c r="AP675" i="1"/>
  <c r="AQ675" i="1"/>
  <c r="AR675" i="1"/>
  <c r="AS675" i="1"/>
  <c r="AT675" i="1"/>
  <c r="AU675" i="1"/>
  <c r="AV675" i="1"/>
  <c r="AW675" i="1"/>
  <c r="AX675" i="1"/>
  <c r="AY675" i="1"/>
  <c r="AZ675" i="1"/>
  <c r="BA675" i="1"/>
  <c r="BB675" i="1"/>
  <c r="BC675" i="1"/>
  <c r="BD675" i="1"/>
  <c r="BE675" i="1"/>
  <c r="AD676" i="1"/>
  <c r="AE676" i="1"/>
  <c r="AF676" i="1"/>
  <c r="AG676" i="1"/>
  <c r="AH676" i="1"/>
  <c r="AI676" i="1"/>
  <c r="AJ676" i="1"/>
  <c r="AK676" i="1"/>
  <c r="AL676" i="1"/>
  <c r="AM676" i="1"/>
  <c r="AN676" i="1"/>
  <c r="AO676" i="1"/>
  <c r="AP676" i="1"/>
  <c r="AQ676" i="1"/>
  <c r="AR676" i="1"/>
  <c r="AS676" i="1"/>
  <c r="AT676" i="1"/>
  <c r="AU676" i="1"/>
  <c r="AV676" i="1"/>
  <c r="AW676" i="1"/>
  <c r="AX676" i="1"/>
  <c r="AY676" i="1"/>
  <c r="AZ676" i="1"/>
  <c r="BA676" i="1"/>
  <c r="BB676" i="1"/>
  <c r="BC676" i="1"/>
  <c r="BD676" i="1"/>
  <c r="BE676" i="1"/>
  <c r="AD677" i="1"/>
  <c r="AE677" i="1"/>
  <c r="AF677" i="1"/>
  <c r="AG677" i="1"/>
  <c r="AH677" i="1"/>
  <c r="AI677" i="1"/>
  <c r="AJ677" i="1"/>
  <c r="AK677" i="1"/>
  <c r="AL677" i="1"/>
  <c r="AM677" i="1"/>
  <c r="AN677" i="1"/>
  <c r="AO677" i="1"/>
  <c r="AP677" i="1"/>
  <c r="AQ677" i="1"/>
  <c r="AR677" i="1"/>
  <c r="AS677" i="1"/>
  <c r="AT677" i="1"/>
  <c r="AU677" i="1"/>
  <c r="AV677" i="1"/>
  <c r="AW677" i="1"/>
  <c r="AX677" i="1"/>
  <c r="AY677" i="1"/>
  <c r="AZ677" i="1"/>
  <c r="BA677" i="1"/>
  <c r="BB677" i="1"/>
  <c r="BC677" i="1"/>
  <c r="BD677" i="1"/>
  <c r="BE677" i="1"/>
  <c r="AD678" i="1"/>
  <c r="AE678" i="1"/>
  <c r="AF678" i="1"/>
  <c r="AG678" i="1"/>
  <c r="AH678" i="1"/>
  <c r="AI678" i="1"/>
  <c r="AJ678" i="1"/>
  <c r="AK678" i="1"/>
  <c r="AL678" i="1"/>
  <c r="AM678" i="1"/>
  <c r="AN678" i="1"/>
  <c r="AO678" i="1"/>
  <c r="AP678" i="1"/>
  <c r="AQ678" i="1"/>
  <c r="AR678" i="1"/>
  <c r="AS678" i="1"/>
  <c r="AT678" i="1"/>
  <c r="AU678" i="1"/>
  <c r="AV678" i="1"/>
  <c r="AW678" i="1"/>
  <c r="AX678" i="1"/>
  <c r="AY678" i="1"/>
  <c r="AZ678" i="1"/>
  <c r="BA678" i="1"/>
  <c r="BB678" i="1"/>
  <c r="BC678" i="1"/>
  <c r="BD678" i="1"/>
  <c r="BE678" i="1"/>
  <c r="AD679" i="1"/>
  <c r="AE679" i="1"/>
  <c r="AF679" i="1"/>
  <c r="AG679" i="1"/>
  <c r="AH679" i="1"/>
  <c r="AI679" i="1"/>
  <c r="AJ679" i="1"/>
  <c r="AK679" i="1"/>
  <c r="AL679" i="1"/>
  <c r="AM679" i="1"/>
  <c r="AN679" i="1"/>
  <c r="AO679" i="1"/>
  <c r="AP679" i="1"/>
  <c r="AQ679" i="1"/>
  <c r="AR679" i="1"/>
  <c r="AS679" i="1"/>
  <c r="AT679" i="1"/>
  <c r="AU679" i="1"/>
  <c r="AV679" i="1"/>
  <c r="AW679" i="1"/>
  <c r="AX679" i="1"/>
  <c r="AY679" i="1"/>
  <c r="AZ679" i="1"/>
  <c r="BA679" i="1"/>
  <c r="BB679" i="1"/>
  <c r="BC679" i="1"/>
  <c r="BD679" i="1"/>
  <c r="BE679" i="1"/>
  <c r="AD680" i="1"/>
  <c r="AE680" i="1"/>
  <c r="AF680" i="1"/>
  <c r="AG680" i="1"/>
  <c r="AH680" i="1"/>
  <c r="AI680" i="1"/>
  <c r="AJ680" i="1"/>
  <c r="AK680" i="1"/>
  <c r="AL680" i="1"/>
  <c r="AM680" i="1"/>
  <c r="AN680" i="1"/>
  <c r="AO680" i="1"/>
  <c r="AP680" i="1"/>
  <c r="AQ680" i="1"/>
  <c r="AR680" i="1"/>
  <c r="AS680" i="1"/>
  <c r="AT680" i="1"/>
  <c r="AU680" i="1"/>
  <c r="AV680" i="1"/>
  <c r="AW680" i="1"/>
  <c r="AX680" i="1"/>
  <c r="AY680" i="1"/>
  <c r="AZ680" i="1"/>
  <c r="BA680" i="1"/>
  <c r="BB680" i="1"/>
  <c r="BC680" i="1"/>
  <c r="BD680" i="1"/>
  <c r="BE680" i="1"/>
  <c r="AD681" i="1"/>
  <c r="AE681" i="1"/>
  <c r="AF681" i="1"/>
  <c r="AG681" i="1"/>
  <c r="AH681" i="1"/>
  <c r="AI681" i="1"/>
  <c r="AJ681" i="1"/>
  <c r="AK681" i="1"/>
  <c r="AL681" i="1"/>
  <c r="AM681" i="1"/>
  <c r="AN681" i="1"/>
  <c r="AO681" i="1"/>
  <c r="AP681" i="1"/>
  <c r="AQ681" i="1"/>
  <c r="AR681" i="1"/>
  <c r="AS681" i="1"/>
  <c r="AT681" i="1"/>
  <c r="AU681" i="1"/>
  <c r="AV681" i="1"/>
  <c r="AW681" i="1"/>
  <c r="AX681" i="1"/>
  <c r="AY681" i="1"/>
  <c r="AZ681" i="1"/>
  <c r="BA681" i="1"/>
  <c r="BB681" i="1"/>
  <c r="BC681" i="1"/>
  <c r="BD681" i="1"/>
  <c r="BE681" i="1"/>
  <c r="AD682" i="1"/>
  <c r="AE682" i="1"/>
  <c r="AF682" i="1"/>
  <c r="AG682" i="1"/>
  <c r="AH682" i="1"/>
  <c r="AI682" i="1"/>
  <c r="AJ682" i="1"/>
  <c r="AK682" i="1"/>
  <c r="AL682" i="1"/>
  <c r="AM682" i="1"/>
  <c r="AN682" i="1"/>
  <c r="AO682" i="1"/>
  <c r="AP682" i="1"/>
  <c r="AQ682" i="1"/>
  <c r="AR682" i="1"/>
  <c r="AS682" i="1"/>
  <c r="AT682" i="1"/>
  <c r="AU682" i="1"/>
  <c r="AV682" i="1"/>
  <c r="AW682" i="1"/>
  <c r="AX682" i="1"/>
  <c r="AY682" i="1"/>
  <c r="AZ682" i="1"/>
  <c r="BA682" i="1"/>
  <c r="BB682" i="1"/>
  <c r="BC682" i="1"/>
  <c r="BD682" i="1"/>
  <c r="BE682" i="1"/>
  <c r="AD683" i="1"/>
  <c r="AE683" i="1"/>
  <c r="AF683" i="1"/>
  <c r="AG683" i="1"/>
  <c r="AH683" i="1"/>
  <c r="AI683" i="1"/>
  <c r="AJ683" i="1"/>
  <c r="AK683" i="1"/>
  <c r="AL683" i="1"/>
  <c r="AM683" i="1"/>
  <c r="AN683" i="1"/>
  <c r="AO683" i="1"/>
  <c r="AP683" i="1"/>
  <c r="AQ683" i="1"/>
  <c r="AR683" i="1"/>
  <c r="AS683" i="1"/>
  <c r="AT683" i="1"/>
  <c r="AU683" i="1"/>
  <c r="AV683" i="1"/>
  <c r="AW683" i="1"/>
  <c r="AX683" i="1"/>
  <c r="AY683" i="1"/>
  <c r="AZ683" i="1"/>
  <c r="BA683" i="1"/>
  <c r="BB683" i="1"/>
  <c r="BC683" i="1"/>
  <c r="BD683" i="1"/>
  <c r="BE683" i="1"/>
  <c r="AD684" i="1"/>
  <c r="AE684" i="1"/>
  <c r="AF684" i="1"/>
  <c r="AG684" i="1"/>
  <c r="AH684" i="1"/>
  <c r="AI684" i="1"/>
  <c r="AJ684" i="1"/>
  <c r="AK684" i="1"/>
  <c r="AL684" i="1"/>
  <c r="AM684" i="1"/>
  <c r="AN684" i="1"/>
  <c r="AO684" i="1"/>
  <c r="AP684" i="1"/>
  <c r="AQ684" i="1"/>
  <c r="AR684" i="1"/>
  <c r="AS684" i="1"/>
  <c r="AT684" i="1"/>
  <c r="AU684" i="1"/>
  <c r="AV684" i="1"/>
  <c r="AW684" i="1"/>
  <c r="AX684" i="1"/>
  <c r="AY684" i="1"/>
  <c r="AZ684" i="1"/>
  <c r="BA684" i="1"/>
  <c r="BB684" i="1"/>
  <c r="BC684" i="1"/>
  <c r="BD684" i="1"/>
  <c r="BE684" i="1"/>
  <c r="AD685" i="1"/>
  <c r="AE685" i="1"/>
  <c r="AF685" i="1"/>
  <c r="AG685" i="1"/>
  <c r="AH685" i="1"/>
  <c r="AI685" i="1"/>
  <c r="AJ685" i="1"/>
  <c r="AK685" i="1"/>
  <c r="AL685" i="1"/>
  <c r="AM685" i="1"/>
  <c r="AN685" i="1"/>
  <c r="AO685" i="1"/>
  <c r="AP685" i="1"/>
  <c r="AQ685" i="1"/>
  <c r="AR685" i="1"/>
  <c r="AS685" i="1"/>
  <c r="AT685" i="1"/>
  <c r="AU685" i="1"/>
  <c r="AV685" i="1"/>
  <c r="AW685" i="1"/>
  <c r="AX685" i="1"/>
  <c r="AY685" i="1"/>
  <c r="AZ685" i="1"/>
  <c r="BA685" i="1"/>
  <c r="BB685" i="1"/>
  <c r="BC685" i="1"/>
  <c r="BD685" i="1"/>
  <c r="BE685" i="1"/>
  <c r="AD686" i="1"/>
  <c r="AE686" i="1"/>
  <c r="AF686" i="1"/>
  <c r="AG686" i="1"/>
  <c r="AH686" i="1"/>
  <c r="AI686" i="1"/>
  <c r="AJ686" i="1"/>
  <c r="AK686" i="1"/>
  <c r="AL686" i="1"/>
  <c r="AM686" i="1"/>
  <c r="AN686" i="1"/>
  <c r="AO686" i="1"/>
  <c r="AP686" i="1"/>
  <c r="AQ686" i="1"/>
  <c r="AR686" i="1"/>
  <c r="AS686" i="1"/>
  <c r="AT686" i="1"/>
  <c r="AU686" i="1"/>
  <c r="AV686" i="1"/>
  <c r="AW686" i="1"/>
  <c r="AX686" i="1"/>
  <c r="AY686" i="1"/>
  <c r="AZ686" i="1"/>
  <c r="BA686" i="1"/>
  <c r="BB686" i="1"/>
  <c r="BC686" i="1"/>
  <c r="BD686" i="1"/>
  <c r="BE686" i="1"/>
  <c r="AD687" i="1"/>
  <c r="AE687" i="1"/>
  <c r="AF687" i="1"/>
  <c r="AG687" i="1"/>
  <c r="AH687" i="1"/>
  <c r="AI687" i="1"/>
  <c r="AJ687" i="1"/>
  <c r="AK687" i="1"/>
  <c r="AL687" i="1"/>
  <c r="AM687" i="1"/>
  <c r="AN687" i="1"/>
  <c r="AO687" i="1"/>
  <c r="AP687" i="1"/>
  <c r="AQ687" i="1"/>
  <c r="AR687" i="1"/>
  <c r="AS687" i="1"/>
  <c r="AT687" i="1"/>
  <c r="AU687" i="1"/>
  <c r="AV687" i="1"/>
  <c r="AW687" i="1"/>
  <c r="AX687" i="1"/>
  <c r="AY687" i="1"/>
  <c r="AZ687" i="1"/>
  <c r="BA687" i="1"/>
  <c r="BB687" i="1"/>
  <c r="BC687" i="1"/>
  <c r="BD687" i="1"/>
  <c r="BE687" i="1"/>
  <c r="AD688" i="1"/>
  <c r="AE688" i="1"/>
  <c r="AF688" i="1"/>
  <c r="AG688" i="1"/>
  <c r="AH688" i="1"/>
  <c r="AI688" i="1"/>
  <c r="AJ688" i="1"/>
  <c r="AK688" i="1"/>
  <c r="AL688" i="1"/>
  <c r="AM688" i="1"/>
  <c r="AN688" i="1"/>
  <c r="AO688" i="1"/>
  <c r="AP688" i="1"/>
  <c r="AQ688" i="1"/>
  <c r="AR688" i="1"/>
  <c r="AS688" i="1"/>
  <c r="AT688" i="1"/>
  <c r="AU688" i="1"/>
  <c r="AV688" i="1"/>
  <c r="AW688" i="1"/>
  <c r="AX688" i="1"/>
  <c r="AY688" i="1"/>
  <c r="AZ688" i="1"/>
  <c r="BA688" i="1"/>
  <c r="BB688" i="1"/>
  <c r="BC688" i="1"/>
  <c r="BD688" i="1"/>
  <c r="BE688" i="1"/>
  <c r="AD689" i="1"/>
  <c r="AE689" i="1"/>
  <c r="AF689" i="1"/>
  <c r="AG689" i="1"/>
  <c r="AH689" i="1"/>
  <c r="AI689" i="1"/>
  <c r="AJ689" i="1"/>
  <c r="AK689" i="1"/>
  <c r="AL689" i="1"/>
  <c r="AM689" i="1"/>
  <c r="AN689" i="1"/>
  <c r="AO689" i="1"/>
  <c r="AP689" i="1"/>
  <c r="AQ689" i="1"/>
  <c r="AR689" i="1"/>
  <c r="AS689" i="1"/>
  <c r="AT689" i="1"/>
  <c r="AU689" i="1"/>
  <c r="AV689" i="1"/>
  <c r="AW689" i="1"/>
  <c r="AX689" i="1"/>
  <c r="AY689" i="1"/>
  <c r="AZ689" i="1"/>
  <c r="BA689" i="1"/>
  <c r="BB689" i="1"/>
  <c r="BC689" i="1"/>
  <c r="BD689" i="1"/>
  <c r="BE689" i="1"/>
  <c r="AD690" i="1"/>
  <c r="AE690" i="1"/>
  <c r="AF690" i="1"/>
  <c r="AG690" i="1"/>
  <c r="AH690" i="1"/>
  <c r="AI690" i="1"/>
  <c r="AJ690" i="1"/>
  <c r="AK690" i="1"/>
  <c r="AL690" i="1"/>
  <c r="AM690" i="1"/>
  <c r="AN690" i="1"/>
  <c r="AO690" i="1"/>
  <c r="AP690" i="1"/>
  <c r="AQ690" i="1"/>
  <c r="AR690" i="1"/>
  <c r="AS690" i="1"/>
  <c r="AT690" i="1"/>
  <c r="AU690" i="1"/>
  <c r="AV690" i="1"/>
  <c r="AW690" i="1"/>
  <c r="AX690" i="1"/>
  <c r="AY690" i="1"/>
  <c r="AZ690" i="1"/>
  <c r="BA690" i="1"/>
  <c r="BB690" i="1"/>
  <c r="BC690" i="1"/>
  <c r="BD690" i="1"/>
  <c r="BE690" i="1"/>
  <c r="AD691" i="1"/>
  <c r="AE691" i="1"/>
  <c r="AF691" i="1"/>
  <c r="AG691" i="1"/>
  <c r="AH691" i="1"/>
  <c r="AI691" i="1"/>
  <c r="AJ691" i="1"/>
  <c r="AK691" i="1"/>
  <c r="AL691" i="1"/>
  <c r="AM691" i="1"/>
  <c r="AN691" i="1"/>
  <c r="AO691" i="1"/>
  <c r="AP691" i="1"/>
  <c r="AQ691" i="1"/>
  <c r="AR691" i="1"/>
  <c r="AS691" i="1"/>
  <c r="AT691" i="1"/>
  <c r="AU691" i="1"/>
  <c r="AV691" i="1"/>
  <c r="AW691" i="1"/>
  <c r="AX691" i="1"/>
  <c r="AY691" i="1"/>
  <c r="AZ691" i="1"/>
  <c r="BA691" i="1"/>
  <c r="BB691" i="1"/>
  <c r="BC691" i="1"/>
  <c r="BD691" i="1"/>
  <c r="BE691" i="1"/>
  <c r="AD692" i="1"/>
  <c r="AE692" i="1"/>
  <c r="AF692" i="1"/>
  <c r="AG692" i="1"/>
  <c r="AH692" i="1"/>
  <c r="AI692" i="1"/>
  <c r="AJ692" i="1"/>
  <c r="AK692" i="1"/>
  <c r="AL692" i="1"/>
  <c r="AM692" i="1"/>
  <c r="AN692" i="1"/>
  <c r="AO692" i="1"/>
  <c r="AP692" i="1"/>
  <c r="AQ692" i="1"/>
  <c r="AR692" i="1"/>
  <c r="AS692" i="1"/>
  <c r="AT692" i="1"/>
  <c r="AU692" i="1"/>
  <c r="AV692" i="1"/>
  <c r="AW692" i="1"/>
  <c r="AX692" i="1"/>
  <c r="AY692" i="1"/>
  <c r="AZ692" i="1"/>
  <c r="BA692" i="1"/>
  <c r="BB692" i="1"/>
  <c r="BC692" i="1"/>
  <c r="BD692" i="1"/>
  <c r="BE692" i="1"/>
  <c r="AD693" i="1"/>
  <c r="AE693" i="1"/>
  <c r="AF693" i="1"/>
  <c r="AG693" i="1"/>
  <c r="AH693" i="1"/>
  <c r="AI693" i="1"/>
  <c r="AJ693" i="1"/>
  <c r="AK693" i="1"/>
  <c r="AL693" i="1"/>
  <c r="AM693" i="1"/>
  <c r="AN693" i="1"/>
  <c r="AO693" i="1"/>
  <c r="AP693" i="1"/>
  <c r="AQ693" i="1"/>
  <c r="AR693" i="1"/>
  <c r="AS693" i="1"/>
  <c r="AT693" i="1"/>
  <c r="AU693" i="1"/>
  <c r="AV693" i="1"/>
  <c r="AW693" i="1"/>
  <c r="AX693" i="1"/>
  <c r="AY693" i="1"/>
  <c r="AZ693" i="1"/>
  <c r="BA693" i="1"/>
  <c r="BB693" i="1"/>
  <c r="BC693" i="1"/>
  <c r="BD693" i="1"/>
  <c r="BE693" i="1"/>
  <c r="AD694" i="1"/>
  <c r="AE694" i="1"/>
  <c r="AF694" i="1"/>
  <c r="AG694" i="1"/>
  <c r="AH694" i="1"/>
  <c r="AI694" i="1"/>
  <c r="AJ694" i="1"/>
  <c r="AK694" i="1"/>
  <c r="AL694" i="1"/>
  <c r="AM694" i="1"/>
  <c r="AN694" i="1"/>
  <c r="AO694" i="1"/>
  <c r="AP694" i="1"/>
  <c r="AQ694" i="1"/>
  <c r="AR694" i="1"/>
  <c r="AS694" i="1"/>
  <c r="AT694" i="1"/>
  <c r="AU694" i="1"/>
  <c r="AV694" i="1"/>
  <c r="AW694" i="1"/>
  <c r="AX694" i="1"/>
  <c r="AY694" i="1"/>
  <c r="AZ694" i="1"/>
  <c r="BA694" i="1"/>
  <c r="BB694" i="1"/>
  <c r="BC694" i="1"/>
  <c r="BD694" i="1"/>
  <c r="BE694" i="1"/>
  <c r="AD695" i="1"/>
  <c r="AE695" i="1"/>
  <c r="AF695" i="1"/>
  <c r="AG695" i="1"/>
  <c r="AH695" i="1"/>
  <c r="AI695" i="1"/>
  <c r="AJ695" i="1"/>
  <c r="AK695" i="1"/>
  <c r="AL695" i="1"/>
  <c r="AM695" i="1"/>
  <c r="AN695" i="1"/>
  <c r="AO695" i="1"/>
  <c r="AP695" i="1"/>
  <c r="AQ695" i="1"/>
  <c r="AR695" i="1"/>
  <c r="AS695" i="1"/>
  <c r="AT695" i="1"/>
  <c r="AU695" i="1"/>
  <c r="AV695" i="1"/>
  <c r="AW695" i="1"/>
  <c r="AX695" i="1"/>
  <c r="AY695" i="1"/>
  <c r="AZ695" i="1"/>
  <c r="BA695" i="1"/>
  <c r="BB695" i="1"/>
  <c r="BC695" i="1"/>
  <c r="BD695" i="1"/>
  <c r="BE695" i="1"/>
  <c r="AD696" i="1"/>
  <c r="AE696" i="1"/>
  <c r="AF696" i="1"/>
  <c r="AG696" i="1"/>
  <c r="AH696" i="1"/>
  <c r="AI696" i="1"/>
  <c r="AJ696" i="1"/>
  <c r="AK696" i="1"/>
  <c r="AL696" i="1"/>
  <c r="AM696" i="1"/>
  <c r="AN696" i="1"/>
  <c r="AO696" i="1"/>
  <c r="AP696" i="1"/>
  <c r="AQ696" i="1"/>
  <c r="AR696" i="1"/>
  <c r="AS696" i="1"/>
  <c r="AT696" i="1"/>
  <c r="AU696" i="1"/>
  <c r="AV696" i="1"/>
  <c r="AW696" i="1"/>
  <c r="AX696" i="1"/>
  <c r="AY696" i="1"/>
  <c r="AZ696" i="1"/>
  <c r="BA696" i="1"/>
  <c r="BB696" i="1"/>
  <c r="BC696" i="1"/>
  <c r="BD696" i="1"/>
  <c r="BE696" i="1"/>
  <c r="AD697" i="1"/>
  <c r="AE697" i="1"/>
  <c r="AF697" i="1"/>
  <c r="AG697" i="1"/>
  <c r="AH697" i="1"/>
  <c r="AI697" i="1"/>
  <c r="AJ697" i="1"/>
  <c r="AK697" i="1"/>
  <c r="AL697" i="1"/>
  <c r="AM697" i="1"/>
  <c r="AN697" i="1"/>
  <c r="AO697" i="1"/>
  <c r="AP697" i="1"/>
  <c r="AQ697" i="1"/>
  <c r="AR697" i="1"/>
  <c r="AS697" i="1"/>
  <c r="AT697" i="1"/>
  <c r="AU697" i="1"/>
  <c r="AV697" i="1"/>
  <c r="AW697" i="1"/>
  <c r="AX697" i="1"/>
  <c r="AY697" i="1"/>
  <c r="AZ697" i="1"/>
  <c r="BA697" i="1"/>
  <c r="BB697" i="1"/>
  <c r="BC697" i="1"/>
  <c r="BD697" i="1"/>
  <c r="BE697" i="1"/>
  <c r="AD698" i="1"/>
  <c r="AE698" i="1"/>
  <c r="AF698" i="1"/>
  <c r="AG698" i="1"/>
  <c r="AH698" i="1"/>
  <c r="AI698" i="1"/>
  <c r="AJ698" i="1"/>
  <c r="AK698" i="1"/>
  <c r="AL698" i="1"/>
  <c r="AM698" i="1"/>
  <c r="AN698" i="1"/>
  <c r="AO698" i="1"/>
  <c r="AP698" i="1"/>
  <c r="AQ698" i="1"/>
  <c r="AR698" i="1"/>
  <c r="AS698" i="1"/>
  <c r="AT698" i="1"/>
  <c r="AU698" i="1"/>
  <c r="AV698" i="1"/>
  <c r="AW698" i="1"/>
  <c r="AX698" i="1"/>
  <c r="AY698" i="1"/>
  <c r="AZ698" i="1"/>
  <c r="BA698" i="1"/>
  <c r="BB698" i="1"/>
  <c r="BC698" i="1"/>
  <c r="BD698" i="1"/>
  <c r="BE698" i="1"/>
  <c r="AD699" i="1"/>
  <c r="AE699" i="1"/>
  <c r="AF699" i="1"/>
  <c r="AG699" i="1"/>
  <c r="AH699" i="1"/>
  <c r="AI699" i="1"/>
  <c r="AJ699" i="1"/>
  <c r="AK699" i="1"/>
  <c r="AL699" i="1"/>
  <c r="AM699" i="1"/>
  <c r="AN699" i="1"/>
  <c r="AO699" i="1"/>
  <c r="AP699" i="1"/>
  <c r="AQ699" i="1"/>
  <c r="AR699" i="1"/>
  <c r="AS699" i="1"/>
  <c r="AT699" i="1"/>
  <c r="AU699" i="1"/>
  <c r="AV699" i="1"/>
  <c r="AW699" i="1"/>
  <c r="AX699" i="1"/>
  <c r="AY699" i="1"/>
  <c r="AZ699" i="1"/>
  <c r="BA699" i="1"/>
  <c r="BB699" i="1"/>
  <c r="BC699" i="1"/>
  <c r="BD699" i="1"/>
  <c r="BE699" i="1"/>
  <c r="AD700" i="1"/>
  <c r="AE700" i="1"/>
  <c r="AF700" i="1"/>
  <c r="AG700" i="1"/>
  <c r="AH700" i="1"/>
  <c r="AI700" i="1"/>
  <c r="AJ700" i="1"/>
  <c r="AK700" i="1"/>
  <c r="AL700" i="1"/>
  <c r="AM700" i="1"/>
  <c r="AN700" i="1"/>
  <c r="AO700" i="1"/>
  <c r="AP700" i="1"/>
  <c r="AQ700" i="1"/>
  <c r="AR700" i="1"/>
  <c r="AS700" i="1"/>
  <c r="AT700" i="1"/>
  <c r="AU700" i="1"/>
  <c r="AV700" i="1"/>
  <c r="AW700" i="1"/>
  <c r="AX700" i="1"/>
  <c r="AY700" i="1"/>
  <c r="AZ700" i="1"/>
  <c r="BA700" i="1"/>
  <c r="BB700" i="1"/>
  <c r="BC700" i="1"/>
  <c r="BD700" i="1"/>
  <c r="BE700" i="1"/>
  <c r="AD701" i="1"/>
  <c r="AE701" i="1"/>
  <c r="AF701" i="1"/>
  <c r="AG701" i="1"/>
  <c r="AH701" i="1"/>
  <c r="AI701" i="1"/>
  <c r="AJ701" i="1"/>
  <c r="AK701" i="1"/>
  <c r="AL701" i="1"/>
  <c r="AM701" i="1"/>
  <c r="AN701" i="1"/>
  <c r="AO701" i="1"/>
  <c r="AP701" i="1"/>
  <c r="AQ701" i="1"/>
  <c r="AR701" i="1"/>
  <c r="AS701" i="1"/>
  <c r="AT701" i="1"/>
  <c r="AU701" i="1"/>
  <c r="AV701" i="1"/>
  <c r="AW701" i="1"/>
  <c r="AX701" i="1"/>
  <c r="AY701" i="1"/>
  <c r="AZ701" i="1"/>
  <c r="BA701" i="1"/>
  <c r="BB701" i="1"/>
  <c r="BC701" i="1"/>
  <c r="BD701" i="1"/>
  <c r="BE701" i="1"/>
  <c r="AD702" i="1"/>
  <c r="AE702" i="1"/>
  <c r="AF702" i="1"/>
  <c r="AG702" i="1"/>
  <c r="AH702" i="1"/>
  <c r="AI702" i="1"/>
  <c r="AJ702" i="1"/>
  <c r="AK702" i="1"/>
  <c r="AL702" i="1"/>
  <c r="AM702" i="1"/>
  <c r="AN702" i="1"/>
  <c r="AO702" i="1"/>
  <c r="AP702" i="1"/>
  <c r="AQ702" i="1"/>
  <c r="AR702" i="1"/>
  <c r="AS702" i="1"/>
  <c r="AT702" i="1"/>
  <c r="AU702" i="1"/>
  <c r="AV702" i="1"/>
  <c r="AW702" i="1"/>
  <c r="AX702" i="1"/>
  <c r="AY702" i="1"/>
  <c r="AZ702" i="1"/>
  <c r="BA702" i="1"/>
  <c r="BB702" i="1"/>
  <c r="BC702" i="1"/>
  <c r="BD702" i="1"/>
  <c r="BE702" i="1"/>
  <c r="AD703" i="1"/>
  <c r="AE703" i="1"/>
  <c r="AF703" i="1"/>
  <c r="AG703" i="1"/>
  <c r="AH703" i="1"/>
  <c r="AI703" i="1"/>
  <c r="AJ703" i="1"/>
  <c r="AK703" i="1"/>
  <c r="AL703" i="1"/>
  <c r="AM703" i="1"/>
  <c r="AN703" i="1"/>
  <c r="AO703" i="1"/>
  <c r="AP703" i="1"/>
  <c r="AQ703" i="1"/>
  <c r="AR703" i="1"/>
  <c r="AS703" i="1"/>
  <c r="AT703" i="1"/>
  <c r="AU703" i="1"/>
  <c r="AV703" i="1"/>
  <c r="AW703" i="1"/>
  <c r="AX703" i="1"/>
  <c r="AY703" i="1"/>
  <c r="AZ703" i="1"/>
  <c r="BA703" i="1"/>
  <c r="BB703" i="1"/>
  <c r="BC703" i="1"/>
  <c r="BD703" i="1"/>
  <c r="BE703" i="1"/>
  <c r="AD704" i="1"/>
  <c r="AE704" i="1"/>
  <c r="AF704" i="1"/>
  <c r="AG704" i="1"/>
  <c r="AH704" i="1"/>
  <c r="AI704" i="1"/>
  <c r="AJ704" i="1"/>
  <c r="AK704" i="1"/>
  <c r="AL704" i="1"/>
  <c r="AM704" i="1"/>
  <c r="AN704" i="1"/>
  <c r="AO704" i="1"/>
  <c r="AP704" i="1"/>
  <c r="AQ704" i="1"/>
  <c r="AR704" i="1"/>
  <c r="AS704" i="1"/>
  <c r="AT704" i="1"/>
  <c r="AU704" i="1"/>
  <c r="AV704" i="1"/>
  <c r="AW704" i="1"/>
  <c r="AX704" i="1"/>
  <c r="AY704" i="1"/>
  <c r="AZ704" i="1"/>
  <c r="BA704" i="1"/>
  <c r="BB704" i="1"/>
  <c r="BC704" i="1"/>
  <c r="BD704" i="1"/>
  <c r="BE704" i="1"/>
  <c r="AD705" i="1"/>
  <c r="AE705" i="1"/>
  <c r="AF705" i="1"/>
  <c r="AG705" i="1"/>
  <c r="AH705" i="1"/>
  <c r="AI705" i="1"/>
  <c r="AJ705" i="1"/>
  <c r="AK705" i="1"/>
  <c r="AL705" i="1"/>
  <c r="AM705" i="1"/>
  <c r="AN705" i="1"/>
  <c r="AO705" i="1"/>
  <c r="AP705" i="1"/>
  <c r="AQ705" i="1"/>
  <c r="AR705" i="1"/>
  <c r="AS705" i="1"/>
  <c r="AT705" i="1"/>
  <c r="AU705" i="1"/>
  <c r="AV705" i="1"/>
  <c r="AW705" i="1"/>
  <c r="AX705" i="1"/>
  <c r="AY705" i="1"/>
  <c r="AZ705" i="1"/>
  <c r="BA705" i="1"/>
  <c r="BB705" i="1"/>
  <c r="BC705" i="1"/>
  <c r="BD705" i="1"/>
  <c r="BE705" i="1"/>
  <c r="AD706" i="1"/>
  <c r="AE706" i="1"/>
  <c r="AF706" i="1"/>
  <c r="AG706" i="1"/>
  <c r="AH706" i="1"/>
  <c r="AI706" i="1"/>
  <c r="AJ706" i="1"/>
  <c r="AK706" i="1"/>
  <c r="AL706" i="1"/>
  <c r="AM706" i="1"/>
  <c r="AN706" i="1"/>
  <c r="AO706" i="1"/>
  <c r="AP706" i="1"/>
  <c r="AQ706" i="1"/>
  <c r="AR706" i="1"/>
  <c r="AS706" i="1"/>
  <c r="AT706" i="1"/>
  <c r="AU706" i="1"/>
  <c r="AV706" i="1"/>
  <c r="AW706" i="1"/>
  <c r="AX706" i="1"/>
  <c r="AY706" i="1"/>
  <c r="AZ706" i="1"/>
  <c r="BA706" i="1"/>
  <c r="BB706" i="1"/>
  <c r="BC706" i="1"/>
  <c r="BD706" i="1"/>
  <c r="BE706" i="1"/>
  <c r="AD707" i="1"/>
  <c r="AE707" i="1"/>
  <c r="AF707" i="1"/>
  <c r="AG707" i="1"/>
  <c r="AH707" i="1"/>
  <c r="AI707" i="1"/>
  <c r="AJ707" i="1"/>
  <c r="AK707" i="1"/>
  <c r="AL707" i="1"/>
  <c r="AM707" i="1"/>
  <c r="AN707" i="1"/>
  <c r="AO707" i="1"/>
  <c r="AP707" i="1"/>
  <c r="AQ707" i="1"/>
  <c r="AR707" i="1"/>
  <c r="AS707" i="1"/>
  <c r="AT707" i="1"/>
  <c r="AU707" i="1"/>
  <c r="AV707" i="1"/>
  <c r="AW707" i="1"/>
  <c r="AX707" i="1"/>
  <c r="AY707" i="1"/>
  <c r="AZ707" i="1"/>
  <c r="BA707" i="1"/>
  <c r="BB707" i="1"/>
  <c r="BC707" i="1"/>
  <c r="BD707" i="1"/>
  <c r="BE707" i="1"/>
  <c r="AD708" i="1"/>
  <c r="AE708" i="1"/>
  <c r="AF708" i="1"/>
  <c r="AG708" i="1"/>
  <c r="AH708" i="1"/>
  <c r="AI708" i="1"/>
  <c r="AJ708" i="1"/>
  <c r="AK708" i="1"/>
  <c r="AL708" i="1"/>
  <c r="AM708" i="1"/>
  <c r="AN708" i="1"/>
  <c r="AO708" i="1"/>
  <c r="AP708" i="1"/>
  <c r="AQ708" i="1"/>
  <c r="AR708" i="1"/>
  <c r="AS708" i="1"/>
  <c r="AT708" i="1"/>
  <c r="AU708" i="1"/>
  <c r="AV708" i="1"/>
  <c r="AW708" i="1"/>
  <c r="AX708" i="1"/>
  <c r="AY708" i="1"/>
  <c r="AZ708" i="1"/>
  <c r="BA708" i="1"/>
  <c r="BB708" i="1"/>
  <c r="BC708" i="1"/>
  <c r="BD708" i="1"/>
  <c r="BE708" i="1"/>
  <c r="AD709" i="1"/>
  <c r="AE709" i="1"/>
  <c r="AF709" i="1"/>
  <c r="AG709" i="1"/>
  <c r="AH709" i="1"/>
  <c r="AI709" i="1"/>
  <c r="AJ709" i="1"/>
  <c r="AK709" i="1"/>
  <c r="AL709" i="1"/>
  <c r="AM709" i="1"/>
  <c r="AN709" i="1"/>
  <c r="AO709" i="1"/>
  <c r="AP709" i="1"/>
  <c r="AQ709" i="1"/>
  <c r="AR709" i="1"/>
  <c r="AS709" i="1"/>
  <c r="AT709" i="1"/>
  <c r="AU709" i="1"/>
  <c r="AV709" i="1"/>
  <c r="AW709" i="1"/>
  <c r="AX709" i="1"/>
  <c r="AY709" i="1"/>
  <c r="AZ709" i="1"/>
  <c r="BA709" i="1"/>
  <c r="BB709" i="1"/>
  <c r="BC709" i="1"/>
  <c r="BD709" i="1"/>
  <c r="BE709" i="1"/>
  <c r="AD710" i="1"/>
  <c r="AE710" i="1"/>
  <c r="AF710" i="1"/>
  <c r="AG710" i="1"/>
  <c r="AH710" i="1"/>
  <c r="AI710" i="1"/>
  <c r="AJ710" i="1"/>
  <c r="AK710" i="1"/>
  <c r="AL710" i="1"/>
  <c r="AM710" i="1"/>
  <c r="AN710" i="1"/>
  <c r="AO710" i="1"/>
  <c r="AP710" i="1"/>
  <c r="AQ710" i="1"/>
  <c r="AR710" i="1"/>
  <c r="AS710" i="1"/>
  <c r="AT710" i="1"/>
  <c r="AU710" i="1"/>
  <c r="AV710" i="1"/>
  <c r="AW710" i="1"/>
  <c r="AX710" i="1"/>
  <c r="AY710" i="1"/>
  <c r="AZ710" i="1"/>
  <c r="BA710" i="1"/>
  <c r="BB710" i="1"/>
  <c r="BC710" i="1"/>
  <c r="BD710" i="1"/>
  <c r="BE710" i="1"/>
  <c r="AD711" i="1"/>
  <c r="AE711" i="1"/>
  <c r="AF711" i="1"/>
  <c r="AG711" i="1"/>
  <c r="AH711" i="1"/>
  <c r="AI711" i="1"/>
  <c r="AJ711" i="1"/>
  <c r="AK711" i="1"/>
  <c r="AL711" i="1"/>
  <c r="AM711" i="1"/>
  <c r="AN711" i="1"/>
  <c r="AO711" i="1"/>
  <c r="AP711" i="1"/>
  <c r="AQ711" i="1"/>
  <c r="AR711" i="1"/>
  <c r="AS711" i="1"/>
  <c r="AT711" i="1"/>
  <c r="AU711" i="1"/>
  <c r="AV711" i="1"/>
  <c r="AW711" i="1"/>
  <c r="AX711" i="1"/>
  <c r="AY711" i="1"/>
  <c r="AZ711" i="1"/>
  <c r="BA711" i="1"/>
  <c r="BB711" i="1"/>
  <c r="BC711" i="1"/>
  <c r="BD711" i="1"/>
  <c r="BE711" i="1"/>
  <c r="AD712" i="1"/>
  <c r="AE712" i="1"/>
  <c r="AF712" i="1"/>
  <c r="AG712" i="1"/>
  <c r="AH712" i="1"/>
  <c r="AI712" i="1"/>
  <c r="AJ712" i="1"/>
  <c r="AK712" i="1"/>
  <c r="AL712" i="1"/>
  <c r="AM712" i="1"/>
  <c r="AN712" i="1"/>
  <c r="AO712" i="1"/>
  <c r="AP712" i="1"/>
  <c r="AQ712" i="1"/>
  <c r="AR712" i="1"/>
  <c r="AS712" i="1"/>
  <c r="AT712" i="1"/>
  <c r="AU712" i="1"/>
  <c r="AV712" i="1"/>
  <c r="AW712" i="1"/>
  <c r="AX712" i="1"/>
  <c r="AY712" i="1"/>
  <c r="AZ712" i="1"/>
  <c r="BA712" i="1"/>
  <c r="BB712" i="1"/>
  <c r="BC712" i="1"/>
  <c r="BD712" i="1"/>
  <c r="BE712" i="1"/>
  <c r="AD713" i="1"/>
  <c r="AE713" i="1"/>
  <c r="AF713" i="1"/>
  <c r="AG713" i="1"/>
  <c r="AH713" i="1"/>
  <c r="AI713" i="1"/>
  <c r="AJ713" i="1"/>
  <c r="AK713" i="1"/>
  <c r="AL713" i="1"/>
  <c r="AM713" i="1"/>
  <c r="AN713" i="1"/>
  <c r="AO713" i="1"/>
  <c r="AP713" i="1"/>
  <c r="AQ713" i="1"/>
  <c r="AR713" i="1"/>
  <c r="AS713" i="1"/>
  <c r="AT713" i="1"/>
  <c r="AU713" i="1"/>
  <c r="AV713" i="1"/>
  <c r="AW713" i="1"/>
  <c r="AX713" i="1"/>
  <c r="AY713" i="1"/>
  <c r="AZ713" i="1"/>
  <c r="BA713" i="1"/>
  <c r="BB713" i="1"/>
  <c r="BC713" i="1"/>
  <c r="BD713" i="1"/>
  <c r="BE713" i="1"/>
  <c r="AD714" i="1"/>
  <c r="AE714" i="1"/>
  <c r="AF714" i="1"/>
  <c r="AG714" i="1"/>
  <c r="AH714" i="1"/>
  <c r="AI714" i="1"/>
  <c r="AJ714" i="1"/>
  <c r="AK714" i="1"/>
  <c r="AL714" i="1"/>
  <c r="AM714" i="1"/>
  <c r="AN714" i="1"/>
  <c r="AO714" i="1"/>
  <c r="AP714" i="1"/>
  <c r="AQ714" i="1"/>
  <c r="AR714" i="1"/>
  <c r="AS714" i="1"/>
  <c r="AT714" i="1"/>
  <c r="AU714" i="1"/>
  <c r="AV714" i="1"/>
  <c r="AW714" i="1"/>
  <c r="AX714" i="1"/>
  <c r="AY714" i="1"/>
  <c r="AZ714" i="1"/>
  <c r="BA714" i="1"/>
  <c r="BB714" i="1"/>
  <c r="BC714" i="1"/>
  <c r="BD714" i="1"/>
  <c r="BE714" i="1"/>
  <c r="AD715" i="1"/>
  <c r="AE715" i="1"/>
  <c r="AF715" i="1"/>
  <c r="AG715" i="1"/>
  <c r="AH715" i="1"/>
  <c r="AI715" i="1"/>
  <c r="AJ715" i="1"/>
  <c r="AK715" i="1"/>
  <c r="AL715" i="1"/>
  <c r="AM715" i="1"/>
  <c r="AN715" i="1"/>
  <c r="AO715" i="1"/>
  <c r="AP715" i="1"/>
  <c r="AQ715" i="1"/>
  <c r="AR715" i="1"/>
  <c r="AS715" i="1"/>
  <c r="AT715" i="1"/>
  <c r="AU715" i="1"/>
  <c r="AV715" i="1"/>
  <c r="AW715" i="1"/>
  <c r="AX715" i="1"/>
  <c r="AY715" i="1"/>
  <c r="AZ715" i="1"/>
  <c r="BA715" i="1"/>
  <c r="BB715" i="1"/>
  <c r="BC715" i="1"/>
  <c r="BD715" i="1"/>
  <c r="BE715" i="1"/>
  <c r="AD716" i="1"/>
  <c r="AE716" i="1"/>
  <c r="AF716" i="1"/>
  <c r="AG716" i="1"/>
  <c r="AH716" i="1"/>
  <c r="AI716" i="1"/>
  <c r="AJ716" i="1"/>
  <c r="AK716" i="1"/>
  <c r="AL716" i="1"/>
  <c r="AM716" i="1"/>
  <c r="AN716" i="1"/>
  <c r="AO716" i="1"/>
  <c r="AP716" i="1"/>
  <c r="AQ716" i="1"/>
  <c r="AR716" i="1"/>
  <c r="AS716" i="1"/>
  <c r="AT716" i="1"/>
  <c r="AU716" i="1"/>
  <c r="AV716" i="1"/>
  <c r="AW716" i="1"/>
  <c r="AX716" i="1"/>
  <c r="AY716" i="1"/>
  <c r="AZ716" i="1"/>
  <c r="BA716" i="1"/>
  <c r="BB716" i="1"/>
  <c r="BC716" i="1"/>
  <c r="BD716" i="1"/>
  <c r="BE716" i="1"/>
  <c r="AD717" i="1"/>
  <c r="AE717" i="1"/>
  <c r="AF717" i="1"/>
  <c r="AG717" i="1"/>
  <c r="AH717" i="1"/>
  <c r="AI717" i="1"/>
  <c r="AJ717" i="1"/>
  <c r="AK717" i="1"/>
  <c r="AL717" i="1"/>
  <c r="AM717" i="1"/>
  <c r="AN717" i="1"/>
  <c r="AO717" i="1"/>
  <c r="AP717" i="1"/>
  <c r="AQ717" i="1"/>
  <c r="AR717" i="1"/>
  <c r="AS717" i="1"/>
  <c r="AT717" i="1"/>
  <c r="AU717" i="1"/>
  <c r="AV717" i="1"/>
  <c r="AW717" i="1"/>
  <c r="AX717" i="1"/>
  <c r="AY717" i="1"/>
  <c r="AZ717" i="1"/>
  <c r="BA717" i="1"/>
  <c r="BB717" i="1"/>
  <c r="BC717" i="1"/>
  <c r="BD717" i="1"/>
  <c r="BE717" i="1"/>
  <c r="AD718" i="1"/>
  <c r="AE718" i="1"/>
  <c r="AF718" i="1"/>
  <c r="AG718" i="1"/>
  <c r="AH718" i="1"/>
  <c r="AI718" i="1"/>
  <c r="AJ718" i="1"/>
  <c r="AK718" i="1"/>
  <c r="AL718" i="1"/>
  <c r="AM718" i="1"/>
  <c r="AN718" i="1"/>
  <c r="AO718" i="1"/>
  <c r="AP718" i="1"/>
  <c r="AQ718" i="1"/>
  <c r="AR718" i="1"/>
  <c r="AS718" i="1"/>
  <c r="AT718" i="1"/>
  <c r="AU718" i="1"/>
  <c r="AV718" i="1"/>
  <c r="AW718" i="1"/>
  <c r="AX718" i="1"/>
  <c r="AY718" i="1"/>
  <c r="AZ718" i="1"/>
  <c r="BA718" i="1"/>
  <c r="BB718" i="1"/>
  <c r="BC718" i="1"/>
  <c r="BD718" i="1"/>
  <c r="BE718" i="1"/>
  <c r="AD719" i="1"/>
  <c r="AE719" i="1"/>
  <c r="AF719" i="1"/>
  <c r="AG719" i="1"/>
  <c r="AH719" i="1"/>
  <c r="AI719" i="1"/>
  <c r="AJ719" i="1"/>
  <c r="AK719" i="1"/>
  <c r="AL719" i="1"/>
  <c r="AM719" i="1"/>
  <c r="AN719" i="1"/>
  <c r="AO719" i="1"/>
  <c r="AP719" i="1"/>
  <c r="AQ719" i="1"/>
  <c r="AR719" i="1"/>
  <c r="AS719" i="1"/>
  <c r="AT719" i="1"/>
  <c r="AU719" i="1"/>
  <c r="AV719" i="1"/>
  <c r="AW719" i="1"/>
  <c r="AX719" i="1"/>
  <c r="AY719" i="1"/>
  <c r="AZ719" i="1"/>
  <c r="BA719" i="1"/>
  <c r="BB719" i="1"/>
  <c r="BC719" i="1"/>
  <c r="BD719" i="1"/>
  <c r="BE719" i="1"/>
  <c r="AD720" i="1"/>
  <c r="AE720" i="1"/>
  <c r="AF720" i="1"/>
  <c r="AG720" i="1"/>
  <c r="AH720" i="1"/>
  <c r="AI720" i="1"/>
  <c r="AJ720" i="1"/>
  <c r="AK720" i="1"/>
  <c r="AL720" i="1"/>
  <c r="AM720" i="1"/>
  <c r="AN720" i="1"/>
  <c r="AO720" i="1"/>
  <c r="AP720" i="1"/>
  <c r="AQ720" i="1"/>
  <c r="AR720" i="1"/>
  <c r="AS720" i="1"/>
  <c r="AT720" i="1"/>
  <c r="AU720" i="1"/>
  <c r="AV720" i="1"/>
  <c r="AW720" i="1"/>
  <c r="AX720" i="1"/>
  <c r="AY720" i="1"/>
  <c r="AZ720" i="1"/>
  <c r="BA720" i="1"/>
  <c r="BB720" i="1"/>
  <c r="BC720" i="1"/>
  <c r="BD720" i="1"/>
  <c r="BE720" i="1"/>
  <c r="AD721" i="1"/>
  <c r="AE721" i="1"/>
  <c r="AF721" i="1"/>
  <c r="AG721" i="1"/>
  <c r="AH721" i="1"/>
  <c r="AI721" i="1"/>
  <c r="AJ721" i="1"/>
  <c r="AK721" i="1"/>
  <c r="AL721" i="1"/>
  <c r="AM721" i="1"/>
  <c r="AN721" i="1"/>
  <c r="AO721" i="1"/>
  <c r="AP721" i="1"/>
  <c r="AQ721" i="1"/>
  <c r="AR721" i="1"/>
  <c r="AS721" i="1"/>
  <c r="AT721" i="1"/>
  <c r="AU721" i="1"/>
  <c r="AV721" i="1"/>
  <c r="AW721" i="1"/>
  <c r="AX721" i="1"/>
  <c r="AY721" i="1"/>
  <c r="AZ721" i="1"/>
  <c r="BA721" i="1"/>
  <c r="BB721" i="1"/>
  <c r="BC721" i="1"/>
  <c r="BD721" i="1"/>
  <c r="BE721" i="1"/>
  <c r="AD722" i="1"/>
  <c r="AE722" i="1"/>
  <c r="AF722" i="1"/>
  <c r="AG722" i="1"/>
  <c r="AH722" i="1"/>
  <c r="AI722" i="1"/>
  <c r="AJ722" i="1"/>
  <c r="AK722" i="1"/>
  <c r="AL722" i="1"/>
  <c r="AM722" i="1"/>
  <c r="AN722" i="1"/>
  <c r="AO722" i="1"/>
  <c r="AP722" i="1"/>
  <c r="AQ722" i="1"/>
  <c r="AR722" i="1"/>
  <c r="AS722" i="1"/>
  <c r="AT722" i="1"/>
  <c r="AU722" i="1"/>
  <c r="AV722" i="1"/>
  <c r="AW722" i="1"/>
  <c r="AX722" i="1"/>
  <c r="AY722" i="1"/>
  <c r="AZ722" i="1"/>
  <c r="BA722" i="1"/>
  <c r="BB722" i="1"/>
  <c r="BC722" i="1"/>
  <c r="BD722" i="1"/>
  <c r="BE722" i="1"/>
  <c r="AD723" i="1"/>
  <c r="AE723" i="1"/>
  <c r="AF723" i="1"/>
  <c r="AG723" i="1"/>
  <c r="AH723" i="1"/>
  <c r="AI723" i="1"/>
  <c r="AJ723" i="1"/>
  <c r="AK723" i="1"/>
  <c r="AL723" i="1"/>
  <c r="AM723" i="1"/>
  <c r="AN723" i="1"/>
  <c r="AO723" i="1"/>
  <c r="AP723" i="1"/>
  <c r="AQ723" i="1"/>
  <c r="AR723" i="1"/>
  <c r="AS723" i="1"/>
  <c r="AT723" i="1"/>
  <c r="AU723" i="1"/>
  <c r="AV723" i="1"/>
  <c r="AW723" i="1"/>
  <c r="AX723" i="1"/>
  <c r="AY723" i="1"/>
  <c r="AZ723" i="1"/>
  <c r="BA723" i="1"/>
  <c r="BB723" i="1"/>
  <c r="BC723" i="1"/>
  <c r="BD723" i="1"/>
  <c r="BE723" i="1"/>
  <c r="AD724" i="1"/>
  <c r="AE724" i="1"/>
  <c r="AF724" i="1"/>
  <c r="AG724" i="1"/>
  <c r="AH724" i="1"/>
  <c r="AI724" i="1"/>
  <c r="AJ724" i="1"/>
  <c r="AK724" i="1"/>
  <c r="AL724" i="1"/>
  <c r="AM724" i="1"/>
  <c r="AN724" i="1"/>
  <c r="AO724" i="1"/>
  <c r="AP724" i="1"/>
  <c r="AQ724" i="1"/>
  <c r="AR724" i="1"/>
  <c r="AS724" i="1"/>
  <c r="AT724" i="1"/>
  <c r="AU724" i="1"/>
  <c r="AV724" i="1"/>
  <c r="AW724" i="1"/>
  <c r="AX724" i="1"/>
  <c r="AY724" i="1"/>
  <c r="AZ724" i="1"/>
  <c r="BA724" i="1"/>
  <c r="BB724" i="1"/>
  <c r="BC724" i="1"/>
  <c r="BD724" i="1"/>
  <c r="BE724" i="1"/>
  <c r="AD725" i="1"/>
  <c r="AE725" i="1"/>
  <c r="AF725" i="1"/>
  <c r="AG725" i="1"/>
  <c r="AH725" i="1"/>
  <c r="AI725" i="1"/>
  <c r="AJ725" i="1"/>
  <c r="AK725" i="1"/>
  <c r="AL725" i="1"/>
  <c r="AM725" i="1"/>
  <c r="AN725" i="1"/>
  <c r="AO725" i="1"/>
  <c r="AP725" i="1"/>
  <c r="AQ725" i="1"/>
  <c r="AR725" i="1"/>
  <c r="AS725" i="1"/>
  <c r="AT725" i="1"/>
  <c r="AU725" i="1"/>
  <c r="AV725" i="1"/>
  <c r="AW725" i="1"/>
  <c r="AX725" i="1"/>
  <c r="AY725" i="1"/>
  <c r="AZ725" i="1"/>
  <c r="BA725" i="1"/>
  <c r="BB725" i="1"/>
  <c r="BC725" i="1"/>
  <c r="BD725" i="1"/>
  <c r="BE725" i="1"/>
  <c r="AD726" i="1"/>
  <c r="AE726" i="1"/>
  <c r="AF726" i="1"/>
  <c r="AG726" i="1"/>
  <c r="AH726" i="1"/>
  <c r="AI726" i="1"/>
  <c r="AJ726" i="1"/>
  <c r="AK726" i="1"/>
  <c r="AL726" i="1"/>
  <c r="AM726" i="1"/>
  <c r="AN726" i="1"/>
  <c r="AO726" i="1"/>
  <c r="AP726" i="1"/>
  <c r="AQ726" i="1"/>
  <c r="AR726" i="1"/>
  <c r="AS726" i="1"/>
  <c r="AT726" i="1"/>
  <c r="AU726" i="1"/>
  <c r="AV726" i="1"/>
  <c r="AW726" i="1"/>
  <c r="AX726" i="1"/>
  <c r="AY726" i="1"/>
  <c r="AZ726" i="1"/>
  <c r="BA726" i="1"/>
  <c r="BB726" i="1"/>
  <c r="BC726" i="1"/>
  <c r="BD726" i="1"/>
  <c r="BE726" i="1"/>
  <c r="AD727" i="1"/>
  <c r="AE727" i="1"/>
  <c r="AF727" i="1"/>
  <c r="AG727" i="1"/>
  <c r="AH727" i="1"/>
  <c r="AI727" i="1"/>
  <c r="AJ727" i="1"/>
  <c r="AK727" i="1"/>
  <c r="AL727" i="1"/>
  <c r="AM727" i="1"/>
  <c r="AN727" i="1"/>
  <c r="AO727" i="1"/>
  <c r="AP727" i="1"/>
  <c r="AQ727" i="1"/>
  <c r="AR727" i="1"/>
  <c r="AS727" i="1"/>
  <c r="AT727" i="1"/>
  <c r="AU727" i="1"/>
  <c r="AV727" i="1"/>
  <c r="AW727" i="1"/>
  <c r="AX727" i="1"/>
  <c r="AY727" i="1"/>
  <c r="AZ727" i="1"/>
  <c r="BA727" i="1"/>
  <c r="BB727" i="1"/>
  <c r="BC727" i="1"/>
  <c r="BD727" i="1"/>
  <c r="BE727" i="1"/>
  <c r="AD728" i="1"/>
  <c r="AE728" i="1"/>
  <c r="AF728" i="1"/>
  <c r="AG728" i="1"/>
  <c r="AH728" i="1"/>
  <c r="AI728" i="1"/>
  <c r="AJ728" i="1"/>
  <c r="AK728" i="1"/>
  <c r="AL728" i="1"/>
  <c r="AM728" i="1"/>
  <c r="AN728" i="1"/>
  <c r="AO728" i="1"/>
  <c r="AP728" i="1"/>
  <c r="AQ728" i="1"/>
  <c r="AR728" i="1"/>
  <c r="AS728" i="1"/>
  <c r="AT728" i="1"/>
  <c r="AU728" i="1"/>
  <c r="AV728" i="1"/>
  <c r="AW728" i="1"/>
  <c r="AX728" i="1"/>
  <c r="AY728" i="1"/>
  <c r="AZ728" i="1"/>
  <c r="BA728" i="1"/>
  <c r="BB728" i="1"/>
  <c r="BC728" i="1"/>
  <c r="BD728" i="1"/>
  <c r="BE728" i="1"/>
  <c r="AD729" i="1"/>
  <c r="AE729" i="1"/>
  <c r="AF729" i="1"/>
  <c r="AG729" i="1"/>
  <c r="AH729" i="1"/>
  <c r="AI729" i="1"/>
  <c r="AJ729" i="1"/>
  <c r="AK729" i="1"/>
  <c r="AL729" i="1"/>
  <c r="AM729" i="1"/>
  <c r="AN729" i="1"/>
  <c r="AO729" i="1"/>
  <c r="AP729" i="1"/>
  <c r="AQ729" i="1"/>
  <c r="AR729" i="1"/>
  <c r="AS729" i="1"/>
  <c r="AT729" i="1"/>
  <c r="AU729" i="1"/>
  <c r="AV729" i="1"/>
  <c r="AW729" i="1"/>
  <c r="AX729" i="1"/>
  <c r="AY729" i="1"/>
  <c r="AZ729" i="1"/>
  <c r="BA729" i="1"/>
  <c r="BB729" i="1"/>
  <c r="BC729" i="1"/>
  <c r="BD729" i="1"/>
  <c r="BE729" i="1"/>
  <c r="AD730" i="1"/>
  <c r="AE730" i="1"/>
  <c r="AF730" i="1"/>
  <c r="AG730" i="1"/>
  <c r="AH730" i="1"/>
  <c r="AI730" i="1"/>
  <c r="AJ730" i="1"/>
  <c r="AK730" i="1"/>
  <c r="AL730" i="1"/>
  <c r="AM730" i="1"/>
  <c r="AN730" i="1"/>
  <c r="AO730" i="1"/>
  <c r="AP730" i="1"/>
  <c r="AQ730" i="1"/>
  <c r="AR730" i="1"/>
  <c r="AS730" i="1"/>
  <c r="AT730" i="1"/>
  <c r="AU730" i="1"/>
  <c r="AV730" i="1"/>
  <c r="AW730" i="1"/>
  <c r="AX730" i="1"/>
  <c r="AY730" i="1"/>
  <c r="AZ730" i="1"/>
  <c r="BA730" i="1"/>
  <c r="BB730" i="1"/>
  <c r="BC730" i="1"/>
  <c r="BD730" i="1"/>
  <c r="BE730" i="1"/>
  <c r="AD731" i="1"/>
  <c r="AE731" i="1"/>
  <c r="AF731" i="1"/>
  <c r="AG731" i="1"/>
  <c r="AH731" i="1"/>
  <c r="AI731" i="1"/>
  <c r="AJ731" i="1"/>
  <c r="AK731" i="1"/>
  <c r="AL731" i="1"/>
  <c r="AM731" i="1"/>
  <c r="AN731" i="1"/>
  <c r="AO731" i="1"/>
  <c r="AP731" i="1"/>
  <c r="AQ731" i="1"/>
  <c r="AR731" i="1"/>
  <c r="AS731" i="1"/>
  <c r="AT731" i="1"/>
  <c r="AU731" i="1"/>
  <c r="AV731" i="1"/>
  <c r="AW731" i="1"/>
  <c r="AX731" i="1"/>
  <c r="AY731" i="1"/>
  <c r="AZ731" i="1"/>
  <c r="BA731" i="1"/>
  <c r="BB731" i="1"/>
  <c r="BC731" i="1"/>
  <c r="BD731" i="1"/>
  <c r="BE731" i="1"/>
  <c r="AD732" i="1"/>
  <c r="AE732" i="1"/>
  <c r="AF732" i="1"/>
  <c r="AG732" i="1"/>
  <c r="AH732" i="1"/>
  <c r="AI732" i="1"/>
  <c r="AJ732" i="1"/>
  <c r="AK732" i="1"/>
  <c r="AL732" i="1"/>
  <c r="AM732" i="1"/>
  <c r="AN732" i="1"/>
  <c r="AO732" i="1"/>
  <c r="AP732" i="1"/>
  <c r="AQ732" i="1"/>
  <c r="AR732" i="1"/>
  <c r="AS732" i="1"/>
  <c r="AT732" i="1"/>
  <c r="AU732" i="1"/>
  <c r="AV732" i="1"/>
  <c r="AW732" i="1"/>
  <c r="AX732" i="1"/>
  <c r="AY732" i="1"/>
  <c r="AZ732" i="1"/>
  <c r="BA732" i="1"/>
  <c r="BB732" i="1"/>
  <c r="BC732" i="1"/>
  <c r="BD732" i="1"/>
  <c r="BE732" i="1"/>
  <c r="AD733" i="1"/>
  <c r="AE733" i="1"/>
  <c r="AF733" i="1"/>
  <c r="AG733" i="1"/>
  <c r="AH733" i="1"/>
  <c r="AI733" i="1"/>
  <c r="AJ733" i="1"/>
  <c r="AK733" i="1"/>
  <c r="AL733" i="1"/>
  <c r="AM733" i="1"/>
  <c r="AN733" i="1"/>
  <c r="AO733" i="1"/>
  <c r="AP733" i="1"/>
  <c r="AQ733" i="1"/>
  <c r="AR733" i="1"/>
  <c r="AS733" i="1"/>
  <c r="AT733" i="1"/>
  <c r="AU733" i="1"/>
  <c r="AV733" i="1"/>
  <c r="AW733" i="1"/>
  <c r="AX733" i="1"/>
  <c r="AY733" i="1"/>
  <c r="AZ733" i="1"/>
  <c r="BA733" i="1"/>
  <c r="BB733" i="1"/>
  <c r="BC733" i="1"/>
  <c r="BD733" i="1"/>
  <c r="BE733" i="1"/>
  <c r="AD734" i="1"/>
  <c r="AE734" i="1"/>
  <c r="AF734" i="1"/>
  <c r="AG734" i="1"/>
  <c r="AH734" i="1"/>
  <c r="AI734" i="1"/>
  <c r="AJ734" i="1"/>
  <c r="AK734" i="1"/>
  <c r="AL734" i="1"/>
  <c r="AM734" i="1"/>
  <c r="AN734" i="1"/>
  <c r="AO734" i="1"/>
  <c r="AP734" i="1"/>
  <c r="AQ734" i="1"/>
  <c r="AR734" i="1"/>
  <c r="AS734" i="1"/>
  <c r="AT734" i="1"/>
  <c r="AU734" i="1"/>
  <c r="AV734" i="1"/>
  <c r="AW734" i="1"/>
  <c r="AX734" i="1"/>
  <c r="AY734" i="1"/>
  <c r="AZ734" i="1"/>
  <c r="BA734" i="1"/>
  <c r="BB734" i="1"/>
  <c r="BC734" i="1"/>
  <c r="BD734" i="1"/>
  <c r="BE734" i="1"/>
  <c r="AD735" i="1"/>
  <c r="AE735" i="1"/>
  <c r="AF735" i="1"/>
  <c r="AG735" i="1"/>
  <c r="AH735" i="1"/>
  <c r="AI735" i="1"/>
  <c r="AJ735" i="1"/>
  <c r="AK735" i="1"/>
  <c r="AL735" i="1"/>
  <c r="AM735" i="1"/>
  <c r="AN735" i="1"/>
  <c r="AO735" i="1"/>
  <c r="AP735" i="1"/>
  <c r="AQ735" i="1"/>
  <c r="AR735" i="1"/>
  <c r="AS735" i="1"/>
  <c r="AT735" i="1"/>
  <c r="AU735" i="1"/>
  <c r="AV735" i="1"/>
  <c r="AW735" i="1"/>
  <c r="AX735" i="1"/>
  <c r="AY735" i="1"/>
  <c r="AZ735" i="1"/>
  <c r="BA735" i="1"/>
  <c r="BB735" i="1"/>
  <c r="BC735" i="1"/>
  <c r="BD735" i="1"/>
  <c r="BE735" i="1"/>
  <c r="AD736" i="1"/>
  <c r="AE736" i="1"/>
  <c r="AF736" i="1"/>
  <c r="AG736" i="1"/>
  <c r="AH736" i="1"/>
  <c r="AI736" i="1"/>
  <c r="AJ736" i="1"/>
  <c r="AK736" i="1"/>
  <c r="AL736" i="1"/>
  <c r="AM736" i="1"/>
  <c r="AN736" i="1"/>
  <c r="AO736" i="1"/>
  <c r="AP736" i="1"/>
  <c r="AQ736" i="1"/>
  <c r="AR736" i="1"/>
  <c r="AS736" i="1"/>
  <c r="AT736" i="1"/>
  <c r="AU736" i="1"/>
  <c r="AV736" i="1"/>
  <c r="AW736" i="1"/>
  <c r="AX736" i="1"/>
  <c r="AY736" i="1"/>
  <c r="AZ736" i="1"/>
  <c r="BA736" i="1"/>
  <c r="BB736" i="1"/>
  <c r="BC736" i="1"/>
  <c r="BD736" i="1"/>
  <c r="BE736" i="1"/>
  <c r="AD737" i="1"/>
  <c r="AE737" i="1"/>
  <c r="AF737" i="1"/>
  <c r="AG737" i="1"/>
  <c r="AH737" i="1"/>
  <c r="AI737" i="1"/>
  <c r="AJ737" i="1"/>
  <c r="AK737" i="1"/>
  <c r="AL737" i="1"/>
  <c r="AM737" i="1"/>
  <c r="AN737" i="1"/>
  <c r="AO737" i="1"/>
  <c r="AP737" i="1"/>
  <c r="AQ737" i="1"/>
  <c r="AR737" i="1"/>
  <c r="AS737" i="1"/>
  <c r="AT737" i="1"/>
  <c r="AU737" i="1"/>
  <c r="AV737" i="1"/>
  <c r="AW737" i="1"/>
  <c r="AX737" i="1"/>
  <c r="AY737" i="1"/>
  <c r="AZ737" i="1"/>
  <c r="BA737" i="1"/>
  <c r="BB737" i="1"/>
  <c r="BC737" i="1"/>
  <c r="BD737" i="1"/>
  <c r="BE737" i="1"/>
  <c r="AD738" i="1"/>
  <c r="AE738" i="1"/>
  <c r="AF738" i="1"/>
  <c r="AG738" i="1"/>
  <c r="AH738" i="1"/>
  <c r="AI738" i="1"/>
  <c r="AJ738" i="1"/>
  <c r="AK738" i="1"/>
  <c r="AL738" i="1"/>
  <c r="AM738" i="1"/>
  <c r="AN738" i="1"/>
  <c r="AO738" i="1"/>
  <c r="AP738" i="1"/>
  <c r="AQ738" i="1"/>
  <c r="AR738" i="1"/>
  <c r="AS738" i="1"/>
  <c r="AT738" i="1"/>
  <c r="AU738" i="1"/>
  <c r="AV738" i="1"/>
  <c r="AW738" i="1"/>
  <c r="AX738" i="1"/>
  <c r="AY738" i="1"/>
  <c r="AZ738" i="1"/>
  <c r="BA738" i="1"/>
  <c r="BB738" i="1"/>
  <c r="BC738" i="1"/>
  <c r="BD738" i="1"/>
  <c r="BE738" i="1"/>
  <c r="AD739" i="1"/>
  <c r="AE739" i="1"/>
  <c r="AF739" i="1"/>
  <c r="AG739" i="1"/>
  <c r="AH739" i="1"/>
  <c r="AI739" i="1"/>
  <c r="AJ739" i="1"/>
  <c r="AK739" i="1"/>
  <c r="AL739" i="1"/>
  <c r="AM739" i="1"/>
  <c r="AN739" i="1"/>
  <c r="AO739" i="1"/>
  <c r="AP739" i="1"/>
  <c r="AQ739" i="1"/>
  <c r="AR739" i="1"/>
  <c r="AS739" i="1"/>
  <c r="AT739" i="1"/>
  <c r="AU739" i="1"/>
  <c r="AV739" i="1"/>
  <c r="AW739" i="1"/>
  <c r="AX739" i="1"/>
  <c r="AY739" i="1"/>
  <c r="AZ739" i="1"/>
  <c r="BA739" i="1"/>
  <c r="BB739" i="1"/>
  <c r="BC739" i="1"/>
  <c r="BD739" i="1"/>
  <c r="BE739" i="1"/>
  <c r="AD740" i="1"/>
  <c r="AE740" i="1"/>
  <c r="AF740" i="1"/>
  <c r="AG740" i="1"/>
  <c r="AH740" i="1"/>
  <c r="AI740" i="1"/>
  <c r="AJ740" i="1"/>
  <c r="AK740" i="1"/>
  <c r="AL740" i="1"/>
  <c r="AM740" i="1"/>
  <c r="AN740" i="1"/>
  <c r="AO740" i="1"/>
  <c r="AP740" i="1"/>
  <c r="AQ740" i="1"/>
  <c r="AR740" i="1"/>
  <c r="AS740" i="1"/>
  <c r="AT740" i="1"/>
  <c r="AU740" i="1"/>
  <c r="AV740" i="1"/>
  <c r="AW740" i="1"/>
  <c r="AX740" i="1"/>
  <c r="AY740" i="1"/>
  <c r="AZ740" i="1"/>
  <c r="BA740" i="1"/>
  <c r="BB740" i="1"/>
  <c r="BC740" i="1"/>
  <c r="BD740" i="1"/>
  <c r="BE740" i="1"/>
  <c r="AD741" i="1"/>
  <c r="AE741" i="1"/>
  <c r="AF741" i="1"/>
  <c r="AG741" i="1"/>
  <c r="AH741" i="1"/>
  <c r="AI741" i="1"/>
  <c r="AJ741" i="1"/>
  <c r="AK741" i="1"/>
  <c r="AL741" i="1"/>
  <c r="AM741" i="1"/>
  <c r="AN741" i="1"/>
  <c r="AO741" i="1"/>
  <c r="AP741" i="1"/>
  <c r="AQ741" i="1"/>
  <c r="AR741" i="1"/>
  <c r="AS741" i="1"/>
  <c r="AT741" i="1"/>
  <c r="AU741" i="1"/>
  <c r="AV741" i="1"/>
  <c r="AW741" i="1"/>
  <c r="AX741" i="1"/>
  <c r="AY741" i="1"/>
  <c r="AZ741" i="1"/>
  <c r="BA741" i="1"/>
  <c r="BB741" i="1"/>
  <c r="BC741" i="1"/>
  <c r="BD741" i="1"/>
  <c r="BE741" i="1"/>
  <c r="AD742" i="1"/>
  <c r="AE742" i="1"/>
  <c r="AF742" i="1"/>
  <c r="AG742" i="1"/>
  <c r="AH742" i="1"/>
  <c r="AI742" i="1"/>
  <c r="AJ742" i="1"/>
  <c r="AK742" i="1"/>
  <c r="AL742" i="1"/>
  <c r="AM742" i="1"/>
  <c r="AN742" i="1"/>
  <c r="AO742" i="1"/>
  <c r="AP742" i="1"/>
  <c r="AQ742" i="1"/>
  <c r="AR742" i="1"/>
  <c r="AS742" i="1"/>
  <c r="AT742" i="1"/>
  <c r="AU742" i="1"/>
  <c r="AV742" i="1"/>
  <c r="AW742" i="1"/>
  <c r="AX742" i="1"/>
  <c r="AY742" i="1"/>
  <c r="AZ742" i="1"/>
  <c r="BA742" i="1"/>
  <c r="BB742" i="1"/>
  <c r="BC742" i="1"/>
  <c r="BD742" i="1"/>
  <c r="BE742" i="1"/>
  <c r="AD743" i="1"/>
  <c r="AE743" i="1"/>
  <c r="AF743" i="1"/>
  <c r="AG743" i="1"/>
  <c r="AH743" i="1"/>
  <c r="AI743" i="1"/>
  <c r="AJ743" i="1"/>
  <c r="AK743" i="1"/>
  <c r="AL743" i="1"/>
  <c r="AM743" i="1"/>
  <c r="AN743" i="1"/>
  <c r="AO743" i="1"/>
  <c r="AP743" i="1"/>
  <c r="AQ743" i="1"/>
  <c r="AR743" i="1"/>
  <c r="AS743" i="1"/>
  <c r="AT743" i="1"/>
  <c r="AU743" i="1"/>
  <c r="AV743" i="1"/>
  <c r="AW743" i="1"/>
  <c r="AX743" i="1"/>
  <c r="AY743" i="1"/>
  <c r="AZ743" i="1"/>
  <c r="BA743" i="1"/>
  <c r="BB743" i="1"/>
  <c r="BC743" i="1"/>
  <c r="BD743" i="1"/>
  <c r="BE743" i="1"/>
  <c r="AD744" i="1"/>
  <c r="AE744" i="1"/>
  <c r="AF744" i="1"/>
  <c r="AG744" i="1"/>
  <c r="AH744" i="1"/>
  <c r="AI744" i="1"/>
  <c r="AJ744" i="1"/>
  <c r="AK744" i="1"/>
  <c r="AL744" i="1"/>
  <c r="AM744" i="1"/>
  <c r="AN744" i="1"/>
  <c r="AO744" i="1"/>
  <c r="AP744" i="1"/>
  <c r="AQ744" i="1"/>
  <c r="AR744" i="1"/>
  <c r="AS744" i="1"/>
  <c r="AT744" i="1"/>
  <c r="AU744" i="1"/>
  <c r="AV744" i="1"/>
  <c r="AW744" i="1"/>
  <c r="AX744" i="1"/>
  <c r="AY744" i="1"/>
  <c r="AZ744" i="1"/>
  <c r="BA744" i="1"/>
  <c r="BB744" i="1"/>
  <c r="BC744" i="1"/>
  <c r="BD744" i="1"/>
  <c r="BE744" i="1"/>
  <c r="AD745" i="1"/>
  <c r="AE745" i="1"/>
  <c r="AF745" i="1"/>
  <c r="AG745" i="1"/>
  <c r="AH745" i="1"/>
  <c r="AI745" i="1"/>
  <c r="AJ745" i="1"/>
  <c r="AK745" i="1"/>
  <c r="AL745" i="1"/>
  <c r="AM745" i="1"/>
  <c r="AN745" i="1"/>
  <c r="AO745" i="1"/>
  <c r="AP745" i="1"/>
  <c r="AQ745" i="1"/>
  <c r="AR745" i="1"/>
  <c r="AS745" i="1"/>
  <c r="AT745" i="1"/>
  <c r="AU745" i="1"/>
  <c r="AV745" i="1"/>
  <c r="AW745" i="1"/>
  <c r="AX745" i="1"/>
  <c r="AY745" i="1"/>
  <c r="AZ745" i="1"/>
  <c r="BA745" i="1"/>
  <c r="BB745" i="1"/>
  <c r="BC745" i="1"/>
  <c r="BD745" i="1"/>
  <c r="BE745" i="1"/>
  <c r="AD746" i="1"/>
  <c r="AE746" i="1"/>
  <c r="AF746" i="1"/>
  <c r="AG746" i="1"/>
  <c r="AH746" i="1"/>
  <c r="AI746" i="1"/>
  <c r="AJ746" i="1"/>
  <c r="AK746" i="1"/>
  <c r="AL746" i="1"/>
  <c r="AM746" i="1"/>
  <c r="AN746" i="1"/>
  <c r="AO746" i="1"/>
  <c r="AP746" i="1"/>
  <c r="AQ746" i="1"/>
  <c r="AR746" i="1"/>
  <c r="AS746" i="1"/>
  <c r="AT746" i="1"/>
  <c r="AU746" i="1"/>
  <c r="AV746" i="1"/>
  <c r="AW746" i="1"/>
  <c r="AX746" i="1"/>
  <c r="AY746" i="1"/>
  <c r="AZ746" i="1"/>
  <c r="BA746" i="1"/>
  <c r="BB746" i="1"/>
  <c r="BC746" i="1"/>
  <c r="BD746" i="1"/>
  <c r="BE746" i="1"/>
  <c r="AD747" i="1"/>
  <c r="AE747" i="1"/>
  <c r="AF747" i="1"/>
  <c r="AG747" i="1"/>
  <c r="AH747" i="1"/>
  <c r="AI747" i="1"/>
  <c r="AJ747" i="1"/>
  <c r="AK747" i="1"/>
  <c r="AL747" i="1"/>
  <c r="AM747" i="1"/>
  <c r="AN747" i="1"/>
  <c r="AO747" i="1"/>
  <c r="AP747" i="1"/>
  <c r="AQ747" i="1"/>
  <c r="AR747" i="1"/>
  <c r="AS747" i="1"/>
  <c r="AT747" i="1"/>
  <c r="AU747" i="1"/>
  <c r="AV747" i="1"/>
  <c r="AW747" i="1"/>
  <c r="AX747" i="1"/>
  <c r="AY747" i="1"/>
  <c r="AZ747" i="1"/>
  <c r="BA747" i="1"/>
  <c r="BB747" i="1"/>
  <c r="BC747" i="1"/>
  <c r="BD747" i="1"/>
  <c r="BE747" i="1"/>
  <c r="AD748" i="1"/>
  <c r="AE748" i="1"/>
  <c r="AF748" i="1"/>
  <c r="AG748" i="1"/>
  <c r="AH748" i="1"/>
  <c r="AI748" i="1"/>
  <c r="AJ748" i="1"/>
  <c r="AK748" i="1"/>
  <c r="AL748" i="1"/>
  <c r="AM748" i="1"/>
  <c r="AN748" i="1"/>
  <c r="AO748" i="1"/>
  <c r="AP748" i="1"/>
  <c r="AQ748" i="1"/>
  <c r="AR748" i="1"/>
  <c r="AS748" i="1"/>
  <c r="AT748" i="1"/>
  <c r="AU748" i="1"/>
  <c r="AV748" i="1"/>
  <c r="AW748" i="1"/>
  <c r="AX748" i="1"/>
  <c r="AY748" i="1"/>
  <c r="AZ748" i="1"/>
  <c r="BA748" i="1"/>
  <c r="BB748" i="1"/>
  <c r="BC748" i="1"/>
  <c r="BD748" i="1"/>
  <c r="BE748" i="1"/>
  <c r="AD749" i="1"/>
  <c r="AE749" i="1"/>
  <c r="AF749" i="1"/>
  <c r="AG749" i="1"/>
  <c r="AH749" i="1"/>
  <c r="AI749" i="1"/>
  <c r="AJ749" i="1"/>
  <c r="AK749" i="1"/>
  <c r="AL749" i="1"/>
  <c r="AM749" i="1"/>
  <c r="AN749" i="1"/>
  <c r="AO749" i="1"/>
  <c r="AP749" i="1"/>
  <c r="AQ749" i="1"/>
  <c r="AR749" i="1"/>
  <c r="AS749" i="1"/>
  <c r="AT749" i="1"/>
  <c r="AU749" i="1"/>
  <c r="AV749" i="1"/>
  <c r="AW749" i="1"/>
  <c r="AX749" i="1"/>
  <c r="AY749" i="1"/>
  <c r="AZ749" i="1"/>
  <c r="BA749" i="1"/>
  <c r="BB749" i="1"/>
  <c r="BC749" i="1"/>
  <c r="BD749" i="1"/>
  <c r="BE749" i="1"/>
  <c r="AD750" i="1"/>
  <c r="AE750" i="1"/>
  <c r="AF750" i="1"/>
  <c r="AG750" i="1"/>
  <c r="AH750" i="1"/>
  <c r="AI750" i="1"/>
  <c r="AJ750" i="1"/>
  <c r="AK750" i="1"/>
  <c r="AL750" i="1"/>
  <c r="AM750" i="1"/>
  <c r="AN750" i="1"/>
  <c r="AO750" i="1"/>
  <c r="AP750" i="1"/>
  <c r="AQ750" i="1"/>
  <c r="AR750" i="1"/>
  <c r="AS750" i="1"/>
  <c r="AT750" i="1"/>
  <c r="AU750" i="1"/>
  <c r="AV750" i="1"/>
  <c r="AW750" i="1"/>
  <c r="AX750" i="1"/>
  <c r="AY750" i="1"/>
  <c r="AZ750" i="1"/>
  <c r="BA750" i="1"/>
  <c r="BB750" i="1"/>
  <c r="BC750" i="1"/>
  <c r="BD750" i="1"/>
  <c r="BE750" i="1"/>
  <c r="AD751" i="1"/>
  <c r="AE751" i="1"/>
  <c r="AF751" i="1"/>
  <c r="AG751" i="1"/>
  <c r="AH751" i="1"/>
  <c r="AI751" i="1"/>
  <c r="AJ751" i="1"/>
  <c r="AK751" i="1"/>
  <c r="AL751" i="1"/>
  <c r="AM751" i="1"/>
  <c r="AN751" i="1"/>
  <c r="AO751" i="1"/>
  <c r="AP751" i="1"/>
  <c r="AQ751" i="1"/>
  <c r="AR751" i="1"/>
  <c r="AS751" i="1"/>
  <c r="AT751" i="1"/>
  <c r="AU751" i="1"/>
  <c r="AV751" i="1"/>
  <c r="AW751" i="1"/>
  <c r="AX751" i="1"/>
  <c r="AY751" i="1"/>
  <c r="AZ751" i="1"/>
  <c r="BA751" i="1"/>
  <c r="BB751" i="1"/>
  <c r="BC751" i="1"/>
  <c r="BD751" i="1"/>
  <c r="BE751" i="1"/>
  <c r="AD752" i="1"/>
  <c r="AE752" i="1"/>
  <c r="AF752" i="1"/>
  <c r="AG752" i="1"/>
  <c r="AH752" i="1"/>
  <c r="AI752" i="1"/>
  <c r="AJ752" i="1"/>
  <c r="AK752" i="1"/>
  <c r="AL752" i="1"/>
  <c r="AM752" i="1"/>
  <c r="AN752" i="1"/>
  <c r="AO752" i="1"/>
  <c r="AP752" i="1"/>
  <c r="AQ752" i="1"/>
  <c r="AR752" i="1"/>
  <c r="AS752" i="1"/>
  <c r="AT752" i="1"/>
  <c r="AU752" i="1"/>
  <c r="AV752" i="1"/>
  <c r="AW752" i="1"/>
  <c r="AX752" i="1"/>
  <c r="AY752" i="1"/>
  <c r="AZ752" i="1"/>
  <c r="BA752" i="1"/>
  <c r="BB752" i="1"/>
  <c r="BC752" i="1"/>
  <c r="BD752" i="1"/>
  <c r="BE752" i="1"/>
  <c r="AD753" i="1"/>
  <c r="AE753" i="1"/>
  <c r="AF753" i="1"/>
  <c r="AG753" i="1"/>
  <c r="AH753" i="1"/>
  <c r="AI753" i="1"/>
  <c r="AJ753" i="1"/>
  <c r="AK753" i="1"/>
  <c r="AL753" i="1"/>
  <c r="AM753" i="1"/>
  <c r="AN753" i="1"/>
  <c r="AO753" i="1"/>
  <c r="AP753" i="1"/>
  <c r="AQ753" i="1"/>
  <c r="AR753" i="1"/>
  <c r="AS753" i="1"/>
  <c r="AT753" i="1"/>
  <c r="AU753" i="1"/>
  <c r="AV753" i="1"/>
  <c r="AW753" i="1"/>
  <c r="AX753" i="1"/>
  <c r="AY753" i="1"/>
  <c r="AZ753" i="1"/>
  <c r="BA753" i="1"/>
  <c r="BB753" i="1"/>
  <c r="BC753" i="1"/>
  <c r="BD753" i="1"/>
  <c r="BE753" i="1"/>
  <c r="AD754" i="1"/>
  <c r="AE754" i="1"/>
  <c r="AF754" i="1"/>
  <c r="AG754" i="1"/>
  <c r="AH754" i="1"/>
  <c r="AI754" i="1"/>
  <c r="AJ754" i="1"/>
  <c r="AK754" i="1"/>
  <c r="AL754" i="1"/>
  <c r="AM754" i="1"/>
  <c r="AN754" i="1"/>
  <c r="AO754" i="1"/>
  <c r="AP754" i="1"/>
  <c r="AQ754" i="1"/>
  <c r="AR754" i="1"/>
  <c r="AS754" i="1"/>
  <c r="AT754" i="1"/>
  <c r="AU754" i="1"/>
  <c r="AV754" i="1"/>
  <c r="AW754" i="1"/>
  <c r="AX754" i="1"/>
  <c r="AY754" i="1"/>
  <c r="AZ754" i="1"/>
  <c r="BA754" i="1"/>
  <c r="BB754" i="1"/>
  <c r="BC754" i="1"/>
  <c r="BD754" i="1"/>
  <c r="BE754" i="1"/>
  <c r="AD755" i="1"/>
  <c r="AE755" i="1"/>
  <c r="AF755" i="1"/>
  <c r="AG755" i="1"/>
  <c r="AH755" i="1"/>
  <c r="AI755" i="1"/>
  <c r="AJ755" i="1"/>
  <c r="AK755" i="1"/>
  <c r="AL755" i="1"/>
  <c r="AM755" i="1"/>
  <c r="AN755" i="1"/>
  <c r="AO755" i="1"/>
  <c r="AP755" i="1"/>
  <c r="AQ755" i="1"/>
  <c r="AR755" i="1"/>
  <c r="AS755" i="1"/>
  <c r="AT755" i="1"/>
  <c r="AU755" i="1"/>
  <c r="AV755" i="1"/>
  <c r="AW755" i="1"/>
  <c r="AX755" i="1"/>
  <c r="AY755" i="1"/>
  <c r="AZ755" i="1"/>
  <c r="BA755" i="1"/>
  <c r="BB755" i="1"/>
  <c r="BC755" i="1"/>
  <c r="BD755" i="1"/>
  <c r="BE755" i="1"/>
  <c r="AD756" i="1"/>
  <c r="AE756" i="1"/>
  <c r="AF756" i="1"/>
  <c r="AG756" i="1"/>
  <c r="AH756" i="1"/>
  <c r="AI756" i="1"/>
  <c r="AJ756" i="1"/>
  <c r="AK756" i="1"/>
  <c r="AL756" i="1"/>
  <c r="AM756" i="1"/>
  <c r="AN756" i="1"/>
  <c r="AO756" i="1"/>
  <c r="AP756" i="1"/>
  <c r="AQ756" i="1"/>
  <c r="AR756" i="1"/>
  <c r="AS756" i="1"/>
  <c r="AT756" i="1"/>
  <c r="AU756" i="1"/>
  <c r="AV756" i="1"/>
  <c r="AW756" i="1"/>
  <c r="AX756" i="1"/>
  <c r="AY756" i="1"/>
  <c r="AZ756" i="1"/>
  <c r="BA756" i="1"/>
  <c r="BB756" i="1"/>
  <c r="BC756" i="1"/>
  <c r="BD756" i="1"/>
  <c r="BE756" i="1"/>
  <c r="AD757" i="1"/>
  <c r="AE757" i="1"/>
  <c r="AF757" i="1"/>
  <c r="AG757" i="1"/>
  <c r="AH757" i="1"/>
  <c r="AI757" i="1"/>
  <c r="AJ757" i="1"/>
  <c r="AK757" i="1"/>
  <c r="AL757" i="1"/>
  <c r="AM757" i="1"/>
  <c r="AN757" i="1"/>
  <c r="AO757" i="1"/>
  <c r="AP757" i="1"/>
  <c r="AQ757" i="1"/>
  <c r="AR757" i="1"/>
  <c r="AS757" i="1"/>
  <c r="AT757" i="1"/>
  <c r="AU757" i="1"/>
  <c r="AV757" i="1"/>
  <c r="AW757" i="1"/>
  <c r="AX757" i="1"/>
  <c r="AY757" i="1"/>
  <c r="AZ757" i="1"/>
  <c r="BA757" i="1"/>
  <c r="BB757" i="1"/>
  <c r="BC757" i="1"/>
  <c r="BD757" i="1"/>
  <c r="BE757" i="1"/>
  <c r="AD758" i="1"/>
  <c r="AE758" i="1"/>
  <c r="AF758" i="1"/>
  <c r="AG758" i="1"/>
  <c r="AH758" i="1"/>
  <c r="AI758" i="1"/>
  <c r="AJ758" i="1"/>
  <c r="AK758" i="1"/>
  <c r="AL758" i="1"/>
  <c r="AM758" i="1"/>
  <c r="AN758" i="1"/>
  <c r="AO758" i="1"/>
  <c r="AP758" i="1"/>
  <c r="AQ758" i="1"/>
  <c r="AR758" i="1"/>
  <c r="AS758" i="1"/>
  <c r="AT758" i="1"/>
  <c r="AU758" i="1"/>
  <c r="AV758" i="1"/>
  <c r="AW758" i="1"/>
  <c r="AX758" i="1"/>
  <c r="AY758" i="1"/>
  <c r="AZ758" i="1"/>
  <c r="BA758" i="1"/>
  <c r="BB758" i="1"/>
  <c r="BC758" i="1"/>
  <c r="BD758" i="1"/>
  <c r="BE758" i="1"/>
  <c r="AD759" i="1"/>
  <c r="AE759" i="1"/>
  <c r="AF759" i="1"/>
  <c r="AG759" i="1"/>
  <c r="AH759" i="1"/>
  <c r="AI759" i="1"/>
  <c r="AJ759" i="1"/>
  <c r="AK759" i="1"/>
  <c r="AL759" i="1"/>
  <c r="AM759" i="1"/>
  <c r="AN759" i="1"/>
  <c r="AO759" i="1"/>
  <c r="AP759" i="1"/>
  <c r="AQ759" i="1"/>
  <c r="AR759" i="1"/>
  <c r="AS759" i="1"/>
  <c r="AT759" i="1"/>
  <c r="AU759" i="1"/>
  <c r="AV759" i="1"/>
  <c r="AW759" i="1"/>
  <c r="AX759" i="1"/>
  <c r="AY759" i="1"/>
  <c r="AZ759" i="1"/>
  <c r="BA759" i="1"/>
  <c r="BB759" i="1"/>
  <c r="BC759" i="1"/>
  <c r="BD759" i="1"/>
  <c r="BE759" i="1"/>
  <c r="AD760" i="1"/>
  <c r="AE760" i="1"/>
  <c r="AF760" i="1"/>
  <c r="AG760" i="1"/>
  <c r="AH760" i="1"/>
  <c r="AI760" i="1"/>
  <c r="AJ760" i="1"/>
  <c r="AK760" i="1"/>
  <c r="AL760" i="1"/>
  <c r="AM760" i="1"/>
  <c r="AN760" i="1"/>
  <c r="AO760" i="1"/>
  <c r="AP760" i="1"/>
  <c r="AQ760" i="1"/>
  <c r="AR760" i="1"/>
  <c r="AS760" i="1"/>
  <c r="AT760" i="1"/>
  <c r="AU760" i="1"/>
  <c r="AV760" i="1"/>
  <c r="AW760" i="1"/>
  <c r="AX760" i="1"/>
  <c r="AY760" i="1"/>
  <c r="AZ760" i="1"/>
  <c r="BA760" i="1"/>
  <c r="BB760" i="1"/>
  <c r="BC760" i="1"/>
  <c r="BD760" i="1"/>
  <c r="BE760" i="1"/>
  <c r="AD761" i="1"/>
  <c r="AE761" i="1"/>
  <c r="AF761" i="1"/>
  <c r="AG761" i="1"/>
  <c r="AH761" i="1"/>
  <c r="AI761" i="1"/>
  <c r="AJ761" i="1"/>
  <c r="AK761" i="1"/>
  <c r="AL761" i="1"/>
  <c r="AM761" i="1"/>
  <c r="AN761" i="1"/>
  <c r="AO761" i="1"/>
  <c r="AP761" i="1"/>
  <c r="AQ761" i="1"/>
  <c r="AR761" i="1"/>
  <c r="AS761" i="1"/>
  <c r="AT761" i="1"/>
  <c r="AU761" i="1"/>
  <c r="AV761" i="1"/>
  <c r="AW761" i="1"/>
  <c r="AX761" i="1"/>
  <c r="AY761" i="1"/>
  <c r="AZ761" i="1"/>
  <c r="BA761" i="1"/>
  <c r="BB761" i="1"/>
  <c r="BC761" i="1"/>
  <c r="BD761" i="1"/>
  <c r="BE761" i="1"/>
  <c r="AD762" i="1"/>
  <c r="AE762" i="1"/>
  <c r="AF762" i="1"/>
  <c r="AG762" i="1"/>
  <c r="AH762" i="1"/>
  <c r="AI762" i="1"/>
  <c r="AJ762" i="1"/>
  <c r="AK762" i="1"/>
  <c r="AL762" i="1"/>
  <c r="AM762" i="1"/>
  <c r="AN762" i="1"/>
  <c r="AO762" i="1"/>
  <c r="AP762" i="1"/>
  <c r="AQ762" i="1"/>
  <c r="AR762" i="1"/>
  <c r="AS762" i="1"/>
  <c r="AT762" i="1"/>
  <c r="AU762" i="1"/>
  <c r="AV762" i="1"/>
  <c r="AW762" i="1"/>
  <c r="AX762" i="1"/>
  <c r="AY762" i="1"/>
  <c r="AZ762" i="1"/>
  <c r="BA762" i="1"/>
  <c r="BB762" i="1"/>
  <c r="BC762" i="1"/>
  <c r="BD762" i="1"/>
  <c r="BE762" i="1"/>
  <c r="AD763" i="1"/>
  <c r="AE763" i="1"/>
  <c r="AF763" i="1"/>
  <c r="AG763" i="1"/>
  <c r="AH763" i="1"/>
  <c r="AI763" i="1"/>
  <c r="AJ763" i="1"/>
  <c r="AK763" i="1"/>
  <c r="AL763" i="1"/>
  <c r="AM763" i="1"/>
  <c r="AN763" i="1"/>
  <c r="AO763" i="1"/>
  <c r="AP763" i="1"/>
  <c r="AQ763" i="1"/>
  <c r="AR763" i="1"/>
  <c r="AS763" i="1"/>
  <c r="AT763" i="1"/>
  <c r="AU763" i="1"/>
  <c r="AV763" i="1"/>
  <c r="AW763" i="1"/>
  <c r="AX763" i="1"/>
  <c r="AY763" i="1"/>
  <c r="AZ763" i="1"/>
  <c r="BA763" i="1"/>
  <c r="BB763" i="1"/>
  <c r="BC763" i="1"/>
  <c r="BD763" i="1"/>
  <c r="BE763" i="1"/>
  <c r="AD764" i="1"/>
  <c r="AE764" i="1"/>
  <c r="AF764" i="1"/>
  <c r="AG764" i="1"/>
  <c r="AH764" i="1"/>
  <c r="AI764" i="1"/>
  <c r="AJ764" i="1"/>
  <c r="AK764" i="1"/>
  <c r="AL764" i="1"/>
  <c r="AM764" i="1"/>
  <c r="AN764" i="1"/>
  <c r="AO764" i="1"/>
  <c r="AP764" i="1"/>
  <c r="AQ764" i="1"/>
  <c r="AR764" i="1"/>
  <c r="AS764" i="1"/>
  <c r="AT764" i="1"/>
  <c r="AU764" i="1"/>
  <c r="AV764" i="1"/>
  <c r="AW764" i="1"/>
  <c r="AX764" i="1"/>
  <c r="AY764" i="1"/>
  <c r="AZ764" i="1"/>
  <c r="BA764" i="1"/>
  <c r="BB764" i="1"/>
  <c r="BC764" i="1"/>
  <c r="BD764" i="1"/>
  <c r="BE764" i="1"/>
  <c r="AD765" i="1"/>
  <c r="AE765" i="1"/>
  <c r="AF765" i="1"/>
  <c r="AG765" i="1"/>
  <c r="AH765" i="1"/>
  <c r="AI765" i="1"/>
  <c r="AJ765" i="1"/>
  <c r="AK765" i="1"/>
  <c r="AL765" i="1"/>
  <c r="AM765" i="1"/>
  <c r="AN765" i="1"/>
  <c r="AO765" i="1"/>
  <c r="AP765" i="1"/>
  <c r="AQ765" i="1"/>
  <c r="AR765" i="1"/>
  <c r="AS765" i="1"/>
  <c r="AT765" i="1"/>
  <c r="AU765" i="1"/>
  <c r="AV765" i="1"/>
  <c r="AW765" i="1"/>
  <c r="AX765" i="1"/>
  <c r="AY765" i="1"/>
  <c r="AZ765" i="1"/>
  <c r="BA765" i="1"/>
  <c r="BB765" i="1"/>
  <c r="BC765" i="1"/>
  <c r="BD765" i="1"/>
  <c r="BE765" i="1"/>
  <c r="AD766" i="1"/>
  <c r="AE766" i="1"/>
  <c r="AF766" i="1"/>
  <c r="AG766" i="1"/>
  <c r="AH766" i="1"/>
  <c r="AI766" i="1"/>
  <c r="AJ766" i="1"/>
  <c r="AK766" i="1"/>
  <c r="AL766" i="1"/>
  <c r="AM766" i="1"/>
  <c r="AN766" i="1"/>
  <c r="AO766" i="1"/>
  <c r="AP766" i="1"/>
  <c r="AQ766" i="1"/>
  <c r="AR766" i="1"/>
  <c r="AS766" i="1"/>
  <c r="AT766" i="1"/>
  <c r="AU766" i="1"/>
  <c r="AV766" i="1"/>
  <c r="AW766" i="1"/>
  <c r="AX766" i="1"/>
  <c r="AY766" i="1"/>
  <c r="AZ766" i="1"/>
  <c r="BA766" i="1"/>
  <c r="BB766" i="1"/>
  <c r="BC766" i="1"/>
  <c r="BD766" i="1"/>
  <c r="BE766" i="1"/>
  <c r="AD767" i="1"/>
  <c r="AE767" i="1"/>
  <c r="AF767" i="1"/>
  <c r="AG767" i="1"/>
  <c r="AH767" i="1"/>
  <c r="AI767" i="1"/>
  <c r="AJ767" i="1"/>
  <c r="AK767" i="1"/>
  <c r="AL767" i="1"/>
  <c r="AM767" i="1"/>
  <c r="AN767" i="1"/>
  <c r="AO767" i="1"/>
  <c r="AP767" i="1"/>
  <c r="AQ767" i="1"/>
  <c r="AR767" i="1"/>
  <c r="AS767" i="1"/>
  <c r="AT767" i="1"/>
  <c r="AU767" i="1"/>
  <c r="AV767" i="1"/>
  <c r="AW767" i="1"/>
  <c r="AX767" i="1"/>
  <c r="AY767" i="1"/>
  <c r="AZ767" i="1"/>
  <c r="BA767" i="1"/>
  <c r="BB767" i="1"/>
  <c r="BC767" i="1"/>
  <c r="BD767" i="1"/>
  <c r="BE767" i="1"/>
  <c r="AD768" i="1"/>
  <c r="AE768" i="1"/>
  <c r="AF768" i="1"/>
  <c r="AG768" i="1"/>
  <c r="AH768" i="1"/>
  <c r="AI768" i="1"/>
  <c r="AJ768" i="1"/>
  <c r="AK768" i="1"/>
  <c r="AL768" i="1"/>
  <c r="AM768" i="1"/>
  <c r="AN768" i="1"/>
  <c r="AO768" i="1"/>
  <c r="AP768" i="1"/>
  <c r="AQ768" i="1"/>
  <c r="AR768" i="1"/>
  <c r="AS768" i="1"/>
  <c r="AT768" i="1"/>
  <c r="AU768" i="1"/>
  <c r="AV768" i="1"/>
  <c r="AW768" i="1"/>
  <c r="AX768" i="1"/>
  <c r="AY768" i="1"/>
  <c r="AZ768" i="1"/>
  <c r="BA768" i="1"/>
  <c r="BB768" i="1"/>
  <c r="BC768" i="1"/>
  <c r="BD768" i="1"/>
  <c r="BE768" i="1"/>
  <c r="AD769" i="1"/>
  <c r="AE769" i="1"/>
  <c r="AF769" i="1"/>
  <c r="AG769" i="1"/>
  <c r="AH769" i="1"/>
  <c r="AI769" i="1"/>
  <c r="AJ769" i="1"/>
  <c r="AK769" i="1"/>
  <c r="AL769" i="1"/>
  <c r="AM769" i="1"/>
  <c r="AN769" i="1"/>
  <c r="AO769" i="1"/>
  <c r="AP769" i="1"/>
  <c r="AQ769" i="1"/>
  <c r="AR769" i="1"/>
  <c r="AS769" i="1"/>
  <c r="AT769" i="1"/>
  <c r="AU769" i="1"/>
  <c r="AV769" i="1"/>
  <c r="AW769" i="1"/>
  <c r="AX769" i="1"/>
  <c r="AY769" i="1"/>
  <c r="AZ769" i="1"/>
  <c r="BA769" i="1"/>
  <c r="BB769" i="1"/>
  <c r="BC769" i="1"/>
  <c r="BD769" i="1"/>
  <c r="BE769" i="1"/>
  <c r="AD770" i="1"/>
  <c r="AE770" i="1"/>
  <c r="AF770" i="1"/>
  <c r="AG770" i="1"/>
  <c r="AH770" i="1"/>
  <c r="AI770" i="1"/>
  <c r="AJ770" i="1"/>
  <c r="AK770" i="1"/>
  <c r="AL770" i="1"/>
  <c r="AM770" i="1"/>
  <c r="AN770" i="1"/>
  <c r="AO770" i="1"/>
  <c r="AP770" i="1"/>
  <c r="AQ770" i="1"/>
  <c r="AR770" i="1"/>
  <c r="AS770" i="1"/>
  <c r="AT770" i="1"/>
  <c r="AU770" i="1"/>
  <c r="AV770" i="1"/>
  <c r="AW770" i="1"/>
  <c r="AX770" i="1"/>
  <c r="AY770" i="1"/>
  <c r="AZ770" i="1"/>
  <c r="BA770" i="1"/>
  <c r="BB770" i="1"/>
  <c r="BC770" i="1"/>
  <c r="BD770" i="1"/>
  <c r="BE770" i="1"/>
  <c r="AD771" i="1"/>
  <c r="AE771" i="1"/>
  <c r="AF771" i="1"/>
  <c r="AG771" i="1"/>
  <c r="AH771" i="1"/>
  <c r="AI771" i="1"/>
  <c r="AJ771" i="1"/>
  <c r="AK771" i="1"/>
  <c r="AL771" i="1"/>
  <c r="AM771" i="1"/>
  <c r="AN771" i="1"/>
  <c r="AO771" i="1"/>
  <c r="AP771" i="1"/>
  <c r="AQ771" i="1"/>
  <c r="AR771" i="1"/>
  <c r="AS771" i="1"/>
  <c r="AT771" i="1"/>
  <c r="AU771" i="1"/>
  <c r="AV771" i="1"/>
  <c r="AW771" i="1"/>
  <c r="AX771" i="1"/>
  <c r="AY771" i="1"/>
  <c r="AZ771" i="1"/>
  <c r="BA771" i="1"/>
  <c r="BB771" i="1"/>
  <c r="BC771" i="1"/>
  <c r="BD771" i="1"/>
  <c r="BE771" i="1"/>
  <c r="AD772" i="1"/>
  <c r="AE772" i="1"/>
  <c r="AF772" i="1"/>
  <c r="AG772" i="1"/>
  <c r="AH772" i="1"/>
  <c r="AI772" i="1"/>
  <c r="AJ772" i="1"/>
  <c r="AK772" i="1"/>
  <c r="AL772" i="1"/>
  <c r="AM772" i="1"/>
  <c r="AN772" i="1"/>
  <c r="AO772" i="1"/>
  <c r="AP772" i="1"/>
  <c r="AQ772" i="1"/>
  <c r="AR772" i="1"/>
  <c r="AS772" i="1"/>
  <c r="AT772" i="1"/>
  <c r="AU772" i="1"/>
  <c r="AV772" i="1"/>
  <c r="AW772" i="1"/>
  <c r="AX772" i="1"/>
  <c r="AY772" i="1"/>
  <c r="AZ772" i="1"/>
  <c r="BA772" i="1"/>
  <c r="BB772" i="1"/>
  <c r="BC772" i="1"/>
  <c r="BD772" i="1"/>
  <c r="BE772" i="1"/>
  <c r="AD773" i="1"/>
  <c r="AE773" i="1"/>
  <c r="AF773" i="1"/>
  <c r="AG773" i="1"/>
  <c r="AH773" i="1"/>
  <c r="AI773" i="1"/>
  <c r="AJ773" i="1"/>
  <c r="AK773" i="1"/>
  <c r="AL773" i="1"/>
  <c r="AM773" i="1"/>
  <c r="AN773" i="1"/>
  <c r="AO773" i="1"/>
  <c r="AP773" i="1"/>
  <c r="AQ773" i="1"/>
  <c r="AR773" i="1"/>
  <c r="AS773" i="1"/>
  <c r="AT773" i="1"/>
  <c r="AU773" i="1"/>
  <c r="AV773" i="1"/>
  <c r="AW773" i="1"/>
  <c r="AX773" i="1"/>
  <c r="AY773" i="1"/>
  <c r="AZ773" i="1"/>
  <c r="BA773" i="1"/>
  <c r="BB773" i="1"/>
  <c r="BC773" i="1"/>
  <c r="BD773" i="1"/>
  <c r="BE773" i="1"/>
  <c r="AD774" i="1"/>
  <c r="AE774" i="1"/>
  <c r="AF774" i="1"/>
  <c r="AG774" i="1"/>
  <c r="AH774" i="1"/>
  <c r="AI774" i="1"/>
  <c r="AJ774" i="1"/>
  <c r="AK774" i="1"/>
  <c r="AL774" i="1"/>
  <c r="AM774" i="1"/>
  <c r="AN774" i="1"/>
  <c r="AO774" i="1"/>
  <c r="AP774" i="1"/>
  <c r="AQ774" i="1"/>
  <c r="AR774" i="1"/>
  <c r="AS774" i="1"/>
  <c r="AT774" i="1"/>
  <c r="AU774" i="1"/>
  <c r="AV774" i="1"/>
  <c r="AW774" i="1"/>
  <c r="AX774" i="1"/>
  <c r="AY774" i="1"/>
  <c r="AZ774" i="1"/>
  <c r="BA774" i="1"/>
  <c r="BB774" i="1"/>
  <c r="BC774" i="1"/>
  <c r="BD774" i="1"/>
  <c r="BE774" i="1"/>
  <c r="AD775" i="1"/>
  <c r="AE775" i="1"/>
  <c r="AF775" i="1"/>
  <c r="AG775" i="1"/>
  <c r="AH775" i="1"/>
  <c r="AI775" i="1"/>
  <c r="AJ775" i="1"/>
  <c r="AK775" i="1"/>
  <c r="AL775" i="1"/>
  <c r="AM775" i="1"/>
  <c r="AN775" i="1"/>
  <c r="AO775" i="1"/>
  <c r="AP775" i="1"/>
  <c r="AQ775" i="1"/>
  <c r="AR775" i="1"/>
  <c r="AS775" i="1"/>
  <c r="AT775" i="1"/>
  <c r="AU775" i="1"/>
  <c r="AV775" i="1"/>
  <c r="AW775" i="1"/>
  <c r="AX775" i="1"/>
  <c r="AY775" i="1"/>
  <c r="AZ775" i="1"/>
  <c r="BA775" i="1"/>
  <c r="BB775" i="1"/>
  <c r="BC775" i="1"/>
  <c r="BD775" i="1"/>
  <c r="BE775" i="1"/>
  <c r="AD776" i="1"/>
  <c r="AE776" i="1"/>
  <c r="AF776" i="1"/>
  <c r="AG776" i="1"/>
  <c r="AH776" i="1"/>
  <c r="AI776" i="1"/>
  <c r="AJ776" i="1"/>
  <c r="AK776" i="1"/>
  <c r="AL776" i="1"/>
  <c r="AM776" i="1"/>
  <c r="AN776" i="1"/>
  <c r="AO776" i="1"/>
  <c r="AP776" i="1"/>
  <c r="AQ776" i="1"/>
  <c r="AR776" i="1"/>
  <c r="AS776" i="1"/>
  <c r="AT776" i="1"/>
  <c r="AU776" i="1"/>
  <c r="AV776" i="1"/>
  <c r="AW776" i="1"/>
  <c r="AX776" i="1"/>
  <c r="AY776" i="1"/>
  <c r="AZ776" i="1"/>
  <c r="BA776" i="1"/>
  <c r="BB776" i="1"/>
  <c r="BC776" i="1"/>
  <c r="BD776" i="1"/>
  <c r="BE776" i="1"/>
  <c r="AD777" i="1"/>
  <c r="AE777" i="1"/>
  <c r="AF777" i="1"/>
  <c r="AG777" i="1"/>
  <c r="AH777" i="1"/>
  <c r="AI777" i="1"/>
  <c r="AJ777" i="1"/>
  <c r="AK777" i="1"/>
  <c r="AL777" i="1"/>
  <c r="AM777" i="1"/>
  <c r="AN777" i="1"/>
  <c r="AO777" i="1"/>
  <c r="AP777" i="1"/>
  <c r="AQ777" i="1"/>
  <c r="AR777" i="1"/>
  <c r="AS777" i="1"/>
  <c r="AT777" i="1"/>
  <c r="AU777" i="1"/>
  <c r="AV777" i="1"/>
  <c r="AW777" i="1"/>
  <c r="AX777" i="1"/>
  <c r="AY777" i="1"/>
  <c r="AZ777" i="1"/>
  <c r="BA777" i="1"/>
  <c r="BB777" i="1"/>
  <c r="BC777" i="1"/>
  <c r="BD777" i="1"/>
  <c r="BE777" i="1"/>
  <c r="AD778" i="1"/>
  <c r="AE778" i="1"/>
  <c r="AF778" i="1"/>
  <c r="AG778" i="1"/>
  <c r="AH778" i="1"/>
  <c r="AI778" i="1"/>
  <c r="AJ778" i="1"/>
  <c r="AK778" i="1"/>
  <c r="AL778" i="1"/>
  <c r="AM778" i="1"/>
  <c r="AN778" i="1"/>
  <c r="AO778" i="1"/>
  <c r="AP778" i="1"/>
  <c r="AQ778" i="1"/>
  <c r="AR778" i="1"/>
  <c r="AS778" i="1"/>
  <c r="AT778" i="1"/>
  <c r="AU778" i="1"/>
  <c r="AV778" i="1"/>
  <c r="AW778" i="1"/>
  <c r="AX778" i="1"/>
  <c r="AY778" i="1"/>
  <c r="AZ778" i="1"/>
  <c r="BA778" i="1"/>
  <c r="BB778" i="1"/>
  <c r="BC778" i="1"/>
  <c r="BD778" i="1"/>
  <c r="BE778" i="1"/>
  <c r="AD779" i="1"/>
  <c r="AE779" i="1"/>
  <c r="AF779" i="1"/>
  <c r="AG779" i="1"/>
  <c r="AH779" i="1"/>
  <c r="AI779" i="1"/>
  <c r="AJ779" i="1"/>
  <c r="AK779" i="1"/>
  <c r="AL779" i="1"/>
  <c r="AM779" i="1"/>
  <c r="AN779" i="1"/>
  <c r="AO779" i="1"/>
  <c r="AP779" i="1"/>
  <c r="AQ779" i="1"/>
  <c r="AR779" i="1"/>
  <c r="AS779" i="1"/>
  <c r="AT779" i="1"/>
  <c r="AU779" i="1"/>
  <c r="AV779" i="1"/>
  <c r="AW779" i="1"/>
  <c r="AX779" i="1"/>
  <c r="AY779" i="1"/>
  <c r="AZ779" i="1"/>
  <c r="BA779" i="1"/>
  <c r="BB779" i="1"/>
  <c r="BC779" i="1"/>
  <c r="BD779" i="1"/>
  <c r="BE779" i="1"/>
  <c r="AD780" i="1"/>
  <c r="AE780" i="1"/>
  <c r="AF780" i="1"/>
  <c r="AG780" i="1"/>
  <c r="AH780" i="1"/>
  <c r="AI780" i="1"/>
  <c r="AJ780" i="1"/>
  <c r="AK780" i="1"/>
  <c r="AL780" i="1"/>
  <c r="AM780" i="1"/>
  <c r="AN780" i="1"/>
  <c r="AO780" i="1"/>
  <c r="AP780" i="1"/>
  <c r="AQ780" i="1"/>
  <c r="AR780" i="1"/>
  <c r="AS780" i="1"/>
  <c r="AT780" i="1"/>
  <c r="AU780" i="1"/>
  <c r="AV780" i="1"/>
  <c r="AW780" i="1"/>
  <c r="AX780" i="1"/>
  <c r="AY780" i="1"/>
  <c r="AZ780" i="1"/>
  <c r="BA780" i="1"/>
  <c r="BB780" i="1"/>
  <c r="BC780" i="1"/>
  <c r="BD780" i="1"/>
  <c r="BE780" i="1"/>
  <c r="AD781" i="1"/>
  <c r="AE781" i="1"/>
  <c r="AF781" i="1"/>
  <c r="AG781" i="1"/>
  <c r="AH781" i="1"/>
  <c r="AI781" i="1"/>
  <c r="AJ781" i="1"/>
  <c r="AK781" i="1"/>
  <c r="AL781" i="1"/>
  <c r="AM781" i="1"/>
  <c r="AN781" i="1"/>
  <c r="AO781" i="1"/>
  <c r="AP781" i="1"/>
  <c r="AQ781" i="1"/>
  <c r="AR781" i="1"/>
  <c r="AS781" i="1"/>
  <c r="AT781" i="1"/>
  <c r="AU781" i="1"/>
  <c r="AV781" i="1"/>
  <c r="AW781" i="1"/>
  <c r="AX781" i="1"/>
  <c r="AY781" i="1"/>
  <c r="AZ781" i="1"/>
  <c r="BA781" i="1"/>
  <c r="BB781" i="1"/>
  <c r="BC781" i="1"/>
  <c r="BD781" i="1"/>
  <c r="BE781" i="1"/>
  <c r="AD782" i="1"/>
  <c r="AE782" i="1"/>
  <c r="AF782" i="1"/>
  <c r="AG782" i="1"/>
  <c r="AH782" i="1"/>
  <c r="AI782" i="1"/>
  <c r="AJ782" i="1"/>
  <c r="AK782" i="1"/>
  <c r="AL782" i="1"/>
  <c r="AM782" i="1"/>
  <c r="AN782" i="1"/>
  <c r="AO782" i="1"/>
  <c r="AP782" i="1"/>
  <c r="AQ782" i="1"/>
  <c r="AR782" i="1"/>
  <c r="AS782" i="1"/>
  <c r="AT782" i="1"/>
  <c r="AU782" i="1"/>
  <c r="AV782" i="1"/>
  <c r="AW782" i="1"/>
  <c r="AX782" i="1"/>
  <c r="AY782" i="1"/>
  <c r="AZ782" i="1"/>
  <c r="BA782" i="1"/>
  <c r="BB782" i="1"/>
  <c r="BC782" i="1"/>
  <c r="BD782" i="1"/>
  <c r="BE782" i="1"/>
  <c r="AD783" i="1"/>
  <c r="AE783" i="1"/>
  <c r="AF783" i="1"/>
  <c r="AG783" i="1"/>
  <c r="AH783" i="1"/>
  <c r="AI783" i="1"/>
  <c r="AJ783" i="1"/>
  <c r="AK783" i="1"/>
  <c r="AL783" i="1"/>
  <c r="AM783" i="1"/>
  <c r="AN783" i="1"/>
  <c r="AO783" i="1"/>
  <c r="AP783" i="1"/>
  <c r="AQ783" i="1"/>
  <c r="AR783" i="1"/>
  <c r="AS783" i="1"/>
  <c r="AT783" i="1"/>
  <c r="AU783" i="1"/>
  <c r="AV783" i="1"/>
  <c r="AW783" i="1"/>
  <c r="AX783" i="1"/>
  <c r="AY783" i="1"/>
  <c r="AZ783" i="1"/>
  <c r="BA783" i="1"/>
  <c r="BB783" i="1"/>
  <c r="BC783" i="1"/>
  <c r="BD783" i="1"/>
  <c r="BE783" i="1"/>
  <c r="AD784" i="1"/>
  <c r="AE784" i="1"/>
  <c r="AF784" i="1"/>
  <c r="AG784" i="1"/>
  <c r="AH784" i="1"/>
  <c r="AI784" i="1"/>
  <c r="AJ784" i="1"/>
  <c r="AK784" i="1"/>
  <c r="AL784" i="1"/>
  <c r="AM784" i="1"/>
  <c r="AN784" i="1"/>
  <c r="AO784" i="1"/>
  <c r="AP784" i="1"/>
  <c r="AQ784" i="1"/>
  <c r="AR784" i="1"/>
  <c r="AS784" i="1"/>
  <c r="AT784" i="1"/>
  <c r="AU784" i="1"/>
  <c r="AV784" i="1"/>
  <c r="AW784" i="1"/>
  <c r="AX784" i="1"/>
  <c r="AY784" i="1"/>
  <c r="AZ784" i="1"/>
  <c r="BA784" i="1"/>
  <c r="BB784" i="1"/>
  <c r="BC784" i="1"/>
  <c r="BD784" i="1"/>
  <c r="BE784" i="1"/>
  <c r="AD785" i="1"/>
  <c r="AE785" i="1"/>
  <c r="AF785" i="1"/>
  <c r="AG785" i="1"/>
  <c r="AH785" i="1"/>
  <c r="AI785" i="1"/>
  <c r="AJ785" i="1"/>
  <c r="AK785" i="1"/>
  <c r="AL785" i="1"/>
  <c r="AM785" i="1"/>
  <c r="AN785" i="1"/>
  <c r="AO785" i="1"/>
  <c r="AP785" i="1"/>
  <c r="AQ785" i="1"/>
  <c r="AR785" i="1"/>
  <c r="AS785" i="1"/>
  <c r="AT785" i="1"/>
  <c r="AU785" i="1"/>
  <c r="AV785" i="1"/>
  <c r="AW785" i="1"/>
  <c r="AX785" i="1"/>
  <c r="AY785" i="1"/>
  <c r="AZ785" i="1"/>
  <c r="BA785" i="1"/>
  <c r="BB785" i="1"/>
  <c r="BC785" i="1"/>
  <c r="BD785" i="1"/>
  <c r="BE785" i="1"/>
  <c r="AD786" i="1"/>
  <c r="AE786" i="1"/>
  <c r="AF786" i="1"/>
  <c r="AG786" i="1"/>
  <c r="AH786" i="1"/>
  <c r="AI786" i="1"/>
  <c r="AJ786" i="1"/>
  <c r="AK786" i="1"/>
  <c r="AL786" i="1"/>
  <c r="AM786" i="1"/>
  <c r="AN786" i="1"/>
  <c r="AO786" i="1"/>
  <c r="AP786" i="1"/>
  <c r="AQ786" i="1"/>
  <c r="AR786" i="1"/>
  <c r="AS786" i="1"/>
  <c r="AT786" i="1"/>
  <c r="AU786" i="1"/>
  <c r="AV786" i="1"/>
  <c r="AW786" i="1"/>
  <c r="AX786" i="1"/>
  <c r="AY786" i="1"/>
  <c r="AZ786" i="1"/>
  <c r="BA786" i="1"/>
  <c r="BB786" i="1"/>
  <c r="BC786" i="1"/>
  <c r="BD786" i="1"/>
  <c r="BE786" i="1"/>
  <c r="AD787" i="1"/>
  <c r="AE787" i="1"/>
  <c r="AF787" i="1"/>
  <c r="AG787" i="1"/>
  <c r="AH787" i="1"/>
  <c r="AI787" i="1"/>
  <c r="AJ787" i="1"/>
  <c r="AK787" i="1"/>
  <c r="AL787" i="1"/>
  <c r="AM787" i="1"/>
  <c r="AN787" i="1"/>
  <c r="AO787" i="1"/>
  <c r="AP787" i="1"/>
  <c r="AQ787" i="1"/>
  <c r="AR787" i="1"/>
  <c r="AS787" i="1"/>
  <c r="AT787" i="1"/>
  <c r="AU787" i="1"/>
  <c r="AV787" i="1"/>
  <c r="AW787" i="1"/>
  <c r="AX787" i="1"/>
  <c r="AY787" i="1"/>
  <c r="AZ787" i="1"/>
  <c r="BA787" i="1"/>
  <c r="BB787" i="1"/>
  <c r="BC787" i="1"/>
  <c r="BD787" i="1"/>
  <c r="BE787" i="1"/>
  <c r="AD788" i="1"/>
  <c r="AE788" i="1"/>
  <c r="AF788" i="1"/>
  <c r="AG788" i="1"/>
  <c r="AH788" i="1"/>
  <c r="AI788" i="1"/>
  <c r="AJ788" i="1"/>
  <c r="AK788" i="1"/>
  <c r="AL788" i="1"/>
  <c r="AM788" i="1"/>
  <c r="AN788" i="1"/>
  <c r="AO788" i="1"/>
  <c r="AP788" i="1"/>
  <c r="AQ788" i="1"/>
  <c r="AR788" i="1"/>
  <c r="AS788" i="1"/>
  <c r="AT788" i="1"/>
  <c r="AU788" i="1"/>
  <c r="AV788" i="1"/>
  <c r="AW788" i="1"/>
  <c r="AX788" i="1"/>
  <c r="AY788" i="1"/>
  <c r="AZ788" i="1"/>
  <c r="BA788" i="1"/>
  <c r="BB788" i="1"/>
  <c r="BC788" i="1"/>
  <c r="BD788" i="1"/>
  <c r="BE788" i="1"/>
  <c r="AD789" i="1"/>
  <c r="AE789" i="1"/>
  <c r="AF789" i="1"/>
  <c r="AG789" i="1"/>
  <c r="AH789" i="1"/>
  <c r="AI789" i="1"/>
  <c r="AJ789" i="1"/>
  <c r="AK789" i="1"/>
  <c r="AL789" i="1"/>
  <c r="AM789" i="1"/>
  <c r="AN789" i="1"/>
  <c r="AO789" i="1"/>
  <c r="AP789" i="1"/>
  <c r="AQ789" i="1"/>
  <c r="AR789" i="1"/>
  <c r="AS789" i="1"/>
  <c r="AT789" i="1"/>
  <c r="AU789" i="1"/>
  <c r="AV789" i="1"/>
  <c r="AW789" i="1"/>
  <c r="AX789" i="1"/>
  <c r="AY789" i="1"/>
  <c r="AZ789" i="1"/>
  <c r="BA789" i="1"/>
  <c r="BB789" i="1"/>
  <c r="BC789" i="1"/>
  <c r="BD789" i="1"/>
  <c r="BE789" i="1"/>
  <c r="AD790" i="1"/>
  <c r="AE790" i="1"/>
  <c r="AF790" i="1"/>
  <c r="AG790" i="1"/>
  <c r="AH790" i="1"/>
  <c r="AI790" i="1"/>
  <c r="AJ790" i="1"/>
  <c r="AK790" i="1"/>
  <c r="AL790" i="1"/>
  <c r="AM790" i="1"/>
  <c r="AN790" i="1"/>
  <c r="AO790" i="1"/>
  <c r="AP790" i="1"/>
  <c r="AQ790" i="1"/>
  <c r="AR790" i="1"/>
  <c r="AS790" i="1"/>
  <c r="AT790" i="1"/>
  <c r="AU790" i="1"/>
  <c r="AV790" i="1"/>
  <c r="AW790" i="1"/>
  <c r="AX790" i="1"/>
  <c r="AY790" i="1"/>
  <c r="AZ790" i="1"/>
  <c r="BA790" i="1"/>
  <c r="BB790" i="1"/>
  <c r="BC790" i="1"/>
  <c r="BD790" i="1"/>
  <c r="BE790" i="1"/>
  <c r="AD791" i="1"/>
  <c r="AE791" i="1"/>
  <c r="AF791" i="1"/>
  <c r="AG791" i="1"/>
  <c r="AH791" i="1"/>
  <c r="AI791" i="1"/>
  <c r="AJ791" i="1"/>
  <c r="AK791" i="1"/>
  <c r="AL791" i="1"/>
  <c r="AM791" i="1"/>
  <c r="AN791" i="1"/>
  <c r="AO791" i="1"/>
  <c r="AP791" i="1"/>
  <c r="AQ791" i="1"/>
  <c r="AR791" i="1"/>
  <c r="AS791" i="1"/>
  <c r="AT791" i="1"/>
  <c r="AU791" i="1"/>
  <c r="AV791" i="1"/>
  <c r="AW791" i="1"/>
  <c r="AX791" i="1"/>
  <c r="AY791" i="1"/>
  <c r="AZ791" i="1"/>
  <c r="BA791" i="1"/>
  <c r="BB791" i="1"/>
  <c r="BC791" i="1"/>
  <c r="BD791" i="1"/>
  <c r="BE791" i="1"/>
  <c r="AD792" i="1"/>
  <c r="AE792" i="1"/>
  <c r="AF792" i="1"/>
  <c r="AG792" i="1"/>
  <c r="AH792" i="1"/>
  <c r="AI792" i="1"/>
  <c r="AJ792" i="1"/>
  <c r="AK792" i="1"/>
  <c r="AL792" i="1"/>
  <c r="AM792" i="1"/>
  <c r="AN792" i="1"/>
  <c r="AO792" i="1"/>
  <c r="AP792" i="1"/>
  <c r="AQ792" i="1"/>
  <c r="AR792" i="1"/>
  <c r="AS792" i="1"/>
  <c r="AT792" i="1"/>
  <c r="AU792" i="1"/>
  <c r="AV792" i="1"/>
  <c r="AW792" i="1"/>
  <c r="AX792" i="1"/>
  <c r="AY792" i="1"/>
  <c r="AZ792" i="1"/>
  <c r="BA792" i="1"/>
  <c r="BB792" i="1"/>
  <c r="BC792" i="1"/>
  <c r="BD792" i="1"/>
  <c r="BE792" i="1"/>
  <c r="AD793" i="1"/>
  <c r="AE793" i="1"/>
  <c r="AF793" i="1"/>
  <c r="AG793" i="1"/>
  <c r="AH793" i="1"/>
  <c r="AI793" i="1"/>
  <c r="AJ793" i="1"/>
  <c r="AK793" i="1"/>
  <c r="AL793" i="1"/>
  <c r="AM793" i="1"/>
  <c r="AN793" i="1"/>
  <c r="AO793" i="1"/>
  <c r="AP793" i="1"/>
  <c r="AQ793" i="1"/>
  <c r="AR793" i="1"/>
  <c r="AS793" i="1"/>
  <c r="AT793" i="1"/>
  <c r="AU793" i="1"/>
  <c r="AV793" i="1"/>
  <c r="AW793" i="1"/>
  <c r="AX793" i="1"/>
  <c r="AY793" i="1"/>
  <c r="AZ793" i="1"/>
  <c r="BA793" i="1"/>
  <c r="BB793" i="1"/>
  <c r="BC793" i="1"/>
  <c r="BD793" i="1"/>
  <c r="BE793" i="1"/>
  <c r="AD794" i="1"/>
  <c r="AE794" i="1"/>
  <c r="AF794" i="1"/>
  <c r="AG794" i="1"/>
  <c r="AH794" i="1"/>
  <c r="AI794" i="1"/>
  <c r="AJ794" i="1"/>
  <c r="AK794" i="1"/>
  <c r="AL794" i="1"/>
  <c r="AM794" i="1"/>
  <c r="AN794" i="1"/>
  <c r="AO794" i="1"/>
  <c r="AP794" i="1"/>
  <c r="AQ794" i="1"/>
  <c r="AR794" i="1"/>
  <c r="AS794" i="1"/>
  <c r="AT794" i="1"/>
  <c r="AU794" i="1"/>
  <c r="AV794" i="1"/>
  <c r="AW794" i="1"/>
  <c r="AX794" i="1"/>
  <c r="AY794" i="1"/>
  <c r="AZ794" i="1"/>
  <c r="BA794" i="1"/>
  <c r="BB794" i="1"/>
  <c r="BC794" i="1"/>
  <c r="BD794" i="1"/>
  <c r="BE794" i="1"/>
  <c r="AD795" i="1"/>
  <c r="AE795" i="1"/>
  <c r="AF795" i="1"/>
  <c r="AG795" i="1"/>
  <c r="AH795" i="1"/>
  <c r="AI795" i="1"/>
  <c r="AJ795" i="1"/>
  <c r="AK795" i="1"/>
  <c r="AL795" i="1"/>
  <c r="AM795" i="1"/>
  <c r="AN795" i="1"/>
  <c r="AO795" i="1"/>
  <c r="AP795" i="1"/>
  <c r="AQ795" i="1"/>
  <c r="AR795" i="1"/>
  <c r="AS795" i="1"/>
  <c r="AT795" i="1"/>
  <c r="AU795" i="1"/>
  <c r="AV795" i="1"/>
  <c r="AW795" i="1"/>
  <c r="AX795" i="1"/>
  <c r="AY795" i="1"/>
  <c r="AZ795" i="1"/>
  <c r="BA795" i="1"/>
  <c r="BB795" i="1"/>
  <c r="BC795" i="1"/>
  <c r="BD795" i="1"/>
  <c r="BE795" i="1"/>
  <c r="AD796" i="1"/>
  <c r="AE796" i="1"/>
  <c r="AF796" i="1"/>
  <c r="AG796" i="1"/>
  <c r="AH796" i="1"/>
  <c r="AI796" i="1"/>
  <c r="AJ796" i="1"/>
  <c r="AK796" i="1"/>
  <c r="AL796" i="1"/>
  <c r="AM796" i="1"/>
  <c r="AN796" i="1"/>
  <c r="AO796" i="1"/>
  <c r="AP796" i="1"/>
  <c r="AQ796" i="1"/>
  <c r="AR796" i="1"/>
  <c r="AS796" i="1"/>
  <c r="AT796" i="1"/>
  <c r="AU796" i="1"/>
  <c r="AV796" i="1"/>
  <c r="AW796" i="1"/>
  <c r="AX796" i="1"/>
  <c r="AY796" i="1"/>
  <c r="AZ796" i="1"/>
  <c r="BA796" i="1"/>
  <c r="BB796" i="1"/>
  <c r="BC796" i="1"/>
  <c r="BD796" i="1"/>
  <c r="BE796" i="1"/>
  <c r="AD797" i="1"/>
  <c r="AE797" i="1"/>
  <c r="AF797" i="1"/>
  <c r="AG797" i="1"/>
  <c r="AH797" i="1"/>
  <c r="AI797" i="1"/>
  <c r="AJ797" i="1"/>
  <c r="AK797" i="1"/>
  <c r="AL797" i="1"/>
  <c r="AM797" i="1"/>
  <c r="AN797" i="1"/>
  <c r="AO797" i="1"/>
  <c r="AP797" i="1"/>
  <c r="AQ797" i="1"/>
  <c r="AR797" i="1"/>
  <c r="AS797" i="1"/>
  <c r="AT797" i="1"/>
  <c r="AU797" i="1"/>
  <c r="AV797" i="1"/>
  <c r="AW797" i="1"/>
  <c r="AX797" i="1"/>
  <c r="AY797" i="1"/>
  <c r="AZ797" i="1"/>
  <c r="BA797" i="1"/>
  <c r="BB797" i="1"/>
  <c r="BC797" i="1"/>
  <c r="BD797" i="1"/>
  <c r="BE797" i="1"/>
  <c r="AD798" i="1"/>
  <c r="AE798" i="1"/>
  <c r="AF798" i="1"/>
  <c r="AG798" i="1"/>
  <c r="AH798" i="1"/>
  <c r="AI798" i="1"/>
  <c r="AJ798" i="1"/>
  <c r="AK798" i="1"/>
  <c r="AL798" i="1"/>
  <c r="AM798" i="1"/>
  <c r="AN798" i="1"/>
  <c r="AO798" i="1"/>
  <c r="AP798" i="1"/>
  <c r="AQ798" i="1"/>
  <c r="AR798" i="1"/>
  <c r="AS798" i="1"/>
  <c r="AT798" i="1"/>
  <c r="AU798" i="1"/>
  <c r="AV798" i="1"/>
  <c r="AW798" i="1"/>
  <c r="AX798" i="1"/>
  <c r="AY798" i="1"/>
  <c r="AZ798" i="1"/>
  <c r="BA798" i="1"/>
  <c r="BB798" i="1"/>
  <c r="BC798" i="1"/>
  <c r="BD798" i="1"/>
  <c r="BE798" i="1"/>
  <c r="AD799" i="1"/>
  <c r="AE799" i="1"/>
  <c r="AF799" i="1"/>
  <c r="AG799" i="1"/>
  <c r="AH799" i="1"/>
  <c r="AI799" i="1"/>
  <c r="AJ799" i="1"/>
  <c r="AK799" i="1"/>
  <c r="AL799" i="1"/>
  <c r="AM799" i="1"/>
  <c r="AN799" i="1"/>
  <c r="AO799" i="1"/>
  <c r="AP799" i="1"/>
  <c r="AQ799" i="1"/>
  <c r="AR799" i="1"/>
  <c r="AS799" i="1"/>
  <c r="AT799" i="1"/>
  <c r="AU799" i="1"/>
  <c r="AV799" i="1"/>
  <c r="AW799" i="1"/>
  <c r="AX799" i="1"/>
  <c r="AY799" i="1"/>
  <c r="AZ799" i="1"/>
  <c r="BA799" i="1"/>
  <c r="BB799" i="1"/>
  <c r="BC799" i="1"/>
  <c r="BD799" i="1"/>
  <c r="BE799" i="1"/>
  <c r="AD800" i="1"/>
  <c r="AE800" i="1"/>
  <c r="AF800" i="1"/>
  <c r="AG800" i="1"/>
  <c r="AH800" i="1"/>
  <c r="AI800" i="1"/>
  <c r="AJ800" i="1"/>
  <c r="AK800" i="1"/>
  <c r="AL800" i="1"/>
  <c r="AM800" i="1"/>
  <c r="AN800" i="1"/>
  <c r="AO800" i="1"/>
  <c r="AP800" i="1"/>
  <c r="AQ800" i="1"/>
  <c r="AR800" i="1"/>
  <c r="AS800" i="1"/>
  <c r="AT800" i="1"/>
  <c r="AU800" i="1"/>
  <c r="AV800" i="1"/>
  <c r="AW800" i="1"/>
  <c r="AX800" i="1"/>
  <c r="AY800" i="1"/>
  <c r="AZ800" i="1"/>
  <c r="BA800" i="1"/>
  <c r="BB800" i="1"/>
  <c r="BC800" i="1"/>
  <c r="BD800" i="1"/>
  <c r="BE800" i="1"/>
  <c r="AD801" i="1"/>
  <c r="AE801" i="1"/>
  <c r="AF801" i="1"/>
  <c r="AG801" i="1"/>
  <c r="AH801" i="1"/>
  <c r="AI801" i="1"/>
  <c r="AJ801" i="1"/>
  <c r="AK801" i="1"/>
  <c r="AL801" i="1"/>
  <c r="AM801" i="1"/>
  <c r="AN801" i="1"/>
  <c r="AO801" i="1"/>
  <c r="AP801" i="1"/>
  <c r="AQ801" i="1"/>
  <c r="AR801" i="1"/>
  <c r="AS801" i="1"/>
  <c r="AT801" i="1"/>
  <c r="AU801" i="1"/>
  <c r="AV801" i="1"/>
  <c r="AW801" i="1"/>
  <c r="AX801" i="1"/>
  <c r="AY801" i="1"/>
  <c r="AZ801" i="1"/>
  <c r="BA801" i="1"/>
  <c r="BB801" i="1"/>
  <c r="BC801" i="1"/>
  <c r="BD801" i="1"/>
  <c r="BE801" i="1"/>
  <c r="AD802" i="1"/>
  <c r="AE802" i="1"/>
  <c r="AF802" i="1"/>
  <c r="AG802" i="1"/>
  <c r="AH802" i="1"/>
  <c r="AI802" i="1"/>
  <c r="AJ802" i="1"/>
  <c r="AK802" i="1"/>
  <c r="AL802" i="1"/>
  <c r="AM802" i="1"/>
  <c r="AN802" i="1"/>
  <c r="AO802" i="1"/>
  <c r="AP802" i="1"/>
  <c r="AQ802" i="1"/>
  <c r="AR802" i="1"/>
  <c r="AS802" i="1"/>
  <c r="AT802" i="1"/>
  <c r="AU802" i="1"/>
  <c r="AV802" i="1"/>
  <c r="AW802" i="1"/>
  <c r="AX802" i="1"/>
  <c r="AY802" i="1"/>
  <c r="AZ802" i="1"/>
  <c r="BA802" i="1"/>
  <c r="BB802" i="1"/>
  <c r="BC802" i="1"/>
  <c r="BD802" i="1"/>
  <c r="BE802" i="1"/>
  <c r="AD803" i="1"/>
  <c r="AE803" i="1"/>
  <c r="AF803" i="1"/>
  <c r="AG803" i="1"/>
  <c r="AH803" i="1"/>
  <c r="AI803" i="1"/>
  <c r="AJ803" i="1"/>
  <c r="AK803" i="1"/>
  <c r="AL803" i="1"/>
  <c r="AM803" i="1"/>
  <c r="AN803" i="1"/>
  <c r="AO803" i="1"/>
  <c r="AP803" i="1"/>
  <c r="AQ803" i="1"/>
  <c r="AR803" i="1"/>
  <c r="AS803" i="1"/>
  <c r="AT803" i="1"/>
  <c r="AU803" i="1"/>
  <c r="AV803" i="1"/>
  <c r="AW803" i="1"/>
  <c r="AX803" i="1"/>
  <c r="AY803" i="1"/>
  <c r="AZ803" i="1"/>
  <c r="BA803" i="1"/>
  <c r="BB803" i="1"/>
  <c r="BC803" i="1"/>
  <c r="BD803" i="1"/>
  <c r="BE803" i="1"/>
  <c r="AD804" i="1"/>
  <c r="AE804" i="1"/>
  <c r="AF804" i="1"/>
  <c r="AG804" i="1"/>
  <c r="AH804" i="1"/>
  <c r="AI804" i="1"/>
  <c r="AJ804" i="1"/>
  <c r="AK804" i="1"/>
  <c r="AL804" i="1"/>
  <c r="AM804" i="1"/>
  <c r="AN804" i="1"/>
  <c r="AO804" i="1"/>
  <c r="AP804" i="1"/>
  <c r="AQ804" i="1"/>
  <c r="AR804" i="1"/>
  <c r="AS804" i="1"/>
  <c r="AT804" i="1"/>
  <c r="AU804" i="1"/>
  <c r="AV804" i="1"/>
  <c r="AW804" i="1"/>
  <c r="AX804" i="1"/>
  <c r="AY804" i="1"/>
  <c r="AZ804" i="1"/>
  <c r="BA804" i="1"/>
  <c r="BB804" i="1"/>
  <c r="BC804" i="1"/>
  <c r="BD804" i="1"/>
  <c r="BE804" i="1"/>
  <c r="AD805" i="1"/>
  <c r="AE805" i="1"/>
  <c r="AF805" i="1"/>
  <c r="AG805" i="1"/>
  <c r="AH805" i="1"/>
  <c r="AI805" i="1"/>
  <c r="AJ805" i="1"/>
  <c r="AK805" i="1"/>
  <c r="AL805" i="1"/>
  <c r="AM805" i="1"/>
  <c r="AN805" i="1"/>
  <c r="AO805" i="1"/>
  <c r="AP805" i="1"/>
  <c r="AQ805" i="1"/>
  <c r="AR805" i="1"/>
  <c r="AS805" i="1"/>
  <c r="AT805" i="1"/>
  <c r="AU805" i="1"/>
  <c r="AV805" i="1"/>
  <c r="AW805" i="1"/>
  <c r="AX805" i="1"/>
  <c r="AY805" i="1"/>
  <c r="AZ805" i="1"/>
  <c r="BA805" i="1"/>
  <c r="BB805" i="1"/>
  <c r="BC805" i="1"/>
  <c r="BD805" i="1"/>
  <c r="BE805" i="1"/>
  <c r="AD806" i="1"/>
  <c r="AE806" i="1"/>
  <c r="AF806" i="1"/>
  <c r="AG806" i="1"/>
  <c r="AH806" i="1"/>
  <c r="AI806" i="1"/>
  <c r="AJ806" i="1"/>
  <c r="AK806" i="1"/>
  <c r="AL806" i="1"/>
  <c r="AM806" i="1"/>
  <c r="AN806" i="1"/>
  <c r="AO806" i="1"/>
  <c r="AP806" i="1"/>
  <c r="AQ806" i="1"/>
  <c r="AR806" i="1"/>
  <c r="AS806" i="1"/>
  <c r="AT806" i="1"/>
  <c r="AU806" i="1"/>
  <c r="AV806" i="1"/>
  <c r="AW806" i="1"/>
  <c r="AX806" i="1"/>
  <c r="AY806" i="1"/>
  <c r="AZ806" i="1"/>
  <c r="BA806" i="1"/>
  <c r="BB806" i="1"/>
  <c r="BC806" i="1"/>
  <c r="BD806" i="1"/>
  <c r="BE806" i="1"/>
  <c r="AD807" i="1"/>
  <c r="AE807" i="1"/>
  <c r="AF807" i="1"/>
  <c r="AG807" i="1"/>
  <c r="AH807" i="1"/>
  <c r="AI807" i="1"/>
  <c r="AJ807" i="1"/>
  <c r="AK807" i="1"/>
  <c r="AL807" i="1"/>
  <c r="AM807" i="1"/>
  <c r="AN807" i="1"/>
  <c r="AO807" i="1"/>
  <c r="AP807" i="1"/>
  <c r="AQ807" i="1"/>
  <c r="AR807" i="1"/>
  <c r="AS807" i="1"/>
  <c r="AT807" i="1"/>
  <c r="AU807" i="1"/>
  <c r="AV807" i="1"/>
  <c r="AW807" i="1"/>
  <c r="AX807" i="1"/>
  <c r="AY807" i="1"/>
  <c r="AZ807" i="1"/>
  <c r="BA807" i="1"/>
  <c r="BB807" i="1"/>
  <c r="BC807" i="1"/>
  <c r="BD807" i="1"/>
  <c r="BE807" i="1"/>
  <c r="AD808" i="1"/>
  <c r="AE808" i="1"/>
  <c r="AF808" i="1"/>
  <c r="AG808" i="1"/>
  <c r="AH808" i="1"/>
  <c r="AI808" i="1"/>
  <c r="AJ808" i="1"/>
  <c r="AK808" i="1"/>
  <c r="AL808" i="1"/>
  <c r="AM808" i="1"/>
  <c r="AN808" i="1"/>
  <c r="AO808" i="1"/>
  <c r="AP808" i="1"/>
  <c r="AQ808" i="1"/>
  <c r="AR808" i="1"/>
  <c r="AS808" i="1"/>
  <c r="AT808" i="1"/>
  <c r="AU808" i="1"/>
  <c r="AV808" i="1"/>
  <c r="AW808" i="1"/>
  <c r="AX808" i="1"/>
  <c r="AY808" i="1"/>
  <c r="AZ808" i="1"/>
  <c r="BA808" i="1"/>
  <c r="BB808" i="1"/>
  <c r="BC808" i="1"/>
  <c r="BD808" i="1"/>
  <c r="BE808" i="1"/>
  <c r="AD809" i="1"/>
  <c r="AE809" i="1"/>
  <c r="AF809" i="1"/>
  <c r="AG809" i="1"/>
  <c r="AH809" i="1"/>
  <c r="AI809" i="1"/>
  <c r="AJ809" i="1"/>
  <c r="AK809" i="1"/>
  <c r="AL809" i="1"/>
  <c r="AM809" i="1"/>
  <c r="AN809" i="1"/>
  <c r="AO809" i="1"/>
  <c r="AP809" i="1"/>
  <c r="AQ809" i="1"/>
  <c r="AR809" i="1"/>
  <c r="AS809" i="1"/>
  <c r="AT809" i="1"/>
  <c r="AU809" i="1"/>
  <c r="AV809" i="1"/>
  <c r="AW809" i="1"/>
  <c r="AX809" i="1"/>
  <c r="AY809" i="1"/>
  <c r="AZ809" i="1"/>
  <c r="BA809" i="1"/>
  <c r="BB809" i="1"/>
  <c r="BC809" i="1"/>
  <c r="BD809" i="1"/>
  <c r="BE809" i="1"/>
  <c r="AD810" i="1"/>
  <c r="AE810" i="1"/>
  <c r="AF810" i="1"/>
  <c r="AG810" i="1"/>
  <c r="AH810" i="1"/>
  <c r="AI810" i="1"/>
  <c r="AJ810" i="1"/>
  <c r="AK810" i="1"/>
  <c r="AL810" i="1"/>
  <c r="AM810" i="1"/>
  <c r="AN810" i="1"/>
  <c r="AO810" i="1"/>
  <c r="AP810" i="1"/>
  <c r="AQ810" i="1"/>
  <c r="AR810" i="1"/>
  <c r="AS810" i="1"/>
  <c r="AT810" i="1"/>
  <c r="AU810" i="1"/>
  <c r="AV810" i="1"/>
  <c r="AW810" i="1"/>
  <c r="AX810" i="1"/>
  <c r="AY810" i="1"/>
  <c r="AZ810" i="1"/>
  <c r="BA810" i="1"/>
  <c r="BB810" i="1"/>
  <c r="BC810" i="1"/>
  <c r="BD810" i="1"/>
  <c r="BE810" i="1"/>
  <c r="AD811" i="1"/>
  <c r="AE811" i="1"/>
  <c r="AF811" i="1"/>
  <c r="AG811" i="1"/>
  <c r="AH811" i="1"/>
  <c r="AI811" i="1"/>
  <c r="AJ811" i="1"/>
  <c r="AK811" i="1"/>
  <c r="AL811" i="1"/>
  <c r="AM811" i="1"/>
  <c r="AN811" i="1"/>
  <c r="AO811" i="1"/>
  <c r="AP811" i="1"/>
  <c r="AQ811" i="1"/>
  <c r="AR811" i="1"/>
  <c r="AS811" i="1"/>
  <c r="AT811" i="1"/>
  <c r="AU811" i="1"/>
  <c r="AV811" i="1"/>
  <c r="AW811" i="1"/>
  <c r="AX811" i="1"/>
  <c r="AY811" i="1"/>
  <c r="AZ811" i="1"/>
  <c r="BA811" i="1"/>
  <c r="BB811" i="1"/>
  <c r="BC811" i="1"/>
  <c r="BD811" i="1"/>
  <c r="BE811" i="1"/>
  <c r="AD812" i="1"/>
  <c r="AE812" i="1"/>
  <c r="AF812" i="1"/>
  <c r="AG812" i="1"/>
  <c r="AH812" i="1"/>
  <c r="AI812" i="1"/>
  <c r="AJ812" i="1"/>
  <c r="AK812" i="1"/>
  <c r="AL812" i="1"/>
  <c r="AM812" i="1"/>
  <c r="AN812" i="1"/>
  <c r="AO812" i="1"/>
  <c r="AP812" i="1"/>
  <c r="AQ812" i="1"/>
  <c r="AR812" i="1"/>
  <c r="AS812" i="1"/>
  <c r="AT812" i="1"/>
  <c r="AU812" i="1"/>
  <c r="AV812" i="1"/>
  <c r="AW812" i="1"/>
  <c r="AX812" i="1"/>
  <c r="AY812" i="1"/>
  <c r="AZ812" i="1"/>
  <c r="BA812" i="1"/>
  <c r="BB812" i="1"/>
  <c r="BC812" i="1"/>
  <c r="BD812" i="1"/>
  <c r="BE812" i="1"/>
  <c r="AD813" i="1"/>
  <c r="AE813" i="1"/>
  <c r="AF813" i="1"/>
  <c r="AG813" i="1"/>
  <c r="AH813" i="1"/>
  <c r="AI813" i="1"/>
  <c r="AJ813" i="1"/>
  <c r="AK813" i="1"/>
  <c r="AL813" i="1"/>
  <c r="AM813" i="1"/>
  <c r="AN813" i="1"/>
  <c r="AO813" i="1"/>
  <c r="AP813" i="1"/>
  <c r="AQ813" i="1"/>
  <c r="AR813" i="1"/>
  <c r="AS813" i="1"/>
  <c r="AT813" i="1"/>
  <c r="AU813" i="1"/>
  <c r="AV813" i="1"/>
  <c r="AW813" i="1"/>
  <c r="AX813" i="1"/>
  <c r="AY813" i="1"/>
  <c r="AZ813" i="1"/>
  <c r="BA813" i="1"/>
  <c r="BB813" i="1"/>
  <c r="BC813" i="1"/>
  <c r="BD813" i="1"/>
  <c r="BE813" i="1"/>
  <c r="AD814" i="1"/>
  <c r="AE814" i="1"/>
  <c r="AF814" i="1"/>
  <c r="AG814" i="1"/>
  <c r="AH814" i="1"/>
  <c r="AI814" i="1"/>
  <c r="AJ814" i="1"/>
  <c r="AK814" i="1"/>
  <c r="AL814" i="1"/>
  <c r="AM814" i="1"/>
  <c r="AN814" i="1"/>
  <c r="AO814" i="1"/>
  <c r="AP814" i="1"/>
  <c r="AQ814" i="1"/>
  <c r="AR814" i="1"/>
  <c r="AS814" i="1"/>
  <c r="AT814" i="1"/>
  <c r="AU814" i="1"/>
  <c r="AV814" i="1"/>
  <c r="AW814" i="1"/>
  <c r="AX814" i="1"/>
  <c r="AY814" i="1"/>
  <c r="AZ814" i="1"/>
  <c r="BA814" i="1"/>
  <c r="BB814" i="1"/>
  <c r="BC814" i="1"/>
  <c r="BD814" i="1"/>
  <c r="BE814" i="1"/>
  <c r="AD815" i="1"/>
  <c r="AE815" i="1"/>
  <c r="AF815" i="1"/>
  <c r="AG815" i="1"/>
  <c r="AH815" i="1"/>
  <c r="AI815" i="1"/>
  <c r="AJ815" i="1"/>
  <c r="AK815" i="1"/>
  <c r="AL815" i="1"/>
  <c r="AM815" i="1"/>
  <c r="AN815" i="1"/>
  <c r="AO815" i="1"/>
  <c r="AP815" i="1"/>
  <c r="AQ815" i="1"/>
  <c r="AR815" i="1"/>
  <c r="AS815" i="1"/>
  <c r="AT815" i="1"/>
  <c r="AU815" i="1"/>
  <c r="AV815" i="1"/>
  <c r="AW815" i="1"/>
  <c r="AX815" i="1"/>
  <c r="AY815" i="1"/>
  <c r="AZ815" i="1"/>
  <c r="BA815" i="1"/>
  <c r="BB815" i="1"/>
  <c r="BC815" i="1"/>
  <c r="BD815" i="1"/>
  <c r="BE815" i="1"/>
  <c r="AD816" i="1"/>
  <c r="AE816" i="1"/>
  <c r="AF816" i="1"/>
  <c r="AG816" i="1"/>
  <c r="AH816" i="1"/>
  <c r="AI816" i="1"/>
  <c r="AJ816" i="1"/>
  <c r="AK816" i="1"/>
  <c r="AL816" i="1"/>
  <c r="AM816" i="1"/>
  <c r="AN816" i="1"/>
  <c r="AO816" i="1"/>
  <c r="AP816" i="1"/>
  <c r="AQ816" i="1"/>
  <c r="AR816" i="1"/>
  <c r="AS816" i="1"/>
  <c r="AT816" i="1"/>
  <c r="AU816" i="1"/>
  <c r="AV816" i="1"/>
  <c r="AW816" i="1"/>
  <c r="AX816" i="1"/>
  <c r="AY816" i="1"/>
  <c r="AZ816" i="1"/>
  <c r="BA816" i="1"/>
  <c r="BB816" i="1"/>
  <c r="BC816" i="1"/>
  <c r="BD816" i="1"/>
  <c r="BE816" i="1"/>
  <c r="AD817" i="1"/>
  <c r="AE817" i="1"/>
  <c r="AF817" i="1"/>
  <c r="AG817" i="1"/>
  <c r="AH817" i="1"/>
  <c r="AI817" i="1"/>
  <c r="AJ817" i="1"/>
  <c r="AK817" i="1"/>
  <c r="AL817" i="1"/>
  <c r="AM817" i="1"/>
  <c r="AN817" i="1"/>
  <c r="AO817" i="1"/>
  <c r="AP817" i="1"/>
  <c r="AQ817" i="1"/>
  <c r="AR817" i="1"/>
  <c r="AS817" i="1"/>
  <c r="AT817" i="1"/>
  <c r="AU817" i="1"/>
  <c r="AV817" i="1"/>
  <c r="AW817" i="1"/>
  <c r="AX817" i="1"/>
  <c r="AY817" i="1"/>
  <c r="AZ817" i="1"/>
  <c r="BA817" i="1"/>
  <c r="BB817" i="1"/>
  <c r="BC817" i="1"/>
  <c r="BD817" i="1"/>
  <c r="BE817" i="1"/>
  <c r="AD818" i="1"/>
  <c r="AE818" i="1"/>
  <c r="AF818" i="1"/>
  <c r="AG818" i="1"/>
  <c r="AH818" i="1"/>
  <c r="AI818" i="1"/>
  <c r="AJ818" i="1"/>
  <c r="AK818" i="1"/>
  <c r="AL818" i="1"/>
  <c r="AM818" i="1"/>
  <c r="AN818" i="1"/>
  <c r="AO818" i="1"/>
  <c r="AP818" i="1"/>
  <c r="AQ818" i="1"/>
  <c r="AR818" i="1"/>
  <c r="AS818" i="1"/>
  <c r="AT818" i="1"/>
  <c r="AU818" i="1"/>
  <c r="AV818" i="1"/>
  <c r="AW818" i="1"/>
  <c r="AX818" i="1"/>
  <c r="AY818" i="1"/>
  <c r="AZ818" i="1"/>
  <c r="BA818" i="1"/>
  <c r="BB818" i="1"/>
  <c r="BC818" i="1"/>
  <c r="BD818" i="1"/>
  <c r="BE818" i="1"/>
  <c r="AD819" i="1"/>
  <c r="AE819" i="1"/>
  <c r="AF819" i="1"/>
  <c r="AG819" i="1"/>
  <c r="AH819" i="1"/>
  <c r="AI819" i="1"/>
  <c r="AJ819" i="1"/>
  <c r="AK819" i="1"/>
  <c r="AL819" i="1"/>
  <c r="AM819" i="1"/>
  <c r="AN819" i="1"/>
  <c r="AO819" i="1"/>
  <c r="AP819" i="1"/>
  <c r="AQ819" i="1"/>
  <c r="AR819" i="1"/>
  <c r="AS819" i="1"/>
  <c r="AT819" i="1"/>
  <c r="AU819" i="1"/>
  <c r="AV819" i="1"/>
  <c r="AW819" i="1"/>
  <c r="AX819" i="1"/>
  <c r="AY819" i="1"/>
  <c r="AZ819" i="1"/>
  <c r="BA819" i="1"/>
  <c r="BB819" i="1"/>
  <c r="BC819" i="1"/>
  <c r="BD819" i="1"/>
  <c r="BE819" i="1"/>
  <c r="AD820" i="1"/>
  <c r="AE820" i="1"/>
  <c r="AF820" i="1"/>
  <c r="AG820" i="1"/>
  <c r="AH820" i="1"/>
  <c r="AI820" i="1"/>
  <c r="AJ820" i="1"/>
  <c r="AK820" i="1"/>
  <c r="AL820" i="1"/>
  <c r="AM820" i="1"/>
  <c r="AN820" i="1"/>
  <c r="AO820" i="1"/>
  <c r="AP820" i="1"/>
  <c r="AQ820" i="1"/>
  <c r="AR820" i="1"/>
  <c r="AS820" i="1"/>
  <c r="AT820" i="1"/>
  <c r="AU820" i="1"/>
  <c r="AV820" i="1"/>
  <c r="AW820" i="1"/>
  <c r="AX820" i="1"/>
  <c r="AY820" i="1"/>
  <c r="AZ820" i="1"/>
  <c r="BA820" i="1"/>
  <c r="BB820" i="1"/>
  <c r="BC820" i="1"/>
  <c r="BD820" i="1"/>
  <c r="BE820" i="1"/>
  <c r="AD821" i="1"/>
  <c r="AE821" i="1"/>
  <c r="AF821" i="1"/>
  <c r="AG821" i="1"/>
  <c r="AH821" i="1"/>
  <c r="AI821" i="1"/>
  <c r="AJ821" i="1"/>
  <c r="AK821" i="1"/>
  <c r="AL821" i="1"/>
  <c r="AM821" i="1"/>
  <c r="AN821" i="1"/>
  <c r="AO821" i="1"/>
  <c r="AP821" i="1"/>
  <c r="AQ821" i="1"/>
  <c r="AR821" i="1"/>
  <c r="AS821" i="1"/>
  <c r="AT821" i="1"/>
  <c r="AU821" i="1"/>
  <c r="AV821" i="1"/>
  <c r="AW821" i="1"/>
  <c r="AX821" i="1"/>
  <c r="AY821" i="1"/>
  <c r="AZ821" i="1"/>
  <c r="BA821" i="1"/>
  <c r="BB821" i="1"/>
  <c r="BC821" i="1"/>
  <c r="BD821" i="1"/>
  <c r="BE821" i="1"/>
  <c r="AD822" i="1"/>
  <c r="AE822" i="1"/>
  <c r="AF822" i="1"/>
  <c r="AG822" i="1"/>
  <c r="AH822" i="1"/>
  <c r="AI822" i="1"/>
  <c r="AJ822" i="1"/>
  <c r="AK822" i="1"/>
  <c r="AL822" i="1"/>
  <c r="AM822" i="1"/>
  <c r="AN822" i="1"/>
  <c r="AO822" i="1"/>
  <c r="AP822" i="1"/>
  <c r="AQ822" i="1"/>
  <c r="AR822" i="1"/>
  <c r="AS822" i="1"/>
  <c r="AT822" i="1"/>
  <c r="AU822" i="1"/>
  <c r="AV822" i="1"/>
  <c r="AW822" i="1"/>
  <c r="AX822" i="1"/>
  <c r="AY822" i="1"/>
  <c r="AZ822" i="1"/>
  <c r="BA822" i="1"/>
  <c r="BB822" i="1"/>
  <c r="BC822" i="1"/>
  <c r="BD822" i="1"/>
  <c r="BE822" i="1"/>
  <c r="AD823" i="1"/>
  <c r="AE823" i="1"/>
  <c r="AF823" i="1"/>
  <c r="AG823" i="1"/>
  <c r="AH823" i="1"/>
  <c r="AI823" i="1"/>
  <c r="AJ823" i="1"/>
  <c r="AK823" i="1"/>
  <c r="AL823" i="1"/>
  <c r="AM823" i="1"/>
  <c r="AN823" i="1"/>
  <c r="AO823" i="1"/>
  <c r="AP823" i="1"/>
  <c r="AQ823" i="1"/>
  <c r="AR823" i="1"/>
  <c r="AS823" i="1"/>
  <c r="AT823" i="1"/>
  <c r="AU823" i="1"/>
  <c r="AV823" i="1"/>
  <c r="AW823" i="1"/>
  <c r="AX823" i="1"/>
  <c r="AY823" i="1"/>
  <c r="AZ823" i="1"/>
  <c r="BA823" i="1"/>
  <c r="BB823" i="1"/>
  <c r="BC823" i="1"/>
  <c r="BD823" i="1"/>
  <c r="BE823" i="1"/>
  <c r="AD824" i="1"/>
  <c r="AE824" i="1"/>
  <c r="AF824" i="1"/>
  <c r="AG824" i="1"/>
  <c r="AH824" i="1"/>
  <c r="AI824" i="1"/>
  <c r="AJ824" i="1"/>
  <c r="AK824" i="1"/>
  <c r="AL824" i="1"/>
  <c r="AM824" i="1"/>
  <c r="AN824" i="1"/>
  <c r="AO824" i="1"/>
  <c r="AP824" i="1"/>
  <c r="AQ824" i="1"/>
  <c r="AR824" i="1"/>
  <c r="AS824" i="1"/>
  <c r="AT824" i="1"/>
  <c r="AU824" i="1"/>
  <c r="AV824" i="1"/>
  <c r="AW824" i="1"/>
  <c r="AX824" i="1"/>
  <c r="AY824" i="1"/>
  <c r="AZ824" i="1"/>
  <c r="BA824" i="1"/>
  <c r="BB824" i="1"/>
  <c r="BC824" i="1"/>
  <c r="BD824" i="1"/>
  <c r="BE824" i="1"/>
  <c r="AD825" i="1"/>
  <c r="AE825" i="1"/>
  <c r="AF825" i="1"/>
  <c r="AG825" i="1"/>
  <c r="AH825" i="1"/>
  <c r="AI825" i="1"/>
  <c r="AJ825" i="1"/>
  <c r="AK825" i="1"/>
  <c r="AL825" i="1"/>
  <c r="AM825" i="1"/>
  <c r="AN825" i="1"/>
  <c r="AO825" i="1"/>
  <c r="AP825" i="1"/>
  <c r="AQ825" i="1"/>
  <c r="AR825" i="1"/>
  <c r="AS825" i="1"/>
  <c r="AT825" i="1"/>
  <c r="AU825" i="1"/>
  <c r="AV825" i="1"/>
  <c r="AW825" i="1"/>
  <c r="AX825" i="1"/>
  <c r="AY825" i="1"/>
  <c r="AZ825" i="1"/>
  <c r="BA825" i="1"/>
  <c r="BB825" i="1"/>
  <c r="BC825" i="1"/>
  <c r="BD825" i="1"/>
  <c r="BE825" i="1"/>
  <c r="AD826" i="1"/>
  <c r="AE826" i="1"/>
  <c r="AF826" i="1"/>
  <c r="AG826" i="1"/>
  <c r="AH826" i="1"/>
  <c r="AI826" i="1"/>
  <c r="AJ826" i="1"/>
  <c r="AK826" i="1"/>
  <c r="AL826" i="1"/>
  <c r="AM826" i="1"/>
  <c r="AN826" i="1"/>
  <c r="AO826" i="1"/>
  <c r="AP826" i="1"/>
  <c r="AQ826" i="1"/>
  <c r="AR826" i="1"/>
  <c r="AS826" i="1"/>
  <c r="AT826" i="1"/>
  <c r="AU826" i="1"/>
  <c r="AV826" i="1"/>
  <c r="AW826" i="1"/>
  <c r="AX826" i="1"/>
  <c r="AY826" i="1"/>
  <c r="AZ826" i="1"/>
  <c r="BA826" i="1"/>
  <c r="BB826" i="1"/>
  <c r="BC826" i="1"/>
  <c r="BD826" i="1"/>
  <c r="BE826" i="1"/>
  <c r="AD827" i="1"/>
  <c r="AE827" i="1"/>
  <c r="AF827" i="1"/>
  <c r="AG827" i="1"/>
  <c r="AH827" i="1"/>
  <c r="AI827" i="1"/>
  <c r="AJ827" i="1"/>
  <c r="AK827" i="1"/>
  <c r="AL827" i="1"/>
  <c r="AM827" i="1"/>
  <c r="AN827" i="1"/>
  <c r="AO827" i="1"/>
  <c r="AP827" i="1"/>
  <c r="AQ827" i="1"/>
  <c r="AR827" i="1"/>
  <c r="AS827" i="1"/>
  <c r="AT827" i="1"/>
  <c r="AU827" i="1"/>
  <c r="AV827" i="1"/>
  <c r="AW827" i="1"/>
  <c r="AX827" i="1"/>
  <c r="AY827" i="1"/>
  <c r="AZ827" i="1"/>
  <c r="BA827" i="1"/>
  <c r="BB827" i="1"/>
  <c r="BC827" i="1"/>
  <c r="BD827" i="1"/>
  <c r="BE827" i="1"/>
  <c r="AD828" i="1"/>
  <c r="AE828" i="1"/>
  <c r="AF828" i="1"/>
  <c r="AG828" i="1"/>
  <c r="AH828" i="1"/>
  <c r="AI828" i="1"/>
  <c r="AJ828" i="1"/>
  <c r="AK828" i="1"/>
  <c r="AL828" i="1"/>
  <c r="AM828" i="1"/>
  <c r="AN828" i="1"/>
  <c r="AO828" i="1"/>
  <c r="AP828" i="1"/>
  <c r="AQ828" i="1"/>
  <c r="AR828" i="1"/>
  <c r="AS828" i="1"/>
  <c r="AT828" i="1"/>
  <c r="AU828" i="1"/>
  <c r="AV828" i="1"/>
  <c r="AW828" i="1"/>
  <c r="AX828" i="1"/>
  <c r="AY828" i="1"/>
  <c r="AZ828" i="1"/>
  <c r="BA828" i="1"/>
  <c r="BB828" i="1"/>
  <c r="BC828" i="1"/>
  <c r="BD828" i="1"/>
  <c r="BE828" i="1"/>
  <c r="AD829" i="1"/>
  <c r="AE829" i="1"/>
  <c r="AF829" i="1"/>
  <c r="AG829" i="1"/>
  <c r="AH829" i="1"/>
  <c r="AI829" i="1"/>
  <c r="AJ829" i="1"/>
  <c r="AK829" i="1"/>
  <c r="AL829" i="1"/>
  <c r="AM829" i="1"/>
  <c r="AN829" i="1"/>
  <c r="AO829" i="1"/>
  <c r="AP829" i="1"/>
  <c r="AQ829" i="1"/>
  <c r="AR829" i="1"/>
  <c r="AS829" i="1"/>
  <c r="AT829" i="1"/>
  <c r="AU829" i="1"/>
  <c r="AV829" i="1"/>
  <c r="AW829" i="1"/>
  <c r="AX829" i="1"/>
  <c r="AY829" i="1"/>
  <c r="AZ829" i="1"/>
  <c r="BA829" i="1"/>
  <c r="BB829" i="1"/>
  <c r="BC829" i="1"/>
  <c r="BD829" i="1"/>
  <c r="BE829" i="1"/>
  <c r="AD830" i="1"/>
  <c r="AE830" i="1"/>
  <c r="AF830" i="1"/>
  <c r="AG830" i="1"/>
  <c r="AH830" i="1"/>
  <c r="AI830" i="1"/>
  <c r="AJ830" i="1"/>
  <c r="AK830" i="1"/>
  <c r="AL830" i="1"/>
  <c r="AM830" i="1"/>
  <c r="AN830" i="1"/>
  <c r="AO830" i="1"/>
  <c r="AP830" i="1"/>
  <c r="AQ830" i="1"/>
  <c r="AR830" i="1"/>
  <c r="AS830" i="1"/>
  <c r="AT830" i="1"/>
  <c r="AU830" i="1"/>
  <c r="AV830" i="1"/>
  <c r="AW830" i="1"/>
  <c r="AX830" i="1"/>
  <c r="AY830" i="1"/>
  <c r="AZ830" i="1"/>
  <c r="BA830" i="1"/>
  <c r="BB830" i="1"/>
  <c r="BC830" i="1"/>
  <c r="BD830" i="1"/>
  <c r="BE830" i="1"/>
  <c r="AD831" i="1"/>
  <c r="AE831" i="1"/>
  <c r="AF831" i="1"/>
  <c r="AG831" i="1"/>
  <c r="AH831" i="1"/>
  <c r="AI831" i="1"/>
  <c r="AJ831" i="1"/>
  <c r="AK831" i="1"/>
  <c r="AL831" i="1"/>
  <c r="AM831" i="1"/>
  <c r="AN831" i="1"/>
  <c r="AO831" i="1"/>
  <c r="AP831" i="1"/>
  <c r="AQ831" i="1"/>
  <c r="AR831" i="1"/>
  <c r="AS831" i="1"/>
  <c r="AT831" i="1"/>
  <c r="AU831" i="1"/>
  <c r="AV831" i="1"/>
  <c r="AW831" i="1"/>
  <c r="AX831" i="1"/>
  <c r="AY831" i="1"/>
  <c r="AZ831" i="1"/>
  <c r="BA831" i="1"/>
  <c r="BB831" i="1"/>
  <c r="BC831" i="1"/>
  <c r="BD831" i="1"/>
  <c r="BE831" i="1"/>
  <c r="AD832" i="1"/>
  <c r="AE832" i="1"/>
  <c r="AF832" i="1"/>
  <c r="AG832" i="1"/>
  <c r="AH832" i="1"/>
  <c r="AI832" i="1"/>
  <c r="AJ832" i="1"/>
  <c r="AK832" i="1"/>
  <c r="AL832" i="1"/>
  <c r="AM832" i="1"/>
  <c r="AN832" i="1"/>
  <c r="AO832" i="1"/>
  <c r="AP832" i="1"/>
  <c r="AQ832" i="1"/>
  <c r="AR832" i="1"/>
  <c r="AS832" i="1"/>
  <c r="AT832" i="1"/>
  <c r="AU832" i="1"/>
  <c r="AV832" i="1"/>
  <c r="AW832" i="1"/>
  <c r="AX832" i="1"/>
  <c r="AY832" i="1"/>
  <c r="AZ832" i="1"/>
  <c r="BA832" i="1"/>
  <c r="BB832" i="1"/>
  <c r="BC832" i="1"/>
  <c r="BD832" i="1"/>
  <c r="BE832" i="1"/>
  <c r="AD833" i="1"/>
  <c r="AE833" i="1"/>
  <c r="AF833" i="1"/>
  <c r="AG833" i="1"/>
  <c r="AH833" i="1"/>
  <c r="AI833" i="1"/>
  <c r="AJ833" i="1"/>
  <c r="AK833" i="1"/>
  <c r="AL833" i="1"/>
  <c r="AM833" i="1"/>
  <c r="AN833" i="1"/>
  <c r="AO833" i="1"/>
  <c r="AP833" i="1"/>
  <c r="AQ833" i="1"/>
  <c r="AR833" i="1"/>
  <c r="AS833" i="1"/>
  <c r="AT833" i="1"/>
  <c r="AU833" i="1"/>
  <c r="AV833" i="1"/>
  <c r="AW833" i="1"/>
  <c r="AX833" i="1"/>
  <c r="AY833" i="1"/>
  <c r="AZ833" i="1"/>
  <c r="BA833" i="1"/>
  <c r="BB833" i="1"/>
  <c r="BC833" i="1"/>
  <c r="BD833" i="1"/>
  <c r="BE833" i="1"/>
  <c r="AD834" i="1"/>
  <c r="AE834" i="1"/>
  <c r="AF834" i="1"/>
  <c r="AG834" i="1"/>
  <c r="AH834" i="1"/>
  <c r="AI834" i="1"/>
  <c r="AJ834" i="1"/>
  <c r="AK834" i="1"/>
  <c r="AL834" i="1"/>
  <c r="AM834" i="1"/>
  <c r="AN834" i="1"/>
  <c r="AO834" i="1"/>
  <c r="AP834" i="1"/>
  <c r="AQ834" i="1"/>
  <c r="AR834" i="1"/>
  <c r="AS834" i="1"/>
  <c r="AT834" i="1"/>
  <c r="AU834" i="1"/>
  <c r="AV834" i="1"/>
  <c r="AW834" i="1"/>
  <c r="AX834" i="1"/>
  <c r="AY834" i="1"/>
  <c r="AZ834" i="1"/>
  <c r="BA834" i="1"/>
  <c r="BB834" i="1"/>
  <c r="BC834" i="1"/>
  <c r="BD834" i="1"/>
  <c r="BE834" i="1"/>
  <c r="AD835" i="1"/>
  <c r="AE835" i="1"/>
  <c r="AF835" i="1"/>
  <c r="AG835" i="1"/>
  <c r="AH835" i="1"/>
  <c r="AI835" i="1"/>
  <c r="AJ835" i="1"/>
  <c r="AK835" i="1"/>
  <c r="AL835" i="1"/>
  <c r="AM835" i="1"/>
  <c r="AN835" i="1"/>
  <c r="AO835" i="1"/>
  <c r="AP835" i="1"/>
  <c r="AQ835" i="1"/>
  <c r="AR835" i="1"/>
  <c r="AS835" i="1"/>
  <c r="AT835" i="1"/>
  <c r="AU835" i="1"/>
  <c r="AV835" i="1"/>
  <c r="AW835" i="1"/>
  <c r="AX835" i="1"/>
  <c r="AY835" i="1"/>
  <c r="AZ835" i="1"/>
  <c r="BA835" i="1"/>
  <c r="BB835" i="1"/>
  <c r="BC835" i="1"/>
  <c r="BD835" i="1"/>
  <c r="BE835" i="1"/>
  <c r="AD836" i="1"/>
  <c r="AE836" i="1"/>
  <c r="AF836" i="1"/>
  <c r="AG836" i="1"/>
  <c r="AH836" i="1"/>
  <c r="AI836" i="1"/>
  <c r="AJ836" i="1"/>
  <c r="AK836" i="1"/>
  <c r="AL836" i="1"/>
  <c r="AM836" i="1"/>
  <c r="AN836" i="1"/>
  <c r="AO836" i="1"/>
  <c r="AP836" i="1"/>
  <c r="AQ836" i="1"/>
  <c r="AR836" i="1"/>
  <c r="AS836" i="1"/>
  <c r="AT836" i="1"/>
  <c r="AU836" i="1"/>
  <c r="AV836" i="1"/>
  <c r="AW836" i="1"/>
  <c r="AX836" i="1"/>
  <c r="AY836" i="1"/>
  <c r="AZ836" i="1"/>
  <c r="BA836" i="1"/>
  <c r="BB836" i="1"/>
  <c r="BC836" i="1"/>
  <c r="BD836" i="1"/>
  <c r="BE836" i="1"/>
  <c r="AD837" i="1"/>
  <c r="AE837" i="1"/>
  <c r="AF837" i="1"/>
  <c r="AG837" i="1"/>
  <c r="AH837" i="1"/>
  <c r="AI837" i="1"/>
  <c r="AJ837" i="1"/>
  <c r="AK837" i="1"/>
  <c r="AL837" i="1"/>
  <c r="AM837" i="1"/>
  <c r="AN837" i="1"/>
  <c r="AO837" i="1"/>
  <c r="AP837" i="1"/>
  <c r="AQ837" i="1"/>
  <c r="AR837" i="1"/>
  <c r="AS837" i="1"/>
  <c r="AT837" i="1"/>
  <c r="AU837" i="1"/>
  <c r="AV837" i="1"/>
  <c r="AW837" i="1"/>
  <c r="AX837" i="1"/>
  <c r="AY837" i="1"/>
  <c r="AZ837" i="1"/>
  <c r="BA837" i="1"/>
  <c r="BB837" i="1"/>
  <c r="BC837" i="1"/>
  <c r="BD837" i="1"/>
  <c r="BE837" i="1"/>
  <c r="AD838" i="1"/>
  <c r="AE838" i="1"/>
  <c r="AF838" i="1"/>
  <c r="AG838" i="1"/>
  <c r="AH838" i="1"/>
  <c r="AI838" i="1"/>
  <c r="AJ838" i="1"/>
  <c r="AK838" i="1"/>
  <c r="AL838" i="1"/>
  <c r="AM838" i="1"/>
  <c r="AN838" i="1"/>
  <c r="AO838" i="1"/>
  <c r="AP838" i="1"/>
  <c r="AQ838" i="1"/>
  <c r="AR838" i="1"/>
  <c r="AS838" i="1"/>
  <c r="AT838" i="1"/>
  <c r="AU838" i="1"/>
  <c r="AV838" i="1"/>
  <c r="AW838" i="1"/>
  <c r="AX838" i="1"/>
  <c r="AY838" i="1"/>
  <c r="AZ838" i="1"/>
  <c r="BA838" i="1"/>
  <c r="BB838" i="1"/>
  <c r="BC838" i="1"/>
  <c r="BD838" i="1"/>
  <c r="BE838" i="1"/>
  <c r="AD839" i="1"/>
  <c r="AE839" i="1"/>
  <c r="AF839" i="1"/>
  <c r="AG839" i="1"/>
  <c r="AH839" i="1"/>
  <c r="AI839" i="1"/>
  <c r="AJ839" i="1"/>
  <c r="AK839" i="1"/>
  <c r="AL839" i="1"/>
  <c r="AM839" i="1"/>
  <c r="AN839" i="1"/>
  <c r="AO839" i="1"/>
  <c r="AP839" i="1"/>
  <c r="AQ839" i="1"/>
  <c r="AR839" i="1"/>
  <c r="AS839" i="1"/>
  <c r="AT839" i="1"/>
  <c r="AU839" i="1"/>
  <c r="AV839" i="1"/>
  <c r="AW839" i="1"/>
  <c r="AX839" i="1"/>
  <c r="AY839" i="1"/>
  <c r="AZ839" i="1"/>
  <c r="BA839" i="1"/>
  <c r="BB839" i="1"/>
  <c r="BC839" i="1"/>
  <c r="BD839" i="1"/>
  <c r="BE839" i="1"/>
  <c r="AD840" i="1"/>
  <c r="AE840" i="1"/>
  <c r="AF840" i="1"/>
  <c r="AG840" i="1"/>
  <c r="AH840" i="1"/>
  <c r="AI840" i="1"/>
  <c r="AJ840" i="1"/>
  <c r="AK840" i="1"/>
  <c r="AL840" i="1"/>
  <c r="AM840" i="1"/>
  <c r="AN840" i="1"/>
  <c r="AO840" i="1"/>
  <c r="AP840" i="1"/>
  <c r="AQ840" i="1"/>
  <c r="AR840" i="1"/>
  <c r="AS840" i="1"/>
  <c r="AT840" i="1"/>
  <c r="AU840" i="1"/>
  <c r="AV840" i="1"/>
  <c r="AW840" i="1"/>
  <c r="AX840" i="1"/>
  <c r="AY840" i="1"/>
  <c r="AZ840" i="1"/>
  <c r="BA840" i="1"/>
  <c r="BB840" i="1"/>
  <c r="BC840" i="1"/>
  <c r="BD840" i="1"/>
  <c r="BE840" i="1"/>
  <c r="AD841" i="1"/>
  <c r="AE841" i="1"/>
  <c r="AF841" i="1"/>
  <c r="AG841" i="1"/>
  <c r="AH841" i="1"/>
  <c r="AI841" i="1"/>
  <c r="AJ841" i="1"/>
  <c r="AK841" i="1"/>
  <c r="AL841" i="1"/>
  <c r="AM841" i="1"/>
  <c r="AN841" i="1"/>
  <c r="AO841" i="1"/>
  <c r="AP841" i="1"/>
  <c r="AQ841" i="1"/>
  <c r="AR841" i="1"/>
  <c r="AS841" i="1"/>
  <c r="AT841" i="1"/>
  <c r="AU841" i="1"/>
  <c r="AV841" i="1"/>
  <c r="AW841" i="1"/>
  <c r="AX841" i="1"/>
  <c r="AY841" i="1"/>
  <c r="AZ841" i="1"/>
  <c r="BA841" i="1"/>
  <c r="BB841" i="1"/>
  <c r="BC841" i="1"/>
  <c r="BD841" i="1"/>
  <c r="BE841" i="1"/>
  <c r="AD842" i="1"/>
  <c r="AE842" i="1"/>
  <c r="AF842" i="1"/>
  <c r="AG842" i="1"/>
  <c r="AH842" i="1"/>
  <c r="AI842" i="1"/>
  <c r="AJ842" i="1"/>
  <c r="AK842" i="1"/>
  <c r="AL842" i="1"/>
  <c r="AM842" i="1"/>
  <c r="AN842" i="1"/>
  <c r="AO842" i="1"/>
  <c r="AP842" i="1"/>
  <c r="AQ842" i="1"/>
  <c r="AR842" i="1"/>
  <c r="AS842" i="1"/>
  <c r="AT842" i="1"/>
  <c r="AU842" i="1"/>
  <c r="AV842" i="1"/>
  <c r="AW842" i="1"/>
  <c r="AX842" i="1"/>
  <c r="AY842" i="1"/>
  <c r="AZ842" i="1"/>
  <c r="BA842" i="1"/>
  <c r="BB842" i="1"/>
  <c r="BC842" i="1"/>
  <c r="BD842" i="1"/>
  <c r="BE842" i="1"/>
  <c r="AD843" i="1"/>
  <c r="AE843" i="1"/>
  <c r="AF843" i="1"/>
  <c r="AG843" i="1"/>
  <c r="AH843" i="1"/>
  <c r="AI843" i="1"/>
  <c r="AJ843" i="1"/>
  <c r="AK843" i="1"/>
  <c r="AL843" i="1"/>
  <c r="AM843" i="1"/>
  <c r="AN843" i="1"/>
  <c r="AO843" i="1"/>
  <c r="AP843" i="1"/>
  <c r="AQ843" i="1"/>
  <c r="AR843" i="1"/>
  <c r="AS843" i="1"/>
  <c r="AT843" i="1"/>
  <c r="AU843" i="1"/>
  <c r="AV843" i="1"/>
  <c r="AW843" i="1"/>
  <c r="AX843" i="1"/>
  <c r="AY843" i="1"/>
  <c r="AZ843" i="1"/>
  <c r="BA843" i="1"/>
  <c r="BB843" i="1"/>
  <c r="BC843" i="1"/>
  <c r="BD843" i="1"/>
  <c r="BE843" i="1"/>
  <c r="AD844" i="1"/>
  <c r="AE844" i="1"/>
  <c r="AF844" i="1"/>
  <c r="AG844" i="1"/>
  <c r="AH844" i="1"/>
  <c r="AI844" i="1"/>
  <c r="AJ844" i="1"/>
  <c r="AK844" i="1"/>
  <c r="AL844" i="1"/>
  <c r="AM844" i="1"/>
  <c r="AN844" i="1"/>
  <c r="AO844" i="1"/>
  <c r="AP844" i="1"/>
  <c r="AQ844" i="1"/>
  <c r="AR844" i="1"/>
  <c r="AS844" i="1"/>
  <c r="AT844" i="1"/>
  <c r="AU844" i="1"/>
  <c r="AV844" i="1"/>
  <c r="AW844" i="1"/>
  <c r="AX844" i="1"/>
  <c r="AY844" i="1"/>
  <c r="AZ844" i="1"/>
  <c r="BA844" i="1"/>
  <c r="BB844" i="1"/>
  <c r="BC844" i="1"/>
  <c r="BD844" i="1"/>
  <c r="BE844" i="1"/>
  <c r="AD845" i="1"/>
  <c r="AE845" i="1"/>
  <c r="AF845" i="1"/>
  <c r="AG845" i="1"/>
  <c r="AH845" i="1"/>
  <c r="AI845" i="1"/>
  <c r="AJ845" i="1"/>
  <c r="AK845" i="1"/>
  <c r="AL845" i="1"/>
  <c r="AM845" i="1"/>
  <c r="AN845" i="1"/>
  <c r="AO845" i="1"/>
  <c r="AP845" i="1"/>
  <c r="AQ845" i="1"/>
  <c r="AR845" i="1"/>
  <c r="AS845" i="1"/>
  <c r="AT845" i="1"/>
  <c r="AU845" i="1"/>
  <c r="AV845" i="1"/>
  <c r="AW845" i="1"/>
  <c r="AX845" i="1"/>
  <c r="AY845" i="1"/>
  <c r="AZ845" i="1"/>
  <c r="BA845" i="1"/>
  <c r="BB845" i="1"/>
  <c r="BC845" i="1"/>
  <c r="BD845" i="1"/>
  <c r="BE845" i="1"/>
  <c r="AD846" i="1"/>
  <c r="AE846" i="1"/>
  <c r="AF846" i="1"/>
  <c r="AG846" i="1"/>
  <c r="AH846" i="1"/>
  <c r="AI846" i="1"/>
  <c r="AJ846" i="1"/>
  <c r="AK846" i="1"/>
  <c r="AL846" i="1"/>
  <c r="AM846" i="1"/>
  <c r="AN846" i="1"/>
  <c r="AO846" i="1"/>
  <c r="AP846" i="1"/>
  <c r="AQ846" i="1"/>
  <c r="AR846" i="1"/>
  <c r="AS846" i="1"/>
  <c r="AT846" i="1"/>
  <c r="AU846" i="1"/>
  <c r="AV846" i="1"/>
  <c r="AW846" i="1"/>
  <c r="AX846" i="1"/>
  <c r="AY846" i="1"/>
  <c r="AZ846" i="1"/>
  <c r="BA846" i="1"/>
  <c r="BB846" i="1"/>
  <c r="BC846" i="1"/>
  <c r="BD846" i="1"/>
  <c r="BE846" i="1"/>
  <c r="AD847" i="1"/>
  <c r="AE847" i="1"/>
  <c r="AF847" i="1"/>
  <c r="AG847" i="1"/>
  <c r="AH847" i="1"/>
  <c r="AI847" i="1"/>
  <c r="AJ847" i="1"/>
  <c r="AK847" i="1"/>
  <c r="AL847" i="1"/>
  <c r="AM847" i="1"/>
  <c r="AN847" i="1"/>
  <c r="AO847" i="1"/>
  <c r="AP847" i="1"/>
  <c r="AQ847" i="1"/>
  <c r="AR847" i="1"/>
  <c r="AS847" i="1"/>
  <c r="AT847" i="1"/>
  <c r="AU847" i="1"/>
  <c r="AV847" i="1"/>
  <c r="AW847" i="1"/>
  <c r="AX847" i="1"/>
  <c r="AY847" i="1"/>
  <c r="AZ847" i="1"/>
  <c r="BA847" i="1"/>
  <c r="BB847" i="1"/>
  <c r="BC847" i="1"/>
  <c r="BD847" i="1"/>
  <c r="BE847" i="1"/>
  <c r="AD848" i="1"/>
  <c r="AE848" i="1"/>
  <c r="AF848" i="1"/>
  <c r="AG848" i="1"/>
  <c r="AH848" i="1"/>
  <c r="AI848" i="1"/>
  <c r="AJ848" i="1"/>
  <c r="AK848" i="1"/>
  <c r="AL848" i="1"/>
  <c r="AM848" i="1"/>
  <c r="AN848" i="1"/>
  <c r="AO848" i="1"/>
  <c r="AP848" i="1"/>
  <c r="AQ848" i="1"/>
  <c r="AR848" i="1"/>
  <c r="AS848" i="1"/>
  <c r="AT848" i="1"/>
  <c r="AU848" i="1"/>
  <c r="AV848" i="1"/>
  <c r="AW848" i="1"/>
  <c r="AX848" i="1"/>
  <c r="AY848" i="1"/>
  <c r="AZ848" i="1"/>
  <c r="BA848" i="1"/>
  <c r="BB848" i="1"/>
  <c r="BC848" i="1"/>
  <c r="BD848" i="1"/>
  <c r="BE848" i="1"/>
  <c r="AD849" i="1"/>
  <c r="AE849" i="1"/>
  <c r="AF849" i="1"/>
  <c r="AG849" i="1"/>
  <c r="AH849" i="1"/>
  <c r="AI849" i="1"/>
  <c r="AJ849" i="1"/>
  <c r="AK849" i="1"/>
  <c r="AL849" i="1"/>
  <c r="AM849" i="1"/>
  <c r="AN849" i="1"/>
  <c r="AO849" i="1"/>
  <c r="AP849" i="1"/>
  <c r="AQ849" i="1"/>
  <c r="AR849" i="1"/>
  <c r="AS849" i="1"/>
  <c r="AT849" i="1"/>
  <c r="AU849" i="1"/>
  <c r="AV849" i="1"/>
  <c r="AW849" i="1"/>
  <c r="AX849" i="1"/>
  <c r="AY849" i="1"/>
  <c r="AZ849" i="1"/>
  <c r="BA849" i="1"/>
  <c r="BB849" i="1"/>
  <c r="BC849" i="1"/>
  <c r="BD849" i="1"/>
  <c r="BE849" i="1"/>
  <c r="AD850" i="1"/>
  <c r="AE850" i="1"/>
  <c r="AF850" i="1"/>
  <c r="AG850" i="1"/>
  <c r="AH850" i="1"/>
  <c r="AI850" i="1"/>
  <c r="AJ850" i="1"/>
  <c r="AK850" i="1"/>
  <c r="AL850" i="1"/>
  <c r="AM850" i="1"/>
  <c r="AN850" i="1"/>
  <c r="AO850" i="1"/>
  <c r="AP850" i="1"/>
  <c r="AQ850" i="1"/>
  <c r="AR850" i="1"/>
  <c r="AS850" i="1"/>
  <c r="AT850" i="1"/>
  <c r="AU850" i="1"/>
  <c r="AV850" i="1"/>
  <c r="AW850" i="1"/>
  <c r="AX850" i="1"/>
  <c r="AY850" i="1"/>
  <c r="AZ850" i="1"/>
  <c r="BA850" i="1"/>
  <c r="BB850" i="1"/>
  <c r="BC850" i="1"/>
  <c r="BD850" i="1"/>
  <c r="BE850" i="1"/>
  <c r="AD851" i="1"/>
  <c r="AE851" i="1"/>
  <c r="AF851" i="1"/>
  <c r="AG851" i="1"/>
  <c r="AH851" i="1"/>
  <c r="AI851" i="1"/>
  <c r="AJ851" i="1"/>
  <c r="AK851" i="1"/>
  <c r="AL851" i="1"/>
  <c r="AM851" i="1"/>
  <c r="AN851" i="1"/>
  <c r="AO851" i="1"/>
  <c r="AP851" i="1"/>
  <c r="AQ851" i="1"/>
  <c r="AR851" i="1"/>
  <c r="AS851" i="1"/>
  <c r="AT851" i="1"/>
  <c r="AU851" i="1"/>
  <c r="AV851" i="1"/>
  <c r="AW851" i="1"/>
  <c r="AX851" i="1"/>
  <c r="AY851" i="1"/>
  <c r="AZ851" i="1"/>
  <c r="BA851" i="1"/>
  <c r="BB851" i="1"/>
  <c r="BC851" i="1"/>
  <c r="BD851" i="1"/>
  <c r="BE851" i="1"/>
  <c r="AD852" i="1"/>
  <c r="AE852" i="1"/>
  <c r="AF852" i="1"/>
  <c r="AG852" i="1"/>
  <c r="AH852" i="1"/>
  <c r="AI852" i="1"/>
  <c r="AJ852" i="1"/>
  <c r="AK852" i="1"/>
  <c r="AL852" i="1"/>
  <c r="AM852" i="1"/>
  <c r="AN852" i="1"/>
  <c r="AO852" i="1"/>
  <c r="AP852" i="1"/>
  <c r="AQ852" i="1"/>
  <c r="AR852" i="1"/>
  <c r="AS852" i="1"/>
  <c r="AT852" i="1"/>
  <c r="AU852" i="1"/>
  <c r="AV852" i="1"/>
  <c r="AW852" i="1"/>
  <c r="AX852" i="1"/>
  <c r="AY852" i="1"/>
  <c r="AZ852" i="1"/>
  <c r="BA852" i="1"/>
  <c r="BB852" i="1"/>
  <c r="BC852" i="1"/>
  <c r="BD852" i="1"/>
  <c r="BE852" i="1"/>
  <c r="AD853" i="1"/>
  <c r="AE853" i="1"/>
  <c r="AF853" i="1"/>
  <c r="AG853" i="1"/>
  <c r="AH853" i="1"/>
  <c r="AI853" i="1"/>
  <c r="AJ853" i="1"/>
  <c r="AK853" i="1"/>
  <c r="AL853" i="1"/>
  <c r="AM853" i="1"/>
  <c r="AN853" i="1"/>
  <c r="AO853" i="1"/>
  <c r="AP853" i="1"/>
  <c r="AQ853" i="1"/>
  <c r="AR853" i="1"/>
  <c r="AS853" i="1"/>
  <c r="AT853" i="1"/>
  <c r="AU853" i="1"/>
  <c r="AV853" i="1"/>
  <c r="AW853" i="1"/>
  <c r="AX853" i="1"/>
  <c r="AY853" i="1"/>
  <c r="AZ853" i="1"/>
  <c r="BA853" i="1"/>
  <c r="BB853" i="1"/>
  <c r="BC853" i="1"/>
  <c r="BD853" i="1"/>
  <c r="BE853" i="1"/>
  <c r="AD854" i="1"/>
  <c r="AE854" i="1"/>
  <c r="AF854" i="1"/>
  <c r="AG854" i="1"/>
  <c r="AH854" i="1"/>
  <c r="AI854" i="1"/>
  <c r="AJ854" i="1"/>
  <c r="AK854" i="1"/>
  <c r="AL854" i="1"/>
  <c r="AM854" i="1"/>
  <c r="AN854" i="1"/>
  <c r="AO854" i="1"/>
  <c r="AP854" i="1"/>
  <c r="AQ854" i="1"/>
  <c r="AR854" i="1"/>
  <c r="AS854" i="1"/>
  <c r="AT854" i="1"/>
  <c r="AU854" i="1"/>
  <c r="AV854" i="1"/>
  <c r="AW854" i="1"/>
  <c r="AX854" i="1"/>
  <c r="AY854" i="1"/>
  <c r="AZ854" i="1"/>
  <c r="BA854" i="1"/>
  <c r="BB854" i="1"/>
  <c r="BC854" i="1"/>
  <c r="BD854" i="1"/>
  <c r="BE854" i="1"/>
  <c r="AD855" i="1"/>
  <c r="AE855" i="1"/>
  <c r="AF855" i="1"/>
  <c r="AG855" i="1"/>
  <c r="AH855" i="1"/>
  <c r="AI855" i="1"/>
  <c r="AJ855" i="1"/>
  <c r="AK855" i="1"/>
  <c r="AL855" i="1"/>
  <c r="AM855" i="1"/>
  <c r="AN855" i="1"/>
  <c r="AO855" i="1"/>
  <c r="AP855" i="1"/>
  <c r="AQ855" i="1"/>
  <c r="AR855" i="1"/>
  <c r="AS855" i="1"/>
  <c r="AT855" i="1"/>
  <c r="AU855" i="1"/>
  <c r="AV855" i="1"/>
  <c r="AW855" i="1"/>
  <c r="AX855" i="1"/>
  <c r="AY855" i="1"/>
  <c r="AZ855" i="1"/>
  <c r="BA855" i="1"/>
  <c r="BB855" i="1"/>
  <c r="BC855" i="1"/>
  <c r="BD855" i="1"/>
  <c r="BE855" i="1"/>
  <c r="AD856" i="1"/>
  <c r="AE856" i="1"/>
  <c r="AF856" i="1"/>
  <c r="AG856" i="1"/>
  <c r="AH856" i="1"/>
  <c r="AI856" i="1"/>
  <c r="AJ856" i="1"/>
  <c r="AK856" i="1"/>
  <c r="AL856" i="1"/>
  <c r="AM856" i="1"/>
  <c r="AN856" i="1"/>
  <c r="AO856" i="1"/>
  <c r="AP856" i="1"/>
  <c r="AQ856" i="1"/>
  <c r="AR856" i="1"/>
  <c r="AS856" i="1"/>
  <c r="AT856" i="1"/>
  <c r="AU856" i="1"/>
  <c r="AV856" i="1"/>
  <c r="AW856" i="1"/>
  <c r="AX856" i="1"/>
  <c r="AY856" i="1"/>
  <c r="AZ856" i="1"/>
  <c r="BA856" i="1"/>
  <c r="BB856" i="1"/>
  <c r="BC856" i="1"/>
  <c r="BD856" i="1"/>
  <c r="BE856" i="1"/>
  <c r="AD857" i="1"/>
  <c r="AE857" i="1"/>
  <c r="AF857" i="1"/>
  <c r="AG857" i="1"/>
  <c r="AH857" i="1"/>
  <c r="AI857" i="1"/>
  <c r="AJ857" i="1"/>
  <c r="AK857" i="1"/>
  <c r="AL857" i="1"/>
  <c r="AM857" i="1"/>
  <c r="AN857" i="1"/>
  <c r="AO857" i="1"/>
  <c r="AP857" i="1"/>
  <c r="AQ857" i="1"/>
  <c r="AR857" i="1"/>
  <c r="AS857" i="1"/>
  <c r="AT857" i="1"/>
  <c r="AU857" i="1"/>
  <c r="AV857" i="1"/>
  <c r="AW857" i="1"/>
  <c r="AX857" i="1"/>
  <c r="AY857" i="1"/>
  <c r="AZ857" i="1"/>
  <c r="BA857" i="1"/>
  <c r="BB857" i="1"/>
  <c r="BC857" i="1"/>
  <c r="BD857" i="1"/>
  <c r="BE857" i="1"/>
  <c r="AD858" i="1"/>
  <c r="AE858" i="1"/>
  <c r="AF858" i="1"/>
  <c r="AG858" i="1"/>
  <c r="AH858" i="1"/>
  <c r="AI858" i="1"/>
  <c r="AJ858" i="1"/>
  <c r="AK858" i="1"/>
  <c r="AL858" i="1"/>
  <c r="AM858" i="1"/>
  <c r="AN858" i="1"/>
  <c r="AO858" i="1"/>
  <c r="AP858" i="1"/>
  <c r="AQ858" i="1"/>
  <c r="AR858" i="1"/>
  <c r="AS858" i="1"/>
  <c r="AT858" i="1"/>
  <c r="AU858" i="1"/>
  <c r="AV858" i="1"/>
  <c r="AW858" i="1"/>
  <c r="AX858" i="1"/>
  <c r="AY858" i="1"/>
  <c r="AZ858" i="1"/>
  <c r="BA858" i="1"/>
  <c r="BB858" i="1"/>
  <c r="BC858" i="1"/>
  <c r="BD858" i="1"/>
  <c r="BE858" i="1"/>
  <c r="AD859" i="1"/>
  <c r="AE859" i="1"/>
  <c r="AF859" i="1"/>
  <c r="AG859" i="1"/>
  <c r="AH859" i="1"/>
  <c r="AI859" i="1"/>
  <c r="AJ859" i="1"/>
  <c r="AK859" i="1"/>
  <c r="AL859" i="1"/>
  <c r="AM859" i="1"/>
  <c r="AN859" i="1"/>
  <c r="AO859" i="1"/>
  <c r="AP859" i="1"/>
  <c r="AQ859" i="1"/>
  <c r="AR859" i="1"/>
  <c r="AS859" i="1"/>
  <c r="AT859" i="1"/>
  <c r="AU859" i="1"/>
  <c r="AV859" i="1"/>
  <c r="AW859" i="1"/>
  <c r="AX859" i="1"/>
  <c r="AY859" i="1"/>
  <c r="AZ859" i="1"/>
  <c r="BA859" i="1"/>
  <c r="BB859" i="1"/>
  <c r="BC859" i="1"/>
  <c r="BD859" i="1"/>
  <c r="BE859" i="1"/>
  <c r="AD860" i="1"/>
  <c r="AE860" i="1"/>
  <c r="AF860" i="1"/>
  <c r="AG860" i="1"/>
  <c r="AH860" i="1"/>
  <c r="AI860" i="1"/>
  <c r="AJ860" i="1"/>
  <c r="AK860" i="1"/>
  <c r="AL860" i="1"/>
  <c r="AM860" i="1"/>
  <c r="AN860" i="1"/>
  <c r="AO860" i="1"/>
  <c r="AP860" i="1"/>
  <c r="AQ860" i="1"/>
  <c r="AR860" i="1"/>
  <c r="AS860" i="1"/>
  <c r="AT860" i="1"/>
  <c r="AU860" i="1"/>
  <c r="AV860" i="1"/>
  <c r="AW860" i="1"/>
  <c r="AX860" i="1"/>
  <c r="AY860" i="1"/>
  <c r="AZ860" i="1"/>
  <c r="BA860" i="1"/>
  <c r="BB860" i="1"/>
  <c r="BC860" i="1"/>
  <c r="BD860" i="1"/>
  <c r="BE860" i="1"/>
  <c r="AD861" i="1"/>
  <c r="AE861" i="1"/>
  <c r="AF861" i="1"/>
  <c r="AG861" i="1"/>
  <c r="AH861" i="1"/>
  <c r="AI861" i="1"/>
  <c r="AJ861" i="1"/>
  <c r="AK861" i="1"/>
  <c r="AL861" i="1"/>
  <c r="AM861" i="1"/>
  <c r="AN861" i="1"/>
  <c r="AO861" i="1"/>
  <c r="AP861" i="1"/>
  <c r="AQ861" i="1"/>
  <c r="AR861" i="1"/>
  <c r="AS861" i="1"/>
  <c r="AT861" i="1"/>
  <c r="AU861" i="1"/>
  <c r="AV861" i="1"/>
  <c r="AW861" i="1"/>
  <c r="AX861" i="1"/>
  <c r="AY861" i="1"/>
  <c r="AZ861" i="1"/>
  <c r="BA861" i="1"/>
  <c r="BB861" i="1"/>
  <c r="BC861" i="1"/>
  <c r="BD861" i="1"/>
  <c r="BE861" i="1"/>
  <c r="AD862" i="1"/>
  <c r="AE862" i="1"/>
  <c r="AF862" i="1"/>
  <c r="AG862" i="1"/>
  <c r="AH862" i="1"/>
  <c r="AI862" i="1"/>
  <c r="AJ862" i="1"/>
  <c r="AK862" i="1"/>
  <c r="AL862" i="1"/>
  <c r="AM862" i="1"/>
  <c r="AN862" i="1"/>
  <c r="AO862" i="1"/>
  <c r="AP862" i="1"/>
  <c r="AQ862" i="1"/>
  <c r="AR862" i="1"/>
  <c r="AS862" i="1"/>
  <c r="AT862" i="1"/>
  <c r="AU862" i="1"/>
  <c r="AV862" i="1"/>
  <c r="AW862" i="1"/>
  <c r="AX862" i="1"/>
  <c r="AY862" i="1"/>
  <c r="AZ862" i="1"/>
  <c r="BA862" i="1"/>
  <c r="BB862" i="1"/>
  <c r="BC862" i="1"/>
  <c r="BD862" i="1"/>
  <c r="BE862" i="1"/>
  <c r="AD863" i="1"/>
  <c r="AE863" i="1"/>
  <c r="AF863" i="1"/>
  <c r="AG863" i="1"/>
  <c r="AH863" i="1"/>
  <c r="AI863" i="1"/>
  <c r="AJ863" i="1"/>
  <c r="AK863" i="1"/>
  <c r="AL863" i="1"/>
  <c r="AM863" i="1"/>
  <c r="AN863" i="1"/>
  <c r="AO863" i="1"/>
  <c r="AP863" i="1"/>
  <c r="AQ863" i="1"/>
  <c r="AR863" i="1"/>
  <c r="AS863" i="1"/>
  <c r="AT863" i="1"/>
  <c r="AU863" i="1"/>
  <c r="AV863" i="1"/>
  <c r="AW863" i="1"/>
  <c r="AX863" i="1"/>
  <c r="AY863" i="1"/>
  <c r="AZ863" i="1"/>
  <c r="BA863" i="1"/>
  <c r="BB863" i="1"/>
  <c r="BC863" i="1"/>
  <c r="BD863" i="1"/>
  <c r="BE863" i="1"/>
  <c r="AD864" i="1"/>
  <c r="AE864" i="1"/>
  <c r="AF864" i="1"/>
  <c r="AG864" i="1"/>
  <c r="AH864" i="1"/>
  <c r="AI864" i="1"/>
  <c r="AJ864" i="1"/>
  <c r="AK864" i="1"/>
  <c r="AL864" i="1"/>
  <c r="AM864" i="1"/>
  <c r="AN864" i="1"/>
  <c r="AO864" i="1"/>
  <c r="AP864" i="1"/>
  <c r="AQ864" i="1"/>
  <c r="AR864" i="1"/>
  <c r="AS864" i="1"/>
  <c r="AT864" i="1"/>
  <c r="AU864" i="1"/>
  <c r="AV864" i="1"/>
  <c r="AW864" i="1"/>
  <c r="AX864" i="1"/>
  <c r="AY864" i="1"/>
  <c r="AZ864" i="1"/>
  <c r="BA864" i="1"/>
  <c r="BB864" i="1"/>
  <c r="BC864" i="1"/>
  <c r="BD864" i="1"/>
  <c r="BE864" i="1"/>
  <c r="AD865" i="1"/>
  <c r="AE865" i="1"/>
  <c r="AF865" i="1"/>
  <c r="AG865" i="1"/>
  <c r="AH865" i="1"/>
  <c r="AI865" i="1"/>
  <c r="AJ865" i="1"/>
  <c r="AK865" i="1"/>
  <c r="AL865" i="1"/>
  <c r="AM865" i="1"/>
  <c r="AN865" i="1"/>
  <c r="AO865" i="1"/>
  <c r="AP865" i="1"/>
  <c r="AQ865" i="1"/>
  <c r="AR865" i="1"/>
  <c r="AS865" i="1"/>
  <c r="AT865" i="1"/>
  <c r="AU865" i="1"/>
  <c r="AV865" i="1"/>
  <c r="AW865" i="1"/>
  <c r="AX865" i="1"/>
  <c r="AY865" i="1"/>
  <c r="AZ865" i="1"/>
  <c r="BA865" i="1"/>
  <c r="BB865" i="1"/>
  <c r="BC865" i="1"/>
  <c r="BD865" i="1"/>
  <c r="BE865" i="1"/>
  <c r="AD866" i="1"/>
  <c r="AE866" i="1"/>
  <c r="AF866" i="1"/>
  <c r="AG866" i="1"/>
  <c r="AH866" i="1"/>
  <c r="AI866" i="1"/>
  <c r="AJ866" i="1"/>
  <c r="AK866" i="1"/>
  <c r="AL866" i="1"/>
  <c r="AM866" i="1"/>
  <c r="AN866" i="1"/>
  <c r="AO866" i="1"/>
  <c r="AP866" i="1"/>
  <c r="AQ866" i="1"/>
  <c r="AR866" i="1"/>
  <c r="AS866" i="1"/>
  <c r="AT866" i="1"/>
  <c r="AU866" i="1"/>
  <c r="AV866" i="1"/>
  <c r="AW866" i="1"/>
  <c r="AX866" i="1"/>
  <c r="AY866" i="1"/>
  <c r="AZ866" i="1"/>
  <c r="BA866" i="1"/>
  <c r="BB866" i="1"/>
  <c r="BC866" i="1"/>
  <c r="BD866" i="1"/>
  <c r="BE866" i="1"/>
  <c r="AD867" i="1"/>
  <c r="AE867" i="1"/>
  <c r="AF867" i="1"/>
  <c r="AG867" i="1"/>
  <c r="AH867" i="1"/>
  <c r="AI867" i="1"/>
  <c r="AJ867" i="1"/>
  <c r="AK867" i="1"/>
  <c r="AL867" i="1"/>
  <c r="AM867" i="1"/>
  <c r="AN867" i="1"/>
  <c r="AO867" i="1"/>
  <c r="AP867" i="1"/>
  <c r="AQ867" i="1"/>
  <c r="AR867" i="1"/>
  <c r="AS867" i="1"/>
  <c r="AT867" i="1"/>
  <c r="AU867" i="1"/>
  <c r="AV867" i="1"/>
  <c r="AW867" i="1"/>
  <c r="AX867" i="1"/>
  <c r="AY867" i="1"/>
  <c r="AZ867" i="1"/>
  <c r="BA867" i="1"/>
  <c r="BB867" i="1"/>
  <c r="BC867" i="1"/>
  <c r="BD867" i="1"/>
  <c r="BE867" i="1"/>
  <c r="AD868" i="1"/>
  <c r="AE868" i="1"/>
  <c r="AF868" i="1"/>
  <c r="AG868" i="1"/>
  <c r="AH868" i="1"/>
  <c r="AI868" i="1"/>
  <c r="AJ868" i="1"/>
  <c r="AK868" i="1"/>
  <c r="AL868" i="1"/>
  <c r="AM868" i="1"/>
  <c r="AN868" i="1"/>
  <c r="AO868" i="1"/>
  <c r="AP868" i="1"/>
  <c r="AQ868" i="1"/>
  <c r="AR868" i="1"/>
  <c r="AS868" i="1"/>
  <c r="AT868" i="1"/>
  <c r="AU868" i="1"/>
  <c r="AV868" i="1"/>
  <c r="AW868" i="1"/>
  <c r="AX868" i="1"/>
  <c r="AY868" i="1"/>
  <c r="AZ868" i="1"/>
  <c r="BA868" i="1"/>
  <c r="BB868" i="1"/>
  <c r="BC868" i="1"/>
  <c r="BD868" i="1"/>
  <c r="BE868" i="1"/>
  <c r="AD869" i="1"/>
  <c r="AE869" i="1"/>
  <c r="AF869" i="1"/>
  <c r="AG869" i="1"/>
  <c r="AH869" i="1"/>
  <c r="AI869" i="1"/>
  <c r="AJ869" i="1"/>
  <c r="AK869" i="1"/>
  <c r="AL869" i="1"/>
  <c r="AM869" i="1"/>
  <c r="AN869" i="1"/>
  <c r="AO869" i="1"/>
  <c r="AP869" i="1"/>
  <c r="AQ869" i="1"/>
  <c r="AR869" i="1"/>
  <c r="AS869" i="1"/>
  <c r="AT869" i="1"/>
  <c r="AU869" i="1"/>
  <c r="AV869" i="1"/>
  <c r="AW869" i="1"/>
  <c r="AX869" i="1"/>
  <c r="AY869" i="1"/>
  <c r="AZ869" i="1"/>
  <c r="BA869" i="1"/>
  <c r="BB869" i="1"/>
  <c r="BC869" i="1"/>
  <c r="BD869" i="1"/>
  <c r="BE869" i="1"/>
  <c r="AD870" i="1"/>
  <c r="AE870" i="1"/>
  <c r="AF870" i="1"/>
  <c r="AG870" i="1"/>
  <c r="AH870" i="1"/>
  <c r="AI870" i="1"/>
  <c r="AJ870" i="1"/>
  <c r="AK870" i="1"/>
  <c r="AL870" i="1"/>
  <c r="AM870" i="1"/>
  <c r="AN870" i="1"/>
  <c r="AO870" i="1"/>
  <c r="AP870" i="1"/>
  <c r="AQ870" i="1"/>
  <c r="AR870" i="1"/>
  <c r="AS870" i="1"/>
  <c r="AT870" i="1"/>
  <c r="AU870" i="1"/>
  <c r="AV870" i="1"/>
  <c r="AW870" i="1"/>
  <c r="AX870" i="1"/>
  <c r="AY870" i="1"/>
  <c r="AZ870" i="1"/>
  <c r="BA870" i="1"/>
  <c r="BB870" i="1"/>
  <c r="BC870" i="1"/>
  <c r="BD870" i="1"/>
  <c r="BE870" i="1"/>
  <c r="AD871" i="1"/>
  <c r="AE871" i="1"/>
  <c r="AF871" i="1"/>
  <c r="AG871" i="1"/>
  <c r="AH871" i="1"/>
  <c r="AI871" i="1"/>
  <c r="AJ871" i="1"/>
  <c r="AK871" i="1"/>
  <c r="AL871" i="1"/>
  <c r="AM871" i="1"/>
  <c r="AN871" i="1"/>
  <c r="AO871" i="1"/>
  <c r="AP871" i="1"/>
  <c r="AQ871" i="1"/>
  <c r="AR871" i="1"/>
  <c r="AS871" i="1"/>
  <c r="AT871" i="1"/>
  <c r="AU871" i="1"/>
  <c r="AV871" i="1"/>
  <c r="AW871" i="1"/>
  <c r="AX871" i="1"/>
  <c r="AY871" i="1"/>
  <c r="AZ871" i="1"/>
  <c r="BA871" i="1"/>
  <c r="BB871" i="1"/>
  <c r="BC871" i="1"/>
  <c r="BD871" i="1"/>
  <c r="BE871" i="1"/>
  <c r="AD872" i="1"/>
  <c r="AE872" i="1"/>
  <c r="AF872" i="1"/>
  <c r="AG872" i="1"/>
  <c r="AH872" i="1"/>
  <c r="AI872" i="1"/>
  <c r="AJ872" i="1"/>
  <c r="AK872" i="1"/>
  <c r="AL872" i="1"/>
  <c r="AM872" i="1"/>
  <c r="AN872" i="1"/>
  <c r="AO872" i="1"/>
  <c r="AP872" i="1"/>
  <c r="AQ872" i="1"/>
  <c r="AR872" i="1"/>
  <c r="AS872" i="1"/>
  <c r="AT872" i="1"/>
  <c r="AU872" i="1"/>
  <c r="AV872" i="1"/>
  <c r="AW872" i="1"/>
  <c r="AX872" i="1"/>
  <c r="AY872" i="1"/>
  <c r="AZ872" i="1"/>
  <c r="BA872" i="1"/>
  <c r="BB872" i="1"/>
  <c r="BC872" i="1"/>
  <c r="BD872" i="1"/>
  <c r="BE872" i="1"/>
  <c r="AD873" i="1"/>
  <c r="AE873" i="1"/>
  <c r="AF873" i="1"/>
  <c r="AG873" i="1"/>
  <c r="AH873" i="1"/>
  <c r="AI873" i="1"/>
  <c r="AJ873" i="1"/>
  <c r="AK873" i="1"/>
  <c r="AL873" i="1"/>
  <c r="AM873" i="1"/>
  <c r="AN873" i="1"/>
  <c r="AO873" i="1"/>
  <c r="AP873" i="1"/>
  <c r="AQ873" i="1"/>
  <c r="AR873" i="1"/>
  <c r="AS873" i="1"/>
  <c r="AT873" i="1"/>
  <c r="AU873" i="1"/>
  <c r="AV873" i="1"/>
  <c r="AW873" i="1"/>
  <c r="AX873" i="1"/>
  <c r="AY873" i="1"/>
  <c r="AZ873" i="1"/>
  <c r="BA873" i="1"/>
  <c r="BB873" i="1"/>
  <c r="BC873" i="1"/>
  <c r="BD873" i="1"/>
  <c r="BE873" i="1"/>
  <c r="AD874" i="1"/>
  <c r="AE874" i="1"/>
  <c r="AF874" i="1"/>
  <c r="AG874" i="1"/>
  <c r="AH874" i="1"/>
  <c r="AI874" i="1"/>
  <c r="AJ874" i="1"/>
  <c r="AK874" i="1"/>
  <c r="AL874" i="1"/>
  <c r="AM874" i="1"/>
  <c r="AN874" i="1"/>
  <c r="AO874" i="1"/>
  <c r="AP874" i="1"/>
  <c r="AQ874" i="1"/>
  <c r="AR874" i="1"/>
  <c r="AS874" i="1"/>
  <c r="AT874" i="1"/>
  <c r="AU874" i="1"/>
  <c r="AV874" i="1"/>
  <c r="AW874" i="1"/>
  <c r="AX874" i="1"/>
  <c r="AY874" i="1"/>
  <c r="AZ874" i="1"/>
  <c r="BA874" i="1"/>
  <c r="BB874" i="1"/>
  <c r="BC874" i="1"/>
  <c r="BD874" i="1"/>
  <c r="BE874" i="1"/>
  <c r="AD875" i="1"/>
  <c r="AE875" i="1"/>
  <c r="AF875" i="1"/>
  <c r="AG875" i="1"/>
  <c r="AH875" i="1"/>
  <c r="AI875" i="1"/>
  <c r="AJ875" i="1"/>
  <c r="AK875" i="1"/>
  <c r="AL875" i="1"/>
  <c r="AM875" i="1"/>
  <c r="AN875" i="1"/>
  <c r="AO875" i="1"/>
  <c r="AP875" i="1"/>
  <c r="AQ875" i="1"/>
  <c r="AR875" i="1"/>
  <c r="AS875" i="1"/>
  <c r="AT875" i="1"/>
  <c r="AU875" i="1"/>
  <c r="AV875" i="1"/>
  <c r="AW875" i="1"/>
  <c r="AX875" i="1"/>
  <c r="AY875" i="1"/>
  <c r="AZ875" i="1"/>
  <c r="BA875" i="1"/>
  <c r="BB875" i="1"/>
  <c r="BC875" i="1"/>
  <c r="BD875" i="1"/>
  <c r="BE875" i="1"/>
  <c r="AD876" i="1"/>
  <c r="AE876" i="1"/>
  <c r="AF876" i="1"/>
  <c r="AG876" i="1"/>
  <c r="AH876" i="1"/>
  <c r="AI876" i="1"/>
  <c r="AJ876" i="1"/>
  <c r="AK876" i="1"/>
  <c r="AL876" i="1"/>
  <c r="AM876" i="1"/>
  <c r="AN876" i="1"/>
  <c r="AO876" i="1"/>
  <c r="AP876" i="1"/>
  <c r="AQ876" i="1"/>
  <c r="AR876" i="1"/>
  <c r="AS876" i="1"/>
  <c r="AT876" i="1"/>
  <c r="AU876" i="1"/>
  <c r="AV876" i="1"/>
  <c r="AW876" i="1"/>
  <c r="AX876" i="1"/>
  <c r="AY876" i="1"/>
  <c r="AZ876" i="1"/>
  <c r="BA876" i="1"/>
  <c r="BB876" i="1"/>
  <c r="BC876" i="1"/>
  <c r="BD876" i="1"/>
  <c r="BE876" i="1"/>
  <c r="AD877" i="1"/>
  <c r="AE877" i="1"/>
  <c r="AF877" i="1"/>
  <c r="AG877" i="1"/>
  <c r="AH877" i="1"/>
  <c r="AI877" i="1"/>
  <c r="AJ877" i="1"/>
  <c r="AK877" i="1"/>
  <c r="AL877" i="1"/>
  <c r="AM877" i="1"/>
  <c r="AN877" i="1"/>
  <c r="AO877" i="1"/>
  <c r="AP877" i="1"/>
  <c r="AQ877" i="1"/>
  <c r="AR877" i="1"/>
  <c r="AS877" i="1"/>
  <c r="AT877" i="1"/>
  <c r="AU877" i="1"/>
  <c r="AV877" i="1"/>
  <c r="AW877" i="1"/>
  <c r="AX877" i="1"/>
  <c r="AY877" i="1"/>
  <c r="AZ877" i="1"/>
  <c r="BA877" i="1"/>
  <c r="BB877" i="1"/>
  <c r="BC877" i="1"/>
  <c r="BD877" i="1"/>
  <c r="BE877" i="1"/>
  <c r="AD878" i="1"/>
  <c r="AE878" i="1"/>
  <c r="AF878" i="1"/>
  <c r="AG878" i="1"/>
  <c r="AH878" i="1"/>
  <c r="AI878" i="1"/>
  <c r="AJ878" i="1"/>
  <c r="AK878" i="1"/>
  <c r="AL878" i="1"/>
  <c r="AM878" i="1"/>
  <c r="AN878" i="1"/>
  <c r="AO878" i="1"/>
  <c r="AP878" i="1"/>
  <c r="AQ878" i="1"/>
  <c r="AR878" i="1"/>
  <c r="AS878" i="1"/>
  <c r="AT878" i="1"/>
  <c r="AU878" i="1"/>
  <c r="AV878" i="1"/>
  <c r="AW878" i="1"/>
  <c r="AX878" i="1"/>
  <c r="AY878" i="1"/>
  <c r="AZ878" i="1"/>
  <c r="BA878" i="1"/>
  <c r="BB878" i="1"/>
  <c r="BC878" i="1"/>
  <c r="BD878" i="1"/>
  <c r="BE878" i="1"/>
  <c r="AD879" i="1"/>
  <c r="AE879" i="1"/>
  <c r="AF879" i="1"/>
  <c r="AG879" i="1"/>
  <c r="AH879" i="1"/>
  <c r="AI879" i="1"/>
  <c r="AJ879" i="1"/>
  <c r="AK879" i="1"/>
  <c r="AL879" i="1"/>
  <c r="AM879" i="1"/>
  <c r="AN879" i="1"/>
  <c r="AO879" i="1"/>
  <c r="AP879" i="1"/>
  <c r="AQ879" i="1"/>
  <c r="AR879" i="1"/>
  <c r="AS879" i="1"/>
  <c r="AT879" i="1"/>
  <c r="AU879" i="1"/>
  <c r="AV879" i="1"/>
  <c r="AW879" i="1"/>
  <c r="AX879" i="1"/>
  <c r="AY879" i="1"/>
  <c r="AZ879" i="1"/>
  <c r="BA879" i="1"/>
  <c r="BB879" i="1"/>
  <c r="BC879" i="1"/>
  <c r="BD879" i="1"/>
  <c r="BE879" i="1"/>
  <c r="AD880" i="1"/>
  <c r="AE880" i="1"/>
  <c r="AF880" i="1"/>
  <c r="AG880" i="1"/>
  <c r="AH880" i="1"/>
  <c r="AI880" i="1"/>
  <c r="AJ880" i="1"/>
  <c r="AK880" i="1"/>
  <c r="AL880" i="1"/>
  <c r="AM880" i="1"/>
  <c r="AN880" i="1"/>
  <c r="AO880" i="1"/>
  <c r="AP880" i="1"/>
  <c r="AQ880" i="1"/>
  <c r="AR880" i="1"/>
  <c r="AS880" i="1"/>
  <c r="AT880" i="1"/>
  <c r="AU880" i="1"/>
  <c r="AV880" i="1"/>
  <c r="AW880" i="1"/>
  <c r="AX880" i="1"/>
  <c r="AY880" i="1"/>
  <c r="AZ880" i="1"/>
  <c r="BA880" i="1"/>
  <c r="BB880" i="1"/>
  <c r="BC880" i="1"/>
  <c r="BD880" i="1"/>
  <c r="BE880" i="1"/>
  <c r="AD881" i="1"/>
  <c r="AE881" i="1"/>
  <c r="AF881" i="1"/>
  <c r="AG881" i="1"/>
  <c r="AH881" i="1"/>
  <c r="AI881" i="1"/>
  <c r="AJ881" i="1"/>
  <c r="AK881" i="1"/>
  <c r="AL881" i="1"/>
  <c r="AM881" i="1"/>
  <c r="AN881" i="1"/>
  <c r="AO881" i="1"/>
  <c r="AP881" i="1"/>
  <c r="AQ881" i="1"/>
  <c r="AR881" i="1"/>
  <c r="AS881" i="1"/>
  <c r="AT881" i="1"/>
  <c r="AU881" i="1"/>
  <c r="AV881" i="1"/>
  <c r="AW881" i="1"/>
  <c r="AX881" i="1"/>
  <c r="AY881" i="1"/>
  <c r="AZ881" i="1"/>
  <c r="BA881" i="1"/>
  <c r="BB881" i="1"/>
  <c r="BC881" i="1"/>
  <c r="BD881" i="1"/>
  <c r="BE881" i="1"/>
  <c r="AD882" i="1"/>
  <c r="AE882" i="1"/>
  <c r="AF882" i="1"/>
  <c r="AG882" i="1"/>
  <c r="AH882" i="1"/>
  <c r="AI882" i="1"/>
  <c r="AJ882" i="1"/>
  <c r="AK882" i="1"/>
  <c r="AL882" i="1"/>
  <c r="AM882" i="1"/>
  <c r="AN882" i="1"/>
  <c r="AO882" i="1"/>
  <c r="AP882" i="1"/>
  <c r="AQ882" i="1"/>
  <c r="AR882" i="1"/>
  <c r="AS882" i="1"/>
  <c r="AT882" i="1"/>
  <c r="AU882" i="1"/>
  <c r="AV882" i="1"/>
  <c r="AW882" i="1"/>
  <c r="AX882" i="1"/>
  <c r="AY882" i="1"/>
  <c r="AZ882" i="1"/>
  <c r="BA882" i="1"/>
  <c r="BB882" i="1"/>
  <c r="BC882" i="1"/>
  <c r="BD882" i="1"/>
  <c r="BE882" i="1"/>
  <c r="AD883" i="1"/>
  <c r="AE883" i="1"/>
  <c r="AF883" i="1"/>
  <c r="AG883" i="1"/>
  <c r="AH883" i="1"/>
  <c r="AI883" i="1"/>
  <c r="AJ883" i="1"/>
  <c r="AK883" i="1"/>
  <c r="AL883" i="1"/>
  <c r="AM883" i="1"/>
  <c r="AN883" i="1"/>
  <c r="AO883" i="1"/>
  <c r="AP883" i="1"/>
  <c r="AQ883" i="1"/>
  <c r="AR883" i="1"/>
  <c r="AS883" i="1"/>
  <c r="AT883" i="1"/>
  <c r="AU883" i="1"/>
  <c r="AV883" i="1"/>
  <c r="AW883" i="1"/>
  <c r="AX883" i="1"/>
  <c r="AY883" i="1"/>
  <c r="AZ883" i="1"/>
  <c r="BA883" i="1"/>
  <c r="BB883" i="1"/>
  <c r="BC883" i="1"/>
  <c r="BD883" i="1"/>
  <c r="BE883" i="1"/>
  <c r="AD884" i="1"/>
  <c r="AE884" i="1"/>
  <c r="AF884" i="1"/>
  <c r="AG884" i="1"/>
  <c r="AH884" i="1"/>
  <c r="AI884" i="1"/>
  <c r="AJ884" i="1"/>
  <c r="AK884" i="1"/>
  <c r="AL884" i="1"/>
  <c r="AM884" i="1"/>
  <c r="AN884" i="1"/>
  <c r="AO884" i="1"/>
  <c r="AP884" i="1"/>
  <c r="AQ884" i="1"/>
  <c r="AR884" i="1"/>
  <c r="AS884" i="1"/>
  <c r="AT884" i="1"/>
  <c r="AU884" i="1"/>
  <c r="AV884" i="1"/>
  <c r="AW884" i="1"/>
  <c r="AX884" i="1"/>
  <c r="AY884" i="1"/>
  <c r="AZ884" i="1"/>
  <c r="BA884" i="1"/>
  <c r="BB884" i="1"/>
  <c r="BC884" i="1"/>
  <c r="BD884" i="1"/>
  <c r="BE884" i="1"/>
  <c r="AD885" i="1"/>
  <c r="AE885" i="1"/>
  <c r="AF885" i="1"/>
  <c r="AG885" i="1"/>
  <c r="AH885" i="1"/>
  <c r="AI885" i="1"/>
  <c r="AJ885" i="1"/>
  <c r="AK885" i="1"/>
  <c r="AL885" i="1"/>
  <c r="AM885" i="1"/>
  <c r="AN885" i="1"/>
  <c r="AO885" i="1"/>
  <c r="AP885" i="1"/>
  <c r="AQ885" i="1"/>
  <c r="AR885" i="1"/>
  <c r="AS885" i="1"/>
  <c r="AT885" i="1"/>
  <c r="AU885" i="1"/>
  <c r="AV885" i="1"/>
  <c r="AW885" i="1"/>
  <c r="AX885" i="1"/>
  <c r="AY885" i="1"/>
  <c r="AZ885" i="1"/>
  <c r="BA885" i="1"/>
  <c r="BB885" i="1"/>
  <c r="BC885" i="1"/>
  <c r="BD885" i="1"/>
  <c r="BE885" i="1"/>
  <c r="AD886" i="1"/>
  <c r="AE886" i="1"/>
  <c r="AF886" i="1"/>
  <c r="AG886" i="1"/>
  <c r="AH886" i="1"/>
  <c r="AI886" i="1"/>
  <c r="AJ886" i="1"/>
  <c r="AK886" i="1"/>
  <c r="AL886" i="1"/>
  <c r="AM886" i="1"/>
  <c r="AN886" i="1"/>
  <c r="AO886" i="1"/>
  <c r="AP886" i="1"/>
  <c r="AQ886" i="1"/>
  <c r="AR886" i="1"/>
  <c r="AS886" i="1"/>
  <c r="AT886" i="1"/>
  <c r="AU886" i="1"/>
  <c r="AV886" i="1"/>
  <c r="AW886" i="1"/>
  <c r="AX886" i="1"/>
  <c r="AY886" i="1"/>
  <c r="AZ886" i="1"/>
  <c r="BA886" i="1"/>
  <c r="BB886" i="1"/>
  <c r="BC886" i="1"/>
  <c r="BD886" i="1"/>
  <c r="BE886" i="1"/>
  <c r="AD887" i="1"/>
  <c r="AE887" i="1"/>
  <c r="AF887" i="1"/>
  <c r="AG887" i="1"/>
  <c r="AH887" i="1"/>
  <c r="AI887" i="1"/>
  <c r="AJ887" i="1"/>
  <c r="AK887" i="1"/>
  <c r="AL887" i="1"/>
  <c r="AM887" i="1"/>
  <c r="AN887" i="1"/>
  <c r="AO887" i="1"/>
  <c r="AP887" i="1"/>
  <c r="AQ887" i="1"/>
  <c r="AR887" i="1"/>
  <c r="AS887" i="1"/>
  <c r="AT887" i="1"/>
  <c r="AU887" i="1"/>
  <c r="AV887" i="1"/>
  <c r="AW887" i="1"/>
  <c r="AX887" i="1"/>
  <c r="AY887" i="1"/>
  <c r="AZ887" i="1"/>
  <c r="BA887" i="1"/>
  <c r="BB887" i="1"/>
  <c r="BC887" i="1"/>
  <c r="BD887" i="1"/>
  <c r="BE887" i="1"/>
  <c r="AD888" i="1"/>
  <c r="AE888" i="1"/>
  <c r="AF888" i="1"/>
  <c r="AG888" i="1"/>
  <c r="AH888" i="1"/>
  <c r="AI888" i="1"/>
  <c r="AJ888" i="1"/>
  <c r="AK888" i="1"/>
  <c r="AL888" i="1"/>
  <c r="AM888" i="1"/>
  <c r="AN888" i="1"/>
  <c r="AO888" i="1"/>
  <c r="AP888" i="1"/>
  <c r="AQ888" i="1"/>
  <c r="AR888" i="1"/>
  <c r="AS888" i="1"/>
  <c r="AT888" i="1"/>
  <c r="AU888" i="1"/>
  <c r="AV888" i="1"/>
  <c r="AW888" i="1"/>
  <c r="AX888" i="1"/>
  <c r="AY888" i="1"/>
  <c r="AZ888" i="1"/>
  <c r="BA888" i="1"/>
  <c r="BB888" i="1"/>
  <c r="BC888" i="1"/>
  <c r="BD888" i="1"/>
  <c r="BE888" i="1"/>
  <c r="AD889" i="1"/>
  <c r="AE889" i="1"/>
  <c r="AF889" i="1"/>
  <c r="AG889" i="1"/>
  <c r="AH889" i="1"/>
  <c r="AI889" i="1"/>
  <c r="AJ889" i="1"/>
  <c r="AK889" i="1"/>
  <c r="AL889" i="1"/>
  <c r="AM889" i="1"/>
  <c r="AN889" i="1"/>
  <c r="AO889" i="1"/>
  <c r="AP889" i="1"/>
  <c r="AQ889" i="1"/>
  <c r="AR889" i="1"/>
  <c r="AS889" i="1"/>
  <c r="AT889" i="1"/>
  <c r="AU889" i="1"/>
  <c r="AV889" i="1"/>
  <c r="AW889" i="1"/>
  <c r="AX889" i="1"/>
  <c r="AY889" i="1"/>
  <c r="AZ889" i="1"/>
  <c r="BA889" i="1"/>
  <c r="BB889" i="1"/>
  <c r="BC889" i="1"/>
  <c r="BD889" i="1"/>
  <c r="BE889" i="1"/>
  <c r="AD890" i="1"/>
  <c r="AE890" i="1"/>
  <c r="AF890" i="1"/>
  <c r="AG890" i="1"/>
  <c r="AH890" i="1"/>
  <c r="AI890" i="1"/>
  <c r="AJ890" i="1"/>
  <c r="AK890" i="1"/>
  <c r="AL890" i="1"/>
  <c r="AM890" i="1"/>
  <c r="AN890" i="1"/>
  <c r="AO890" i="1"/>
  <c r="AP890" i="1"/>
  <c r="AQ890" i="1"/>
  <c r="AR890" i="1"/>
  <c r="AS890" i="1"/>
  <c r="AT890" i="1"/>
  <c r="AU890" i="1"/>
  <c r="AV890" i="1"/>
  <c r="AW890" i="1"/>
  <c r="AX890" i="1"/>
  <c r="AY890" i="1"/>
  <c r="AZ890" i="1"/>
  <c r="BA890" i="1"/>
  <c r="BB890" i="1"/>
  <c r="BC890" i="1"/>
  <c r="BD890" i="1"/>
  <c r="BE890" i="1"/>
  <c r="AD891" i="1"/>
  <c r="AE891" i="1"/>
  <c r="AF891" i="1"/>
  <c r="AG891" i="1"/>
  <c r="AH891" i="1"/>
  <c r="AI891" i="1"/>
  <c r="AJ891" i="1"/>
  <c r="AK891" i="1"/>
  <c r="AL891" i="1"/>
  <c r="AM891" i="1"/>
  <c r="AN891" i="1"/>
  <c r="AO891" i="1"/>
  <c r="AP891" i="1"/>
  <c r="AQ891" i="1"/>
  <c r="AR891" i="1"/>
  <c r="AS891" i="1"/>
  <c r="AT891" i="1"/>
  <c r="AU891" i="1"/>
  <c r="AV891" i="1"/>
  <c r="AW891" i="1"/>
  <c r="AX891" i="1"/>
  <c r="AY891" i="1"/>
  <c r="AZ891" i="1"/>
  <c r="BA891" i="1"/>
  <c r="BB891" i="1"/>
  <c r="BC891" i="1"/>
  <c r="BD891" i="1"/>
  <c r="BE891" i="1"/>
  <c r="AD892" i="1"/>
  <c r="AE892" i="1"/>
  <c r="AF892" i="1"/>
  <c r="AG892" i="1"/>
  <c r="AH892" i="1"/>
  <c r="AI892" i="1"/>
  <c r="AJ892" i="1"/>
  <c r="AK892" i="1"/>
  <c r="AL892" i="1"/>
  <c r="AM892" i="1"/>
  <c r="AN892" i="1"/>
  <c r="AO892" i="1"/>
  <c r="AP892" i="1"/>
  <c r="AQ892" i="1"/>
  <c r="AR892" i="1"/>
  <c r="AS892" i="1"/>
  <c r="AT892" i="1"/>
  <c r="AU892" i="1"/>
  <c r="AV892" i="1"/>
  <c r="AW892" i="1"/>
  <c r="AX892" i="1"/>
  <c r="AY892" i="1"/>
  <c r="AZ892" i="1"/>
  <c r="BA892" i="1"/>
  <c r="BB892" i="1"/>
  <c r="BC892" i="1"/>
  <c r="BD892" i="1"/>
  <c r="BE892" i="1"/>
  <c r="AD893" i="1"/>
  <c r="AE893" i="1"/>
  <c r="AF893" i="1"/>
  <c r="AG893" i="1"/>
  <c r="AH893" i="1"/>
  <c r="AI893" i="1"/>
  <c r="AJ893" i="1"/>
  <c r="AK893" i="1"/>
  <c r="AL893" i="1"/>
  <c r="AM893" i="1"/>
  <c r="AN893" i="1"/>
  <c r="AO893" i="1"/>
  <c r="AP893" i="1"/>
  <c r="AQ893" i="1"/>
  <c r="AR893" i="1"/>
  <c r="AS893" i="1"/>
  <c r="AT893" i="1"/>
  <c r="AU893" i="1"/>
  <c r="AV893" i="1"/>
  <c r="AW893" i="1"/>
  <c r="AX893" i="1"/>
  <c r="AY893" i="1"/>
  <c r="AZ893" i="1"/>
  <c r="BA893" i="1"/>
  <c r="BB893" i="1"/>
  <c r="BC893" i="1"/>
  <c r="BD893" i="1"/>
  <c r="BE893" i="1"/>
  <c r="AD894" i="1"/>
  <c r="AE894" i="1"/>
  <c r="AF894" i="1"/>
  <c r="AG894" i="1"/>
  <c r="AH894" i="1"/>
  <c r="AI894" i="1"/>
  <c r="AJ894" i="1"/>
  <c r="AK894" i="1"/>
  <c r="AL894" i="1"/>
  <c r="AM894" i="1"/>
  <c r="AN894" i="1"/>
  <c r="AO894" i="1"/>
  <c r="AP894" i="1"/>
  <c r="AQ894" i="1"/>
  <c r="AR894" i="1"/>
  <c r="AS894" i="1"/>
  <c r="AT894" i="1"/>
  <c r="AU894" i="1"/>
  <c r="AV894" i="1"/>
  <c r="AW894" i="1"/>
  <c r="AX894" i="1"/>
  <c r="AY894" i="1"/>
  <c r="AZ894" i="1"/>
  <c r="BA894" i="1"/>
  <c r="BB894" i="1"/>
  <c r="BC894" i="1"/>
  <c r="BD894" i="1"/>
  <c r="BE894" i="1"/>
  <c r="AD895" i="1"/>
  <c r="AE895" i="1"/>
  <c r="AF895" i="1"/>
  <c r="AG895" i="1"/>
  <c r="AH895" i="1"/>
  <c r="AI895" i="1"/>
  <c r="AJ895" i="1"/>
  <c r="AK895" i="1"/>
  <c r="AL895" i="1"/>
  <c r="AM895" i="1"/>
  <c r="AN895" i="1"/>
  <c r="AO895" i="1"/>
  <c r="AP895" i="1"/>
  <c r="AQ895" i="1"/>
  <c r="AR895" i="1"/>
  <c r="AS895" i="1"/>
  <c r="AT895" i="1"/>
  <c r="AU895" i="1"/>
  <c r="AV895" i="1"/>
  <c r="AW895" i="1"/>
  <c r="AX895" i="1"/>
  <c r="AY895" i="1"/>
  <c r="AZ895" i="1"/>
  <c r="BA895" i="1"/>
  <c r="BB895" i="1"/>
  <c r="BC895" i="1"/>
  <c r="BD895" i="1"/>
  <c r="BE895" i="1"/>
  <c r="AD896" i="1"/>
  <c r="AE896" i="1"/>
  <c r="AF896" i="1"/>
  <c r="AG896" i="1"/>
  <c r="AH896" i="1"/>
  <c r="AI896" i="1"/>
  <c r="AJ896" i="1"/>
  <c r="AK896" i="1"/>
  <c r="AL896" i="1"/>
  <c r="AM896" i="1"/>
  <c r="AN896" i="1"/>
  <c r="AO896" i="1"/>
  <c r="AP896" i="1"/>
  <c r="AQ896" i="1"/>
  <c r="AR896" i="1"/>
  <c r="AS896" i="1"/>
  <c r="AT896" i="1"/>
  <c r="AU896" i="1"/>
  <c r="AV896" i="1"/>
  <c r="AW896" i="1"/>
  <c r="AX896" i="1"/>
  <c r="AY896" i="1"/>
  <c r="AZ896" i="1"/>
  <c r="BA896" i="1"/>
  <c r="BB896" i="1"/>
  <c r="BC896" i="1"/>
  <c r="BD896" i="1"/>
  <c r="BE896" i="1"/>
  <c r="AD897" i="1"/>
  <c r="AE897" i="1"/>
  <c r="AF897" i="1"/>
  <c r="AG897" i="1"/>
  <c r="AH897" i="1"/>
  <c r="AI897" i="1"/>
  <c r="AJ897" i="1"/>
  <c r="AK897" i="1"/>
  <c r="AL897" i="1"/>
  <c r="AM897" i="1"/>
  <c r="AN897" i="1"/>
  <c r="AO897" i="1"/>
  <c r="AP897" i="1"/>
  <c r="AQ897" i="1"/>
  <c r="AR897" i="1"/>
  <c r="AS897" i="1"/>
  <c r="AT897" i="1"/>
  <c r="AU897" i="1"/>
  <c r="AV897" i="1"/>
  <c r="AW897" i="1"/>
  <c r="AX897" i="1"/>
  <c r="AY897" i="1"/>
  <c r="AZ897" i="1"/>
  <c r="BA897" i="1"/>
  <c r="BB897" i="1"/>
  <c r="BC897" i="1"/>
  <c r="BD897" i="1"/>
  <c r="BE897" i="1"/>
  <c r="AD898" i="1"/>
  <c r="AE898" i="1"/>
  <c r="AF898" i="1"/>
  <c r="AG898" i="1"/>
  <c r="AH898" i="1"/>
  <c r="AI898" i="1"/>
  <c r="AJ898" i="1"/>
  <c r="AK898" i="1"/>
  <c r="AL898" i="1"/>
  <c r="AM898" i="1"/>
  <c r="AN898" i="1"/>
  <c r="AO898" i="1"/>
  <c r="AP898" i="1"/>
  <c r="AQ898" i="1"/>
  <c r="AR898" i="1"/>
  <c r="AS898" i="1"/>
  <c r="AT898" i="1"/>
  <c r="AU898" i="1"/>
  <c r="AV898" i="1"/>
  <c r="AW898" i="1"/>
  <c r="AX898" i="1"/>
  <c r="AY898" i="1"/>
  <c r="AZ898" i="1"/>
  <c r="BA898" i="1"/>
  <c r="BB898" i="1"/>
  <c r="BC898" i="1"/>
  <c r="BD898" i="1"/>
  <c r="BE898" i="1"/>
  <c r="AD899" i="1"/>
  <c r="AE899" i="1"/>
  <c r="AF899" i="1"/>
  <c r="AG899" i="1"/>
  <c r="AH899" i="1"/>
  <c r="AI899" i="1"/>
  <c r="AJ899" i="1"/>
  <c r="AK899" i="1"/>
  <c r="AL899" i="1"/>
  <c r="AM899" i="1"/>
  <c r="AN899" i="1"/>
  <c r="AO899" i="1"/>
  <c r="AP899" i="1"/>
  <c r="AQ899" i="1"/>
  <c r="AR899" i="1"/>
  <c r="AS899" i="1"/>
  <c r="AT899" i="1"/>
  <c r="AU899" i="1"/>
  <c r="AV899" i="1"/>
  <c r="AW899" i="1"/>
  <c r="AX899" i="1"/>
  <c r="AY899" i="1"/>
  <c r="AZ899" i="1"/>
  <c r="BA899" i="1"/>
  <c r="BB899" i="1"/>
  <c r="BC899" i="1"/>
  <c r="BD899" i="1"/>
  <c r="BE899" i="1"/>
  <c r="AD900" i="1"/>
  <c r="AE900" i="1"/>
  <c r="AF900" i="1"/>
  <c r="AG900" i="1"/>
  <c r="AH900" i="1"/>
  <c r="AI900" i="1"/>
  <c r="AJ900" i="1"/>
  <c r="AK900" i="1"/>
  <c r="AL900" i="1"/>
  <c r="AM900" i="1"/>
  <c r="AN900" i="1"/>
  <c r="AO900" i="1"/>
  <c r="AP900" i="1"/>
  <c r="AQ900" i="1"/>
  <c r="AR900" i="1"/>
  <c r="AS900" i="1"/>
  <c r="AT900" i="1"/>
  <c r="AU900" i="1"/>
  <c r="AV900" i="1"/>
  <c r="AW900" i="1"/>
  <c r="AX900" i="1"/>
  <c r="AY900" i="1"/>
  <c r="AZ900" i="1"/>
  <c r="BA900" i="1"/>
  <c r="BB900" i="1"/>
  <c r="BC900" i="1"/>
  <c r="BD900" i="1"/>
  <c r="BE900" i="1"/>
  <c r="AD901" i="1"/>
  <c r="AE901" i="1"/>
  <c r="AF901" i="1"/>
  <c r="AG901" i="1"/>
  <c r="AH901" i="1"/>
  <c r="AI901" i="1"/>
  <c r="AJ901" i="1"/>
  <c r="AK901" i="1"/>
  <c r="AL901" i="1"/>
  <c r="AM901" i="1"/>
  <c r="AN901" i="1"/>
  <c r="AO901" i="1"/>
  <c r="AP901" i="1"/>
  <c r="AQ901" i="1"/>
  <c r="AR901" i="1"/>
  <c r="AS901" i="1"/>
  <c r="AT901" i="1"/>
  <c r="AU901" i="1"/>
  <c r="AV901" i="1"/>
  <c r="AW901" i="1"/>
  <c r="AX901" i="1"/>
  <c r="AY901" i="1"/>
  <c r="AZ901" i="1"/>
  <c r="BA901" i="1"/>
  <c r="BB901" i="1"/>
  <c r="BC901" i="1"/>
  <c r="BD901" i="1"/>
  <c r="BE901" i="1"/>
  <c r="AD902" i="1"/>
  <c r="AE902" i="1"/>
  <c r="AF902" i="1"/>
  <c r="AG902" i="1"/>
  <c r="AH902" i="1"/>
  <c r="AI902" i="1"/>
  <c r="AJ902" i="1"/>
  <c r="AK902" i="1"/>
  <c r="AL902" i="1"/>
  <c r="AM902" i="1"/>
  <c r="AN902" i="1"/>
  <c r="AO902" i="1"/>
  <c r="AP902" i="1"/>
  <c r="AQ902" i="1"/>
  <c r="AR902" i="1"/>
  <c r="AS902" i="1"/>
  <c r="AT902" i="1"/>
  <c r="AU902" i="1"/>
  <c r="AV902" i="1"/>
  <c r="AW902" i="1"/>
  <c r="AX902" i="1"/>
  <c r="AY902" i="1"/>
  <c r="AZ902" i="1"/>
  <c r="BA902" i="1"/>
  <c r="BB902" i="1"/>
  <c r="BC902" i="1"/>
  <c r="BD902" i="1"/>
  <c r="BE902" i="1"/>
  <c r="AD903" i="1"/>
  <c r="AE903" i="1"/>
  <c r="AF903" i="1"/>
  <c r="AG903" i="1"/>
  <c r="AH903" i="1"/>
  <c r="AI903" i="1"/>
  <c r="AJ903" i="1"/>
  <c r="AK903" i="1"/>
  <c r="AL903" i="1"/>
  <c r="AM903" i="1"/>
  <c r="AN903" i="1"/>
  <c r="AO903" i="1"/>
  <c r="AP903" i="1"/>
  <c r="AQ903" i="1"/>
  <c r="AR903" i="1"/>
  <c r="AS903" i="1"/>
  <c r="AT903" i="1"/>
  <c r="AU903" i="1"/>
  <c r="AV903" i="1"/>
  <c r="AW903" i="1"/>
  <c r="AX903" i="1"/>
  <c r="AY903" i="1"/>
  <c r="AZ903" i="1"/>
  <c r="BA903" i="1"/>
  <c r="BB903" i="1"/>
  <c r="BC903" i="1"/>
  <c r="BD903" i="1"/>
  <c r="BE903" i="1"/>
  <c r="AD904" i="1"/>
  <c r="AE904" i="1"/>
  <c r="AF904" i="1"/>
  <c r="AG904" i="1"/>
  <c r="AH904" i="1"/>
  <c r="AI904" i="1"/>
  <c r="AJ904" i="1"/>
  <c r="AK904" i="1"/>
  <c r="AL904" i="1"/>
  <c r="AM904" i="1"/>
  <c r="AN904" i="1"/>
  <c r="AO904" i="1"/>
  <c r="AP904" i="1"/>
  <c r="AQ904" i="1"/>
  <c r="AR904" i="1"/>
  <c r="AS904" i="1"/>
  <c r="AT904" i="1"/>
  <c r="AU904" i="1"/>
  <c r="AV904" i="1"/>
  <c r="AW904" i="1"/>
  <c r="AX904" i="1"/>
  <c r="AY904" i="1"/>
  <c r="AZ904" i="1"/>
  <c r="BA904" i="1"/>
  <c r="BB904" i="1"/>
  <c r="BC904" i="1"/>
  <c r="BD904" i="1"/>
  <c r="BE904" i="1"/>
  <c r="AD905" i="1"/>
  <c r="AE905" i="1"/>
  <c r="AF905" i="1"/>
  <c r="AG905" i="1"/>
  <c r="AH905" i="1"/>
  <c r="AI905" i="1"/>
  <c r="AJ905" i="1"/>
  <c r="AK905" i="1"/>
  <c r="AL905" i="1"/>
  <c r="AM905" i="1"/>
  <c r="AN905" i="1"/>
  <c r="AO905" i="1"/>
  <c r="AP905" i="1"/>
  <c r="AQ905" i="1"/>
  <c r="AR905" i="1"/>
  <c r="AS905" i="1"/>
  <c r="AT905" i="1"/>
  <c r="AU905" i="1"/>
  <c r="AV905" i="1"/>
  <c r="AW905" i="1"/>
  <c r="AX905" i="1"/>
  <c r="AY905" i="1"/>
  <c r="AZ905" i="1"/>
  <c r="BA905" i="1"/>
  <c r="BB905" i="1"/>
  <c r="BC905" i="1"/>
  <c r="BD905" i="1"/>
  <c r="BE905" i="1"/>
  <c r="AD906" i="1"/>
  <c r="AE906" i="1"/>
  <c r="AF906" i="1"/>
  <c r="AG906" i="1"/>
  <c r="AH906" i="1"/>
  <c r="AI906" i="1"/>
  <c r="AJ906" i="1"/>
  <c r="AK906" i="1"/>
  <c r="AL906" i="1"/>
  <c r="AM906" i="1"/>
  <c r="AN906" i="1"/>
  <c r="AO906" i="1"/>
  <c r="AP906" i="1"/>
  <c r="AQ906" i="1"/>
  <c r="AR906" i="1"/>
  <c r="AS906" i="1"/>
  <c r="AT906" i="1"/>
  <c r="AU906" i="1"/>
  <c r="AV906" i="1"/>
  <c r="AW906" i="1"/>
  <c r="AX906" i="1"/>
  <c r="AY906" i="1"/>
  <c r="AZ906" i="1"/>
  <c r="BA906" i="1"/>
  <c r="BB906" i="1"/>
  <c r="BC906" i="1"/>
  <c r="BD906" i="1"/>
  <c r="BE906" i="1"/>
  <c r="AD907" i="1"/>
  <c r="AE907" i="1"/>
  <c r="AF907" i="1"/>
  <c r="AG907" i="1"/>
  <c r="AH907" i="1"/>
  <c r="AI907" i="1"/>
  <c r="AJ907" i="1"/>
  <c r="AK907" i="1"/>
  <c r="AL907" i="1"/>
  <c r="AM907" i="1"/>
  <c r="AN907" i="1"/>
  <c r="AO907" i="1"/>
  <c r="AP907" i="1"/>
  <c r="AQ907" i="1"/>
  <c r="AR907" i="1"/>
  <c r="AS907" i="1"/>
  <c r="AT907" i="1"/>
  <c r="AU907" i="1"/>
  <c r="AV907" i="1"/>
  <c r="AW907" i="1"/>
  <c r="AX907" i="1"/>
  <c r="AY907" i="1"/>
  <c r="AZ907" i="1"/>
  <c r="BA907" i="1"/>
  <c r="BB907" i="1"/>
  <c r="BC907" i="1"/>
  <c r="BD907" i="1"/>
  <c r="BE907" i="1"/>
  <c r="AD908" i="1"/>
  <c r="AE908" i="1"/>
  <c r="AF908" i="1"/>
  <c r="AG908" i="1"/>
  <c r="AH908" i="1"/>
  <c r="AI908" i="1"/>
  <c r="AJ908" i="1"/>
  <c r="AK908" i="1"/>
  <c r="AL908" i="1"/>
  <c r="AM908" i="1"/>
  <c r="AN908" i="1"/>
  <c r="AO908" i="1"/>
  <c r="AP908" i="1"/>
  <c r="AQ908" i="1"/>
  <c r="AR908" i="1"/>
  <c r="AS908" i="1"/>
  <c r="AT908" i="1"/>
  <c r="AU908" i="1"/>
  <c r="AV908" i="1"/>
  <c r="AW908" i="1"/>
  <c r="AX908" i="1"/>
  <c r="AY908" i="1"/>
  <c r="AZ908" i="1"/>
  <c r="BA908" i="1"/>
  <c r="BB908" i="1"/>
  <c r="BC908" i="1"/>
  <c r="BD908" i="1"/>
  <c r="BE908" i="1"/>
  <c r="AD909" i="1"/>
  <c r="AE909" i="1"/>
  <c r="AF909" i="1"/>
  <c r="AG909" i="1"/>
  <c r="AH909" i="1"/>
  <c r="AI909" i="1"/>
  <c r="AJ909" i="1"/>
  <c r="AK909" i="1"/>
  <c r="AL909" i="1"/>
  <c r="AM909" i="1"/>
  <c r="AN909" i="1"/>
  <c r="AO909" i="1"/>
  <c r="AP909" i="1"/>
  <c r="AQ909" i="1"/>
  <c r="AR909" i="1"/>
  <c r="AS909" i="1"/>
  <c r="AT909" i="1"/>
  <c r="AU909" i="1"/>
  <c r="AV909" i="1"/>
  <c r="AW909" i="1"/>
  <c r="AX909" i="1"/>
  <c r="AY909" i="1"/>
  <c r="AZ909" i="1"/>
  <c r="BA909" i="1"/>
  <c r="BB909" i="1"/>
  <c r="BC909" i="1"/>
  <c r="BD909" i="1"/>
  <c r="BE909" i="1"/>
  <c r="AD910" i="1"/>
  <c r="AE910" i="1"/>
  <c r="AF910" i="1"/>
  <c r="AG910" i="1"/>
  <c r="AH910" i="1"/>
  <c r="AI910" i="1"/>
  <c r="AJ910" i="1"/>
  <c r="AK910" i="1"/>
  <c r="AL910" i="1"/>
  <c r="AM910" i="1"/>
  <c r="AN910" i="1"/>
  <c r="AO910" i="1"/>
  <c r="AP910" i="1"/>
  <c r="AQ910" i="1"/>
  <c r="AR910" i="1"/>
  <c r="AS910" i="1"/>
  <c r="AT910" i="1"/>
  <c r="AU910" i="1"/>
  <c r="AV910" i="1"/>
  <c r="AW910" i="1"/>
  <c r="AX910" i="1"/>
  <c r="AY910" i="1"/>
  <c r="AZ910" i="1"/>
  <c r="BA910" i="1"/>
  <c r="BB910" i="1"/>
  <c r="BC910" i="1"/>
  <c r="BD910" i="1"/>
  <c r="BE910" i="1"/>
  <c r="AD911" i="1"/>
  <c r="AE911" i="1"/>
  <c r="AF911" i="1"/>
  <c r="AG911" i="1"/>
  <c r="AH911" i="1"/>
  <c r="AI911" i="1"/>
  <c r="AJ911" i="1"/>
  <c r="AK911" i="1"/>
  <c r="AL911" i="1"/>
  <c r="AM911" i="1"/>
  <c r="AN911" i="1"/>
  <c r="AO911" i="1"/>
  <c r="AP911" i="1"/>
  <c r="AQ911" i="1"/>
  <c r="AR911" i="1"/>
  <c r="AS911" i="1"/>
  <c r="AT911" i="1"/>
  <c r="AU911" i="1"/>
  <c r="AV911" i="1"/>
  <c r="AW911" i="1"/>
  <c r="AX911" i="1"/>
  <c r="AY911" i="1"/>
  <c r="AZ911" i="1"/>
  <c r="BA911" i="1"/>
  <c r="BB911" i="1"/>
  <c r="BC911" i="1"/>
  <c r="BD911" i="1"/>
  <c r="BE911" i="1"/>
  <c r="AD912" i="1"/>
  <c r="AE912" i="1"/>
  <c r="AF912" i="1"/>
  <c r="AG912" i="1"/>
  <c r="AH912" i="1"/>
  <c r="AI912" i="1"/>
  <c r="AJ912" i="1"/>
  <c r="AK912" i="1"/>
  <c r="AL912" i="1"/>
  <c r="AM912" i="1"/>
  <c r="AN912" i="1"/>
  <c r="AO912" i="1"/>
  <c r="AP912" i="1"/>
  <c r="AQ912" i="1"/>
  <c r="AR912" i="1"/>
  <c r="AS912" i="1"/>
  <c r="AT912" i="1"/>
  <c r="AU912" i="1"/>
  <c r="AV912" i="1"/>
  <c r="AW912" i="1"/>
  <c r="AX912" i="1"/>
  <c r="AY912" i="1"/>
  <c r="AZ912" i="1"/>
  <c r="BA912" i="1"/>
  <c r="BB912" i="1"/>
  <c r="BC912" i="1"/>
  <c r="BD912" i="1"/>
  <c r="BE912" i="1"/>
  <c r="AD913" i="1"/>
  <c r="AE913" i="1"/>
  <c r="AF913" i="1"/>
  <c r="AG913" i="1"/>
  <c r="AH913" i="1"/>
  <c r="AI913" i="1"/>
  <c r="AJ913" i="1"/>
  <c r="AK913" i="1"/>
  <c r="AL913" i="1"/>
  <c r="AM913" i="1"/>
  <c r="AN913" i="1"/>
  <c r="AO913" i="1"/>
  <c r="AP913" i="1"/>
  <c r="AQ913" i="1"/>
  <c r="AR913" i="1"/>
  <c r="AS913" i="1"/>
  <c r="AT913" i="1"/>
  <c r="AU913" i="1"/>
  <c r="AV913" i="1"/>
  <c r="AW913" i="1"/>
  <c r="AX913" i="1"/>
  <c r="AY913" i="1"/>
  <c r="AZ913" i="1"/>
  <c r="BA913" i="1"/>
  <c r="BB913" i="1"/>
  <c r="BC913" i="1"/>
  <c r="BD913" i="1"/>
  <c r="BE913" i="1"/>
  <c r="AD914" i="1"/>
  <c r="AE914" i="1"/>
  <c r="AF914" i="1"/>
  <c r="AG914" i="1"/>
  <c r="AH914" i="1"/>
  <c r="AI914" i="1"/>
  <c r="AJ914" i="1"/>
  <c r="AK914" i="1"/>
  <c r="AL914" i="1"/>
  <c r="AM914" i="1"/>
  <c r="AN914" i="1"/>
  <c r="AO914" i="1"/>
  <c r="AP914" i="1"/>
  <c r="AQ914" i="1"/>
  <c r="AR914" i="1"/>
  <c r="AS914" i="1"/>
  <c r="AT914" i="1"/>
  <c r="AU914" i="1"/>
  <c r="AV914" i="1"/>
  <c r="AW914" i="1"/>
  <c r="AX914" i="1"/>
  <c r="AY914" i="1"/>
  <c r="AZ914" i="1"/>
  <c r="BA914" i="1"/>
  <c r="BB914" i="1"/>
  <c r="BC914" i="1"/>
  <c r="BD914" i="1"/>
  <c r="BE914" i="1"/>
  <c r="AD915" i="1"/>
  <c r="AE915" i="1"/>
  <c r="AF915" i="1"/>
  <c r="AG915" i="1"/>
  <c r="AH915" i="1"/>
  <c r="AI915" i="1"/>
  <c r="AJ915" i="1"/>
  <c r="AK915" i="1"/>
  <c r="AL915" i="1"/>
  <c r="AM915" i="1"/>
  <c r="AN915" i="1"/>
  <c r="AO915" i="1"/>
  <c r="AP915" i="1"/>
  <c r="AQ915" i="1"/>
  <c r="AR915" i="1"/>
  <c r="AS915" i="1"/>
  <c r="AT915" i="1"/>
  <c r="AU915" i="1"/>
  <c r="AV915" i="1"/>
  <c r="AW915" i="1"/>
  <c r="AX915" i="1"/>
  <c r="AY915" i="1"/>
  <c r="AZ915" i="1"/>
  <c r="BA915" i="1"/>
  <c r="BB915" i="1"/>
  <c r="BC915" i="1"/>
  <c r="BD915" i="1"/>
  <c r="BE915" i="1"/>
  <c r="AD916" i="1"/>
  <c r="AE916" i="1"/>
  <c r="AF916" i="1"/>
  <c r="AG916" i="1"/>
  <c r="AH916" i="1"/>
  <c r="AI916" i="1"/>
  <c r="AJ916" i="1"/>
  <c r="AK916" i="1"/>
  <c r="AL916" i="1"/>
  <c r="AM916" i="1"/>
  <c r="AN916" i="1"/>
  <c r="AO916" i="1"/>
  <c r="AP916" i="1"/>
  <c r="AQ916" i="1"/>
  <c r="AR916" i="1"/>
  <c r="AS916" i="1"/>
  <c r="AT916" i="1"/>
  <c r="AU916" i="1"/>
  <c r="AV916" i="1"/>
  <c r="AW916" i="1"/>
  <c r="AX916" i="1"/>
  <c r="AY916" i="1"/>
  <c r="AZ916" i="1"/>
  <c r="BA916" i="1"/>
  <c r="BB916" i="1"/>
  <c r="BC916" i="1"/>
  <c r="BD916" i="1"/>
  <c r="BE916" i="1"/>
  <c r="AD917" i="1"/>
  <c r="AE917" i="1"/>
  <c r="AF917" i="1"/>
  <c r="AG917" i="1"/>
  <c r="AH917" i="1"/>
  <c r="AI917" i="1"/>
  <c r="AJ917" i="1"/>
  <c r="AK917" i="1"/>
  <c r="AL917" i="1"/>
  <c r="AM917" i="1"/>
  <c r="AN917" i="1"/>
  <c r="AO917" i="1"/>
  <c r="AP917" i="1"/>
  <c r="AQ917" i="1"/>
  <c r="AR917" i="1"/>
  <c r="AS917" i="1"/>
  <c r="AT917" i="1"/>
  <c r="AU917" i="1"/>
  <c r="AV917" i="1"/>
  <c r="AW917" i="1"/>
  <c r="AX917" i="1"/>
  <c r="AY917" i="1"/>
  <c r="AZ917" i="1"/>
  <c r="BA917" i="1"/>
  <c r="BB917" i="1"/>
  <c r="BC917" i="1"/>
  <c r="BD917" i="1"/>
  <c r="BE917" i="1"/>
  <c r="AD918" i="1"/>
  <c r="AE918" i="1"/>
  <c r="AF918" i="1"/>
  <c r="AG918" i="1"/>
  <c r="AH918" i="1"/>
  <c r="AI918" i="1"/>
  <c r="AJ918" i="1"/>
  <c r="AK918" i="1"/>
  <c r="AL918" i="1"/>
  <c r="AM918" i="1"/>
  <c r="AN918" i="1"/>
  <c r="AO918" i="1"/>
  <c r="AP918" i="1"/>
  <c r="AQ918" i="1"/>
  <c r="AR918" i="1"/>
  <c r="AS918" i="1"/>
  <c r="AT918" i="1"/>
  <c r="AU918" i="1"/>
  <c r="AV918" i="1"/>
  <c r="AW918" i="1"/>
  <c r="AX918" i="1"/>
  <c r="AY918" i="1"/>
  <c r="AZ918" i="1"/>
  <c r="BA918" i="1"/>
  <c r="BB918" i="1"/>
  <c r="BC918" i="1"/>
  <c r="BD918" i="1"/>
  <c r="BE918" i="1"/>
  <c r="AD919" i="1"/>
  <c r="AE919" i="1"/>
  <c r="AF919" i="1"/>
  <c r="AG919" i="1"/>
  <c r="AH919" i="1"/>
  <c r="AI919" i="1"/>
  <c r="AJ919" i="1"/>
  <c r="AK919" i="1"/>
  <c r="AL919" i="1"/>
  <c r="AM919" i="1"/>
  <c r="AN919" i="1"/>
  <c r="AO919" i="1"/>
  <c r="AP919" i="1"/>
  <c r="AQ919" i="1"/>
  <c r="AR919" i="1"/>
  <c r="AS919" i="1"/>
  <c r="AT919" i="1"/>
  <c r="AU919" i="1"/>
  <c r="AV919" i="1"/>
  <c r="AW919" i="1"/>
  <c r="AX919" i="1"/>
  <c r="AY919" i="1"/>
  <c r="AZ919" i="1"/>
  <c r="BA919" i="1"/>
  <c r="BB919" i="1"/>
  <c r="BC919" i="1"/>
  <c r="BD919" i="1"/>
  <c r="BE919" i="1"/>
  <c r="AD920" i="1"/>
  <c r="AE920" i="1"/>
  <c r="AF920" i="1"/>
  <c r="AG920" i="1"/>
  <c r="AH920" i="1"/>
  <c r="AI920" i="1"/>
  <c r="AJ920" i="1"/>
  <c r="AK920" i="1"/>
  <c r="AL920" i="1"/>
  <c r="AM920" i="1"/>
  <c r="AN920" i="1"/>
  <c r="AO920" i="1"/>
  <c r="AP920" i="1"/>
  <c r="AQ920" i="1"/>
  <c r="AR920" i="1"/>
  <c r="AS920" i="1"/>
  <c r="AT920" i="1"/>
  <c r="AU920" i="1"/>
  <c r="AV920" i="1"/>
  <c r="AW920" i="1"/>
  <c r="AX920" i="1"/>
  <c r="AY920" i="1"/>
  <c r="AZ920" i="1"/>
  <c r="BA920" i="1"/>
  <c r="BB920" i="1"/>
  <c r="BC920" i="1"/>
  <c r="BD920" i="1"/>
  <c r="BE920" i="1"/>
  <c r="AD921" i="1"/>
  <c r="AE921" i="1"/>
  <c r="AF921" i="1"/>
  <c r="AG921" i="1"/>
  <c r="AH921" i="1"/>
  <c r="AI921" i="1"/>
  <c r="AJ921" i="1"/>
  <c r="AK921" i="1"/>
  <c r="AL921" i="1"/>
  <c r="AM921" i="1"/>
  <c r="AN921" i="1"/>
  <c r="AO921" i="1"/>
  <c r="AP921" i="1"/>
  <c r="AQ921" i="1"/>
  <c r="AR921" i="1"/>
  <c r="AS921" i="1"/>
  <c r="AT921" i="1"/>
  <c r="AU921" i="1"/>
  <c r="AV921" i="1"/>
  <c r="AW921" i="1"/>
  <c r="AX921" i="1"/>
  <c r="AY921" i="1"/>
  <c r="AZ921" i="1"/>
  <c r="BA921" i="1"/>
  <c r="BB921" i="1"/>
  <c r="BC921" i="1"/>
  <c r="BD921" i="1"/>
  <c r="BE921" i="1"/>
  <c r="AD922" i="1"/>
  <c r="AE922" i="1"/>
  <c r="AF922" i="1"/>
  <c r="AG922" i="1"/>
  <c r="AH922" i="1"/>
  <c r="AI922" i="1"/>
  <c r="AJ922" i="1"/>
  <c r="AK922" i="1"/>
  <c r="AL922" i="1"/>
  <c r="AM922" i="1"/>
  <c r="AN922" i="1"/>
  <c r="AO922" i="1"/>
  <c r="AP922" i="1"/>
  <c r="AQ922" i="1"/>
  <c r="AR922" i="1"/>
  <c r="AS922" i="1"/>
  <c r="AT922" i="1"/>
  <c r="AU922" i="1"/>
  <c r="AV922" i="1"/>
  <c r="AW922" i="1"/>
  <c r="AX922" i="1"/>
  <c r="AY922" i="1"/>
  <c r="AZ922" i="1"/>
  <c r="BA922" i="1"/>
  <c r="BB922" i="1"/>
  <c r="BC922" i="1"/>
  <c r="BD922" i="1"/>
  <c r="BE922" i="1"/>
  <c r="AD923" i="1"/>
  <c r="AE923" i="1"/>
  <c r="AF923" i="1"/>
  <c r="AG923" i="1"/>
  <c r="AH923" i="1"/>
  <c r="AI923" i="1"/>
  <c r="AJ923" i="1"/>
  <c r="AK923" i="1"/>
  <c r="AL923" i="1"/>
  <c r="AM923" i="1"/>
  <c r="AN923" i="1"/>
  <c r="AO923" i="1"/>
  <c r="AP923" i="1"/>
  <c r="AQ923" i="1"/>
  <c r="AR923" i="1"/>
  <c r="AS923" i="1"/>
  <c r="AT923" i="1"/>
  <c r="AU923" i="1"/>
  <c r="AV923" i="1"/>
  <c r="AW923" i="1"/>
  <c r="AX923" i="1"/>
  <c r="AY923" i="1"/>
  <c r="AZ923" i="1"/>
  <c r="BA923" i="1"/>
  <c r="BB923" i="1"/>
  <c r="BC923" i="1"/>
  <c r="BD923" i="1"/>
  <c r="BE923" i="1"/>
  <c r="AD924" i="1"/>
  <c r="AE924" i="1"/>
  <c r="AF924" i="1"/>
  <c r="AG924" i="1"/>
  <c r="AH924" i="1"/>
  <c r="AI924" i="1"/>
  <c r="AJ924" i="1"/>
  <c r="AK924" i="1"/>
  <c r="AL924" i="1"/>
  <c r="AM924" i="1"/>
  <c r="AN924" i="1"/>
  <c r="AO924" i="1"/>
  <c r="AP924" i="1"/>
  <c r="AQ924" i="1"/>
  <c r="AR924" i="1"/>
  <c r="AS924" i="1"/>
  <c r="AT924" i="1"/>
  <c r="AU924" i="1"/>
  <c r="AV924" i="1"/>
  <c r="AW924" i="1"/>
  <c r="AX924" i="1"/>
  <c r="AY924" i="1"/>
  <c r="AZ924" i="1"/>
  <c r="BA924" i="1"/>
  <c r="BB924" i="1"/>
  <c r="BC924" i="1"/>
  <c r="BD924" i="1"/>
  <c r="BE924" i="1"/>
  <c r="AD925" i="1"/>
  <c r="AE925" i="1"/>
  <c r="AF925" i="1"/>
  <c r="AG925" i="1"/>
  <c r="AH925" i="1"/>
  <c r="AI925" i="1"/>
  <c r="AJ925" i="1"/>
  <c r="AK925" i="1"/>
  <c r="AL925" i="1"/>
  <c r="AM925" i="1"/>
  <c r="AN925" i="1"/>
  <c r="AO925" i="1"/>
  <c r="AP925" i="1"/>
  <c r="AQ925" i="1"/>
  <c r="AR925" i="1"/>
  <c r="AS925" i="1"/>
  <c r="AT925" i="1"/>
  <c r="AU925" i="1"/>
  <c r="AV925" i="1"/>
  <c r="AW925" i="1"/>
  <c r="AX925" i="1"/>
  <c r="AY925" i="1"/>
  <c r="AZ925" i="1"/>
  <c r="BA925" i="1"/>
  <c r="BB925" i="1"/>
  <c r="BC925" i="1"/>
  <c r="BD925" i="1"/>
  <c r="BE925" i="1"/>
  <c r="AD926" i="1"/>
  <c r="AE926" i="1"/>
  <c r="AF926" i="1"/>
  <c r="AG926" i="1"/>
  <c r="AH926" i="1"/>
  <c r="AI926" i="1"/>
  <c r="AJ926" i="1"/>
  <c r="AK926" i="1"/>
  <c r="AL926" i="1"/>
  <c r="AM926" i="1"/>
  <c r="AN926" i="1"/>
  <c r="AO926" i="1"/>
  <c r="AP926" i="1"/>
  <c r="AQ926" i="1"/>
  <c r="AR926" i="1"/>
  <c r="AS926" i="1"/>
  <c r="AT926" i="1"/>
  <c r="AU926" i="1"/>
  <c r="AV926" i="1"/>
  <c r="AW926" i="1"/>
  <c r="AX926" i="1"/>
  <c r="AY926" i="1"/>
  <c r="AZ926" i="1"/>
  <c r="BA926" i="1"/>
  <c r="BB926" i="1"/>
  <c r="BC926" i="1"/>
  <c r="BD926" i="1"/>
  <c r="BE926" i="1"/>
  <c r="AD927" i="1"/>
  <c r="AE927" i="1"/>
  <c r="AF927" i="1"/>
  <c r="AG927" i="1"/>
  <c r="AH927" i="1"/>
  <c r="AI927" i="1"/>
  <c r="AJ927" i="1"/>
  <c r="AK927" i="1"/>
  <c r="AL927" i="1"/>
  <c r="AM927" i="1"/>
  <c r="AN927" i="1"/>
  <c r="AO927" i="1"/>
  <c r="AP927" i="1"/>
  <c r="AQ927" i="1"/>
  <c r="AR927" i="1"/>
  <c r="AS927" i="1"/>
  <c r="AT927" i="1"/>
  <c r="AU927" i="1"/>
  <c r="AV927" i="1"/>
  <c r="AW927" i="1"/>
  <c r="AX927" i="1"/>
  <c r="AY927" i="1"/>
  <c r="AZ927" i="1"/>
  <c r="BA927" i="1"/>
  <c r="BB927" i="1"/>
  <c r="BC927" i="1"/>
  <c r="BD927" i="1"/>
  <c r="BE927" i="1"/>
  <c r="AD928" i="1"/>
  <c r="AE928" i="1"/>
  <c r="AF928" i="1"/>
  <c r="AG928" i="1"/>
  <c r="AH928" i="1"/>
  <c r="AI928" i="1"/>
  <c r="AJ928" i="1"/>
  <c r="AK928" i="1"/>
  <c r="AL928" i="1"/>
  <c r="AM928" i="1"/>
  <c r="AN928" i="1"/>
  <c r="AO928" i="1"/>
  <c r="AP928" i="1"/>
  <c r="AQ928" i="1"/>
  <c r="AR928" i="1"/>
  <c r="AS928" i="1"/>
  <c r="AT928" i="1"/>
  <c r="AU928" i="1"/>
  <c r="AV928" i="1"/>
  <c r="AW928" i="1"/>
  <c r="AX928" i="1"/>
  <c r="AY928" i="1"/>
  <c r="AZ928" i="1"/>
  <c r="BA928" i="1"/>
  <c r="BB928" i="1"/>
  <c r="BC928" i="1"/>
  <c r="BD928" i="1"/>
  <c r="BE928" i="1"/>
  <c r="AD929" i="1"/>
  <c r="AE929" i="1"/>
  <c r="AF929" i="1"/>
  <c r="AG929" i="1"/>
  <c r="AH929" i="1"/>
  <c r="AI929" i="1"/>
  <c r="AJ929" i="1"/>
  <c r="AK929" i="1"/>
  <c r="AL929" i="1"/>
  <c r="AM929" i="1"/>
  <c r="AN929" i="1"/>
  <c r="AO929" i="1"/>
  <c r="AP929" i="1"/>
  <c r="AQ929" i="1"/>
  <c r="AR929" i="1"/>
  <c r="AS929" i="1"/>
  <c r="AT929" i="1"/>
  <c r="AU929" i="1"/>
  <c r="AV929" i="1"/>
  <c r="AW929" i="1"/>
  <c r="AX929" i="1"/>
  <c r="AY929" i="1"/>
  <c r="AZ929" i="1"/>
  <c r="BA929" i="1"/>
  <c r="BB929" i="1"/>
  <c r="BC929" i="1"/>
  <c r="BD929" i="1"/>
  <c r="BE929" i="1"/>
  <c r="AD930" i="1"/>
  <c r="AE930" i="1"/>
  <c r="AF930" i="1"/>
  <c r="AG930" i="1"/>
  <c r="AH930" i="1"/>
  <c r="AI930" i="1"/>
  <c r="AJ930" i="1"/>
  <c r="AK930" i="1"/>
  <c r="AL930" i="1"/>
  <c r="AM930" i="1"/>
  <c r="AN930" i="1"/>
  <c r="AO930" i="1"/>
  <c r="AP930" i="1"/>
  <c r="AQ930" i="1"/>
  <c r="AR930" i="1"/>
  <c r="AS930" i="1"/>
  <c r="AT930" i="1"/>
  <c r="AU930" i="1"/>
  <c r="AV930" i="1"/>
  <c r="AW930" i="1"/>
  <c r="AX930" i="1"/>
  <c r="AY930" i="1"/>
  <c r="AZ930" i="1"/>
  <c r="BA930" i="1"/>
  <c r="BB930" i="1"/>
  <c r="BC930" i="1"/>
  <c r="BD930" i="1"/>
  <c r="BE930" i="1"/>
  <c r="AD931" i="1"/>
  <c r="AE931" i="1"/>
  <c r="AF931" i="1"/>
  <c r="AG931" i="1"/>
  <c r="AH931" i="1"/>
  <c r="AI931" i="1"/>
  <c r="AJ931" i="1"/>
  <c r="AK931" i="1"/>
  <c r="AL931" i="1"/>
  <c r="AM931" i="1"/>
  <c r="AN931" i="1"/>
  <c r="AO931" i="1"/>
  <c r="AP931" i="1"/>
  <c r="AQ931" i="1"/>
  <c r="AR931" i="1"/>
  <c r="AS931" i="1"/>
  <c r="AT931" i="1"/>
  <c r="AU931" i="1"/>
  <c r="AV931" i="1"/>
  <c r="AW931" i="1"/>
  <c r="AX931" i="1"/>
  <c r="AY931" i="1"/>
  <c r="AZ931" i="1"/>
  <c r="BA931" i="1"/>
  <c r="BB931" i="1"/>
  <c r="BC931" i="1"/>
  <c r="BD931" i="1"/>
  <c r="BE931" i="1"/>
  <c r="AD932" i="1"/>
  <c r="AE932" i="1"/>
  <c r="AF932" i="1"/>
  <c r="AG932" i="1"/>
  <c r="AH932" i="1"/>
  <c r="AI932" i="1"/>
  <c r="AJ932" i="1"/>
  <c r="AK932" i="1"/>
  <c r="AL932" i="1"/>
  <c r="AM932" i="1"/>
  <c r="AN932" i="1"/>
  <c r="AO932" i="1"/>
  <c r="AP932" i="1"/>
  <c r="AQ932" i="1"/>
  <c r="AR932" i="1"/>
  <c r="AS932" i="1"/>
  <c r="AT932" i="1"/>
  <c r="AU932" i="1"/>
  <c r="AV932" i="1"/>
  <c r="AW932" i="1"/>
  <c r="AX932" i="1"/>
  <c r="AY932" i="1"/>
  <c r="AZ932" i="1"/>
  <c r="BA932" i="1"/>
  <c r="BB932" i="1"/>
  <c r="BC932" i="1"/>
  <c r="BD932" i="1"/>
  <c r="BE932" i="1"/>
  <c r="AD933" i="1"/>
  <c r="AE933" i="1"/>
  <c r="AF933" i="1"/>
  <c r="AG933" i="1"/>
  <c r="AH933" i="1"/>
  <c r="AI933" i="1"/>
  <c r="AJ933" i="1"/>
  <c r="AK933" i="1"/>
  <c r="AL933" i="1"/>
  <c r="AM933" i="1"/>
  <c r="AN933" i="1"/>
  <c r="AO933" i="1"/>
  <c r="AP933" i="1"/>
  <c r="AQ933" i="1"/>
  <c r="AR933" i="1"/>
  <c r="AS933" i="1"/>
  <c r="AT933" i="1"/>
  <c r="AU933" i="1"/>
  <c r="AV933" i="1"/>
  <c r="AW933" i="1"/>
  <c r="AX933" i="1"/>
  <c r="AY933" i="1"/>
  <c r="AZ933" i="1"/>
  <c r="BA933" i="1"/>
  <c r="BB933" i="1"/>
  <c r="BC933" i="1"/>
  <c r="BD933" i="1"/>
  <c r="BE933" i="1"/>
  <c r="AD934" i="1"/>
  <c r="AE934" i="1"/>
  <c r="AF934" i="1"/>
  <c r="AG934" i="1"/>
  <c r="AH934" i="1"/>
  <c r="AI934" i="1"/>
  <c r="AJ934" i="1"/>
  <c r="AK934" i="1"/>
  <c r="AL934" i="1"/>
  <c r="AM934" i="1"/>
  <c r="AN934" i="1"/>
  <c r="AO934" i="1"/>
  <c r="AP934" i="1"/>
  <c r="AQ934" i="1"/>
  <c r="AR934" i="1"/>
  <c r="AS934" i="1"/>
  <c r="AT934" i="1"/>
  <c r="AU934" i="1"/>
  <c r="AV934" i="1"/>
  <c r="AW934" i="1"/>
  <c r="AX934" i="1"/>
  <c r="AY934" i="1"/>
  <c r="AZ934" i="1"/>
  <c r="BA934" i="1"/>
  <c r="BB934" i="1"/>
  <c r="BC934" i="1"/>
  <c r="BD934" i="1"/>
  <c r="BE934" i="1"/>
  <c r="AD935" i="1"/>
  <c r="AE935" i="1"/>
  <c r="AF935" i="1"/>
  <c r="AG935" i="1"/>
  <c r="AH935" i="1"/>
  <c r="AI935" i="1"/>
  <c r="AJ935" i="1"/>
  <c r="AK935" i="1"/>
  <c r="AL935" i="1"/>
  <c r="AM935" i="1"/>
  <c r="AN935" i="1"/>
  <c r="AO935" i="1"/>
  <c r="AP935" i="1"/>
  <c r="AQ935" i="1"/>
  <c r="AR935" i="1"/>
  <c r="AS935" i="1"/>
  <c r="AT935" i="1"/>
  <c r="AU935" i="1"/>
  <c r="AV935" i="1"/>
  <c r="AW935" i="1"/>
  <c r="AX935" i="1"/>
  <c r="AY935" i="1"/>
  <c r="AZ935" i="1"/>
  <c r="BA935" i="1"/>
  <c r="BB935" i="1"/>
  <c r="BC935" i="1"/>
  <c r="BD935" i="1"/>
  <c r="BE935" i="1"/>
  <c r="AD936" i="1"/>
  <c r="AE936" i="1"/>
  <c r="AF936" i="1"/>
  <c r="AG936" i="1"/>
  <c r="AH936" i="1"/>
  <c r="AI936" i="1"/>
  <c r="AJ936" i="1"/>
  <c r="AK936" i="1"/>
  <c r="AL936" i="1"/>
  <c r="AM936" i="1"/>
  <c r="AN936" i="1"/>
  <c r="AO936" i="1"/>
  <c r="AP936" i="1"/>
  <c r="AQ936" i="1"/>
  <c r="AR936" i="1"/>
  <c r="AS936" i="1"/>
  <c r="AT936" i="1"/>
  <c r="AU936" i="1"/>
  <c r="AV936" i="1"/>
  <c r="AW936" i="1"/>
  <c r="AX936" i="1"/>
  <c r="AY936" i="1"/>
  <c r="AZ936" i="1"/>
  <c r="BA936" i="1"/>
  <c r="BB936" i="1"/>
  <c r="BC936" i="1"/>
  <c r="BD936" i="1"/>
  <c r="BE936" i="1"/>
  <c r="AD937" i="1"/>
  <c r="AE937" i="1"/>
  <c r="AF937" i="1"/>
  <c r="AG937" i="1"/>
  <c r="AH937" i="1"/>
  <c r="AI937" i="1"/>
  <c r="AJ937" i="1"/>
  <c r="AK937" i="1"/>
  <c r="AL937" i="1"/>
  <c r="AM937" i="1"/>
  <c r="AN937" i="1"/>
  <c r="AO937" i="1"/>
  <c r="AP937" i="1"/>
  <c r="AQ937" i="1"/>
  <c r="AR937" i="1"/>
  <c r="AS937" i="1"/>
  <c r="AT937" i="1"/>
  <c r="AU937" i="1"/>
  <c r="AV937" i="1"/>
  <c r="AW937" i="1"/>
  <c r="AX937" i="1"/>
  <c r="AY937" i="1"/>
  <c r="AZ937" i="1"/>
  <c r="BA937" i="1"/>
  <c r="BB937" i="1"/>
  <c r="BC937" i="1"/>
  <c r="BD937" i="1"/>
  <c r="BE937" i="1"/>
  <c r="AD938" i="1"/>
  <c r="AE938" i="1"/>
  <c r="AF938" i="1"/>
  <c r="AG938" i="1"/>
  <c r="AH938" i="1"/>
  <c r="AI938" i="1"/>
  <c r="AJ938" i="1"/>
  <c r="AK938" i="1"/>
  <c r="AL938" i="1"/>
  <c r="AM938" i="1"/>
  <c r="AN938" i="1"/>
  <c r="AO938" i="1"/>
  <c r="AP938" i="1"/>
  <c r="AQ938" i="1"/>
  <c r="AR938" i="1"/>
  <c r="AS938" i="1"/>
  <c r="AT938" i="1"/>
  <c r="AU938" i="1"/>
  <c r="AV938" i="1"/>
  <c r="AW938" i="1"/>
  <c r="AX938" i="1"/>
  <c r="AY938" i="1"/>
  <c r="AZ938" i="1"/>
  <c r="BA938" i="1"/>
  <c r="BB938" i="1"/>
  <c r="BC938" i="1"/>
  <c r="BD938" i="1"/>
  <c r="BE938" i="1"/>
  <c r="AD939" i="1"/>
  <c r="AE939" i="1"/>
  <c r="AF939" i="1"/>
  <c r="AG939" i="1"/>
  <c r="AH939" i="1"/>
  <c r="AI939" i="1"/>
  <c r="AJ939" i="1"/>
  <c r="AK939" i="1"/>
  <c r="AL939" i="1"/>
  <c r="AM939" i="1"/>
  <c r="AN939" i="1"/>
  <c r="AO939" i="1"/>
  <c r="AP939" i="1"/>
  <c r="AQ939" i="1"/>
  <c r="AR939" i="1"/>
  <c r="AS939" i="1"/>
  <c r="AT939" i="1"/>
  <c r="AU939" i="1"/>
  <c r="AV939" i="1"/>
  <c r="AW939" i="1"/>
  <c r="AX939" i="1"/>
  <c r="AY939" i="1"/>
  <c r="AZ939" i="1"/>
  <c r="BA939" i="1"/>
  <c r="BB939" i="1"/>
  <c r="BC939" i="1"/>
  <c r="BD939" i="1"/>
  <c r="BE939" i="1"/>
  <c r="AD940" i="1"/>
  <c r="AE940" i="1"/>
  <c r="AF940" i="1"/>
  <c r="AG940" i="1"/>
  <c r="AH940" i="1"/>
  <c r="AI940" i="1"/>
  <c r="AJ940" i="1"/>
  <c r="AK940" i="1"/>
  <c r="AL940" i="1"/>
  <c r="AM940" i="1"/>
  <c r="AN940" i="1"/>
  <c r="AO940" i="1"/>
  <c r="AP940" i="1"/>
  <c r="AQ940" i="1"/>
  <c r="AR940" i="1"/>
  <c r="AS940" i="1"/>
  <c r="AT940" i="1"/>
  <c r="AU940" i="1"/>
  <c r="AV940" i="1"/>
  <c r="AW940" i="1"/>
  <c r="AX940" i="1"/>
  <c r="AY940" i="1"/>
  <c r="AZ940" i="1"/>
  <c r="BA940" i="1"/>
  <c r="BB940" i="1"/>
  <c r="BC940" i="1"/>
  <c r="BD940" i="1"/>
  <c r="BE940" i="1"/>
  <c r="AD941" i="1"/>
  <c r="AE941" i="1"/>
  <c r="AF941" i="1"/>
  <c r="AG941" i="1"/>
  <c r="AH941" i="1"/>
  <c r="AI941" i="1"/>
  <c r="AJ941" i="1"/>
  <c r="AK941" i="1"/>
  <c r="AL941" i="1"/>
  <c r="AM941" i="1"/>
  <c r="AN941" i="1"/>
  <c r="AO941" i="1"/>
  <c r="AP941" i="1"/>
  <c r="AQ941" i="1"/>
  <c r="AR941" i="1"/>
  <c r="AS941" i="1"/>
  <c r="AT941" i="1"/>
  <c r="AU941" i="1"/>
  <c r="AV941" i="1"/>
  <c r="AW941" i="1"/>
  <c r="AX941" i="1"/>
  <c r="AY941" i="1"/>
  <c r="AZ941" i="1"/>
  <c r="BA941" i="1"/>
  <c r="BB941" i="1"/>
  <c r="BC941" i="1"/>
  <c r="BD941" i="1"/>
  <c r="BE941" i="1"/>
  <c r="AD942" i="1"/>
  <c r="AE942" i="1"/>
  <c r="AF942" i="1"/>
  <c r="AG942" i="1"/>
  <c r="AH942" i="1"/>
  <c r="AI942" i="1"/>
  <c r="AJ942" i="1"/>
  <c r="AK942" i="1"/>
  <c r="AL942" i="1"/>
  <c r="AM942" i="1"/>
  <c r="AN942" i="1"/>
  <c r="AO942" i="1"/>
  <c r="AP942" i="1"/>
  <c r="AQ942" i="1"/>
  <c r="AR942" i="1"/>
  <c r="AS942" i="1"/>
  <c r="AT942" i="1"/>
  <c r="AU942" i="1"/>
  <c r="AV942" i="1"/>
  <c r="AW942" i="1"/>
  <c r="AX942" i="1"/>
  <c r="AY942" i="1"/>
  <c r="AZ942" i="1"/>
  <c r="BA942" i="1"/>
  <c r="BB942" i="1"/>
  <c r="BC942" i="1"/>
  <c r="BD942" i="1"/>
  <c r="BE942" i="1"/>
  <c r="AD943" i="1"/>
  <c r="AE943" i="1"/>
  <c r="AF943" i="1"/>
  <c r="AG943" i="1"/>
  <c r="AH943" i="1"/>
  <c r="AI943" i="1"/>
  <c r="AJ943" i="1"/>
  <c r="AK943" i="1"/>
  <c r="AL943" i="1"/>
  <c r="AM943" i="1"/>
  <c r="AN943" i="1"/>
  <c r="AO943" i="1"/>
  <c r="AP943" i="1"/>
  <c r="AQ943" i="1"/>
  <c r="AR943" i="1"/>
  <c r="AS943" i="1"/>
  <c r="AT943" i="1"/>
  <c r="AU943" i="1"/>
  <c r="AV943" i="1"/>
  <c r="AW943" i="1"/>
  <c r="AX943" i="1"/>
  <c r="AY943" i="1"/>
  <c r="AZ943" i="1"/>
  <c r="BA943" i="1"/>
  <c r="BB943" i="1"/>
  <c r="BC943" i="1"/>
  <c r="BD943" i="1"/>
  <c r="BE943" i="1"/>
  <c r="AD944" i="1"/>
  <c r="AE944" i="1"/>
  <c r="AF944" i="1"/>
  <c r="AG944" i="1"/>
  <c r="AH944" i="1"/>
  <c r="AI944" i="1"/>
  <c r="AJ944" i="1"/>
  <c r="AK944" i="1"/>
  <c r="AL944" i="1"/>
  <c r="AM944" i="1"/>
  <c r="AN944" i="1"/>
  <c r="AO944" i="1"/>
  <c r="AP944" i="1"/>
  <c r="AQ944" i="1"/>
  <c r="AR944" i="1"/>
  <c r="AS944" i="1"/>
  <c r="AT944" i="1"/>
  <c r="AU944" i="1"/>
  <c r="AV944" i="1"/>
  <c r="AW944" i="1"/>
  <c r="AX944" i="1"/>
  <c r="AY944" i="1"/>
  <c r="AZ944" i="1"/>
  <c r="BA944" i="1"/>
  <c r="BB944" i="1"/>
  <c r="BC944" i="1"/>
  <c r="BD944" i="1"/>
  <c r="BE944" i="1"/>
  <c r="AD945" i="1"/>
  <c r="AE945" i="1"/>
  <c r="AF945" i="1"/>
  <c r="AG945" i="1"/>
  <c r="AH945" i="1"/>
  <c r="AI945" i="1"/>
  <c r="AJ945" i="1"/>
  <c r="AK945" i="1"/>
  <c r="AL945" i="1"/>
  <c r="AM945" i="1"/>
  <c r="AN945" i="1"/>
  <c r="AO945" i="1"/>
  <c r="AP945" i="1"/>
  <c r="AQ945" i="1"/>
  <c r="AR945" i="1"/>
  <c r="AS945" i="1"/>
  <c r="AT945" i="1"/>
  <c r="AU945" i="1"/>
  <c r="AV945" i="1"/>
  <c r="AW945" i="1"/>
  <c r="AX945" i="1"/>
  <c r="AY945" i="1"/>
  <c r="AZ945" i="1"/>
  <c r="BA945" i="1"/>
  <c r="BB945" i="1"/>
  <c r="BC945" i="1"/>
  <c r="BD945" i="1"/>
  <c r="BE945" i="1"/>
  <c r="AD946" i="1"/>
  <c r="AE946" i="1"/>
  <c r="AF946" i="1"/>
  <c r="AG946" i="1"/>
  <c r="AH946" i="1"/>
  <c r="AI946" i="1"/>
  <c r="AJ946" i="1"/>
  <c r="AK946" i="1"/>
  <c r="AL946" i="1"/>
  <c r="AM946" i="1"/>
  <c r="AN946" i="1"/>
  <c r="AO946" i="1"/>
  <c r="AP946" i="1"/>
  <c r="AQ946" i="1"/>
  <c r="AR946" i="1"/>
  <c r="AS946" i="1"/>
  <c r="AT946" i="1"/>
  <c r="AU946" i="1"/>
  <c r="AV946" i="1"/>
  <c r="AW946" i="1"/>
  <c r="AX946" i="1"/>
  <c r="AY946" i="1"/>
  <c r="AZ946" i="1"/>
  <c r="BA946" i="1"/>
  <c r="BB946" i="1"/>
  <c r="BC946" i="1"/>
  <c r="BD946" i="1"/>
  <c r="BE946" i="1"/>
  <c r="AD947" i="1"/>
  <c r="AE947" i="1"/>
  <c r="AF947" i="1"/>
  <c r="AG947" i="1"/>
  <c r="AH947" i="1"/>
  <c r="AI947" i="1"/>
  <c r="AJ947" i="1"/>
  <c r="AK947" i="1"/>
  <c r="AL947" i="1"/>
  <c r="AM947" i="1"/>
  <c r="AN947" i="1"/>
  <c r="AO947" i="1"/>
  <c r="AP947" i="1"/>
  <c r="AQ947" i="1"/>
  <c r="AR947" i="1"/>
  <c r="AS947" i="1"/>
  <c r="AT947" i="1"/>
  <c r="AU947" i="1"/>
  <c r="AV947" i="1"/>
  <c r="AW947" i="1"/>
  <c r="AX947" i="1"/>
  <c r="AY947" i="1"/>
  <c r="AZ947" i="1"/>
  <c r="BA947" i="1"/>
  <c r="BB947" i="1"/>
  <c r="BC947" i="1"/>
  <c r="BD947" i="1"/>
  <c r="BE947" i="1"/>
  <c r="AD948" i="1"/>
  <c r="AE948" i="1"/>
  <c r="AF948" i="1"/>
  <c r="AG948" i="1"/>
  <c r="AH948" i="1"/>
  <c r="AI948" i="1"/>
  <c r="AJ948" i="1"/>
  <c r="AK948" i="1"/>
  <c r="AL948" i="1"/>
  <c r="AM948" i="1"/>
  <c r="AN948" i="1"/>
  <c r="AO948" i="1"/>
  <c r="AP948" i="1"/>
  <c r="AQ948" i="1"/>
  <c r="AR948" i="1"/>
  <c r="AS948" i="1"/>
  <c r="AT948" i="1"/>
  <c r="AU948" i="1"/>
  <c r="AV948" i="1"/>
  <c r="AW948" i="1"/>
  <c r="AX948" i="1"/>
  <c r="AY948" i="1"/>
  <c r="AZ948" i="1"/>
  <c r="BA948" i="1"/>
  <c r="BB948" i="1"/>
  <c r="BC948" i="1"/>
  <c r="BD948" i="1"/>
  <c r="BE948" i="1"/>
  <c r="AD949" i="1"/>
  <c r="AE949" i="1"/>
  <c r="AF949" i="1"/>
  <c r="AG949" i="1"/>
  <c r="AH949" i="1"/>
  <c r="AI949" i="1"/>
  <c r="AJ949" i="1"/>
  <c r="AK949" i="1"/>
  <c r="AL949" i="1"/>
  <c r="AM949" i="1"/>
  <c r="AN949" i="1"/>
  <c r="AO949" i="1"/>
  <c r="AP949" i="1"/>
  <c r="AQ949" i="1"/>
  <c r="AR949" i="1"/>
  <c r="AS949" i="1"/>
  <c r="AT949" i="1"/>
  <c r="AU949" i="1"/>
  <c r="AV949" i="1"/>
  <c r="AW949" i="1"/>
  <c r="AX949" i="1"/>
  <c r="AY949" i="1"/>
  <c r="AZ949" i="1"/>
  <c r="BA949" i="1"/>
  <c r="BB949" i="1"/>
  <c r="BC949" i="1"/>
  <c r="BD949" i="1"/>
  <c r="BE949" i="1"/>
  <c r="AD950" i="1"/>
  <c r="AE950" i="1"/>
  <c r="AF950" i="1"/>
  <c r="AG950" i="1"/>
  <c r="AH950" i="1"/>
  <c r="AI950" i="1"/>
  <c r="AJ950" i="1"/>
  <c r="AK950" i="1"/>
  <c r="AL950" i="1"/>
  <c r="AM950" i="1"/>
  <c r="AN950" i="1"/>
  <c r="AO950" i="1"/>
  <c r="AP950" i="1"/>
  <c r="AQ950" i="1"/>
  <c r="AR950" i="1"/>
  <c r="AS950" i="1"/>
  <c r="AT950" i="1"/>
  <c r="AU950" i="1"/>
  <c r="AV950" i="1"/>
  <c r="AW950" i="1"/>
  <c r="AX950" i="1"/>
  <c r="AY950" i="1"/>
  <c r="AZ950" i="1"/>
  <c r="BA950" i="1"/>
  <c r="BB950" i="1"/>
  <c r="BC950" i="1"/>
  <c r="BD950" i="1"/>
  <c r="BE950" i="1"/>
  <c r="AD951" i="1"/>
  <c r="AE951" i="1"/>
  <c r="AF951" i="1"/>
  <c r="AG951" i="1"/>
  <c r="AH951" i="1"/>
  <c r="AI951" i="1"/>
  <c r="AJ951" i="1"/>
  <c r="AK951" i="1"/>
  <c r="AL951" i="1"/>
  <c r="AM951" i="1"/>
  <c r="AN951" i="1"/>
  <c r="AO951" i="1"/>
  <c r="AP951" i="1"/>
  <c r="AQ951" i="1"/>
  <c r="AR951" i="1"/>
  <c r="AS951" i="1"/>
  <c r="AT951" i="1"/>
  <c r="AU951" i="1"/>
  <c r="AV951" i="1"/>
  <c r="AW951" i="1"/>
  <c r="AX951" i="1"/>
  <c r="AY951" i="1"/>
  <c r="AZ951" i="1"/>
  <c r="BA951" i="1"/>
  <c r="BB951" i="1"/>
  <c r="BC951" i="1"/>
  <c r="BD951" i="1"/>
  <c r="BE951" i="1"/>
  <c r="AD952" i="1"/>
  <c r="AE952" i="1"/>
  <c r="AF952" i="1"/>
  <c r="AG952" i="1"/>
  <c r="AH952" i="1"/>
  <c r="AI952" i="1"/>
  <c r="AJ952" i="1"/>
  <c r="AK952" i="1"/>
  <c r="AL952" i="1"/>
  <c r="AM952" i="1"/>
  <c r="AN952" i="1"/>
  <c r="AO952" i="1"/>
  <c r="AP952" i="1"/>
  <c r="AQ952" i="1"/>
  <c r="AR952" i="1"/>
  <c r="AS952" i="1"/>
  <c r="AT952" i="1"/>
  <c r="AU952" i="1"/>
  <c r="AV952" i="1"/>
  <c r="AW952" i="1"/>
  <c r="AX952" i="1"/>
  <c r="AY952" i="1"/>
  <c r="AZ952" i="1"/>
  <c r="BA952" i="1"/>
  <c r="BB952" i="1"/>
  <c r="BC952" i="1"/>
  <c r="BD952" i="1"/>
  <c r="BE952" i="1"/>
  <c r="AD953" i="1"/>
  <c r="AE953" i="1"/>
  <c r="AF953" i="1"/>
  <c r="AG953" i="1"/>
  <c r="AH953" i="1"/>
  <c r="AI953" i="1"/>
  <c r="AJ953" i="1"/>
  <c r="AK953" i="1"/>
  <c r="AL953" i="1"/>
  <c r="AM953" i="1"/>
  <c r="AN953" i="1"/>
  <c r="AO953" i="1"/>
  <c r="AP953" i="1"/>
  <c r="AQ953" i="1"/>
  <c r="AR953" i="1"/>
  <c r="AS953" i="1"/>
  <c r="AT953" i="1"/>
  <c r="AU953" i="1"/>
  <c r="AV953" i="1"/>
  <c r="AW953" i="1"/>
  <c r="AX953" i="1"/>
  <c r="AY953" i="1"/>
  <c r="AZ953" i="1"/>
  <c r="BA953" i="1"/>
  <c r="BB953" i="1"/>
  <c r="BC953" i="1"/>
  <c r="BD953" i="1"/>
  <c r="BE953" i="1"/>
  <c r="AD954" i="1"/>
  <c r="AE954" i="1"/>
  <c r="AF954" i="1"/>
  <c r="AG954" i="1"/>
  <c r="AH954" i="1"/>
  <c r="AI954" i="1"/>
  <c r="AJ954" i="1"/>
  <c r="AK954" i="1"/>
  <c r="AL954" i="1"/>
  <c r="AM954" i="1"/>
  <c r="AN954" i="1"/>
  <c r="AO954" i="1"/>
  <c r="AP954" i="1"/>
  <c r="AQ954" i="1"/>
  <c r="AR954" i="1"/>
  <c r="AS954" i="1"/>
  <c r="AT954" i="1"/>
  <c r="AU954" i="1"/>
  <c r="AV954" i="1"/>
  <c r="AW954" i="1"/>
  <c r="AX954" i="1"/>
  <c r="AY954" i="1"/>
  <c r="AZ954" i="1"/>
  <c r="BA954" i="1"/>
  <c r="BB954" i="1"/>
  <c r="BC954" i="1"/>
  <c r="BD954" i="1"/>
  <c r="BE954" i="1"/>
  <c r="AD955" i="1"/>
  <c r="AE955" i="1"/>
  <c r="AF955" i="1"/>
  <c r="AG955" i="1"/>
  <c r="AH955" i="1"/>
  <c r="AI955" i="1"/>
  <c r="AJ955" i="1"/>
  <c r="AK955" i="1"/>
  <c r="AL955" i="1"/>
  <c r="AM955" i="1"/>
  <c r="AN955" i="1"/>
  <c r="AO955" i="1"/>
  <c r="AP955" i="1"/>
  <c r="AQ955" i="1"/>
  <c r="AR955" i="1"/>
  <c r="AS955" i="1"/>
  <c r="AT955" i="1"/>
  <c r="AU955" i="1"/>
  <c r="AV955" i="1"/>
  <c r="AW955" i="1"/>
  <c r="AX955" i="1"/>
  <c r="AY955" i="1"/>
  <c r="AZ955" i="1"/>
  <c r="BA955" i="1"/>
  <c r="BB955" i="1"/>
  <c r="BC955" i="1"/>
  <c r="BD955" i="1"/>
  <c r="BE955" i="1"/>
  <c r="AD956" i="1"/>
  <c r="AE956" i="1"/>
  <c r="AF956" i="1"/>
  <c r="AG956" i="1"/>
  <c r="AH956" i="1"/>
  <c r="AI956" i="1"/>
  <c r="AJ956" i="1"/>
  <c r="AK956" i="1"/>
  <c r="AL956" i="1"/>
  <c r="AM956" i="1"/>
  <c r="AN956" i="1"/>
  <c r="AO956" i="1"/>
  <c r="AP956" i="1"/>
  <c r="AQ956" i="1"/>
  <c r="AR956" i="1"/>
  <c r="AS956" i="1"/>
  <c r="AT956" i="1"/>
  <c r="AU956" i="1"/>
  <c r="AV956" i="1"/>
  <c r="AW956" i="1"/>
  <c r="AX956" i="1"/>
  <c r="AY956" i="1"/>
  <c r="AZ956" i="1"/>
  <c r="BA956" i="1"/>
  <c r="BB956" i="1"/>
  <c r="BC956" i="1"/>
  <c r="BD956" i="1"/>
  <c r="BE956" i="1"/>
  <c r="AD957" i="1"/>
  <c r="AE957" i="1"/>
  <c r="AF957" i="1"/>
  <c r="AG957" i="1"/>
  <c r="AH957" i="1"/>
  <c r="AI957" i="1"/>
  <c r="AJ957" i="1"/>
  <c r="AK957" i="1"/>
  <c r="AL957" i="1"/>
  <c r="AM957" i="1"/>
  <c r="AN957" i="1"/>
  <c r="AO957" i="1"/>
  <c r="AP957" i="1"/>
  <c r="AQ957" i="1"/>
  <c r="AR957" i="1"/>
  <c r="AS957" i="1"/>
  <c r="AT957" i="1"/>
  <c r="AU957" i="1"/>
  <c r="AV957" i="1"/>
  <c r="AW957" i="1"/>
  <c r="AX957" i="1"/>
  <c r="AY957" i="1"/>
  <c r="AZ957" i="1"/>
  <c r="BA957" i="1"/>
  <c r="BB957" i="1"/>
  <c r="BC957" i="1"/>
  <c r="BD957" i="1"/>
  <c r="BE957" i="1"/>
  <c r="AD958" i="1"/>
  <c r="AE958" i="1"/>
  <c r="AF958" i="1"/>
  <c r="AG958" i="1"/>
  <c r="AH958" i="1"/>
  <c r="AI958" i="1"/>
  <c r="AJ958" i="1"/>
  <c r="AK958" i="1"/>
  <c r="AL958" i="1"/>
  <c r="AM958" i="1"/>
  <c r="AN958" i="1"/>
  <c r="AO958" i="1"/>
  <c r="AP958" i="1"/>
  <c r="AQ958" i="1"/>
  <c r="AR958" i="1"/>
  <c r="AS958" i="1"/>
  <c r="AT958" i="1"/>
  <c r="AU958" i="1"/>
  <c r="AV958" i="1"/>
  <c r="AW958" i="1"/>
  <c r="AX958" i="1"/>
  <c r="AY958" i="1"/>
  <c r="AZ958" i="1"/>
  <c r="BA958" i="1"/>
  <c r="BB958" i="1"/>
  <c r="BC958" i="1"/>
  <c r="BD958" i="1"/>
  <c r="BE958" i="1"/>
  <c r="AD959" i="1"/>
  <c r="AE959" i="1"/>
  <c r="AF959" i="1"/>
  <c r="AG959" i="1"/>
  <c r="AH959" i="1"/>
  <c r="AI959" i="1"/>
  <c r="AJ959" i="1"/>
  <c r="AK959" i="1"/>
  <c r="AL959" i="1"/>
  <c r="AM959" i="1"/>
  <c r="AN959" i="1"/>
  <c r="AO959" i="1"/>
  <c r="AP959" i="1"/>
  <c r="AQ959" i="1"/>
  <c r="AR959" i="1"/>
  <c r="AS959" i="1"/>
  <c r="AT959" i="1"/>
  <c r="AU959" i="1"/>
  <c r="AV959" i="1"/>
  <c r="AW959" i="1"/>
  <c r="AX959" i="1"/>
  <c r="AY959" i="1"/>
  <c r="AZ959" i="1"/>
  <c r="BA959" i="1"/>
  <c r="BB959" i="1"/>
  <c r="BC959" i="1"/>
  <c r="BD959" i="1"/>
  <c r="BE959" i="1"/>
  <c r="AD960" i="1"/>
  <c r="AE960" i="1"/>
  <c r="AF960" i="1"/>
  <c r="AG960" i="1"/>
  <c r="AH960" i="1"/>
  <c r="AI960" i="1"/>
  <c r="AJ960" i="1"/>
  <c r="AK960" i="1"/>
  <c r="AL960" i="1"/>
  <c r="AM960" i="1"/>
  <c r="AN960" i="1"/>
  <c r="AO960" i="1"/>
  <c r="AP960" i="1"/>
  <c r="AQ960" i="1"/>
  <c r="AR960" i="1"/>
  <c r="AS960" i="1"/>
  <c r="AT960" i="1"/>
  <c r="AU960" i="1"/>
  <c r="AV960" i="1"/>
  <c r="AW960" i="1"/>
  <c r="AX960" i="1"/>
  <c r="AY960" i="1"/>
  <c r="AZ960" i="1"/>
  <c r="BA960" i="1"/>
  <c r="BB960" i="1"/>
  <c r="BC960" i="1"/>
  <c r="BD960" i="1"/>
  <c r="BE960" i="1"/>
  <c r="AD961" i="1"/>
  <c r="AE961" i="1"/>
  <c r="AF961" i="1"/>
  <c r="AG961" i="1"/>
  <c r="AH961" i="1"/>
  <c r="AI961" i="1"/>
  <c r="AJ961" i="1"/>
  <c r="AK961" i="1"/>
  <c r="AL961" i="1"/>
  <c r="AM961" i="1"/>
  <c r="AN961" i="1"/>
  <c r="AO961" i="1"/>
  <c r="AP961" i="1"/>
  <c r="AQ961" i="1"/>
  <c r="AR961" i="1"/>
  <c r="AS961" i="1"/>
  <c r="AT961" i="1"/>
  <c r="AU961" i="1"/>
  <c r="AV961" i="1"/>
  <c r="AW961" i="1"/>
  <c r="AX961" i="1"/>
  <c r="AY961" i="1"/>
  <c r="AZ961" i="1"/>
  <c r="BA961" i="1"/>
  <c r="BB961" i="1"/>
  <c r="BC961" i="1"/>
  <c r="BD961" i="1"/>
  <c r="BE961" i="1"/>
  <c r="AD962" i="1"/>
  <c r="AE962" i="1"/>
  <c r="AF962" i="1"/>
  <c r="AG962" i="1"/>
  <c r="AH962" i="1"/>
  <c r="AI962" i="1"/>
  <c r="AJ962" i="1"/>
  <c r="AK962" i="1"/>
  <c r="AL962" i="1"/>
  <c r="AM962" i="1"/>
  <c r="AN962" i="1"/>
  <c r="AO962" i="1"/>
  <c r="AP962" i="1"/>
  <c r="AQ962" i="1"/>
  <c r="AR962" i="1"/>
  <c r="AS962" i="1"/>
  <c r="AT962" i="1"/>
  <c r="AU962" i="1"/>
  <c r="AV962" i="1"/>
  <c r="AW962" i="1"/>
  <c r="AX962" i="1"/>
  <c r="AY962" i="1"/>
  <c r="AZ962" i="1"/>
  <c r="BA962" i="1"/>
  <c r="BB962" i="1"/>
  <c r="BC962" i="1"/>
  <c r="BD962" i="1"/>
  <c r="BE962" i="1"/>
  <c r="AD963" i="1"/>
  <c r="AE963" i="1"/>
  <c r="AF963" i="1"/>
  <c r="AG963" i="1"/>
  <c r="AH963" i="1"/>
  <c r="AI963" i="1"/>
  <c r="AJ963" i="1"/>
  <c r="AK963" i="1"/>
  <c r="AL963" i="1"/>
  <c r="AM963" i="1"/>
  <c r="AN963" i="1"/>
  <c r="AO963" i="1"/>
  <c r="AP963" i="1"/>
  <c r="AQ963" i="1"/>
  <c r="AR963" i="1"/>
  <c r="AS963" i="1"/>
  <c r="AT963" i="1"/>
  <c r="AU963" i="1"/>
  <c r="AV963" i="1"/>
  <c r="AW963" i="1"/>
  <c r="AX963" i="1"/>
  <c r="AY963" i="1"/>
  <c r="AZ963" i="1"/>
  <c r="BA963" i="1"/>
  <c r="BB963" i="1"/>
  <c r="BC963" i="1"/>
  <c r="BD963" i="1"/>
  <c r="BE963" i="1"/>
  <c r="AD964" i="1"/>
  <c r="AE964" i="1"/>
  <c r="AF964" i="1"/>
  <c r="AG964" i="1"/>
  <c r="AH964" i="1"/>
  <c r="AI964" i="1"/>
  <c r="AJ964" i="1"/>
  <c r="AK964" i="1"/>
  <c r="AL964" i="1"/>
  <c r="AM964" i="1"/>
  <c r="AN964" i="1"/>
  <c r="AO964" i="1"/>
  <c r="AP964" i="1"/>
  <c r="AQ964" i="1"/>
  <c r="AR964" i="1"/>
  <c r="AS964" i="1"/>
  <c r="AT964" i="1"/>
  <c r="AU964" i="1"/>
  <c r="AV964" i="1"/>
  <c r="AW964" i="1"/>
  <c r="AX964" i="1"/>
  <c r="AY964" i="1"/>
  <c r="AZ964" i="1"/>
  <c r="BA964" i="1"/>
  <c r="BB964" i="1"/>
  <c r="BC964" i="1"/>
  <c r="BD964" i="1"/>
  <c r="BE964" i="1"/>
  <c r="AD965" i="1"/>
  <c r="AE965" i="1"/>
  <c r="AF965" i="1"/>
  <c r="AG965" i="1"/>
  <c r="AH965" i="1"/>
  <c r="AI965" i="1"/>
  <c r="AJ965" i="1"/>
  <c r="AK965" i="1"/>
  <c r="AL965" i="1"/>
  <c r="AM965" i="1"/>
  <c r="AN965" i="1"/>
  <c r="AO965" i="1"/>
  <c r="AP965" i="1"/>
  <c r="AQ965" i="1"/>
  <c r="AR965" i="1"/>
  <c r="AS965" i="1"/>
  <c r="AT965" i="1"/>
  <c r="AU965" i="1"/>
  <c r="AV965" i="1"/>
  <c r="AW965" i="1"/>
  <c r="AX965" i="1"/>
  <c r="AY965" i="1"/>
  <c r="AZ965" i="1"/>
  <c r="BA965" i="1"/>
  <c r="BB965" i="1"/>
  <c r="BC965" i="1"/>
  <c r="BD965" i="1"/>
  <c r="BE965" i="1"/>
  <c r="AD966" i="1"/>
  <c r="AE966" i="1"/>
  <c r="AF966" i="1"/>
  <c r="AG966" i="1"/>
  <c r="AH966" i="1"/>
  <c r="AI966" i="1"/>
  <c r="AJ966" i="1"/>
  <c r="AK966" i="1"/>
  <c r="AL966" i="1"/>
  <c r="AM966" i="1"/>
  <c r="AN966" i="1"/>
  <c r="AO966" i="1"/>
  <c r="AP966" i="1"/>
  <c r="AQ966" i="1"/>
  <c r="AR966" i="1"/>
  <c r="AS966" i="1"/>
  <c r="AT966" i="1"/>
  <c r="AU966" i="1"/>
  <c r="AV966" i="1"/>
  <c r="AW966" i="1"/>
  <c r="AX966" i="1"/>
  <c r="AY966" i="1"/>
  <c r="AZ966" i="1"/>
  <c r="BA966" i="1"/>
  <c r="BB966" i="1"/>
  <c r="BC966" i="1"/>
  <c r="BD966" i="1"/>
  <c r="BE966" i="1"/>
  <c r="AD967" i="1"/>
  <c r="AE967" i="1"/>
  <c r="AF967" i="1"/>
  <c r="AG967" i="1"/>
  <c r="AH967" i="1"/>
  <c r="AI967" i="1"/>
  <c r="AJ967" i="1"/>
  <c r="AK967" i="1"/>
  <c r="AL967" i="1"/>
  <c r="AM967" i="1"/>
  <c r="AN967" i="1"/>
  <c r="AO967" i="1"/>
  <c r="AP967" i="1"/>
  <c r="AQ967" i="1"/>
  <c r="AR967" i="1"/>
  <c r="AS967" i="1"/>
  <c r="AT967" i="1"/>
  <c r="AU967" i="1"/>
  <c r="AV967" i="1"/>
  <c r="AW967" i="1"/>
  <c r="AX967" i="1"/>
  <c r="AY967" i="1"/>
  <c r="AZ967" i="1"/>
  <c r="BA967" i="1"/>
  <c r="BB967" i="1"/>
  <c r="BC967" i="1"/>
  <c r="BD967" i="1"/>
  <c r="BE967" i="1"/>
  <c r="AD968" i="1"/>
  <c r="AE968" i="1"/>
  <c r="AF968" i="1"/>
  <c r="AG968" i="1"/>
  <c r="AH968" i="1"/>
  <c r="AI968" i="1"/>
  <c r="AJ968" i="1"/>
  <c r="AK968" i="1"/>
  <c r="AL968" i="1"/>
  <c r="AM968" i="1"/>
  <c r="AN968" i="1"/>
  <c r="AO968" i="1"/>
  <c r="AP968" i="1"/>
  <c r="AQ968" i="1"/>
  <c r="AR968" i="1"/>
  <c r="AS968" i="1"/>
  <c r="AT968" i="1"/>
  <c r="AU968" i="1"/>
  <c r="AV968" i="1"/>
  <c r="AW968" i="1"/>
  <c r="AX968" i="1"/>
  <c r="AY968" i="1"/>
  <c r="AZ968" i="1"/>
  <c r="BA968" i="1"/>
  <c r="BB968" i="1"/>
  <c r="BC968" i="1"/>
  <c r="BD968" i="1"/>
  <c r="BE968" i="1"/>
  <c r="AD969" i="1"/>
  <c r="AE969" i="1"/>
  <c r="AF969" i="1"/>
  <c r="AG969" i="1"/>
  <c r="AH969" i="1"/>
  <c r="AI969" i="1"/>
  <c r="AJ969" i="1"/>
  <c r="AK969" i="1"/>
  <c r="AL969" i="1"/>
  <c r="AM969" i="1"/>
  <c r="AN969" i="1"/>
  <c r="AO969" i="1"/>
  <c r="AP969" i="1"/>
  <c r="AQ969" i="1"/>
  <c r="AR969" i="1"/>
  <c r="AS969" i="1"/>
  <c r="AT969" i="1"/>
  <c r="AU969" i="1"/>
  <c r="AV969" i="1"/>
  <c r="AW969" i="1"/>
  <c r="AX969" i="1"/>
  <c r="AY969" i="1"/>
  <c r="AZ969" i="1"/>
  <c r="BA969" i="1"/>
  <c r="BB969" i="1"/>
  <c r="BC969" i="1"/>
  <c r="BD969" i="1"/>
  <c r="BE969" i="1"/>
  <c r="AD970" i="1"/>
  <c r="AE970" i="1"/>
  <c r="AF970" i="1"/>
  <c r="AG970" i="1"/>
  <c r="AH970" i="1"/>
  <c r="AI970" i="1"/>
  <c r="AJ970" i="1"/>
  <c r="AK970" i="1"/>
  <c r="AL970" i="1"/>
  <c r="AM970" i="1"/>
  <c r="AN970" i="1"/>
  <c r="AO970" i="1"/>
  <c r="AP970" i="1"/>
  <c r="AQ970" i="1"/>
  <c r="AR970" i="1"/>
  <c r="AS970" i="1"/>
  <c r="AT970" i="1"/>
  <c r="AU970" i="1"/>
  <c r="AV970" i="1"/>
  <c r="AW970" i="1"/>
  <c r="AX970" i="1"/>
  <c r="AY970" i="1"/>
  <c r="AZ970" i="1"/>
  <c r="BA970" i="1"/>
  <c r="BB970" i="1"/>
  <c r="BC970" i="1"/>
  <c r="BD970" i="1"/>
  <c r="BE970" i="1"/>
  <c r="AD971" i="1"/>
  <c r="AE971" i="1"/>
  <c r="AF971" i="1"/>
  <c r="AG971" i="1"/>
  <c r="AH971" i="1"/>
  <c r="AI971" i="1"/>
  <c r="AJ971" i="1"/>
  <c r="AK971" i="1"/>
  <c r="AL971" i="1"/>
  <c r="AM971" i="1"/>
  <c r="AN971" i="1"/>
  <c r="AO971" i="1"/>
  <c r="AP971" i="1"/>
  <c r="AQ971" i="1"/>
  <c r="AR971" i="1"/>
  <c r="AS971" i="1"/>
  <c r="AT971" i="1"/>
  <c r="AU971" i="1"/>
  <c r="AV971" i="1"/>
  <c r="AW971" i="1"/>
  <c r="AX971" i="1"/>
  <c r="AY971" i="1"/>
  <c r="AZ971" i="1"/>
  <c r="BA971" i="1"/>
  <c r="BB971" i="1"/>
  <c r="BC971" i="1"/>
  <c r="BD971" i="1"/>
  <c r="BE971" i="1"/>
  <c r="AD972" i="1"/>
  <c r="AE972" i="1"/>
  <c r="AF972" i="1"/>
  <c r="AG972" i="1"/>
  <c r="AH972" i="1"/>
  <c r="AI972" i="1"/>
  <c r="AJ972" i="1"/>
  <c r="AK972" i="1"/>
  <c r="AL972" i="1"/>
  <c r="AM972" i="1"/>
  <c r="AN972" i="1"/>
  <c r="AO972" i="1"/>
  <c r="AP972" i="1"/>
  <c r="AQ972" i="1"/>
  <c r="AR972" i="1"/>
  <c r="AS972" i="1"/>
  <c r="AT972" i="1"/>
  <c r="AU972" i="1"/>
  <c r="AV972" i="1"/>
  <c r="AW972" i="1"/>
  <c r="AX972" i="1"/>
  <c r="AY972" i="1"/>
  <c r="AZ972" i="1"/>
  <c r="BA972" i="1"/>
  <c r="BB972" i="1"/>
  <c r="BC972" i="1"/>
  <c r="BD972" i="1"/>
  <c r="BE972" i="1"/>
  <c r="AD973" i="1"/>
  <c r="AE973" i="1"/>
  <c r="AF973" i="1"/>
  <c r="AG973" i="1"/>
  <c r="AH973" i="1"/>
  <c r="AI973" i="1"/>
  <c r="AJ973" i="1"/>
  <c r="AK973" i="1"/>
  <c r="AL973" i="1"/>
  <c r="AM973" i="1"/>
  <c r="AN973" i="1"/>
  <c r="AO973" i="1"/>
  <c r="AP973" i="1"/>
  <c r="AQ973" i="1"/>
  <c r="AR973" i="1"/>
  <c r="AS973" i="1"/>
  <c r="AT973" i="1"/>
  <c r="AU973" i="1"/>
  <c r="AV973" i="1"/>
  <c r="AW973" i="1"/>
  <c r="AX973" i="1"/>
  <c r="AY973" i="1"/>
  <c r="AZ973" i="1"/>
  <c r="BA973" i="1"/>
  <c r="BB973" i="1"/>
  <c r="BC973" i="1"/>
  <c r="BD973" i="1"/>
  <c r="BE973" i="1"/>
  <c r="AD974" i="1"/>
  <c r="AE974" i="1"/>
  <c r="AF974" i="1"/>
  <c r="AG974" i="1"/>
  <c r="AH974" i="1"/>
  <c r="AI974" i="1"/>
  <c r="AJ974" i="1"/>
  <c r="AK974" i="1"/>
  <c r="AL974" i="1"/>
  <c r="AM974" i="1"/>
  <c r="AN974" i="1"/>
  <c r="AO974" i="1"/>
  <c r="AP974" i="1"/>
  <c r="AQ974" i="1"/>
  <c r="AR974" i="1"/>
  <c r="AS974" i="1"/>
  <c r="AT974" i="1"/>
  <c r="AU974" i="1"/>
  <c r="AV974" i="1"/>
  <c r="AW974" i="1"/>
  <c r="AX974" i="1"/>
  <c r="AY974" i="1"/>
  <c r="AZ974" i="1"/>
  <c r="BA974" i="1"/>
  <c r="BB974" i="1"/>
  <c r="BC974" i="1"/>
  <c r="BD974" i="1"/>
  <c r="BE974" i="1"/>
  <c r="AD975" i="1"/>
  <c r="AE975" i="1"/>
  <c r="AF975" i="1"/>
  <c r="AG975" i="1"/>
  <c r="AH975" i="1"/>
  <c r="AI975" i="1"/>
  <c r="AJ975" i="1"/>
  <c r="AK975" i="1"/>
  <c r="AL975" i="1"/>
  <c r="AM975" i="1"/>
  <c r="AN975" i="1"/>
  <c r="AO975" i="1"/>
  <c r="AP975" i="1"/>
  <c r="AQ975" i="1"/>
  <c r="AR975" i="1"/>
  <c r="AS975" i="1"/>
  <c r="AT975" i="1"/>
  <c r="AU975" i="1"/>
  <c r="AV975" i="1"/>
  <c r="AW975" i="1"/>
  <c r="AX975" i="1"/>
  <c r="AY975" i="1"/>
  <c r="AZ975" i="1"/>
  <c r="BA975" i="1"/>
  <c r="BB975" i="1"/>
  <c r="BC975" i="1"/>
  <c r="BD975" i="1"/>
  <c r="BE975" i="1"/>
  <c r="AD976" i="1"/>
  <c r="AE976" i="1"/>
  <c r="AF976" i="1"/>
  <c r="AG976" i="1"/>
  <c r="AH976" i="1"/>
  <c r="AI976" i="1"/>
  <c r="AJ976" i="1"/>
  <c r="AK976" i="1"/>
  <c r="AL976" i="1"/>
  <c r="AM976" i="1"/>
  <c r="AN976" i="1"/>
  <c r="AO976" i="1"/>
  <c r="AP976" i="1"/>
  <c r="AQ976" i="1"/>
  <c r="AR976" i="1"/>
  <c r="AS976" i="1"/>
  <c r="AT976" i="1"/>
  <c r="AU976" i="1"/>
  <c r="AV976" i="1"/>
  <c r="AW976" i="1"/>
  <c r="AX976" i="1"/>
  <c r="AY976" i="1"/>
  <c r="AZ976" i="1"/>
  <c r="BA976" i="1"/>
  <c r="BB976" i="1"/>
  <c r="BC976" i="1"/>
  <c r="BD976" i="1"/>
  <c r="BE976" i="1"/>
  <c r="AD977" i="1"/>
  <c r="AE977" i="1"/>
  <c r="AF977" i="1"/>
  <c r="AG977" i="1"/>
  <c r="AH977" i="1"/>
  <c r="AI977" i="1"/>
  <c r="AJ977" i="1"/>
  <c r="AK977" i="1"/>
  <c r="AL977" i="1"/>
  <c r="AM977" i="1"/>
  <c r="AN977" i="1"/>
  <c r="AO977" i="1"/>
  <c r="AP977" i="1"/>
  <c r="AQ977" i="1"/>
  <c r="AR977" i="1"/>
  <c r="AS977" i="1"/>
  <c r="AT977" i="1"/>
  <c r="AU977" i="1"/>
  <c r="AV977" i="1"/>
  <c r="AW977" i="1"/>
  <c r="AX977" i="1"/>
  <c r="AY977" i="1"/>
  <c r="AZ977" i="1"/>
  <c r="BA977" i="1"/>
  <c r="BB977" i="1"/>
  <c r="BC977" i="1"/>
  <c r="BD977" i="1"/>
  <c r="BE977" i="1"/>
  <c r="AD978" i="1"/>
  <c r="AE978" i="1"/>
  <c r="AF978" i="1"/>
  <c r="AG978" i="1"/>
  <c r="AH978" i="1"/>
  <c r="AI978" i="1"/>
  <c r="AJ978" i="1"/>
  <c r="AK978" i="1"/>
  <c r="AL978" i="1"/>
  <c r="AM978" i="1"/>
  <c r="AN978" i="1"/>
  <c r="AO978" i="1"/>
  <c r="AP978" i="1"/>
  <c r="AQ978" i="1"/>
  <c r="AR978" i="1"/>
  <c r="AS978" i="1"/>
  <c r="AT978" i="1"/>
  <c r="AU978" i="1"/>
  <c r="AV978" i="1"/>
  <c r="AW978" i="1"/>
  <c r="AX978" i="1"/>
  <c r="AY978" i="1"/>
  <c r="AZ978" i="1"/>
  <c r="BA978" i="1"/>
  <c r="BB978" i="1"/>
  <c r="BC978" i="1"/>
  <c r="BD978" i="1"/>
  <c r="BE978" i="1"/>
  <c r="AD979" i="1"/>
  <c r="AE979" i="1"/>
  <c r="AF979" i="1"/>
  <c r="AG979" i="1"/>
  <c r="AH979" i="1"/>
  <c r="AI979" i="1"/>
  <c r="AJ979" i="1"/>
  <c r="AK979" i="1"/>
  <c r="AL979" i="1"/>
  <c r="AM979" i="1"/>
  <c r="AN979" i="1"/>
  <c r="AO979" i="1"/>
  <c r="AP979" i="1"/>
  <c r="AQ979" i="1"/>
  <c r="AR979" i="1"/>
  <c r="AS979" i="1"/>
  <c r="AT979" i="1"/>
  <c r="AU979" i="1"/>
  <c r="AV979" i="1"/>
  <c r="AW979" i="1"/>
  <c r="AX979" i="1"/>
  <c r="AY979" i="1"/>
  <c r="AZ979" i="1"/>
  <c r="BA979" i="1"/>
  <c r="BB979" i="1"/>
  <c r="BC979" i="1"/>
  <c r="BD979" i="1"/>
  <c r="BE979" i="1"/>
  <c r="AD980" i="1"/>
  <c r="AE980" i="1"/>
  <c r="AF980" i="1"/>
  <c r="AG980" i="1"/>
  <c r="AH980" i="1"/>
  <c r="AI980" i="1"/>
  <c r="AJ980" i="1"/>
  <c r="AK980" i="1"/>
  <c r="AL980" i="1"/>
  <c r="AM980" i="1"/>
  <c r="AN980" i="1"/>
  <c r="AO980" i="1"/>
  <c r="AP980" i="1"/>
  <c r="AQ980" i="1"/>
  <c r="AR980" i="1"/>
  <c r="AS980" i="1"/>
  <c r="AT980" i="1"/>
  <c r="AU980" i="1"/>
  <c r="AV980" i="1"/>
  <c r="AW980" i="1"/>
  <c r="AX980" i="1"/>
  <c r="AY980" i="1"/>
  <c r="AZ980" i="1"/>
  <c r="BA980" i="1"/>
  <c r="BB980" i="1"/>
  <c r="BC980" i="1"/>
  <c r="BD980" i="1"/>
  <c r="BE980" i="1"/>
  <c r="AD981" i="1"/>
  <c r="AE981" i="1"/>
  <c r="AF981" i="1"/>
  <c r="AG981" i="1"/>
  <c r="AH981" i="1"/>
  <c r="AI981" i="1"/>
  <c r="AJ981" i="1"/>
  <c r="AK981" i="1"/>
  <c r="AL981" i="1"/>
  <c r="AM981" i="1"/>
  <c r="AN981" i="1"/>
  <c r="AO981" i="1"/>
  <c r="AP981" i="1"/>
  <c r="AQ981" i="1"/>
  <c r="AR981" i="1"/>
  <c r="AS981" i="1"/>
  <c r="AT981" i="1"/>
  <c r="AU981" i="1"/>
  <c r="AV981" i="1"/>
  <c r="AW981" i="1"/>
  <c r="AX981" i="1"/>
  <c r="AY981" i="1"/>
  <c r="AZ981" i="1"/>
  <c r="BA981" i="1"/>
  <c r="BB981" i="1"/>
  <c r="BC981" i="1"/>
  <c r="BD981" i="1"/>
  <c r="BE981" i="1"/>
  <c r="AD982" i="1"/>
  <c r="AE982" i="1"/>
  <c r="AF982" i="1"/>
  <c r="AG982" i="1"/>
  <c r="AH982" i="1"/>
  <c r="AI982" i="1"/>
  <c r="AJ982" i="1"/>
  <c r="AK982" i="1"/>
  <c r="AL982" i="1"/>
  <c r="AM982" i="1"/>
  <c r="AN982" i="1"/>
  <c r="AO982" i="1"/>
  <c r="AP982" i="1"/>
  <c r="AQ982" i="1"/>
  <c r="AR982" i="1"/>
  <c r="AS982" i="1"/>
  <c r="AT982" i="1"/>
  <c r="AU982" i="1"/>
  <c r="AV982" i="1"/>
  <c r="AW982" i="1"/>
  <c r="AX982" i="1"/>
  <c r="AY982" i="1"/>
  <c r="AZ982" i="1"/>
  <c r="BA982" i="1"/>
  <c r="BB982" i="1"/>
  <c r="BC982" i="1"/>
  <c r="BD982" i="1"/>
  <c r="BE982" i="1"/>
  <c r="AD983" i="1"/>
  <c r="AE983" i="1"/>
  <c r="AF983" i="1"/>
  <c r="AG983" i="1"/>
  <c r="AH983" i="1"/>
  <c r="AI983" i="1"/>
  <c r="AJ983" i="1"/>
  <c r="AK983" i="1"/>
  <c r="AL983" i="1"/>
  <c r="AM983" i="1"/>
  <c r="AN983" i="1"/>
  <c r="AO983" i="1"/>
  <c r="AP983" i="1"/>
  <c r="AQ983" i="1"/>
  <c r="AR983" i="1"/>
  <c r="AS983" i="1"/>
  <c r="AT983" i="1"/>
  <c r="AU983" i="1"/>
  <c r="AV983" i="1"/>
  <c r="AW983" i="1"/>
  <c r="AX983" i="1"/>
  <c r="AY983" i="1"/>
  <c r="AZ983" i="1"/>
  <c r="BA983" i="1"/>
  <c r="BB983" i="1"/>
  <c r="BC983" i="1"/>
  <c r="BD983" i="1"/>
  <c r="BE983" i="1"/>
  <c r="AD984" i="1"/>
  <c r="AE984" i="1"/>
  <c r="AF984" i="1"/>
  <c r="AG984" i="1"/>
  <c r="AH984" i="1"/>
  <c r="AI984" i="1"/>
  <c r="AJ984" i="1"/>
  <c r="AK984" i="1"/>
  <c r="AL984" i="1"/>
  <c r="AM984" i="1"/>
  <c r="AN984" i="1"/>
  <c r="AO984" i="1"/>
  <c r="AP984" i="1"/>
  <c r="AQ984" i="1"/>
  <c r="AR984" i="1"/>
  <c r="AS984" i="1"/>
  <c r="AT984" i="1"/>
  <c r="AU984" i="1"/>
  <c r="AV984" i="1"/>
  <c r="AW984" i="1"/>
  <c r="AX984" i="1"/>
  <c r="AY984" i="1"/>
  <c r="AZ984" i="1"/>
  <c r="BA984" i="1"/>
  <c r="BB984" i="1"/>
  <c r="BC984" i="1"/>
  <c r="BD984" i="1"/>
  <c r="BE984" i="1"/>
  <c r="AD985" i="1"/>
  <c r="AE985" i="1"/>
  <c r="AF985" i="1"/>
  <c r="AG985" i="1"/>
  <c r="AH985" i="1"/>
  <c r="AI985" i="1"/>
  <c r="AJ985" i="1"/>
  <c r="AK985" i="1"/>
  <c r="AL985" i="1"/>
  <c r="AM985" i="1"/>
  <c r="AN985" i="1"/>
  <c r="AO985" i="1"/>
  <c r="AP985" i="1"/>
  <c r="AQ985" i="1"/>
  <c r="AR985" i="1"/>
  <c r="AS985" i="1"/>
  <c r="AT985" i="1"/>
  <c r="AU985" i="1"/>
  <c r="AV985" i="1"/>
  <c r="AW985" i="1"/>
  <c r="AX985" i="1"/>
  <c r="AY985" i="1"/>
  <c r="AZ985" i="1"/>
  <c r="BA985" i="1"/>
  <c r="BB985" i="1"/>
  <c r="BC985" i="1"/>
  <c r="BD985" i="1"/>
  <c r="BE985" i="1"/>
  <c r="AD986" i="1"/>
  <c r="AE986" i="1"/>
  <c r="AF986" i="1"/>
  <c r="AG986" i="1"/>
  <c r="AH986" i="1"/>
  <c r="AI986" i="1"/>
  <c r="AJ986" i="1"/>
  <c r="AK986" i="1"/>
  <c r="AL986" i="1"/>
  <c r="AM986" i="1"/>
  <c r="AN986" i="1"/>
  <c r="AO986" i="1"/>
  <c r="AP986" i="1"/>
  <c r="AQ986" i="1"/>
  <c r="AR986" i="1"/>
  <c r="AS986" i="1"/>
  <c r="AT986" i="1"/>
  <c r="AU986" i="1"/>
  <c r="AV986" i="1"/>
  <c r="AW986" i="1"/>
  <c r="AX986" i="1"/>
  <c r="AY986" i="1"/>
  <c r="AZ986" i="1"/>
  <c r="BA986" i="1"/>
  <c r="BB986" i="1"/>
  <c r="BC986" i="1"/>
  <c r="BD986" i="1"/>
  <c r="BE986" i="1"/>
  <c r="AD987" i="1"/>
  <c r="AE987" i="1"/>
  <c r="AF987" i="1"/>
  <c r="AG987" i="1"/>
  <c r="AH987" i="1"/>
  <c r="AI987" i="1"/>
  <c r="AJ987" i="1"/>
  <c r="AK987" i="1"/>
  <c r="AL987" i="1"/>
  <c r="AM987" i="1"/>
  <c r="AN987" i="1"/>
  <c r="AO987" i="1"/>
  <c r="AP987" i="1"/>
  <c r="AQ987" i="1"/>
  <c r="AR987" i="1"/>
  <c r="AS987" i="1"/>
  <c r="AT987" i="1"/>
  <c r="AU987" i="1"/>
  <c r="AV987" i="1"/>
  <c r="AW987" i="1"/>
  <c r="AX987" i="1"/>
  <c r="AY987" i="1"/>
  <c r="AZ987" i="1"/>
  <c r="BA987" i="1"/>
  <c r="BB987" i="1"/>
  <c r="BC987" i="1"/>
  <c r="BD987" i="1"/>
  <c r="BE987" i="1"/>
  <c r="AD988" i="1"/>
  <c r="AE988" i="1"/>
  <c r="AF988" i="1"/>
  <c r="AG988" i="1"/>
  <c r="AH988" i="1"/>
  <c r="AI988" i="1"/>
  <c r="AJ988" i="1"/>
  <c r="AK988" i="1"/>
  <c r="AL988" i="1"/>
  <c r="AM988" i="1"/>
  <c r="AN988" i="1"/>
  <c r="AO988" i="1"/>
  <c r="AP988" i="1"/>
  <c r="AQ988" i="1"/>
  <c r="AR988" i="1"/>
  <c r="AS988" i="1"/>
  <c r="AT988" i="1"/>
  <c r="AU988" i="1"/>
  <c r="AV988" i="1"/>
  <c r="AW988" i="1"/>
  <c r="AX988" i="1"/>
  <c r="AY988" i="1"/>
  <c r="AZ988" i="1"/>
  <c r="BA988" i="1"/>
  <c r="BB988" i="1"/>
  <c r="BC988" i="1"/>
  <c r="BD988" i="1"/>
  <c r="BE988" i="1"/>
  <c r="AD989" i="1"/>
  <c r="AE989" i="1"/>
  <c r="AF989" i="1"/>
  <c r="AG989" i="1"/>
  <c r="AH989" i="1"/>
  <c r="AI989" i="1"/>
  <c r="AJ989" i="1"/>
  <c r="AK989" i="1"/>
  <c r="AL989" i="1"/>
  <c r="AM989" i="1"/>
  <c r="AN989" i="1"/>
  <c r="AO989" i="1"/>
  <c r="AP989" i="1"/>
  <c r="AQ989" i="1"/>
  <c r="AR989" i="1"/>
  <c r="AS989" i="1"/>
  <c r="AT989" i="1"/>
  <c r="AU989" i="1"/>
  <c r="AV989" i="1"/>
  <c r="AW989" i="1"/>
  <c r="AX989" i="1"/>
  <c r="AY989" i="1"/>
  <c r="AZ989" i="1"/>
  <c r="BA989" i="1"/>
  <c r="BB989" i="1"/>
  <c r="BC989" i="1"/>
  <c r="BD989" i="1"/>
  <c r="BE989" i="1"/>
  <c r="AD990" i="1"/>
  <c r="AE990" i="1"/>
  <c r="AF990" i="1"/>
  <c r="AG990" i="1"/>
  <c r="AH990" i="1"/>
  <c r="AI990" i="1"/>
  <c r="AJ990" i="1"/>
  <c r="AK990" i="1"/>
  <c r="AL990" i="1"/>
  <c r="AM990" i="1"/>
  <c r="AN990" i="1"/>
  <c r="AO990" i="1"/>
  <c r="AP990" i="1"/>
  <c r="AQ990" i="1"/>
  <c r="AR990" i="1"/>
  <c r="AS990" i="1"/>
  <c r="AT990" i="1"/>
  <c r="AU990" i="1"/>
  <c r="AV990" i="1"/>
  <c r="AW990" i="1"/>
  <c r="AX990" i="1"/>
  <c r="AY990" i="1"/>
  <c r="AZ990" i="1"/>
  <c r="BA990" i="1"/>
  <c r="BB990" i="1"/>
  <c r="BC990" i="1"/>
  <c r="BD990" i="1"/>
  <c r="BE990" i="1"/>
  <c r="AD991" i="1"/>
  <c r="AE991" i="1"/>
  <c r="AF991" i="1"/>
  <c r="AG991" i="1"/>
  <c r="AH991" i="1"/>
  <c r="AI991" i="1"/>
  <c r="AJ991" i="1"/>
  <c r="AK991" i="1"/>
  <c r="AL991" i="1"/>
  <c r="AM991" i="1"/>
  <c r="AN991" i="1"/>
  <c r="AO991" i="1"/>
  <c r="AP991" i="1"/>
  <c r="AQ991" i="1"/>
  <c r="AR991" i="1"/>
  <c r="AS991" i="1"/>
  <c r="AT991" i="1"/>
  <c r="AU991" i="1"/>
  <c r="AV991" i="1"/>
  <c r="AW991" i="1"/>
  <c r="AX991" i="1"/>
  <c r="AY991" i="1"/>
  <c r="AZ991" i="1"/>
  <c r="BA991" i="1"/>
  <c r="BB991" i="1"/>
  <c r="BC991" i="1"/>
  <c r="BD991" i="1"/>
  <c r="BE991" i="1"/>
  <c r="AD992" i="1"/>
  <c r="AE992" i="1"/>
  <c r="AF992" i="1"/>
  <c r="AG992" i="1"/>
  <c r="AH992" i="1"/>
  <c r="AI992" i="1"/>
  <c r="AJ992" i="1"/>
  <c r="AK992" i="1"/>
  <c r="AL992" i="1"/>
  <c r="AM992" i="1"/>
  <c r="AN992" i="1"/>
  <c r="AO992" i="1"/>
  <c r="AP992" i="1"/>
  <c r="AQ992" i="1"/>
  <c r="AR992" i="1"/>
  <c r="AS992" i="1"/>
  <c r="AT992" i="1"/>
  <c r="AU992" i="1"/>
  <c r="AV992" i="1"/>
  <c r="AW992" i="1"/>
  <c r="AX992" i="1"/>
  <c r="AY992" i="1"/>
  <c r="AZ992" i="1"/>
  <c r="BA992" i="1"/>
  <c r="BB992" i="1"/>
  <c r="BC992" i="1"/>
  <c r="BD992" i="1"/>
  <c r="BE992" i="1"/>
  <c r="AD993" i="1"/>
  <c r="AE993" i="1"/>
  <c r="AF993" i="1"/>
  <c r="AG993" i="1"/>
  <c r="AH993" i="1"/>
  <c r="AI993" i="1"/>
  <c r="AJ993" i="1"/>
  <c r="AK993" i="1"/>
  <c r="AL993" i="1"/>
  <c r="AM993" i="1"/>
  <c r="AN993" i="1"/>
  <c r="AO993" i="1"/>
  <c r="AP993" i="1"/>
  <c r="AQ993" i="1"/>
  <c r="AR993" i="1"/>
  <c r="AS993" i="1"/>
  <c r="AT993" i="1"/>
  <c r="AU993" i="1"/>
  <c r="AV993" i="1"/>
  <c r="AW993" i="1"/>
  <c r="AX993" i="1"/>
  <c r="AY993" i="1"/>
  <c r="AZ993" i="1"/>
  <c r="BA993" i="1"/>
  <c r="BB993" i="1"/>
  <c r="BC993" i="1"/>
  <c r="BD993" i="1"/>
  <c r="BE993" i="1"/>
  <c r="AD994" i="1"/>
  <c r="AE994" i="1"/>
  <c r="AF994" i="1"/>
  <c r="AG994" i="1"/>
  <c r="AH994" i="1"/>
  <c r="AI994" i="1"/>
  <c r="AJ994" i="1"/>
  <c r="AK994" i="1"/>
  <c r="AL994" i="1"/>
  <c r="AM994" i="1"/>
  <c r="AN994" i="1"/>
  <c r="AO994" i="1"/>
  <c r="AP994" i="1"/>
  <c r="AQ994" i="1"/>
  <c r="AR994" i="1"/>
  <c r="AS994" i="1"/>
  <c r="AT994" i="1"/>
  <c r="AU994" i="1"/>
  <c r="AV994" i="1"/>
  <c r="AW994" i="1"/>
  <c r="AX994" i="1"/>
  <c r="AY994" i="1"/>
  <c r="AZ994" i="1"/>
  <c r="BA994" i="1"/>
  <c r="BB994" i="1"/>
  <c r="BC994" i="1"/>
  <c r="BD994" i="1"/>
  <c r="BE994" i="1"/>
  <c r="AD995" i="1"/>
  <c r="AE995" i="1"/>
  <c r="AF995" i="1"/>
  <c r="AG995" i="1"/>
  <c r="AH995" i="1"/>
  <c r="AI995" i="1"/>
  <c r="AJ995" i="1"/>
  <c r="AK995" i="1"/>
  <c r="AL995" i="1"/>
  <c r="AM995" i="1"/>
  <c r="AN995" i="1"/>
  <c r="AO995" i="1"/>
  <c r="AP995" i="1"/>
  <c r="AQ995" i="1"/>
  <c r="AR995" i="1"/>
  <c r="AS995" i="1"/>
  <c r="AT995" i="1"/>
  <c r="AU995" i="1"/>
  <c r="AV995" i="1"/>
  <c r="AW995" i="1"/>
  <c r="AX995" i="1"/>
  <c r="AY995" i="1"/>
  <c r="AZ995" i="1"/>
  <c r="BA995" i="1"/>
  <c r="BB995" i="1"/>
  <c r="BC995" i="1"/>
  <c r="BD995" i="1"/>
  <c r="BE995" i="1"/>
  <c r="AD996" i="1"/>
  <c r="AE996" i="1"/>
  <c r="AF996" i="1"/>
  <c r="AG996" i="1"/>
  <c r="AH996" i="1"/>
  <c r="AI996" i="1"/>
  <c r="AJ996" i="1"/>
  <c r="AK996" i="1"/>
  <c r="AL996" i="1"/>
  <c r="AM996" i="1"/>
  <c r="AN996" i="1"/>
  <c r="AO996" i="1"/>
  <c r="AP996" i="1"/>
  <c r="AQ996" i="1"/>
  <c r="AR996" i="1"/>
  <c r="AS996" i="1"/>
  <c r="AT996" i="1"/>
  <c r="AU996" i="1"/>
  <c r="AV996" i="1"/>
  <c r="AW996" i="1"/>
  <c r="AX996" i="1"/>
  <c r="AY996" i="1"/>
  <c r="AZ996" i="1"/>
  <c r="BA996" i="1"/>
  <c r="BB996" i="1"/>
  <c r="BC996" i="1"/>
  <c r="BD996" i="1"/>
  <c r="BE996" i="1"/>
  <c r="AD997" i="1"/>
  <c r="AE997" i="1"/>
  <c r="AF997" i="1"/>
  <c r="AG997" i="1"/>
  <c r="AH997" i="1"/>
  <c r="AI997" i="1"/>
  <c r="AJ997" i="1"/>
  <c r="AK997" i="1"/>
  <c r="AL997" i="1"/>
  <c r="AM997" i="1"/>
  <c r="AN997" i="1"/>
  <c r="AO997" i="1"/>
  <c r="AP997" i="1"/>
  <c r="AQ997" i="1"/>
  <c r="AR997" i="1"/>
  <c r="AS997" i="1"/>
  <c r="AT997" i="1"/>
  <c r="AU997" i="1"/>
  <c r="AV997" i="1"/>
  <c r="AW997" i="1"/>
  <c r="AX997" i="1"/>
  <c r="AY997" i="1"/>
  <c r="AZ997" i="1"/>
  <c r="BA997" i="1"/>
  <c r="BB997" i="1"/>
  <c r="BC997" i="1"/>
  <c r="BD997" i="1"/>
  <c r="BE997" i="1"/>
  <c r="AD998" i="1"/>
  <c r="AE998" i="1"/>
  <c r="AF998" i="1"/>
  <c r="AG998" i="1"/>
  <c r="AH998" i="1"/>
  <c r="AI998" i="1"/>
  <c r="AJ998" i="1"/>
  <c r="AK998" i="1"/>
  <c r="AL998" i="1"/>
  <c r="AM998" i="1"/>
  <c r="AN998" i="1"/>
  <c r="AO998" i="1"/>
  <c r="AP998" i="1"/>
  <c r="AQ998" i="1"/>
  <c r="AR998" i="1"/>
  <c r="AS998" i="1"/>
  <c r="AT998" i="1"/>
  <c r="AU998" i="1"/>
  <c r="AV998" i="1"/>
  <c r="AW998" i="1"/>
  <c r="AX998" i="1"/>
  <c r="AY998" i="1"/>
  <c r="AZ998" i="1"/>
  <c r="BA998" i="1"/>
  <c r="BB998" i="1"/>
  <c r="BC998" i="1"/>
  <c r="BD998" i="1"/>
  <c r="BE998" i="1"/>
  <c r="AD999" i="1"/>
  <c r="AE999" i="1"/>
  <c r="AF999" i="1"/>
  <c r="AG999" i="1"/>
  <c r="AH999" i="1"/>
  <c r="AI999" i="1"/>
  <c r="AJ999" i="1"/>
  <c r="AK999" i="1"/>
  <c r="AL999" i="1"/>
  <c r="AM999" i="1"/>
  <c r="AN999" i="1"/>
  <c r="AO999" i="1"/>
  <c r="AP999" i="1"/>
  <c r="AQ999" i="1"/>
  <c r="AR999" i="1"/>
  <c r="AS999" i="1"/>
  <c r="AT999" i="1"/>
  <c r="AU999" i="1"/>
  <c r="AV999" i="1"/>
  <c r="AW999" i="1"/>
  <c r="AX999" i="1"/>
  <c r="AY999" i="1"/>
  <c r="AZ999" i="1"/>
  <c r="BA999" i="1"/>
  <c r="BB999" i="1"/>
  <c r="BC999" i="1"/>
  <c r="BD999" i="1"/>
  <c r="BE999" i="1"/>
  <c r="AD1000" i="1"/>
  <c r="AE1000" i="1"/>
  <c r="AF1000" i="1"/>
  <c r="AG1000" i="1"/>
  <c r="AH1000" i="1"/>
  <c r="AI1000" i="1"/>
  <c r="AJ1000" i="1"/>
  <c r="AK1000" i="1"/>
  <c r="AL1000" i="1"/>
  <c r="AM1000" i="1"/>
  <c r="AN1000" i="1"/>
  <c r="AO1000" i="1"/>
  <c r="AP1000" i="1"/>
  <c r="AQ1000" i="1"/>
  <c r="AR1000" i="1"/>
  <c r="AS1000" i="1"/>
  <c r="AT1000" i="1"/>
  <c r="AU1000" i="1"/>
  <c r="AV1000" i="1"/>
  <c r="AW1000" i="1"/>
  <c r="AX1000" i="1"/>
  <c r="AY1000" i="1"/>
  <c r="AZ1000" i="1"/>
  <c r="BA1000" i="1"/>
  <c r="BB1000" i="1"/>
  <c r="BC1000" i="1"/>
  <c r="BD1000" i="1"/>
  <c r="BE1000" i="1"/>
  <c r="AD1001" i="1"/>
  <c r="AE1001" i="1"/>
  <c r="AF1001" i="1"/>
  <c r="AG1001" i="1"/>
  <c r="AH1001" i="1"/>
  <c r="AI1001" i="1"/>
  <c r="AJ1001" i="1"/>
  <c r="AK1001" i="1"/>
  <c r="AL1001" i="1"/>
  <c r="AM1001" i="1"/>
  <c r="AN1001" i="1"/>
  <c r="AO1001" i="1"/>
  <c r="AP1001" i="1"/>
  <c r="AQ1001" i="1"/>
  <c r="AR1001" i="1"/>
  <c r="AS1001" i="1"/>
  <c r="AT1001" i="1"/>
  <c r="AU1001" i="1"/>
  <c r="AV1001" i="1"/>
  <c r="AW1001" i="1"/>
  <c r="AX1001" i="1"/>
  <c r="AY1001" i="1"/>
  <c r="AZ1001" i="1"/>
  <c r="BA1001" i="1"/>
  <c r="BB1001" i="1"/>
  <c r="BC1001" i="1"/>
  <c r="BD1001" i="1"/>
  <c r="BE1001" i="1"/>
  <c r="AD1002" i="1"/>
  <c r="AE1002" i="1"/>
  <c r="AF1002" i="1"/>
  <c r="AG1002" i="1"/>
  <c r="AH1002" i="1"/>
  <c r="AI1002" i="1"/>
  <c r="AJ1002" i="1"/>
  <c r="AK1002" i="1"/>
  <c r="AL1002" i="1"/>
  <c r="AM1002" i="1"/>
  <c r="AN1002" i="1"/>
  <c r="AO1002" i="1"/>
  <c r="AP1002" i="1"/>
  <c r="AQ1002" i="1"/>
  <c r="AR1002" i="1"/>
  <c r="AS1002" i="1"/>
  <c r="AT1002" i="1"/>
  <c r="AU1002" i="1"/>
  <c r="AV1002" i="1"/>
  <c r="AW1002" i="1"/>
  <c r="AX1002" i="1"/>
  <c r="AY1002" i="1"/>
  <c r="AZ1002" i="1"/>
  <c r="BA1002" i="1"/>
  <c r="BB1002" i="1"/>
  <c r="BC1002" i="1"/>
  <c r="BD1002" i="1"/>
  <c r="BE1002" i="1"/>
  <c r="AD1003" i="1"/>
  <c r="AE1003" i="1"/>
  <c r="AF1003" i="1"/>
  <c r="AG1003" i="1"/>
  <c r="AH1003" i="1"/>
  <c r="AI1003" i="1"/>
  <c r="AJ1003" i="1"/>
  <c r="AK1003" i="1"/>
  <c r="AL1003" i="1"/>
  <c r="AM1003" i="1"/>
  <c r="AN1003" i="1"/>
  <c r="AO1003" i="1"/>
  <c r="AP1003" i="1"/>
  <c r="AQ1003" i="1"/>
  <c r="AR1003" i="1"/>
  <c r="AS1003" i="1"/>
  <c r="AT1003" i="1"/>
  <c r="AU1003" i="1"/>
  <c r="AV1003" i="1"/>
  <c r="AW1003" i="1"/>
  <c r="AX1003" i="1"/>
  <c r="AY1003" i="1"/>
  <c r="AZ1003" i="1"/>
  <c r="BA1003" i="1"/>
  <c r="BB1003" i="1"/>
  <c r="BC1003" i="1"/>
  <c r="BD1003" i="1"/>
  <c r="BE1003" i="1"/>
  <c r="AD1004" i="1"/>
  <c r="AE1004" i="1"/>
  <c r="AF1004" i="1"/>
  <c r="AG1004" i="1"/>
  <c r="AH1004" i="1"/>
  <c r="AI1004" i="1"/>
  <c r="AJ1004" i="1"/>
  <c r="AK1004" i="1"/>
  <c r="AL1004" i="1"/>
  <c r="AM1004" i="1"/>
  <c r="AN1004" i="1"/>
  <c r="AO1004" i="1"/>
  <c r="AP1004" i="1"/>
  <c r="AQ1004" i="1"/>
  <c r="AR1004" i="1"/>
  <c r="AS1004" i="1"/>
  <c r="AT1004" i="1"/>
  <c r="AU1004" i="1"/>
  <c r="AV1004" i="1"/>
  <c r="AW1004" i="1"/>
  <c r="AX1004" i="1"/>
  <c r="AY1004" i="1"/>
  <c r="AZ1004" i="1"/>
  <c r="BA1004" i="1"/>
  <c r="BB1004" i="1"/>
  <c r="BC1004" i="1"/>
  <c r="BD1004" i="1"/>
  <c r="BE1004" i="1"/>
  <c r="AD1005" i="1"/>
  <c r="AE1005" i="1"/>
  <c r="AF1005" i="1"/>
  <c r="AG1005" i="1"/>
  <c r="AH1005" i="1"/>
  <c r="AI1005" i="1"/>
  <c r="AJ1005" i="1"/>
  <c r="AK1005" i="1"/>
  <c r="AL1005" i="1"/>
  <c r="AM1005" i="1"/>
  <c r="AN1005" i="1"/>
  <c r="AO1005" i="1"/>
  <c r="AP1005" i="1"/>
  <c r="AQ1005" i="1"/>
  <c r="AR1005" i="1"/>
  <c r="AS1005" i="1"/>
  <c r="AT1005" i="1"/>
  <c r="AU1005" i="1"/>
  <c r="AV1005" i="1"/>
  <c r="AW1005" i="1"/>
  <c r="AX1005" i="1"/>
  <c r="AY1005" i="1"/>
  <c r="AZ1005" i="1"/>
  <c r="BA1005" i="1"/>
  <c r="BB1005" i="1"/>
  <c r="BC1005" i="1"/>
  <c r="BD1005" i="1"/>
  <c r="BE1005" i="1"/>
  <c r="AD1006" i="1"/>
  <c r="AE1006" i="1"/>
  <c r="AF1006" i="1"/>
  <c r="AG1006" i="1"/>
  <c r="AH1006" i="1"/>
  <c r="AI1006" i="1"/>
  <c r="AJ1006" i="1"/>
  <c r="AK1006" i="1"/>
  <c r="AL1006" i="1"/>
  <c r="AM1006" i="1"/>
  <c r="AN1006" i="1"/>
  <c r="AO1006" i="1"/>
  <c r="AP1006" i="1"/>
  <c r="AQ1006" i="1"/>
  <c r="AR1006" i="1"/>
  <c r="AS1006" i="1"/>
  <c r="AT1006" i="1"/>
  <c r="AU1006" i="1"/>
  <c r="AV1006" i="1"/>
  <c r="AW1006" i="1"/>
  <c r="AX1006" i="1"/>
  <c r="AY1006" i="1"/>
  <c r="AZ1006" i="1"/>
  <c r="BA1006" i="1"/>
  <c r="BB1006" i="1"/>
  <c r="BC1006" i="1"/>
  <c r="BD1006" i="1"/>
  <c r="BE1006" i="1"/>
  <c r="AD1007" i="1"/>
  <c r="AE1007" i="1"/>
  <c r="AF1007" i="1"/>
  <c r="AG1007" i="1"/>
  <c r="AH1007" i="1"/>
  <c r="AI1007" i="1"/>
  <c r="AJ1007" i="1"/>
  <c r="AK1007" i="1"/>
  <c r="AL1007" i="1"/>
  <c r="AM1007" i="1"/>
  <c r="AN1007" i="1"/>
  <c r="AO1007" i="1"/>
  <c r="AP1007" i="1"/>
  <c r="AQ1007" i="1"/>
  <c r="AR1007" i="1"/>
  <c r="AS1007" i="1"/>
  <c r="AT1007" i="1"/>
  <c r="AU1007" i="1"/>
  <c r="AV1007" i="1"/>
  <c r="AW1007" i="1"/>
  <c r="AX1007" i="1"/>
  <c r="AY1007" i="1"/>
  <c r="AZ1007" i="1"/>
  <c r="BA1007" i="1"/>
  <c r="BB1007" i="1"/>
  <c r="BC1007" i="1"/>
  <c r="BD1007" i="1"/>
  <c r="BE1007" i="1"/>
  <c r="AD1008" i="1"/>
  <c r="AE1008" i="1"/>
  <c r="AF1008" i="1"/>
  <c r="AG1008" i="1"/>
  <c r="AH1008" i="1"/>
  <c r="AI1008" i="1"/>
  <c r="AJ1008" i="1"/>
  <c r="AK1008" i="1"/>
  <c r="AL1008" i="1"/>
  <c r="AM1008" i="1"/>
  <c r="AN1008" i="1"/>
  <c r="AO1008" i="1"/>
  <c r="AP1008" i="1"/>
  <c r="AQ1008" i="1"/>
  <c r="AR1008" i="1"/>
  <c r="AS1008" i="1"/>
  <c r="AT1008" i="1"/>
  <c r="AU1008" i="1"/>
  <c r="AV1008" i="1"/>
  <c r="AW1008" i="1"/>
  <c r="AX1008" i="1"/>
  <c r="AY1008" i="1"/>
  <c r="AZ1008" i="1"/>
  <c r="BA1008" i="1"/>
  <c r="BB1008" i="1"/>
  <c r="BC1008" i="1"/>
  <c r="BD1008" i="1"/>
  <c r="BE1008" i="1"/>
  <c r="AD1009" i="1"/>
  <c r="AE1009" i="1"/>
  <c r="AF1009" i="1"/>
  <c r="AG1009" i="1"/>
  <c r="AH1009" i="1"/>
  <c r="AI1009" i="1"/>
  <c r="AJ1009" i="1"/>
  <c r="AK1009" i="1"/>
  <c r="AL1009" i="1"/>
  <c r="AM1009" i="1"/>
  <c r="AN1009" i="1"/>
  <c r="AO1009" i="1"/>
  <c r="AP1009" i="1"/>
  <c r="AQ1009" i="1"/>
  <c r="AR1009" i="1"/>
  <c r="AS1009" i="1"/>
  <c r="AT1009" i="1"/>
  <c r="AU1009" i="1"/>
  <c r="AV1009" i="1"/>
  <c r="AW1009" i="1"/>
  <c r="AX1009" i="1"/>
  <c r="AY1009" i="1"/>
  <c r="AZ1009" i="1"/>
  <c r="BA1009" i="1"/>
  <c r="BB1009" i="1"/>
  <c r="BC1009" i="1"/>
  <c r="BD1009" i="1"/>
  <c r="BE1009" i="1"/>
  <c r="AD1010" i="1"/>
  <c r="AE1010" i="1"/>
  <c r="AF1010" i="1"/>
  <c r="AG1010" i="1"/>
  <c r="AH1010" i="1"/>
  <c r="AI1010" i="1"/>
  <c r="AJ1010" i="1"/>
  <c r="AK1010" i="1"/>
  <c r="AL1010" i="1"/>
  <c r="AM1010" i="1"/>
  <c r="AN1010" i="1"/>
  <c r="AO1010" i="1"/>
  <c r="AP1010" i="1"/>
  <c r="AQ1010" i="1"/>
  <c r="AR1010" i="1"/>
  <c r="AS1010" i="1"/>
  <c r="AT1010" i="1"/>
  <c r="AU1010" i="1"/>
  <c r="AV1010" i="1"/>
  <c r="AW1010" i="1"/>
  <c r="AX1010" i="1"/>
  <c r="AY1010" i="1"/>
  <c r="AZ1010" i="1"/>
  <c r="BA1010" i="1"/>
  <c r="BB1010" i="1"/>
  <c r="BC1010" i="1"/>
  <c r="BD1010" i="1"/>
  <c r="BE1010" i="1"/>
  <c r="AD1011" i="1"/>
  <c r="AE1011" i="1"/>
  <c r="AF1011" i="1"/>
  <c r="AG1011" i="1"/>
  <c r="AH1011" i="1"/>
  <c r="AI1011" i="1"/>
  <c r="AJ1011" i="1"/>
  <c r="AK1011" i="1"/>
  <c r="AL1011" i="1"/>
  <c r="AM1011" i="1"/>
  <c r="AN1011" i="1"/>
  <c r="AO1011" i="1"/>
  <c r="AP1011" i="1"/>
  <c r="AQ1011" i="1"/>
  <c r="AR1011" i="1"/>
  <c r="AS1011" i="1"/>
  <c r="AT1011" i="1"/>
  <c r="AU1011" i="1"/>
  <c r="AV1011" i="1"/>
  <c r="AW1011" i="1"/>
  <c r="AX1011" i="1"/>
  <c r="AY1011" i="1"/>
  <c r="AZ1011" i="1"/>
  <c r="BA1011" i="1"/>
  <c r="BB1011" i="1"/>
  <c r="BC1011" i="1"/>
  <c r="BD1011" i="1"/>
  <c r="BE1011" i="1"/>
  <c r="AD1012" i="1"/>
  <c r="AE1012" i="1"/>
  <c r="AF1012" i="1"/>
  <c r="AG1012" i="1"/>
  <c r="AH1012" i="1"/>
  <c r="AI1012" i="1"/>
  <c r="AJ1012" i="1"/>
  <c r="AK1012" i="1"/>
  <c r="AL1012" i="1"/>
  <c r="AM1012" i="1"/>
  <c r="AN1012" i="1"/>
  <c r="AO1012" i="1"/>
  <c r="AP1012" i="1"/>
  <c r="AQ1012" i="1"/>
  <c r="AR1012" i="1"/>
  <c r="AS1012" i="1"/>
  <c r="AT1012" i="1"/>
  <c r="AU1012" i="1"/>
  <c r="AV1012" i="1"/>
  <c r="AW1012" i="1"/>
  <c r="AX1012" i="1"/>
  <c r="AY1012" i="1"/>
  <c r="AZ1012" i="1"/>
  <c r="BA1012" i="1"/>
  <c r="BB1012" i="1"/>
  <c r="BC1012" i="1"/>
  <c r="BD1012" i="1"/>
  <c r="BE1012" i="1"/>
  <c r="AD1013" i="1"/>
  <c r="AE1013" i="1"/>
  <c r="AF1013" i="1"/>
  <c r="AG1013" i="1"/>
  <c r="AH1013" i="1"/>
  <c r="AI1013" i="1"/>
  <c r="AJ1013" i="1"/>
  <c r="AK1013" i="1"/>
  <c r="AL1013" i="1"/>
  <c r="AM1013" i="1"/>
  <c r="AN1013" i="1"/>
  <c r="AO1013" i="1"/>
  <c r="AP1013" i="1"/>
  <c r="AQ1013" i="1"/>
  <c r="AR1013" i="1"/>
  <c r="AS1013" i="1"/>
  <c r="AT1013" i="1"/>
  <c r="AU1013" i="1"/>
  <c r="AV1013" i="1"/>
  <c r="AW1013" i="1"/>
  <c r="AX1013" i="1"/>
  <c r="AY1013" i="1"/>
  <c r="AZ1013" i="1"/>
  <c r="BA1013" i="1"/>
  <c r="BB1013" i="1"/>
  <c r="BC1013" i="1"/>
  <c r="BD1013" i="1"/>
  <c r="BE1013" i="1"/>
  <c r="AD1014" i="1"/>
  <c r="AE1014" i="1"/>
  <c r="AF1014" i="1"/>
  <c r="AG1014" i="1"/>
  <c r="AH1014" i="1"/>
  <c r="AI1014" i="1"/>
  <c r="AJ1014" i="1"/>
  <c r="AK1014" i="1"/>
  <c r="AL1014" i="1"/>
  <c r="AM1014" i="1"/>
  <c r="AN1014" i="1"/>
  <c r="AO1014" i="1"/>
  <c r="AP1014" i="1"/>
  <c r="AQ1014" i="1"/>
  <c r="AR1014" i="1"/>
  <c r="AS1014" i="1"/>
  <c r="AT1014" i="1"/>
  <c r="AU1014" i="1"/>
  <c r="AV1014" i="1"/>
  <c r="AW1014" i="1"/>
  <c r="AX1014" i="1"/>
  <c r="AY1014" i="1"/>
  <c r="AZ1014" i="1"/>
  <c r="BA1014" i="1"/>
  <c r="BB1014" i="1"/>
  <c r="BC1014" i="1"/>
  <c r="BD1014" i="1"/>
  <c r="BE1014" i="1"/>
  <c r="AD1015" i="1"/>
  <c r="AE1015" i="1"/>
  <c r="AF1015" i="1"/>
  <c r="AG1015" i="1"/>
  <c r="AH1015" i="1"/>
  <c r="AI1015" i="1"/>
  <c r="AJ1015" i="1"/>
  <c r="AK1015" i="1"/>
  <c r="AL1015" i="1"/>
  <c r="AM1015" i="1"/>
  <c r="AN1015" i="1"/>
  <c r="AO1015" i="1"/>
  <c r="AP1015" i="1"/>
  <c r="AQ1015" i="1"/>
  <c r="AR1015" i="1"/>
  <c r="AS1015" i="1"/>
  <c r="AT1015" i="1"/>
  <c r="AU1015" i="1"/>
  <c r="AV1015" i="1"/>
  <c r="AW1015" i="1"/>
  <c r="AX1015" i="1"/>
  <c r="AY1015" i="1"/>
  <c r="AZ1015" i="1"/>
  <c r="BA1015" i="1"/>
  <c r="BB1015" i="1"/>
  <c r="BC1015" i="1"/>
  <c r="BD1015" i="1"/>
  <c r="BE1015" i="1"/>
  <c r="AD1016" i="1"/>
  <c r="AE1016" i="1"/>
  <c r="AF1016" i="1"/>
  <c r="AG1016" i="1"/>
  <c r="AH1016" i="1"/>
  <c r="AI1016" i="1"/>
  <c r="AJ1016" i="1"/>
  <c r="AK1016" i="1"/>
  <c r="AL1016" i="1"/>
  <c r="AM1016" i="1"/>
  <c r="AN1016" i="1"/>
  <c r="AO1016" i="1"/>
  <c r="AP1016" i="1"/>
  <c r="AQ1016" i="1"/>
  <c r="AR1016" i="1"/>
  <c r="AS1016" i="1"/>
  <c r="AT1016" i="1"/>
  <c r="AU1016" i="1"/>
  <c r="AV1016" i="1"/>
  <c r="AW1016" i="1"/>
  <c r="AX1016" i="1"/>
  <c r="AY1016" i="1"/>
  <c r="AZ1016" i="1"/>
  <c r="BA1016" i="1"/>
  <c r="BB1016" i="1"/>
  <c r="BC1016" i="1"/>
  <c r="BD1016" i="1"/>
  <c r="BE1016" i="1"/>
  <c r="AD1017" i="1"/>
  <c r="AE1017" i="1"/>
  <c r="AF1017" i="1"/>
  <c r="AG1017" i="1"/>
  <c r="AH1017" i="1"/>
  <c r="AI1017" i="1"/>
  <c r="AJ1017" i="1"/>
  <c r="AK1017" i="1"/>
  <c r="AL1017" i="1"/>
  <c r="AM1017" i="1"/>
  <c r="AN1017" i="1"/>
  <c r="AO1017" i="1"/>
  <c r="AP1017" i="1"/>
  <c r="AQ1017" i="1"/>
  <c r="AR1017" i="1"/>
  <c r="AS1017" i="1"/>
  <c r="AT1017" i="1"/>
  <c r="AU1017" i="1"/>
  <c r="AV1017" i="1"/>
  <c r="AW1017" i="1"/>
  <c r="AX1017" i="1"/>
  <c r="AY1017" i="1"/>
  <c r="AZ1017" i="1"/>
  <c r="BA1017" i="1"/>
  <c r="BB1017" i="1"/>
  <c r="BC1017" i="1"/>
  <c r="BD1017" i="1"/>
  <c r="BE1017" i="1"/>
  <c r="AD1018" i="1"/>
  <c r="AE1018" i="1"/>
  <c r="AF1018" i="1"/>
  <c r="AG1018" i="1"/>
  <c r="AH1018" i="1"/>
  <c r="AI1018" i="1"/>
  <c r="AJ1018" i="1"/>
  <c r="AK1018" i="1"/>
  <c r="AL1018" i="1"/>
  <c r="AM1018" i="1"/>
  <c r="AN1018" i="1"/>
  <c r="AO1018" i="1"/>
  <c r="AP1018" i="1"/>
  <c r="AQ1018" i="1"/>
  <c r="AR1018" i="1"/>
  <c r="AS1018" i="1"/>
  <c r="AT1018" i="1"/>
  <c r="AU1018" i="1"/>
  <c r="AV1018" i="1"/>
  <c r="AW1018" i="1"/>
  <c r="AX1018" i="1"/>
  <c r="AY1018" i="1"/>
  <c r="AZ1018" i="1"/>
  <c r="BA1018" i="1"/>
  <c r="BB1018" i="1"/>
  <c r="BC1018" i="1"/>
  <c r="BD1018" i="1"/>
  <c r="BE1018" i="1"/>
  <c r="AD1019" i="1"/>
  <c r="AE1019" i="1"/>
  <c r="AF1019" i="1"/>
  <c r="AG1019" i="1"/>
  <c r="AH1019" i="1"/>
  <c r="AI1019" i="1"/>
  <c r="AJ1019" i="1"/>
  <c r="AK1019" i="1"/>
  <c r="AL1019" i="1"/>
  <c r="AM1019" i="1"/>
  <c r="AN1019" i="1"/>
  <c r="AO1019" i="1"/>
  <c r="AP1019" i="1"/>
  <c r="AQ1019" i="1"/>
  <c r="AR1019" i="1"/>
  <c r="AS1019" i="1"/>
  <c r="AT1019" i="1"/>
  <c r="AU1019" i="1"/>
  <c r="AV1019" i="1"/>
  <c r="AW1019" i="1"/>
  <c r="AX1019" i="1"/>
  <c r="AY1019" i="1"/>
  <c r="AZ1019" i="1"/>
  <c r="BA1019" i="1"/>
  <c r="BB1019" i="1"/>
  <c r="BC1019" i="1"/>
  <c r="BD1019" i="1"/>
  <c r="BE1019" i="1"/>
  <c r="AD1020" i="1"/>
  <c r="AE1020" i="1"/>
  <c r="AF1020" i="1"/>
  <c r="AG1020" i="1"/>
  <c r="AH1020" i="1"/>
  <c r="AI1020" i="1"/>
  <c r="AJ1020" i="1"/>
  <c r="AK1020" i="1"/>
  <c r="AL1020" i="1"/>
  <c r="AM1020" i="1"/>
  <c r="AN1020" i="1"/>
  <c r="AO1020" i="1"/>
  <c r="AP1020" i="1"/>
  <c r="AQ1020" i="1"/>
  <c r="AR1020" i="1"/>
  <c r="AS1020" i="1"/>
  <c r="AT1020" i="1"/>
  <c r="AU1020" i="1"/>
  <c r="AV1020" i="1"/>
  <c r="AW1020" i="1"/>
  <c r="AX1020" i="1"/>
  <c r="AY1020" i="1"/>
  <c r="AZ1020" i="1"/>
  <c r="BA1020" i="1"/>
  <c r="BB1020" i="1"/>
  <c r="BC1020" i="1"/>
  <c r="BD1020" i="1"/>
  <c r="BE1020" i="1"/>
  <c r="AD1021" i="1"/>
  <c r="AE1021" i="1"/>
  <c r="AF1021" i="1"/>
  <c r="AG1021" i="1"/>
  <c r="AH1021" i="1"/>
  <c r="AI1021" i="1"/>
  <c r="AJ1021" i="1"/>
  <c r="AK1021" i="1"/>
  <c r="AL1021" i="1"/>
  <c r="AM1021" i="1"/>
  <c r="AN1021" i="1"/>
  <c r="AO1021" i="1"/>
  <c r="AP1021" i="1"/>
  <c r="AQ1021" i="1"/>
  <c r="AR1021" i="1"/>
  <c r="AS1021" i="1"/>
  <c r="AT1021" i="1"/>
  <c r="AU1021" i="1"/>
  <c r="AV1021" i="1"/>
  <c r="AW1021" i="1"/>
  <c r="AX1021" i="1"/>
  <c r="AY1021" i="1"/>
  <c r="AZ1021" i="1"/>
  <c r="BA1021" i="1"/>
  <c r="BB1021" i="1"/>
  <c r="BC1021" i="1"/>
  <c r="BD1021" i="1"/>
  <c r="BE1021" i="1"/>
  <c r="AD1022" i="1"/>
  <c r="AE1022" i="1"/>
  <c r="AF1022" i="1"/>
  <c r="AG1022" i="1"/>
  <c r="AH1022" i="1"/>
  <c r="AI1022" i="1"/>
  <c r="AJ1022" i="1"/>
  <c r="AK1022" i="1"/>
  <c r="AL1022" i="1"/>
  <c r="AM1022" i="1"/>
  <c r="AN1022" i="1"/>
  <c r="AO1022" i="1"/>
  <c r="AP1022" i="1"/>
  <c r="AQ1022" i="1"/>
  <c r="AR1022" i="1"/>
  <c r="AS1022" i="1"/>
  <c r="AT1022" i="1"/>
  <c r="AU1022" i="1"/>
  <c r="AV1022" i="1"/>
  <c r="AW1022" i="1"/>
  <c r="AX1022" i="1"/>
  <c r="AY1022" i="1"/>
  <c r="AZ1022" i="1"/>
  <c r="BA1022" i="1"/>
  <c r="BB1022" i="1"/>
  <c r="BC1022" i="1"/>
  <c r="BD1022" i="1"/>
  <c r="BE1022" i="1"/>
  <c r="AD1023" i="1"/>
  <c r="AE1023" i="1"/>
  <c r="AF1023" i="1"/>
  <c r="AG1023" i="1"/>
  <c r="AH1023" i="1"/>
  <c r="AI1023" i="1"/>
  <c r="AJ1023" i="1"/>
  <c r="AK1023" i="1"/>
  <c r="AL1023" i="1"/>
  <c r="AM1023" i="1"/>
  <c r="AN1023" i="1"/>
  <c r="AO1023" i="1"/>
  <c r="AP1023" i="1"/>
  <c r="AQ1023" i="1"/>
  <c r="AR1023" i="1"/>
  <c r="AS1023" i="1"/>
  <c r="AT1023" i="1"/>
  <c r="AU1023" i="1"/>
  <c r="AV1023" i="1"/>
  <c r="AW1023" i="1"/>
  <c r="AX1023" i="1"/>
  <c r="AY1023" i="1"/>
  <c r="AZ1023" i="1"/>
  <c r="BA1023" i="1"/>
  <c r="BB1023" i="1"/>
  <c r="BC1023" i="1"/>
  <c r="BD1023" i="1"/>
  <c r="BE1023" i="1"/>
  <c r="AD1024" i="1"/>
  <c r="AE1024" i="1"/>
  <c r="AF1024" i="1"/>
  <c r="AG1024" i="1"/>
  <c r="AH1024" i="1"/>
  <c r="AI1024" i="1"/>
  <c r="AJ1024" i="1"/>
  <c r="AK1024" i="1"/>
  <c r="AL1024" i="1"/>
  <c r="AM1024" i="1"/>
  <c r="AN1024" i="1"/>
  <c r="AO1024" i="1"/>
  <c r="AP1024" i="1"/>
  <c r="AQ1024" i="1"/>
  <c r="AR1024" i="1"/>
  <c r="AS1024" i="1"/>
  <c r="AT1024" i="1"/>
  <c r="AU1024" i="1"/>
  <c r="AV1024" i="1"/>
  <c r="AW1024" i="1"/>
  <c r="AX1024" i="1"/>
  <c r="AY1024" i="1"/>
  <c r="AZ1024" i="1"/>
  <c r="BA1024" i="1"/>
  <c r="BB1024" i="1"/>
  <c r="BC1024" i="1"/>
  <c r="BD1024" i="1"/>
  <c r="BE1024" i="1"/>
  <c r="AD1025" i="1"/>
  <c r="AE1025" i="1"/>
  <c r="AF1025" i="1"/>
  <c r="AG1025" i="1"/>
  <c r="AH1025" i="1"/>
  <c r="AI1025" i="1"/>
  <c r="AJ1025" i="1"/>
  <c r="AK1025" i="1"/>
  <c r="AL1025" i="1"/>
  <c r="AM1025" i="1"/>
  <c r="AN1025" i="1"/>
  <c r="AO1025" i="1"/>
  <c r="AP1025" i="1"/>
  <c r="AQ1025" i="1"/>
  <c r="AR1025" i="1"/>
  <c r="AS1025" i="1"/>
  <c r="AT1025" i="1"/>
  <c r="AU1025" i="1"/>
  <c r="AV1025" i="1"/>
  <c r="AW1025" i="1"/>
  <c r="AX1025" i="1"/>
  <c r="AY1025" i="1"/>
  <c r="AZ1025" i="1"/>
  <c r="BA1025" i="1"/>
  <c r="BB1025" i="1"/>
  <c r="BC1025" i="1"/>
  <c r="BD1025" i="1"/>
  <c r="BE1025" i="1"/>
  <c r="AD1026" i="1"/>
  <c r="AE1026" i="1"/>
  <c r="AF1026" i="1"/>
  <c r="AG1026" i="1"/>
  <c r="AH1026" i="1"/>
  <c r="AI1026" i="1"/>
  <c r="AJ1026" i="1"/>
  <c r="AK1026" i="1"/>
  <c r="AL1026" i="1"/>
  <c r="AM1026" i="1"/>
  <c r="AN1026" i="1"/>
  <c r="AO1026" i="1"/>
  <c r="AP1026" i="1"/>
  <c r="AQ1026" i="1"/>
  <c r="AR1026" i="1"/>
  <c r="AS1026" i="1"/>
  <c r="AT1026" i="1"/>
  <c r="AU1026" i="1"/>
  <c r="AV1026" i="1"/>
  <c r="AW1026" i="1"/>
  <c r="AX1026" i="1"/>
  <c r="AY1026" i="1"/>
  <c r="AZ1026" i="1"/>
  <c r="BA1026" i="1"/>
  <c r="BB1026" i="1"/>
  <c r="BC1026" i="1"/>
  <c r="BD1026" i="1"/>
  <c r="BE1026" i="1"/>
  <c r="AD1027" i="1"/>
  <c r="AE1027" i="1"/>
  <c r="AF1027" i="1"/>
  <c r="AG1027" i="1"/>
  <c r="AH1027" i="1"/>
  <c r="AI1027" i="1"/>
  <c r="AJ1027" i="1"/>
  <c r="AK1027" i="1"/>
  <c r="AL1027" i="1"/>
  <c r="AM1027" i="1"/>
  <c r="AN1027" i="1"/>
  <c r="AO1027" i="1"/>
  <c r="AP1027" i="1"/>
  <c r="AQ1027" i="1"/>
  <c r="AR1027" i="1"/>
  <c r="AS1027" i="1"/>
  <c r="AT1027" i="1"/>
  <c r="AU1027" i="1"/>
  <c r="AV1027" i="1"/>
  <c r="AW1027" i="1"/>
  <c r="AX1027" i="1"/>
  <c r="AY1027" i="1"/>
  <c r="AZ1027" i="1"/>
  <c r="BA1027" i="1"/>
  <c r="BB1027" i="1"/>
  <c r="BC1027" i="1"/>
  <c r="BD1027" i="1"/>
  <c r="BE1027" i="1"/>
  <c r="AD1028" i="1"/>
  <c r="AE1028" i="1"/>
  <c r="AF1028" i="1"/>
  <c r="AG1028" i="1"/>
  <c r="AH1028" i="1"/>
  <c r="AI1028" i="1"/>
  <c r="AJ1028" i="1"/>
  <c r="AK1028" i="1"/>
  <c r="AL1028" i="1"/>
  <c r="AM1028" i="1"/>
  <c r="AN1028" i="1"/>
  <c r="AO1028" i="1"/>
  <c r="AP1028" i="1"/>
  <c r="AQ1028" i="1"/>
  <c r="AR1028" i="1"/>
  <c r="AS1028" i="1"/>
  <c r="AT1028" i="1"/>
  <c r="AU1028" i="1"/>
  <c r="AV1028" i="1"/>
  <c r="AW1028" i="1"/>
  <c r="AX1028" i="1"/>
  <c r="AY1028" i="1"/>
  <c r="AZ1028" i="1"/>
  <c r="BA1028" i="1"/>
  <c r="BB1028" i="1"/>
  <c r="BC1028" i="1"/>
  <c r="BD1028" i="1"/>
  <c r="BE1028" i="1"/>
  <c r="AD1029" i="1"/>
  <c r="AE1029" i="1"/>
  <c r="AF1029" i="1"/>
  <c r="AG1029" i="1"/>
  <c r="AH1029" i="1"/>
  <c r="AI1029" i="1"/>
  <c r="AJ1029" i="1"/>
  <c r="AK1029" i="1"/>
  <c r="AL1029" i="1"/>
  <c r="AM1029" i="1"/>
  <c r="AN1029" i="1"/>
  <c r="AO1029" i="1"/>
  <c r="AP1029" i="1"/>
  <c r="AQ1029" i="1"/>
  <c r="AR1029" i="1"/>
  <c r="AS1029" i="1"/>
  <c r="AT1029" i="1"/>
  <c r="AU1029" i="1"/>
  <c r="AV1029" i="1"/>
  <c r="AW1029" i="1"/>
  <c r="AX1029" i="1"/>
  <c r="AY1029" i="1"/>
  <c r="AZ1029" i="1"/>
  <c r="BA1029" i="1"/>
  <c r="BB1029" i="1"/>
  <c r="BC1029" i="1"/>
  <c r="BD1029" i="1"/>
  <c r="BE1029" i="1"/>
  <c r="AD1030" i="1"/>
  <c r="AE1030" i="1"/>
  <c r="AF1030" i="1"/>
  <c r="AG1030" i="1"/>
  <c r="AH1030" i="1"/>
  <c r="AI1030" i="1"/>
  <c r="AJ1030" i="1"/>
  <c r="AK1030" i="1"/>
  <c r="AL1030" i="1"/>
  <c r="AM1030" i="1"/>
  <c r="AN1030" i="1"/>
  <c r="AO1030" i="1"/>
  <c r="AP1030" i="1"/>
  <c r="AQ1030" i="1"/>
  <c r="AR1030" i="1"/>
  <c r="AS1030" i="1"/>
  <c r="AT1030" i="1"/>
  <c r="AU1030" i="1"/>
  <c r="AV1030" i="1"/>
  <c r="AW1030" i="1"/>
  <c r="AX1030" i="1"/>
  <c r="AY1030" i="1"/>
  <c r="AZ1030" i="1"/>
  <c r="BA1030" i="1"/>
  <c r="BB1030" i="1"/>
  <c r="BC1030" i="1"/>
  <c r="BD1030" i="1"/>
  <c r="BE1030" i="1"/>
  <c r="AD1031" i="1"/>
  <c r="AE1031" i="1"/>
  <c r="AF1031" i="1"/>
  <c r="AG1031" i="1"/>
  <c r="AH1031" i="1"/>
  <c r="AI1031" i="1"/>
  <c r="AJ1031" i="1"/>
  <c r="AK1031" i="1"/>
  <c r="AL1031" i="1"/>
  <c r="AM1031" i="1"/>
  <c r="AN1031" i="1"/>
  <c r="AO1031" i="1"/>
  <c r="AP1031" i="1"/>
  <c r="AQ1031" i="1"/>
  <c r="AR1031" i="1"/>
  <c r="AS1031" i="1"/>
  <c r="AT1031" i="1"/>
  <c r="AU1031" i="1"/>
  <c r="AV1031" i="1"/>
  <c r="AW1031" i="1"/>
  <c r="AX1031" i="1"/>
  <c r="AY1031" i="1"/>
  <c r="AZ1031" i="1"/>
  <c r="BA1031" i="1"/>
  <c r="BB1031" i="1"/>
  <c r="BC1031" i="1"/>
  <c r="BD1031" i="1"/>
  <c r="BE1031" i="1"/>
  <c r="AD1032" i="1"/>
  <c r="AE1032" i="1"/>
  <c r="AF1032" i="1"/>
  <c r="AG1032" i="1"/>
  <c r="AH1032" i="1"/>
  <c r="AI1032" i="1"/>
  <c r="AJ1032" i="1"/>
  <c r="AK1032" i="1"/>
  <c r="AL1032" i="1"/>
  <c r="AM1032" i="1"/>
  <c r="AN1032" i="1"/>
  <c r="AO1032" i="1"/>
  <c r="AP1032" i="1"/>
  <c r="AQ1032" i="1"/>
  <c r="AR1032" i="1"/>
  <c r="AS1032" i="1"/>
  <c r="AT1032" i="1"/>
  <c r="AU1032" i="1"/>
  <c r="AV1032" i="1"/>
  <c r="AW1032" i="1"/>
  <c r="AX1032" i="1"/>
  <c r="AY1032" i="1"/>
  <c r="AZ1032" i="1"/>
  <c r="BA1032" i="1"/>
  <c r="BB1032" i="1"/>
  <c r="BC1032" i="1"/>
  <c r="BD1032" i="1"/>
  <c r="BE1032" i="1"/>
  <c r="AD1033" i="1"/>
  <c r="AE1033" i="1"/>
  <c r="AF1033" i="1"/>
  <c r="AG1033" i="1"/>
  <c r="AH1033" i="1"/>
  <c r="AI1033" i="1"/>
  <c r="AJ1033" i="1"/>
  <c r="AK1033" i="1"/>
  <c r="AL1033" i="1"/>
  <c r="AM1033" i="1"/>
  <c r="AN1033" i="1"/>
  <c r="AO1033" i="1"/>
  <c r="AP1033" i="1"/>
  <c r="AQ1033" i="1"/>
  <c r="AR1033" i="1"/>
  <c r="AS1033" i="1"/>
  <c r="AT1033" i="1"/>
  <c r="AU1033" i="1"/>
  <c r="AV1033" i="1"/>
  <c r="AW1033" i="1"/>
  <c r="AX1033" i="1"/>
  <c r="AY1033" i="1"/>
  <c r="AZ1033" i="1"/>
  <c r="BA1033" i="1"/>
  <c r="BB1033" i="1"/>
  <c r="BC1033" i="1"/>
  <c r="BD1033" i="1"/>
  <c r="BE1033" i="1"/>
  <c r="AD1034" i="1"/>
  <c r="AE1034" i="1"/>
  <c r="AF1034" i="1"/>
  <c r="AG1034" i="1"/>
  <c r="AH1034" i="1"/>
  <c r="AI1034" i="1"/>
  <c r="AJ1034" i="1"/>
  <c r="AK1034" i="1"/>
  <c r="AL1034" i="1"/>
  <c r="AM1034" i="1"/>
  <c r="AN1034" i="1"/>
  <c r="AO1034" i="1"/>
  <c r="AP1034" i="1"/>
  <c r="AQ1034" i="1"/>
  <c r="AR1034" i="1"/>
  <c r="AS1034" i="1"/>
  <c r="AT1034" i="1"/>
  <c r="AU1034" i="1"/>
  <c r="AV1034" i="1"/>
  <c r="AW1034" i="1"/>
  <c r="AX1034" i="1"/>
  <c r="AY1034" i="1"/>
  <c r="AZ1034" i="1"/>
  <c r="BA1034" i="1"/>
  <c r="BB1034" i="1"/>
  <c r="BC1034" i="1"/>
  <c r="BD1034" i="1"/>
  <c r="BE1034" i="1"/>
  <c r="AD1035" i="1"/>
  <c r="AE1035" i="1"/>
  <c r="AF1035" i="1"/>
  <c r="AG1035" i="1"/>
  <c r="AH1035" i="1"/>
  <c r="AI1035" i="1"/>
  <c r="AJ1035" i="1"/>
  <c r="AK1035" i="1"/>
  <c r="AL1035" i="1"/>
  <c r="AM1035" i="1"/>
  <c r="AN1035" i="1"/>
  <c r="AO1035" i="1"/>
  <c r="AP1035" i="1"/>
  <c r="AQ1035" i="1"/>
  <c r="AR1035" i="1"/>
  <c r="AS1035" i="1"/>
  <c r="AT1035" i="1"/>
  <c r="AU1035" i="1"/>
  <c r="AV1035" i="1"/>
  <c r="AW1035" i="1"/>
  <c r="AX1035" i="1"/>
  <c r="AY1035" i="1"/>
  <c r="AZ1035" i="1"/>
  <c r="BA1035" i="1"/>
  <c r="BB1035" i="1"/>
  <c r="BC1035" i="1"/>
  <c r="BD1035" i="1"/>
  <c r="BE1035" i="1"/>
  <c r="AD1036" i="1"/>
  <c r="AE1036" i="1"/>
  <c r="AF1036" i="1"/>
  <c r="AG1036" i="1"/>
  <c r="AH1036" i="1"/>
  <c r="AI1036" i="1"/>
  <c r="AJ1036" i="1"/>
  <c r="AK1036" i="1"/>
  <c r="AL1036" i="1"/>
  <c r="AM1036" i="1"/>
  <c r="AN1036" i="1"/>
  <c r="AO1036" i="1"/>
  <c r="AP1036" i="1"/>
  <c r="AQ1036" i="1"/>
  <c r="AR1036" i="1"/>
  <c r="AS1036" i="1"/>
  <c r="AT1036" i="1"/>
  <c r="AU1036" i="1"/>
  <c r="AV1036" i="1"/>
  <c r="AW1036" i="1"/>
  <c r="AX1036" i="1"/>
  <c r="AY1036" i="1"/>
  <c r="AZ1036" i="1"/>
  <c r="BA1036" i="1"/>
  <c r="BB1036" i="1"/>
  <c r="BC1036" i="1"/>
  <c r="BD1036" i="1"/>
  <c r="BE1036" i="1"/>
  <c r="AD1037" i="1"/>
  <c r="AE1037" i="1"/>
  <c r="AF1037" i="1"/>
  <c r="AG1037" i="1"/>
  <c r="AH1037" i="1"/>
  <c r="AI1037" i="1"/>
  <c r="AJ1037" i="1"/>
  <c r="AK1037" i="1"/>
  <c r="AL1037" i="1"/>
  <c r="AM1037" i="1"/>
  <c r="AN1037" i="1"/>
  <c r="AO1037" i="1"/>
  <c r="AP1037" i="1"/>
  <c r="AQ1037" i="1"/>
  <c r="AR1037" i="1"/>
  <c r="AS1037" i="1"/>
  <c r="AT1037" i="1"/>
  <c r="AU1037" i="1"/>
  <c r="AV1037" i="1"/>
  <c r="AW1037" i="1"/>
  <c r="AX1037" i="1"/>
  <c r="AY1037" i="1"/>
  <c r="AZ1037" i="1"/>
  <c r="BA1037" i="1"/>
  <c r="BB1037" i="1"/>
  <c r="BC1037" i="1"/>
  <c r="BD1037" i="1"/>
  <c r="BE1037" i="1"/>
  <c r="AD1038" i="1"/>
  <c r="AE1038" i="1"/>
  <c r="AF1038" i="1"/>
  <c r="AG1038" i="1"/>
  <c r="AH1038" i="1"/>
  <c r="AI1038" i="1"/>
  <c r="AJ1038" i="1"/>
  <c r="AK1038" i="1"/>
  <c r="AL1038" i="1"/>
  <c r="AM1038" i="1"/>
  <c r="AN1038" i="1"/>
  <c r="AO1038" i="1"/>
  <c r="AP1038" i="1"/>
  <c r="AQ1038" i="1"/>
  <c r="AR1038" i="1"/>
  <c r="AS1038" i="1"/>
  <c r="AT1038" i="1"/>
  <c r="AU1038" i="1"/>
  <c r="AV1038" i="1"/>
  <c r="AW1038" i="1"/>
  <c r="AX1038" i="1"/>
  <c r="AY1038" i="1"/>
  <c r="AZ1038" i="1"/>
  <c r="BA1038" i="1"/>
  <c r="BB1038" i="1"/>
  <c r="BC1038" i="1"/>
  <c r="BD1038" i="1"/>
  <c r="BE1038" i="1"/>
  <c r="AD1039" i="1"/>
  <c r="AE1039" i="1"/>
  <c r="AF1039" i="1"/>
  <c r="AG1039" i="1"/>
  <c r="AH1039" i="1"/>
  <c r="AI1039" i="1"/>
  <c r="AJ1039" i="1"/>
  <c r="AK1039" i="1"/>
  <c r="AL1039" i="1"/>
  <c r="AM1039" i="1"/>
  <c r="AN1039" i="1"/>
  <c r="AO1039" i="1"/>
  <c r="AP1039" i="1"/>
  <c r="AQ1039" i="1"/>
  <c r="AR1039" i="1"/>
  <c r="AS1039" i="1"/>
  <c r="AT1039" i="1"/>
  <c r="AU1039" i="1"/>
  <c r="AV1039" i="1"/>
  <c r="AW1039" i="1"/>
  <c r="AX1039" i="1"/>
  <c r="AY1039" i="1"/>
  <c r="AZ1039" i="1"/>
  <c r="BA1039" i="1"/>
  <c r="BB1039" i="1"/>
  <c r="BC1039" i="1"/>
  <c r="BD1039" i="1"/>
  <c r="BE1039" i="1"/>
  <c r="AD1040" i="1"/>
  <c r="AE1040" i="1"/>
  <c r="AF1040" i="1"/>
  <c r="AG1040" i="1"/>
  <c r="AH1040" i="1"/>
  <c r="AI1040" i="1"/>
  <c r="AJ1040" i="1"/>
  <c r="AK1040" i="1"/>
  <c r="AL1040" i="1"/>
  <c r="AM1040" i="1"/>
  <c r="AN1040" i="1"/>
  <c r="AO1040" i="1"/>
  <c r="AP1040" i="1"/>
  <c r="AQ1040" i="1"/>
  <c r="AR1040" i="1"/>
  <c r="AS1040" i="1"/>
  <c r="AT1040" i="1"/>
  <c r="AU1040" i="1"/>
  <c r="AV1040" i="1"/>
  <c r="AW1040" i="1"/>
  <c r="AX1040" i="1"/>
  <c r="AY1040" i="1"/>
  <c r="AZ1040" i="1"/>
  <c r="BA1040" i="1"/>
  <c r="BB1040" i="1"/>
  <c r="BC1040" i="1"/>
  <c r="BD1040" i="1"/>
  <c r="BE1040" i="1"/>
  <c r="AD1041" i="1"/>
  <c r="AE1041" i="1"/>
  <c r="AF1041" i="1"/>
  <c r="AG1041" i="1"/>
  <c r="AH1041" i="1"/>
  <c r="AI1041" i="1"/>
  <c r="AJ1041" i="1"/>
  <c r="AK1041" i="1"/>
  <c r="AL1041" i="1"/>
  <c r="AM1041" i="1"/>
  <c r="AN1041" i="1"/>
  <c r="AO1041" i="1"/>
  <c r="AP1041" i="1"/>
  <c r="AQ1041" i="1"/>
  <c r="AR1041" i="1"/>
  <c r="AS1041" i="1"/>
  <c r="AT1041" i="1"/>
  <c r="AU1041" i="1"/>
  <c r="AV1041" i="1"/>
  <c r="AW1041" i="1"/>
  <c r="AX1041" i="1"/>
  <c r="AY1041" i="1"/>
  <c r="AZ1041" i="1"/>
  <c r="BA1041" i="1"/>
  <c r="BB1041" i="1"/>
  <c r="BC1041" i="1"/>
  <c r="BD1041" i="1"/>
  <c r="BE1041" i="1"/>
  <c r="AD1042" i="1"/>
  <c r="AE1042" i="1"/>
  <c r="AF1042" i="1"/>
  <c r="AG1042" i="1"/>
  <c r="AH1042" i="1"/>
  <c r="AI1042" i="1"/>
  <c r="AJ1042" i="1"/>
  <c r="AK1042" i="1"/>
  <c r="AL1042" i="1"/>
  <c r="AM1042" i="1"/>
  <c r="AN1042" i="1"/>
  <c r="AO1042" i="1"/>
  <c r="AP1042" i="1"/>
  <c r="AQ1042" i="1"/>
  <c r="AR1042" i="1"/>
  <c r="AS1042" i="1"/>
  <c r="AT1042" i="1"/>
  <c r="AU1042" i="1"/>
  <c r="AV1042" i="1"/>
  <c r="AW1042" i="1"/>
  <c r="AX1042" i="1"/>
  <c r="AY1042" i="1"/>
  <c r="AZ1042" i="1"/>
  <c r="BA1042" i="1"/>
  <c r="BB1042" i="1"/>
  <c r="BC1042" i="1"/>
  <c r="BD1042" i="1"/>
  <c r="BE1042" i="1"/>
  <c r="AD1043" i="1"/>
  <c r="AE1043" i="1"/>
  <c r="AF1043" i="1"/>
  <c r="AG1043" i="1"/>
  <c r="AH1043" i="1"/>
  <c r="AI1043" i="1"/>
  <c r="AJ1043" i="1"/>
  <c r="AK1043" i="1"/>
  <c r="AL1043" i="1"/>
  <c r="AM1043" i="1"/>
  <c r="AN1043" i="1"/>
  <c r="AO1043" i="1"/>
  <c r="AP1043" i="1"/>
  <c r="AQ1043" i="1"/>
  <c r="AR1043" i="1"/>
  <c r="AS1043" i="1"/>
  <c r="AT1043" i="1"/>
  <c r="AU1043" i="1"/>
  <c r="AV1043" i="1"/>
  <c r="AW1043" i="1"/>
  <c r="AX1043" i="1"/>
  <c r="AY1043" i="1"/>
  <c r="AZ1043" i="1"/>
  <c r="BA1043" i="1"/>
  <c r="BB1043" i="1"/>
  <c r="BC1043" i="1"/>
  <c r="BD1043" i="1"/>
  <c r="BE1043" i="1"/>
  <c r="AD1044" i="1"/>
  <c r="AE1044" i="1"/>
  <c r="AF1044" i="1"/>
  <c r="AG1044" i="1"/>
  <c r="AH1044" i="1"/>
  <c r="AI1044" i="1"/>
  <c r="AJ1044" i="1"/>
  <c r="AK1044" i="1"/>
  <c r="AL1044" i="1"/>
  <c r="AM1044" i="1"/>
  <c r="AN1044" i="1"/>
  <c r="AO1044" i="1"/>
  <c r="AP1044" i="1"/>
  <c r="AQ1044" i="1"/>
  <c r="AR1044" i="1"/>
  <c r="AS1044" i="1"/>
  <c r="AT1044" i="1"/>
  <c r="AU1044" i="1"/>
  <c r="AV1044" i="1"/>
  <c r="AW1044" i="1"/>
  <c r="AX1044" i="1"/>
  <c r="AY1044" i="1"/>
  <c r="AZ1044" i="1"/>
  <c r="BA1044" i="1"/>
  <c r="BB1044" i="1"/>
  <c r="BC1044" i="1"/>
  <c r="BD1044" i="1"/>
  <c r="BE1044" i="1"/>
  <c r="AD1045" i="1"/>
  <c r="AE1045" i="1"/>
  <c r="AF1045" i="1"/>
  <c r="AG1045" i="1"/>
  <c r="AH1045" i="1"/>
  <c r="AI1045" i="1"/>
  <c r="AJ1045" i="1"/>
  <c r="AK1045" i="1"/>
  <c r="AL1045" i="1"/>
  <c r="AM1045" i="1"/>
  <c r="AN1045" i="1"/>
  <c r="AO1045" i="1"/>
  <c r="AP1045" i="1"/>
  <c r="AQ1045" i="1"/>
  <c r="AR1045" i="1"/>
  <c r="AS1045" i="1"/>
  <c r="AT1045" i="1"/>
  <c r="AU1045" i="1"/>
  <c r="AV1045" i="1"/>
  <c r="AW1045" i="1"/>
  <c r="AX1045" i="1"/>
  <c r="AY1045" i="1"/>
  <c r="AZ1045" i="1"/>
  <c r="BA1045" i="1"/>
  <c r="BB1045" i="1"/>
  <c r="BC1045" i="1"/>
  <c r="BD1045" i="1"/>
  <c r="BE1045" i="1"/>
  <c r="AD1046" i="1"/>
  <c r="AE1046" i="1"/>
  <c r="AF1046" i="1"/>
  <c r="AG1046" i="1"/>
  <c r="AH1046" i="1"/>
  <c r="AI1046" i="1"/>
  <c r="AJ1046" i="1"/>
  <c r="AK1046" i="1"/>
  <c r="AL1046" i="1"/>
  <c r="AM1046" i="1"/>
  <c r="AN1046" i="1"/>
  <c r="AO1046" i="1"/>
  <c r="AP1046" i="1"/>
  <c r="AQ1046" i="1"/>
  <c r="AR1046" i="1"/>
  <c r="AS1046" i="1"/>
  <c r="AT1046" i="1"/>
  <c r="AU1046" i="1"/>
  <c r="AV1046" i="1"/>
  <c r="AW1046" i="1"/>
  <c r="AX1046" i="1"/>
  <c r="AY1046" i="1"/>
  <c r="AZ1046" i="1"/>
  <c r="BA1046" i="1"/>
  <c r="BB1046" i="1"/>
  <c r="BC1046" i="1"/>
  <c r="BD1046" i="1"/>
  <c r="BE1046" i="1"/>
  <c r="AD1047" i="1"/>
  <c r="AE1047" i="1"/>
  <c r="AF1047" i="1"/>
  <c r="AG1047" i="1"/>
  <c r="AH1047" i="1"/>
  <c r="AI1047" i="1"/>
  <c r="AJ1047" i="1"/>
  <c r="AK1047" i="1"/>
  <c r="AL1047" i="1"/>
  <c r="AM1047" i="1"/>
  <c r="AN1047" i="1"/>
  <c r="AO1047" i="1"/>
  <c r="AP1047" i="1"/>
  <c r="AQ1047" i="1"/>
  <c r="AR1047" i="1"/>
  <c r="AS1047" i="1"/>
  <c r="AT1047" i="1"/>
  <c r="AU1047" i="1"/>
  <c r="AV1047" i="1"/>
  <c r="AW1047" i="1"/>
  <c r="AX1047" i="1"/>
  <c r="AY1047" i="1"/>
  <c r="AZ1047" i="1"/>
  <c r="BA1047" i="1"/>
  <c r="BB1047" i="1"/>
  <c r="BC1047" i="1"/>
  <c r="BD1047" i="1"/>
  <c r="BE1047" i="1"/>
  <c r="AD1048" i="1"/>
  <c r="AE1048" i="1"/>
  <c r="AF1048" i="1"/>
  <c r="AG1048" i="1"/>
  <c r="AH1048" i="1"/>
  <c r="AI1048" i="1"/>
  <c r="AJ1048" i="1"/>
  <c r="AK1048" i="1"/>
  <c r="AL1048" i="1"/>
  <c r="AM1048" i="1"/>
  <c r="AN1048" i="1"/>
  <c r="AO1048" i="1"/>
  <c r="AP1048" i="1"/>
  <c r="AQ1048" i="1"/>
  <c r="AR1048" i="1"/>
  <c r="AS1048" i="1"/>
  <c r="AT1048" i="1"/>
  <c r="AU1048" i="1"/>
  <c r="AV1048" i="1"/>
  <c r="AW1048" i="1"/>
  <c r="AX1048" i="1"/>
  <c r="AY1048" i="1"/>
  <c r="AZ1048" i="1"/>
  <c r="BA1048" i="1"/>
  <c r="BB1048" i="1"/>
  <c r="BC1048" i="1"/>
  <c r="BD1048" i="1"/>
  <c r="BE1048" i="1"/>
  <c r="AD1049" i="1"/>
  <c r="AE1049" i="1"/>
  <c r="AF1049" i="1"/>
  <c r="AG1049" i="1"/>
  <c r="AH1049" i="1"/>
  <c r="AI1049" i="1"/>
  <c r="AJ1049" i="1"/>
  <c r="AK1049" i="1"/>
  <c r="AL1049" i="1"/>
  <c r="AM1049" i="1"/>
  <c r="AN1049" i="1"/>
  <c r="AO1049" i="1"/>
  <c r="AP1049" i="1"/>
  <c r="AQ1049" i="1"/>
  <c r="AR1049" i="1"/>
  <c r="AS1049" i="1"/>
  <c r="AT1049" i="1"/>
  <c r="AU1049" i="1"/>
  <c r="AV1049" i="1"/>
  <c r="AW1049" i="1"/>
  <c r="AX1049" i="1"/>
  <c r="AY1049" i="1"/>
  <c r="AZ1049" i="1"/>
  <c r="BA1049" i="1"/>
  <c r="BB1049" i="1"/>
  <c r="BC1049" i="1"/>
  <c r="BD1049" i="1"/>
  <c r="BE1049" i="1"/>
  <c r="AD1050" i="1"/>
  <c r="AE1050" i="1"/>
  <c r="AF1050" i="1"/>
  <c r="AG1050" i="1"/>
  <c r="AH1050" i="1"/>
  <c r="AI1050" i="1"/>
  <c r="AJ1050" i="1"/>
  <c r="AK1050" i="1"/>
  <c r="AL1050" i="1"/>
  <c r="AM1050" i="1"/>
  <c r="AN1050" i="1"/>
  <c r="AO1050" i="1"/>
  <c r="AP1050" i="1"/>
  <c r="AQ1050" i="1"/>
  <c r="AR1050" i="1"/>
  <c r="AS1050" i="1"/>
  <c r="AT1050" i="1"/>
  <c r="AU1050" i="1"/>
  <c r="AV1050" i="1"/>
  <c r="AW1050" i="1"/>
  <c r="AX1050" i="1"/>
  <c r="AY1050" i="1"/>
  <c r="AZ1050" i="1"/>
  <c r="BA1050" i="1"/>
  <c r="BB1050" i="1"/>
  <c r="BC1050" i="1"/>
  <c r="BD1050" i="1"/>
  <c r="BE1050" i="1"/>
  <c r="AD1051" i="1"/>
  <c r="AE1051" i="1"/>
  <c r="AF1051" i="1"/>
  <c r="AG1051" i="1"/>
  <c r="AH1051" i="1"/>
  <c r="AI1051" i="1"/>
  <c r="AJ1051" i="1"/>
  <c r="AK1051" i="1"/>
  <c r="AL1051" i="1"/>
  <c r="AM1051" i="1"/>
  <c r="AN1051" i="1"/>
  <c r="AO1051" i="1"/>
  <c r="AP1051" i="1"/>
  <c r="AQ1051" i="1"/>
  <c r="AR1051" i="1"/>
  <c r="AS1051" i="1"/>
  <c r="AT1051" i="1"/>
  <c r="AU1051" i="1"/>
  <c r="AV1051" i="1"/>
  <c r="AW1051" i="1"/>
  <c r="AX1051" i="1"/>
  <c r="AY1051" i="1"/>
  <c r="AZ1051" i="1"/>
  <c r="BA1051" i="1"/>
  <c r="BB1051" i="1"/>
  <c r="BC1051" i="1"/>
  <c r="BD1051" i="1"/>
  <c r="BE1051" i="1"/>
  <c r="AD1052" i="1"/>
  <c r="AE1052" i="1"/>
  <c r="AF1052" i="1"/>
  <c r="AG1052" i="1"/>
  <c r="AH1052" i="1"/>
  <c r="AI1052" i="1"/>
  <c r="AJ1052" i="1"/>
  <c r="AK1052" i="1"/>
  <c r="AL1052" i="1"/>
  <c r="AM1052" i="1"/>
  <c r="AN1052" i="1"/>
  <c r="AO1052" i="1"/>
  <c r="AP1052" i="1"/>
  <c r="AQ1052" i="1"/>
  <c r="AR1052" i="1"/>
  <c r="AS1052" i="1"/>
  <c r="AT1052" i="1"/>
  <c r="AU1052" i="1"/>
  <c r="AV1052" i="1"/>
  <c r="AW1052" i="1"/>
  <c r="AX1052" i="1"/>
  <c r="AY1052" i="1"/>
  <c r="AZ1052" i="1"/>
  <c r="BA1052" i="1"/>
  <c r="BB1052" i="1"/>
  <c r="BC1052" i="1"/>
  <c r="BD1052" i="1"/>
  <c r="BE1052" i="1"/>
  <c r="AD1053" i="1"/>
  <c r="AE1053" i="1"/>
  <c r="AF1053" i="1"/>
  <c r="AG1053" i="1"/>
  <c r="AH1053" i="1"/>
  <c r="AI1053" i="1"/>
  <c r="AJ1053" i="1"/>
  <c r="AK1053" i="1"/>
  <c r="AL1053" i="1"/>
  <c r="AM1053" i="1"/>
  <c r="AN1053" i="1"/>
  <c r="AO1053" i="1"/>
  <c r="AP1053" i="1"/>
  <c r="AQ1053" i="1"/>
  <c r="AR1053" i="1"/>
  <c r="AS1053" i="1"/>
  <c r="AT1053" i="1"/>
  <c r="AU1053" i="1"/>
  <c r="AV1053" i="1"/>
  <c r="AW1053" i="1"/>
  <c r="AX1053" i="1"/>
  <c r="AY1053" i="1"/>
  <c r="AZ1053" i="1"/>
  <c r="BA1053" i="1"/>
  <c r="BB1053" i="1"/>
  <c r="BC1053" i="1"/>
  <c r="BD1053" i="1"/>
  <c r="BE1053" i="1"/>
  <c r="AD1054" i="1"/>
  <c r="AE1054" i="1"/>
  <c r="AF1054" i="1"/>
  <c r="AG1054" i="1"/>
  <c r="AH1054" i="1"/>
  <c r="AI1054" i="1"/>
  <c r="AJ1054" i="1"/>
  <c r="AK1054" i="1"/>
  <c r="AL1054" i="1"/>
  <c r="AM1054" i="1"/>
  <c r="AN1054" i="1"/>
  <c r="AO1054" i="1"/>
  <c r="AP1054" i="1"/>
  <c r="AQ1054" i="1"/>
  <c r="AR1054" i="1"/>
  <c r="AS1054" i="1"/>
  <c r="AT1054" i="1"/>
  <c r="AU1054" i="1"/>
  <c r="AV1054" i="1"/>
  <c r="AW1054" i="1"/>
  <c r="AX1054" i="1"/>
  <c r="AY1054" i="1"/>
  <c r="AZ1054" i="1"/>
  <c r="BA1054" i="1"/>
  <c r="BB1054" i="1"/>
  <c r="BC1054" i="1"/>
  <c r="BD1054" i="1"/>
  <c r="BE1054" i="1"/>
  <c r="AD1055" i="1"/>
  <c r="AE1055" i="1"/>
  <c r="AF1055" i="1"/>
  <c r="AG1055" i="1"/>
  <c r="AH1055" i="1"/>
  <c r="AI1055" i="1"/>
  <c r="AJ1055" i="1"/>
  <c r="AK1055" i="1"/>
  <c r="AL1055" i="1"/>
  <c r="AM1055" i="1"/>
  <c r="AN1055" i="1"/>
  <c r="AO1055" i="1"/>
  <c r="AP1055" i="1"/>
  <c r="AQ1055" i="1"/>
  <c r="AR1055" i="1"/>
  <c r="AS1055" i="1"/>
  <c r="AT1055" i="1"/>
  <c r="AU1055" i="1"/>
  <c r="AV1055" i="1"/>
  <c r="AW1055" i="1"/>
  <c r="AX1055" i="1"/>
  <c r="AY1055" i="1"/>
  <c r="AZ1055" i="1"/>
  <c r="BA1055" i="1"/>
  <c r="BB1055" i="1"/>
  <c r="BC1055" i="1"/>
  <c r="BD1055" i="1"/>
  <c r="BE1055" i="1"/>
  <c r="AD1056" i="1"/>
  <c r="AE1056" i="1"/>
  <c r="AF1056" i="1"/>
  <c r="AG1056" i="1"/>
  <c r="AH1056" i="1"/>
  <c r="AI1056" i="1"/>
  <c r="AJ1056" i="1"/>
  <c r="AK1056" i="1"/>
  <c r="AL1056" i="1"/>
  <c r="AM1056" i="1"/>
  <c r="AN1056" i="1"/>
  <c r="AO1056" i="1"/>
  <c r="AP1056" i="1"/>
  <c r="AQ1056" i="1"/>
  <c r="AR1056" i="1"/>
  <c r="AS1056" i="1"/>
  <c r="AT1056" i="1"/>
  <c r="AU1056" i="1"/>
  <c r="AV1056" i="1"/>
  <c r="AW1056" i="1"/>
  <c r="AX1056" i="1"/>
  <c r="AY1056" i="1"/>
  <c r="AZ1056" i="1"/>
  <c r="BA1056" i="1"/>
  <c r="BB1056" i="1"/>
  <c r="BC1056" i="1"/>
  <c r="BD1056" i="1"/>
  <c r="BE1056" i="1"/>
  <c r="AD1057" i="1"/>
  <c r="AE1057" i="1"/>
  <c r="AF1057" i="1"/>
  <c r="AG1057" i="1"/>
  <c r="AH1057" i="1"/>
  <c r="AI1057" i="1"/>
  <c r="AJ1057" i="1"/>
  <c r="AK1057" i="1"/>
  <c r="AL1057" i="1"/>
  <c r="AM1057" i="1"/>
  <c r="AN1057" i="1"/>
  <c r="AO1057" i="1"/>
  <c r="AP1057" i="1"/>
  <c r="AQ1057" i="1"/>
  <c r="AR1057" i="1"/>
  <c r="AS1057" i="1"/>
  <c r="AT1057" i="1"/>
  <c r="AU1057" i="1"/>
  <c r="AV1057" i="1"/>
  <c r="AW1057" i="1"/>
  <c r="AX1057" i="1"/>
  <c r="AY1057" i="1"/>
  <c r="AZ1057" i="1"/>
  <c r="BA1057" i="1"/>
  <c r="BB1057" i="1"/>
  <c r="BC1057" i="1"/>
  <c r="BD1057" i="1"/>
  <c r="BE1057" i="1"/>
  <c r="AD1058" i="1"/>
  <c r="AE1058" i="1"/>
  <c r="AF1058" i="1"/>
  <c r="AG1058" i="1"/>
  <c r="AH1058" i="1"/>
  <c r="AI1058" i="1"/>
  <c r="AJ1058" i="1"/>
  <c r="AK1058" i="1"/>
  <c r="AL1058" i="1"/>
  <c r="AM1058" i="1"/>
  <c r="AN1058" i="1"/>
  <c r="AO1058" i="1"/>
  <c r="AP1058" i="1"/>
  <c r="AQ1058" i="1"/>
  <c r="AR1058" i="1"/>
  <c r="AS1058" i="1"/>
  <c r="AT1058" i="1"/>
  <c r="AU1058" i="1"/>
  <c r="AV1058" i="1"/>
  <c r="AW1058" i="1"/>
  <c r="AX1058" i="1"/>
  <c r="AY1058" i="1"/>
  <c r="AZ1058" i="1"/>
  <c r="BA1058" i="1"/>
  <c r="BB1058" i="1"/>
  <c r="BC1058" i="1"/>
  <c r="BD1058" i="1"/>
  <c r="BE1058" i="1"/>
  <c r="AD1059" i="1"/>
  <c r="AE1059" i="1"/>
  <c r="AF1059" i="1"/>
  <c r="AG1059" i="1"/>
  <c r="AH1059" i="1"/>
  <c r="AI1059" i="1"/>
  <c r="AJ1059" i="1"/>
  <c r="AK1059" i="1"/>
  <c r="AL1059" i="1"/>
  <c r="AM1059" i="1"/>
  <c r="AN1059" i="1"/>
  <c r="AO1059" i="1"/>
  <c r="AP1059" i="1"/>
  <c r="AQ1059" i="1"/>
  <c r="AR1059" i="1"/>
  <c r="AS1059" i="1"/>
  <c r="AT1059" i="1"/>
  <c r="AU1059" i="1"/>
  <c r="AV1059" i="1"/>
  <c r="AW1059" i="1"/>
  <c r="AX1059" i="1"/>
  <c r="AY1059" i="1"/>
  <c r="AZ1059" i="1"/>
  <c r="BA1059" i="1"/>
  <c r="BB1059" i="1"/>
  <c r="BC1059" i="1"/>
  <c r="BD1059" i="1"/>
  <c r="BE1059" i="1"/>
  <c r="AD1060" i="1"/>
  <c r="AE1060" i="1"/>
  <c r="AF1060" i="1"/>
  <c r="AG1060" i="1"/>
  <c r="AH1060" i="1"/>
  <c r="AI1060" i="1"/>
  <c r="AJ1060" i="1"/>
  <c r="AK1060" i="1"/>
  <c r="AL1060" i="1"/>
  <c r="AM1060" i="1"/>
  <c r="AN1060" i="1"/>
  <c r="AO1060" i="1"/>
  <c r="AP1060" i="1"/>
  <c r="AQ1060" i="1"/>
  <c r="AR1060" i="1"/>
  <c r="AS1060" i="1"/>
  <c r="AT1060" i="1"/>
  <c r="AU1060" i="1"/>
  <c r="AV1060" i="1"/>
  <c r="AW1060" i="1"/>
  <c r="AX1060" i="1"/>
  <c r="AY1060" i="1"/>
  <c r="AZ1060" i="1"/>
  <c r="BA1060" i="1"/>
  <c r="BB1060" i="1"/>
  <c r="BC1060" i="1"/>
  <c r="BD1060" i="1"/>
  <c r="BE1060" i="1"/>
  <c r="AD1061" i="1"/>
  <c r="AE1061" i="1"/>
  <c r="AF1061" i="1"/>
  <c r="AG1061" i="1"/>
  <c r="AH1061" i="1"/>
  <c r="AI1061" i="1"/>
  <c r="AJ1061" i="1"/>
  <c r="AK1061" i="1"/>
  <c r="AL1061" i="1"/>
  <c r="AM1061" i="1"/>
  <c r="AN1061" i="1"/>
  <c r="AO1061" i="1"/>
  <c r="AP1061" i="1"/>
  <c r="AQ1061" i="1"/>
  <c r="AR1061" i="1"/>
  <c r="AS1061" i="1"/>
  <c r="AT1061" i="1"/>
  <c r="AU1061" i="1"/>
  <c r="AV1061" i="1"/>
  <c r="AW1061" i="1"/>
  <c r="AX1061" i="1"/>
  <c r="AY1061" i="1"/>
  <c r="AZ1061" i="1"/>
  <c r="BA1061" i="1"/>
  <c r="BB1061" i="1"/>
  <c r="BC1061" i="1"/>
  <c r="BD1061" i="1"/>
  <c r="BE1061" i="1"/>
  <c r="AD1062" i="1"/>
  <c r="AE1062" i="1"/>
  <c r="AF1062" i="1"/>
  <c r="AG1062" i="1"/>
  <c r="AH1062" i="1"/>
  <c r="AI1062" i="1"/>
  <c r="AJ1062" i="1"/>
  <c r="AK1062" i="1"/>
  <c r="AL1062" i="1"/>
  <c r="AM1062" i="1"/>
  <c r="AN1062" i="1"/>
  <c r="AO1062" i="1"/>
  <c r="AP1062" i="1"/>
  <c r="AQ1062" i="1"/>
  <c r="AR1062" i="1"/>
  <c r="AS1062" i="1"/>
  <c r="AT1062" i="1"/>
  <c r="AU1062" i="1"/>
  <c r="AV1062" i="1"/>
  <c r="AW1062" i="1"/>
  <c r="AX1062" i="1"/>
  <c r="AY1062" i="1"/>
  <c r="AZ1062" i="1"/>
  <c r="BA1062" i="1"/>
  <c r="BB1062" i="1"/>
  <c r="BC1062" i="1"/>
  <c r="BD1062" i="1"/>
  <c r="BE1062" i="1"/>
  <c r="AD1063" i="1"/>
  <c r="AE1063" i="1"/>
  <c r="AF1063" i="1"/>
  <c r="AG1063" i="1"/>
  <c r="AH1063" i="1"/>
  <c r="AI1063" i="1"/>
  <c r="AJ1063" i="1"/>
  <c r="AK1063" i="1"/>
  <c r="AL1063" i="1"/>
  <c r="AM1063" i="1"/>
  <c r="AN1063" i="1"/>
  <c r="AO1063" i="1"/>
  <c r="AP1063" i="1"/>
  <c r="AQ1063" i="1"/>
  <c r="AR1063" i="1"/>
  <c r="AS1063" i="1"/>
  <c r="AT1063" i="1"/>
  <c r="AU1063" i="1"/>
  <c r="AV1063" i="1"/>
  <c r="AW1063" i="1"/>
  <c r="AX1063" i="1"/>
  <c r="AY1063" i="1"/>
  <c r="AZ1063" i="1"/>
  <c r="BA1063" i="1"/>
  <c r="BB1063" i="1"/>
  <c r="BC1063" i="1"/>
  <c r="BD1063" i="1"/>
  <c r="BE1063" i="1"/>
  <c r="AD1064" i="1"/>
  <c r="AE1064" i="1"/>
  <c r="AF1064" i="1"/>
  <c r="AG1064" i="1"/>
  <c r="AH1064" i="1"/>
  <c r="AI1064" i="1"/>
  <c r="AJ1064" i="1"/>
  <c r="AK1064" i="1"/>
  <c r="AL1064" i="1"/>
  <c r="AM1064" i="1"/>
  <c r="AN1064" i="1"/>
  <c r="AO1064" i="1"/>
  <c r="AP1064" i="1"/>
  <c r="AQ1064" i="1"/>
  <c r="AR1064" i="1"/>
  <c r="AS1064" i="1"/>
  <c r="AT1064" i="1"/>
  <c r="AU1064" i="1"/>
  <c r="AV1064" i="1"/>
  <c r="AW1064" i="1"/>
  <c r="AX1064" i="1"/>
  <c r="AY1064" i="1"/>
  <c r="AZ1064" i="1"/>
  <c r="BA1064" i="1"/>
  <c r="BB1064" i="1"/>
  <c r="BC1064" i="1"/>
  <c r="BD1064" i="1"/>
  <c r="BE1064" i="1"/>
  <c r="AD1065" i="1"/>
  <c r="AE1065" i="1"/>
  <c r="AF1065" i="1"/>
  <c r="AG1065" i="1"/>
  <c r="AH1065" i="1"/>
  <c r="AI1065" i="1"/>
  <c r="AJ1065" i="1"/>
  <c r="AK1065" i="1"/>
  <c r="AL1065" i="1"/>
  <c r="AM1065" i="1"/>
  <c r="AN1065" i="1"/>
  <c r="AO1065" i="1"/>
  <c r="AP1065" i="1"/>
  <c r="AQ1065" i="1"/>
  <c r="AR1065" i="1"/>
  <c r="AS1065" i="1"/>
  <c r="AT1065" i="1"/>
  <c r="AU1065" i="1"/>
  <c r="AV1065" i="1"/>
  <c r="AW1065" i="1"/>
  <c r="AX1065" i="1"/>
  <c r="AY1065" i="1"/>
  <c r="AZ1065" i="1"/>
  <c r="BA1065" i="1"/>
  <c r="BB1065" i="1"/>
  <c r="BC1065" i="1"/>
  <c r="BD1065" i="1"/>
  <c r="BE1065" i="1"/>
  <c r="AD1066" i="1"/>
  <c r="AE1066" i="1"/>
  <c r="AF1066" i="1"/>
  <c r="AG1066" i="1"/>
  <c r="AH1066" i="1"/>
  <c r="AI1066" i="1"/>
  <c r="AJ1066" i="1"/>
  <c r="AK1066" i="1"/>
  <c r="AL1066" i="1"/>
  <c r="AM1066" i="1"/>
  <c r="AN1066" i="1"/>
  <c r="AO1066" i="1"/>
  <c r="AP1066" i="1"/>
  <c r="AQ1066" i="1"/>
  <c r="AR1066" i="1"/>
  <c r="AS1066" i="1"/>
  <c r="AT1066" i="1"/>
  <c r="AU1066" i="1"/>
  <c r="AV1066" i="1"/>
  <c r="AW1066" i="1"/>
  <c r="AX1066" i="1"/>
  <c r="AY1066" i="1"/>
  <c r="AZ1066" i="1"/>
  <c r="BA1066" i="1"/>
  <c r="BB1066" i="1"/>
  <c r="BC1066" i="1"/>
  <c r="BD1066" i="1"/>
  <c r="BE1066" i="1"/>
  <c r="AD1067" i="1"/>
  <c r="AE1067" i="1"/>
  <c r="AF1067" i="1"/>
  <c r="AG1067" i="1"/>
  <c r="AH1067" i="1"/>
  <c r="AI1067" i="1"/>
  <c r="AJ1067" i="1"/>
  <c r="AK1067" i="1"/>
  <c r="AL1067" i="1"/>
  <c r="AM1067" i="1"/>
  <c r="AN1067" i="1"/>
  <c r="AO1067" i="1"/>
  <c r="AP1067" i="1"/>
  <c r="AQ1067" i="1"/>
  <c r="AR1067" i="1"/>
  <c r="AS1067" i="1"/>
  <c r="AT1067" i="1"/>
  <c r="AU1067" i="1"/>
  <c r="AV1067" i="1"/>
  <c r="AW1067" i="1"/>
  <c r="AX1067" i="1"/>
  <c r="AY1067" i="1"/>
  <c r="AZ1067" i="1"/>
  <c r="BA1067" i="1"/>
  <c r="BB1067" i="1"/>
  <c r="BC1067" i="1"/>
  <c r="BD1067" i="1"/>
  <c r="BE1067" i="1"/>
  <c r="AD1068" i="1"/>
  <c r="AE1068" i="1"/>
  <c r="AF1068" i="1"/>
  <c r="AG1068" i="1"/>
  <c r="AH1068" i="1"/>
  <c r="AI1068" i="1"/>
  <c r="AJ1068" i="1"/>
  <c r="AK1068" i="1"/>
  <c r="AL1068" i="1"/>
  <c r="AM1068" i="1"/>
  <c r="AN1068" i="1"/>
  <c r="AO1068" i="1"/>
  <c r="AP1068" i="1"/>
  <c r="AQ1068" i="1"/>
  <c r="AR1068" i="1"/>
  <c r="AS1068" i="1"/>
  <c r="AT1068" i="1"/>
  <c r="AU1068" i="1"/>
  <c r="AV1068" i="1"/>
  <c r="AW1068" i="1"/>
  <c r="AX1068" i="1"/>
  <c r="AY1068" i="1"/>
  <c r="AZ1068" i="1"/>
  <c r="BA1068" i="1"/>
  <c r="BB1068" i="1"/>
  <c r="BC1068" i="1"/>
  <c r="BD1068" i="1"/>
  <c r="BE1068" i="1"/>
  <c r="AD1069" i="1"/>
  <c r="AE1069" i="1"/>
  <c r="AF1069" i="1"/>
  <c r="AG1069" i="1"/>
  <c r="AH1069" i="1"/>
  <c r="AI1069" i="1"/>
  <c r="AJ1069" i="1"/>
  <c r="AK1069" i="1"/>
  <c r="AL1069" i="1"/>
  <c r="AM1069" i="1"/>
  <c r="AN1069" i="1"/>
  <c r="AO1069" i="1"/>
  <c r="AP1069" i="1"/>
  <c r="AQ1069" i="1"/>
  <c r="AR1069" i="1"/>
  <c r="AS1069" i="1"/>
  <c r="AT1069" i="1"/>
  <c r="AU1069" i="1"/>
  <c r="AV1069" i="1"/>
  <c r="AW1069" i="1"/>
  <c r="AX1069" i="1"/>
  <c r="AY1069" i="1"/>
  <c r="AZ1069" i="1"/>
  <c r="BA1069" i="1"/>
  <c r="BB1069" i="1"/>
  <c r="BC1069" i="1"/>
  <c r="BD1069" i="1"/>
  <c r="BE1069" i="1"/>
  <c r="AD1070" i="1"/>
  <c r="AE1070" i="1"/>
  <c r="AF1070" i="1"/>
  <c r="AG1070" i="1"/>
  <c r="AH1070" i="1"/>
  <c r="AI1070" i="1"/>
  <c r="AJ1070" i="1"/>
  <c r="AK1070" i="1"/>
  <c r="AL1070" i="1"/>
  <c r="AM1070" i="1"/>
  <c r="AN1070" i="1"/>
  <c r="AO1070" i="1"/>
  <c r="AP1070" i="1"/>
  <c r="AQ1070" i="1"/>
  <c r="AR1070" i="1"/>
  <c r="AS1070" i="1"/>
  <c r="AT1070" i="1"/>
  <c r="AU1070" i="1"/>
  <c r="AV1070" i="1"/>
  <c r="AW1070" i="1"/>
  <c r="AX1070" i="1"/>
  <c r="AY1070" i="1"/>
  <c r="AZ1070" i="1"/>
  <c r="BA1070" i="1"/>
  <c r="BB1070" i="1"/>
  <c r="BC1070" i="1"/>
  <c r="BD1070" i="1"/>
  <c r="BE1070" i="1"/>
  <c r="AD1071" i="1"/>
  <c r="AE1071" i="1"/>
  <c r="AF1071" i="1"/>
  <c r="AG1071" i="1"/>
  <c r="AH1071" i="1"/>
  <c r="AI1071" i="1"/>
  <c r="AJ1071" i="1"/>
  <c r="AK1071" i="1"/>
  <c r="AL1071" i="1"/>
  <c r="AM1071" i="1"/>
  <c r="AN1071" i="1"/>
  <c r="AO1071" i="1"/>
  <c r="AP1071" i="1"/>
  <c r="AQ1071" i="1"/>
  <c r="AR1071" i="1"/>
  <c r="AS1071" i="1"/>
  <c r="AT1071" i="1"/>
  <c r="AU1071" i="1"/>
  <c r="AV1071" i="1"/>
  <c r="AW1071" i="1"/>
  <c r="AX1071" i="1"/>
  <c r="AY1071" i="1"/>
  <c r="AZ1071" i="1"/>
  <c r="BA1071" i="1"/>
  <c r="BB1071" i="1"/>
  <c r="BC1071" i="1"/>
  <c r="BD1071" i="1"/>
  <c r="BE1071" i="1"/>
  <c r="AD1072" i="1"/>
  <c r="AE1072" i="1"/>
  <c r="AF1072" i="1"/>
  <c r="AG1072" i="1"/>
  <c r="AH1072" i="1"/>
  <c r="AI1072" i="1"/>
  <c r="AJ1072" i="1"/>
  <c r="AK1072" i="1"/>
  <c r="AL1072" i="1"/>
  <c r="AM1072" i="1"/>
  <c r="AN1072" i="1"/>
  <c r="AO1072" i="1"/>
  <c r="AP1072" i="1"/>
  <c r="AQ1072" i="1"/>
  <c r="AR1072" i="1"/>
  <c r="AS1072" i="1"/>
  <c r="AT1072" i="1"/>
  <c r="AU1072" i="1"/>
  <c r="AV1072" i="1"/>
  <c r="AW1072" i="1"/>
  <c r="AX1072" i="1"/>
  <c r="AY1072" i="1"/>
  <c r="AZ1072" i="1"/>
  <c r="BA1072" i="1"/>
  <c r="BB1072" i="1"/>
  <c r="BC1072" i="1"/>
  <c r="BD1072" i="1"/>
  <c r="BE1072" i="1"/>
  <c r="AD1073" i="1"/>
  <c r="AE1073" i="1"/>
  <c r="AF1073" i="1"/>
  <c r="AG1073" i="1"/>
  <c r="AH1073" i="1"/>
  <c r="AI1073" i="1"/>
  <c r="AJ1073" i="1"/>
  <c r="AK1073" i="1"/>
  <c r="AL1073" i="1"/>
  <c r="AM1073" i="1"/>
  <c r="AN1073" i="1"/>
  <c r="AO1073" i="1"/>
  <c r="AP1073" i="1"/>
  <c r="AQ1073" i="1"/>
  <c r="AR1073" i="1"/>
  <c r="AS1073" i="1"/>
  <c r="AT1073" i="1"/>
  <c r="AU1073" i="1"/>
  <c r="AV1073" i="1"/>
  <c r="AW1073" i="1"/>
  <c r="AX1073" i="1"/>
  <c r="AY1073" i="1"/>
  <c r="AZ1073" i="1"/>
  <c r="BA1073" i="1"/>
  <c r="BB1073" i="1"/>
  <c r="BC1073" i="1"/>
  <c r="BD1073" i="1"/>
  <c r="BE1073" i="1"/>
  <c r="AD1074" i="1"/>
  <c r="AE1074" i="1"/>
  <c r="AF1074" i="1"/>
  <c r="AG1074" i="1"/>
  <c r="AH1074" i="1"/>
  <c r="AI1074" i="1"/>
  <c r="AJ1074" i="1"/>
  <c r="AK1074" i="1"/>
  <c r="AL1074" i="1"/>
  <c r="AM1074" i="1"/>
  <c r="AN1074" i="1"/>
  <c r="AO1074" i="1"/>
  <c r="AP1074" i="1"/>
  <c r="AQ1074" i="1"/>
  <c r="AR1074" i="1"/>
  <c r="AS1074" i="1"/>
  <c r="AT1074" i="1"/>
  <c r="AU1074" i="1"/>
  <c r="AV1074" i="1"/>
  <c r="AW1074" i="1"/>
  <c r="AX1074" i="1"/>
  <c r="AY1074" i="1"/>
  <c r="AZ1074" i="1"/>
  <c r="BA1074" i="1"/>
  <c r="BB1074" i="1"/>
  <c r="BC1074" i="1"/>
  <c r="BD1074" i="1"/>
  <c r="BE1074" i="1"/>
  <c r="AD1075" i="1"/>
  <c r="AE1075" i="1"/>
  <c r="AF1075" i="1"/>
  <c r="AG1075" i="1"/>
  <c r="AH1075" i="1"/>
  <c r="AI1075" i="1"/>
  <c r="AJ1075" i="1"/>
  <c r="AK1075" i="1"/>
  <c r="AL1075" i="1"/>
  <c r="AM1075" i="1"/>
  <c r="AN1075" i="1"/>
  <c r="AO1075" i="1"/>
  <c r="AP1075" i="1"/>
  <c r="AQ1075" i="1"/>
  <c r="AR1075" i="1"/>
  <c r="AS1075" i="1"/>
  <c r="AT1075" i="1"/>
  <c r="AU1075" i="1"/>
  <c r="AV1075" i="1"/>
  <c r="AW1075" i="1"/>
  <c r="AX1075" i="1"/>
  <c r="AY1075" i="1"/>
  <c r="AZ1075" i="1"/>
  <c r="BA1075" i="1"/>
  <c r="BB1075" i="1"/>
  <c r="BC1075" i="1"/>
  <c r="BD1075" i="1"/>
  <c r="BE1075" i="1"/>
  <c r="AD1076" i="1"/>
  <c r="AE1076" i="1"/>
  <c r="AF1076" i="1"/>
  <c r="AG1076" i="1"/>
  <c r="AH1076" i="1"/>
  <c r="AI1076" i="1"/>
  <c r="AJ1076" i="1"/>
  <c r="AK1076" i="1"/>
  <c r="AL1076" i="1"/>
  <c r="AM1076" i="1"/>
  <c r="AN1076" i="1"/>
  <c r="AO1076" i="1"/>
  <c r="AP1076" i="1"/>
  <c r="AQ1076" i="1"/>
  <c r="AR1076" i="1"/>
  <c r="AS1076" i="1"/>
  <c r="AT1076" i="1"/>
  <c r="AU1076" i="1"/>
  <c r="AV1076" i="1"/>
  <c r="AW1076" i="1"/>
  <c r="AX1076" i="1"/>
  <c r="AY1076" i="1"/>
  <c r="AZ1076" i="1"/>
  <c r="BA1076" i="1"/>
  <c r="BB1076" i="1"/>
  <c r="BC1076" i="1"/>
  <c r="BD1076" i="1"/>
  <c r="BE1076" i="1"/>
  <c r="AD1077" i="1"/>
  <c r="AE1077" i="1"/>
  <c r="AF1077" i="1"/>
  <c r="AG1077" i="1"/>
  <c r="AH1077" i="1"/>
  <c r="AI1077" i="1"/>
  <c r="AJ1077" i="1"/>
  <c r="AK1077" i="1"/>
  <c r="AL1077" i="1"/>
  <c r="AM1077" i="1"/>
  <c r="AN1077" i="1"/>
  <c r="AO1077" i="1"/>
  <c r="AP1077" i="1"/>
  <c r="AQ1077" i="1"/>
  <c r="AR1077" i="1"/>
  <c r="AS1077" i="1"/>
  <c r="AT1077" i="1"/>
  <c r="AU1077" i="1"/>
  <c r="AV1077" i="1"/>
  <c r="AW1077" i="1"/>
  <c r="AX1077" i="1"/>
  <c r="AY1077" i="1"/>
  <c r="AZ1077" i="1"/>
  <c r="BA1077" i="1"/>
  <c r="BB1077" i="1"/>
  <c r="BC1077" i="1"/>
  <c r="BD1077" i="1"/>
  <c r="BE1077" i="1"/>
  <c r="AD1078" i="1"/>
  <c r="AE1078" i="1"/>
  <c r="AF1078" i="1"/>
  <c r="AG1078" i="1"/>
  <c r="AH1078" i="1"/>
  <c r="AI1078" i="1"/>
  <c r="AJ1078" i="1"/>
  <c r="AK1078" i="1"/>
  <c r="AL1078" i="1"/>
  <c r="AM1078" i="1"/>
  <c r="AN1078" i="1"/>
  <c r="AO1078" i="1"/>
  <c r="AP1078" i="1"/>
  <c r="AQ1078" i="1"/>
  <c r="AR1078" i="1"/>
  <c r="AS1078" i="1"/>
  <c r="AT1078" i="1"/>
  <c r="AU1078" i="1"/>
  <c r="AV1078" i="1"/>
  <c r="AW1078" i="1"/>
  <c r="AX1078" i="1"/>
  <c r="AY1078" i="1"/>
  <c r="AZ1078" i="1"/>
  <c r="BA1078" i="1"/>
  <c r="BB1078" i="1"/>
  <c r="BC1078" i="1"/>
  <c r="BD1078" i="1"/>
  <c r="BE1078" i="1"/>
  <c r="AD1079" i="1"/>
  <c r="AE1079" i="1"/>
  <c r="AF1079" i="1"/>
  <c r="AG1079" i="1"/>
  <c r="AH1079" i="1"/>
  <c r="AI1079" i="1"/>
  <c r="AJ1079" i="1"/>
  <c r="AK1079" i="1"/>
  <c r="AL1079" i="1"/>
  <c r="AM1079" i="1"/>
  <c r="AN1079" i="1"/>
  <c r="AO1079" i="1"/>
  <c r="AP1079" i="1"/>
  <c r="AQ1079" i="1"/>
  <c r="AR1079" i="1"/>
  <c r="AS1079" i="1"/>
  <c r="AT1079" i="1"/>
  <c r="AU1079" i="1"/>
  <c r="AV1079" i="1"/>
  <c r="AW1079" i="1"/>
  <c r="AX1079" i="1"/>
  <c r="AY1079" i="1"/>
  <c r="AZ1079" i="1"/>
  <c r="BA1079" i="1"/>
  <c r="BB1079" i="1"/>
  <c r="BC1079" i="1"/>
  <c r="BD1079" i="1"/>
  <c r="BE1079" i="1"/>
  <c r="AD1080" i="1"/>
  <c r="AE1080" i="1"/>
  <c r="AF1080" i="1"/>
  <c r="AG1080" i="1"/>
  <c r="AH1080" i="1"/>
  <c r="AI1080" i="1"/>
  <c r="AJ1080" i="1"/>
  <c r="AK1080" i="1"/>
  <c r="AL1080" i="1"/>
  <c r="AM1080" i="1"/>
  <c r="AN1080" i="1"/>
  <c r="AO1080" i="1"/>
  <c r="AP1080" i="1"/>
  <c r="AQ1080" i="1"/>
  <c r="AR1080" i="1"/>
  <c r="AS1080" i="1"/>
  <c r="AT1080" i="1"/>
  <c r="AU1080" i="1"/>
  <c r="AV1080" i="1"/>
  <c r="AW1080" i="1"/>
  <c r="AX1080" i="1"/>
  <c r="AY1080" i="1"/>
  <c r="AZ1080" i="1"/>
  <c r="BA1080" i="1"/>
  <c r="BB1080" i="1"/>
  <c r="BC1080" i="1"/>
  <c r="BD1080" i="1"/>
  <c r="BE1080" i="1"/>
  <c r="AD1081" i="1"/>
  <c r="AE1081" i="1"/>
  <c r="AF1081" i="1"/>
  <c r="AG1081" i="1"/>
  <c r="AH1081" i="1"/>
  <c r="AI1081" i="1"/>
  <c r="AJ1081" i="1"/>
  <c r="AK1081" i="1"/>
  <c r="AL1081" i="1"/>
  <c r="AM1081" i="1"/>
  <c r="AN1081" i="1"/>
  <c r="AO1081" i="1"/>
  <c r="AP1081" i="1"/>
  <c r="AQ1081" i="1"/>
  <c r="AR1081" i="1"/>
  <c r="AS1081" i="1"/>
  <c r="AT1081" i="1"/>
  <c r="AU1081" i="1"/>
  <c r="AV1081" i="1"/>
  <c r="AW1081" i="1"/>
  <c r="AX1081" i="1"/>
  <c r="AY1081" i="1"/>
  <c r="AZ1081" i="1"/>
  <c r="BA1081" i="1"/>
  <c r="BB1081" i="1"/>
  <c r="BC1081" i="1"/>
  <c r="BD1081" i="1"/>
  <c r="BE1081" i="1"/>
  <c r="AD1082" i="1"/>
  <c r="AE1082" i="1"/>
  <c r="AF1082" i="1"/>
  <c r="AG1082" i="1"/>
  <c r="AH1082" i="1"/>
  <c r="AI1082" i="1"/>
  <c r="AJ1082" i="1"/>
  <c r="AK1082" i="1"/>
  <c r="AL1082" i="1"/>
  <c r="AM1082" i="1"/>
  <c r="AN1082" i="1"/>
  <c r="AO1082" i="1"/>
  <c r="AP1082" i="1"/>
  <c r="AQ1082" i="1"/>
  <c r="AR1082" i="1"/>
  <c r="AS1082" i="1"/>
  <c r="AT1082" i="1"/>
  <c r="AU1082" i="1"/>
  <c r="AV1082" i="1"/>
  <c r="AW1082" i="1"/>
  <c r="AX1082" i="1"/>
  <c r="AY1082" i="1"/>
  <c r="AZ1082" i="1"/>
  <c r="BA1082" i="1"/>
  <c r="BB1082" i="1"/>
  <c r="BC1082" i="1"/>
  <c r="BD1082" i="1"/>
  <c r="BE1082" i="1"/>
  <c r="AD1083" i="1"/>
  <c r="AE1083" i="1"/>
  <c r="AF1083" i="1"/>
  <c r="AG1083" i="1"/>
  <c r="AH1083" i="1"/>
  <c r="AI1083" i="1"/>
  <c r="AJ1083" i="1"/>
  <c r="AK1083" i="1"/>
  <c r="AL1083" i="1"/>
  <c r="AM1083" i="1"/>
  <c r="AN1083" i="1"/>
  <c r="AO1083" i="1"/>
  <c r="AP1083" i="1"/>
  <c r="AQ1083" i="1"/>
  <c r="AR1083" i="1"/>
  <c r="AS1083" i="1"/>
  <c r="AT1083" i="1"/>
  <c r="AU1083" i="1"/>
  <c r="AV1083" i="1"/>
  <c r="AW1083" i="1"/>
  <c r="AX1083" i="1"/>
  <c r="AY1083" i="1"/>
  <c r="AZ1083" i="1"/>
  <c r="BA1083" i="1"/>
  <c r="BB1083" i="1"/>
  <c r="BC1083" i="1"/>
  <c r="BD1083" i="1"/>
  <c r="BE1083" i="1"/>
  <c r="AD1084" i="1"/>
  <c r="AE1084" i="1"/>
  <c r="AF1084" i="1"/>
  <c r="AG1084" i="1"/>
  <c r="AH1084" i="1"/>
  <c r="AI1084" i="1"/>
  <c r="AJ1084" i="1"/>
  <c r="AK1084" i="1"/>
  <c r="AL1084" i="1"/>
  <c r="AM1084" i="1"/>
  <c r="AN1084" i="1"/>
  <c r="AO1084" i="1"/>
  <c r="AP1084" i="1"/>
  <c r="AQ1084" i="1"/>
  <c r="AR1084" i="1"/>
  <c r="AS1084" i="1"/>
  <c r="AT1084" i="1"/>
  <c r="AU1084" i="1"/>
  <c r="AV1084" i="1"/>
  <c r="AW1084" i="1"/>
  <c r="AX1084" i="1"/>
  <c r="AY1084" i="1"/>
  <c r="AZ1084" i="1"/>
  <c r="BA1084" i="1"/>
  <c r="BB1084" i="1"/>
  <c r="BC1084" i="1"/>
  <c r="BD1084" i="1"/>
  <c r="BE1084" i="1"/>
  <c r="AD1085" i="1"/>
  <c r="AE1085" i="1"/>
  <c r="AF1085" i="1"/>
  <c r="AG1085" i="1"/>
  <c r="AH1085" i="1"/>
  <c r="AI1085" i="1"/>
  <c r="AJ1085" i="1"/>
  <c r="AK1085" i="1"/>
  <c r="AL1085" i="1"/>
  <c r="AM1085" i="1"/>
  <c r="AN1085" i="1"/>
  <c r="AO1085" i="1"/>
  <c r="AP1085" i="1"/>
  <c r="AQ1085" i="1"/>
  <c r="AR1085" i="1"/>
  <c r="AS1085" i="1"/>
  <c r="AT1085" i="1"/>
  <c r="AU1085" i="1"/>
  <c r="AV1085" i="1"/>
  <c r="AW1085" i="1"/>
  <c r="AX1085" i="1"/>
  <c r="AY1085" i="1"/>
  <c r="AZ1085" i="1"/>
  <c r="BA1085" i="1"/>
  <c r="BB1085" i="1"/>
  <c r="BC1085" i="1"/>
  <c r="BD1085" i="1"/>
  <c r="BE1085" i="1"/>
  <c r="AD1086" i="1"/>
  <c r="AE1086" i="1"/>
  <c r="AF1086" i="1"/>
  <c r="AG1086" i="1"/>
  <c r="AH1086" i="1"/>
  <c r="AI1086" i="1"/>
  <c r="AJ1086" i="1"/>
  <c r="AK1086" i="1"/>
  <c r="AL1086" i="1"/>
  <c r="AM1086" i="1"/>
  <c r="AN1086" i="1"/>
  <c r="AO1086" i="1"/>
  <c r="AP1086" i="1"/>
  <c r="AQ1086" i="1"/>
  <c r="AR1086" i="1"/>
  <c r="AS1086" i="1"/>
  <c r="AT1086" i="1"/>
  <c r="AU1086" i="1"/>
  <c r="AV1086" i="1"/>
  <c r="AW1086" i="1"/>
  <c r="AX1086" i="1"/>
  <c r="AY1086" i="1"/>
  <c r="AZ1086" i="1"/>
  <c r="BA1086" i="1"/>
  <c r="BB1086" i="1"/>
  <c r="BC1086" i="1"/>
  <c r="BD1086" i="1"/>
  <c r="BE1086" i="1"/>
  <c r="AD1087" i="1"/>
  <c r="AE1087" i="1"/>
  <c r="AF1087" i="1"/>
  <c r="AG1087" i="1"/>
  <c r="AH1087" i="1"/>
  <c r="AI1087" i="1"/>
  <c r="AJ1087" i="1"/>
  <c r="AK1087" i="1"/>
  <c r="AL1087" i="1"/>
  <c r="AM1087" i="1"/>
  <c r="AN1087" i="1"/>
  <c r="AO1087" i="1"/>
  <c r="AP1087" i="1"/>
  <c r="AQ1087" i="1"/>
  <c r="AR1087" i="1"/>
  <c r="AS1087" i="1"/>
  <c r="AT1087" i="1"/>
  <c r="AU1087" i="1"/>
  <c r="AV1087" i="1"/>
  <c r="AW1087" i="1"/>
  <c r="AX1087" i="1"/>
  <c r="AY1087" i="1"/>
  <c r="AZ1087" i="1"/>
  <c r="BA1087" i="1"/>
  <c r="BB1087" i="1"/>
  <c r="BC1087" i="1"/>
  <c r="BD1087" i="1"/>
  <c r="BE1087" i="1"/>
  <c r="AD1088" i="1"/>
  <c r="AE1088" i="1"/>
  <c r="AF1088" i="1"/>
  <c r="AG1088" i="1"/>
  <c r="AH1088" i="1"/>
  <c r="AI1088" i="1"/>
  <c r="AJ1088" i="1"/>
  <c r="AK1088" i="1"/>
  <c r="AL1088" i="1"/>
  <c r="AM1088" i="1"/>
  <c r="AN1088" i="1"/>
  <c r="AO1088" i="1"/>
  <c r="AP1088" i="1"/>
  <c r="AQ1088" i="1"/>
  <c r="AR1088" i="1"/>
  <c r="AS1088" i="1"/>
  <c r="AT1088" i="1"/>
  <c r="AU1088" i="1"/>
  <c r="AV1088" i="1"/>
  <c r="AW1088" i="1"/>
  <c r="AX1088" i="1"/>
  <c r="AY1088" i="1"/>
  <c r="AZ1088" i="1"/>
  <c r="BA1088" i="1"/>
  <c r="BB1088" i="1"/>
  <c r="BC1088" i="1"/>
  <c r="BD1088" i="1"/>
  <c r="BE1088" i="1"/>
  <c r="AD1089" i="1"/>
  <c r="AE1089" i="1"/>
  <c r="AF1089" i="1"/>
  <c r="AG1089" i="1"/>
  <c r="AH1089" i="1"/>
  <c r="AI1089" i="1"/>
  <c r="AJ1089" i="1"/>
  <c r="AK1089" i="1"/>
  <c r="AL1089" i="1"/>
  <c r="AM1089" i="1"/>
  <c r="AN1089" i="1"/>
  <c r="AO1089" i="1"/>
  <c r="AP1089" i="1"/>
  <c r="AQ1089" i="1"/>
  <c r="AR1089" i="1"/>
  <c r="AS1089" i="1"/>
  <c r="AT1089" i="1"/>
  <c r="AU1089" i="1"/>
  <c r="AV1089" i="1"/>
  <c r="AW1089" i="1"/>
  <c r="AX1089" i="1"/>
  <c r="AY1089" i="1"/>
  <c r="AZ1089" i="1"/>
  <c r="BA1089" i="1"/>
  <c r="BB1089" i="1"/>
  <c r="BC1089" i="1"/>
  <c r="BD1089" i="1"/>
  <c r="BE1089" i="1"/>
  <c r="AD1090" i="1"/>
  <c r="AE1090" i="1"/>
  <c r="AF1090" i="1"/>
  <c r="AG1090" i="1"/>
  <c r="AH1090" i="1"/>
  <c r="AI1090" i="1"/>
  <c r="AJ1090" i="1"/>
  <c r="AK1090" i="1"/>
  <c r="AL1090" i="1"/>
  <c r="AM1090" i="1"/>
  <c r="AN1090" i="1"/>
  <c r="AO1090" i="1"/>
  <c r="AP1090" i="1"/>
  <c r="AQ1090" i="1"/>
  <c r="AR1090" i="1"/>
  <c r="AS1090" i="1"/>
  <c r="AT1090" i="1"/>
  <c r="AU1090" i="1"/>
  <c r="AV1090" i="1"/>
  <c r="AW1090" i="1"/>
  <c r="AX1090" i="1"/>
  <c r="AY1090" i="1"/>
  <c r="AZ1090" i="1"/>
  <c r="BA1090" i="1"/>
  <c r="BB1090" i="1"/>
  <c r="BC1090" i="1"/>
  <c r="BD1090" i="1"/>
  <c r="BE1090" i="1"/>
  <c r="AD1091" i="1"/>
  <c r="AE1091" i="1"/>
  <c r="AF1091" i="1"/>
  <c r="AG1091" i="1"/>
  <c r="AH1091" i="1"/>
  <c r="AI1091" i="1"/>
  <c r="AJ1091" i="1"/>
  <c r="AK1091" i="1"/>
  <c r="AL1091" i="1"/>
  <c r="AM1091" i="1"/>
  <c r="AN1091" i="1"/>
  <c r="AO1091" i="1"/>
  <c r="AP1091" i="1"/>
  <c r="AQ1091" i="1"/>
  <c r="AR1091" i="1"/>
  <c r="AS1091" i="1"/>
  <c r="AT1091" i="1"/>
  <c r="AU1091" i="1"/>
  <c r="AV1091" i="1"/>
  <c r="AW1091" i="1"/>
  <c r="AX1091" i="1"/>
  <c r="AY1091" i="1"/>
  <c r="AZ1091" i="1"/>
  <c r="BA1091" i="1"/>
  <c r="BB1091" i="1"/>
  <c r="BC1091" i="1"/>
  <c r="BD1091" i="1"/>
  <c r="BE1091" i="1"/>
  <c r="AD1092" i="1"/>
  <c r="AE1092" i="1"/>
  <c r="AF1092" i="1"/>
  <c r="AG1092" i="1"/>
  <c r="AH1092" i="1"/>
  <c r="AI1092" i="1"/>
  <c r="AJ1092" i="1"/>
  <c r="AK1092" i="1"/>
  <c r="AL1092" i="1"/>
  <c r="AM1092" i="1"/>
  <c r="AN1092" i="1"/>
  <c r="AO1092" i="1"/>
  <c r="AP1092" i="1"/>
  <c r="AQ1092" i="1"/>
  <c r="AR1092" i="1"/>
  <c r="AS1092" i="1"/>
  <c r="AT1092" i="1"/>
  <c r="AU1092" i="1"/>
  <c r="AV1092" i="1"/>
  <c r="AW1092" i="1"/>
  <c r="AX1092" i="1"/>
  <c r="AY1092" i="1"/>
  <c r="AZ1092" i="1"/>
  <c r="BA1092" i="1"/>
  <c r="BB1092" i="1"/>
  <c r="BC1092" i="1"/>
  <c r="BD1092" i="1"/>
  <c r="BE1092" i="1"/>
  <c r="AD1093" i="1"/>
  <c r="AE1093" i="1"/>
  <c r="AF1093" i="1"/>
  <c r="AG1093" i="1"/>
  <c r="AH1093" i="1"/>
  <c r="AI1093" i="1"/>
  <c r="AJ1093" i="1"/>
  <c r="AK1093" i="1"/>
  <c r="AL1093" i="1"/>
  <c r="AM1093" i="1"/>
  <c r="AN1093" i="1"/>
  <c r="AO1093" i="1"/>
  <c r="AP1093" i="1"/>
  <c r="AQ1093" i="1"/>
  <c r="AR1093" i="1"/>
  <c r="AS1093" i="1"/>
  <c r="AT1093" i="1"/>
  <c r="AU1093" i="1"/>
  <c r="AV1093" i="1"/>
  <c r="AW1093" i="1"/>
  <c r="AX1093" i="1"/>
  <c r="AY1093" i="1"/>
  <c r="AZ1093" i="1"/>
  <c r="BA1093" i="1"/>
  <c r="BB1093" i="1"/>
  <c r="BC1093" i="1"/>
  <c r="BD1093" i="1"/>
  <c r="BE1093" i="1"/>
  <c r="AD1094" i="1"/>
  <c r="AE1094" i="1"/>
  <c r="AF1094" i="1"/>
  <c r="AG1094" i="1"/>
  <c r="AH1094" i="1"/>
  <c r="AI1094" i="1"/>
  <c r="AJ1094" i="1"/>
  <c r="AK1094" i="1"/>
  <c r="AL1094" i="1"/>
  <c r="AM1094" i="1"/>
  <c r="AN1094" i="1"/>
  <c r="AO1094" i="1"/>
  <c r="AP1094" i="1"/>
  <c r="AQ1094" i="1"/>
  <c r="AR1094" i="1"/>
  <c r="AS1094" i="1"/>
  <c r="AT1094" i="1"/>
  <c r="AU1094" i="1"/>
  <c r="AV1094" i="1"/>
  <c r="AW1094" i="1"/>
  <c r="AX1094" i="1"/>
  <c r="AY1094" i="1"/>
  <c r="AZ1094" i="1"/>
  <c r="BA1094" i="1"/>
  <c r="BB1094" i="1"/>
  <c r="BC1094" i="1"/>
  <c r="BD1094" i="1"/>
  <c r="BE1094" i="1"/>
  <c r="AD1095" i="1"/>
  <c r="AE1095" i="1"/>
  <c r="AF1095" i="1"/>
  <c r="AG1095" i="1"/>
  <c r="AH1095" i="1"/>
  <c r="AI1095" i="1"/>
  <c r="AJ1095" i="1"/>
  <c r="AK1095" i="1"/>
  <c r="AL1095" i="1"/>
  <c r="AM1095" i="1"/>
  <c r="AN1095" i="1"/>
  <c r="AO1095" i="1"/>
  <c r="AP1095" i="1"/>
  <c r="AQ1095" i="1"/>
  <c r="AR1095" i="1"/>
  <c r="AS1095" i="1"/>
  <c r="AT1095" i="1"/>
  <c r="AU1095" i="1"/>
  <c r="AV1095" i="1"/>
  <c r="AW1095" i="1"/>
  <c r="AX1095" i="1"/>
  <c r="AY1095" i="1"/>
  <c r="AZ1095" i="1"/>
  <c r="BA1095" i="1"/>
  <c r="BB1095" i="1"/>
  <c r="BC1095" i="1"/>
  <c r="BD1095" i="1"/>
  <c r="BE1095" i="1"/>
  <c r="AD1096" i="1"/>
  <c r="AE1096" i="1"/>
  <c r="AF1096" i="1"/>
  <c r="AG1096" i="1"/>
  <c r="AH1096" i="1"/>
  <c r="AI1096" i="1"/>
  <c r="AJ1096" i="1"/>
  <c r="AK1096" i="1"/>
  <c r="AL1096" i="1"/>
  <c r="AM1096" i="1"/>
  <c r="AN1096" i="1"/>
  <c r="AO1096" i="1"/>
  <c r="AP1096" i="1"/>
  <c r="AQ1096" i="1"/>
  <c r="AR1096" i="1"/>
  <c r="AS1096" i="1"/>
  <c r="AT1096" i="1"/>
  <c r="AU1096" i="1"/>
  <c r="AV1096" i="1"/>
  <c r="AW1096" i="1"/>
  <c r="AX1096" i="1"/>
  <c r="AY1096" i="1"/>
  <c r="AZ1096" i="1"/>
  <c r="BA1096" i="1"/>
  <c r="BB1096" i="1"/>
  <c r="BC1096" i="1"/>
  <c r="BD1096" i="1"/>
  <c r="BE1096" i="1"/>
  <c r="AD1097" i="1"/>
  <c r="AE1097" i="1"/>
  <c r="AF1097" i="1"/>
  <c r="AG1097" i="1"/>
  <c r="AH1097" i="1"/>
  <c r="AI1097" i="1"/>
  <c r="AJ1097" i="1"/>
  <c r="AK1097" i="1"/>
  <c r="AL1097" i="1"/>
  <c r="AM1097" i="1"/>
  <c r="AN1097" i="1"/>
  <c r="AO1097" i="1"/>
  <c r="AP1097" i="1"/>
  <c r="AQ1097" i="1"/>
  <c r="AR1097" i="1"/>
  <c r="AS1097" i="1"/>
  <c r="AT1097" i="1"/>
  <c r="AU1097" i="1"/>
  <c r="AV1097" i="1"/>
  <c r="AW1097" i="1"/>
  <c r="AX1097" i="1"/>
  <c r="AY1097" i="1"/>
  <c r="AZ1097" i="1"/>
  <c r="BA1097" i="1"/>
  <c r="BB1097" i="1"/>
  <c r="BC1097" i="1"/>
  <c r="BD1097" i="1"/>
  <c r="BE1097" i="1"/>
  <c r="AD1098" i="1"/>
  <c r="AE1098" i="1"/>
  <c r="AF1098" i="1"/>
  <c r="AG1098" i="1"/>
  <c r="AH1098" i="1"/>
  <c r="AI1098" i="1"/>
  <c r="AJ1098" i="1"/>
  <c r="AK1098" i="1"/>
  <c r="AL1098" i="1"/>
  <c r="AM1098" i="1"/>
  <c r="AN1098" i="1"/>
  <c r="AO1098" i="1"/>
  <c r="AP1098" i="1"/>
  <c r="AQ1098" i="1"/>
  <c r="AR1098" i="1"/>
  <c r="AS1098" i="1"/>
  <c r="AT1098" i="1"/>
  <c r="AU1098" i="1"/>
  <c r="AV1098" i="1"/>
  <c r="AW1098" i="1"/>
  <c r="AX1098" i="1"/>
  <c r="AY1098" i="1"/>
  <c r="AZ1098" i="1"/>
  <c r="BA1098" i="1"/>
  <c r="BB1098" i="1"/>
  <c r="BC1098" i="1"/>
  <c r="BD1098" i="1"/>
  <c r="BE1098" i="1"/>
  <c r="AD1099" i="1"/>
  <c r="AE1099" i="1"/>
  <c r="AF1099" i="1"/>
  <c r="AG1099" i="1"/>
  <c r="AH1099" i="1"/>
  <c r="AI1099" i="1"/>
  <c r="AJ1099" i="1"/>
  <c r="AK1099" i="1"/>
  <c r="AL1099" i="1"/>
  <c r="AM1099" i="1"/>
  <c r="AN1099" i="1"/>
  <c r="AO1099" i="1"/>
  <c r="AP1099" i="1"/>
  <c r="AQ1099" i="1"/>
  <c r="AR1099" i="1"/>
  <c r="AS1099" i="1"/>
  <c r="AT1099" i="1"/>
  <c r="AU1099" i="1"/>
  <c r="AV1099" i="1"/>
  <c r="AW1099" i="1"/>
  <c r="AX1099" i="1"/>
  <c r="AY1099" i="1"/>
  <c r="AZ1099" i="1"/>
  <c r="BA1099" i="1"/>
  <c r="BB1099" i="1"/>
  <c r="BC1099" i="1"/>
  <c r="BD1099" i="1"/>
  <c r="BE1099" i="1"/>
  <c r="AD1100" i="1"/>
  <c r="AE1100" i="1"/>
  <c r="AF1100" i="1"/>
  <c r="AG1100" i="1"/>
  <c r="AH1100" i="1"/>
  <c r="AI1100" i="1"/>
  <c r="AJ1100" i="1"/>
  <c r="AK1100" i="1"/>
  <c r="AL1100" i="1"/>
  <c r="AM1100" i="1"/>
  <c r="AN1100" i="1"/>
  <c r="AO1100" i="1"/>
  <c r="AP1100" i="1"/>
  <c r="AQ1100" i="1"/>
  <c r="AR1100" i="1"/>
  <c r="AS1100" i="1"/>
  <c r="AT1100" i="1"/>
  <c r="AU1100" i="1"/>
  <c r="AV1100" i="1"/>
  <c r="AW1100" i="1"/>
  <c r="AX1100" i="1"/>
  <c r="AY1100" i="1"/>
  <c r="AZ1100" i="1"/>
  <c r="BA1100" i="1"/>
  <c r="BB1100" i="1"/>
  <c r="BC1100" i="1"/>
  <c r="BD1100" i="1"/>
  <c r="BE1100" i="1"/>
  <c r="AD1101" i="1"/>
  <c r="AE1101" i="1"/>
  <c r="AF1101" i="1"/>
  <c r="AG1101" i="1"/>
  <c r="AH1101" i="1"/>
  <c r="AI1101" i="1"/>
  <c r="AJ1101" i="1"/>
  <c r="AK1101" i="1"/>
  <c r="AL1101" i="1"/>
  <c r="AM1101" i="1"/>
  <c r="AN1101" i="1"/>
  <c r="AO1101" i="1"/>
  <c r="AP1101" i="1"/>
  <c r="AQ1101" i="1"/>
  <c r="AR1101" i="1"/>
  <c r="AS1101" i="1"/>
  <c r="AT1101" i="1"/>
  <c r="AU1101" i="1"/>
  <c r="AV1101" i="1"/>
  <c r="AW1101" i="1"/>
  <c r="AX1101" i="1"/>
  <c r="AY1101" i="1"/>
  <c r="AZ1101" i="1"/>
  <c r="BA1101" i="1"/>
  <c r="BB1101" i="1"/>
  <c r="BC1101" i="1"/>
  <c r="BD1101" i="1"/>
  <c r="BE1101" i="1"/>
  <c r="AD1102" i="1"/>
  <c r="AE1102" i="1"/>
  <c r="AF1102" i="1"/>
  <c r="AG1102" i="1"/>
  <c r="AH1102" i="1"/>
  <c r="AI1102" i="1"/>
  <c r="AJ1102" i="1"/>
  <c r="AK1102" i="1"/>
  <c r="AL1102" i="1"/>
  <c r="AM1102" i="1"/>
  <c r="AN1102" i="1"/>
  <c r="AO1102" i="1"/>
  <c r="AP1102" i="1"/>
  <c r="AQ1102" i="1"/>
  <c r="AR1102" i="1"/>
  <c r="AS1102" i="1"/>
  <c r="AT1102" i="1"/>
  <c r="AU1102" i="1"/>
  <c r="AV1102" i="1"/>
  <c r="AW1102" i="1"/>
  <c r="AX1102" i="1"/>
  <c r="AY1102" i="1"/>
  <c r="AZ1102" i="1"/>
  <c r="BA1102" i="1"/>
  <c r="BB1102" i="1"/>
  <c r="BC1102" i="1"/>
  <c r="BD1102" i="1"/>
  <c r="BE1102" i="1"/>
  <c r="AD1103" i="1"/>
  <c r="AE1103" i="1"/>
  <c r="AF1103" i="1"/>
  <c r="AG1103" i="1"/>
  <c r="AH1103" i="1"/>
  <c r="AI1103" i="1"/>
  <c r="AJ1103" i="1"/>
  <c r="AK1103" i="1"/>
  <c r="AL1103" i="1"/>
  <c r="AM1103" i="1"/>
  <c r="AN1103" i="1"/>
  <c r="AO1103" i="1"/>
  <c r="AP1103" i="1"/>
  <c r="AQ1103" i="1"/>
  <c r="AR1103" i="1"/>
  <c r="AS1103" i="1"/>
  <c r="AT1103" i="1"/>
  <c r="AU1103" i="1"/>
  <c r="AV1103" i="1"/>
  <c r="AW1103" i="1"/>
  <c r="AX1103" i="1"/>
  <c r="AY1103" i="1"/>
  <c r="AZ1103" i="1"/>
  <c r="BA1103" i="1"/>
  <c r="BB1103" i="1"/>
  <c r="BC1103" i="1"/>
  <c r="BD1103" i="1"/>
  <c r="BE1103" i="1"/>
  <c r="AD1104" i="1"/>
  <c r="AE1104" i="1"/>
  <c r="AF1104" i="1"/>
  <c r="AG1104" i="1"/>
  <c r="AH1104" i="1"/>
  <c r="AI1104" i="1"/>
  <c r="AJ1104" i="1"/>
  <c r="AK1104" i="1"/>
  <c r="AL1104" i="1"/>
  <c r="AM1104" i="1"/>
  <c r="AN1104" i="1"/>
  <c r="AO1104" i="1"/>
  <c r="AP1104" i="1"/>
  <c r="AQ1104" i="1"/>
  <c r="AR1104" i="1"/>
  <c r="AS1104" i="1"/>
  <c r="AT1104" i="1"/>
  <c r="AU1104" i="1"/>
  <c r="AV1104" i="1"/>
  <c r="AW1104" i="1"/>
  <c r="AX1104" i="1"/>
  <c r="AY1104" i="1"/>
  <c r="AZ1104" i="1"/>
  <c r="BA1104" i="1"/>
  <c r="BB1104" i="1"/>
  <c r="BC1104" i="1"/>
  <c r="BD1104" i="1"/>
  <c r="BE1104" i="1"/>
  <c r="AD1105" i="1"/>
  <c r="AE1105" i="1"/>
  <c r="AF1105" i="1"/>
  <c r="AG1105" i="1"/>
  <c r="AH1105" i="1"/>
  <c r="AI1105" i="1"/>
  <c r="AJ1105" i="1"/>
  <c r="AK1105" i="1"/>
  <c r="AL1105" i="1"/>
  <c r="AM1105" i="1"/>
  <c r="AN1105" i="1"/>
  <c r="AO1105" i="1"/>
  <c r="AP1105" i="1"/>
  <c r="AQ1105" i="1"/>
  <c r="AR1105" i="1"/>
  <c r="AS1105" i="1"/>
  <c r="AT1105" i="1"/>
  <c r="AU1105" i="1"/>
  <c r="AV1105" i="1"/>
  <c r="AW1105" i="1"/>
  <c r="AX1105" i="1"/>
  <c r="AY1105" i="1"/>
  <c r="AZ1105" i="1"/>
  <c r="BA1105" i="1"/>
  <c r="BB1105" i="1"/>
  <c r="BC1105" i="1"/>
  <c r="BD1105" i="1"/>
  <c r="BE1105" i="1"/>
  <c r="AD1106" i="1"/>
  <c r="AE1106" i="1"/>
  <c r="AF1106" i="1"/>
  <c r="AG1106" i="1"/>
  <c r="AH1106" i="1"/>
  <c r="AI1106" i="1"/>
  <c r="AJ1106" i="1"/>
  <c r="AK1106" i="1"/>
  <c r="AL1106" i="1"/>
  <c r="AM1106" i="1"/>
  <c r="AN1106" i="1"/>
  <c r="AO1106" i="1"/>
  <c r="AP1106" i="1"/>
  <c r="AQ1106" i="1"/>
  <c r="AR1106" i="1"/>
  <c r="AS1106" i="1"/>
  <c r="AT1106" i="1"/>
  <c r="AU1106" i="1"/>
  <c r="AV1106" i="1"/>
  <c r="AW1106" i="1"/>
  <c r="AX1106" i="1"/>
  <c r="AY1106" i="1"/>
  <c r="AZ1106" i="1"/>
  <c r="BA1106" i="1"/>
  <c r="BB1106" i="1"/>
  <c r="BC1106" i="1"/>
  <c r="BD1106" i="1"/>
  <c r="BE1106" i="1"/>
  <c r="AD1107" i="1"/>
  <c r="AE1107" i="1"/>
  <c r="AF1107" i="1"/>
  <c r="AG1107" i="1"/>
  <c r="AH1107" i="1"/>
  <c r="AI1107" i="1"/>
  <c r="AJ1107" i="1"/>
  <c r="AK1107" i="1"/>
  <c r="AL1107" i="1"/>
  <c r="AM1107" i="1"/>
  <c r="AN1107" i="1"/>
  <c r="AO1107" i="1"/>
  <c r="AP1107" i="1"/>
  <c r="AQ1107" i="1"/>
  <c r="AR1107" i="1"/>
  <c r="AS1107" i="1"/>
  <c r="AT1107" i="1"/>
  <c r="AU1107" i="1"/>
  <c r="AV1107" i="1"/>
  <c r="AW1107" i="1"/>
  <c r="AX1107" i="1"/>
  <c r="AY1107" i="1"/>
  <c r="AZ1107" i="1"/>
  <c r="BA1107" i="1"/>
  <c r="BB1107" i="1"/>
  <c r="BC1107" i="1"/>
  <c r="BD1107" i="1"/>
  <c r="BE1107" i="1"/>
  <c r="AD1108" i="1"/>
  <c r="AE1108" i="1"/>
  <c r="AF1108" i="1"/>
  <c r="AG1108" i="1"/>
  <c r="AH1108" i="1"/>
  <c r="AI1108" i="1"/>
  <c r="AJ1108" i="1"/>
  <c r="AK1108" i="1"/>
  <c r="AL1108" i="1"/>
  <c r="AM1108" i="1"/>
  <c r="AN1108" i="1"/>
  <c r="AO1108" i="1"/>
  <c r="AP1108" i="1"/>
  <c r="AQ1108" i="1"/>
  <c r="AR1108" i="1"/>
  <c r="AS1108" i="1"/>
  <c r="AT1108" i="1"/>
  <c r="AU1108" i="1"/>
  <c r="AV1108" i="1"/>
  <c r="AW1108" i="1"/>
  <c r="AX1108" i="1"/>
  <c r="AY1108" i="1"/>
  <c r="AZ1108" i="1"/>
  <c r="BA1108" i="1"/>
  <c r="BB1108" i="1"/>
  <c r="BC1108" i="1"/>
  <c r="BD1108" i="1"/>
  <c r="BE1108" i="1"/>
  <c r="AD1109" i="1"/>
  <c r="AE1109" i="1"/>
  <c r="AF1109" i="1"/>
  <c r="AG1109" i="1"/>
  <c r="AH1109" i="1"/>
  <c r="AI1109" i="1"/>
  <c r="AJ1109" i="1"/>
  <c r="AK1109" i="1"/>
  <c r="AL1109" i="1"/>
  <c r="AM1109" i="1"/>
  <c r="AN1109" i="1"/>
  <c r="AO1109" i="1"/>
  <c r="AP1109" i="1"/>
  <c r="AQ1109" i="1"/>
  <c r="AR1109" i="1"/>
  <c r="AS1109" i="1"/>
  <c r="AT1109" i="1"/>
  <c r="AU1109" i="1"/>
  <c r="AV1109" i="1"/>
  <c r="AW1109" i="1"/>
  <c r="AX1109" i="1"/>
  <c r="AY1109" i="1"/>
  <c r="AZ1109" i="1"/>
  <c r="BA1109" i="1"/>
  <c r="BB1109" i="1"/>
  <c r="BC1109" i="1"/>
  <c r="BD1109" i="1"/>
  <c r="BE1109" i="1"/>
  <c r="AD1110" i="1"/>
  <c r="AE1110" i="1"/>
  <c r="AF1110" i="1"/>
  <c r="AG1110" i="1"/>
  <c r="AH1110" i="1"/>
  <c r="AI1110" i="1"/>
  <c r="AJ1110" i="1"/>
  <c r="AK1110" i="1"/>
  <c r="AL1110" i="1"/>
  <c r="AM1110" i="1"/>
  <c r="AN1110" i="1"/>
  <c r="AO1110" i="1"/>
  <c r="AP1110" i="1"/>
  <c r="AQ1110" i="1"/>
  <c r="AR1110" i="1"/>
  <c r="AS1110" i="1"/>
  <c r="AT1110" i="1"/>
  <c r="AU1110" i="1"/>
  <c r="AV1110" i="1"/>
  <c r="AW1110" i="1"/>
  <c r="AX1110" i="1"/>
  <c r="AY1110" i="1"/>
  <c r="AZ1110" i="1"/>
  <c r="BA1110" i="1"/>
  <c r="BB1110" i="1"/>
  <c r="BC1110" i="1"/>
  <c r="BD1110" i="1"/>
  <c r="BE1110" i="1"/>
  <c r="AD1111" i="1"/>
  <c r="AE1111" i="1"/>
  <c r="AF1111" i="1"/>
  <c r="AG1111" i="1"/>
  <c r="AH1111" i="1"/>
  <c r="AI1111" i="1"/>
  <c r="AJ1111" i="1"/>
  <c r="AK1111" i="1"/>
  <c r="AL1111" i="1"/>
  <c r="AM1111" i="1"/>
  <c r="AN1111" i="1"/>
  <c r="AO1111" i="1"/>
  <c r="AP1111" i="1"/>
  <c r="AQ1111" i="1"/>
  <c r="AR1111" i="1"/>
  <c r="AS1111" i="1"/>
  <c r="AT1111" i="1"/>
  <c r="AU1111" i="1"/>
  <c r="AV1111" i="1"/>
  <c r="AW1111" i="1"/>
  <c r="AX1111" i="1"/>
  <c r="AY1111" i="1"/>
  <c r="AZ1111" i="1"/>
  <c r="BA1111" i="1"/>
  <c r="BB1111" i="1"/>
  <c r="BC1111" i="1"/>
  <c r="BD1111" i="1"/>
  <c r="BE1111" i="1"/>
  <c r="AD1112" i="1"/>
  <c r="AE1112" i="1"/>
  <c r="AF1112" i="1"/>
  <c r="AG1112" i="1"/>
  <c r="AH1112" i="1"/>
  <c r="AI1112" i="1"/>
  <c r="AJ1112" i="1"/>
  <c r="AK1112" i="1"/>
  <c r="AL1112" i="1"/>
  <c r="AM1112" i="1"/>
  <c r="AN1112" i="1"/>
  <c r="AO1112" i="1"/>
  <c r="AP1112" i="1"/>
  <c r="AQ1112" i="1"/>
  <c r="AR1112" i="1"/>
  <c r="AS1112" i="1"/>
  <c r="AT1112" i="1"/>
  <c r="AU1112" i="1"/>
  <c r="AV1112" i="1"/>
  <c r="AW1112" i="1"/>
  <c r="AX1112" i="1"/>
  <c r="AY1112" i="1"/>
  <c r="AZ1112" i="1"/>
  <c r="BA1112" i="1"/>
  <c r="BB1112" i="1"/>
  <c r="BC1112" i="1"/>
  <c r="BD1112" i="1"/>
  <c r="BE1112" i="1"/>
  <c r="AD1113" i="1"/>
  <c r="AE1113" i="1"/>
  <c r="AF1113" i="1"/>
  <c r="AG1113" i="1"/>
  <c r="AH1113" i="1"/>
  <c r="AI1113" i="1"/>
  <c r="AJ1113" i="1"/>
  <c r="AK1113" i="1"/>
  <c r="AL1113" i="1"/>
  <c r="AM1113" i="1"/>
  <c r="AN1113" i="1"/>
  <c r="AO1113" i="1"/>
  <c r="AP1113" i="1"/>
  <c r="AQ1113" i="1"/>
  <c r="AR1113" i="1"/>
  <c r="AS1113" i="1"/>
  <c r="AT1113" i="1"/>
  <c r="AU1113" i="1"/>
  <c r="AV1113" i="1"/>
  <c r="AW1113" i="1"/>
  <c r="AX1113" i="1"/>
  <c r="AY1113" i="1"/>
  <c r="AZ1113" i="1"/>
  <c r="BA1113" i="1"/>
  <c r="BB1113" i="1"/>
  <c r="BC1113" i="1"/>
  <c r="BD1113" i="1"/>
  <c r="BE1113" i="1"/>
  <c r="AD1114" i="1"/>
  <c r="AE1114" i="1"/>
  <c r="AF1114" i="1"/>
  <c r="AG1114" i="1"/>
  <c r="AH1114" i="1"/>
  <c r="AI1114" i="1"/>
  <c r="AJ1114" i="1"/>
  <c r="AK1114" i="1"/>
  <c r="AL1114" i="1"/>
  <c r="AM1114" i="1"/>
  <c r="AN1114" i="1"/>
  <c r="AO1114" i="1"/>
  <c r="AP1114" i="1"/>
  <c r="AQ1114" i="1"/>
  <c r="AR1114" i="1"/>
  <c r="AS1114" i="1"/>
  <c r="AT1114" i="1"/>
  <c r="AU1114" i="1"/>
  <c r="AV1114" i="1"/>
  <c r="AW1114" i="1"/>
  <c r="AX1114" i="1"/>
  <c r="AY1114" i="1"/>
  <c r="AZ1114" i="1"/>
  <c r="BA1114" i="1"/>
  <c r="BB1114" i="1"/>
  <c r="BC1114" i="1"/>
  <c r="BD1114" i="1"/>
  <c r="BE1114" i="1"/>
  <c r="AD1115" i="1"/>
  <c r="AE1115" i="1"/>
  <c r="AF1115" i="1"/>
  <c r="AG1115" i="1"/>
  <c r="AH1115" i="1"/>
  <c r="AI1115" i="1"/>
  <c r="AJ1115" i="1"/>
  <c r="AK1115" i="1"/>
  <c r="AL1115" i="1"/>
  <c r="AM1115" i="1"/>
  <c r="AN1115" i="1"/>
  <c r="AO1115" i="1"/>
  <c r="AP1115" i="1"/>
  <c r="AQ1115" i="1"/>
  <c r="AR1115" i="1"/>
  <c r="AS1115" i="1"/>
  <c r="AT1115" i="1"/>
  <c r="AU1115" i="1"/>
  <c r="AV1115" i="1"/>
  <c r="AW1115" i="1"/>
  <c r="AX1115" i="1"/>
  <c r="AY1115" i="1"/>
  <c r="AZ1115" i="1"/>
  <c r="BA1115" i="1"/>
  <c r="BB1115" i="1"/>
  <c r="BC1115" i="1"/>
  <c r="BD1115" i="1"/>
  <c r="BE1115" i="1"/>
  <c r="AD1116" i="1"/>
  <c r="AE1116" i="1"/>
  <c r="AF1116" i="1"/>
  <c r="AG1116" i="1"/>
  <c r="AH1116" i="1"/>
  <c r="AI1116" i="1"/>
  <c r="AJ1116" i="1"/>
  <c r="AK1116" i="1"/>
  <c r="AL1116" i="1"/>
  <c r="AM1116" i="1"/>
  <c r="AN1116" i="1"/>
  <c r="AO1116" i="1"/>
  <c r="AP1116" i="1"/>
  <c r="AQ1116" i="1"/>
  <c r="AR1116" i="1"/>
  <c r="AS1116" i="1"/>
  <c r="AT1116" i="1"/>
  <c r="AU1116" i="1"/>
  <c r="AV1116" i="1"/>
  <c r="AW1116" i="1"/>
  <c r="AX1116" i="1"/>
  <c r="AY1116" i="1"/>
  <c r="AZ1116" i="1"/>
  <c r="BA1116" i="1"/>
  <c r="BB1116" i="1"/>
  <c r="BC1116" i="1"/>
  <c r="BD1116" i="1"/>
  <c r="BE1116" i="1"/>
  <c r="AD1117" i="1"/>
  <c r="AE1117" i="1"/>
  <c r="AF1117" i="1"/>
  <c r="AG1117" i="1"/>
  <c r="AH1117" i="1"/>
  <c r="AI1117" i="1"/>
  <c r="AJ1117" i="1"/>
  <c r="AK1117" i="1"/>
  <c r="AL1117" i="1"/>
  <c r="AM1117" i="1"/>
  <c r="AN1117" i="1"/>
  <c r="AO1117" i="1"/>
  <c r="AP1117" i="1"/>
  <c r="AQ1117" i="1"/>
  <c r="AR1117" i="1"/>
  <c r="AS1117" i="1"/>
  <c r="AT1117" i="1"/>
  <c r="AU1117" i="1"/>
  <c r="AV1117" i="1"/>
  <c r="AW1117" i="1"/>
  <c r="AX1117" i="1"/>
  <c r="AY1117" i="1"/>
  <c r="AZ1117" i="1"/>
  <c r="BA1117" i="1"/>
  <c r="BB1117" i="1"/>
  <c r="BC1117" i="1"/>
  <c r="BD1117" i="1"/>
  <c r="BE1117" i="1"/>
  <c r="AD1118" i="1"/>
  <c r="AE1118" i="1"/>
  <c r="AF1118" i="1"/>
  <c r="AG1118" i="1"/>
  <c r="AH1118" i="1"/>
  <c r="AI1118" i="1"/>
  <c r="AJ1118" i="1"/>
  <c r="AK1118" i="1"/>
  <c r="AL1118" i="1"/>
  <c r="AM1118" i="1"/>
  <c r="AN1118" i="1"/>
  <c r="AO1118" i="1"/>
  <c r="AP1118" i="1"/>
  <c r="AQ1118" i="1"/>
  <c r="AR1118" i="1"/>
  <c r="AS1118" i="1"/>
  <c r="AT1118" i="1"/>
  <c r="AU1118" i="1"/>
  <c r="AV1118" i="1"/>
  <c r="AW1118" i="1"/>
  <c r="AX1118" i="1"/>
  <c r="AY1118" i="1"/>
  <c r="AZ1118" i="1"/>
  <c r="BA1118" i="1"/>
  <c r="BB1118" i="1"/>
  <c r="BC1118" i="1"/>
  <c r="BD1118" i="1"/>
  <c r="BE1118" i="1"/>
  <c r="AD1119" i="1"/>
  <c r="AE1119" i="1"/>
  <c r="AF1119" i="1"/>
  <c r="AG1119" i="1"/>
  <c r="AH1119" i="1"/>
  <c r="AI1119" i="1"/>
  <c r="AJ1119" i="1"/>
  <c r="AK1119" i="1"/>
  <c r="AL1119" i="1"/>
  <c r="AM1119" i="1"/>
  <c r="AN1119" i="1"/>
  <c r="AO1119" i="1"/>
  <c r="AP1119" i="1"/>
  <c r="AQ1119" i="1"/>
  <c r="AR1119" i="1"/>
  <c r="AS1119" i="1"/>
  <c r="AT1119" i="1"/>
  <c r="AU1119" i="1"/>
  <c r="AV1119" i="1"/>
  <c r="AW1119" i="1"/>
  <c r="AX1119" i="1"/>
  <c r="AY1119" i="1"/>
  <c r="AZ1119" i="1"/>
  <c r="BA1119" i="1"/>
  <c r="BB1119" i="1"/>
  <c r="BC1119" i="1"/>
  <c r="BD1119" i="1"/>
  <c r="BE1119" i="1"/>
  <c r="AD1120" i="1"/>
  <c r="AE1120" i="1"/>
  <c r="AF1120" i="1"/>
  <c r="AG1120" i="1"/>
  <c r="AH1120" i="1"/>
  <c r="AI1120" i="1"/>
  <c r="AJ1120" i="1"/>
  <c r="AK1120" i="1"/>
  <c r="AL1120" i="1"/>
  <c r="AM1120" i="1"/>
  <c r="AN1120" i="1"/>
  <c r="AO1120" i="1"/>
  <c r="AP1120" i="1"/>
  <c r="AQ1120" i="1"/>
  <c r="AR1120" i="1"/>
  <c r="AS1120" i="1"/>
  <c r="AT1120" i="1"/>
  <c r="AU1120" i="1"/>
  <c r="AV1120" i="1"/>
  <c r="AW1120" i="1"/>
  <c r="AX1120" i="1"/>
  <c r="AY1120" i="1"/>
  <c r="AZ1120" i="1"/>
  <c r="BA1120" i="1"/>
  <c r="BB1120" i="1"/>
  <c r="BC1120" i="1"/>
  <c r="BD1120" i="1"/>
  <c r="BE1120" i="1"/>
  <c r="AD1121" i="1"/>
  <c r="AE1121" i="1"/>
  <c r="AF1121" i="1"/>
  <c r="AG1121" i="1"/>
  <c r="AH1121" i="1"/>
  <c r="AI1121" i="1"/>
  <c r="AJ1121" i="1"/>
  <c r="AK1121" i="1"/>
  <c r="AL1121" i="1"/>
  <c r="AM1121" i="1"/>
  <c r="AN1121" i="1"/>
  <c r="AO1121" i="1"/>
  <c r="AP1121" i="1"/>
  <c r="AQ1121" i="1"/>
  <c r="AR1121" i="1"/>
  <c r="AS1121" i="1"/>
  <c r="AT1121" i="1"/>
  <c r="AU1121" i="1"/>
  <c r="AV1121" i="1"/>
  <c r="AW1121" i="1"/>
  <c r="AX1121" i="1"/>
  <c r="AY1121" i="1"/>
  <c r="AZ1121" i="1"/>
  <c r="BA1121" i="1"/>
  <c r="BB1121" i="1"/>
  <c r="BC1121" i="1"/>
  <c r="BD1121" i="1"/>
  <c r="BE1121" i="1"/>
  <c r="AD1122" i="1"/>
  <c r="AE1122" i="1"/>
  <c r="AF1122" i="1"/>
  <c r="AG1122" i="1"/>
  <c r="AH1122" i="1"/>
  <c r="AI1122" i="1"/>
  <c r="AJ1122" i="1"/>
  <c r="AK1122" i="1"/>
  <c r="AL1122" i="1"/>
  <c r="AM1122" i="1"/>
  <c r="AN1122" i="1"/>
  <c r="AO1122" i="1"/>
  <c r="AP1122" i="1"/>
  <c r="AQ1122" i="1"/>
  <c r="AR1122" i="1"/>
  <c r="AS1122" i="1"/>
  <c r="AT1122" i="1"/>
  <c r="AU1122" i="1"/>
  <c r="AV1122" i="1"/>
  <c r="AW1122" i="1"/>
  <c r="AX1122" i="1"/>
  <c r="AY1122" i="1"/>
  <c r="AZ1122" i="1"/>
  <c r="BA1122" i="1"/>
  <c r="BB1122" i="1"/>
  <c r="BC1122" i="1"/>
  <c r="BD1122" i="1"/>
  <c r="BE1122" i="1"/>
  <c r="AD1123" i="1"/>
  <c r="AE1123" i="1"/>
  <c r="AF1123" i="1"/>
  <c r="AG1123" i="1"/>
  <c r="AH1123" i="1"/>
  <c r="AI1123" i="1"/>
  <c r="AJ1123" i="1"/>
  <c r="AK1123" i="1"/>
  <c r="AL1123" i="1"/>
  <c r="AM1123" i="1"/>
  <c r="AN1123" i="1"/>
  <c r="AO1123" i="1"/>
  <c r="AP1123" i="1"/>
  <c r="AQ1123" i="1"/>
  <c r="AR1123" i="1"/>
  <c r="AS1123" i="1"/>
  <c r="AT1123" i="1"/>
  <c r="AU1123" i="1"/>
  <c r="AV1123" i="1"/>
  <c r="AW1123" i="1"/>
  <c r="AX1123" i="1"/>
  <c r="AY1123" i="1"/>
  <c r="AZ1123" i="1"/>
  <c r="BA1123" i="1"/>
  <c r="BB1123" i="1"/>
  <c r="BC1123" i="1"/>
  <c r="BD1123" i="1"/>
  <c r="BE1123" i="1"/>
  <c r="AD1124" i="1"/>
  <c r="AE1124" i="1"/>
  <c r="AF1124" i="1"/>
  <c r="AG1124" i="1"/>
  <c r="AH1124" i="1"/>
  <c r="AI1124" i="1"/>
  <c r="AJ1124" i="1"/>
  <c r="AK1124" i="1"/>
  <c r="AL1124" i="1"/>
  <c r="AM1124" i="1"/>
  <c r="AN1124" i="1"/>
  <c r="AO1124" i="1"/>
  <c r="AP1124" i="1"/>
  <c r="AQ1124" i="1"/>
  <c r="AR1124" i="1"/>
  <c r="AS1124" i="1"/>
  <c r="AT1124" i="1"/>
  <c r="AU1124" i="1"/>
  <c r="AV1124" i="1"/>
  <c r="AW1124" i="1"/>
  <c r="AX1124" i="1"/>
  <c r="AY1124" i="1"/>
  <c r="AZ1124" i="1"/>
  <c r="BA1124" i="1"/>
  <c r="BB1124" i="1"/>
  <c r="BC1124" i="1"/>
  <c r="BD1124" i="1"/>
  <c r="BE1124" i="1"/>
  <c r="AD1125" i="1"/>
  <c r="AE1125" i="1"/>
  <c r="AF1125" i="1"/>
  <c r="AG1125" i="1"/>
  <c r="AH1125" i="1"/>
  <c r="AI1125" i="1"/>
  <c r="AJ1125" i="1"/>
  <c r="AK1125" i="1"/>
  <c r="AL1125" i="1"/>
  <c r="AM1125" i="1"/>
  <c r="AN1125" i="1"/>
  <c r="AO1125" i="1"/>
  <c r="AP1125" i="1"/>
  <c r="AQ1125" i="1"/>
  <c r="AR1125" i="1"/>
  <c r="AS1125" i="1"/>
  <c r="AT1125" i="1"/>
  <c r="AU1125" i="1"/>
  <c r="AV1125" i="1"/>
  <c r="AW1125" i="1"/>
  <c r="AX1125" i="1"/>
  <c r="AY1125" i="1"/>
  <c r="AZ1125" i="1"/>
  <c r="BA1125" i="1"/>
  <c r="BB1125" i="1"/>
  <c r="BC1125" i="1"/>
  <c r="BD1125" i="1"/>
  <c r="BE1125" i="1"/>
  <c r="AD1126" i="1"/>
  <c r="AE1126" i="1"/>
  <c r="AF1126" i="1"/>
  <c r="AG1126" i="1"/>
  <c r="AH1126" i="1"/>
  <c r="AI1126" i="1"/>
  <c r="AJ1126" i="1"/>
  <c r="AK1126" i="1"/>
  <c r="AL1126" i="1"/>
  <c r="AM1126" i="1"/>
  <c r="AN1126" i="1"/>
  <c r="AO1126" i="1"/>
  <c r="AP1126" i="1"/>
  <c r="AQ1126" i="1"/>
  <c r="AR1126" i="1"/>
  <c r="AS1126" i="1"/>
  <c r="AT1126" i="1"/>
  <c r="AU1126" i="1"/>
  <c r="AV1126" i="1"/>
  <c r="AW1126" i="1"/>
  <c r="AX1126" i="1"/>
  <c r="AY1126" i="1"/>
  <c r="AZ1126" i="1"/>
  <c r="BA1126" i="1"/>
  <c r="BB1126" i="1"/>
  <c r="BC1126" i="1"/>
  <c r="BD1126" i="1"/>
  <c r="BE1126" i="1"/>
  <c r="AD1127" i="1"/>
  <c r="AE1127" i="1"/>
  <c r="AF1127" i="1"/>
  <c r="AG1127" i="1"/>
  <c r="AH1127" i="1"/>
  <c r="AI1127" i="1"/>
  <c r="AJ1127" i="1"/>
  <c r="AK1127" i="1"/>
  <c r="AL1127" i="1"/>
  <c r="AM1127" i="1"/>
  <c r="AN1127" i="1"/>
  <c r="AO1127" i="1"/>
  <c r="AP1127" i="1"/>
  <c r="AQ1127" i="1"/>
  <c r="AR1127" i="1"/>
  <c r="AS1127" i="1"/>
  <c r="AT1127" i="1"/>
  <c r="AU1127" i="1"/>
  <c r="AV1127" i="1"/>
  <c r="AW1127" i="1"/>
  <c r="AX1127" i="1"/>
  <c r="AY1127" i="1"/>
  <c r="AZ1127" i="1"/>
  <c r="BA1127" i="1"/>
  <c r="BB1127" i="1"/>
  <c r="BC1127" i="1"/>
  <c r="BD1127" i="1"/>
  <c r="BE1127" i="1"/>
  <c r="AD1128" i="1"/>
  <c r="AE1128" i="1"/>
  <c r="AF1128" i="1"/>
  <c r="AG1128" i="1"/>
  <c r="AH1128" i="1"/>
  <c r="AI1128" i="1"/>
  <c r="AJ1128" i="1"/>
  <c r="AK1128" i="1"/>
  <c r="AL1128" i="1"/>
  <c r="AM1128" i="1"/>
  <c r="AN1128" i="1"/>
  <c r="AO1128" i="1"/>
  <c r="AP1128" i="1"/>
  <c r="AQ1128" i="1"/>
  <c r="AR1128" i="1"/>
  <c r="AS1128" i="1"/>
  <c r="AT1128" i="1"/>
  <c r="AU1128" i="1"/>
  <c r="AV1128" i="1"/>
  <c r="AW1128" i="1"/>
  <c r="AX1128" i="1"/>
  <c r="AY1128" i="1"/>
  <c r="AZ1128" i="1"/>
  <c r="BA1128" i="1"/>
  <c r="BB1128" i="1"/>
  <c r="BC1128" i="1"/>
  <c r="BD1128" i="1"/>
  <c r="BE1128" i="1"/>
  <c r="AD1129" i="1"/>
  <c r="AE1129" i="1"/>
  <c r="AF1129" i="1"/>
  <c r="AG1129" i="1"/>
  <c r="AH1129" i="1"/>
  <c r="AI1129" i="1"/>
  <c r="AJ1129" i="1"/>
  <c r="AK1129" i="1"/>
  <c r="AL1129" i="1"/>
  <c r="AM1129" i="1"/>
  <c r="AN1129" i="1"/>
  <c r="AO1129" i="1"/>
  <c r="AP1129" i="1"/>
  <c r="AQ1129" i="1"/>
  <c r="AR1129" i="1"/>
  <c r="AS1129" i="1"/>
  <c r="AT1129" i="1"/>
  <c r="AU1129" i="1"/>
  <c r="AV1129" i="1"/>
  <c r="AW1129" i="1"/>
  <c r="AX1129" i="1"/>
  <c r="AY1129" i="1"/>
  <c r="AZ1129" i="1"/>
  <c r="BA1129" i="1"/>
  <c r="BB1129" i="1"/>
  <c r="BC1129" i="1"/>
  <c r="BD1129" i="1"/>
  <c r="BE1129" i="1"/>
  <c r="AD1130" i="1"/>
  <c r="AE1130" i="1"/>
  <c r="AF1130" i="1"/>
  <c r="AG1130" i="1"/>
  <c r="AH1130" i="1"/>
  <c r="AI1130" i="1"/>
  <c r="AJ1130" i="1"/>
  <c r="AK1130" i="1"/>
  <c r="AL1130" i="1"/>
  <c r="AM1130" i="1"/>
  <c r="AN1130" i="1"/>
  <c r="AO1130" i="1"/>
  <c r="AP1130" i="1"/>
  <c r="AQ1130" i="1"/>
  <c r="AR1130" i="1"/>
  <c r="AS1130" i="1"/>
  <c r="AT1130" i="1"/>
  <c r="AU1130" i="1"/>
  <c r="AV1130" i="1"/>
  <c r="AW1130" i="1"/>
  <c r="AX1130" i="1"/>
  <c r="AY1130" i="1"/>
  <c r="AZ1130" i="1"/>
  <c r="BA1130" i="1"/>
  <c r="BB1130" i="1"/>
  <c r="BC1130" i="1"/>
  <c r="BD1130" i="1"/>
  <c r="BE1130" i="1"/>
  <c r="AD1131" i="1"/>
  <c r="AE1131" i="1"/>
  <c r="AF1131" i="1"/>
  <c r="AG1131" i="1"/>
  <c r="AH1131" i="1"/>
  <c r="AI1131" i="1"/>
  <c r="AJ1131" i="1"/>
  <c r="AK1131" i="1"/>
  <c r="AL1131" i="1"/>
  <c r="AM1131" i="1"/>
  <c r="AN1131" i="1"/>
  <c r="AO1131" i="1"/>
  <c r="AP1131" i="1"/>
  <c r="AQ1131" i="1"/>
  <c r="AR1131" i="1"/>
  <c r="AS1131" i="1"/>
  <c r="AT1131" i="1"/>
  <c r="AU1131" i="1"/>
  <c r="AV1131" i="1"/>
  <c r="AW1131" i="1"/>
  <c r="AX1131" i="1"/>
  <c r="AY1131" i="1"/>
  <c r="AZ1131" i="1"/>
  <c r="BA1131" i="1"/>
  <c r="BB1131" i="1"/>
  <c r="BC1131" i="1"/>
  <c r="BD1131" i="1"/>
  <c r="BE1131" i="1"/>
  <c r="AD1132" i="1"/>
  <c r="AE1132" i="1"/>
  <c r="AF1132" i="1"/>
  <c r="AG1132" i="1"/>
  <c r="AH1132" i="1"/>
  <c r="AI1132" i="1"/>
  <c r="AJ1132" i="1"/>
  <c r="AK1132" i="1"/>
  <c r="AL1132" i="1"/>
  <c r="AM1132" i="1"/>
  <c r="AN1132" i="1"/>
  <c r="AO1132" i="1"/>
  <c r="AP1132" i="1"/>
  <c r="AQ1132" i="1"/>
  <c r="AR1132" i="1"/>
  <c r="AS1132" i="1"/>
  <c r="AT1132" i="1"/>
  <c r="AU1132" i="1"/>
  <c r="AV1132" i="1"/>
  <c r="AW1132" i="1"/>
  <c r="AX1132" i="1"/>
  <c r="AY1132" i="1"/>
  <c r="AZ1132" i="1"/>
  <c r="BA1132" i="1"/>
  <c r="BB1132" i="1"/>
  <c r="BC1132" i="1"/>
  <c r="BD1132" i="1"/>
  <c r="BE1132" i="1"/>
  <c r="AD1133" i="1"/>
  <c r="AE1133" i="1"/>
  <c r="AF1133" i="1"/>
  <c r="AG1133" i="1"/>
  <c r="AH1133" i="1"/>
  <c r="AI1133" i="1"/>
  <c r="AJ1133" i="1"/>
  <c r="AK1133" i="1"/>
  <c r="AL1133" i="1"/>
  <c r="AM1133" i="1"/>
  <c r="AN1133" i="1"/>
  <c r="AO1133" i="1"/>
  <c r="AP1133" i="1"/>
  <c r="AQ1133" i="1"/>
  <c r="AR1133" i="1"/>
  <c r="AS1133" i="1"/>
  <c r="AT1133" i="1"/>
  <c r="AU1133" i="1"/>
  <c r="AV1133" i="1"/>
  <c r="AW1133" i="1"/>
  <c r="AX1133" i="1"/>
  <c r="AY1133" i="1"/>
  <c r="AZ1133" i="1"/>
  <c r="BA1133" i="1"/>
  <c r="BB1133" i="1"/>
  <c r="BC1133" i="1"/>
  <c r="BD1133" i="1"/>
  <c r="BE1133" i="1"/>
  <c r="AD1134" i="1"/>
  <c r="AE1134" i="1"/>
  <c r="AF1134" i="1"/>
  <c r="AG1134" i="1"/>
  <c r="AH1134" i="1"/>
  <c r="AI1134" i="1"/>
  <c r="AJ1134" i="1"/>
  <c r="AK1134" i="1"/>
  <c r="AL1134" i="1"/>
  <c r="AM1134" i="1"/>
  <c r="AN1134" i="1"/>
  <c r="AO1134" i="1"/>
  <c r="AP1134" i="1"/>
  <c r="AQ1134" i="1"/>
  <c r="AR1134" i="1"/>
  <c r="AS1134" i="1"/>
  <c r="AT1134" i="1"/>
  <c r="AU1134" i="1"/>
  <c r="AV1134" i="1"/>
  <c r="AW1134" i="1"/>
  <c r="AX1134" i="1"/>
  <c r="AY1134" i="1"/>
  <c r="AZ1134" i="1"/>
  <c r="BA1134" i="1"/>
  <c r="BB1134" i="1"/>
  <c r="BC1134" i="1"/>
  <c r="BD1134" i="1"/>
  <c r="BE1134" i="1"/>
  <c r="AD1135" i="1"/>
  <c r="AE1135" i="1"/>
  <c r="AF1135" i="1"/>
  <c r="AG1135" i="1"/>
  <c r="AH1135" i="1"/>
  <c r="AI1135" i="1"/>
  <c r="AJ1135" i="1"/>
  <c r="AK1135" i="1"/>
  <c r="AL1135" i="1"/>
  <c r="AM1135" i="1"/>
  <c r="AN1135" i="1"/>
  <c r="AO1135" i="1"/>
  <c r="AP1135" i="1"/>
  <c r="AQ1135" i="1"/>
  <c r="AR1135" i="1"/>
  <c r="AS1135" i="1"/>
  <c r="AT1135" i="1"/>
  <c r="AU1135" i="1"/>
  <c r="AV1135" i="1"/>
  <c r="AW1135" i="1"/>
  <c r="AX1135" i="1"/>
  <c r="AY1135" i="1"/>
  <c r="AZ1135" i="1"/>
  <c r="BA1135" i="1"/>
  <c r="BB1135" i="1"/>
  <c r="BC1135" i="1"/>
  <c r="BD1135" i="1"/>
  <c r="BE1135" i="1"/>
  <c r="AD1136" i="1"/>
  <c r="AE1136" i="1"/>
  <c r="AF1136" i="1"/>
  <c r="AG1136" i="1"/>
  <c r="AH1136" i="1"/>
  <c r="AI1136" i="1"/>
  <c r="AJ1136" i="1"/>
  <c r="AK1136" i="1"/>
  <c r="AL1136" i="1"/>
  <c r="AM1136" i="1"/>
  <c r="AN1136" i="1"/>
  <c r="AO1136" i="1"/>
  <c r="AP1136" i="1"/>
  <c r="AQ1136" i="1"/>
  <c r="AR1136" i="1"/>
  <c r="AS1136" i="1"/>
  <c r="AT1136" i="1"/>
  <c r="AU1136" i="1"/>
  <c r="AV1136" i="1"/>
  <c r="AW1136" i="1"/>
  <c r="AX1136" i="1"/>
  <c r="AY1136" i="1"/>
  <c r="AZ1136" i="1"/>
  <c r="BA1136" i="1"/>
  <c r="BB1136" i="1"/>
  <c r="BC1136" i="1"/>
  <c r="BD1136" i="1"/>
  <c r="BE1136" i="1"/>
  <c r="AD1137" i="1"/>
  <c r="AE1137" i="1"/>
  <c r="AF1137" i="1"/>
  <c r="AG1137" i="1"/>
  <c r="AH1137" i="1"/>
  <c r="AI1137" i="1"/>
  <c r="AJ1137" i="1"/>
  <c r="AK1137" i="1"/>
  <c r="AL1137" i="1"/>
  <c r="AM1137" i="1"/>
  <c r="AN1137" i="1"/>
  <c r="AO1137" i="1"/>
  <c r="AP1137" i="1"/>
  <c r="AQ1137" i="1"/>
  <c r="AR1137" i="1"/>
  <c r="AS1137" i="1"/>
  <c r="AT1137" i="1"/>
  <c r="AU1137" i="1"/>
  <c r="AV1137" i="1"/>
  <c r="AW1137" i="1"/>
  <c r="AX1137" i="1"/>
  <c r="AY1137" i="1"/>
  <c r="AZ1137" i="1"/>
  <c r="BA1137" i="1"/>
  <c r="BB1137" i="1"/>
  <c r="BC1137" i="1"/>
  <c r="BD1137" i="1"/>
  <c r="BE1137" i="1"/>
  <c r="AD1138" i="1"/>
  <c r="AE1138" i="1"/>
  <c r="AF1138" i="1"/>
  <c r="AG1138" i="1"/>
  <c r="AH1138" i="1"/>
  <c r="AI1138" i="1"/>
  <c r="AJ1138" i="1"/>
  <c r="AK1138" i="1"/>
  <c r="AL1138" i="1"/>
  <c r="AM1138" i="1"/>
  <c r="AN1138" i="1"/>
  <c r="AO1138" i="1"/>
  <c r="AP1138" i="1"/>
  <c r="AQ1138" i="1"/>
  <c r="AR1138" i="1"/>
  <c r="AS1138" i="1"/>
  <c r="AT1138" i="1"/>
  <c r="AU1138" i="1"/>
  <c r="AV1138" i="1"/>
  <c r="AW1138" i="1"/>
  <c r="AX1138" i="1"/>
  <c r="AY1138" i="1"/>
  <c r="AZ1138" i="1"/>
  <c r="BA1138" i="1"/>
  <c r="BB1138" i="1"/>
  <c r="BC1138" i="1"/>
  <c r="BD1138" i="1"/>
  <c r="BE1138" i="1"/>
  <c r="AD1139" i="1"/>
  <c r="AE1139" i="1"/>
  <c r="AF1139" i="1"/>
  <c r="AG1139" i="1"/>
  <c r="AH1139" i="1"/>
  <c r="AI1139" i="1"/>
  <c r="AJ1139" i="1"/>
  <c r="AK1139" i="1"/>
  <c r="AL1139" i="1"/>
  <c r="AM1139" i="1"/>
  <c r="AN1139" i="1"/>
  <c r="AO1139" i="1"/>
  <c r="AP1139" i="1"/>
  <c r="AQ1139" i="1"/>
  <c r="AR1139" i="1"/>
  <c r="AS1139" i="1"/>
  <c r="AT1139" i="1"/>
  <c r="AU1139" i="1"/>
  <c r="AV1139" i="1"/>
  <c r="AW1139" i="1"/>
  <c r="AX1139" i="1"/>
  <c r="AY1139" i="1"/>
  <c r="AZ1139" i="1"/>
  <c r="BA1139" i="1"/>
  <c r="BB1139" i="1"/>
  <c r="BC1139" i="1"/>
  <c r="BD1139" i="1"/>
  <c r="BE1139" i="1"/>
  <c r="AD1140" i="1"/>
  <c r="AE1140" i="1"/>
  <c r="AF1140" i="1"/>
  <c r="AG1140" i="1"/>
  <c r="AH1140" i="1"/>
  <c r="AI1140" i="1"/>
  <c r="AJ1140" i="1"/>
  <c r="AK1140" i="1"/>
  <c r="AL1140" i="1"/>
  <c r="AM1140" i="1"/>
  <c r="AN1140" i="1"/>
  <c r="AO1140" i="1"/>
  <c r="AP1140" i="1"/>
  <c r="AQ1140" i="1"/>
  <c r="AR1140" i="1"/>
  <c r="AS1140" i="1"/>
  <c r="AT1140" i="1"/>
  <c r="AU1140" i="1"/>
  <c r="AV1140" i="1"/>
  <c r="AW1140" i="1"/>
  <c r="AX1140" i="1"/>
  <c r="AY1140" i="1"/>
  <c r="AZ1140" i="1"/>
  <c r="BA1140" i="1"/>
  <c r="BB1140" i="1"/>
  <c r="BC1140" i="1"/>
  <c r="BD1140" i="1"/>
  <c r="BE1140" i="1"/>
  <c r="AD1141" i="1"/>
  <c r="AE1141" i="1"/>
  <c r="AF1141" i="1"/>
  <c r="AG1141" i="1"/>
  <c r="AH1141" i="1"/>
  <c r="AI1141" i="1"/>
  <c r="AJ1141" i="1"/>
  <c r="AK1141" i="1"/>
  <c r="AL1141" i="1"/>
  <c r="AM1141" i="1"/>
  <c r="AN1141" i="1"/>
  <c r="AO1141" i="1"/>
  <c r="AP1141" i="1"/>
  <c r="AQ1141" i="1"/>
  <c r="AR1141" i="1"/>
  <c r="AS1141" i="1"/>
  <c r="AT1141" i="1"/>
  <c r="AU1141" i="1"/>
  <c r="AV1141" i="1"/>
  <c r="AW1141" i="1"/>
  <c r="AX1141" i="1"/>
  <c r="AY1141" i="1"/>
  <c r="AZ1141" i="1"/>
  <c r="BA1141" i="1"/>
  <c r="BB1141" i="1"/>
  <c r="BC1141" i="1"/>
  <c r="BD1141" i="1"/>
  <c r="BE1141" i="1"/>
  <c r="AD1142" i="1"/>
  <c r="AE1142" i="1"/>
  <c r="AF1142" i="1"/>
  <c r="AG1142" i="1"/>
  <c r="AH1142" i="1"/>
  <c r="AI1142" i="1"/>
  <c r="AJ1142" i="1"/>
  <c r="AK1142" i="1"/>
  <c r="AL1142" i="1"/>
  <c r="AM1142" i="1"/>
  <c r="AN1142" i="1"/>
  <c r="AO1142" i="1"/>
  <c r="AP1142" i="1"/>
  <c r="AQ1142" i="1"/>
  <c r="AR1142" i="1"/>
  <c r="AS1142" i="1"/>
  <c r="AT1142" i="1"/>
  <c r="AU1142" i="1"/>
  <c r="AV1142" i="1"/>
  <c r="AW1142" i="1"/>
  <c r="AX1142" i="1"/>
  <c r="AY1142" i="1"/>
  <c r="AZ1142" i="1"/>
  <c r="BA1142" i="1"/>
  <c r="BB1142" i="1"/>
  <c r="BC1142" i="1"/>
  <c r="BD1142" i="1"/>
  <c r="BE1142" i="1"/>
  <c r="AD1143" i="1"/>
  <c r="AE1143" i="1"/>
  <c r="AF1143" i="1"/>
  <c r="AG1143" i="1"/>
  <c r="AH1143" i="1"/>
  <c r="AI1143" i="1"/>
  <c r="AJ1143" i="1"/>
  <c r="AK1143" i="1"/>
  <c r="AL1143" i="1"/>
  <c r="AM1143" i="1"/>
  <c r="AN1143" i="1"/>
  <c r="AO1143" i="1"/>
  <c r="AP1143" i="1"/>
  <c r="AQ1143" i="1"/>
  <c r="AR1143" i="1"/>
  <c r="AS1143" i="1"/>
  <c r="AT1143" i="1"/>
  <c r="AU1143" i="1"/>
  <c r="AV1143" i="1"/>
  <c r="AW1143" i="1"/>
  <c r="AX1143" i="1"/>
  <c r="AY1143" i="1"/>
  <c r="AZ1143" i="1"/>
  <c r="BA1143" i="1"/>
  <c r="BB1143" i="1"/>
  <c r="BC1143" i="1"/>
  <c r="BD1143" i="1"/>
  <c r="BE1143" i="1"/>
  <c r="AD1144" i="1"/>
  <c r="AE1144" i="1"/>
  <c r="AF1144" i="1"/>
  <c r="AG1144" i="1"/>
  <c r="AH1144" i="1"/>
  <c r="AI1144" i="1"/>
  <c r="AJ1144" i="1"/>
  <c r="AK1144" i="1"/>
  <c r="AL1144" i="1"/>
  <c r="AM1144" i="1"/>
  <c r="AN1144" i="1"/>
  <c r="AO1144" i="1"/>
  <c r="AP1144" i="1"/>
  <c r="AQ1144" i="1"/>
  <c r="AR1144" i="1"/>
  <c r="AS1144" i="1"/>
  <c r="AT1144" i="1"/>
  <c r="AU1144" i="1"/>
  <c r="AV1144" i="1"/>
  <c r="AW1144" i="1"/>
  <c r="AX1144" i="1"/>
  <c r="AY1144" i="1"/>
  <c r="AZ1144" i="1"/>
  <c r="BA1144" i="1"/>
  <c r="BB1144" i="1"/>
  <c r="BC1144" i="1"/>
  <c r="BD1144" i="1"/>
  <c r="BE1144" i="1"/>
  <c r="AD1145" i="1"/>
  <c r="AE1145" i="1"/>
  <c r="AF1145" i="1"/>
  <c r="AG1145" i="1"/>
  <c r="AH1145" i="1"/>
  <c r="AI1145" i="1"/>
  <c r="AJ1145" i="1"/>
  <c r="AK1145" i="1"/>
  <c r="AL1145" i="1"/>
  <c r="AM1145" i="1"/>
  <c r="AN1145" i="1"/>
  <c r="AO1145" i="1"/>
  <c r="AP1145" i="1"/>
  <c r="AQ1145" i="1"/>
  <c r="AR1145" i="1"/>
  <c r="AS1145" i="1"/>
  <c r="AT1145" i="1"/>
  <c r="AU1145" i="1"/>
  <c r="AV1145" i="1"/>
  <c r="AW1145" i="1"/>
  <c r="AX1145" i="1"/>
  <c r="AY1145" i="1"/>
  <c r="AZ1145" i="1"/>
  <c r="BA1145" i="1"/>
  <c r="BB1145" i="1"/>
  <c r="BC1145" i="1"/>
  <c r="BD1145" i="1"/>
  <c r="BE1145" i="1"/>
  <c r="AD1146" i="1"/>
  <c r="AE1146" i="1"/>
  <c r="AF1146" i="1"/>
  <c r="AG1146" i="1"/>
  <c r="AH1146" i="1"/>
  <c r="AI1146" i="1"/>
  <c r="AJ1146" i="1"/>
  <c r="AK1146" i="1"/>
  <c r="AL1146" i="1"/>
  <c r="AM1146" i="1"/>
  <c r="AN1146" i="1"/>
  <c r="AO1146" i="1"/>
  <c r="AP1146" i="1"/>
  <c r="AQ1146" i="1"/>
  <c r="AR1146" i="1"/>
  <c r="AS1146" i="1"/>
  <c r="AT1146" i="1"/>
  <c r="AU1146" i="1"/>
  <c r="AV1146" i="1"/>
  <c r="AW1146" i="1"/>
  <c r="AX1146" i="1"/>
  <c r="AY1146" i="1"/>
  <c r="AZ1146" i="1"/>
  <c r="BA1146" i="1"/>
  <c r="BB1146" i="1"/>
  <c r="BC1146" i="1"/>
  <c r="BD1146" i="1"/>
  <c r="BE1146" i="1"/>
  <c r="AD1147" i="1"/>
  <c r="AE1147" i="1"/>
  <c r="AF1147" i="1"/>
  <c r="AG1147" i="1"/>
  <c r="AH1147" i="1"/>
  <c r="AI1147" i="1"/>
  <c r="AJ1147" i="1"/>
  <c r="AK1147" i="1"/>
  <c r="AL1147" i="1"/>
  <c r="AM1147" i="1"/>
  <c r="AN1147" i="1"/>
  <c r="AO1147" i="1"/>
  <c r="AP1147" i="1"/>
  <c r="AQ1147" i="1"/>
  <c r="AR1147" i="1"/>
  <c r="AS1147" i="1"/>
  <c r="AT1147" i="1"/>
  <c r="AU1147" i="1"/>
  <c r="AV1147" i="1"/>
  <c r="AW1147" i="1"/>
  <c r="AX1147" i="1"/>
  <c r="AY1147" i="1"/>
  <c r="AZ1147" i="1"/>
  <c r="BA1147" i="1"/>
  <c r="BB1147" i="1"/>
  <c r="BC1147" i="1"/>
  <c r="BD1147" i="1"/>
  <c r="BE1147" i="1"/>
  <c r="AD1148" i="1"/>
  <c r="AE1148" i="1"/>
  <c r="AF1148" i="1"/>
  <c r="AG1148" i="1"/>
  <c r="AH1148" i="1"/>
  <c r="AI1148" i="1"/>
  <c r="AJ1148" i="1"/>
  <c r="AK1148" i="1"/>
  <c r="AL1148" i="1"/>
  <c r="AM1148" i="1"/>
  <c r="AN1148" i="1"/>
  <c r="AO1148" i="1"/>
  <c r="AP1148" i="1"/>
  <c r="AQ1148" i="1"/>
  <c r="AR1148" i="1"/>
  <c r="AS1148" i="1"/>
  <c r="AT1148" i="1"/>
  <c r="AU1148" i="1"/>
  <c r="AV1148" i="1"/>
  <c r="AW1148" i="1"/>
  <c r="AX1148" i="1"/>
  <c r="AY1148" i="1"/>
  <c r="AZ1148" i="1"/>
  <c r="BA1148" i="1"/>
  <c r="BB1148" i="1"/>
  <c r="BC1148" i="1"/>
  <c r="BD1148" i="1"/>
  <c r="BE1148" i="1"/>
  <c r="AD1149" i="1"/>
  <c r="AE1149" i="1"/>
  <c r="AF1149" i="1"/>
  <c r="AG1149" i="1"/>
  <c r="AH1149" i="1"/>
  <c r="AI1149" i="1"/>
  <c r="AJ1149" i="1"/>
  <c r="AK1149" i="1"/>
  <c r="AL1149" i="1"/>
  <c r="AM1149" i="1"/>
  <c r="AN1149" i="1"/>
  <c r="AO1149" i="1"/>
  <c r="AP1149" i="1"/>
  <c r="AQ1149" i="1"/>
  <c r="AR1149" i="1"/>
  <c r="AS1149" i="1"/>
  <c r="AT1149" i="1"/>
  <c r="AU1149" i="1"/>
  <c r="AV1149" i="1"/>
  <c r="AW1149" i="1"/>
  <c r="AX1149" i="1"/>
  <c r="AY1149" i="1"/>
  <c r="AZ1149" i="1"/>
  <c r="BA1149" i="1"/>
  <c r="BB1149" i="1"/>
  <c r="BC1149" i="1"/>
  <c r="BD1149" i="1"/>
  <c r="BE1149" i="1"/>
  <c r="AD1150" i="1"/>
  <c r="AE1150" i="1"/>
  <c r="AF1150" i="1"/>
  <c r="AG1150" i="1"/>
  <c r="AH1150" i="1"/>
  <c r="AI1150" i="1"/>
  <c r="AJ1150" i="1"/>
  <c r="AK1150" i="1"/>
  <c r="AL1150" i="1"/>
  <c r="AM1150" i="1"/>
  <c r="AN1150" i="1"/>
  <c r="AO1150" i="1"/>
  <c r="AP1150" i="1"/>
  <c r="AQ1150" i="1"/>
  <c r="AR1150" i="1"/>
  <c r="AS1150" i="1"/>
  <c r="AT1150" i="1"/>
  <c r="AU1150" i="1"/>
  <c r="AV1150" i="1"/>
  <c r="AW1150" i="1"/>
  <c r="AX1150" i="1"/>
  <c r="AY1150" i="1"/>
  <c r="AZ1150" i="1"/>
  <c r="BA1150" i="1"/>
  <c r="BB1150" i="1"/>
  <c r="BC1150" i="1"/>
  <c r="BD1150" i="1"/>
  <c r="BE1150" i="1"/>
  <c r="AD1151" i="1"/>
  <c r="AE1151" i="1"/>
  <c r="AF1151" i="1"/>
  <c r="AG1151" i="1"/>
  <c r="AH1151" i="1"/>
  <c r="AI1151" i="1"/>
  <c r="AJ1151" i="1"/>
  <c r="AK1151" i="1"/>
  <c r="AL1151" i="1"/>
  <c r="AM1151" i="1"/>
  <c r="AN1151" i="1"/>
  <c r="AO1151" i="1"/>
  <c r="AP1151" i="1"/>
  <c r="AQ1151" i="1"/>
  <c r="AR1151" i="1"/>
  <c r="AS1151" i="1"/>
  <c r="AT1151" i="1"/>
  <c r="AU1151" i="1"/>
  <c r="AV1151" i="1"/>
  <c r="AW1151" i="1"/>
  <c r="AX1151" i="1"/>
  <c r="AY1151" i="1"/>
  <c r="AZ1151" i="1"/>
  <c r="BA1151" i="1"/>
  <c r="BB1151" i="1"/>
  <c r="BC1151" i="1"/>
  <c r="BD1151" i="1"/>
  <c r="BE1151" i="1"/>
  <c r="AD1152" i="1"/>
  <c r="AE1152" i="1"/>
  <c r="AF1152" i="1"/>
  <c r="AG1152" i="1"/>
  <c r="AH1152" i="1"/>
  <c r="AI1152" i="1"/>
  <c r="AJ1152" i="1"/>
  <c r="AK1152" i="1"/>
  <c r="AL1152" i="1"/>
  <c r="AM1152" i="1"/>
  <c r="AN1152" i="1"/>
  <c r="AO1152" i="1"/>
  <c r="AP1152" i="1"/>
  <c r="AQ1152" i="1"/>
  <c r="AR1152" i="1"/>
  <c r="AS1152" i="1"/>
  <c r="AT1152" i="1"/>
  <c r="AU1152" i="1"/>
  <c r="AV1152" i="1"/>
  <c r="AW1152" i="1"/>
  <c r="AX1152" i="1"/>
  <c r="AY1152" i="1"/>
  <c r="AZ1152" i="1"/>
  <c r="BA1152" i="1"/>
  <c r="BB1152" i="1"/>
  <c r="BC1152" i="1"/>
  <c r="BD1152" i="1"/>
  <c r="BE1152" i="1"/>
  <c r="AD1153" i="1"/>
  <c r="AE1153" i="1"/>
  <c r="AF1153" i="1"/>
  <c r="AG1153" i="1"/>
  <c r="AH1153" i="1"/>
  <c r="AI1153" i="1"/>
  <c r="AJ1153" i="1"/>
  <c r="AK1153" i="1"/>
  <c r="AL1153" i="1"/>
  <c r="AM1153" i="1"/>
  <c r="AN1153" i="1"/>
  <c r="AO1153" i="1"/>
  <c r="AP1153" i="1"/>
  <c r="AQ1153" i="1"/>
  <c r="AR1153" i="1"/>
  <c r="AS1153" i="1"/>
  <c r="AT1153" i="1"/>
  <c r="AU1153" i="1"/>
  <c r="AV1153" i="1"/>
  <c r="AW1153" i="1"/>
  <c r="AX1153" i="1"/>
  <c r="AY1153" i="1"/>
  <c r="AZ1153" i="1"/>
  <c r="BA1153" i="1"/>
  <c r="BB1153" i="1"/>
  <c r="BC1153" i="1"/>
  <c r="BD1153" i="1"/>
  <c r="BE1153" i="1"/>
  <c r="AD1154" i="1"/>
  <c r="AE1154" i="1"/>
  <c r="AF1154" i="1"/>
  <c r="AG1154" i="1"/>
  <c r="AH1154" i="1"/>
  <c r="AI1154" i="1"/>
  <c r="AJ1154" i="1"/>
  <c r="AK1154" i="1"/>
  <c r="AL1154" i="1"/>
  <c r="AM1154" i="1"/>
  <c r="AN1154" i="1"/>
  <c r="AO1154" i="1"/>
  <c r="AP1154" i="1"/>
  <c r="AQ1154" i="1"/>
  <c r="AR1154" i="1"/>
  <c r="AS1154" i="1"/>
  <c r="AT1154" i="1"/>
  <c r="AU1154" i="1"/>
  <c r="AV1154" i="1"/>
  <c r="AW1154" i="1"/>
  <c r="AX1154" i="1"/>
  <c r="AY1154" i="1"/>
  <c r="AZ1154" i="1"/>
  <c r="BA1154" i="1"/>
  <c r="BB1154" i="1"/>
  <c r="BC1154" i="1"/>
  <c r="BD1154" i="1"/>
  <c r="BE1154" i="1"/>
  <c r="AD1155" i="1"/>
  <c r="AE1155" i="1"/>
  <c r="AF1155" i="1"/>
  <c r="AG1155" i="1"/>
  <c r="AH1155" i="1"/>
  <c r="AI1155" i="1"/>
  <c r="AJ1155" i="1"/>
  <c r="AK1155" i="1"/>
  <c r="AL1155" i="1"/>
  <c r="AM1155" i="1"/>
  <c r="AN1155" i="1"/>
  <c r="AO1155" i="1"/>
  <c r="AP1155" i="1"/>
  <c r="AQ1155" i="1"/>
  <c r="AR1155" i="1"/>
  <c r="AS1155" i="1"/>
  <c r="AT1155" i="1"/>
  <c r="AU1155" i="1"/>
  <c r="AV1155" i="1"/>
  <c r="AW1155" i="1"/>
  <c r="AX1155" i="1"/>
  <c r="AY1155" i="1"/>
  <c r="AZ1155" i="1"/>
  <c r="BA1155" i="1"/>
  <c r="BB1155" i="1"/>
  <c r="BC1155" i="1"/>
  <c r="BD1155" i="1"/>
  <c r="BE1155" i="1"/>
  <c r="AD1156" i="1"/>
  <c r="AE1156" i="1"/>
  <c r="AF1156" i="1"/>
  <c r="AG1156" i="1"/>
  <c r="AH1156" i="1"/>
  <c r="AI1156" i="1"/>
  <c r="AJ1156" i="1"/>
  <c r="AK1156" i="1"/>
  <c r="AL1156" i="1"/>
  <c r="AM1156" i="1"/>
  <c r="AN1156" i="1"/>
  <c r="AO1156" i="1"/>
  <c r="AP1156" i="1"/>
  <c r="AQ1156" i="1"/>
  <c r="AR1156" i="1"/>
  <c r="AS1156" i="1"/>
  <c r="AT1156" i="1"/>
  <c r="AU1156" i="1"/>
  <c r="AV1156" i="1"/>
  <c r="AW1156" i="1"/>
  <c r="AX1156" i="1"/>
  <c r="AY1156" i="1"/>
  <c r="AZ1156" i="1"/>
  <c r="BA1156" i="1"/>
  <c r="BB1156" i="1"/>
  <c r="BC1156" i="1"/>
  <c r="BD1156" i="1"/>
  <c r="BE1156" i="1"/>
  <c r="AD1157" i="1"/>
  <c r="AE1157" i="1"/>
  <c r="AF1157" i="1"/>
  <c r="AG1157" i="1"/>
  <c r="AH1157" i="1"/>
  <c r="AI1157" i="1"/>
  <c r="AJ1157" i="1"/>
  <c r="AK1157" i="1"/>
  <c r="AL1157" i="1"/>
  <c r="AM1157" i="1"/>
  <c r="AN1157" i="1"/>
  <c r="AO1157" i="1"/>
  <c r="AP1157" i="1"/>
  <c r="AQ1157" i="1"/>
  <c r="AR1157" i="1"/>
  <c r="AS1157" i="1"/>
  <c r="AT1157" i="1"/>
  <c r="AU1157" i="1"/>
  <c r="AV1157" i="1"/>
  <c r="AW1157" i="1"/>
  <c r="AX1157" i="1"/>
  <c r="AY1157" i="1"/>
  <c r="AZ1157" i="1"/>
  <c r="BA1157" i="1"/>
  <c r="BB1157" i="1"/>
  <c r="BC1157" i="1"/>
  <c r="BD1157" i="1"/>
  <c r="BE1157" i="1"/>
  <c r="AD1158" i="1"/>
  <c r="AE1158" i="1"/>
  <c r="AF1158" i="1"/>
  <c r="AG1158" i="1"/>
  <c r="AH1158" i="1"/>
  <c r="AI1158" i="1"/>
  <c r="AJ1158" i="1"/>
  <c r="AK1158" i="1"/>
  <c r="AL1158" i="1"/>
  <c r="AM1158" i="1"/>
  <c r="AN1158" i="1"/>
  <c r="AO1158" i="1"/>
  <c r="AP1158" i="1"/>
  <c r="AQ1158" i="1"/>
  <c r="AR1158" i="1"/>
  <c r="AS1158" i="1"/>
  <c r="AT1158" i="1"/>
  <c r="AU1158" i="1"/>
  <c r="AV1158" i="1"/>
  <c r="AW1158" i="1"/>
  <c r="AX1158" i="1"/>
  <c r="AY1158" i="1"/>
  <c r="AZ1158" i="1"/>
  <c r="BA1158" i="1"/>
  <c r="BB1158" i="1"/>
  <c r="BC1158" i="1"/>
  <c r="BD1158" i="1"/>
  <c r="BE1158" i="1"/>
  <c r="AD1159" i="1"/>
  <c r="AE1159" i="1"/>
  <c r="AF1159" i="1"/>
  <c r="AG1159" i="1"/>
  <c r="AH1159" i="1"/>
  <c r="AI1159" i="1"/>
  <c r="AJ1159" i="1"/>
  <c r="AK1159" i="1"/>
  <c r="AL1159" i="1"/>
  <c r="AM1159" i="1"/>
  <c r="AN1159" i="1"/>
  <c r="AO1159" i="1"/>
  <c r="AP1159" i="1"/>
  <c r="AQ1159" i="1"/>
  <c r="AR1159" i="1"/>
  <c r="AS1159" i="1"/>
  <c r="AT1159" i="1"/>
  <c r="AU1159" i="1"/>
  <c r="AV1159" i="1"/>
  <c r="AW1159" i="1"/>
  <c r="AX1159" i="1"/>
  <c r="AY1159" i="1"/>
  <c r="AZ1159" i="1"/>
  <c r="BA1159" i="1"/>
  <c r="BB1159" i="1"/>
  <c r="BC1159" i="1"/>
  <c r="BD1159" i="1"/>
  <c r="BE1159" i="1"/>
  <c r="AD1160" i="1"/>
  <c r="AE1160" i="1"/>
  <c r="AF1160" i="1"/>
  <c r="AG1160" i="1"/>
  <c r="AH1160" i="1"/>
  <c r="AI1160" i="1"/>
  <c r="AJ1160" i="1"/>
  <c r="AK1160" i="1"/>
  <c r="AL1160" i="1"/>
  <c r="AM1160" i="1"/>
  <c r="AN1160" i="1"/>
  <c r="AO1160" i="1"/>
  <c r="AP1160" i="1"/>
  <c r="AQ1160" i="1"/>
  <c r="AR1160" i="1"/>
  <c r="AS1160" i="1"/>
  <c r="AT1160" i="1"/>
  <c r="AU1160" i="1"/>
  <c r="AV1160" i="1"/>
  <c r="AW1160" i="1"/>
  <c r="AX1160" i="1"/>
  <c r="AY1160" i="1"/>
  <c r="AZ1160" i="1"/>
  <c r="BA1160" i="1"/>
  <c r="BB1160" i="1"/>
  <c r="BC1160" i="1"/>
  <c r="BD1160" i="1"/>
  <c r="BE1160" i="1"/>
  <c r="AD1161" i="1"/>
  <c r="AE1161" i="1"/>
  <c r="AF1161" i="1"/>
  <c r="AG1161" i="1"/>
  <c r="AH1161" i="1"/>
  <c r="AI1161" i="1"/>
  <c r="AJ1161" i="1"/>
  <c r="AK1161" i="1"/>
  <c r="AL1161" i="1"/>
  <c r="AM1161" i="1"/>
  <c r="AN1161" i="1"/>
  <c r="AO1161" i="1"/>
  <c r="AP1161" i="1"/>
  <c r="AQ1161" i="1"/>
  <c r="AR1161" i="1"/>
  <c r="AS1161" i="1"/>
  <c r="AT1161" i="1"/>
  <c r="AU1161" i="1"/>
  <c r="AV1161" i="1"/>
  <c r="AW1161" i="1"/>
  <c r="AX1161" i="1"/>
  <c r="AY1161" i="1"/>
  <c r="AZ1161" i="1"/>
  <c r="BA1161" i="1"/>
  <c r="BB1161" i="1"/>
  <c r="BC1161" i="1"/>
  <c r="BD1161" i="1"/>
  <c r="BE1161" i="1"/>
  <c r="AD1162" i="1"/>
  <c r="AE1162" i="1"/>
  <c r="AF1162" i="1"/>
  <c r="AG1162" i="1"/>
  <c r="AH1162" i="1"/>
  <c r="AI1162" i="1"/>
  <c r="AJ1162" i="1"/>
  <c r="AK1162" i="1"/>
  <c r="AL1162" i="1"/>
  <c r="AM1162" i="1"/>
  <c r="AN1162" i="1"/>
  <c r="AO1162" i="1"/>
  <c r="AP1162" i="1"/>
  <c r="AQ1162" i="1"/>
  <c r="AR1162" i="1"/>
  <c r="AS1162" i="1"/>
  <c r="AT1162" i="1"/>
  <c r="AU1162" i="1"/>
  <c r="AV1162" i="1"/>
  <c r="AW1162" i="1"/>
  <c r="AX1162" i="1"/>
  <c r="AY1162" i="1"/>
  <c r="AZ1162" i="1"/>
  <c r="BA1162" i="1"/>
  <c r="BB1162" i="1"/>
  <c r="BC1162" i="1"/>
  <c r="BD1162" i="1"/>
  <c r="BE1162" i="1"/>
  <c r="AD1163" i="1"/>
  <c r="AE1163" i="1"/>
  <c r="AF1163" i="1"/>
  <c r="AG1163" i="1"/>
  <c r="AH1163" i="1"/>
  <c r="AI1163" i="1"/>
  <c r="AJ1163" i="1"/>
  <c r="AK1163" i="1"/>
  <c r="AL1163" i="1"/>
  <c r="AM1163" i="1"/>
  <c r="AN1163" i="1"/>
  <c r="AO1163" i="1"/>
  <c r="AP1163" i="1"/>
  <c r="AQ1163" i="1"/>
  <c r="AR1163" i="1"/>
  <c r="AS1163" i="1"/>
  <c r="AT1163" i="1"/>
  <c r="AU1163" i="1"/>
  <c r="AV1163" i="1"/>
  <c r="AW1163" i="1"/>
  <c r="AX1163" i="1"/>
  <c r="AY1163" i="1"/>
  <c r="AZ1163" i="1"/>
  <c r="BA1163" i="1"/>
  <c r="BB1163" i="1"/>
  <c r="BC1163" i="1"/>
  <c r="BD1163" i="1"/>
  <c r="BE1163" i="1"/>
  <c r="AD1164" i="1"/>
  <c r="AE1164" i="1"/>
  <c r="AF1164" i="1"/>
  <c r="AG1164" i="1"/>
  <c r="AH1164" i="1"/>
  <c r="AI1164" i="1"/>
  <c r="AJ1164" i="1"/>
  <c r="AK1164" i="1"/>
  <c r="AL1164" i="1"/>
  <c r="AM1164" i="1"/>
  <c r="AN1164" i="1"/>
  <c r="AO1164" i="1"/>
  <c r="AP1164" i="1"/>
  <c r="AQ1164" i="1"/>
  <c r="AR1164" i="1"/>
  <c r="AS1164" i="1"/>
  <c r="AT1164" i="1"/>
  <c r="AU1164" i="1"/>
  <c r="AV1164" i="1"/>
  <c r="AW1164" i="1"/>
  <c r="AX1164" i="1"/>
  <c r="AY1164" i="1"/>
  <c r="AZ1164" i="1"/>
  <c r="BA1164" i="1"/>
  <c r="BB1164" i="1"/>
  <c r="BC1164" i="1"/>
  <c r="BD1164" i="1"/>
  <c r="BE1164" i="1"/>
  <c r="AD1165" i="1"/>
  <c r="AE1165" i="1"/>
  <c r="AF1165" i="1"/>
  <c r="AG1165" i="1"/>
  <c r="AH1165" i="1"/>
  <c r="AI1165" i="1"/>
  <c r="AJ1165" i="1"/>
  <c r="AK1165" i="1"/>
  <c r="AL1165" i="1"/>
  <c r="AM1165" i="1"/>
  <c r="AN1165" i="1"/>
  <c r="AO1165" i="1"/>
  <c r="AP1165" i="1"/>
  <c r="AQ1165" i="1"/>
  <c r="AR1165" i="1"/>
  <c r="AS1165" i="1"/>
  <c r="AT1165" i="1"/>
  <c r="AU1165" i="1"/>
  <c r="AV1165" i="1"/>
  <c r="AW1165" i="1"/>
  <c r="AX1165" i="1"/>
  <c r="AY1165" i="1"/>
  <c r="AZ1165" i="1"/>
  <c r="BA1165" i="1"/>
  <c r="BB1165" i="1"/>
  <c r="BC1165" i="1"/>
  <c r="BD1165" i="1"/>
  <c r="BE1165" i="1"/>
  <c r="AD1166" i="1"/>
  <c r="AE1166" i="1"/>
  <c r="AF1166" i="1"/>
  <c r="AG1166" i="1"/>
  <c r="AH1166" i="1"/>
  <c r="AI1166" i="1"/>
  <c r="AJ1166" i="1"/>
  <c r="AK1166" i="1"/>
  <c r="AL1166" i="1"/>
  <c r="AM1166" i="1"/>
  <c r="AN1166" i="1"/>
  <c r="AO1166" i="1"/>
  <c r="AP1166" i="1"/>
  <c r="AQ1166" i="1"/>
  <c r="AR1166" i="1"/>
  <c r="AS1166" i="1"/>
  <c r="AT1166" i="1"/>
  <c r="AU1166" i="1"/>
  <c r="AV1166" i="1"/>
  <c r="AW1166" i="1"/>
  <c r="AX1166" i="1"/>
  <c r="AY1166" i="1"/>
  <c r="AZ1166" i="1"/>
  <c r="BA1166" i="1"/>
  <c r="BB1166" i="1"/>
  <c r="BC1166" i="1"/>
  <c r="BD1166" i="1"/>
  <c r="BE1166" i="1"/>
  <c r="AD1167" i="1"/>
  <c r="AE1167" i="1"/>
  <c r="AF1167" i="1"/>
  <c r="AG1167" i="1"/>
  <c r="AH1167" i="1"/>
  <c r="AI1167" i="1"/>
  <c r="AJ1167" i="1"/>
  <c r="AK1167" i="1"/>
  <c r="AL1167" i="1"/>
  <c r="AM1167" i="1"/>
  <c r="AN1167" i="1"/>
  <c r="AO1167" i="1"/>
  <c r="AP1167" i="1"/>
  <c r="AQ1167" i="1"/>
  <c r="AR1167" i="1"/>
  <c r="AS1167" i="1"/>
  <c r="AT1167" i="1"/>
  <c r="AU1167" i="1"/>
  <c r="AV1167" i="1"/>
  <c r="AW1167" i="1"/>
  <c r="AX1167" i="1"/>
  <c r="AY1167" i="1"/>
  <c r="AZ1167" i="1"/>
  <c r="BA1167" i="1"/>
  <c r="BB1167" i="1"/>
  <c r="BC1167" i="1"/>
  <c r="BD1167" i="1"/>
  <c r="BE1167" i="1"/>
  <c r="AD1168" i="1"/>
  <c r="AE1168" i="1"/>
  <c r="AF1168" i="1"/>
  <c r="AG1168" i="1"/>
  <c r="AH1168" i="1"/>
  <c r="AI1168" i="1"/>
  <c r="AJ1168" i="1"/>
  <c r="AK1168" i="1"/>
  <c r="AL1168" i="1"/>
  <c r="AM1168" i="1"/>
  <c r="AN1168" i="1"/>
  <c r="AO1168" i="1"/>
  <c r="AP1168" i="1"/>
  <c r="AQ1168" i="1"/>
  <c r="AR1168" i="1"/>
  <c r="AS1168" i="1"/>
  <c r="AT1168" i="1"/>
  <c r="AU1168" i="1"/>
  <c r="AV1168" i="1"/>
  <c r="AW1168" i="1"/>
  <c r="AX1168" i="1"/>
  <c r="AY1168" i="1"/>
  <c r="AZ1168" i="1"/>
  <c r="BA1168" i="1"/>
  <c r="BB1168" i="1"/>
  <c r="BC1168" i="1"/>
  <c r="BD1168" i="1"/>
  <c r="BE1168" i="1"/>
  <c r="AD1169" i="1"/>
  <c r="AE1169" i="1"/>
  <c r="AF1169" i="1"/>
  <c r="AG1169" i="1"/>
  <c r="AH1169" i="1"/>
  <c r="AI1169" i="1"/>
  <c r="AJ1169" i="1"/>
  <c r="AK1169" i="1"/>
  <c r="AL1169" i="1"/>
  <c r="AM1169" i="1"/>
  <c r="AN1169" i="1"/>
  <c r="AO1169" i="1"/>
  <c r="AP1169" i="1"/>
  <c r="AQ1169" i="1"/>
  <c r="AR1169" i="1"/>
  <c r="AS1169" i="1"/>
  <c r="AT1169" i="1"/>
  <c r="AU1169" i="1"/>
  <c r="AV1169" i="1"/>
  <c r="AW1169" i="1"/>
  <c r="AX1169" i="1"/>
  <c r="AY1169" i="1"/>
  <c r="AZ1169" i="1"/>
  <c r="BA1169" i="1"/>
  <c r="BB1169" i="1"/>
  <c r="BC1169" i="1"/>
  <c r="BD1169" i="1"/>
  <c r="BE1169" i="1"/>
  <c r="AD1170" i="1"/>
  <c r="AE1170" i="1"/>
  <c r="AF1170" i="1"/>
  <c r="AG1170" i="1"/>
  <c r="AH1170" i="1"/>
  <c r="AI1170" i="1"/>
  <c r="AJ1170" i="1"/>
  <c r="AK1170" i="1"/>
  <c r="AL1170" i="1"/>
  <c r="AM1170" i="1"/>
  <c r="AN1170" i="1"/>
  <c r="AO1170" i="1"/>
  <c r="AP1170" i="1"/>
  <c r="AQ1170" i="1"/>
  <c r="AR1170" i="1"/>
  <c r="AS1170" i="1"/>
  <c r="AT1170" i="1"/>
  <c r="AU1170" i="1"/>
  <c r="AV1170" i="1"/>
  <c r="AW1170" i="1"/>
  <c r="AX1170" i="1"/>
  <c r="AY1170" i="1"/>
  <c r="AZ1170" i="1"/>
  <c r="BA1170" i="1"/>
  <c r="BB1170" i="1"/>
  <c r="BC1170" i="1"/>
  <c r="BD1170" i="1"/>
  <c r="BE1170" i="1"/>
  <c r="AD1171" i="1"/>
  <c r="AE1171" i="1"/>
  <c r="AF1171" i="1"/>
  <c r="AG1171" i="1"/>
  <c r="AH1171" i="1"/>
  <c r="AI1171" i="1"/>
  <c r="AJ1171" i="1"/>
  <c r="AK1171" i="1"/>
  <c r="AL1171" i="1"/>
  <c r="AM1171" i="1"/>
  <c r="AN1171" i="1"/>
  <c r="AO1171" i="1"/>
  <c r="AP1171" i="1"/>
  <c r="AQ1171" i="1"/>
  <c r="AR1171" i="1"/>
  <c r="AS1171" i="1"/>
  <c r="AT1171" i="1"/>
  <c r="AU1171" i="1"/>
  <c r="AV1171" i="1"/>
  <c r="AW1171" i="1"/>
  <c r="AX1171" i="1"/>
  <c r="AY1171" i="1"/>
  <c r="AZ1171" i="1"/>
  <c r="BA1171" i="1"/>
  <c r="BB1171" i="1"/>
  <c r="BC1171" i="1"/>
  <c r="BD1171" i="1"/>
  <c r="BE1171" i="1"/>
  <c r="AD1172" i="1"/>
  <c r="AE1172" i="1"/>
  <c r="AF1172" i="1"/>
  <c r="AG1172" i="1"/>
  <c r="AH1172" i="1"/>
  <c r="AI1172" i="1"/>
  <c r="AJ1172" i="1"/>
  <c r="AK1172" i="1"/>
  <c r="AL1172" i="1"/>
  <c r="AM1172" i="1"/>
  <c r="AN1172" i="1"/>
  <c r="AO1172" i="1"/>
  <c r="AP1172" i="1"/>
  <c r="AQ1172" i="1"/>
  <c r="AR1172" i="1"/>
  <c r="AS1172" i="1"/>
  <c r="AT1172" i="1"/>
  <c r="AU1172" i="1"/>
  <c r="AV1172" i="1"/>
  <c r="AW1172" i="1"/>
  <c r="AX1172" i="1"/>
  <c r="AY1172" i="1"/>
  <c r="AZ1172" i="1"/>
  <c r="BA1172" i="1"/>
  <c r="BB1172" i="1"/>
  <c r="BC1172" i="1"/>
  <c r="BD1172" i="1"/>
  <c r="BE1172" i="1"/>
  <c r="AD1173" i="1"/>
  <c r="AE1173" i="1"/>
  <c r="AF1173" i="1"/>
  <c r="AG1173" i="1"/>
  <c r="AH1173" i="1"/>
  <c r="AI1173" i="1"/>
  <c r="AJ1173" i="1"/>
  <c r="AK1173" i="1"/>
  <c r="AL1173" i="1"/>
  <c r="AM1173" i="1"/>
  <c r="AN1173" i="1"/>
  <c r="AO1173" i="1"/>
  <c r="AP1173" i="1"/>
  <c r="AQ1173" i="1"/>
  <c r="AR1173" i="1"/>
  <c r="AS1173" i="1"/>
  <c r="AT1173" i="1"/>
  <c r="AU1173" i="1"/>
  <c r="AV1173" i="1"/>
  <c r="AW1173" i="1"/>
  <c r="AX1173" i="1"/>
  <c r="AY1173" i="1"/>
  <c r="AZ1173" i="1"/>
  <c r="BA1173" i="1"/>
  <c r="BB1173" i="1"/>
  <c r="BC1173" i="1"/>
  <c r="BD1173" i="1"/>
  <c r="BE1173" i="1"/>
  <c r="AD1174" i="1"/>
  <c r="AE1174" i="1"/>
  <c r="AF1174" i="1"/>
  <c r="AG1174" i="1"/>
  <c r="AH1174" i="1"/>
  <c r="AI1174" i="1"/>
  <c r="AJ1174" i="1"/>
  <c r="AK1174" i="1"/>
  <c r="AL1174" i="1"/>
  <c r="AM1174" i="1"/>
  <c r="AN1174" i="1"/>
  <c r="AO1174" i="1"/>
  <c r="AP1174" i="1"/>
  <c r="AQ1174" i="1"/>
  <c r="AR1174" i="1"/>
  <c r="AS1174" i="1"/>
  <c r="AT1174" i="1"/>
  <c r="AU1174" i="1"/>
  <c r="AV1174" i="1"/>
  <c r="AW1174" i="1"/>
  <c r="AX1174" i="1"/>
  <c r="AY1174" i="1"/>
  <c r="AZ1174" i="1"/>
  <c r="BA1174" i="1"/>
  <c r="BB1174" i="1"/>
  <c r="BC1174" i="1"/>
  <c r="BD1174" i="1"/>
  <c r="BE1174" i="1"/>
  <c r="AD1175" i="1"/>
  <c r="AE1175" i="1"/>
  <c r="AF1175" i="1"/>
  <c r="AG1175" i="1"/>
  <c r="AH1175" i="1"/>
  <c r="AI1175" i="1"/>
  <c r="AJ1175" i="1"/>
  <c r="AK1175" i="1"/>
  <c r="AL1175" i="1"/>
  <c r="AM1175" i="1"/>
  <c r="AN1175" i="1"/>
  <c r="AO1175" i="1"/>
  <c r="AP1175" i="1"/>
  <c r="AQ1175" i="1"/>
  <c r="AR1175" i="1"/>
  <c r="AS1175" i="1"/>
  <c r="AT1175" i="1"/>
  <c r="AU1175" i="1"/>
  <c r="AV1175" i="1"/>
  <c r="AW1175" i="1"/>
  <c r="AX1175" i="1"/>
  <c r="AY1175" i="1"/>
  <c r="AZ1175" i="1"/>
  <c r="BA1175" i="1"/>
  <c r="BB1175" i="1"/>
  <c r="BC1175" i="1"/>
  <c r="BD1175" i="1"/>
  <c r="BE1175" i="1"/>
  <c r="AD1176" i="1"/>
  <c r="AE1176" i="1"/>
  <c r="AF1176" i="1"/>
  <c r="AG1176" i="1"/>
  <c r="AH1176" i="1"/>
  <c r="AI1176" i="1"/>
  <c r="AJ1176" i="1"/>
  <c r="AK1176" i="1"/>
  <c r="AL1176" i="1"/>
  <c r="AM1176" i="1"/>
  <c r="AN1176" i="1"/>
  <c r="AO1176" i="1"/>
  <c r="AP1176" i="1"/>
  <c r="AQ1176" i="1"/>
  <c r="AR1176" i="1"/>
  <c r="AS1176" i="1"/>
  <c r="AT1176" i="1"/>
  <c r="AU1176" i="1"/>
  <c r="AV1176" i="1"/>
  <c r="AW1176" i="1"/>
  <c r="AX1176" i="1"/>
  <c r="AY1176" i="1"/>
  <c r="AZ1176" i="1"/>
  <c r="BA1176" i="1"/>
  <c r="BB1176" i="1"/>
  <c r="BC1176" i="1"/>
  <c r="BD1176" i="1"/>
  <c r="BE1176" i="1"/>
  <c r="AD1177" i="1"/>
  <c r="AE1177" i="1"/>
  <c r="AF1177" i="1"/>
  <c r="AG1177" i="1"/>
  <c r="AH1177" i="1"/>
  <c r="AI1177" i="1"/>
  <c r="AJ1177" i="1"/>
  <c r="AK1177" i="1"/>
  <c r="AL1177" i="1"/>
  <c r="AM1177" i="1"/>
  <c r="AN1177" i="1"/>
  <c r="AO1177" i="1"/>
  <c r="AP1177" i="1"/>
  <c r="AQ1177" i="1"/>
  <c r="AR1177" i="1"/>
  <c r="AS1177" i="1"/>
  <c r="AT1177" i="1"/>
  <c r="AU1177" i="1"/>
  <c r="AV1177" i="1"/>
  <c r="AW1177" i="1"/>
  <c r="AX1177" i="1"/>
  <c r="AY1177" i="1"/>
  <c r="AZ1177" i="1"/>
  <c r="BA1177" i="1"/>
  <c r="BB1177" i="1"/>
  <c r="BC1177" i="1"/>
  <c r="BD1177" i="1"/>
  <c r="BE1177" i="1"/>
  <c r="AD1178" i="1"/>
  <c r="AE1178" i="1"/>
  <c r="AF1178" i="1"/>
  <c r="AG1178" i="1"/>
  <c r="AH1178" i="1"/>
  <c r="AI1178" i="1"/>
  <c r="AJ1178" i="1"/>
  <c r="AK1178" i="1"/>
  <c r="AL1178" i="1"/>
  <c r="AM1178" i="1"/>
  <c r="AN1178" i="1"/>
  <c r="AO1178" i="1"/>
  <c r="AP1178" i="1"/>
  <c r="AQ1178" i="1"/>
  <c r="AR1178" i="1"/>
  <c r="AS1178" i="1"/>
  <c r="AT1178" i="1"/>
  <c r="AU1178" i="1"/>
  <c r="AV1178" i="1"/>
  <c r="AW1178" i="1"/>
  <c r="AX1178" i="1"/>
  <c r="AY1178" i="1"/>
  <c r="AZ1178" i="1"/>
  <c r="BA1178" i="1"/>
  <c r="BB1178" i="1"/>
  <c r="BC1178" i="1"/>
  <c r="BD1178" i="1"/>
  <c r="BE1178" i="1"/>
  <c r="AD1179" i="1"/>
  <c r="AE1179" i="1"/>
  <c r="AF1179" i="1"/>
  <c r="AG1179" i="1"/>
  <c r="AH1179" i="1"/>
  <c r="AI1179" i="1"/>
  <c r="AJ1179" i="1"/>
  <c r="AK1179" i="1"/>
  <c r="AL1179" i="1"/>
  <c r="AM1179" i="1"/>
  <c r="AN1179" i="1"/>
  <c r="AO1179" i="1"/>
  <c r="AP1179" i="1"/>
  <c r="AQ1179" i="1"/>
  <c r="AR1179" i="1"/>
  <c r="AS1179" i="1"/>
  <c r="AT1179" i="1"/>
  <c r="AU1179" i="1"/>
  <c r="AV1179" i="1"/>
  <c r="AW1179" i="1"/>
  <c r="AX1179" i="1"/>
  <c r="AY1179" i="1"/>
  <c r="AZ1179" i="1"/>
  <c r="BA1179" i="1"/>
  <c r="BB1179" i="1"/>
  <c r="BC1179" i="1"/>
  <c r="BD1179" i="1"/>
  <c r="BE1179" i="1"/>
  <c r="AD1180" i="1"/>
  <c r="AE1180" i="1"/>
  <c r="AF1180" i="1"/>
  <c r="AG1180" i="1"/>
  <c r="AH1180" i="1"/>
  <c r="AI1180" i="1"/>
  <c r="AJ1180" i="1"/>
  <c r="AK1180" i="1"/>
  <c r="AL1180" i="1"/>
  <c r="AM1180" i="1"/>
  <c r="AN1180" i="1"/>
  <c r="AO1180" i="1"/>
  <c r="AP1180" i="1"/>
  <c r="AQ1180" i="1"/>
  <c r="AR1180" i="1"/>
  <c r="AS1180" i="1"/>
  <c r="AT1180" i="1"/>
  <c r="AU1180" i="1"/>
  <c r="AV1180" i="1"/>
  <c r="AW1180" i="1"/>
  <c r="AX1180" i="1"/>
  <c r="AY1180" i="1"/>
  <c r="AZ1180" i="1"/>
  <c r="BA1180" i="1"/>
  <c r="BB1180" i="1"/>
  <c r="BC1180" i="1"/>
  <c r="BD1180" i="1"/>
  <c r="BE1180" i="1"/>
  <c r="AD1181" i="1"/>
  <c r="AE1181" i="1"/>
  <c r="AF1181" i="1"/>
  <c r="AG1181" i="1"/>
  <c r="AH1181" i="1"/>
  <c r="AI1181" i="1"/>
  <c r="AJ1181" i="1"/>
  <c r="AK1181" i="1"/>
  <c r="AL1181" i="1"/>
  <c r="AM1181" i="1"/>
  <c r="AN1181" i="1"/>
  <c r="AO1181" i="1"/>
  <c r="AP1181" i="1"/>
  <c r="AQ1181" i="1"/>
  <c r="AR1181" i="1"/>
  <c r="AS1181" i="1"/>
  <c r="AT1181" i="1"/>
  <c r="AU1181" i="1"/>
  <c r="AV1181" i="1"/>
  <c r="AW1181" i="1"/>
  <c r="AX1181" i="1"/>
  <c r="AY1181" i="1"/>
  <c r="AZ1181" i="1"/>
  <c r="BA1181" i="1"/>
  <c r="BB1181" i="1"/>
  <c r="BC1181" i="1"/>
  <c r="BD1181" i="1"/>
  <c r="BE1181" i="1"/>
  <c r="AD1182" i="1"/>
  <c r="AE1182" i="1"/>
  <c r="AF1182" i="1"/>
  <c r="AG1182" i="1"/>
  <c r="AH1182" i="1"/>
  <c r="AI1182" i="1"/>
  <c r="AJ1182" i="1"/>
  <c r="AK1182" i="1"/>
  <c r="AL1182" i="1"/>
  <c r="AM1182" i="1"/>
  <c r="AN1182" i="1"/>
  <c r="AO1182" i="1"/>
  <c r="AP1182" i="1"/>
  <c r="AQ1182" i="1"/>
  <c r="AR1182" i="1"/>
  <c r="AS1182" i="1"/>
  <c r="AT1182" i="1"/>
  <c r="AU1182" i="1"/>
  <c r="AV1182" i="1"/>
  <c r="AW1182" i="1"/>
  <c r="AX1182" i="1"/>
  <c r="AY1182" i="1"/>
  <c r="AZ1182" i="1"/>
  <c r="BA1182" i="1"/>
  <c r="BB1182" i="1"/>
  <c r="BC1182" i="1"/>
  <c r="BD1182" i="1"/>
  <c r="BE1182" i="1"/>
  <c r="AD1183" i="1"/>
  <c r="AE1183" i="1"/>
  <c r="AF1183" i="1"/>
  <c r="AG1183" i="1"/>
  <c r="AH1183" i="1"/>
  <c r="AI1183" i="1"/>
  <c r="AJ1183" i="1"/>
  <c r="AK1183" i="1"/>
  <c r="AL1183" i="1"/>
  <c r="AM1183" i="1"/>
  <c r="AN1183" i="1"/>
  <c r="AO1183" i="1"/>
  <c r="AP1183" i="1"/>
  <c r="AQ1183" i="1"/>
  <c r="AR1183" i="1"/>
  <c r="AS1183" i="1"/>
  <c r="AT1183" i="1"/>
  <c r="AU1183" i="1"/>
  <c r="AV1183" i="1"/>
  <c r="AW1183" i="1"/>
  <c r="AX1183" i="1"/>
  <c r="AY1183" i="1"/>
  <c r="AZ1183" i="1"/>
  <c r="BA1183" i="1"/>
  <c r="BB1183" i="1"/>
  <c r="BC1183" i="1"/>
  <c r="BD1183" i="1"/>
  <c r="BE1183" i="1"/>
  <c r="AD1184" i="1"/>
  <c r="AE1184" i="1"/>
  <c r="AF1184" i="1"/>
  <c r="AG1184" i="1"/>
  <c r="AH1184" i="1"/>
  <c r="AI1184" i="1"/>
  <c r="AJ1184" i="1"/>
  <c r="AK1184" i="1"/>
  <c r="AL1184" i="1"/>
  <c r="AM1184" i="1"/>
  <c r="AN1184" i="1"/>
  <c r="AO1184" i="1"/>
  <c r="AP1184" i="1"/>
  <c r="AQ1184" i="1"/>
  <c r="AR1184" i="1"/>
  <c r="AS1184" i="1"/>
  <c r="AT1184" i="1"/>
  <c r="AU1184" i="1"/>
  <c r="AV1184" i="1"/>
  <c r="AW1184" i="1"/>
  <c r="AX1184" i="1"/>
  <c r="AY1184" i="1"/>
  <c r="AZ1184" i="1"/>
  <c r="BA1184" i="1"/>
  <c r="BB1184" i="1"/>
  <c r="BC1184" i="1"/>
  <c r="BD1184" i="1"/>
  <c r="BE1184" i="1"/>
  <c r="AD1185" i="1"/>
  <c r="AE1185" i="1"/>
  <c r="AF1185" i="1"/>
  <c r="AG1185" i="1"/>
  <c r="AH1185" i="1"/>
  <c r="AI1185" i="1"/>
  <c r="AJ1185" i="1"/>
  <c r="AK1185" i="1"/>
  <c r="AL1185" i="1"/>
  <c r="AM1185" i="1"/>
  <c r="AN1185" i="1"/>
  <c r="AO1185" i="1"/>
  <c r="AP1185" i="1"/>
  <c r="AQ1185" i="1"/>
  <c r="AR1185" i="1"/>
  <c r="AS1185" i="1"/>
  <c r="AT1185" i="1"/>
  <c r="AU1185" i="1"/>
  <c r="AV1185" i="1"/>
  <c r="AW1185" i="1"/>
  <c r="AX1185" i="1"/>
  <c r="AY1185" i="1"/>
  <c r="AZ1185" i="1"/>
  <c r="BA1185" i="1"/>
  <c r="BB1185" i="1"/>
  <c r="BC1185" i="1"/>
  <c r="BD1185" i="1"/>
  <c r="BE1185" i="1"/>
  <c r="AD1186" i="1"/>
  <c r="AE1186" i="1"/>
  <c r="AF1186" i="1"/>
  <c r="AG1186" i="1"/>
  <c r="AH1186" i="1"/>
  <c r="AI1186" i="1"/>
  <c r="AJ1186" i="1"/>
  <c r="AK1186" i="1"/>
  <c r="AL1186" i="1"/>
  <c r="AM1186" i="1"/>
  <c r="AN1186" i="1"/>
  <c r="AO1186" i="1"/>
  <c r="AP1186" i="1"/>
  <c r="AQ1186" i="1"/>
  <c r="AR1186" i="1"/>
  <c r="AS1186" i="1"/>
  <c r="AT1186" i="1"/>
  <c r="AU1186" i="1"/>
  <c r="AV1186" i="1"/>
  <c r="AW1186" i="1"/>
  <c r="AX1186" i="1"/>
  <c r="AY1186" i="1"/>
  <c r="AZ1186" i="1"/>
  <c r="BA1186" i="1"/>
  <c r="BB1186" i="1"/>
  <c r="BC1186" i="1"/>
  <c r="BD1186" i="1"/>
  <c r="BE1186" i="1"/>
  <c r="AD1187" i="1"/>
  <c r="AE1187" i="1"/>
  <c r="AF1187" i="1"/>
  <c r="AG1187" i="1"/>
  <c r="AH1187" i="1"/>
  <c r="AI1187" i="1"/>
  <c r="AJ1187" i="1"/>
  <c r="AK1187" i="1"/>
  <c r="AL1187" i="1"/>
  <c r="AM1187" i="1"/>
  <c r="AN1187" i="1"/>
  <c r="AO1187" i="1"/>
  <c r="AP1187" i="1"/>
  <c r="AQ1187" i="1"/>
  <c r="AR1187" i="1"/>
  <c r="AS1187" i="1"/>
  <c r="AT1187" i="1"/>
  <c r="AU1187" i="1"/>
  <c r="AV1187" i="1"/>
  <c r="AW1187" i="1"/>
  <c r="AX1187" i="1"/>
  <c r="AY1187" i="1"/>
  <c r="AZ1187" i="1"/>
  <c r="BA1187" i="1"/>
  <c r="BB1187" i="1"/>
  <c r="BC1187" i="1"/>
  <c r="BD1187" i="1"/>
  <c r="BE1187" i="1"/>
  <c r="AD1188" i="1"/>
  <c r="AE1188" i="1"/>
  <c r="AF1188" i="1"/>
  <c r="AG1188" i="1"/>
  <c r="AH1188" i="1"/>
  <c r="AI1188" i="1"/>
  <c r="AJ1188" i="1"/>
  <c r="AK1188" i="1"/>
  <c r="AL1188" i="1"/>
  <c r="AM1188" i="1"/>
  <c r="AN1188" i="1"/>
  <c r="AO1188" i="1"/>
  <c r="AP1188" i="1"/>
  <c r="AQ1188" i="1"/>
  <c r="AR1188" i="1"/>
  <c r="AS1188" i="1"/>
  <c r="AT1188" i="1"/>
  <c r="AU1188" i="1"/>
  <c r="AV1188" i="1"/>
  <c r="AW1188" i="1"/>
  <c r="AX1188" i="1"/>
  <c r="AY1188" i="1"/>
  <c r="AZ1188" i="1"/>
  <c r="BA1188" i="1"/>
  <c r="BB1188" i="1"/>
  <c r="BC1188" i="1"/>
  <c r="BD1188" i="1"/>
  <c r="BE1188" i="1"/>
  <c r="AD1189" i="1"/>
  <c r="AE1189" i="1"/>
  <c r="AF1189" i="1"/>
  <c r="AG1189" i="1"/>
  <c r="AH1189" i="1"/>
  <c r="AI1189" i="1"/>
  <c r="AJ1189" i="1"/>
  <c r="AK1189" i="1"/>
  <c r="AL1189" i="1"/>
  <c r="AM1189" i="1"/>
  <c r="AN1189" i="1"/>
  <c r="AO1189" i="1"/>
  <c r="AP1189" i="1"/>
  <c r="AQ1189" i="1"/>
  <c r="AR1189" i="1"/>
  <c r="AS1189" i="1"/>
  <c r="AT1189" i="1"/>
  <c r="AU1189" i="1"/>
  <c r="AV1189" i="1"/>
  <c r="AW1189" i="1"/>
  <c r="AX1189" i="1"/>
  <c r="AY1189" i="1"/>
  <c r="AZ1189" i="1"/>
  <c r="BA1189" i="1"/>
  <c r="BB1189" i="1"/>
  <c r="BC1189" i="1"/>
  <c r="BD1189" i="1"/>
  <c r="BE1189" i="1"/>
  <c r="AD1190" i="1"/>
  <c r="AE1190" i="1"/>
  <c r="AF1190" i="1"/>
  <c r="AG1190" i="1"/>
  <c r="AH1190" i="1"/>
  <c r="AI1190" i="1"/>
  <c r="AJ1190" i="1"/>
  <c r="AK1190" i="1"/>
  <c r="AL1190" i="1"/>
  <c r="AM1190" i="1"/>
  <c r="AN1190" i="1"/>
  <c r="AO1190" i="1"/>
  <c r="AP1190" i="1"/>
  <c r="AQ1190" i="1"/>
  <c r="AR1190" i="1"/>
  <c r="AS1190" i="1"/>
  <c r="AT1190" i="1"/>
  <c r="AU1190" i="1"/>
  <c r="AV1190" i="1"/>
  <c r="AW1190" i="1"/>
  <c r="AX1190" i="1"/>
  <c r="AY1190" i="1"/>
  <c r="AZ1190" i="1"/>
  <c r="BA1190" i="1"/>
  <c r="BB1190" i="1"/>
  <c r="BC1190" i="1"/>
  <c r="BD1190" i="1"/>
  <c r="BE1190" i="1"/>
  <c r="AD1191" i="1"/>
  <c r="AE1191" i="1"/>
  <c r="AF1191" i="1"/>
  <c r="AG1191" i="1"/>
  <c r="AH1191" i="1"/>
  <c r="AI1191" i="1"/>
  <c r="AJ1191" i="1"/>
  <c r="AK1191" i="1"/>
  <c r="AL1191" i="1"/>
  <c r="AM1191" i="1"/>
  <c r="AN1191" i="1"/>
  <c r="AO1191" i="1"/>
  <c r="AP1191" i="1"/>
  <c r="AQ1191" i="1"/>
  <c r="AR1191" i="1"/>
  <c r="AS1191" i="1"/>
  <c r="AT1191" i="1"/>
  <c r="AU1191" i="1"/>
  <c r="AV1191" i="1"/>
  <c r="AW1191" i="1"/>
  <c r="AX1191" i="1"/>
  <c r="AY1191" i="1"/>
  <c r="AZ1191" i="1"/>
  <c r="BA1191" i="1"/>
  <c r="BB1191" i="1"/>
  <c r="BC1191" i="1"/>
  <c r="BD1191" i="1"/>
  <c r="BE1191" i="1"/>
  <c r="AD1192" i="1"/>
  <c r="AE1192" i="1"/>
  <c r="AF1192" i="1"/>
  <c r="AG1192" i="1"/>
  <c r="AH1192" i="1"/>
  <c r="AI1192" i="1"/>
  <c r="AJ1192" i="1"/>
  <c r="AK1192" i="1"/>
  <c r="AL1192" i="1"/>
  <c r="AM1192" i="1"/>
  <c r="AN1192" i="1"/>
  <c r="AO1192" i="1"/>
  <c r="AP1192" i="1"/>
  <c r="AQ1192" i="1"/>
  <c r="AR1192" i="1"/>
  <c r="AS1192" i="1"/>
  <c r="AT1192" i="1"/>
  <c r="AU1192" i="1"/>
  <c r="AV1192" i="1"/>
  <c r="AW1192" i="1"/>
  <c r="AX1192" i="1"/>
  <c r="AY1192" i="1"/>
  <c r="AZ1192" i="1"/>
  <c r="BA1192" i="1"/>
  <c r="BB1192" i="1"/>
  <c r="BC1192" i="1"/>
  <c r="BD1192" i="1"/>
  <c r="BE1192" i="1"/>
  <c r="AD1193" i="1"/>
  <c r="AE1193" i="1"/>
  <c r="AF1193" i="1"/>
  <c r="AG1193" i="1"/>
  <c r="AH1193" i="1"/>
  <c r="AI1193" i="1"/>
  <c r="AJ1193" i="1"/>
  <c r="AK1193" i="1"/>
  <c r="AL1193" i="1"/>
  <c r="AM1193" i="1"/>
  <c r="AN1193" i="1"/>
  <c r="AO1193" i="1"/>
  <c r="AP1193" i="1"/>
  <c r="AQ1193" i="1"/>
  <c r="AR1193" i="1"/>
  <c r="AS1193" i="1"/>
  <c r="AT1193" i="1"/>
  <c r="AU1193" i="1"/>
  <c r="AV1193" i="1"/>
  <c r="AW1193" i="1"/>
  <c r="AX1193" i="1"/>
  <c r="AY1193" i="1"/>
  <c r="AZ1193" i="1"/>
  <c r="BA1193" i="1"/>
  <c r="BB1193" i="1"/>
  <c r="BC1193" i="1"/>
  <c r="BD1193" i="1"/>
  <c r="BE1193" i="1"/>
  <c r="AD1194" i="1"/>
  <c r="AE1194" i="1"/>
  <c r="AF1194" i="1"/>
  <c r="AG1194" i="1"/>
  <c r="AH1194" i="1"/>
  <c r="AI1194" i="1"/>
  <c r="AJ1194" i="1"/>
  <c r="AK1194" i="1"/>
  <c r="AL1194" i="1"/>
  <c r="AM1194" i="1"/>
  <c r="AN1194" i="1"/>
  <c r="AO1194" i="1"/>
  <c r="AP1194" i="1"/>
  <c r="AQ1194" i="1"/>
  <c r="AR1194" i="1"/>
  <c r="AS1194" i="1"/>
  <c r="AT1194" i="1"/>
  <c r="AU1194" i="1"/>
  <c r="AV1194" i="1"/>
  <c r="AW1194" i="1"/>
  <c r="AX1194" i="1"/>
  <c r="AY1194" i="1"/>
  <c r="AZ1194" i="1"/>
  <c r="BA1194" i="1"/>
  <c r="BB1194" i="1"/>
  <c r="BC1194" i="1"/>
  <c r="BD1194" i="1"/>
  <c r="BE1194" i="1"/>
  <c r="AD1195" i="1"/>
  <c r="AE1195" i="1"/>
  <c r="AF1195" i="1"/>
  <c r="AG1195" i="1"/>
  <c r="AH1195" i="1"/>
  <c r="AI1195" i="1"/>
  <c r="AJ1195" i="1"/>
  <c r="AK1195" i="1"/>
  <c r="AL1195" i="1"/>
  <c r="AM1195" i="1"/>
  <c r="AN1195" i="1"/>
  <c r="AO1195" i="1"/>
  <c r="AP1195" i="1"/>
  <c r="AQ1195" i="1"/>
  <c r="AR1195" i="1"/>
  <c r="AS1195" i="1"/>
  <c r="AT1195" i="1"/>
  <c r="AU1195" i="1"/>
  <c r="AV1195" i="1"/>
  <c r="AW1195" i="1"/>
  <c r="AX1195" i="1"/>
  <c r="AY1195" i="1"/>
  <c r="AZ1195" i="1"/>
  <c r="BA1195" i="1"/>
  <c r="BB1195" i="1"/>
  <c r="BC1195" i="1"/>
  <c r="BD1195" i="1"/>
  <c r="BE1195" i="1"/>
  <c r="AD1196" i="1"/>
  <c r="AE1196" i="1"/>
  <c r="AF1196" i="1"/>
  <c r="AG1196" i="1"/>
  <c r="AH1196" i="1"/>
  <c r="AI1196" i="1"/>
  <c r="AJ1196" i="1"/>
  <c r="AK1196" i="1"/>
  <c r="AL1196" i="1"/>
  <c r="AM1196" i="1"/>
  <c r="AN1196" i="1"/>
  <c r="AO1196" i="1"/>
  <c r="AP1196" i="1"/>
  <c r="AQ1196" i="1"/>
  <c r="AR1196" i="1"/>
  <c r="AS1196" i="1"/>
  <c r="AT1196" i="1"/>
  <c r="AU1196" i="1"/>
  <c r="AV1196" i="1"/>
  <c r="AW1196" i="1"/>
  <c r="AX1196" i="1"/>
  <c r="AY1196" i="1"/>
  <c r="AZ1196" i="1"/>
  <c r="BA1196" i="1"/>
  <c r="BB1196" i="1"/>
  <c r="BC1196" i="1"/>
  <c r="BD1196" i="1"/>
  <c r="BE1196" i="1"/>
  <c r="AD1197" i="1"/>
  <c r="AE1197" i="1"/>
  <c r="AF1197" i="1"/>
  <c r="AG1197" i="1"/>
  <c r="AH1197" i="1"/>
  <c r="AI1197" i="1"/>
  <c r="AJ1197" i="1"/>
  <c r="AK1197" i="1"/>
  <c r="AL1197" i="1"/>
  <c r="AM1197" i="1"/>
  <c r="AN1197" i="1"/>
  <c r="AO1197" i="1"/>
  <c r="AP1197" i="1"/>
  <c r="AQ1197" i="1"/>
  <c r="AR1197" i="1"/>
  <c r="AS1197" i="1"/>
  <c r="AT1197" i="1"/>
  <c r="AU1197" i="1"/>
  <c r="AV1197" i="1"/>
  <c r="AW1197" i="1"/>
  <c r="AX1197" i="1"/>
  <c r="AY1197" i="1"/>
  <c r="AZ1197" i="1"/>
  <c r="BA1197" i="1"/>
  <c r="BB1197" i="1"/>
  <c r="BC1197" i="1"/>
  <c r="BD1197" i="1"/>
  <c r="BE1197" i="1"/>
  <c r="AD1198" i="1"/>
  <c r="AE1198" i="1"/>
  <c r="AF1198" i="1"/>
  <c r="AG1198" i="1"/>
  <c r="AH1198" i="1"/>
  <c r="AI1198" i="1"/>
  <c r="AJ1198" i="1"/>
  <c r="AK1198" i="1"/>
  <c r="AL1198" i="1"/>
  <c r="AM1198" i="1"/>
  <c r="AN1198" i="1"/>
  <c r="AO1198" i="1"/>
  <c r="AP1198" i="1"/>
  <c r="AQ1198" i="1"/>
  <c r="AR1198" i="1"/>
  <c r="AS1198" i="1"/>
  <c r="AT1198" i="1"/>
  <c r="AU1198" i="1"/>
  <c r="AV1198" i="1"/>
  <c r="AW1198" i="1"/>
  <c r="AX1198" i="1"/>
  <c r="AY1198" i="1"/>
  <c r="AZ1198" i="1"/>
  <c r="BA1198" i="1"/>
  <c r="BB1198" i="1"/>
  <c r="BC1198" i="1"/>
  <c r="BD1198" i="1"/>
  <c r="BE1198" i="1"/>
  <c r="AD1199" i="1"/>
  <c r="AE1199" i="1"/>
  <c r="AF1199" i="1"/>
  <c r="AG1199" i="1"/>
  <c r="AH1199" i="1"/>
  <c r="AI1199" i="1"/>
  <c r="AJ1199" i="1"/>
  <c r="AK1199" i="1"/>
  <c r="AL1199" i="1"/>
  <c r="AM1199" i="1"/>
  <c r="AN1199" i="1"/>
  <c r="AO1199" i="1"/>
  <c r="AP1199" i="1"/>
  <c r="AQ1199" i="1"/>
  <c r="AR1199" i="1"/>
  <c r="AS1199" i="1"/>
  <c r="AT1199" i="1"/>
  <c r="AU1199" i="1"/>
  <c r="AV1199" i="1"/>
  <c r="AW1199" i="1"/>
  <c r="AX1199" i="1"/>
  <c r="AY1199" i="1"/>
  <c r="AZ1199" i="1"/>
  <c r="BA1199" i="1"/>
  <c r="BB1199" i="1"/>
  <c r="BC1199" i="1"/>
  <c r="BD1199" i="1"/>
  <c r="BE1199" i="1"/>
  <c r="AD1200" i="1"/>
  <c r="AE1200" i="1"/>
  <c r="AF1200" i="1"/>
  <c r="AG1200" i="1"/>
  <c r="AH1200" i="1"/>
  <c r="AI1200" i="1"/>
  <c r="AJ1200" i="1"/>
  <c r="AK1200" i="1"/>
  <c r="AL1200" i="1"/>
  <c r="AM1200" i="1"/>
  <c r="AN1200" i="1"/>
  <c r="AO1200" i="1"/>
  <c r="AP1200" i="1"/>
  <c r="AQ1200" i="1"/>
  <c r="AR1200" i="1"/>
  <c r="AS1200" i="1"/>
  <c r="AT1200" i="1"/>
  <c r="AU1200" i="1"/>
  <c r="AV1200" i="1"/>
  <c r="AW1200" i="1"/>
  <c r="AX1200" i="1"/>
  <c r="AY1200" i="1"/>
  <c r="AZ1200" i="1"/>
  <c r="BA1200" i="1"/>
  <c r="BB1200" i="1"/>
  <c r="BC1200" i="1"/>
  <c r="BD1200" i="1"/>
  <c r="BE1200" i="1"/>
  <c r="AD1201" i="1"/>
  <c r="AE1201" i="1"/>
  <c r="AF1201" i="1"/>
  <c r="AG1201" i="1"/>
  <c r="AH1201" i="1"/>
  <c r="AI1201" i="1"/>
  <c r="AJ1201" i="1"/>
  <c r="AK1201" i="1"/>
  <c r="AL1201" i="1"/>
  <c r="AM1201" i="1"/>
  <c r="AN1201" i="1"/>
  <c r="AO1201" i="1"/>
  <c r="AP1201" i="1"/>
  <c r="AQ1201" i="1"/>
  <c r="AR1201" i="1"/>
  <c r="AS1201" i="1"/>
  <c r="AT1201" i="1"/>
  <c r="AU1201" i="1"/>
  <c r="AV1201" i="1"/>
  <c r="AW1201" i="1"/>
  <c r="AX1201" i="1"/>
  <c r="AY1201" i="1"/>
  <c r="AZ1201" i="1"/>
  <c r="BA1201" i="1"/>
  <c r="BB1201" i="1"/>
  <c r="BC1201" i="1"/>
  <c r="BD1201" i="1"/>
  <c r="BE1201" i="1"/>
  <c r="AD1202" i="1"/>
  <c r="AE1202" i="1"/>
  <c r="AF1202" i="1"/>
  <c r="AG1202" i="1"/>
  <c r="AH1202" i="1"/>
  <c r="AI1202" i="1"/>
  <c r="AJ1202" i="1"/>
  <c r="AK1202" i="1"/>
  <c r="AL1202" i="1"/>
  <c r="AM1202" i="1"/>
  <c r="AN1202" i="1"/>
  <c r="AO1202" i="1"/>
  <c r="AP1202" i="1"/>
  <c r="AQ1202" i="1"/>
  <c r="AR1202" i="1"/>
  <c r="AS1202" i="1"/>
  <c r="AT1202" i="1"/>
  <c r="AU1202" i="1"/>
  <c r="AV1202" i="1"/>
  <c r="AW1202" i="1"/>
  <c r="AX1202" i="1"/>
  <c r="AY1202" i="1"/>
  <c r="AZ1202" i="1"/>
  <c r="BA1202" i="1"/>
  <c r="BB1202" i="1"/>
  <c r="BC1202" i="1"/>
  <c r="BD1202" i="1"/>
  <c r="BE1202" i="1"/>
  <c r="AD1203" i="1"/>
  <c r="AE1203" i="1"/>
  <c r="AF1203" i="1"/>
  <c r="AG1203" i="1"/>
  <c r="AH1203" i="1"/>
  <c r="AI1203" i="1"/>
  <c r="AJ1203" i="1"/>
  <c r="AK1203" i="1"/>
  <c r="AL1203" i="1"/>
  <c r="AM1203" i="1"/>
  <c r="AN1203" i="1"/>
  <c r="AO1203" i="1"/>
  <c r="AP1203" i="1"/>
  <c r="AQ1203" i="1"/>
  <c r="AR1203" i="1"/>
  <c r="AS1203" i="1"/>
  <c r="AT1203" i="1"/>
  <c r="AU1203" i="1"/>
  <c r="AV1203" i="1"/>
  <c r="AW1203" i="1"/>
  <c r="AX1203" i="1"/>
  <c r="AY1203" i="1"/>
  <c r="AZ1203" i="1"/>
  <c r="BA1203" i="1"/>
  <c r="BB1203" i="1"/>
  <c r="BC1203" i="1"/>
  <c r="BD1203" i="1"/>
  <c r="BE1203" i="1"/>
  <c r="AD1204" i="1"/>
  <c r="AE1204" i="1"/>
  <c r="AF1204" i="1"/>
  <c r="AG1204" i="1"/>
  <c r="AH1204" i="1"/>
  <c r="AI1204" i="1"/>
  <c r="AJ1204" i="1"/>
  <c r="AK1204" i="1"/>
  <c r="AL1204" i="1"/>
  <c r="AM1204" i="1"/>
  <c r="AN1204" i="1"/>
  <c r="AO1204" i="1"/>
  <c r="AP1204" i="1"/>
  <c r="AQ1204" i="1"/>
  <c r="AR1204" i="1"/>
  <c r="AS1204" i="1"/>
  <c r="AT1204" i="1"/>
  <c r="AU1204" i="1"/>
  <c r="AV1204" i="1"/>
  <c r="AW1204" i="1"/>
  <c r="AX1204" i="1"/>
  <c r="AY1204" i="1"/>
  <c r="AZ1204" i="1"/>
  <c r="BA1204" i="1"/>
  <c r="BB1204" i="1"/>
  <c r="BC1204" i="1"/>
  <c r="BD1204" i="1"/>
  <c r="BE1204" i="1"/>
  <c r="AD1205" i="1"/>
  <c r="AE1205" i="1"/>
  <c r="AF1205" i="1"/>
  <c r="AG1205" i="1"/>
  <c r="AH1205" i="1"/>
  <c r="AI1205" i="1"/>
  <c r="AJ1205" i="1"/>
  <c r="AK1205" i="1"/>
  <c r="AL1205" i="1"/>
  <c r="AM1205" i="1"/>
  <c r="AN1205" i="1"/>
  <c r="AO1205" i="1"/>
  <c r="AP1205" i="1"/>
  <c r="AQ1205" i="1"/>
  <c r="AR1205" i="1"/>
  <c r="AS1205" i="1"/>
  <c r="AT1205" i="1"/>
  <c r="AU1205" i="1"/>
  <c r="AV1205" i="1"/>
  <c r="AW1205" i="1"/>
  <c r="AX1205" i="1"/>
  <c r="AY1205" i="1"/>
  <c r="AZ1205" i="1"/>
  <c r="BA1205" i="1"/>
  <c r="BB1205" i="1"/>
  <c r="BC1205" i="1"/>
  <c r="BD1205" i="1"/>
  <c r="BE1205" i="1"/>
  <c r="AD1206" i="1"/>
  <c r="AE1206" i="1"/>
  <c r="AF1206" i="1"/>
  <c r="AG1206" i="1"/>
  <c r="AH1206" i="1"/>
  <c r="AI1206" i="1"/>
  <c r="AJ1206" i="1"/>
  <c r="AK1206" i="1"/>
  <c r="AL1206" i="1"/>
  <c r="AM1206" i="1"/>
  <c r="AN1206" i="1"/>
  <c r="AO1206" i="1"/>
  <c r="AP1206" i="1"/>
  <c r="AQ1206" i="1"/>
  <c r="AR1206" i="1"/>
  <c r="AS1206" i="1"/>
  <c r="AT1206" i="1"/>
  <c r="AU1206" i="1"/>
  <c r="AV1206" i="1"/>
  <c r="AW1206" i="1"/>
  <c r="AX1206" i="1"/>
  <c r="AY1206" i="1"/>
  <c r="AZ1206" i="1"/>
  <c r="BA1206" i="1"/>
  <c r="BB1206" i="1"/>
  <c r="BC1206" i="1"/>
  <c r="BD1206" i="1"/>
  <c r="BE1206" i="1"/>
  <c r="AD1207" i="1"/>
  <c r="AE1207" i="1"/>
  <c r="AF1207" i="1"/>
  <c r="AG1207" i="1"/>
  <c r="AH1207" i="1"/>
  <c r="AI1207" i="1"/>
  <c r="AJ1207" i="1"/>
  <c r="AK1207" i="1"/>
  <c r="AL1207" i="1"/>
  <c r="AM1207" i="1"/>
  <c r="AN1207" i="1"/>
  <c r="AO1207" i="1"/>
  <c r="AP1207" i="1"/>
  <c r="AQ1207" i="1"/>
  <c r="AR1207" i="1"/>
  <c r="AS1207" i="1"/>
  <c r="AT1207" i="1"/>
  <c r="AU1207" i="1"/>
  <c r="AV1207" i="1"/>
  <c r="AW1207" i="1"/>
  <c r="AX1207" i="1"/>
  <c r="AY1207" i="1"/>
  <c r="AZ1207" i="1"/>
  <c r="BA1207" i="1"/>
  <c r="BB1207" i="1"/>
  <c r="BC1207" i="1"/>
  <c r="BD1207" i="1"/>
  <c r="BE1207" i="1"/>
  <c r="AD1208" i="1"/>
  <c r="AE1208" i="1"/>
  <c r="AF1208" i="1"/>
  <c r="AG1208" i="1"/>
  <c r="AH1208" i="1"/>
  <c r="AI1208" i="1"/>
  <c r="AJ1208" i="1"/>
  <c r="AK1208" i="1"/>
  <c r="AL1208" i="1"/>
  <c r="AM1208" i="1"/>
  <c r="AN1208" i="1"/>
  <c r="AO1208" i="1"/>
  <c r="AP1208" i="1"/>
  <c r="AQ1208" i="1"/>
  <c r="AR1208" i="1"/>
  <c r="AS1208" i="1"/>
  <c r="AT1208" i="1"/>
  <c r="AU1208" i="1"/>
  <c r="AV1208" i="1"/>
  <c r="AW1208" i="1"/>
  <c r="AX1208" i="1"/>
  <c r="AY1208" i="1"/>
  <c r="AZ1208" i="1"/>
  <c r="BA1208" i="1"/>
  <c r="BB1208" i="1"/>
  <c r="BC1208" i="1"/>
  <c r="BD1208" i="1"/>
  <c r="BE1208" i="1"/>
  <c r="AD1209" i="1"/>
  <c r="AE1209" i="1"/>
  <c r="AF1209" i="1"/>
  <c r="AG1209" i="1"/>
  <c r="AH1209" i="1"/>
  <c r="AI1209" i="1"/>
  <c r="AJ1209" i="1"/>
  <c r="AK1209" i="1"/>
  <c r="AL1209" i="1"/>
  <c r="AM1209" i="1"/>
  <c r="AN1209" i="1"/>
  <c r="AO1209" i="1"/>
  <c r="AP1209" i="1"/>
  <c r="AQ1209" i="1"/>
  <c r="AR1209" i="1"/>
  <c r="AS1209" i="1"/>
  <c r="AT1209" i="1"/>
  <c r="AU1209" i="1"/>
  <c r="AV1209" i="1"/>
  <c r="AW1209" i="1"/>
  <c r="AX1209" i="1"/>
  <c r="AY1209" i="1"/>
  <c r="AZ1209" i="1"/>
  <c r="BA1209" i="1"/>
  <c r="BB1209" i="1"/>
  <c r="BC1209" i="1"/>
  <c r="BD1209" i="1"/>
  <c r="BE1209" i="1"/>
  <c r="AD1210" i="1"/>
  <c r="AE1210" i="1"/>
  <c r="AF1210" i="1"/>
  <c r="AG1210" i="1"/>
  <c r="AH1210" i="1"/>
  <c r="AI1210" i="1"/>
  <c r="AJ1210" i="1"/>
  <c r="AK1210" i="1"/>
  <c r="AL1210" i="1"/>
  <c r="AM1210" i="1"/>
  <c r="AN1210" i="1"/>
  <c r="AO1210" i="1"/>
  <c r="AP1210" i="1"/>
  <c r="AQ1210" i="1"/>
  <c r="AR1210" i="1"/>
  <c r="AS1210" i="1"/>
  <c r="AT1210" i="1"/>
  <c r="AU1210" i="1"/>
  <c r="AV1210" i="1"/>
  <c r="AW1210" i="1"/>
  <c r="AX1210" i="1"/>
  <c r="AY1210" i="1"/>
  <c r="AZ1210" i="1"/>
  <c r="BA1210" i="1"/>
  <c r="BB1210" i="1"/>
  <c r="BC1210" i="1"/>
  <c r="BD1210" i="1"/>
  <c r="BE1210" i="1"/>
  <c r="AD1211" i="1"/>
  <c r="AE1211" i="1"/>
  <c r="AF1211" i="1"/>
  <c r="AG1211" i="1"/>
  <c r="AH1211" i="1"/>
  <c r="AI1211" i="1"/>
  <c r="AJ1211" i="1"/>
  <c r="AK1211" i="1"/>
  <c r="AL1211" i="1"/>
  <c r="AM1211" i="1"/>
  <c r="AN1211" i="1"/>
  <c r="AO1211" i="1"/>
  <c r="AP1211" i="1"/>
  <c r="AQ1211" i="1"/>
  <c r="AR1211" i="1"/>
  <c r="AS1211" i="1"/>
  <c r="AT1211" i="1"/>
  <c r="AU1211" i="1"/>
  <c r="AV1211" i="1"/>
  <c r="AW1211" i="1"/>
  <c r="AX1211" i="1"/>
  <c r="AY1211" i="1"/>
  <c r="AZ1211" i="1"/>
  <c r="BA1211" i="1"/>
  <c r="BB1211" i="1"/>
  <c r="BC1211" i="1"/>
  <c r="BD1211" i="1"/>
  <c r="BE1211" i="1"/>
  <c r="AD1212" i="1"/>
  <c r="AE1212" i="1"/>
  <c r="AF1212" i="1"/>
  <c r="AG1212" i="1"/>
  <c r="AH1212" i="1"/>
  <c r="AI1212" i="1"/>
  <c r="AJ1212" i="1"/>
  <c r="AK1212" i="1"/>
  <c r="AL1212" i="1"/>
  <c r="AM1212" i="1"/>
  <c r="AN1212" i="1"/>
  <c r="AO1212" i="1"/>
  <c r="AP1212" i="1"/>
  <c r="AQ1212" i="1"/>
  <c r="AR1212" i="1"/>
  <c r="AS1212" i="1"/>
  <c r="AT1212" i="1"/>
  <c r="AU1212" i="1"/>
  <c r="AV1212" i="1"/>
  <c r="AW1212" i="1"/>
  <c r="AX1212" i="1"/>
  <c r="AY1212" i="1"/>
  <c r="AZ1212" i="1"/>
  <c r="BA1212" i="1"/>
  <c r="BB1212" i="1"/>
  <c r="BC1212" i="1"/>
  <c r="BD1212" i="1"/>
  <c r="BE1212" i="1"/>
  <c r="AD1213" i="1"/>
  <c r="AE1213" i="1"/>
  <c r="AF1213" i="1"/>
  <c r="AG1213" i="1"/>
  <c r="AH1213" i="1"/>
  <c r="AI1213" i="1"/>
  <c r="AJ1213" i="1"/>
  <c r="AK1213" i="1"/>
  <c r="AL1213" i="1"/>
  <c r="AM1213" i="1"/>
  <c r="AN1213" i="1"/>
  <c r="AO1213" i="1"/>
  <c r="AP1213" i="1"/>
  <c r="AQ1213" i="1"/>
  <c r="AR1213" i="1"/>
  <c r="AS1213" i="1"/>
  <c r="AT1213" i="1"/>
  <c r="AU1213" i="1"/>
  <c r="AV1213" i="1"/>
  <c r="AW1213" i="1"/>
  <c r="AX1213" i="1"/>
  <c r="AY1213" i="1"/>
  <c r="AZ1213" i="1"/>
  <c r="BA1213" i="1"/>
  <c r="BB1213" i="1"/>
  <c r="BC1213" i="1"/>
  <c r="BD1213" i="1"/>
  <c r="BE1213" i="1"/>
  <c r="AD1214" i="1"/>
  <c r="AE1214" i="1"/>
  <c r="AF1214" i="1"/>
  <c r="AG1214" i="1"/>
  <c r="AH1214" i="1"/>
  <c r="AI1214" i="1"/>
  <c r="AJ1214" i="1"/>
  <c r="AK1214" i="1"/>
  <c r="AL1214" i="1"/>
  <c r="AM1214" i="1"/>
  <c r="AN1214" i="1"/>
  <c r="AO1214" i="1"/>
  <c r="AP1214" i="1"/>
  <c r="AQ1214" i="1"/>
  <c r="AR1214" i="1"/>
  <c r="AS1214" i="1"/>
  <c r="AT1214" i="1"/>
  <c r="AU1214" i="1"/>
  <c r="AV1214" i="1"/>
  <c r="AW1214" i="1"/>
  <c r="AX1214" i="1"/>
  <c r="AY1214" i="1"/>
  <c r="AZ1214" i="1"/>
  <c r="BA1214" i="1"/>
  <c r="BB1214" i="1"/>
  <c r="BC1214" i="1"/>
  <c r="BD1214" i="1"/>
  <c r="BE1214" i="1"/>
  <c r="AD1215" i="1"/>
  <c r="AE1215" i="1"/>
  <c r="AF1215" i="1"/>
  <c r="AG1215" i="1"/>
  <c r="AH1215" i="1"/>
  <c r="AI1215" i="1"/>
  <c r="AJ1215" i="1"/>
  <c r="AK1215" i="1"/>
  <c r="AL1215" i="1"/>
  <c r="AM1215" i="1"/>
  <c r="AN1215" i="1"/>
  <c r="AO1215" i="1"/>
  <c r="AP1215" i="1"/>
  <c r="AQ1215" i="1"/>
  <c r="AR1215" i="1"/>
  <c r="AS1215" i="1"/>
  <c r="AT1215" i="1"/>
  <c r="AU1215" i="1"/>
  <c r="AV1215" i="1"/>
  <c r="AW1215" i="1"/>
  <c r="AX1215" i="1"/>
  <c r="AY1215" i="1"/>
  <c r="AZ1215" i="1"/>
  <c r="BA1215" i="1"/>
  <c r="BB1215" i="1"/>
  <c r="BC1215" i="1"/>
  <c r="BD1215" i="1"/>
  <c r="BE1215" i="1"/>
  <c r="AD1216" i="1"/>
  <c r="AE1216" i="1"/>
  <c r="AF1216" i="1"/>
  <c r="AG1216" i="1"/>
  <c r="AH1216" i="1"/>
  <c r="AI1216" i="1"/>
  <c r="AJ1216" i="1"/>
  <c r="AK1216" i="1"/>
  <c r="AL1216" i="1"/>
  <c r="AM1216" i="1"/>
  <c r="AN1216" i="1"/>
  <c r="AO1216" i="1"/>
  <c r="AP1216" i="1"/>
  <c r="AQ1216" i="1"/>
  <c r="AR1216" i="1"/>
  <c r="AS1216" i="1"/>
  <c r="AT1216" i="1"/>
  <c r="AU1216" i="1"/>
  <c r="AV1216" i="1"/>
  <c r="AW1216" i="1"/>
  <c r="AX1216" i="1"/>
  <c r="AY1216" i="1"/>
  <c r="AZ1216" i="1"/>
  <c r="BA1216" i="1"/>
  <c r="BB1216" i="1"/>
  <c r="BC1216" i="1"/>
  <c r="BD1216" i="1"/>
  <c r="BE1216" i="1"/>
  <c r="AD1217" i="1"/>
  <c r="AE1217" i="1"/>
  <c r="AF1217" i="1"/>
  <c r="AG1217" i="1"/>
  <c r="AH1217" i="1"/>
  <c r="AI1217" i="1"/>
  <c r="AJ1217" i="1"/>
  <c r="AK1217" i="1"/>
  <c r="AL1217" i="1"/>
  <c r="AM1217" i="1"/>
  <c r="AN1217" i="1"/>
  <c r="AO1217" i="1"/>
  <c r="AP1217" i="1"/>
  <c r="AQ1217" i="1"/>
  <c r="AR1217" i="1"/>
  <c r="AS1217" i="1"/>
  <c r="AT1217" i="1"/>
  <c r="AU1217" i="1"/>
  <c r="AV1217" i="1"/>
  <c r="AW1217" i="1"/>
  <c r="AX1217" i="1"/>
  <c r="AY1217" i="1"/>
  <c r="AZ1217" i="1"/>
  <c r="BA1217" i="1"/>
  <c r="BB1217" i="1"/>
  <c r="BC1217" i="1"/>
  <c r="BD1217" i="1"/>
  <c r="BE1217" i="1"/>
  <c r="AD1218" i="1"/>
  <c r="AE1218" i="1"/>
  <c r="AF1218" i="1"/>
  <c r="AG1218" i="1"/>
  <c r="AH1218" i="1"/>
  <c r="AI1218" i="1"/>
  <c r="AJ1218" i="1"/>
  <c r="AK1218" i="1"/>
  <c r="AL1218" i="1"/>
  <c r="AM1218" i="1"/>
  <c r="AN1218" i="1"/>
  <c r="AO1218" i="1"/>
  <c r="AP1218" i="1"/>
  <c r="AQ1218" i="1"/>
  <c r="AR1218" i="1"/>
  <c r="AS1218" i="1"/>
  <c r="AT1218" i="1"/>
  <c r="AU1218" i="1"/>
  <c r="AV1218" i="1"/>
  <c r="AW1218" i="1"/>
  <c r="AX1218" i="1"/>
  <c r="AY1218" i="1"/>
  <c r="AZ1218" i="1"/>
  <c r="BA1218" i="1"/>
  <c r="BB1218" i="1"/>
  <c r="BC1218" i="1"/>
  <c r="BD1218" i="1"/>
  <c r="BE1218" i="1"/>
  <c r="AD1219" i="1"/>
  <c r="AE1219" i="1"/>
  <c r="AF1219" i="1"/>
  <c r="AG1219" i="1"/>
  <c r="AH1219" i="1"/>
  <c r="AI1219" i="1"/>
  <c r="AJ1219" i="1"/>
  <c r="AK1219" i="1"/>
  <c r="AL1219" i="1"/>
  <c r="AM1219" i="1"/>
  <c r="AN1219" i="1"/>
  <c r="AO1219" i="1"/>
  <c r="AP1219" i="1"/>
  <c r="AQ1219" i="1"/>
  <c r="AR1219" i="1"/>
  <c r="AS1219" i="1"/>
  <c r="AT1219" i="1"/>
  <c r="AU1219" i="1"/>
  <c r="AV1219" i="1"/>
  <c r="AW1219" i="1"/>
  <c r="AX1219" i="1"/>
  <c r="AY1219" i="1"/>
  <c r="AZ1219" i="1"/>
  <c r="BA1219" i="1"/>
  <c r="BB1219" i="1"/>
  <c r="BC1219" i="1"/>
  <c r="BD1219" i="1"/>
  <c r="BE1219" i="1"/>
  <c r="AD1220" i="1"/>
  <c r="AE1220" i="1"/>
  <c r="AF1220" i="1"/>
  <c r="AG1220" i="1"/>
  <c r="AH1220" i="1"/>
  <c r="AI1220" i="1"/>
  <c r="AJ1220" i="1"/>
  <c r="AK1220" i="1"/>
  <c r="AL1220" i="1"/>
  <c r="AM1220" i="1"/>
  <c r="AN1220" i="1"/>
  <c r="AO1220" i="1"/>
  <c r="AP1220" i="1"/>
  <c r="AQ1220" i="1"/>
  <c r="AR1220" i="1"/>
  <c r="AS1220" i="1"/>
  <c r="AT1220" i="1"/>
  <c r="AU1220" i="1"/>
  <c r="AV1220" i="1"/>
  <c r="AW1220" i="1"/>
  <c r="AX1220" i="1"/>
  <c r="AY1220" i="1"/>
  <c r="AZ1220" i="1"/>
  <c r="BA1220" i="1"/>
  <c r="BB1220" i="1"/>
  <c r="BC1220" i="1"/>
  <c r="BD1220" i="1"/>
  <c r="BE1220" i="1"/>
  <c r="AD1221" i="1"/>
  <c r="AE1221" i="1"/>
  <c r="AF1221" i="1"/>
  <c r="AG1221" i="1"/>
  <c r="AH1221" i="1"/>
  <c r="AI1221" i="1"/>
  <c r="AJ1221" i="1"/>
  <c r="AK1221" i="1"/>
  <c r="AL1221" i="1"/>
  <c r="AM1221" i="1"/>
  <c r="AN1221" i="1"/>
  <c r="AO1221" i="1"/>
  <c r="AP1221" i="1"/>
  <c r="AQ1221" i="1"/>
  <c r="AR1221" i="1"/>
  <c r="AS1221" i="1"/>
  <c r="AT1221" i="1"/>
  <c r="AU1221" i="1"/>
  <c r="AV1221" i="1"/>
  <c r="AW1221" i="1"/>
  <c r="AX1221" i="1"/>
  <c r="AY1221" i="1"/>
  <c r="AZ1221" i="1"/>
  <c r="BA1221" i="1"/>
  <c r="BB1221" i="1"/>
  <c r="BC1221" i="1"/>
  <c r="BD1221" i="1"/>
  <c r="BE1221" i="1"/>
  <c r="AD1222" i="1"/>
  <c r="AE1222" i="1"/>
  <c r="AF1222" i="1"/>
  <c r="AG1222" i="1"/>
  <c r="AH1222" i="1"/>
  <c r="AI1222" i="1"/>
  <c r="AJ1222" i="1"/>
  <c r="AK1222" i="1"/>
  <c r="AL1222" i="1"/>
  <c r="AM1222" i="1"/>
  <c r="AN1222" i="1"/>
  <c r="AO1222" i="1"/>
  <c r="AP1222" i="1"/>
  <c r="AQ1222" i="1"/>
  <c r="AR1222" i="1"/>
  <c r="AS1222" i="1"/>
  <c r="AT1222" i="1"/>
  <c r="AU1222" i="1"/>
  <c r="AV1222" i="1"/>
  <c r="AW1222" i="1"/>
  <c r="AX1222" i="1"/>
  <c r="AY1222" i="1"/>
  <c r="AZ1222" i="1"/>
  <c r="BA1222" i="1"/>
  <c r="BB1222" i="1"/>
  <c r="BC1222" i="1"/>
  <c r="BD1222" i="1"/>
  <c r="BE1222" i="1"/>
  <c r="AD1223" i="1"/>
  <c r="AE1223" i="1"/>
  <c r="AF1223" i="1"/>
  <c r="AG1223" i="1"/>
  <c r="AH1223" i="1"/>
  <c r="AI1223" i="1"/>
  <c r="AJ1223" i="1"/>
  <c r="AK1223" i="1"/>
  <c r="AL1223" i="1"/>
  <c r="AM1223" i="1"/>
  <c r="AN1223" i="1"/>
  <c r="AO1223" i="1"/>
  <c r="AP1223" i="1"/>
  <c r="AQ1223" i="1"/>
  <c r="AR1223" i="1"/>
  <c r="AS1223" i="1"/>
  <c r="AT1223" i="1"/>
  <c r="AU1223" i="1"/>
  <c r="AV1223" i="1"/>
  <c r="AW1223" i="1"/>
  <c r="AX1223" i="1"/>
  <c r="AY1223" i="1"/>
  <c r="AZ1223" i="1"/>
  <c r="BA1223" i="1"/>
  <c r="BB1223" i="1"/>
  <c r="BC1223" i="1"/>
  <c r="BD1223" i="1"/>
  <c r="BE1223" i="1"/>
  <c r="AD1224" i="1"/>
  <c r="AE1224" i="1"/>
  <c r="AF1224" i="1"/>
  <c r="AG1224" i="1"/>
  <c r="AH1224" i="1"/>
  <c r="AI1224" i="1"/>
  <c r="AJ1224" i="1"/>
  <c r="AK1224" i="1"/>
  <c r="AL1224" i="1"/>
  <c r="AM1224" i="1"/>
  <c r="AN1224" i="1"/>
  <c r="AO1224" i="1"/>
  <c r="AP1224" i="1"/>
  <c r="AQ1224" i="1"/>
  <c r="AR1224" i="1"/>
  <c r="AS1224" i="1"/>
  <c r="AT1224" i="1"/>
  <c r="AU1224" i="1"/>
  <c r="AV1224" i="1"/>
  <c r="AW1224" i="1"/>
  <c r="AX1224" i="1"/>
  <c r="AY1224" i="1"/>
  <c r="AZ1224" i="1"/>
  <c r="BA1224" i="1"/>
  <c r="BB1224" i="1"/>
  <c r="BC1224" i="1"/>
  <c r="BD1224" i="1"/>
  <c r="BE1224" i="1"/>
  <c r="AD1225" i="1"/>
  <c r="AE1225" i="1"/>
  <c r="AF1225" i="1"/>
  <c r="AG1225" i="1"/>
  <c r="AH1225" i="1"/>
  <c r="AI1225" i="1"/>
  <c r="AJ1225" i="1"/>
  <c r="AK1225" i="1"/>
  <c r="AL1225" i="1"/>
  <c r="AM1225" i="1"/>
  <c r="AN1225" i="1"/>
  <c r="AO1225" i="1"/>
  <c r="AP1225" i="1"/>
  <c r="AQ1225" i="1"/>
  <c r="AR1225" i="1"/>
  <c r="AS1225" i="1"/>
  <c r="AT1225" i="1"/>
  <c r="AU1225" i="1"/>
  <c r="AV1225" i="1"/>
  <c r="AW1225" i="1"/>
  <c r="AX1225" i="1"/>
  <c r="AY1225" i="1"/>
  <c r="AZ1225" i="1"/>
  <c r="BA1225" i="1"/>
  <c r="BB1225" i="1"/>
  <c r="BC1225" i="1"/>
  <c r="BD1225" i="1"/>
  <c r="BE1225" i="1"/>
  <c r="AD1226" i="1"/>
  <c r="AE1226" i="1"/>
  <c r="AF1226" i="1"/>
  <c r="AG1226" i="1"/>
  <c r="AH1226" i="1"/>
  <c r="AI1226" i="1"/>
  <c r="AJ1226" i="1"/>
  <c r="AK1226" i="1"/>
  <c r="AL1226" i="1"/>
  <c r="AM1226" i="1"/>
  <c r="AN1226" i="1"/>
  <c r="AO1226" i="1"/>
  <c r="AP1226" i="1"/>
  <c r="AQ1226" i="1"/>
  <c r="AR1226" i="1"/>
  <c r="AS1226" i="1"/>
  <c r="AT1226" i="1"/>
  <c r="AU1226" i="1"/>
  <c r="AV1226" i="1"/>
  <c r="AW1226" i="1"/>
  <c r="AX1226" i="1"/>
  <c r="AY1226" i="1"/>
  <c r="AZ1226" i="1"/>
  <c r="BA1226" i="1"/>
  <c r="BB1226" i="1"/>
  <c r="BC1226" i="1"/>
  <c r="BD1226" i="1"/>
  <c r="BE1226" i="1"/>
  <c r="AD1227" i="1"/>
  <c r="AE1227" i="1"/>
  <c r="AF1227" i="1"/>
  <c r="AG1227" i="1"/>
  <c r="AH1227" i="1"/>
  <c r="AI1227" i="1"/>
  <c r="AJ1227" i="1"/>
  <c r="AK1227" i="1"/>
  <c r="AL1227" i="1"/>
  <c r="AM1227" i="1"/>
  <c r="AN1227" i="1"/>
  <c r="AO1227" i="1"/>
  <c r="AP1227" i="1"/>
  <c r="AQ1227" i="1"/>
  <c r="AR1227" i="1"/>
  <c r="AS1227" i="1"/>
  <c r="AT1227" i="1"/>
  <c r="AU1227" i="1"/>
  <c r="AV1227" i="1"/>
  <c r="AW1227" i="1"/>
  <c r="AX1227" i="1"/>
  <c r="AY1227" i="1"/>
  <c r="AZ1227" i="1"/>
  <c r="BA1227" i="1"/>
  <c r="BB1227" i="1"/>
  <c r="BC1227" i="1"/>
  <c r="BD1227" i="1"/>
  <c r="BE1227" i="1"/>
  <c r="AD1228" i="1"/>
  <c r="AE1228" i="1"/>
  <c r="AF1228" i="1"/>
  <c r="AG1228" i="1"/>
  <c r="AH1228" i="1"/>
  <c r="AI1228" i="1"/>
  <c r="AJ1228" i="1"/>
  <c r="AK1228" i="1"/>
  <c r="AL1228" i="1"/>
  <c r="AM1228" i="1"/>
  <c r="AN1228" i="1"/>
  <c r="AO1228" i="1"/>
  <c r="AP1228" i="1"/>
  <c r="AQ1228" i="1"/>
  <c r="AR1228" i="1"/>
  <c r="AS1228" i="1"/>
  <c r="AT1228" i="1"/>
  <c r="AU1228" i="1"/>
  <c r="AV1228" i="1"/>
  <c r="AW1228" i="1"/>
  <c r="AX1228" i="1"/>
  <c r="AY1228" i="1"/>
  <c r="AZ1228" i="1"/>
  <c r="BA1228" i="1"/>
  <c r="BB1228" i="1"/>
  <c r="BC1228" i="1"/>
  <c r="BD1228" i="1"/>
  <c r="BE1228" i="1"/>
  <c r="AD1229" i="1"/>
  <c r="AE1229" i="1"/>
  <c r="AF1229" i="1"/>
  <c r="AG1229" i="1"/>
  <c r="AH1229" i="1"/>
  <c r="AI1229" i="1"/>
  <c r="AJ1229" i="1"/>
  <c r="AK1229" i="1"/>
  <c r="AL1229" i="1"/>
  <c r="AM1229" i="1"/>
  <c r="AN1229" i="1"/>
  <c r="AO1229" i="1"/>
  <c r="AP1229" i="1"/>
  <c r="AQ1229" i="1"/>
  <c r="AR1229" i="1"/>
  <c r="AS1229" i="1"/>
  <c r="AT1229" i="1"/>
  <c r="AU1229" i="1"/>
  <c r="AV1229" i="1"/>
  <c r="AW1229" i="1"/>
  <c r="AX1229" i="1"/>
  <c r="AY1229" i="1"/>
  <c r="AZ1229" i="1"/>
  <c r="BA1229" i="1"/>
  <c r="BB1229" i="1"/>
  <c r="BC1229" i="1"/>
  <c r="BD1229" i="1"/>
  <c r="BE1229" i="1"/>
  <c r="AD1230" i="1"/>
  <c r="AE1230" i="1"/>
  <c r="AF1230" i="1"/>
  <c r="AG1230" i="1"/>
  <c r="AH1230" i="1"/>
  <c r="AI1230" i="1"/>
  <c r="AJ1230" i="1"/>
  <c r="AK1230" i="1"/>
  <c r="AL1230" i="1"/>
  <c r="AM1230" i="1"/>
  <c r="AN1230" i="1"/>
  <c r="AO1230" i="1"/>
  <c r="AP1230" i="1"/>
  <c r="AQ1230" i="1"/>
  <c r="AR1230" i="1"/>
  <c r="AS1230" i="1"/>
  <c r="AT1230" i="1"/>
  <c r="AU1230" i="1"/>
  <c r="AV1230" i="1"/>
  <c r="AW1230" i="1"/>
  <c r="AX1230" i="1"/>
  <c r="AY1230" i="1"/>
  <c r="AZ1230" i="1"/>
  <c r="BA1230" i="1"/>
  <c r="BB1230" i="1"/>
  <c r="BC1230" i="1"/>
  <c r="BD1230" i="1"/>
  <c r="BE1230" i="1"/>
  <c r="AD1231" i="1"/>
  <c r="AE1231" i="1"/>
  <c r="AF1231" i="1"/>
  <c r="AG1231" i="1"/>
  <c r="AH1231" i="1"/>
  <c r="AI1231" i="1"/>
  <c r="AJ1231" i="1"/>
  <c r="AK1231" i="1"/>
  <c r="AL1231" i="1"/>
  <c r="AM1231" i="1"/>
  <c r="AN1231" i="1"/>
  <c r="AO1231" i="1"/>
  <c r="AP1231" i="1"/>
  <c r="AQ1231" i="1"/>
  <c r="AR1231" i="1"/>
  <c r="AS1231" i="1"/>
  <c r="AT1231" i="1"/>
  <c r="AU1231" i="1"/>
  <c r="AV1231" i="1"/>
  <c r="AW1231" i="1"/>
  <c r="AX1231" i="1"/>
  <c r="AY1231" i="1"/>
  <c r="AZ1231" i="1"/>
  <c r="BA1231" i="1"/>
  <c r="BB1231" i="1"/>
  <c r="BC1231" i="1"/>
  <c r="BD1231" i="1"/>
  <c r="BE1231" i="1"/>
  <c r="AD1232" i="1"/>
  <c r="AE1232" i="1"/>
  <c r="AF1232" i="1"/>
  <c r="AG1232" i="1"/>
  <c r="AH1232" i="1"/>
  <c r="AI1232" i="1"/>
  <c r="AJ1232" i="1"/>
  <c r="AK1232" i="1"/>
  <c r="AL1232" i="1"/>
  <c r="AM1232" i="1"/>
  <c r="AN1232" i="1"/>
  <c r="AO1232" i="1"/>
  <c r="AP1232" i="1"/>
  <c r="AQ1232" i="1"/>
  <c r="AR1232" i="1"/>
  <c r="AS1232" i="1"/>
  <c r="AT1232" i="1"/>
  <c r="AU1232" i="1"/>
  <c r="AV1232" i="1"/>
  <c r="AW1232" i="1"/>
  <c r="AX1232" i="1"/>
  <c r="AY1232" i="1"/>
  <c r="AZ1232" i="1"/>
  <c r="BA1232" i="1"/>
  <c r="BB1232" i="1"/>
  <c r="BC1232" i="1"/>
  <c r="BD1232" i="1"/>
  <c r="BE1232" i="1"/>
  <c r="AD1233" i="1"/>
  <c r="AE1233" i="1"/>
  <c r="AF1233" i="1"/>
  <c r="AG1233" i="1"/>
  <c r="AH1233" i="1"/>
  <c r="AI1233" i="1"/>
  <c r="AJ1233" i="1"/>
  <c r="AK1233" i="1"/>
  <c r="AL1233" i="1"/>
  <c r="AM1233" i="1"/>
  <c r="AN1233" i="1"/>
  <c r="AO1233" i="1"/>
  <c r="AP1233" i="1"/>
  <c r="AQ1233" i="1"/>
  <c r="AR1233" i="1"/>
  <c r="AS1233" i="1"/>
  <c r="AT1233" i="1"/>
  <c r="AU1233" i="1"/>
  <c r="AV1233" i="1"/>
  <c r="AW1233" i="1"/>
  <c r="AX1233" i="1"/>
  <c r="AY1233" i="1"/>
  <c r="AZ1233" i="1"/>
  <c r="BA1233" i="1"/>
  <c r="BB1233" i="1"/>
  <c r="BC1233" i="1"/>
  <c r="BD1233" i="1"/>
  <c r="BE1233" i="1"/>
  <c r="AD1234" i="1"/>
  <c r="AE1234" i="1"/>
  <c r="AF1234" i="1"/>
  <c r="AG1234" i="1"/>
  <c r="AH1234" i="1"/>
  <c r="AI1234" i="1"/>
  <c r="AJ1234" i="1"/>
  <c r="AK1234" i="1"/>
  <c r="AL1234" i="1"/>
  <c r="AM1234" i="1"/>
  <c r="AN1234" i="1"/>
  <c r="AO1234" i="1"/>
  <c r="AP1234" i="1"/>
  <c r="AQ1234" i="1"/>
  <c r="AR1234" i="1"/>
  <c r="AS1234" i="1"/>
  <c r="AT1234" i="1"/>
  <c r="AU1234" i="1"/>
  <c r="AV1234" i="1"/>
  <c r="AW1234" i="1"/>
  <c r="AX1234" i="1"/>
  <c r="AY1234" i="1"/>
  <c r="AZ1234" i="1"/>
  <c r="BA1234" i="1"/>
  <c r="BB1234" i="1"/>
  <c r="BC1234" i="1"/>
  <c r="BD1234" i="1"/>
  <c r="BE1234" i="1"/>
  <c r="AD1235" i="1"/>
  <c r="AE1235" i="1"/>
  <c r="AF1235" i="1"/>
  <c r="AG1235" i="1"/>
  <c r="AH1235" i="1"/>
  <c r="AI1235" i="1"/>
  <c r="AJ1235" i="1"/>
  <c r="AK1235" i="1"/>
  <c r="AL1235" i="1"/>
  <c r="AM1235" i="1"/>
  <c r="AN1235" i="1"/>
  <c r="AO1235" i="1"/>
  <c r="AP1235" i="1"/>
  <c r="AQ1235" i="1"/>
  <c r="AR1235" i="1"/>
  <c r="AS1235" i="1"/>
  <c r="AT1235" i="1"/>
  <c r="AU1235" i="1"/>
  <c r="AV1235" i="1"/>
  <c r="AW1235" i="1"/>
  <c r="AX1235" i="1"/>
  <c r="AY1235" i="1"/>
  <c r="AZ1235" i="1"/>
  <c r="BA1235" i="1"/>
  <c r="BB1235" i="1"/>
  <c r="BC1235" i="1"/>
  <c r="BD1235" i="1"/>
  <c r="BE1235" i="1"/>
  <c r="AD1236" i="1"/>
  <c r="AE1236" i="1"/>
  <c r="AF1236" i="1"/>
  <c r="AG1236" i="1"/>
  <c r="AH1236" i="1"/>
  <c r="AI1236" i="1"/>
  <c r="AJ1236" i="1"/>
  <c r="AK1236" i="1"/>
  <c r="AL1236" i="1"/>
  <c r="AM1236" i="1"/>
  <c r="AN1236" i="1"/>
  <c r="AO1236" i="1"/>
  <c r="AP1236" i="1"/>
  <c r="AQ1236" i="1"/>
  <c r="AR1236" i="1"/>
  <c r="AS1236" i="1"/>
  <c r="AT1236" i="1"/>
  <c r="AU1236" i="1"/>
  <c r="AV1236" i="1"/>
  <c r="AW1236" i="1"/>
  <c r="AX1236" i="1"/>
  <c r="AY1236" i="1"/>
  <c r="AZ1236" i="1"/>
  <c r="BA1236" i="1"/>
  <c r="BB1236" i="1"/>
  <c r="BC1236" i="1"/>
  <c r="BD1236" i="1"/>
  <c r="BE1236" i="1"/>
  <c r="AD1237" i="1"/>
  <c r="AE1237" i="1"/>
  <c r="AF1237" i="1"/>
  <c r="AG1237" i="1"/>
  <c r="AH1237" i="1"/>
  <c r="AI1237" i="1"/>
  <c r="AJ1237" i="1"/>
  <c r="AK1237" i="1"/>
  <c r="AL1237" i="1"/>
  <c r="AM1237" i="1"/>
  <c r="AN1237" i="1"/>
  <c r="AO1237" i="1"/>
  <c r="AP1237" i="1"/>
  <c r="AQ1237" i="1"/>
  <c r="AR1237" i="1"/>
  <c r="AS1237" i="1"/>
  <c r="AT1237" i="1"/>
  <c r="AU1237" i="1"/>
  <c r="AV1237" i="1"/>
  <c r="AW1237" i="1"/>
  <c r="AX1237" i="1"/>
  <c r="AY1237" i="1"/>
  <c r="AZ1237" i="1"/>
  <c r="BA1237" i="1"/>
  <c r="BB1237" i="1"/>
  <c r="BC1237" i="1"/>
  <c r="BD1237" i="1"/>
  <c r="BE1237" i="1"/>
  <c r="AD1238" i="1"/>
  <c r="AE1238" i="1"/>
  <c r="AF1238" i="1"/>
  <c r="AG1238" i="1"/>
  <c r="AH1238" i="1"/>
  <c r="AI1238" i="1"/>
  <c r="AJ1238" i="1"/>
  <c r="AK1238" i="1"/>
  <c r="AL1238" i="1"/>
  <c r="AM1238" i="1"/>
  <c r="AN1238" i="1"/>
  <c r="AO1238" i="1"/>
  <c r="AP1238" i="1"/>
  <c r="AQ1238" i="1"/>
  <c r="AR1238" i="1"/>
  <c r="AS1238" i="1"/>
  <c r="AT1238" i="1"/>
  <c r="AU1238" i="1"/>
  <c r="AV1238" i="1"/>
  <c r="AW1238" i="1"/>
  <c r="AX1238" i="1"/>
  <c r="AY1238" i="1"/>
  <c r="AZ1238" i="1"/>
  <c r="BA1238" i="1"/>
  <c r="BB1238" i="1"/>
  <c r="BC1238" i="1"/>
  <c r="BD1238" i="1"/>
  <c r="BE1238" i="1"/>
  <c r="AD1239" i="1"/>
  <c r="AE1239" i="1"/>
  <c r="AF1239" i="1"/>
  <c r="AG1239" i="1"/>
  <c r="AH1239" i="1"/>
  <c r="AI1239" i="1"/>
  <c r="AJ1239" i="1"/>
  <c r="AK1239" i="1"/>
  <c r="AL1239" i="1"/>
  <c r="AM1239" i="1"/>
  <c r="AN1239" i="1"/>
  <c r="AO1239" i="1"/>
  <c r="AP1239" i="1"/>
  <c r="AQ1239" i="1"/>
  <c r="AR1239" i="1"/>
  <c r="AS1239" i="1"/>
  <c r="AT1239" i="1"/>
  <c r="AU1239" i="1"/>
  <c r="AV1239" i="1"/>
  <c r="AW1239" i="1"/>
  <c r="AX1239" i="1"/>
  <c r="AY1239" i="1"/>
  <c r="AZ1239" i="1"/>
  <c r="BA1239" i="1"/>
  <c r="BB1239" i="1"/>
  <c r="BC1239" i="1"/>
  <c r="BD1239" i="1"/>
  <c r="BE1239" i="1"/>
  <c r="AD1240" i="1"/>
  <c r="AE1240" i="1"/>
  <c r="AF1240" i="1"/>
  <c r="AG1240" i="1"/>
  <c r="AH1240" i="1"/>
  <c r="AI1240" i="1"/>
  <c r="AJ1240" i="1"/>
  <c r="AK1240" i="1"/>
  <c r="AL1240" i="1"/>
  <c r="AM1240" i="1"/>
  <c r="AN1240" i="1"/>
  <c r="AO1240" i="1"/>
  <c r="AP1240" i="1"/>
  <c r="AQ1240" i="1"/>
  <c r="AR1240" i="1"/>
  <c r="AS1240" i="1"/>
  <c r="AT1240" i="1"/>
  <c r="AU1240" i="1"/>
  <c r="AV1240" i="1"/>
  <c r="AW1240" i="1"/>
  <c r="AX1240" i="1"/>
  <c r="AY1240" i="1"/>
  <c r="AZ1240" i="1"/>
  <c r="BA1240" i="1"/>
  <c r="BB1240" i="1"/>
  <c r="BC1240" i="1"/>
  <c r="BD1240" i="1"/>
  <c r="BE1240" i="1"/>
  <c r="AD1241" i="1"/>
  <c r="AE1241" i="1"/>
  <c r="AF1241" i="1"/>
  <c r="AG1241" i="1"/>
  <c r="AH1241" i="1"/>
  <c r="AI1241" i="1"/>
  <c r="AJ1241" i="1"/>
  <c r="AK1241" i="1"/>
  <c r="AL1241" i="1"/>
  <c r="AM1241" i="1"/>
  <c r="AN1241" i="1"/>
  <c r="AO1241" i="1"/>
  <c r="AP1241" i="1"/>
  <c r="AQ1241" i="1"/>
  <c r="AR1241" i="1"/>
  <c r="AS1241" i="1"/>
  <c r="AT1241" i="1"/>
  <c r="AU1241" i="1"/>
  <c r="AV1241" i="1"/>
  <c r="AW1241" i="1"/>
  <c r="AX1241" i="1"/>
  <c r="AY1241" i="1"/>
  <c r="AZ1241" i="1"/>
  <c r="BA1241" i="1"/>
  <c r="BB1241" i="1"/>
  <c r="BC1241" i="1"/>
  <c r="BD1241" i="1"/>
  <c r="BE1241" i="1"/>
  <c r="AD1242" i="1"/>
  <c r="AE1242" i="1"/>
  <c r="AF1242" i="1"/>
  <c r="AG1242" i="1"/>
  <c r="AH1242" i="1"/>
  <c r="AI1242" i="1"/>
  <c r="AJ1242" i="1"/>
  <c r="AK1242" i="1"/>
  <c r="AL1242" i="1"/>
  <c r="AM1242" i="1"/>
  <c r="AN1242" i="1"/>
  <c r="AO1242" i="1"/>
  <c r="AP1242" i="1"/>
  <c r="AQ1242" i="1"/>
  <c r="AR1242" i="1"/>
  <c r="AS1242" i="1"/>
  <c r="AT1242" i="1"/>
  <c r="AU1242" i="1"/>
  <c r="AV1242" i="1"/>
  <c r="AW1242" i="1"/>
  <c r="AX1242" i="1"/>
  <c r="AY1242" i="1"/>
  <c r="AZ1242" i="1"/>
  <c r="BA1242" i="1"/>
  <c r="BB1242" i="1"/>
  <c r="BC1242" i="1"/>
  <c r="BD1242" i="1"/>
  <c r="BE1242" i="1"/>
  <c r="AD1243" i="1"/>
  <c r="AE1243" i="1"/>
  <c r="AF1243" i="1"/>
  <c r="AG1243" i="1"/>
  <c r="AH1243" i="1"/>
  <c r="AI1243" i="1"/>
  <c r="AJ1243" i="1"/>
  <c r="AK1243" i="1"/>
  <c r="AL1243" i="1"/>
  <c r="AM1243" i="1"/>
  <c r="AN1243" i="1"/>
  <c r="AO1243" i="1"/>
  <c r="AP1243" i="1"/>
  <c r="AQ1243" i="1"/>
  <c r="AR1243" i="1"/>
  <c r="AS1243" i="1"/>
  <c r="AT1243" i="1"/>
  <c r="AU1243" i="1"/>
  <c r="AV1243" i="1"/>
  <c r="AW1243" i="1"/>
  <c r="AX1243" i="1"/>
  <c r="AY1243" i="1"/>
  <c r="AZ1243" i="1"/>
  <c r="BA1243" i="1"/>
  <c r="BB1243" i="1"/>
  <c r="BC1243" i="1"/>
  <c r="BD1243" i="1"/>
  <c r="BE1243" i="1"/>
  <c r="AD1244" i="1"/>
  <c r="AE1244" i="1"/>
  <c r="AF1244" i="1"/>
  <c r="AG1244" i="1"/>
  <c r="AH1244" i="1"/>
  <c r="AI1244" i="1"/>
  <c r="AJ1244" i="1"/>
  <c r="AK1244" i="1"/>
  <c r="AL1244" i="1"/>
  <c r="AM1244" i="1"/>
  <c r="AN1244" i="1"/>
  <c r="AO1244" i="1"/>
  <c r="AP1244" i="1"/>
  <c r="AQ1244" i="1"/>
  <c r="AR1244" i="1"/>
  <c r="AS1244" i="1"/>
  <c r="AT1244" i="1"/>
  <c r="AU1244" i="1"/>
  <c r="AV1244" i="1"/>
  <c r="AW1244" i="1"/>
  <c r="AX1244" i="1"/>
  <c r="AY1244" i="1"/>
  <c r="AZ1244" i="1"/>
  <c r="BA1244" i="1"/>
  <c r="BB1244" i="1"/>
  <c r="BC1244" i="1"/>
  <c r="BD1244" i="1"/>
  <c r="BE1244" i="1"/>
  <c r="AD1245" i="1"/>
  <c r="AE1245" i="1"/>
  <c r="AF1245" i="1"/>
  <c r="AG1245" i="1"/>
  <c r="AH1245" i="1"/>
  <c r="AI1245" i="1"/>
  <c r="AJ1245" i="1"/>
  <c r="AK1245" i="1"/>
  <c r="AL1245" i="1"/>
  <c r="AM1245" i="1"/>
  <c r="AN1245" i="1"/>
  <c r="AO1245" i="1"/>
  <c r="AP1245" i="1"/>
  <c r="AQ1245" i="1"/>
  <c r="AR1245" i="1"/>
  <c r="AS1245" i="1"/>
  <c r="AT1245" i="1"/>
  <c r="AU1245" i="1"/>
  <c r="AV1245" i="1"/>
  <c r="AW1245" i="1"/>
  <c r="AX1245" i="1"/>
  <c r="AY1245" i="1"/>
  <c r="AZ1245" i="1"/>
  <c r="BA1245" i="1"/>
  <c r="BB1245" i="1"/>
  <c r="BC1245" i="1"/>
  <c r="BD1245" i="1"/>
  <c r="BE1245" i="1"/>
  <c r="AD1246" i="1"/>
  <c r="AE1246" i="1"/>
  <c r="AF1246" i="1"/>
  <c r="AG1246" i="1"/>
  <c r="AH1246" i="1"/>
  <c r="AI1246" i="1"/>
  <c r="AJ1246" i="1"/>
  <c r="AK1246" i="1"/>
  <c r="AL1246" i="1"/>
  <c r="AM1246" i="1"/>
  <c r="AN1246" i="1"/>
  <c r="AO1246" i="1"/>
  <c r="AP1246" i="1"/>
  <c r="AQ1246" i="1"/>
  <c r="AR1246" i="1"/>
  <c r="AS1246" i="1"/>
  <c r="AT1246" i="1"/>
  <c r="AU1246" i="1"/>
  <c r="AV1246" i="1"/>
  <c r="AW1246" i="1"/>
  <c r="AX1246" i="1"/>
  <c r="AY1246" i="1"/>
  <c r="AZ1246" i="1"/>
  <c r="BA1246" i="1"/>
  <c r="BB1246" i="1"/>
  <c r="BC1246" i="1"/>
  <c r="BD1246" i="1"/>
  <c r="BE1246" i="1"/>
  <c r="AD1247" i="1"/>
  <c r="AE1247" i="1"/>
  <c r="AF1247" i="1"/>
  <c r="AG1247" i="1"/>
  <c r="AH1247" i="1"/>
  <c r="AI1247" i="1"/>
  <c r="AJ1247" i="1"/>
  <c r="AK1247" i="1"/>
  <c r="AL1247" i="1"/>
  <c r="AM1247" i="1"/>
  <c r="AN1247" i="1"/>
  <c r="AO1247" i="1"/>
  <c r="AP1247" i="1"/>
  <c r="AQ1247" i="1"/>
  <c r="AR1247" i="1"/>
  <c r="AS1247" i="1"/>
  <c r="AT1247" i="1"/>
  <c r="AU1247" i="1"/>
  <c r="AV1247" i="1"/>
  <c r="AW1247" i="1"/>
  <c r="AX1247" i="1"/>
  <c r="AY1247" i="1"/>
  <c r="AZ1247" i="1"/>
  <c r="BA1247" i="1"/>
  <c r="BB1247" i="1"/>
  <c r="BC1247" i="1"/>
  <c r="BD1247" i="1"/>
  <c r="BE1247" i="1"/>
  <c r="AD1248" i="1"/>
  <c r="AE1248" i="1"/>
  <c r="AF1248" i="1"/>
  <c r="AG1248" i="1"/>
  <c r="AH1248" i="1"/>
  <c r="AI1248" i="1"/>
  <c r="AJ1248" i="1"/>
  <c r="AK1248" i="1"/>
  <c r="AL1248" i="1"/>
  <c r="AM1248" i="1"/>
  <c r="AN1248" i="1"/>
  <c r="AO1248" i="1"/>
  <c r="AP1248" i="1"/>
  <c r="AQ1248" i="1"/>
  <c r="AR1248" i="1"/>
  <c r="AS1248" i="1"/>
  <c r="AT1248" i="1"/>
  <c r="AU1248" i="1"/>
  <c r="AV1248" i="1"/>
  <c r="AW1248" i="1"/>
  <c r="AX1248" i="1"/>
  <c r="AY1248" i="1"/>
  <c r="AZ1248" i="1"/>
  <c r="BA1248" i="1"/>
  <c r="BB1248" i="1"/>
  <c r="BC1248" i="1"/>
  <c r="BD1248" i="1"/>
  <c r="BE1248" i="1"/>
  <c r="AD1249" i="1"/>
  <c r="AE1249" i="1"/>
  <c r="AF1249" i="1"/>
  <c r="AG1249" i="1"/>
  <c r="AH1249" i="1"/>
  <c r="AI1249" i="1"/>
  <c r="AJ1249" i="1"/>
  <c r="AK1249" i="1"/>
  <c r="AL1249" i="1"/>
  <c r="AM1249" i="1"/>
  <c r="AN1249" i="1"/>
  <c r="AO1249" i="1"/>
  <c r="AP1249" i="1"/>
  <c r="AQ1249" i="1"/>
  <c r="AR1249" i="1"/>
  <c r="AS1249" i="1"/>
  <c r="AT1249" i="1"/>
  <c r="AU1249" i="1"/>
  <c r="AV1249" i="1"/>
  <c r="AW1249" i="1"/>
  <c r="AX1249" i="1"/>
  <c r="AY1249" i="1"/>
  <c r="AZ1249" i="1"/>
  <c r="BA1249" i="1"/>
  <c r="BB1249" i="1"/>
  <c r="BC1249" i="1"/>
  <c r="BD1249" i="1"/>
  <c r="BE1249" i="1"/>
  <c r="AD1250" i="1"/>
  <c r="AE1250" i="1"/>
  <c r="AF1250" i="1"/>
  <c r="AG1250" i="1"/>
  <c r="AH1250" i="1"/>
  <c r="AI1250" i="1"/>
  <c r="AJ1250" i="1"/>
  <c r="AK1250" i="1"/>
  <c r="AL1250" i="1"/>
  <c r="AM1250" i="1"/>
  <c r="AN1250" i="1"/>
  <c r="AO1250" i="1"/>
  <c r="AP1250" i="1"/>
  <c r="AQ1250" i="1"/>
  <c r="AR1250" i="1"/>
  <c r="AS1250" i="1"/>
  <c r="AT1250" i="1"/>
  <c r="AU1250" i="1"/>
  <c r="AV1250" i="1"/>
  <c r="AW1250" i="1"/>
  <c r="AX1250" i="1"/>
  <c r="AY1250" i="1"/>
  <c r="AZ1250" i="1"/>
  <c r="BA1250" i="1"/>
  <c r="BB1250" i="1"/>
  <c r="BC1250" i="1"/>
  <c r="BD1250" i="1"/>
  <c r="BE1250" i="1"/>
  <c r="AD1251" i="1"/>
  <c r="AE1251" i="1"/>
  <c r="AF1251" i="1"/>
  <c r="AG1251" i="1"/>
  <c r="AH1251" i="1"/>
  <c r="AI1251" i="1"/>
  <c r="AJ1251" i="1"/>
  <c r="AK1251" i="1"/>
  <c r="AL1251" i="1"/>
  <c r="AM1251" i="1"/>
  <c r="AN1251" i="1"/>
  <c r="AO1251" i="1"/>
  <c r="AP1251" i="1"/>
  <c r="AQ1251" i="1"/>
  <c r="AR1251" i="1"/>
  <c r="AS1251" i="1"/>
  <c r="AT1251" i="1"/>
  <c r="AU1251" i="1"/>
  <c r="AV1251" i="1"/>
  <c r="AW1251" i="1"/>
  <c r="AX1251" i="1"/>
  <c r="AY1251" i="1"/>
  <c r="AZ1251" i="1"/>
  <c r="BA1251" i="1"/>
  <c r="BB1251" i="1"/>
  <c r="BC1251" i="1"/>
  <c r="BD1251" i="1"/>
  <c r="BE1251" i="1"/>
  <c r="AD1252" i="1"/>
  <c r="AE1252" i="1"/>
  <c r="AF1252" i="1"/>
  <c r="AG1252" i="1"/>
  <c r="AH1252" i="1"/>
  <c r="AI1252" i="1"/>
  <c r="AJ1252" i="1"/>
  <c r="AK1252" i="1"/>
  <c r="AL1252" i="1"/>
  <c r="AM1252" i="1"/>
  <c r="AN1252" i="1"/>
  <c r="AO1252" i="1"/>
  <c r="AP1252" i="1"/>
  <c r="AQ1252" i="1"/>
  <c r="AR1252" i="1"/>
  <c r="AS1252" i="1"/>
  <c r="AT1252" i="1"/>
  <c r="AU1252" i="1"/>
  <c r="AV1252" i="1"/>
  <c r="AW1252" i="1"/>
  <c r="AX1252" i="1"/>
  <c r="AY1252" i="1"/>
  <c r="AZ1252" i="1"/>
  <c r="BA1252" i="1"/>
  <c r="BB1252" i="1"/>
  <c r="BC1252" i="1"/>
  <c r="BD1252" i="1"/>
  <c r="BE1252" i="1"/>
  <c r="AD1253" i="1"/>
  <c r="AE1253" i="1"/>
  <c r="AF1253" i="1"/>
  <c r="AG1253" i="1"/>
  <c r="AH1253" i="1"/>
  <c r="AI1253" i="1"/>
  <c r="AJ1253" i="1"/>
  <c r="AK1253" i="1"/>
  <c r="AL1253" i="1"/>
  <c r="AM1253" i="1"/>
  <c r="AN1253" i="1"/>
  <c r="AO1253" i="1"/>
  <c r="AP1253" i="1"/>
  <c r="AQ1253" i="1"/>
  <c r="AR1253" i="1"/>
  <c r="AS1253" i="1"/>
  <c r="AT1253" i="1"/>
  <c r="AU1253" i="1"/>
  <c r="AV1253" i="1"/>
  <c r="AW1253" i="1"/>
  <c r="AX1253" i="1"/>
  <c r="AY1253" i="1"/>
  <c r="AZ1253" i="1"/>
  <c r="BA1253" i="1"/>
  <c r="BB1253" i="1"/>
  <c r="BC1253" i="1"/>
  <c r="BD1253" i="1"/>
  <c r="BE1253" i="1"/>
  <c r="AD1254" i="1"/>
  <c r="AE1254" i="1"/>
  <c r="AF1254" i="1"/>
  <c r="AG1254" i="1"/>
  <c r="AH1254" i="1"/>
  <c r="AI1254" i="1"/>
  <c r="AJ1254" i="1"/>
  <c r="AK1254" i="1"/>
  <c r="AL1254" i="1"/>
  <c r="AM1254" i="1"/>
  <c r="AN1254" i="1"/>
  <c r="AO1254" i="1"/>
  <c r="AP1254" i="1"/>
  <c r="AQ1254" i="1"/>
  <c r="AR1254" i="1"/>
  <c r="AS1254" i="1"/>
  <c r="AT1254" i="1"/>
  <c r="AU1254" i="1"/>
  <c r="AV1254" i="1"/>
  <c r="AW1254" i="1"/>
  <c r="AX1254" i="1"/>
  <c r="AY1254" i="1"/>
  <c r="AZ1254" i="1"/>
  <c r="BA1254" i="1"/>
  <c r="BB1254" i="1"/>
  <c r="BC1254" i="1"/>
  <c r="BD1254" i="1"/>
  <c r="BE1254" i="1"/>
  <c r="AD1255" i="1"/>
  <c r="AE1255" i="1"/>
  <c r="AF1255" i="1"/>
  <c r="AG1255" i="1"/>
  <c r="AH1255" i="1"/>
  <c r="AI1255" i="1"/>
  <c r="AJ1255" i="1"/>
  <c r="AK1255" i="1"/>
  <c r="AL1255" i="1"/>
  <c r="AM1255" i="1"/>
  <c r="AN1255" i="1"/>
  <c r="AO1255" i="1"/>
  <c r="AP1255" i="1"/>
  <c r="AQ1255" i="1"/>
  <c r="AR1255" i="1"/>
  <c r="AS1255" i="1"/>
  <c r="AT1255" i="1"/>
  <c r="AU1255" i="1"/>
  <c r="AV1255" i="1"/>
  <c r="AW1255" i="1"/>
  <c r="AX1255" i="1"/>
  <c r="AY1255" i="1"/>
  <c r="AZ1255" i="1"/>
  <c r="BA1255" i="1"/>
  <c r="BB1255" i="1"/>
  <c r="BC1255" i="1"/>
  <c r="BD1255" i="1"/>
  <c r="BE1255" i="1"/>
  <c r="AD1256" i="1"/>
  <c r="AE1256" i="1"/>
  <c r="AF1256" i="1"/>
  <c r="AG1256" i="1"/>
  <c r="AH1256" i="1"/>
  <c r="AI1256" i="1"/>
  <c r="AJ1256" i="1"/>
  <c r="AK1256" i="1"/>
  <c r="AL1256" i="1"/>
  <c r="AM1256" i="1"/>
  <c r="AN1256" i="1"/>
  <c r="AO1256" i="1"/>
  <c r="AP1256" i="1"/>
  <c r="AQ1256" i="1"/>
  <c r="AR1256" i="1"/>
  <c r="AS1256" i="1"/>
  <c r="AT1256" i="1"/>
  <c r="AU1256" i="1"/>
  <c r="AV1256" i="1"/>
  <c r="AW1256" i="1"/>
  <c r="AX1256" i="1"/>
  <c r="AY1256" i="1"/>
  <c r="AZ1256" i="1"/>
  <c r="BA1256" i="1"/>
  <c r="BB1256" i="1"/>
  <c r="BC1256" i="1"/>
  <c r="BD1256" i="1"/>
  <c r="BE1256" i="1"/>
  <c r="AD1257" i="1"/>
  <c r="AE1257" i="1"/>
  <c r="AF1257" i="1"/>
  <c r="AG1257" i="1"/>
  <c r="AH1257" i="1"/>
  <c r="AI1257" i="1"/>
  <c r="AJ1257" i="1"/>
  <c r="AK1257" i="1"/>
  <c r="AL1257" i="1"/>
  <c r="AM1257" i="1"/>
  <c r="AN1257" i="1"/>
  <c r="AO1257" i="1"/>
  <c r="AP1257" i="1"/>
  <c r="AQ1257" i="1"/>
  <c r="AR1257" i="1"/>
  <c r="AS1257" i="1"/>
  <c r="AT1257" i="1"/>
  <c r="AU1257" i="1"/>
  <c r="AV1257" i="1"/>
  <c r="AW1257" i="1"/>
  <c r="AX1257" i="1"/>
  <c r="AY1257" i="1"/>
  <c r="AZ1257" i="1"/>
  <c r="BA1257" i="1"/>
  <c r="BB1257" i="1"/>
  <c r="BC1257" i="1"/>
  <c r="BD1257" i="1"/>
  <c r="BE1257" i="1"/>
  <c r="AD1258" i="1"/>
  <c r="AE1258" i="1"/>
  <c r="AF1258" i="1"/>
  <c r="AG1258" i="1"/>
  <c r="AH1258" i="1"/>
  <c r="AI1258" i="1"/>
  <c r="AJ1258" i="1"/>
  <c r="AK1258" i="1"/>
  <c r="AL1258" i="1"/>
  <c r="AM1258" i="1"/>
  <c r="AN1258" i="1"/>
  <c r="AO1258" i="1"/>
  <c r="AP1258" i="1"/>
  <c r="AQ1258" i="1"/>
  <c r="AR1258" i="1"/>
  <c r="AS1258" i="1"/>
  <c r="AT1258" i="1"/>
  <c r="AU1258" i="1"/>
  <c r="AV1258" i="1"/>
  <c r="AW1258" i="1"/>
  <c r="AX1258" i="1"/>
  <c r="AY1258" i="1"/>
  <c r="AZ1258" i="1"/>
  <c r="BA1258" i="1"/>
  <c r="BB1258" i="1"/>
  <c r="BC1258" i="1"/>
  <c r="BD1258" i="1"/>
  <c r="BE1258" i="1"/>
  <c r="AD1259" i="1"/>
  <c r="AE1259" i="1"/>
  <c r="AF1259" i="1"/>
  <c r="AG1259" i="1"/>
  <c r="AH1259" i="1"/>
  <c r="AI1259" i="1"/>
  <c r="AJ1259" i="1"/>
  <c r="AK1259" i="1"/>
  <c r="AL1259" i="1"/>
  <c r="AM1259" i="1"/>
  <c r="AN1259" i="1"/>
  <c r="AO1259" i="1"/>
  <c r="AP1259" i="1"/>
  <c r="AQ1259" i="1"/>
  <c r="AR1259" i="1"/>
  <c r="AS1259" i="1"/>
  <c r="AT1259" i="1"/>
  <c r="AU1259" i="1"/>
  <c r="AV1259" i="1"/>
  <c r="AW1259" i="1"/>
  <c r="AX1259" i="1"/>
  <c r="AY1259" i="1"/>
  <c r="AZ1259" i="1"/>
  <c r="BA1259" i="1"/>
  <c r="BB1259" i="1"/>
  <c r="BC1259" i="1"/>
  <c r="BD1259" i="1"/>
  <c r="BE1259" i="1"/>
  <c r="AD1260" i="1"/>
  <c r="AE1260" i="1"/>
  <c r="AF1260" i="1"/>
  <c r="AG1260" i="1"/>
  <c r="AH1260" i="1"/>
  <c r="AI1260" i="1"/>
  <c r="AJ1260" i="1"/>
  <c r="AK1260" i="1"/>
  <c r="AL1260" i="1"/>
  <c r="AM1260" i="1"/>
  <c r="AN1260" i="1"/>
  <c r="AO1260" i="1"/>
  <c r="AP1260" i="1"/>
  <c r="AQ1260" i="1"/>
  <c r="AR1260" i="1"/>
  <c r="AS1260" i="1"/>
  <c r="AT1260" i="1"/>
  <c r="AU1260" i="1"/>
  <c r="AV1260" i="1"/>
  <c r="AW1260" i="1"/>
  <c r="AX1260" i="1"/>
  <c r="AY1260" i="1"/>
  <c r="AZ1260" i="1"/>
  <c r="BA1260" i="1"/>
  <c r="BB1260" i="1"/>
  <c r="BC1260" i="1"/>
  <c r="BD1260" i="1"/>
  <c r="BE1260" i="1"/>
  <c r="AD1261" i="1"/>
  <c r="AE1261" i="1"/>
  <c r="AF1261" i="1"/>
  <c r="AG1261" i="1"/>
  <c r="AH1261" i="1"/>
  <c r="AI1261" i="1"/>
  <c r="AJ1261" i="1"/>
  <c r="AK1261" i="1"/>
  <c r="AL1261" i="1"/>
  <c r="AM1261" i="1"/>
  <c r="AN1261" i="1"/>
  <c r="AO1261" i="1"/>
  <c r="AP1261" i="1"/>
  <c r="AQ1261" i="1"/>
  <c r="AR1261" i="1"/>
  <c r="AS1261" i="1"/>
  <c r="AT1261" i="1"/>
  <c r="AU1261" i="1"/>
  <c r="AV1261" i="1"/>
  <c r="AW1261" i="1"/>
  <c r="AX1261" i="1"/>
  <c r="AY1261" i="1"/>
  <c r="AZ1261" i="1"/>
  <c r="BA1261" i="1"/>
  <c r="BB1261" i="1"/>
  <c r="BC1261" i="1"/>
  <c r="BD1261" i="1"/>
  <c r="BE1261" i="1"/>
  <c r="AD1262" i="1"/>
  <c r="AE1262" i="1"/>
  <c r="AF1262" i="1"/>
  <c r="AG1262" i="1"/>
  <c r="AH1262" i="1"/>
  <c r="AI1262" i="1"/>
  <c r="AJ1262" i="1"/>
  <c r="AK1262" i="1"/>
  <c r="AL1262" i="1"/>
  <c r="AM1262" i="1"/>
  <c r="AN1262" i="1"/>
  <c r="AO1262" i="1"/>
  <c r="AP1262" i="1"/>
  <c r="AQ1262" i="1"/>
  <c r="AR1262" i="1"/>
  <c r="AS1262" i="1"/>
  <c r="AT1262" i="1"/>
  <c r="AU1262" i="1"/>
  <c r="AV1262" i="1"/>
  <c r="AW1262" i="1"/>
  <c r="AX1262" i="1"/>
  <c r="AY1262" i="1"/>
  <c r="AZ1262" i="1"/>
  <c r="BA1262" i="1"/>
  <c r="BB1262" i="1"/>
  <c r="BC1262" i="1"/>
  <c r="BD1262" i="1"/>
  <c r="BE1262" i="1"/>
  <c r="AD1263" i="1"/>
  <c r="AE1263" i="1"/>
  <c r="AF1263" i="1"/>
  <c r="AG1263" i="1"/>
  <c r="AH1263" i="1"/>
  <c r="AI1263" i="1"/>
  <c r="AJ1263" i="1"/>
  <c r="AK1263" i="1"/>
  <c r="AL1263" i="1"/>
  <c r="AM1263" i="1"/>
  <c r="AN1263" i="1"/>
  <c r="AO1263" i="1"/>
  <c r="AP1263" i="1"/>
  <c r="AQ1263" i="1"/>
  <c r="AR1263" i="1"/>
  <c r="AS1263" i="1"/>
  <c r="AT1263" i="1"/>
  <c r="AU1263" i="1"/>
  <c r="AV1263" i="1"/>
  <c r="AW1263" i="1"/>
  <c r="AX1263" i="1"/>
  <c r="AY1263" i="1"/>
  <c r="AZ1263" i="1"/>
  <c r="BA1263" i="1"/>
  <c r="BB1263" i="1"/>
  <c r="BC1263" i="1"/>
  <c r="BD1263" i="1"/>
  <c r="BE1263" i="1"/>
  <c r="AD1264" i="1"/>
  <c r="AE1264" i="1"/>
  <c r="AF1264" i="1"/>
  <c r="AG1264" i="1"/>
  <c r="AH1264" i="1"/>
  <c r="AI1264" i="1"/>
  <c r="AJ1264" i="1"/>
  <c r="AK1264" i="1"/>
  <c r="AL1264" i="1"/>
  <c r="AM1264" i="1"/>
  <c r="AN1264" i="1"/>
  <c r="AO1264" i="1"/>
  <c r="AP1264" i="1"/>
  <c r="AQ1264" i="1"/>
  <c r="AR1264" i="1"/>
  <c r="AS1264" i="1"/>
  <c r="AT1264" i="1"/>
  <c r="AU1264" i="1"/>
  <c r="AV1264" i="1"/>
  <c r="AW1264" i="1"/>
  <c r="AX1264" i="1"/>
  <c r="AY1264" i="1"/>
  <c r="AZ1264" i="1"/>
  <c r="BA1264" i="1"/>
  <c r="BB1264" i="1"/>
  <c r="BC1264" i="1"/>
  <c r="BD1264" i="1"/>
  <c r="BE1264" i="1"/>
  <c r="AD1265" i="1"/>
  <c r="AE1265" i="1"/>
  <c r="AF1265" i="1"/>
  <c r="AG1265" i="1"/>
  <c r="AH1265" i="1"/>
  <c r="AI1265" i="1"/>
  <c r="AJ1265" i="1"/>
  <c r="AK1265" i="1"/>
  <c r="AL1265" i="1"/>
  <c r="AM1265" i="1"/>
  <c r="AN1265" i="1"/>
  <c r="AO1265" i="1"/>
  <c r="AP1265" i="1"/>
  <c r="AQ1265" i="1"/>
  <c r="AR1265" i="1"/>
  <c r="AS1265" i="1"/>
  <c r="AT1265" i="1"/>
  <c r="AU1265" i="1"/>
  <c r="AV1265" i="1"/>
  <c r="AW1265" i="1"/>
  <c r="AX1265" i="1"/>
  <c r="AY1265" i="1"/>
  <c r="AZ1265" i="1"/>
  <c r="BA1265" i="1"/>
  <c r="BB1265" i="1"/>
  <c r="BC1265" i="1"/>
  <c r="BD1265" i="1"/>
  <c r="BE1265" i="1"/>
  <c r="AD1266" i="1"/>
  <c r="AE1266" i="1"/>
  <c r="AF1266" i="1"/>
  <c r="AG1266" i="1"/>
  <c r="AH1266" i="1"/>
  <c r="AI1266" i="1"/>
  <c r="AJ1266" i="1"/>
  <c r="AK1266" i="1"/>
  <c r="AL1266" i="1"/>
  <c r="AM1266" i="1"/>
  <c r="AN1266" i="1"/>
  <c r="AO1266" i="1"/>
  <c r="AP1266" i="1"/>
  <c r="AQ1266" i="1"/>
  <c r="AR1266" i="1"/>
  <c r="AS1266" i="1"/>
  <c r="AT1266" i="1"/>
  <c r="AU1266" i="1"/>
  <c r="AV1266" i="1"/>
  <c r="AW1266" i="1"/>
  <c r="AX1266" i="1"/>
  <c r="AY1266" i="1"/>
  <c r="AZ1266" i="1"/>
  <c r="BA1266" i="1"/>
  <c r="BB1266" i="1"/>
  <c r="BC1266" i="1"/>
  <c r="BD1266" i="1"/>
  <c r="BE1266" i="1"/>
  <c r="AD1267" i="1"/>
  <c r="AE1267" i="1"/>
  <c r="AF1267" i="1"/>
  <c r="AG1267" i="1"/>
  <c r="AH1267" i="1"/>
  <c r="AI1267" i="1"/>
  <c r="AJ1267" i="1"/>
  <c r="AK1267" i="1"/>
  <c r="AL1267" i="1"/>
  <c r="AM1267" i="1"/>
  <c r="AN1267" i="1"/>
  <c r="AO1267" i="1"/>
  <c r="AP1267" i="1"/>
  <c r="AQ1267" i="1"/>
  <c r="AR1267" i="1"/>
  <c r="AS1267" i="1"/>
  <c r="AT1267" i="1"/>
  <c r="AU1267" i="1"/>
  <c r="AV1267" i="1"/>
  <c r="AW1267" i="1"/>
  <c r="AX1267" i="1"/>
  <c r="AY1267" i="1"/>
  <c r="AZ1267" i="1"/>
  <c r="BA1267" i="1"/>
  <c r="BB1267" i="1"/>
  <c r="BC1267" i="1"/>
  <c r="BD1267" i="1"/>
  <c r="BE1267" i="1"/>
  <c r="AD1268" i="1"/>
  <c r="AE1268" i="1"/>
  <c r="AF1268" i="1"/>
  <c r="AG1268" i="1"/>
  <c r="AH1268" i="1"/>
  <c r="AI1268" i="1"/>
  <c r="AJ1268" i="1"/>
  <c r="AK1268" i="1"/>
  <c r="AL1268" i="1"/>
  <c r="AM1268" i="1"/>
  <c r="AN1268" i="1"/>
  <c r="AO1268" i="1"/>
  <c r="AP1268" i="1"/>
  <c r="AQ1268" i="1"/>
  <c r="AR1268" i="1"/>
  <c r="AS1268" i="1"/>
  <c r="AT1268" i="1"/>
  <c r="AU1268" i="1"/>
  <c r="AV1268" i="1"/>
  <c r="AW1268" i="1"/>
  <c r="AX1268" i="1"/>
  <c r="AY1268" i="1"/>
  <c r="AZ1268" i="1"/>
  <c r="BA1268" i="1"/>
  <c r="BB1268" i="1"/>
  <c r="BC1268" i="1"/>
  <c r="BD1268" i="1"/>
  <c r="BE1268" i="1"/>
  <c r="AD1269" i="1"/>
  <c r="AE1269" i="1"/>
  <c r="AF1269" i="1"/>
  <c r="AG1269" i="1"/>
  <c r="AH1269" i="1"/>
  <c r="AI1269" i="1"/>
  <c r="AJ1269" i="1"/>
  <c r="AK1269" i="1"/>
  <c r="AL1269" i="1"/>
  <c r="AM1269" i="1"/>
  <c r="AN1269" i="1"/>
  <c r="AO1269" i="1"/>
  <c r="AP1269" i="1"/>
  <c r="AQ1269" i="1"/>
  <c r="AR1269" i="1"/>
  <c r="AS1269" i="1"/>
  <c r="AT1269" i="1"/>
  <c r="AU1269" i="1"/>
  <c r="AV1269" i="1"/>
  <c r="AW1269" i="1"/>
  <c r="AX1269" i="1"/>
  <c r="AY1269" i="1"/>
  <c r="AZ1269" i="1"/>
  <c r="BA1269" i="1"/>
  <c r="BB1269" i="1"/>
  <c r="BC1269" i="1"/>
  <c r="BD1269" i="1"/>
  <c r="BE1269" i="1"/>
  <c r="AD1270" i="1"/>
  <c r="AE1270" i="1"/>
  <c r="AF1270" i="1"/>
  <c r="AG1270" i="1"/>
  <c r="AH1270" i="1"/>
  <c r="AI1270" i="1"/>
  <c r="AJ1270" i="1"/>
  <c r="AK1270" i="1"/>
  <c r="AL1270" i="1"/>
  <c r="AM1270" i="1"/>
  <c r="AN1270" i="1"/>
  <c r="AO1270" i="1"/>
  <c r="AP1270" i="1"/>
  <c r="AQ1270" i="1"/>
  <c r="AR1270" i="1"/>
  <c r="AS1270" i="1"/>
  <c r="AT1270" i="1"/>
  <c r="AU1270" i="1"/>
  <c r="AV1270" i="1"/>
  <c r="AW1270" i="1"/>
  <c r="AX1270" i="1"/>
  <c r="AY1270" i="1"/>
  <c r="AZ1270" i="1"/>
  <c r="BA1270" i="1"/>
  <c r="BB1270" i="1"/>
  <c r="BC1270" i="1"/>
  <c r="BD1270" i="1"/>
  <c r="BE1270" i="1"/>
  <c r="AD1271" i="1"/>
  <c r="AE1271" i="1"/>
  <c r="AF1271" i="1"/>
  <c r="AG1271" i="1"/>
  <c r="AH1271" i="1"/>
  <c r="AI1271" i="1"/>
  <c r="AJ1271" i="1"/>
  <c r="AK1271" i="1"/>
  <c r="AL1271" i="1"/>
  <c r="AM1271" i="1"/>
  <c r="AN1271" i="1"/>
  <c r="AO1271" i="1"/>
  <c r="AP1271" i="1"/>
  <c r="AQ1271" i="1"/>
  <c r="AR1271" i="1"/>
  <c r="AS1271" i="1"/>
  <c r="AT1271" i="1"/>
  <c r="AU1271" i="1"/>
  <c r="AV1271" i="1"/>
  <c r="AW1271" i="1"/>
  <c r="AX1271" i="1"/>
  <c r="AY1271" i="1"/>
  <c r="AZ1271" i="1"/>
  <c r="BA1271" i="1"/>
  <c r="BB1271" i="1"/>
  <c r="BC1271" i="1"/>
  <c r="BD1271" i="1"/>
  <c r="BE1271" i="1"/>
  <c r="AD1272" i="1"/>
  <c r="AE1272" i="1"/>
  <c r="AF1272" i="1"/>
  <c r="AG1272" i="1"/>
  <c r="AH1272" i="1"/>
  <c r="AI1272" i="1"/>
  <c r="AJ1272" i="1"/>
  <c r="AK1272" i="1"/>
  <c r="AL1272" i="1"/>
  <c r="AM1272" i="1"/>
  <c r="AN1272" i="1"/>
  <c r="AO1272" i="1"/>
  <c r="AP1272" i="1"/>
  <c r="AQ1272" i="1"/>
  <c r="AR1272" i="1"/>
  <c r="AS1272" i="1"/>
  <c r="AT1272" i="1"/>
  <c r="AU1272" i="1"/>
  <c r="AV1272" i="1"/>
  <c r="AW1272" i="1"/>
  <c r="AX1272" i="1"/>
  <c r="AY1272" i="1"/>
  <c r="AZ1272" i="1"/>
  <c r="BA1272" i="1"/>
  <c r="BB1272" i="1"/>
  <c r="BC1272" i="1"/>
  <c r="BD1272" i="1"/>
  <c r="BE1272" i="1"/>
  <c r="AD1273" i="1"/>
  <c r="AE1273" i="1"/>
  <c r="AF1273" i="1"/>
  <c r="AG1273" i="1"/>
  <c r="AH1273" i="1"/>
  <c r="AI1273" i="1"/>
  <c r="AJ1273" i="1"/>
  <c r="AK1273" i="1"/>
  <c r="AL1273" i="1"/>
  <c r="AM1273" i="1"/>
  <c r="AN1273" i="1"/>
  <c r="AO1273" i="1"/>
  <c r="AP1273" i="1"/>
  <c r="AQ1273" i="1"/>
  <c r="AR1273" i="1"/>
  <c r="AS1273" i="1"/>
  <c r="AT1273" i="1"/>
  <c r="AU1273" i="1"/>
  <c r="AV1273" i="1"/>
  <c r="AW1273" i="1"/>
  <c r="AX1273" i="1"/>
  <c r="AY1273" i="1"/>
  <c r="AZ1273" i="1"/>
  <c r="BA1273" i="1"/>
  <c r="BB1273" i="1"/>
  <c r="BC1273" i="1"/>
  <c r="BD1273" i="1"/>
  <c r="BE1273" i="1"/>
  <c r="AD1274" i="1"/>
  <c r="AE1274" i="1"/>
  <c r="AF1274" i="1"/>
  <c r="AG1274" i="1"/>
  <c r="AH1274" i="1"/>
  <c r="AI1274" i="1"/>
  <c r="AJ1274" i="1"/>
  <c r="AK1274" i="1"/>
  <c r="AL1274" i="1"/>
  <c r="AM1274" i="1"/>
  <c r="AN1274" i="1"/>
  <c r="AO1274" i="1"/>
  <c r="AP1274" i="1"/>
  <c r="AQ1274" i="1"/>
  <c r="AR1274" i="1"/>
  <c r="AS1274" i="1"/>
  <c r="AT1274" i="1"/>
  <c r="AU1274" i="1"/>
  <c r="AV1274" i="1"/>
  <c r="AW1274" i="1"/>
  <c r="AX1274" i="1"/>
  <c r="AY1274" i="1"/>
  <c r="AZ1274" i="1"/>
  <c r="BA1274" i="1"/>
  <c r="BB1274" i="1"/>
  <c r="BC1274" i="1"/>
  <c r="BD1274" i="1"/>
  <c r="BE1274" i="1"/>
  <c r="AD1275" i="1"/>
  <c r="AE1275" i="1"/>
  <c r="AF1275" i="1"/>
  <c r="AG1275" i="1"/>
  <c r="AH1275" i="1"/>
  <c r="AI1275" i="1"/>
  <c r="AJ1275" i="1"/>
  <c r="AK1275" i="1"/>
  <c r="AL1275" i="1"/>
  <c r="AM1275" i="1"/>
  <c r="AN1275" i="1"/>
  <c r="AO1275" i="1"/>
  <c r="AP1275" i="1"/>
  <c r="AQ1275" i="1"/>
  <c r="AR1275" i="1"/>
  <c r="AS1275" i="1"/>
  <c r="AT1275" i="1"/>
  <c r="AU1275" i="1"/>
  <c r="AV1275" i="1"/>
  <c r="AW1275" i="1"/>
  <c r="AX1275" i="1"/>
  <c r="AY1275" i="1"/>
  <c r="AZ1275" i="1"/>
  <c r="BA1275" i="1"/>
  <c r="BB1275" i="1"/>
  <c r="BC1275" i="1"/>
  <c r="BD1275" i="1"/>
  <c r="BE1275" i="1"/>
  <c r="AD1276" i="1"/>
  <c r="AE1276" i="1"/>
  <c r="AF1276" i="1"/>
  <c r="AG1276" i="1"/>
  <c r="AH1276" i="1"/>
  <c r="AI1276" i="1"/>
  <c r="AJ1276" i="1"/>
  <c r="AK1276" i="1"/>
  <c r="AL1276" i="1"/>
  <c r="AM1276" i="1"/>
  <c r="AN1276" i="1"/>
  <c r="AO1276" i="1"/>
  <c r="AP1276" i="1"/>
  <c r="AQ1276" i="1"/>
  <c r="AR1276" i="1"/>
  <c r="AS1276" i="1"/>
  <c r="AT1276" i="1"/>
  <c r="AU1276" i="1"/>
  <c r="AV1276" i="1"/>
  <c r="AW1276" i="1"/>
  <c r="AX1276" i="1"/>
  <c r="AY1276" i="1"/>
  <c r="AZ1276" i="1"/>
  <c r="BA1276" i="1"/>
  <c r="BB1276" i="1"/>
  <c r="BC1276" i="1"/>
  <c r="BD1276" i="1"/>
  <c r="BE1276" i="1"/>
  <c r="AD1277" i="1"/>
  <c r="AE1277" i="1"/>
  <c r="AF1277" i="1"/>
  <c r="AG1277" i="1"/>
  <c r="AH1277" i="1"/>
  <c r="AI1277" i="1"/>
  <c r="AJ1277" i="1"/>
  <c r="AK1277" i="1"/>
  <c r="AL1277" i="1"/>
  <c r="AM1277" i="1"/>
  <c r="AN1277" i="1"/>
  <c r="AO1277" i="1"/>
  <c r="AP1277" i="1"/>
  <c r="AQ1277" i="1"/>
  <c r="AR1277" i="1"/>
  <c r="AS1277" i="1"/>
  <c r="AT1277" i="1"/>
  <c r="AU1277" i="1"/>
  <c r="AV1277" i="1"/>
  <c r="AW1277" i="1"/>
  <c r="AX1277" i="1"/>
  <c r="AY1277" i="1"/>
  <c r="AZ1277" i="1"/>
  <c r="BA1277" i="1"/>
  <c r="BB1277" i="1"/>
  <c r="BC1277" i="1"/>
  <c r="BD1277" i="1"/>
  <c r="BE1277" i="1"/>
  <c r="AD1278" i="1"/>
  <c r="AE1278" i="1"/>
  <c r="AF1278" i="1"/>
  <c r="AG1278" i="1"/>
  <c r="AH1278" i="1"/>
  <c r="AI1278" i="1"/>
  <c r="AJ1278" i="1"/>
  <c r="AK1278" i="1"/>
  <c r="AL1278" i="1"/>
  <c r="AM1278" i="1"/>
  <c r="AN1278" i="1"/>
  <c r="AO1278" i="1"/>
  <c r="AP1278" i="1"/>
  <c r="AQ1278" i="1"/>
  <c r="AR1278" i="1"/>
  <c r="AS1278" i="1"/>
  <c r="AT1278" i="1"/>
  <c r="AU1278" i="1"/>
  <c r="AV1278" i="1"/>
  <c r="AW1278" i="1"/>
  <c r="AX1278" i="1"/>
  <c r="AY1278" i="1"/>
  <c r="AZ1278" i="1"/>
  <c r="BA1278" i="1"/>
  <c r="BB1278" i="1"/>
  <c r="BC1278" i="1"/>
  <c r="BD1278" i="1"/>
  <c r="BE1278" i="1"/>
  <c r="AD1279" i="1"/>
  <c r="AE1279" i="1"/>
  <c r="AF1279" i="1"/>
  <c r="AG1279" i="1"/>
  <c r="AH1279" i="1"/>
  <c r="AI1279" i="1"/>
  <c r="AJ1279" i="1"/>
  <c r="AK1279" i="1"/>
  <c r="AL1279" i="1"/>
  <c r="AM1279" i="1"/>
  <c r="AN1279" i="1"/>
  <c r="AO1279" i="1"/>
  <c r="AP1279" i="1"/>
  <c r="AQ1279" i="1"/>
  <c r="AR1279" i="1"/>
  <c r="AS1279" i="1"/>
  <c r="AT1279" i="1"/>
  <c r="AU1279" i="1"/>
  <c r="AV1279" i="1"/>
  <c r="AW1279" i="1"/>
  <c r="AX1279" i="1"/>
  <c r="AY1279" i="1"/>
  <c r="AZ1279" i="1"/>
  <c r="BA1279" i="1"/>
  <c r="BB1279" i="1"/>
  <c r="BC1279" i="1"/>
  <c r="BD1279" i="1"/>
  <c r="BE1279" i="1"/>
  <c r="AD1280" i="1"/>
  <c r="AE1280" i="1"/>
  <c r="AF1280" i="1"/>
  <c r="AG1280" i="1"/>
  <c r="AH1280" i="1"/>
  <c r="AI1280" i="1"/>
  <c r="AJ1280" i="1"/>
  <c r="AK1280" i="1"/>
  <c r="AL1280" i="1"/>
  <c r="AM1280" i="1"/>
  <c r="AN1280" i="1"/>
  <c r="AO1280" i="1"/>
  <c r="AP1280" i="1"/>
  <c r="AQ1280" i="1"/>
  <c r="AR1280" i="1"/>
  <c r="AS1280" i="1"/>
  <c r="AT1280" i="1"/>
  <c r="AU1280" i="1"/>
  <c r="AV1280" i="1"/>
  <c r="AW1280" i="1"/>
  <c r="AX1280" i="1"/>
  <c r="AY1280" i="1"/>
  <c r="AZ1280" i="1"/>
  <c r="BA1280" i="1"/>
  <c r="BB1280" i="1"/>
  <c r="BC1280" i="1"/>
  <c r="BD1280" i="1"/>
  <c r="BE1280" i="1"/>
  <c r="AD1281" i="1"/>
  <c r="AE1281" i="1"/>
  <c r="AF1281" i="1"/>
  <c r="AG1281" i="1"/>
  <c r="AH1281" i="1"/>
  <c r="AI1281" i="1"/>
  <c r="AJ1281" i="1"/>
  <c r="AK1281" i="1"/>
  <c r="AL1281" i="1"/>
  <c r="AM1281" i="1"/>
  <c r="AN1281" i="1"/>
  <c r="AO1281" i="1"/>
  <c r="AP1281" i="1"/>
  <c r="AQ1281" i="1"/>
  <c r="AR1281" i="1"/>
  <c r="AS1281" i="1"/>
  <c r="AT1281" i="1"/>
  <c r="AU1281" i="1"/>
  <c r="AV1281" i="1"/>
  <c r="AW1281" i="1"/>
  <c r="AX1281" i="1"/>
  <c r="AY1281" i="1"/>
  <c r="AZ1281" i="1"/>
  <c r="BA1281" i="1"/>
  <c r="BB1281" i="1"/>
  <c r="BC1281" i="1"/>
  <c r="BD1281" i="1"/>
  <c r="BE1281" i="1"/>
  <c r="AD1282" i="1"/>
  <c r="AE1282" i="1"/>
  <c r="AF1282" i="1"/>
  <c r="AG1282" i="1"/>
  <c r="AH1282" i="1"/>
  <c r="AI1282" i="1"/>
  <c r="AJ1282" i="1"/>
  <c r="AK1282" i="1"/>
  <c r="AL1282" i="1"/>
  <c r="AM1282" i="1"/>
  <c r="AN1282" i="1"/>
  <c r="AO1282" i="1"/>
  <c r="AP1282" i="1"/>
  <c r="AQ1282" i="1"/>
  <c r="AR1282" i="1"/>
  <c r="AS1282" i="1"/>
  <c r="AT1282" i="1"/>
  <c r="AU1282" i="1"/>
  <c r="AV1282" i="1"/>
  <c r="AW1282" i="1"/>
  <c r="AX1282" i="1"/>
  <c r="AY1282" i="1"/>
  <c r="AZ1282" i="1"/>
  <c r="BA1282" i="1"/>
  <c r="BB1282" i="1"/>
  <c r="BC1282" i="1"/>
  <c r="BD1282" i="1"/>
  <c r="BE1282" i="1"/>
  <c r="AD1283" i="1"/>
  <c r="AE1283" i="1"/>
  <c r="AF1283" i="1"/>
  <c r="AG1283" i="1"/>
  <c r="AH1283" i="1"/>
  <c r="AI1283" i="1"/>
  <c r="AJ1283" i="1"/>
  <c r="AK1283" i="1"/>
  <c r="AL1283" i="1"/>
  <c r="AM1283" i="1"/>
  <c r="AN1283" i="1"/>
  <c r="AO1283" i="1"/>
  <c r="AP1283" i="1"/>
  <c r="AQ1283" i="1"/>
  <c r="AR1283" i="1"/>
  <c r="AS1283" i="1"/>
  <c r="AT1283" i="1"/>
  <c r="AU1283" i="1"/>
  <c r="AV1283" i="1"/>
  <c r="AW1283" i="1"/>
  <c r="AX1283" i="1"/>
  <c r="AY1283" i="1"/>
  <c r="AZ1283" i="1"/>
  <c r="BA1283" i="1"/>
  <c r="BB1283" i="1"/>
  <c r="BC1283" i="1"/>
  <c r="BD1283" i="1"/>
  <c r="BE1283" i="1"/>
  <c r="AD1284" i="1"/>
  <c r="AE1284" i="1"/>
  <c r="AF1284" i="1"/>
  <c r="AG1284" i="1"/>
  <c r="AH1284" i="1"/>
  <c r="AI1284" i="1"/>
  <c r="AJ1284" i="1"/>
  <c r="AK1284" i="1"/>
  <c r="AL1284" i="1"/>
  <c r="AM1284" i="1"/>
  <c r="AN1284" i="1"/>
  <c r="AO1284" i="1"/>
  <c r="AP1284" i="1"/>
  <c r="AQ1284" i="1"/>
  <c r="AR1284" i="1"/>
  <c r="AS1284" i="1"/>
  <c r="AT1284" i="1"/>
  <c r="AU1284" i="1"/>
  <c r="AV1284" i="1"/>
  <c r="AW1284" i="1"/>
  <c r="AX1284" i="1"/>
  <c r="AY1284" i="1"/>
  <c r="AZ1284" i="1"/>
  <c r="BA1284" i="1"/>
  <c r="BB1284" i="1"/>
  <c r="BC1284" i="1"/>
  <c r="BD1284" i="1"/>
  <c r="BE1284" i="1"/>
  <c r="AD1285" i="1"/>
  <c r="AE1285" i="1"/>
  <c r="AF1285" i="1"/>
  <c r="AG1285" i="1"/>
  <c r="AH1285" i="1"/>
  <c r="AI1285" i="1"/>
  <c r="AJ1285" i="1"/>
  <c r="AK1285" i="1"/>
  <c r="AL1285" i="1"/>
  <c r="AM1285" i="1"/>
  <c r="AN1285" i="1"/>
  <c r="AO1285" i="1"/>
  <c r="AP1285" i="1"/>
  <c r="AQ1285" i="1"/>
  <c r="AR1285" i="1"/>
  <c r="AS1285" i="1"/>
  <c r="AT1285" i="1"/>
  <c r="AU1285" i="1"/>
  <c r="AV1285" i="1"/>
  <c r="AW1285" i="1"/>
  <c r="AX1285" i="1"/>
  <c r="AY1285" i="1"/>
  <c r="AZ1285" i="1"/>
  <c r="BA1285" i="1"/>
  <c r="BB1285" i="1"/>
  <c r="BC1285" i="1"/>
  <c r="BD1285" i="1"/>
  <c r="BE1285" i="1"/>
  <c r="AD1286" i="1"/>
  <c r="AE1286" i="1"/>
  <c r="AF1286" i="1"/>
  <c r="AG1286" i="1"/>
  <c r="AH1286" i="1"/>
  <c r="AI1286" i="1"/>
  <c r="AJ1286" i="1"/>
  <c r="AK1286" i="1"/>
  <c r="AL1286" i="1"/>
  <c r="AM1286" i="1"/>
  <c r="AN1286" i="1"/>
  <c r="AO1286" i="1"/>
  <c r="AP1286" i="1"/>
  <c r="AQ1286" i="1"/>
  <c r="AR1286" i="1"/>
  <c r="AS1286" i="1"/>
  <c r="AT1286" i="1"/>
  <c r="AU1286" i="1"/>
  <c r="AV1286" i="1"/>
  <c r="AW1286" i="1"/>
  <c r="AX1286" i="1"/>
  <c r="AY1286" i="1"/>
  <c r="AZ1286" i="1"/>
  <c r="BA1286" i="1"/>
  <c r="BB1286" i="1"/>
  <c r="BC1286" i="1"/>
  <c r="BD1286" i="1"/>
  <c r="BE1286" i="1"/>
  <c r="AD1287" i="1"/>
  <c r="AE1287" i="1"/>
  <c r="AF1287" i="1"/>
  <c r="AG1287" i="1"/>
  <c r="AH1287" i="1"/>
  <c r="AI1287" i="1"/>
  <c r="AJ1287" i="1"/>
  <c r="AK1287" i="1"/>
  <c r="AL1287" i="1"/>
  <c r="AM1287" i="1"/>
  <c r="AN1287" i="1"/>
  <c r="AO1287" i="1"/>
  <c r="AP1287" i="1"/>
  <c r="AQ1287" i="1"/>
  <c r="AR1287" i="1"/>
  <c r="AS1287" i="1"/>
  <c r="AT1287" i="1"/>
  <c r="AU1287" i="1"/>
  <c r="AV1287" i="1"/>
  <c r="AW1287" i="1"/>
  <c r="AX1287" i="1"/>
  <c r="AY1287" i="1"/>
  <c r="AZ1287" i="1"/>
  <c r="BA1287" i="1"/>
  <c r="BB1287" i="1"/>
  <c r="BC1287" i="1"/>
  <c r="BD1287" i="1"/>
  <c r="BE1287" i="1"/>
  <c r="AD1288" i="1"/>
  <c r="AE1288" i="1"/>
  <c r="AF1288" i="1"/>
  <c r="AG1288" i="1"/>
  <c r="AH1288" i="1"/>
  <c r="AI1288" i="1"/>
  <c r="AJ1288" i="1"/>
  <c r="AK1288" i="1"/>
  <c r="AL1288" i="1"/>
  <c r="AM1288" i="1"/>
  <c r="AN1288" i="1"/>
  <c r="AO1288" i="1"/>
  <c r="AP1288" i="1"/>
  <c r="AQ1288" i="1"/>
  <c r="AR1288" i="1"/>
  <c r="AS1288" i="1"/>
  <c r="AT1288" i="1"/>
  <c r="AU1288" i="1"/>
  <c r="AV1288" i="1"/>
  <c r="AW1288" i="1"/>
  <c r="AX1288" i="1"/>
  <c r="AY1288" i="1"/>
  <c r="AZ1288" i="1"/>
  <c r="BA1288" i="1"/>
  <c r="BB1288" i="1"/>
  <c r="BC1288" i="1"/>
  <c r="BD1288" i="1"/>
  <c r="BE1288" i="1"/>
  <c r="AD1289" i="1"/>
  <c r="AE1289" i="1"/>
  <c r="AF1289" i="1"/>
  <c r="AG1289" i="1"/>
  <c r="AH1289" i="1"/>
  <c r="AI1289" i="1"/>
  <c r="AJ1289" i="1"/>
  <c r="AK1289" i="1"/>
  <c r="AL1289" i="1"/>
  <c r="AM1289" i="1"/>
  <c r="AN1289" i="1"/>
  <c r="AO1289" i="1"/>
  <c r="AP1289" i="1"/>
  <c r="AQ1289" i="1"/>
  <c r="AR1289" i="1"/>
  <c r="AS1289" i="1"/>
  <c r="AT1289" i="1"/>
  <c r="AU1289" i="1"/>
  <c r="AV1289" i="1"/>
  <c r="AW1289" i="1"/>
  <c r="AX1289" i="1"/>
  <c r="AY1289" i="1"/>
  <c r="AZ1289" i="1"/>
  <c r="BA1289" i="1"/>
  <c r="BB1289" i="1"/>
  <c r="BC1289" i="1"/>
  <c r="BD1289" i="1"/>
  <c r="BE1289" i="1"/>
  <c r="AD1290" i="1"/>
  <c r="AE1290" i="1"/>
  <c r="AF1290" i="1"/>
  <c r="AG1290" i="1"/>
  <c r="AH1290" i="1"/>
  <c r="AI1290" i="1"/>
  <c r="AJ1290" i="1"/>
  <c r="AK1290" i="1"/>
  <c r="AL1290" i="1"/>
  <c r="AM1290" i="1"/>
  <c r="AN1290" i="1"/>
  <c r="AO1290" i="1"/>
  <c r="AP1290" i="1"/>
  <c r="AQ1290" i="1"/>
  <c r="AR1290" i="1"/>
  <c r="AS1290" i="1"/>
  <c r="AT1290" i="1"/>
  <c r="AU1290" i="1"/>
  <c r="AV1290" i="1"/>
  <c r="AW1290" i="1"/>
  <c r="AX1290" i="1"/>
  <c r="AY1290" i="1"/>
  <c r="AZ1290" i="1"/>
  <c r="BA1290" i="1"/>
  <c r="BB1290" i="1"/>
  <c r="BC1290" i="1"/>
  <c r="BD1290" i="1"/>
  <c r="BE1290" i="1"/>
  <c r="AD1291" i="1"/>
  <c r="AE1291" i="1"/>
  <c r="AF1291" i="1"/>
  <c r="AG1291" i="1"/>
  <c r="AH1291" i="1"/>
  <c r="AI1291" i="1"/>
  <c r="AJ1291" i="1"/>
  <c r="AK1291" i="1"/>
  <c r="AL1291" i="1"/>
  <c r="AM1291" i="1"/>
  <c r="AN1291" i="1"/>
  <c r="AO1291" i="1"/>
  <c r="AP1291" i="1"/>
  <c r="AQ1291" i="1"/>
  <c r="AR1291" i="1"/>
  <c r="AS1291" i="1"/>
  <c r="AT1291" i="1"/>
  <c r="AU1291" i="1"/>
  <c r="AV1291" i="1"/>
  <c r="AW1291" i="1"/>
  <c r="AX1291" i="1"/>
  <c r="AY1291" i="1"/>
  <c r="AZ1291" i="1"/>
  <c r="BA1291" i="1"/>
  <c r="BB1291" i="1"/>
  <c r="BC1291" i="1"/>
  <c r="BD1291" i="1"/>
  <c r="BE1291" i="1"/>
  <c r="AD1292" i="1"/>
  <c r="AE1292" i="1"/>
  <c r="AF1292" i="1"/>
  <c r="AG1292" i="1"/>
  <c r="AH1292" i="1"/>
  <c r="AI1292" i="1"/>
  <c r="AJ1292" i="1"/>
  <c r="AK1292" i="1"/>
  <c r="AL1292" i="1"/>
  <c r="AM1292" i="1"/>
  <c r="AN1292" i="1"/>
  <c r="AO1292" i="1"/>
  <c r="AP1292" i="1"/>
  <c r="AQ1292" i="1"/>
  <c r="AR1292" i="1"/>
  <c r="AS1292" i="1"/>
  <c r="AT1292" i="1"/>
  <c r="AU1292" i="1"/>
  <c r="AV1292" i="1"/>
  <c r="AW1292" i="1"/>
  <c r="AX1292" i="1"/>
  <c r="AY1292" i="1"/>
  <c r="AZ1292" i="1"/>
  <c r="BA1292" i="1"/>
  <c r="BB1292" i="1"/>
  <c r="BC1292" i="1"/>
  <c r="BD1292" i="1"/>
  <c r="BE1292" i="1"/>
  <c r="AD1293" i="1"/>
  <c r="AE1293" i="1"/>
  <c r="AF1293" i="1"/>
  <c r="AG1293" i="1"/>
  <c r="AH1293" i="1"/>
  <c r="AI1293" i="1"/>
  <c r="AJ1293" i="1"/>
  <c r="AK1293" i="1"/>
  <c r="AL1293" i="1"/>
  <c r="AM1293" i="1"/>
  <c r="AN1293" i="1"/>
  <c r="AO1293" i="1"/>
  <c r="AP1293" i="1"/>
  <c r="AQ1293" i="1"/>
  <c r="AR1293" i="1"/>
  <c r="AS1293" i="1"/>
  <c r="AT1293" i="1"/>
  <c r="AU1293" i="1"/>
  <c r="AV1293" i="1"/>
  <c r="AW1293" i="1"/>
  <c r="AX1293" i="1"/>
  <c r="AY1293" i="1"/>
  <c r="AZ1293" i="1"/>
  <c r="BA1293" i="1"/>
  <c r="BB1293" i="1"/>
  <c r="BC1293" i="1"/>
  <c r="BD1293" i="1"/>
  <c r="BE1293" i="1"/>
  <c r="AD1294" i="1"/>
  <c r="AE1294" i="1"/>
  <c r="AF1294" i="1"/>
  <c r="AG1294" i="1"/>
  <c r="AH1294" i="1"/>
  <c r="AI1294" i="1"/>
  <c r="AJ1294" i="1"/>
  <c r="AK1294" i="1"/>
  <c r="AL1294" i="1"/>
  <c r="AM1294" i="1"/>
  <c r="AN1294" i="1"/>
  <c r="AO1294" i="1"/>
  <c r="AP1294" i="1"/>
  <c r="AQ1294" i="1"/>
  <c r="AR1294" i="1"/>
  <c r="AS1294" i="1"/>
  <c r="AT1294" i="1"/>
  <c r="AU1294" i="1"/>
  <c r="AV1294" i="1"/>
  <c r="AW1294" i="1"/>
  <c r="AX1294" i="1"/>
  <c r="AY1294" i="1"/>
  <c r="AZ1294" i="1"/>
  <c r="BA1294" i="1"/>
  <c r="BB1294" i="1"/>
  <c r="BC1294" i="1"/>
  <c r="BD1294" i="1"/>
  <c r="BE1294" i="1"/>
  <c r="AD1295" i="1"/>
  <c r="AE1295" i="1"/>
  <c r="AF1295" i="1"/>
  <c r="AG1295" i="1"/>
  <c r="AH1295" i="1"/>
  <c r="AI1295" i="1"/>
  <c r="AJ1295" i="1"/>
  <c r="AK1295" i="1"/>
  <c r="AL1295" i="1"/>
  <c r="AM1295" i="1"/>
  <c r="AN1295" i="1"/>
  <c r="AO1295" i="1"/>
  <c r="AP1295" i="1"/>
  <c r="AQ1295" i="1"/>
  <c r="AR1295" i="1"/>
  <c r="AS1295" i="1"/>
  <c r="AT1295" i="1"/>
  <c r="AU1295" i="1"/>
  <c r="AV1295" i="1"/>
  <c r="AW1295" i="1"/>
  <c r="AX1295" i="1"/>
  <c r="AY1295" i="1"/>
  <c r="AZ1295" i="1"/>
  <c r="BA1295" i="1"/>
  <c r="BB1295" i="1"/>
  <c r="BC1295" i="1"/>
  <c r="BD1295" i="1"/>
  <c r="BE1295" i="1"/>
  <c r="AD1296" i="1"/>
  <c r="AE1296" i="1"/>
  <c r="AF1296" i="1"/>
  <c r="AG1296" i="1"/>
  <c r="AH1296" i="1"/>
  <c r="AI1296" i="1"/>
  <c r="AJ1296" i="1"/>
  <c r="AK1296" i="1"/>
  <c r="AL1296" i="1"/>
  <c r="AM1296" i="1"/>
  <c r="AN1296" i="1"/>
  <c r="AO1296" i="1"/>
  <c r="AP1296" i="1"/>
  <c r="AQ1296" i="1"/>
  <c r="AR1296" i="1"/>
  <c r="AS1296" i="1"/>
  <c r="AT1296" i="1"/>
  <c r="AU1296" i="1"/>
  <c r="AV1296" i="1"/>
  <c r="AW1296" i="1"/>
  <c r="AX1296" i="1"/>
  <c r="AY1296" i="1"/>
  <c r="AZ1296" i="1"/>
  <c r="BA1296" i="1"/>
  <c r="BB1296" i="1"/>
  <c r="BC1296" i="1"/>
  <c r="BD1296" i="1"/>
  <c r="BE1296" i="1"/>
  <c r="AD1297" i="1"/>
  <c r="AE1297" i="1"/>
  <c r="AF1297" i="1"/>
  <c r="AG1297" i="1"/>
  <c r="AH1297" i="1"/>
  <c r="AI1297" i="1"/>
  <c r="AJ1297" i="1"/>
  <c r="AK1297" i="1"/>
  <c r="AL1297" i="1"/>
  <c r="AM1297" i="1"/>
  <c r="AN1297" i="1"/>
  <c r="AO1297" i="1"/>
  <c r="AP1297" i="1"/>
  <c r="AQ1297" i="1"/>
  <c r="AR1297" i="1"/>
  <c r="AS1297" i="1"/>
  <c r="AT1297" i="1"/>
  <c r="AU1297" i="1"/>
  <c r="AV1297" i="1"/>
  <c r="AW1297" i="1"/>
  <c r="AX1297" i="1"/>
  <c r="AY1297" i="1"/>
  <c r="AZ1297" i="1"/>
  <c r="BA1297" i="1"/>
  <c r="BB1297" i="1"/>
  <c r="BC1297" i="1"/>
  <c r="BD1297" i="1"/>
  <c r="BE1297" i="1"/>
  <c r="AD1298" i="1"/>
  <c r="AE1298" i="1"/>
  <c r="AF1298" i="1"/>
  <c r="AG1298" i="1"/>
  <c r="AH1298" i="1"/>
  <c r="AI1298" i="1"/>
  <c r="AJ1298" i="1"/>
  <c r="AK1298" i="1"/>
  <c r="AL1298" i="1"/>
  <c r="AM1298" i="1"/>
  <c r="AN1298" i="1"/>
  <c r="AO1298" i="1"/>
  <c r="AP1298" i="1"/>
  <c r="AQ1298" i="1"/>
  <c r="AR1298" i="1"/>
  <c r="AS1298" i="1"/>
  <c r="AT1298" i="1"/>
  <c r="AU1298" i="1"/>
  <c r="AV1298" i="1"/>
  <c r="AW1298" i="1"/>
  <c r="AX1298" i="1"/>
  <c r="AY1298" i="1"/>
  <c r="AZ1298" i="1"/>
  <c r="BA1298" i="1"/>
  <c r="BB1298" i="1"/>
  <c r="BC1298" i="1"/>
  <c r="BD1298" i="1"/>
  <c r="BE1298" i="1"/>
  <c r="AD1299" i="1"/>
  <c r="AE1299" i="1"/>
  <c r="AF1299" i="1"/>
  <c r="AG1299" i="1"/>
  <c r="AH1299" i="1"/>
  <c r="AI1299" i="1"/>
  <c r="AJ1299" i="1"/>
  <c r="AK1299" i="1"/>
  <c r="AL1299" i="1"/>
  <c r="AM1299" i="1"/>
  <c r="AN1299" i="1"/>
  <c r="AO1299" i="1"/>
  <c r="AP1299" i="1"/>
  <c r="AQ1299" i="1"/>
  <c r="AR1299" i="1"/>
  <c r="AS1299" i="1"/>
  <c r="AT1299" i="1"/>
  <c r="AU1299" i="1"/>
  <c r="AV1299" i="1"/>
  <c r="AW1299" i="1"/>
  <c r="AX1299" i="1"/>
  <c r="AY1299" i="1"/>
  <c r="AZ1299" i="1"/>
  <c r="BA1299" i="1"/>
  <c r="BB1299" i="1"/>
  <c r="BC1299" i="1"/>
  <c r="BD1299" i="1"/>
  <c r="BE1299" i="1"/>
  <c r="AD1300" i="1"/>
  <c r="AE1300" i="1"/>
  <c r="AF1300" i="1"/>
  <c r="AG1300" i="1"/>
  <c r="AH1300" i="1"/>
  <c r="AI1300" i="1"/>
  <c r="AJ1300" i="1"/>
  <c r="AK1300" i="1"/>
  <c r="AL1300" i="1"/>
  <c r="AM1300" i="1"/>
  <c r="AN1300" i="1"/>
  <c r="AO1300" i="1"/>
  <c r="AP1300" i="1"/>
  <c r="AQ1300" i="1"/>
  <c r="AR1300" i="1"/>
  <c r="AS1300" i="1"/>
  <c r="AT1300" i="1"/>
  <c r="AU1300" i="1"/>
  <c r="AV1300" i="1"/>
  <c r="AW1300" i="1"/>
  <c r="AX1300" i="1"/>
  <c r="AY1300" i="1"/>
  <c r="AZ1300" i="1"/>
  <c r="BA1300" i="1"/>
  <c r="BB1300" i="1"/>
  <c r="BC1300" i="1"/>
  <c r="BD1300" i="1"/>
  <c r="BE1300" i="1"/>
  <c r="AD1301" i="1"/>
  <c r="AE1301" i="1"/>
  <c r="AF1301" i="1"/>
  <c r="AG1301" i="1"/>
  <c r="AH1301" i="1"/>
  <c r="AI1301" i="1"/>
  <c r="AJ1301" i="1"/>
  <c r="AK1301" i="1"/>
  <c r="AL1301" i="1"/>
  <c r="AM1301" i="1"/>
  <c r="AN1301" i="1"/>
  <c r="AO1301" i="1"/>
  <c r="AP1301" i="1"/>
  <c r="AQ1301" i="1"/>
  <c r="AR1301" i="1"/>
  <c r="AS1301" i="1"/>
  <c r="AT1301" i="1"/>
  <c r="AU1301" i="1"/>
  <c r="AV1301" i="1"/>
  <c r="AW1301" i="1"/>
  <c r="AX1301" i="1"/>
  <c r="AY1301" i="1"/>
  <c r="AZ1301" i="1"/>
  <c r="BA1301" i="1"/>
  <c r="BB1301" i="1"/>
  <c r="BC1301" i="1"/>
  <c r="BD1301" i="1"/>
  <c r="BE1301" i="1"/>
  <c r="AD1302" i="1"/>
  <c r="AE1302" i="1"/>
  <c r="AF1302" i="1"/>
  <c r="AG1302" i="1"/>
  <c r="AH1302" i="1"/>
  <c r="AI1302" i="1"/>
  <c r="AJ1302" i="1"/>
  <c r="AK1302" i="1"/>
  <c r="AL1302" i="1"/>
  <c r="AM1302" i="1"/>
  <c r="AN1302" i="1"/>
  <c r="AO1302" i="1"/>
  <c r="AP1302" i="1"/>
  <c r="AQ1302" i="1"/>
  <c r="AR1302" i="1"/>
  <c r="AS1302" i="1"/>
  <c r="AT1302" i="1"/>
  <c r="AU1302" i="1"/>
  <c r="AV1302" i="1"/>
  <c r="AW1302" i="1"/>
  <c r="AX1302" i="1"/>
  <c r="AY1302" i="1"/>
  <c r="AZ1302" i="1"/>
  <c r="BA1302" i="1"/>
  <c r="BB1302" i="1"/>
  <c r="BC1302" i="1"/>
  <c r="BD1302" i="1"/>
  <c r="BE1302" i="1"/>
  <c r="AD1303" i="1"/>
  <c r="AE1303" i="1"/>
  <c r="AF1303" i="1"/>
  <c r="AG1303" i="1"/>
  <c r="AH1303" i="1"/>
  <c r="AI1303" i="1"/>
  <c r="AJ1303" i="1"/>
  <c r="AK1303" i="1"/>
  <c r="AL1303" i="1"/>
  <c r="AM1303" i="1"/>
  <c r="AN1303" i="1"/>
  <c r="AO1303" i="1"/>
  <c r="AP1303" i="1"/>
  <c r="AQ1303" i="1"/>
  <c r="AR1303" i="1"/>
  <c r="AS1303" i="1"/>
  <c r="AT1303" i="1"/>
  <c r="AU1303" i="1"/>
  <c r="AV1303" i="1"/>
  <c r="AW1303" i="1"/>
  <c r="AX1303" i="1"/>
  <c r="AY1303" i="1"/>
  <c r="AZ1303" i="1"/>
  <c r="BA1303" i="1"/>
  <c r="BB1303" i="1"/>
  <c r="BC1303" i="1"/>
  <c r="BD1303" i="1"/>
  <c r="BE1303" i="1"/>
  <c r="AD1304" i="1"/>
  <c r="AE1304" i="1"/>
  <c r="AF1304" i="1"/>
  <c r="AG1304" i="1"/>
  <c r="AH1304" i="1"/>
  <c r="AI1304" i="1"/>
  <c r="AJ1304" i="1"/>
  <c r="AK1304" i="1"/>
  <c r="AL1304" i="1"/>
  <c r="AM1304" i="1"/>
  <c r="AN1304" i="1"/>
  <c r="AO1304" i="1"/>
  <c r="AP1304" i="1"/>
  <c r="AQ1304" i="1"/>
  <c r="AR1304" i="1"/>
  <c r="AS1304" i="1"/>
  <c r="AT1304" i="1"/>
  <c r="AU1304" i="1"/>
  <c r="AV1304" i="1"/>
  <c r="AW1304" i="1"/>
  <c r="AX1304" i="1"/>
  <c r="AY1304" i="1"/>
  <c r="AZ1304" i="1"/>
  <c r="BA1304" i="1"/>
  <c r="BB1304" i="1"/>
  <c r="BC1304" i="1"/>
  <c r="BD1304" i="1"/>
  <c r="BE1304" i="1"/>
  <c r="AD1305" i="1"/>
  <c r="AE1305" i="1"/>
  <c r="AF1305" i="1"/>
  <c r="AG1305" i="1"/>
  <c r="AH1305" i="1"/>
  <c r="AI1305" i="1"/>
  <c r="AJ1305" i="1"/>
  <c r="AK1305" i="1"/>
  <c r="AL1305" i="1"/>
  <c r="AM1305" i="1"/>
  <c r="AN1305" i="1"/>
  <c r="AO1305" i="1"/>
  <c r="AP1305" i="1"/>
  <c r="AQ1305" i="1"/>
  <c r="AR1305" i="1"/>
  <c r="AS1305" i="1"/>
  <c r="AT1305" i="1"/>
  <c r="AU1305" i="1"/>
  <c r="AV1305" i="1"/>
  <c r="AW1305" i="1"/>
  <c r="AX1305" i="1"/>
  <c r="AY1305" i="1"/>
  <c r="AZ1305" i="1"/>
  <c r="BA1305" i="1"/>
  <c r="BB1305" i="1"/>
  <c r="BC1305" i="1"/>
  <c r="BD1305" i="1"/>
  <c r="BE1305" i="1"/>
  <c r="AD1306" i="1"/>
  <c r="AE1306" i="1"/>
  <c r="AF1306" i="1"/>
  <c r="AG1306" i="1"/>
  <c r="AH1306" i="1"/>
  <c r="AI1306" i="1"/>
  <c r="AJ1306" i="1"/>
  <c r="AK1306" i="1"/>
  <c r="AL1306" i="1"/>
  <c r="AM1306" i="1"/>
  <c r="AN1306" i="1"/>
  <c r="AO1306" i="1"/>
  <c r="AP1306" i="1"/>
  <c r="AQ1306" i="1"/>
  <c r="AR1306" i="1"/>
  <c r="AS1306" i="1"/>
  <c r="AT1306" i="1"/>
  <c r="AU1306" i="1"/>
  <c r="AV1306" i="1"/>
  <c r="AW1306" i="1"/>
  <c r="AX1306" i="1"/>
  <c r="AY1306" i="1"/>
  <c r="AZ1306" i="1"/>
  <c r="BA1306" i="1"/>
  <c r="BB1306" i="1"/>
  <c r="BC1306" i="1"/>
  <c r="BD1306" i="1"/>
  <c r="BE1306" i="1"/>
  <c r="AD1307" i="1"/>
  <c r="AE1307" i="1"/>
  <c r="AF1307" i="1"/>
  <c r="AG1307" i="1"/>
  <c r="AH1307" i="1"/>
  <c r="AI1307" i="1"/>
  <c r="AJ1307" i="1"/>
  <c r="AK1307" i="1"/>
  <c r="AL1307" i="1"/>
  <c r="AM1307" i="1"/>
  <c r="AN1307" i="1"/>
  <c r="AO1307" i="1"/>
  <c r="AP1307" i="1"/>
  <c r="AQ1307" i="1"/>
  <c r="AR1307" i="1"/>
  <c r="AS1307" i="1"/>
  <c r="AT1307" i="1"/>
  <c r="AU1307" i="1"/>
  <c r="AV1307" i="1"/>
  <c r="AW1307" i="1"/>
  <c r="AX1307" i="1"/>
  <c r="AY1307" i="1"/>
  <c r="AZ1307" i="1"/>
  <c r="BA1307" i="1"/>
  <c r="BB1307" i="1"/>
  <c r="BC1307" i="1"/>
  <c r="BD1307" i="1"/>
  <c r="BE1307" i="1"/>
  <c r="AD1308" i="1"/>
  <c r="AE1308" i="1"/>
  <c r="AF1308" i="1"/>
  <c r="AG1308" i="1"/>
  <c r="AH1308" i="1"/>
  <c r="AI1308" i="1"/>
  <c r="AJ1308" i="1"/>
  <c r="AK1308" i="1"/>
  <c r="AL1308" i="1"/>
  <c r="AM1308" i="1"/>
  <c r="AN1308" i="1"/>
  <c r="AO1308" i="1"/>
  <c r="AP1308" i="1"/>
  <c r="AQ1308" i="1"/>
  <c r="AR1308" i="1"/>
  <c r="AS1308" i="1"/>
  <c r="AT1308" i="1"/>
  <c r="AU1308" i="1"/>
  <c r="AV1308" i="1"/>
  <c r="AW1308" i="1"/>
  <c r="AX1308" i="1"/>
  <c r="AY1308" i="1"/>
  <c r="AZ1308" i="1"/>
  <c r="BA1308" i="1"/>
  <c r="BB1308" i="1"/>
  <c r="BC1308" i="1"/>
  <c r="BD1308" i="1"/>
  <c r="BE1308" i="1"/>
  <c r="AD1309" i="1"/>
  <c r="AE1309" i="1"/>
  <c r="AF1309" i="1"/>
  <c r="AG1309" i="1"/>
  <c r="AH1309" i="1"/>
  <c r="AI1309" i="1"/>
  <c r="AJ1309" i="1"/>
  <c r="AK1309" i="1"/>
  <c r="AL1309" i="1"/>
  <c r="AM1309" i="1"/>
  <c r="AN1309" i="1"/>
  <c r="AO1309" i="1"/>
  <c r="AP1309" i="1"/>
  <c r="AQ1309" i="1"/>
  <c r="AR1309" i="1"/>
  <c r="AS1309" i="1"/>
  <c r="AT1309" i="1"/>
  <c r="AU1309" i="1"/>
  <c r="AV1309" i="1"/>
  <c r="AW1309" i="1"/>
  <c r="AX1309" i="1"/>
  <c r="AY1309" i="1"/>
  <c r="AZ1309" i="1"/>
  <c r="BA1309" i="1"/>
  <c r="BB1309" i="1"/>
  <c r="BC1309" i="1"/>
  <c r="BD1309" i="1"/>
  <c r="BE1309" i="1"/>
  <c r="AD1310" i="1"/>
  <c r="AE1310" i="1"/>
  <c r="AF1310" i="1"/>
  <c r="AG1310" i="1"/>
  <c r="AH1310" i="1"/>
  <c r="AI1310" i="1"/>
  <c r="AJ1310" i="1"/>
  <c r="AK1310" i="1"/>
  <c r="AL1310" i="1"/>
  <c r="AM1310" i="1"/>
  <c r="AN1310" i="1"/>
  <c r="AO1310" i="1"/>
  <c r="AP1310" i="1"/>
  <c r="AQ1310" i="1"/>
  <c r="AR1310" i="1"/>
  <c r="AS1310" i="1"/>
  <c r="AT1310" i="1"/>
  <c r="AU1310" i="1"/>
  <c r="AV1310" i="1"/>
  <c r="AW1310" i="1"/>
  <c r="AX1310" i="1"/>
  <c r="AY1310" i="1"/>
  <c r="AZ1310" i="1"/>
  <c r="BA1310" i="1"/>
  <c r="BB1310" i="1"/>
  <c r="BC1310" i="1"/>
  <c r="BD1310" i="1"/>
  <c r="BE1310" i="1"/>
  <c r="AD1311" i="1"/>
  <c r="AE1311" i="1"/>
  <c r="AF1311" i="1"/>
  <c r="AG1311" i="1"/>
  <c r="AH1311" i="1"/>
  <c r="AI1311" i="1"/>
  <c r="AJ1311" i="1"/>
  <c r="AK1311" i="1"/>
  <c r="AL1311" i="1"/>
  <c r="AM1311" i="1"/>
  <c r="AN1311" i="1"/>
  <c r="AO1311" i="1"/>
  <c r="AP1311" i="1"/>
  <c r="AQ1311" i="1"/>
  <c r="AR1311" i="1"/>
  <c r="AS1311" i="1"/>
  <c r="AT1311" i="1"/>
  <c r="AU1311" i="1"/>
  <c r="AV1311" i="1"/>
  <c r="AW1311" i="1"/>
  <c r="AX1311" i="1"/>
  <c r="AY1311" i="1"/>
  <c r="AZ1311" i="1"/>
  <c r="BA1311" i="1"/>
  <c r="BB1311" i="1"/>
  <c r="BC1311" i="1"/>
  <c r="BD1311" i="1"/>
  <c r="BE1311" i="1"/>
  <c r="AD1312" i="1"/>
  <c r="AE1312" i="1"/>
  <c r="AF1312" i="1"/>
  <c r="AG1312" i="1"/>
  <c r="AH1312" i="1"/>
  <c r="AI1312" i="1"/>
  <c r="AJ1312" i="1"/>
  <c r="AK1312" i="1"/>
  <c r="AL1312" i="1"/>
  <c r="AM1312" i="1"/>
  <c r="AN1312" i="1"/>
  <c r="AO1312" i="1"/>
  <c r="AP1312" i="1"/>
  <c r="AQ1312" i="1"/>
  <c r="AR1312" i="1"/>
  <c r="AS1312" i="1"/>
  <c r="AT1312" i="1"/>
  <c r="AU1312" i="1"/>
  <c r="AV1312" i="1"/>
  <c r="AW1312" i="1"/>
  <c r="AX1312" i="1"/>
  <c r="AY1312" i="1"/>
  <c r="AZ1312" i="1"/>
  <c r="BA1312" i="1"/>
  <c r="BB1312" i="1"/>
  <c r="BC1312" i="1"/>
  <c r="BD1312" i="1"/>
  <c r="BE1312" i="1"/>
  <c r="AD1313" i="1"/>
  <c r="AE1313" i="1"/>
  <c r="AF1313" i="1"/>
  <c r="AG1313" i="1"/>
  <c r="AH1313" i="1"/>
  <c r="AI1313" i="1"/>
  <c r="AJ1313" i="1"/>
  <c r="AK1313" i="1"/>
  <c r="AL1313" i="1"/>
  <c r="AM1313" i="1"/>
  <c r="AN1313" i="1"/>
  <c r="AO1313" i="1"/>
  <c r="AP1313" i="1"/>
  <c r="AQ1313" i="1"/>
  <c r="AR1313" i="1"/>
  <c r="AS1313" i="1"/>
  <c r="AT1313" i="1"/>
  <c r="AU1313" i="1"/>
  <c r="AV1313" i="1"/>
  <c r="AW1313" i="1"/>
  <c r="AX1313" i="1"/>
  <c r="AY1313" i="1"/>
  <c r="AZ1313" i="1"/>
  <c r="BA1313" i="1"/>
  <c r="BB1313" i="1"/>
  <c r="BC1313" i="1"/>
  <c r="BD1313" i="1"/>
  <c r="BE1313" i="1"/>
  <c r="AD1314" i="1"/>
  <c r="AE1314" i="1"/>
  <c r="AF1314" i="1"/>
  <c r="AG1314" i="1"/>
  <c r="AH1314" i="1"/>
  <c r="AI1314" i="1"/>
  <c r="AJ1314" i="1"/>
  <c r="AK1314" i="1"/>
  <c r="AL1314" i="1"/>
  <c r="AM1314" i="1"/>
  <c r="AN1314" i="1"/>
  <c r="AO1314" i="1"/>
  <c r="AP1314" i="1"/>
  <c r="AQ1314" i="1"/>
  <c r="AR1314" i="1"/>
  <c r="AS1314" i="1"/>
  <c r="AT1314" i="1"/>
  <c r="AU1314" i="1"/>
  <c r="AV1314" i="1"/>
  <c r="AW1314" i="1"/>
  <c r="AX1314" i="1"/>
  <c r="AY1314" i="1"/>
  <c r="AZ1314" i="1"/>
  <c r="BA1314" i="1"/>
  <c r="BB1314" i="1"/>
  <c r="BC1314" i="1"/>
  <c r="BD1314" i="1"/>
  <c r="BE1314" i="1"/>
  <c r="AD1315" i="1"/>
  <c r="AE1315" i="1"/>
  <c r="AF1315" i="1"/>
  <c r="AG1315" i="1"/>
  <c r="AH1315" i="1"/>
  <c r="AI1315" i="1"/>
  <c r="AJ1315" i="1"/>
  <c r="AK1315" i="1"/>
  <c r="AL1315" i="1"/>
  <c r="AM1315" i="1"/>
  <c r="AN1315" i="1"/>
  <c r="AO1315" i="1"/>
  <c r="AP1315" i="1"/>
  <c r="AQ1315" i="1"/>
  <c r="AR1315" i="1"/>
  <c r="AS1315" i="1"/>
  <c r="AT1315" i="1"/>
  <c r="AU1315" i="1"/>
  <c r="AV1315" i="1"/>
  <c r="AW1315" i="1"/>
  <c r="AX1315" i="1"/>
  <c r="AY1315" i="1"/>
  <c r="AZ1315" i="1"/>
  <c r="BA1315" i="1"/>
  <c r="BB1315" i="1"/>
  <c r="BC1315" i="1"/>
  <c r="BD1315" i="1"/>
  <c r="BE1315" i="1"/>
  <c r="AD1316" i="1"/>
  <c r="AE1316" i="1"/>
  <c r="AF1316" i="1"/>
  <c r="AG1316" i="1"/>
  <c r="AH1316" i="1"/>
  <c r="AI1316" i="1"/>
  <c r="AJ1316" i="1"/>
  <c r="AK1316" i="1"/>
  <c r="AL1316" i="1"/>
  <c r="AM1316" i="1"/>
  <c r="AN1316" i="1"/>
  <c r="AO1316" i="1"/>
  <c r="AP1316" i="1"/>
  <c r="AQ1316" i="1"/>
  <c r="AR1316" i="1"/>
  <c r="AS1316" i="1"/>
  <c r="AT1316" i="1"/>
  <c r="AU1316" i="1"/>
  <c r="AV1316" i="1"/>
  <c r="AW1316" i="1"/>
  <c r="AX1316" i="1"/>
  <c r="AY1316" i="1"/>
  <c r="AZ1316" i="1"/>
  <c r="BA1316" i="1"/>
  <c r="BB1316" i="1"/>
  <c r="BC1316" i="1"/>
  <c r="BD1316" i="1"/>
  <c r="BE1316" i="1"/>
  <c r="AD1317" i="1"/>
  <c r="AE1317" i="1"/>
  <c r="AF1317" i="1"/>
  <c r="AG1317" i="1"/>
  <c r="AH1317" i="1"/>
  <c r="AI1317" i="1"/>
  <c r="AJ1317" i="1"/>
  <c r="AK1317" i="1"/>
  <c r="AL1317" i="1"/>
  <c r="AM1317" i="1"/>
  <c r="AN1317" i="1"/>
  <c r="AO1317" i="1"/>
  <c r="AP1317" i="1"/>
  <c r="AQ1317" i="1"/>
  <c r="AR1317" i="1"/>
  <c r="AS1317" i="1"/>
  <c r="AT1317" i="1"/>
  <c r="AU1317" i="1"/>
  <c r="AV1317" i="1"/>
  <c r="AW1317" i="1"/>
  <c r="AX1317" i="1"/>
  <c r="AY1317" i="1"/>
  <c r="AZ1317" i="1"/>
  <c r="BA1317" i="1"/>
  <c r="BB1317" i="1"/>
  <c r="BC1317" i="1"/>
  <c r="BD1317" i="1"/>
  <c r="BE1317" i="1"/>
  <c r="AD1318" i="1"/>
  <c r="AE1318" i="1"/>
  <c r="AF1318" i="1"/>
  <c r="AG1318" i="1"/>
  <c r="AH1318" i="1"/>
  <c r="AI1318" i="1"/>
  <c r="AJ1318" i="1"/>
  <c r="AK1318" i="1"/>
  <c r="AL1318" i="1"/>
  <c r="AM1318" i="1"/>
  <c r="AN1318" i="1"/>
  <c r="AO1318" i="1"/>
  <c r="AP1318" i="1"/>
  <c r="AQ1318" i="1"/>
  <c r="AR1318" i="1"/>
  <c r="AS1318" i="1"/>
  <c r="AT1318" i="1"/>
  <c r="AU1318" i="1"/>
  <c r="AV1318" i="1"/>
  <c r="AW1318" i="1"/>
  <c r="AX1318" i="1"/>
  <c r="AY1318" i="1"/>
  <c r="AZ1318" i="1"/>
  <c r="BA1318" i="1"/>
  <c r="BB1318" i="1"/>
  <c r="BC1318" i="1"/>
  <c r="BD1318" i="1"/>
  <c r="BE1318" i="1"/>
  <c r="AD1319" i="1"/>
  <c r="AE1319" i="1"/>
  <c r="AF1319" i="1"/>
  <c r="AG1319" i="1"/>
  <c r="AH1319" i="1"/>
  <c r="AI1319" i="1"/>
  <c r="AJ1319" i="1"/>
  <c r="AK1319" i="1"/>
  <c r="AL1319" i="1"/>
  <c r="AM1319" i="1"/>
  <c r="AN1319" i="1"/>
  <c r="AO1319" i="1"/>
  <c r="AP1319" i="1"/>
  <c r="AQ1319" i="1"/>
  <c r="AR1319" i="1"/>
  <c r="AS1319" i="1"/>
  <c r="AT1319" i="1"/>
  <c r="AU1319" i="1"/>
  <c r="AV1319" i="1"/>
  <c r="AW1319" i="1"/>
  <c r="AX1319" i="1"/>
  <c r="AY1319" i="1"/>
  <c r="AZ1319" i="1"/>
  <c r="BA1319" i="1"/>
  <c r="BB1319" i="1"/>
  <c r="BC1319" i="1"/>
  <c r="BD1319" i="1"/>
  <c r="BE1319" i="1"/>
  <c r="AD1320" i="1"/>
  <c r="AE1320" i="1"/>
  <c r="AF1320" i="1"/>
  <c r="AG1320" i="1"/>
  <c r="AH1320" i="1"/>
  <c r="AI1320" i="1"/>
  <c r="AJ1320" i="1"/>
  <c r="AK1320" i="1"/>
  <c r="AL1320" i="1"/>
  <c r="AM1320" i="1"/>
  <c r="AN1320" i="1"/>
  <c r="AO1320" i="1"/>
  <c r="AP1320" i="1"/>
  <c r="AQ1320" i="1"/>
  <c r="AR1320" i="1"/>
  <c r="AS1320" i="1"/>
  <c r="AT1320" i="1"/>
  <c r="AU1320" i="1"/>
  <c r="AV1320" i="1"/>
  <c r="AW1320" i="1"/>
  <c r="AX1320" i="1"/>
  <c r="AY1320" i="1"/>
  <c r="AZ1320" i="1"/>
  <c r="BA1320" i="1"/>
  <c r="BB1320" i="1"/>
  <c r="BC1320" i="1"/>
  <c r="BD1320" i="1"/>
  <c r="BE1320" i="1"/>
  <c r="AD1321" i="1"/>
  <c r="AE1321" i="1"/>
  <c r="AF1321" i="1"/>
  <c r="AG1321" i="1"/>
  <c r="AH1321" i="1"/>
  <c r="AI1321" i="1"/>
  <c r="AJ1321" i="1"/>
  <c r="AK1321" i="1"/>
  <c r="AL1321" i="1"/>
  <c r="AM1321" i="1"/>
  <c r="AN1321" i="1"/>
  <c r="AO1321" i="1"/>
  <c r="AP1321" i="1"/>
  <c r="AQ1321" i="1"/>
  <c r="AR1321" i="1"/>
  <c r="AS1321" i="1"/>
  <c r="AT1321" i="1"/>
  <c r="AU1321" i="1"/>
  <c r="AV1321" i="1"/>
  <c r="AW1321" i="1"/>
  <c r="AX1321" i="1"/>
  <c r="AY1321" i="1"/>
  <c r="AZ1321" i="1"/>
  <c r="BA1321" i="1"/>
  <c r="BB1321" i="1"/>
  <c r="BC1321" i="1"/>
  <c r="BD1321" i="1"/>
  <c r="BE1321" i="1"/>
  <c r="AD1322" i="1"/>
  <c r="AE1322" i="1"/>
  <c r="AF1322" i="1"/>
  <c r="AG1322" i="1"/>
  <c r="AH1322" i="1"/>
  <c r="AI1322" i="1"/>
  <c r="AJ1322" i="1"/>
  <c r="AK1322" i="1"/>
  <c r="AL1322" i="1"/>
  <c r="AM1322" i="1"/>
  <c r="AN1322" i="1"/>
  <c r="AO1322" i="1"/>
  <c r="AP1322" i="1"/>
  <c r="AQ1322" i="1"/>
  <c r="AR1322" i="1"/>
  <c r="AS1322" i="1"/>
  <c r="AT1322" i="1"/>
  <c r="AU1322" i="1"/>
  <c r="AV1322" i="1"/>
  <c r="AW1322" i="1"/>
  <c r="AX1322" i="1"/>
  <c r="AY1322" i="1"/>
  <c r="AZ1322" i="1"/>
  <c r="BA1322" i="1"/>
  <c r="BB1322" i="1"/>
  <c r="BC1322" i="1"/>
  <c r="BD1322" i="1"/>
  <c r="BE1322" i="1"/>
  <c r="AD1323" i="1"/>
  <c r="AE1323" i="1"/>
  <c r="AF1323" i="1"/>
  <c r="AG1323" i="1"/>
  <c r="AH1323" i="1"/>
  <c r="AI1323" i="1"/>
  <c r="AJ1323" i="1"/>
  <c r="AK1323" i="1"/>
  <c r="AL1323" i="1"/>
  <c r="AM1323" i="1"/>
  <c r="AN1323" i="1"/>
  <c r="AO1323" i="1"/>
  <c r="AP1323" i="1"/>
  <c r="AQ1323" i="1"/>
  <c r="AR1323" i="1"/>
  <c r="AS1323" i="1"/>
  <c r="AT1323" i="1"/>
  <c r="AU1323" i="1"/>
  <c r="AV1323" i="1"/>
  <c r="AW1323" i="1"/>
  <c r="AX1323" i="1"/>
  <c r="AY1323" i="1"/>
  <c r="AZ1323" i="1"/>
  <c r="BA1323" i="1"/>
  <c r="BB1323" i="1"/>
  <c r="BC1323" i="1"/>
  <c r="BD1323" i="1"/>
  <c r="BE1323" i="1"/>
  <c r="AD1324" i="1"/>
  <c r="AE1324" i="1"/>
  <c r="AF1324" i="1"/>
  <c r="AG1324" i="1"/>
  <c r="AH1324" i="1"/>
  <c r="AI1324" i="1"/>
  <c r="AJ1324" i="1"/>
  <c r="AK1324" i="1"/>
  <c r="AL1324" i="1"/>
  <c r="AM1324" i="1"/>
  <c r="AN1324" i="1"/>
  <c r="AO1324" i="1"/>
  <c r="AP1324" i="1"/>
  <c r="AQ1324" i="1"/>
  <c r="AR1324" i="1"/>
  <c r="AS1324" i="1"/>
  <c r="AT1324" i="1"/>
  <c r="AU1324" i="1"/>
  <c r="AV1324" i="1"/>
  <c r="AW1324" i="1"/>
  <c r="AX1324" i="1"/>
  <c r="AY1324" i="1"/>
  <c r="AZ1324" i="1"/>
  <c r="BA1324" i="1"/>
  <c r="BB1324" i="1"/>
  <c r="BC1324" i="1"/>
  <c r="BD1324" i="1"/>
  <c r="BE1324" i="1"/>
  <c r="AD1325" i="1"/>
  <c r="AE1325" i="1"/>
  <c r="AF1325" i="1"/>
  <c r="AG1325" i="1"/>
  <c r="AH1325" i="1"/>
  <c r="AI1325" i="1"/>
  <c r="AJ1325" i="1"/>
  <c r="AK1325" i="1"/>
  <c r="AL1325" i="1"/>
  <c r="AM1325" i="1"/>
  <c r="AN1325" i="1"/>
  <c r="AO1325" i="1"/>
  <c r="AP1325" i="1"/>
  <c r="AQ1325" i="1"/>
  <c r="AR1325" i="1"/>
  <c r="AS1325" i="1"/>
  <c r="AT1325" i="1"/>
  <c r="AU1325" i="1"/>
  <c r="AV1325" i="1"/>
  <c r="AW1325" i="1"/>
  <c r="AX1325" i="1"/>
  <c r="AY1325" i="1"/>
  <c r="AZ1325" i="1"/>
  <c r="BA1325" i="1"/>
  <c r="BB1325" i="1"/>
  <c r="BC1325" i="1"/>
  <c r="BD1325" i="1"/>
  <c r="BE1325" i="1"/>
  <c r="AD1326" i="1"/>
  <c r="AE1326" i="1"/>
  <c r="AF1326" i="1"/>
  <c r="AG1326" i="1"/>
  <c r="AH1326" i="1"/>
  <c r="AI1326" i="1"/>
  <c r="AJ1326" i="1"/>
  <c r="AK1326" i="1"/>
  <c r="AL1326" i="1"/>
  <c r="AM1326" i="1"/>
  <c r="AN1326" i="1"/>
  <c r="AO1326" i="1"/>
  <c r="AP1326" i="1"/>
  <c r="AQ1326" i="1"/>
  <c r="AR1326" i="1"/>
  <c r="AS1326" i="1"/>
  <c r="AT1326" i="1"/>
  <c r="AU1326" i="1"/>
  <c r="AV1326" i="1"/>
  <c r="AW1326" i="1"/>
  <c r="AX1326" i="1"/>
  <c r="AY1326" i="1"/>
  <c r="AZ1326" i="1"/>
  <c r="BA1326" i="1"/>
  <c r="BB1326" i="1"/>
  <c r="BC1326" i="1"/>
  <c r="BD1326" i="1"/>
  <c r="BE1326" i="1"/>
  <c r="AD1327" i="1"/>
  <c r="AE1327" i="1"/>
  <c r="AF1327" i="1"/>
  <c r="AG1327" i="1"/>
  <c r="AH1327" i="1"/>
  <c r="AI1327" i="1"/>
  <c r="AJ1327" i="1"/>
  <c r="AK1327" i="1"/>
  <c r="AL1327" i="1"/>
  <c r="AM1327" i="1"/>
  <c r="AN1327" i="1"/>
  <c r="AO1327" i="1"/>
  <c r="AP1327" i="1"/>
  <c r="AQ1327" i="1"/>
  <c r="AR1327" i="1"/>
  <c r="AS1327" i="1"/>
  <c r="AT1327" i="1"/>
  <c r="AU1327" i="1"/>
  <c r="AV1327" i="1"/>
  <c r="AW1327" i="1"/>
  <c r="AX1327" i="1"/>
  <c r="AY1327" i="1"/>
  <c r="AZ1327" i="1"/>
  <c r="BA1327" i="1"/>
  <c r="BB1327" i="1"/>
  <c r="BC1327" i="1"/>
  <c r="BD1327" i="1"/>
  <c r="BE1327" i="1"/>
  <c r="AD1328" i="1"/>
  <c r="AE1328" i="1"/>
  <c r="AF1328" i="1"/>
  <c r="AG1328" i="1"/>
  <c r="AH1328" i="1"/>
  <c r="AI1328" i="1"/>
  <c r="AJ1328" i="1"/>
  <c r="AK1328" i="1"/>
  <c r="AL1328" i="1"/>
  <c r="AM1328" i="1"/>
  <c r="AN1328" i="1"/>
  <c r="AO1328" i="1"/>
  <c r="AP1328" i="1"/>
  <c r="AQ1328" i="1"/>
  <c r="AR1328" i="1"/>
  <c r="AS1328" i="1"/>
  <c r="AT1328" i="1"/>
  <c r="AU1328" i="1"/>
  <c r="AV1328" i="1"/>
  <c r="AW1328" i="1"/>
  <c r="AX1328" i="1"/>
  <c r="AY1328" i="1"/>
  <c r="AZ1328" i="1"/>
  <c r="BA1328" i="1"/>
  <c r="BB1328" i="1"/>
  <c r="BC1328" i="1"/>
  <c r="BD1328" i="1"/>
  <c r="BE1328" i="1"/>
  <c r="AD1329" i="1"/>
  <c r="AE1329" i="1"/>
  <c r="AF1329" i="1"/>
  <c r="AG1329" i="1"/>
  <c r="AH1329" i="1"/>
  <c r="AI1329" i="1"/>
  <c r="AJ1329" i="1"/>
  <c r="AK1329" i="1"/>
  <c r="AL1329" i="1"/>
  <c r="AM1329" i="1"/>
  <c r="AN1329" i="1"/>
  <c r="AO1329" i="1"/>
  <c r="AP1329" i="1"/>
  <c r="AQ1329" i="1"/>
  <c r="AR1329" i="1"/>
  <c r="AS1329" i="1"/>
  <c r="AT1329" i="1"/>
  <c r="AU1329" i="1"/>
  <c r="AV1329" i="1"/>
  <c r="AW1329" i="1"/>
  <c r="AX1329" i="1"/>
  <c r="AY1329" i="1"/>
  <c r="AZ1329" i="1"/>
  <c r="BA1329" i="1"/>
  <c r="BB1329" i="1"/>
  <c r="BC1329" i="1"/>
  <c r="BD1329" i="1"/>
  <c r="BE1329" i="1"/>
  <c r="AD1330" i="1"/>
  <c r="AE1330" i="1"/>
  <c r="AF1330" i="1"/>
  <c r="AG1330" i="1"/>
  <c r="AH1330" i="1"/>
  <c r="AI1330" i="1"/>
  <c r="AJ1330" i="1"/>
  <c r="AK1330" i="1"/>
  <c r="AL1330" i="1"/>
  <c r="AM1330" i="1"/>
  <c r="AN1330" i="1"/>
  <c r="AO1330" i="1"/>
  <c r="AP1330" i="1"/>
  <c r="AQ1330" i="1"/>
  <c r="AR1330" i="1"/>
  <c r="AS1330" i="1"/>
  <c r="AT1330" i="1"/>
  <c r="AU1330" i="1"/>
  <c r="AV1330" i="1"/>
  <c r="AW1330" i="1"/>
  <c r="AX1330" i="1"/>
  <c r="AY1330" i="1"/>
  <c r="AZ1330" i="1"/>
  <c r="BA1330" i="1"/>
  <c r="BB1330" i="1"/>
  <c r="BC1330" i="1"/>
  <c r="BD1330" i="1"/>
  <c r="BE1330" i="1"/>
  <c r="AD1331" i="1"/>
  <c r="AE1331" i="1"/>
  <c r="AF1331" i="1"/>
  <c r="AG1331" i="1"/>
  <c r="AH1331" i="1"/>
  <c r="AI1331" i="1"/>
  <c r="AJ1331" i="1"/>
  <c r="AK1331" i="1"/>
  <c r="AL1331" i="1"/>
  <c r="AM1331" i="1"/>
  <c r="AN1331" i="1"/>
  <c r="AO1331" i="1"/>
  <c r="AP1331" i="1"/>
  <c r="AQ1331" i="1"/>
  <c r="AR1331" i="1"/>
  <c r="AS1331" i="1"/>
  <c r="AT1331" i="1"/>
  <c r="AU1331" i="1"/>
  <c r="AV1331" i="1"/>
  <c r="AW1331" i="1"/>
  <c r="AX1331" i="1"/>
  <c r="AY1331" i="1"/>
  <c r="AZ1331" i="1"/>
  <c r="BA1331" i="1"/>
  <c r="BB1331" i="1"/>
  <c r="BC1331" i="1"/>
  <c r="BD1331" i="1"/>
  <c r="BE1331" i="1"/>
  <c r="AD1332" i="1"/>
  <c r="AE1332" i="1"/>
  <c r="AF1332" i="1"/>
  <c r="AG1332" i="1"/>
  <c r="AH1332" i="1"/>
  <c r="AI1332" i="1"/>
  <c r="AJ1332" i="1"/>
  <c r="AK1332" i="1"/>
  <c r="AL1332" i="1"/>
  <c r="AM1332" i="1"/>
  <c r="AN1332" i="1"/>
  <c r="AO1332" i="1"/>
  <c r="AP1332" i="1"/>
  <c r="AQ1332" i="1"/>
  <c r="AR1332" i="1"/>
  <c r="AS1332" i="1"/>
  <c r="AT1332" i="1"/>
  <c r="AU1332" i="1"/>
  <c r="AV1332" i="1"/>
  <c r="AW1332" i="1"/>
  <c r="AX1332" i="1"/>
  <c r="AY1332" i="1"/>
  <c r="AZ1332" i="1"/>
  <c r="BA1332" i="1"/>
  <c r="BB1332" i="1"/>
  <c r="BC1332" i="1"/>
  <c r="BD1332" i="1"/>
  <c r="BE1332" i="1"/>
  <c r="AD1333" i="1"/>
  <c r="AE1333" i="1"/>
  <c r="AF1333" i="1"/>
  <c r="AG1333" i="1"/>
  <c r="AH1333" i="1"/>
  <c r="AI1333" i="1"/>
  <c r="AJ1333" i="1"/>
  <c r="AK1333" i="1"/>
  <c r="AL1333" i="1"/>
  <c r="AM1333" i="1"/>
  <c r="AN1333" i="1"/>
  <c r="AO1333" i="1"/>
  <c r="AP1333" i="1"/>
  <c r="AQ1333" i="1"/>
  <c r="AR1333" i="1"/>
  <c r="AS1333" i="1"/>
  <c r="AT1333" i="1"/>
  <c r="AU1333" i="1"/>
  <c r="AV1333" i="1"/>
  <c r="AW1333" i="1"/>
  <c r="AX1333" i="1"/>
  <c r="AY1333" i="1"/>
  <c r="AZ1333" i="1"/>
  <c r="BA1333" i="1"/>
  <c r="BB1333" i="1"/>
  <c r="BC1333" i="1"/>
  <c r="BD1333" i="1"/>
  <c r="BE1333" i="1"/>
  <c r="AD1334" i="1"/>
  <c r="AE1334" i="1"/>
  <c r="AF1334" i="1"/>
  <c r="AG1334" i="1"/>
  <c r="AH1334" i="1"/>
  <c r="AI1334" i="1"/>
  <c r="AJ1334" i="1"/>
  <c r="AK1334" i="1"/>
  <c r="AL1334" i="1"/>
  <c r="AM1334" i="1"/>
  <c r="AN1334" i="1"/>
  <c r="AO1334" i="1"/>
  <c r="AP1334" i="1"/>
  <c r="AQ1334" i="1"/>
  <c r="AR1334" i="1"/>
  <c r="AS1334" i="1"/>
  <c r="AT1334" i="1"/>
  <c r="AU1334" i="1"/>
  <c r="AV1334" i="1"/>
  <c r="AW1334" i="1"/>
  <c r="AX1334" i="1"/>
  <c r="AY1334" i="1"/>
  <c r="AZ1334" i="1"/>
  <c r="BA1334" i="1"/>
  <c r="BB1334" i="1"/>
  <c r="BC1334" i="1"/>
  <c r="BD1334" i="1"/>
  <c r="BE1334" i="1"/>
  <c r="AD1335" i="1"/>
  <c r="AE1335" i="1"/>
  <c r="AF1335" i="1"/>
  <c r="AG1335" i="1"/>
  <c r="AH1335" i="1"/>
  <c r="AI1335" i="1"/>
  <c r="AJ1335" i="1"/>
  <c r="AK1335" i="1"/>
  <c r="AL1335" i="1"/>
  <c r="AM1335" i="1"/>
  <c r="AN1335" i="1"/>
  <c r="AO1335" i="1"/>
  <c r="AP1335" i="1"/>
  <c r="AQ1335" i="1"/>
  <c r="AR1335" i="1"/>
  <c r="AS1335" i="1"/>
  <c r="AT1335" i="1"/>
  <c r="AU1335" i="1"/>
  <c r="AV1335" i="1"/>
  <c r="AW1335" i="1"/>
  <c r="AX1335" i="1"/>
  <c r="AY1335" i="1"/>
  <c r="AZ1335" i="1"/>
  <c r="BA1335" i="1"/>
  <c r="BB1335" i="1"/>
  <c r="BC1335" i="1"/>
  <c r="BD1335" i="1"/>
  <c r="BE1335" i="1"/>
  <c r="AD1336" i="1"/>
  <c r="AE1336" i="1"/>
  <c r="AF1336" i="1"/>
  <c r="AG1336" i="1"/>
  <c r="AH1336" i="1"/>
  <c r="AI1336" i="1"/>
  <c r="AJ1336" i="1"/>
  <c r="AK1336" i="1"/>
  <c r="AL1336" i="1"/>
  <c r="AM1336" i="1"/>
  <c r="AN1336" i="1"/>
  <c r="AO1336" i="1"/>
  <c r="AP1336" i="1"/>
  <c r="AQ1336" i="1"/>
  <c r="AR1336" i="1"/>
  <c r="AS1336" i="1"/>
  <c r="AT1336" i="1"/>
  <c r="AU1336" i="1"/>
  <c r="AV1336" i="1"/>
  <c r="AW1336" i="1"/>
  <c r="AX1336" i="1"/>
  <c r="AY1336" i="1"/>
  <c r="AZ1336" i="1"/>
  <c r="BA1336" i="1"/>
  <c r="BB1336" i="1"/>
  <c r="BC1336" i="1"/>
  <c r="BD1336" i="1"/>
  <c r="BE1336" i="1"/>
  <c r="AD1337" i="1"/>
  <c r="AE1337" i="1"/>
  <c r="AF1337" i="1"/>
  <c r="AG1337" i="1"/>
  <c r="AH1337" i="1"/>
  <c r="AI1337" i="1"/>
  <c r="AJ1337" i="1"/>
  <c r="AK1337" i="1"/>
  <c r="AL1337" i="1"/>
  <c r="AM1337" i="1"/>
  <c r="AN1337" i="1"/>
  <c r="AO1337" i="1"/>
  <c r="AP1337" i="1"/>
  <c r="AQ1337" i="1"/>
  <c r="AR1337" i="1"/>
  <c r="AS1337" i="1"/>
  <c r="AT1337" i="1"/>
  <c r="AU1337" i="1"/>
  <c r="AV1337" i="1"/>
  <c r="AW1337" i="1"/>
  <c r="AX1337" i="1"/>
  <c r="AY1337" i="1"/>
  <c r="AZ1337" i="1"/>
  <c r="BA1337" i="1"/>
  <c r="BB1337" i="1"/>
  <c r="BC1337" i="1"/>
  <c r="BD1337" i="1"/>
  <c r="BE1337" i="1"/>
  <c r="AD1338" i="1"/>
  <c r="AE1338" i="1"/>
  <c r="AF1338" i="1"/>
  <c r="AG1338" i="1"/>
  <c r="AH1338" i="1"/>
  <c r="AI1338" i="1"/>
  <c r="AJ1338" i="1"/>
  <c r="AK1338" i="1"/>
  <c r="AL1338" i="1"/>
  <c r="AM1338" i="1"/>
  <c r="AN1338" i="1"/>
  <c r="AO1338" i="1"/>
  <c r="AP1338" i="1"/>
  <c r="AQ1338" i="1"/>
  <c r="AR1338" i="1"/>
  <c r="AS1338" i="1"/>
  <c r="AT1338" i="1"/>
  <c r="AU1338" i="1"/>
  <c r="AV1338" i="1"/>
  <c r="AW1338" i="1"/>
  <c r="AX1338" i="1"/>
  <c r="AY1338" i="1"/>
  <c r="AZ1338" i="1"/>
  <c r="BA1338" i="1"/>
  <c r="BB1338" i="1"/>
  <c r="BC1338" i="1"/>
  <c r="BD1338" i="1"/>
  <c r="BE1338" i="1"/>
  <c r="AD1339" i="1"/>
  <c r="AE1339" i="1"/>
  <c r="AF1339" i="1"/>
  <c r="AG1339" i="1"/>
  <c r="AH1339" i="1"/>
  <c r="AI1339" i="1"/>
  <c r="AJ1339" i="1"/>
  <c r="AK1339" i="1"/>
  <c r="AL1339" i="1"/>
  <c r="AM1339" i="1"/>
  <c r="AN1339" i="1"/>
  <c r="AO1339" i="1"/>
  <c r="AP1339" i="1"/>
  <c r="AQ1339" i="1"/>
  <c r="AR1339" i="1"/>
  <c r="AS1339" i="1"/>
  <c r="AT1339" i="1"/>
  <c r="AU1339" i="1"/>
  <c r="AV1339" i="1"/>
  <c r="AW1339" i="1"/>
  <c r="AX1339" i="1"/>
  <c r="AY1339" i="1"/>
  <c r="AZ1339" i="1"/>
  <c r="BA1339" i="1"/>
  <c r="BB1339" i="1"/>
  <c r="BC1339" i="1"/>
  <c r="BD1339" i="1"/>
  <c r="BE1339" i="1"/>
  <c r="AD1340" i="1"/>
  <c r="AE1340" i="1"/>
  <c r="AF1340" i="1"/>
  <c r="AG1340" i="1"/>
  <c r="AH1340" i="1"/>
  <c r="AI1340" i="1"/>
  <c r="AJ1340" i="1"/>
  <c r="AK1340" i="1"/>
  <c r="AL1340" i="1"/>
  <c r="AM1340" i="1"/>
  <c r="AN1340" i="1"/>
  <c r="AO1340" i="1"/>
  <c r="AP1340" i="1"/>
  <c r="AQ1340" i="1"/>
  <c r="AR1340" i="1"/>
  <c r="AS1340" i="1"/>
  <c r="AT1340" i="1"/>
  <c r="AU1340" i="1"/>
  <c r="AV1340" i="1"/>
  <c r="AW1340" i="1"/>
  <c r="AX1340" i="1"/>
  <c r="AY1340" i="1"/>
  <c r="AZ1340" i="1"/>
  <c r="BA1340" i="1"/>
  <c r="BB1340" i="1"/>
  <c r="BC1340" i="1"/>
  <c r="BD1340" i="1"/>
  <c r="BE1340" i="1"/>
  <c r="AD1341" i="1"/>
  <c r="AE1341" i="1"/>
  <c r="AF1341" i="1"/>
  <c r="AG1341" i="1"/>
  <c r="AH1341" i="1"/>
  <c r="AI1341" i="1"/>
  <c r="AJ1341" i="1"/>
  <c r="AK1341" i="1"/>
  <c r="AL1341" i="1"/>
  <c r="AM1341" i="1"/>
  <c r="AN1341" i="1"/>
  <c r="AO1341" i="1"/>
  <c r="AP1341" i="1"/>
  <c r="AQ1341" i="1"/>
  <c r="AR1341" i="1"/>
  <c r="AS1341" i="1"/>
  <c r="AT1341" i="1"/>
  <c r="AU1341" i="1"/>
  <c r="AV1341" i="1"/>
  <c r="AW1341" i="1"/>
  <c r="AX1341" i="1"/>
  <c r="AY1341" i="1"/>
  <c r="AZ1341" i="1"/>
  <c r="BA1341" i="1"/>
  <c r="BB1341" i="1"/>
  <c r="BC1341" i="1"/>
  <c r="BD1341" i="1"/>
  <c r="BE1341" i="1"/>
  <c r="AD1342" i="1"/>
  <c r="AE1342" i="1"/>
  <c r="AF1342" i="1"/>
  <c r="AG1342" i="1"/>
  <c r="AH1342" i="1"/>
  <c r="AI1342" i="1"/>
  <c r="AJ1342" i="1"/>
  <c r="AK1342" i="1"/>
  <c r="AL1342" i="1"/>
  <c r="AM1342" i="1"/>
  <c r="AN1342" i="1"/>
  <c r="AO1342" i="1"/>
  <c r="AP1342" i="1"/>
  <c r="AQ1342" i="1"/>
  <c r="AR1342" i="1"/>
  <c r="AS1342" i="1"/>
  <c r="AT1342" i="1"/>
  <c r="AU1342" i="1"/>
  <c r="AV1342" i="1"/>
  <c r="AW1342" i="1"/>
  <c r="AX1342" i="1"/>
  <c r="AY1342" i="1"/>
  <c r="AZ1342" i="1"/>
  <c r="BA1342" i="1"/>
  <c r="BB1342" i="1"/>
  <c r="BC1342" i="1"/>
  <c r="BD1342" i="1"/>
  <c r="BE1342" i="1"/>
  <c r="AD1343" i="1"/>
  <c r="AE1343" i="1"/>
  <c r="AF1343" i="1"/>
  <c r="AG1343" i="1"/>
  <c r="AH1343" i="1"/>
  <c r="AI1343" i="1"/>
  <c r="AJ1343" i="1"/>
  <c r="AK1343" i="1"/>
  <c r="AL1343" i="1"/>
  <c r="AM1343" i="1"/>
  <c r="AN1343" i="1"/>
  <c r="AO1343" i="1"/>
  <c r="AP1343" i="1"/>
  <c r="AQ1343" i="1"/>
  <c r="AR1343" i="1"/>
  <c r="AS1343" i="1"/>
  <c r="AT1343" i="1"/>
  <c r="AU1343" i="1"/>
  <c r="AV1343" i="1"/>
  <c r="AW1343" i="1"/>
  <c r="AX1343" i="1"/>
  <c r="AY1343" i="1"/>
  <c r="AZ1343" i="1"/>
  <c r="BA1343" i="1"/>
  <c r="BB1343" i="1"/>
  <c r="BC1343" i="1"/>
  <c r="BD1343" i="1"/>
  <c r="BE1343" i="1"/>
  <c r="AD1344" i="1"/>
  <c r="AE1344" i="1"/>
  <c r="AF1344" i="1"/>
  <c r="AG1344" i="1"/>
  <c r="AH1344" i="1"/>
  <c r="AI1344" i="1"/>
  <c r="AJ1344" i="1"/>
  <c r="AK1344" i="1"/>
  <c r="AL1344" i="1"/>
  <c r="AM1344" i="1"/>
  <c r="AN1344" i="1"/>
  <c r="AO1344" i="1"/>
  <c r="AP1344" i="1"/>
  <c r="AQ1344" i="1"/>
  <c r="AR1344" i="1"/>
  <c r="AS1344" i="1"/>
  <c r="AT1344" i="1"/>
  <c r="AU1344" i="1"/>
  <c r="AV1344" i="1"/>
  <c r="AW1344" i="1"/>
  <c r="AX1344" i="1"/>
  <c r="AY1344" i="1"/>
  <c r="AZ1344" i="1"/>
  <c r="BA1344" i="1"/>
  <c r="BB1344" i="1"/>
  <c r="BC1344" i="1"/>
  <c r="BD1344" i="1"/>
  <c r="BE1344" i="1"/>
  <c r="AD1345" i="1"/>
  <c r="AE1345" i="1"/>
  <c r="AF1345" i="1"/>
  <c r="AG1345" i="1"/>
  <c r="AH1345" i="1"/>
  <c r="AI1345" i="1"/>
  <c r="AJ1345" i="1"/>
  <c r="AK1345" i="1"/>
  <c r="AL1345" i="1"/>
  <c r="AM1345" i="1"/>
  <c r="AN1345" i="1"/>
  <c r="AO1345" i="1"/>
  <c r="AP1345" i="1"/>
  <c r="AQ1345" i="1"/>
  <c r="AR1345" i="1"/>
  <c r="AS1345" i="1"/>
  <c r="AT1345" i="1"/>
  <c r="AU1345" i="1"/>
  <c r="AV1345" i="1"/>
  <c r="AW1345" i="1"/>
  <c r="AX1345" i="1"/>
  <c r="AY1345" i="1"/>
  <c r="AZ1345" i="1"/>
  <c r="BA1345" i="1"/>
  <c r="BB1345" i="1"/>
  <c r="BC1345" i="1"/>
  <c r="BD1345" i="1"/>
  <c r="BE1345" i="1"/>
  <c r="AD1346" i="1"/>
  <c r="AE1346" i="1"/>
  <c r="AF1346" i="1"/>
  <c r="AG1346" i="1"/>
  <c r="AH1346" i="1"/>
  <c r="AI1346" i="1"/>
  <c r="AJ1346" i="1"/>
  <c r="AK1346" i="1"/>
  <c r="AL1346" i="1"/>
  <c r="AM1346" i="1"/>
  <c r="AN1346" i="1"/>
  <c r="AO1346" i="1"/>
  <c r="AP1346" i="1"/>
  <c r="AQ1346" i="1"/>
  <c r="AR1346" i="1"/>
  <c r="AS1346" i="1"/>
  <c r="AT1346" i="1"/>
  <c r="AU1346" i="1"/>
  <c r="AV1346" i="1"/>
  <c r="AW1346" i="1"/>
  <c r="AX1346" i="1"/>
  <c r="AY1346" i="1"/>
  <c r="AZ1346" i="1"/>
  <c r="BA1346" i="1"/>
  <c r="BB1346" i="1"/>
  <c r="BC1346" i="1"/>
  <c r="BD1346" i="1"/>
  <c r="BE1346" i="1"/>
  <c r="AD1347" i="1"/>
  <c r="AE1347" i="1"/>
  <c r="AF1347" i="1"/>
  <c r="AG1347" i="1"/>
  <c r="AH1347" i="1"/>
  <c r="AI1347" i="1"/>
  <c r="AJ1347" i="1"/>
  <c r="AK1347" i="1"/>
  <c r="AL1347" i="1"/>
  <c r="AM1347" i="1"/>
  <c r="AN1347" i="1"/>
  <c r="AO1347" i="1"/>
  <c r="AP1347" i="1"/>
  <c r="AQ1347" i="1"/>
  <c r="AR1347" i="1"/>
  <c r="AS1347" i="1"/>
  <c r="AT1347" i="1"/>
  <c r="AU1347" i="1"/>
  <c r="AV1347" i="1"/>
  <c r="AW1347" i="1"/>
  <c r="AX1347" i="1"/>
  <c r="AY1347" i="1"/>
  <c r="AZ1347" i="1"/>
  <c r="BA1347" i="1"/>
  <c r="BB1347" i="1"/>
  <c r="BC1347" i="1"/>
  <c r="BD1347" i="1"/>
  <c r="BE1347" i="1"/>
  <c r="AD1348" i="1"/>
  <c r="AE1348" i="1"/>
  <c r="AF1348" i="1"/>
  <c r="AG1348" i="1"/>
  <c r="AH1348" i="1"/>
  <c r="AI1348" i="1"/>
  <c r="AJ1348" i="1"/>
  <c r="AK1348" i="1"/>
  <c r="AL1348" i="1"/>
  <c r="AM1348" i="1"/>
  <c r="AN1348" i="1"/>
  <c r="AO1348" i="1"/>
  <c r="AP1348" i="1"/>
  <c r="AQ1348" i="1"/>
  <c r="AR1348" i="1"/>
  <c r="AS1348" i="1"/>
  <c r="AT1348" i="1"/>
  <c r="AU1348" i="1"/>
  <c r="AV1348" i="1"/>
  <c r="AW1348" i="1"/>
  <c r="AX1348" i="1"/>
  <c r="AY1348" i="1"/>
  <c r="AZ1348" i="1"/>
  <c r="BA1348" i="1"/>
  <c r="BB1348" i="1"/>
  <c r="BC1348" i="1"/>
  <c r="BD1348" i="1"/>
  <c r="BE1348" i="1"/>
  <c r="AD1349" i="1"/>
  <c r="AE1349" i="1"/>
  <c r="AF1349" i="1"/>
  <c r="AG1349" i="1"/>
  <c r="AH1349" i="1"/>
  <c r="AI1349" i="1"/>
  <c r="AJ1349" i="1"/>
  <c r="AK1349" i="1"/>
  <c r="AL1349" i="1"/>
  <c r="AM1349" i="1"/>
  <c r="AN1349" i="1"/>
  <c r="AO1349" i="1"/>
  <c r="AP1349" i="1"/>
  <c r="AQ1349" i="1"/>
  <c r="AR1349" i="1"/>
  <c r="AS1349" i="1"/>
  <c r="AT1349" i="1"/>
  <c r="AU1349" i="1"/>
  <c r="AV1349" i="1"/>
  <c r="AW1349" i="1"/>
  <c r="AX1349" i="1"/>
  <c r="AY1349" i="1"/>
  <c r="AZ1349" i="1"/>
  <c r="BA1349" i="1"/>
  <c r="BB1349" i="1"/>
  <c r="BC1349" i="1"/>
  <c r="BD1349" i="1"/>
  <c r="BE1349" i="1"/>
  <c r="AD1350" i="1"/>
  <c r="AE1350" i="1"/>
  <c r="AF1350" i="1"/>
  <c r="AG1350" i="1"/>
  <c r="AH1350" i="1"/>
  <c r="AI1350" i="1"/>
  <c r="AJ1350" i="1"/>
  <c r="AK1350" i="1"/>
  <c r="AL1350" i="1"/>
  <c r="AM1350" i="1"/>
  <c r="AN1350" i="1"/>
  <c r="AO1350" i="1"/>
  <c r="AP1350" i="1"/>
  <c r="AQ1350" i="1"/>
  <c r="AR1350" i="1"/>
  <c r="AS1350" i="1"/>
  <c r="AT1350" i="1"/>
  <c r="AU1350" i="1"/>
  <c r="AV1350" i="1"/>
  <c r="AW1350" i="1"/>
  <c r="AX1350" i="1"/>
  <c r="AY1350" i="1"/>
  <c r="AZ1350" i="1"/>
  <c r="BA1350" i="1"/>
  <c r="BB1350" i="1"/>
  <c r="BC1350" i="1"/>
  <c r="BD1350" i="1"/>
  <c r="BE1350" i="1"/>
  <c r="AD1351" i="1"/>
  <c r="AE1351" i="1"/>
  <c r="AF1351" i="1"/>
  <c r="AG1351" i="1"/>
  <c r="AH1351" i="1"/>
  <c r="AI1351" i="1"/>
  <c r="AJ1351" i="1"/>
  <c r="AK1351" i="1"/>
  <c r="AL1351" i="1"/>
  <c r="AM1351" i="1"/>
  <c r="AN1351" i="1"/>
  <c r="AO1351" i="1"/>
  <c r="AP1351" i="1"/>
  <c r="AQ1351" i="1"/>
  <c r="AR1351" i="1"/>
  <c r="AS1351" i="1"/>
  <c r="AT1351" i="1"/>
  <c r="AU1351" i="1"/>
  <c r="AV1351" i="1"/>
  <c r="AW1351" i="1"/>
  <c r="AX1351" i="1"/>
  <c r="AY1351" i="1"/>
  <c r="AZ1351" i="1"/>
  <c r="BA1351" i="1"/>
  <c r="BB1351" i="1"/>
  <c r="BC1351" i="1"/>
  <c r="BD1351" i="1"/>
  <c r="BE1351" i="1"/>
  <c r="AD1352" i="1"/>
  <c r="AE1352" i="1"/>
  <c r="AF1352" i="1"/>
  <c r="AG1352" i="1"/>
  <c r="AH1352" i="1"/>
  <c r="AI1352" i="1"/>
  <c r="AJ1352" i="1"/>
  <c r="AK1352" i="1"/>
  <c r="AL1352" i="1"/>
  <c r="AM1352" i="1"/>
  <c r="AN1352" i="1"/>
  <c r="AO1352" i="1"/>
  <c r="AP1352" i="1"/>
  <c r="AQ1352" i="1"/>
  <c r="AR1352" i="1"/>
  <c r="AS1352" i="1"/>
  <c r="AT1352" i="1"/>
  <c r="AU1352" i="1"/>
  <c r="AV1352" i="1"/>
  <c r="AW1352" i="1"/>
  <c r="AX1352" i="1"/>
  <c r="AY1352" i="1"/>
  <c r="AZ1352" i="1"/>
  <c r="BA1352" i="1"/>
  <c r="BB1352" i="1"/>
  <c r="BC1352" i="1"/>
  <c r="BD1352" i="1"/>
  <c r="BE1352" i="1"/>
  <c r="AD1353" i="1"/>
  <c r="AE1353" i="1"/>
  <c r="AF1353" i="1"/>
  <c r="AG1353" i="1"/>
  <c r="AH1353" i="1"/>
  <c r="AI1353" i="1"/>
  <c r="AJ1353" i="1"/>
  <c r="AK1353" i="1"/>
  <c r="AL1353" i="1"/>
  <c r="AM1353" i="1"/>
  <c r="AN1353" i="1"/>
  <c r="AO1353" i="1"/>
  <c r="AP1353" i="1"/>
  <c r="AQ1353" i="1"/>
  <c r="AR1353" i="1"/>
  <c r="AS1353" i="1"/>
  <c r="AT1353" i="1"/>
  <c r="AU1353" i="1"/>
  <c r="AV1353" i="1"/>
  <c r="AW1353" i="1"/>
  <c r="AX1353" i="1"/>
  <c r="AY1353" i="1"/>
  <c r="AZ1353" i="1"/>
  <c r="BA1353" i="1"/>
  <c r="BB1353" i="1"/>
  <c r="BC1353" i="1"/>
  <c r="BD1353" i="1"/>
  <c r="BE1353" i="1"/>
  <c r="AD1354" i="1"/>
  <c r="AE1354" i="1"/>
  <c r="AF1354" i="1"/>
  <c r="AG1354" i="1"/>
  <c r="AH1354" i="1"/>
  <c r="AI1354" i="1"/>
  <c r="AJ1354" i="1"/>
  <c r="AK1354" i="1"/>
  <c r="AL1354" i="1"/>
  <c r="AM1354" i="1"/>
  <c r="AN1354" i="1"/>
  <c r="AO1354" i="1"/>
  <c r="AP1354" i="1"/>
  <c r="AQ1354" i="1"/>
  <c r="AR1354" i="1"/>
  <c r="AS1354" i="1"/>
  <c r="AT1354" i="1"/>
  <c r="AU1354" i="1"/>
  <c r="AV1354" i="1"/>
  <c r="AW1354" i="1"/>
  <c r="AX1354" i="1"/>
  <c r="AY1354" i="1"/>
  <c r="AZ1354" i="1"/>
  <c r="BA1354" i="1"/>
  <c r="BB1354" i="1"/>
  <c r="BC1354" i="1"/>
  <c r="BD1354" i="1"/>
  <c r="BE1354" i="1"/>
  <c r="AD1355" i="1"/>
  <c r="AE1355" i="1"/>
  <c r="AF1355" i="1"/>
  <c r="AG1355" i="1"/>
  <c r="AH1355" i="1"/>
  <c r="AI1355" i="1"/>
  <c r="AJ1355" i="1"/>
  <c r="AK1355" i="1"/>
  <c r="AL1355" i="1"/>
  <c r="AM1355" i="1"/>
  <c r="AN1355" i="1"/>
  <c r="AO1355" i="1"/>
  <c r="AP1355" i="1"/>
  <c r="AQ1355" i="1"/>
  <c r="AR1355" i="1"/>
  <c r="AS1355" i="1"/>
  <c r="AT1355" i="1"/>
  <c r="AU1355" i="1"/>
  <c r="AV1355" i="1"/>
  <c r="AW1355" i="1"/>
  <c r="AX1355" i="1"/>
  <c r="AY1355" i="1"/>
  <c r="AZ1355" i="1"/>
  <c r="BA1355" i="1"/>
  <c r="BB1355" i="1"/>
  <c r="BC1355" i="1"/>
  <c r="BD1355" i="1"/>
  <c r="BE1355" i="1"/>
  <c r="AD1356" i="1"/>
  <c r="AE1356" i="1"/>
  <c r="AF1356" i="1"/>
  <c r="AG1356" i="1"/>
  <c r="AH1356" i="1"/>
  <c r="AI1356" i="1"/>
  <c r="AJ1356" i="1"/>
  <c r="AK1356" i="1"/>
  <c r="AL1356" i="1"/>
  <c r="AM1356" i="1"/>
  <c r="AN1356" i="1"/>
  <c r="AO1356" i="1"/>
  <c r="AP1356" i="1"/>
  <c r="AQ1356" i="1"/>
  <c r="AR1356" i="1"/>
  <c r="AS1356" i="1"/>
  <c r="AT1356" i="1"/>
  <c r="AU1356" i="1"/>
  <c r="AV1356" i="1"/>
  <c r="AW1356" i="1"/>
  <c r="AX1356" i="1"/>
  <c r="AY1356" i="1"/>
  <c r="AZ1356" i="1"/>
  <c r="BA1356" i="1"/>
  <c r="BB1356" i="1"/>
  <c r="BC1356" i="1"/>
  <c r="BD1356" i="1"/>
  <c r="BE1356" i="1"/>
  <c r="AD1357" i="1"/>
  <c r="AE1357" i="1"/>
  <c r="AF1357" i="1"/>
  <c r="AG1357" i="1"/>
  <c r="AH1357" i="1"/>
  <c r="AI1357" i="1"/>
  <c r="AJ1357" i="1"/>
  <c r="AK1357" i="1"/>
  <c r="AL1357" i="1"/>
  <c r="AM1357" i="1"/>
  <c r="AN1357" i="1"/>
  <c r="AO1357" i="1"/>
  <c r="AP1357" i="1"/>
  <c r="AQ1357" i="1"/>
  <c r="AR1357" i="1"/>
  <c r="AS1357" i="1"/>
  <c r="AT1357" i="1"/>
  <c r="AU1357" i="1"/>
  <c r="AV1357" i="1"/>
  <c r="AW1357" i="1"/>
  <c r="AX1357" i="1"/>
  <c r="AY1357" i="1"/>
  <c r="AZ1357" i="1"/>
  <c r="BA1357" i="1"/>
  <c r="BB1357" i="1"/>
  <c r="BC1357" i="1"/>
  <c r="BD1357" i="1"/>
  <c r="BE1357" i="1"/>
  <c r="AD1358" i="1"/>
  <c r="AE1358" i="1"/>
  <c r="AF1358" i="1"/>
  <c r="AG1358" i="1"/>
  <c r="AH1358" i="1"/>
  <c r="AI1358" i="1"/>
  <c r="AJ1358" i="1"/>
  <c r="AK1358" i="1"/>
  <c r="AL1358" i="1"/>
  <c r="AM1358" i="1"/>
  <c r="AN1358" i="1"/>
  <c r="AO1358" i="1"/>
  <c r="AP1358" i="1"/>
  <c r="AQ1358" i="1"/>
  <c r="AR1358" i="1"/>
  <c r="AS1358" i="1"/>
  <c r="AT1358" i="1"/>
  <c r="AU1358" i="1"/>
  <c r="AV1358" i="1"/>
  <c r="AW1358" i="1"/>
  <c r="AX1358" i="1"/>
  <c r="AY1358" i="1"/>
  <c r="AZ1358" i="1"/>
  <c r="BA1358" i="1"/>
  <c r="BB1358" i="1"/>
  <c r="BC1358" i="1"/>
  <c r="BD1358" i="1"/>
  <c r="BE1358" i="1"/>
  <c r="AD1359" i="1"/>
  <c r="AE1359" i="1"/>
  <c r="AF1359" i="1"/>
  <c r="AG1359" i="1"/>
  <c r="AH1359" i="1"/>
  <c r="AI1359" i="1"/>
  <c r="AJ1359" i="1"/>
  <c r="AK1359" i="1"/>
  <c r="AL1359" i="1"/>
  <c r="AM1359" i="1"/>
  <c r="AN1359" i="1"/>
  <c r="AO1359" i="1"/>
  <c r="AP1359" i="1"/>
  <c r="AQ1359" i="1"/>
  <c r="AR1359" i="1"/>
  <c r="AS1359" i="1"/>
  <c r="AT1359" i="1"/>
  <c r="AU1359" i="1"/>
  <c r="AV1359" i="1"/>
  <c r="AW1359" i="1"/>
  <c r="AX1359" i="1"/>
  <c r="AY1359" i="1"/>
  <c r="AZ1359" i="1"/>
  <c r="BA1359" i="1"/>
  <c r="BB1359" i="1"/>
  <c r="BC1359" i="1"/>
  <c r="BD1359" i="1"/>
  <c r="BE1359" i="1"/>
  <c r="AD1360" i="1"/>
  <c r="AE1360" i="1"/>
  <c r="AF1360" i="1"/>
  <c r="AG1360" i="1"/>
  <c r="AH1360" i="1"/>
  <c r="AI1360" i="1"/>
  <c r="AJ1360" i="1"/>
  <c r="AK1360" i="1"/>
  <c r="AL1360" i="1"/>
  <c r="AM1360" i="1"/>
  <c r="AN1360" i="1"/>
  <c r="AO1360" i="1"/>
  <c r="AP1360" i="1"/>
  <c r="AQ1360" i="1"/>
  <c r="AR1360" i="1"/>
  <c r="AS1360" i="1"/>
  <c r="AT1360" i="1"/>
  <c r="AU1360" i="1"/>
  <c r="AV1360" i="1"/>
  <c r="AW1360" i="1"/>
  <c r="AX1360" i="1"/>
  <c r="AY1360" i="1"/>
  <c r="AZ1360" i="1"/>
  <c r="BA1360" i="1"/>
  <c r="BB1360" i="1"/>
  <c r="BC1360" i="1"/>
  <c r="BD1360" i="1"/>
  <c r="BE1360" i="1"/>
  <c r="AD1361" i="1"/>
  <c r="AE1361" i="1"/>
  <c r="AF1361" i="1"/>
  <c r="AG1361" i="1"/>
  <c r="AH1361" i="1"/>
  <c r="AI1361" i="1"/>
  <c r="AJ1361" i="1"/>
  <c r="AK1361" i="1"/>
  <c r="AL1361" i="1"/>
  <c r="AM1361" i="1"/>
  <c r="AN1361" i="1"/>
  <c r="AO1361" i="1"/>
  <c r="AP1361" i="1"/>
  <c r="AQ1361" i="1"/>
  <c r="AR1361" i="1"/>
  <c r="AS1361" i="1"/>
  <c r="AT1361" i="1"/>
  <c r="AU1361" i="1"/>
  <c r="AV1361" i="1"/>
  <c r="AW1361" i="1"/>
  <c r="AX1361" i="1"/>
  <c r="AY1361" i="1"/>
  <c r="AZ1361" i="1"/>
  <c r="BA1361" i="1"/>
  <c r="BB1361" i="1"/>
  <c r="BC1361" i="1"/>
  <c r="BD1361" i="1"/>
  <c r="BE1361" i="1"/>
  <c r="AD1362" i="1"/>
  <c r="AE1362" i="1"/>
  <c r="AF1362" i="1"/>
  <c r="AG1362" i="1"/>
  <c r="AH1362" i="1"/>
  <c r="AI1362" i="1"/>
  <c r="AJ1362" i="1"/>
  <c r="AK1362" i="1"/>
  <c r="AL1362" i="1"/>
  <c r="AM1362" i="1"/>
  <c r="AN1362" i="1"/>
  <c r="AO1362" i="1"/>
  <c r="AP1362" i="1"/>
  <c r="AQ1362" i="1"/>
  <c r="AR1362" i="1"/>
  <c r="AS1362" i="1"/>
  <c r="AT1362" i="1"/>
  <c r="AU1362" i="1"/>
  <c r="AV1362" i="1"/>
  <c r="AW1362" i="1"/>
  <c r="AX1362" i="1"/>
  <c r="AY1362" i="1"/>
  <c r="AZ1362" i="1"/>
  <c r="BA1362" i="1"/>
  <c r="BB1362" i="1"/>
  <c r="BC1362" i="1"/>
  <c r="BD1362" i="1"/>
  <c r="BE1362" i="1"/>
  <c r="AD1363" i="1"/>
  <c r="AE1363" i="1"/>
  <c r="AF1363" i="1"/>
  <c r="AG1363" i="1"/>
  <c r="AH1363" i="1"/>
  <c r="AI1363" i="1"/>
  <c r="AJ1363" i="1"/>
  <c r="AK1363" i="1"/>
  <c r="AL1363" i="1"/>
  <c r="AM1363" i="1"/>
  <c r="AN1363" i="1"/>
  <c r="AO1363" i="1"/>
  <c r="AP1363" i="1"/>
  <c r="AQ1363" i="1"/>
  <c r="AR1363" i="1"/>
  <c r="AS1363" i="1"/>
  <c r="AT1363" i="1"/>
  <c r="AU1363" i="1"/>
  <c r="AV1363" i="1"/>
  <c r="AW1363" i="1"/>
  <c r="AX1363" i="1"/>
  <c r="AY1363" i="1"/>
  <c r="AZ1363" i="1"/>
  <c r="BA1363" i="1"/>
  <c r="BB1363" i="1"/>
  <c r="BC1363" i="1"/>
  <c r="BD1363" i="1"/>
  <c r="BE1363" i="1"/>
  <c r="AD1364" i="1"/>
  <c r="AE1364" i="1"/>
  <c r="AF1364" i="1"/>
  <c r="AG1364" i="1"/>
  <c r="AH1364" i="1"/>
  <c r="AI1364" i="1"/>
  <c r="AJ1364" i="1"/>
  <c r="AK1364" i="1"/>
  <c r="AL1364" i="1"/>
  <c r="AM1364" i="1"/>
  <c r="AN1364" i="1"/>
  <c r="AO1364" i="1"/>
  <c r="AP1364" i="1"/>
  <c r="AQ1364" i="1"/>
  <c r="AR1364" i="1"/>
  <c r="AS1364" i="1"/>
  <c r="AT1364" i="1"/>
  <c r="AU1364" i="1"/>
  <c r="AV1364" i="1"/>
  <c r="AW1364" i="1"/>
  <c r="AX1364" i="1"/>
  <c r="AY1364" i="1"/>
  <c r="AZ1364" i="1"/>
  <c r="BA1364" i="1"/>
  <c r="BB1364" i="1"/>
  <c r="BC1364" i="1"/>
  <c r="BD1364" i="1"/>
  <c r="BE1364" i="1"/>
  <c r="AD1365" i="1"/>
  <c r="AE1365" i="1"/>
  <c r="AF1365" i="1"/>
  <c r="AG1365" i="1"/>
  <c r="AH1365" i="1"/>
  <c r="AI1365" i="1"/>
  <c r="AJ1365" i="1"/>
  <c r="AK1365" i="1"/>
  <c r="AL1365" i="1"/>
  <c r="AM1365" i="1"/>
  <c r="AN1365" i="1"/>
  <c r="AO1365" i="1"/>
  <c r="AP1365" i="1"/>
  <c r="AQ1365" i="1"/>
  <c r="AR1365" i="1"/>
  <c r="AS1365" i="1"/>
  <c r="AT1365" i="1"/>
  <c r="AU1365" i="1"/>
  <c r="AV1365" i="1"/>
  <c r="AW1365" i="1"/>
  <c r="AX1365" i="1"/>
  <c r="AY1365" i="1"/>
  <c r="AZ1365" i="1"/>
  <c r="BA1365" i="1"/>
  <c r="BB1365" i="1"/>
  <c r="BC1365" i="1"/>
  <c r="BD1365" i="1"/>
  <c r="BE1365" i="1"/>
  <c r="AD1366" i="1"/>
  <c r="AE1366" i="1"/>
  <c r="AF1366" i="1"/>
  <c r="AG1366" i="1"/>
  <c r="AH1366" i="1"/>
  <c r="AI1366" i="1"/>
  <c r="AJ1366" i="1"/>
  <c r="AK1366" i="1"/>
  <c r="AL1366" i="1"/>
  <c r="AM1366" i="1"/>
  <c r="AN1366" i="1"/>
  <c r="AO1366" i="1"/>
  <c r="AP1366" i="1"/>
  <c r="AQ1366" i="1"/>
  <c r="AR1366" i="1"/>
  <c r="AS1366" i="1"/>
  <c r="AT1366" i="1"/>
  <c r="AU1366" i="1"/>
  <c r="AV1366" i="1"/>
  <c r="AW1366" i="1"/>
  <c r="AX1366" i="1"/>
  <c r="AY1366" i="1"/>
  <c r="AZ1366" i="1"/>
  <c r="BA1366" i="1"/>
  <c r="BB1366" i="1"/>
  <c r="BC1366" i="1"/>
  <c r="BD1366" i="1"/>
  <c r="BE1366" i="1"/>
  <c r="AD1367" i="1"/>
  <c r="AE1367" i="1"/>
  <c r="AF1367" i="1"/>
  <c r="AG1367" i="1"/>
  <c r="AH1367" i="1"/>
  <c r="AI1367" i="1"/>
  <c r="AJ1367" i="1"/>
  <c r="AK1367" i="1"/>
  <c r="AL1367" i="1"/>
  <c r="AM1367" i="1"/>
  <c r="AN1367" i="1"/>
  <c r="AO1367" i="1"/>
  <c r="AP1367" i="1"/>
  <c r="AQ1367" i="1"/>
  <c r="AR1367" i="1"/>
  <c r="AS1367" i="1"/>
  <c r="AT1367" i="1"/>
  <c r="AU1367" i="1"/>
  <c r="AV1367" i="1"/>
  <c r="AW1367" i="1"/>
  <c r="AX1367" i="1"/>
  <c r="AY1367" i="1"/>
  <c r="AZ1367" i="1"/>
  <c r="BA1367" i="1"/>
  <c r="BB1367" i="1"/>
  <c r="BC1367" i="1"/>
  <c r="BD1367" i="1"/>
  <c r="BE1367" i="1"/>
  <c r="AD1368" i="1"/>
  <c r="AE1368" i="1"/>
  <c r="AF1368" i="1"/>
  <c r="AG1368" i="1"/>
  <c r="AH1368" i="1"/>
  <c r="AI1368" i="1"/>
  <c r="AJ1368" i="1"/>
  <c r="AK1368" i="1"/>
  <c r="AL1368" i="1"/>
  <c r="AM1368" i="1"/>
  <c r="AN1368" i="1"/>
  <c r="AO1368" i="1"/>
  <c r="AP1368" i="1"/>
  <c r="AQ1368" i="1"/>
  <c r="AR1368" i="1"/>
  <c r="AS1368" i="1"/>
  <c r="AT1368" i="1"/>
  <c r="AU1368" i="1"/>
  <c r="AV1368" i="1"/>
  <c r="AW1368" i="1"/>
  <c r="AX1368" i="1"/>
  <c r="AY1368" i="1"/>
  <c r="AZ1368" i="1"/>
  <c r="BA1368" i="1"/>
  <c r="BB1368" i="1"/>
  <c r="BC1368" i="1"/>
  <c r="BD1368" i="1"/>
  <c r="BE1368" i="1"/>
  <c r="AD1369" i="1"/>
  <c r="AE1369" i="1"/>
  <c r="AF1369" i="1"/>
  <c r="AG1369" i="1"/>
  <c r="AH1369" i="1"/>
  <c r="AI1369" i="1"/>
  <c r="AJ1369" i="1"/>
  <c r="AK1369" i="1"/>
  <c r="AL1369" i="1"/>
  <c r="AM1369" i="1"/>
  <c r="AN1369" i="1"/>
  <c r="AO1369" i="1"/>
  <c r="AP1369" i="1"/>
  <c r="AQ1369" i="1"/>
  <c r="AR1369" i="1"/>
  <c r="AS1369" i="1"/>
  <c r="AT1369" i="1"/>
  <c r="AU1369" i="1"/>
  <c r="AV1369" i="1"/>
  <c r="AW1369" i="1"/>
  <c r="AX1369" i="1"/>
  <c r="AY1369" i="1"/>
  <c r="AZ1369" i="1"/>
  <c r="BA1369" i="1"/>
  <c r="BB1369" i="1"/>
  <c r="BC1369" i="1"/>
  <c r="BD1369" i="1"/>
  <c r="BE1369" i="1"/>
  <c r="AD1370" i="1"/>
  <c r="AE1370" i="1"/>
  <c r="AF1370" i="1"/>
  <c r="AG1370" i="1"/>
  <c r="AH1370" i="1"/>
  <c r="AI1370" i="1"/>
  <c r="AJ1370" i="1"/>
  <c r="AK1370" i="1"/>
  <c r="AL1370" i="1"/>
  <c r="AM1370" i="1"/>
  <c r="AN1370" i="1"/>
  <c r="AO1370" i="1"/>
  <c r="AP1370" i="1"/>
  <c r="AQ1370" i="1"/>
  <c r="AR1370" i="1"/>
  <c r="AS1370" i="1"/>
  <c r="AT1370" i="1"/>
  <c r="AU1370" i="1"/>
  <c r="AV1370" i="1"/>
  <c r="AW1370" i="1"/>
  <c r="AX1370" i="1"/>
  <c r="AY1370" i="1"/>
  <c r="AZ1370" i="1"/>
  <c r="BA1370" i="1"/>
  <c r="BB1370" i="1"/>
  <c r="BC1370" i="1"/>
  <c r="BD1370" i="1"/>
  <c r="BE1370" i="1"/>
  <c r="AD1371" i="1"/>
  <c r="AE1371" i="1"/>
  <c r="AF1371" i="1"/>
  <c r="AG1371" i="1"/>
  <c r="AH1371" i="1"/>
  <c r="AI1371" i="1"/>
  <c r="AJ1371" i="1"/>
  <c r="AK1371" i="1"/>
  <c r="AL1371" i="1"/>
  <c r="AM1371" i="1"/>
  <c r="AN1371" i="1"/>
  <c r="AO1371" i="1"/>
  <c r="AP1371" i="1"/>
  <c r="AQ1371" i="1"/>
  <c r="AR1371" i="1"/>
  <c r="AS1371" i="1"/>
  <c r="AT1371" i="1"/>
  <c r="AU1371" i="1"/>
  <c r="AV1371" i="1"/>
  <c r="AW1371" i="1"/>
  <c r="AX1371" i="1"/>
  <c r="AY1371" i="1"/>
  <c r="AZ1371" i="1"/>
  <c r="BA1371" i="1"/>
  <c r="BB1371" i="1"/>
  <c r="BC1371" i="1"/>
  <c r="BD1371" i="1"/>
  <c r="BE1371" i="1"/>
  <c r="AD1372" i="1"/>
  <c r="AE1372" i="1"/>
  <c r="AF1372" i="1"/>
  <c r="AG1372" i="1"/>
  <c r="AH1372" i="1"/>
  <c r="AI1372" i="1"/>
  <c r="AJ1372" i="1"/>
  <c r="AK1372" i="1"/>
  <c r="AL1372" i="1"/>
  <c r="AM1372" i="1"/>
  <c r="AN1372" i="1"/>
  <c r="AO1372" i="1"/>
  <c r="AP1372" i="1"/>
  <c r="AQ1372" i="1"/>
  <c r="AR1372" i="1"/>
  <c r="AS1372" i="1"/>
  <c r="AT1372" i="1"/>
  <c r="AU1372" i="1"/>
  <c r="AV1372" i="1"/>
  <c r="AW1372" i="1"/>
  <c r="AX1372" i="1"/>
  <c r="AY1372" i="1"/>
  <c r="AZ1372" i="1"/>
  <c r="BA1372" i="1"/>
  <c r="BB1372" i="1"/>
  <c r="BC1372" i="1"/>
  <c r="BD1372" i="1"/>
  <c r="BE1372" i="1"/>
  <c r="AD1373" i="1"/>
  <c r="AE1373" i="1"/>
  <c r="AF1373" i="1"/>
  <c r="AG1373" i="1"/>
  <c r="AH1373" i="1"/>
  <c r="AI1373" i="1"/>
  <c r="AJ1373" i="1"/>
  <c r="AK1373" i="1"/>
  <c r="AL1373" i="1"/>
  <c r="AM1373" i="1"/>
  <c r="AN1373" i="1"/>
  <c r="AO1373" i="1"/>
  <c r="AP1373" i="1"/>
  <c r="AQ1373" i="1"/>
  <c r="AR1373" i="1"/>
  <c r="AS1373" i="1"/>
  <c r="AT1373" i="1"/>
  <c r="AU1373" i="1"/>
  <c r="AV1373" i="1"/>
  <c r="AW1373" i="1"/>
  <c r="AX1373" i="1"/>
  <c r="AY1373" i="1"/>
  <c r="AZ1373" i="1"/>
  <c r="BA1373" i="1"/>
  <c r="BB1373" i="1"/>
  <c r="BC1373" i="1"/>
  <c r="BD1373" i="1"/>
  <c r="BE1373" i="1"/>
  <c r="AD1374" i="1"/>
  <c r="AE1374" i="1"/>
  <c r="AF1374" i="1"/>
  <c r="AG1374" i="1"/>
  <c r="AH1374" i="1"/>
  <c r="AI1374" i="1"/>
  <c r="AJ1374" i="1"/>
  <c r="AK1374" i="1"/>
  <c r="AL1374" i="1"/>
  <c r="AM1374" i="1"/>
  <c r="AN1374" i="1"/>
  <c r="AO1374" i="1"/>
  <c r="AP1374" i="1"/>
  <c r="AQ1374" i="1"/>
  <c r="AR1374" i="1"/>
  <c r="AS1374" i="1"/>
  <c r="AT1374" i="1"/>
  <c r="AU1374" i="1"/>
  <c r="AV1374" i="1"/>
  <c r="AW1374" i="1"/>
  <c r="AX1374" i="1"/>
  <c r="AY1374" i="1"/>
  <c r="AZ1374" i="1"/>
  <c r="BA1374" i="1"/>
  <c r="BB1374" i="1"/>
  <c r="BC1374" i="1"/>
  <c r="BD1374" i="1"/>
  <c r="BE1374" i="1"/>
  <c r="AD1375" i="1"/>
  <c r="AE1375" i="1"/>
  <c r="AF1375" i="1"/>
  <c r="AG1375" i="1"/>
  <c r="AH1375" i="1"/>
  <c r="AI1375" i="1"/>
  <c r="AJ1375" i="1"/>
  <c r="AK1375" i="1"/>
  <c r="AL1375" i="1"/>
  <c r="AM1375" i="1"/>
  <c r="AN1375" i="1"/>
  <c r="AO1375" i="1"/>
  <c r="AP1375" i="1"/>
  <c r="AQ1375" i="1"/>
  <c r="AR1375" i="1"/>
  <c r="AS1375" i="1"/>
  <c r="AT1375" i="1"/>
  <c r="AU1375" i="1"/>
  <c r="AV1375" i="1"/>
  <c r="AW1375" i="1"/>
  <c r="AX1375" i="1"/>
  <c r="AY1375" i="1"/>
  <c r="AZ1375" i="1"/>
  <c r="BA1375" i="1"/>
  <c r="BB1375" i="1"/>
  <c r="BC1375" i="1"/>
  <c r="BD1375" i="1"/>
  <c r="BE1375" i="1"/>
  <c r="AD1376" i="1"/>
  <c r="AE1376" i="1"/>
  <c r="AF1376" i="1"/>
  <c r="AG1376" i="1"/>
  <c r="AH1376" i="1"/>
  <c r="AI1376" i="1"/>
  <c r="AJ1376" i="1"/>
  <c r="AK1376" i="1"/>
  <c r="AL1376" i="1"/>
  <c r="AM1376" i="1"/>
  <c r="AN1376" i="1"/>
  <c r="AO1376" i="1"/>
  <c r="AP1376" i="1"/>
  <c r="AQ1376" i="1"/>
  <c r="AR1376" i="1"/>
  <c r="AS1376" i="1"/>
  <c r="AT1376" i="1"/>
  <c r="AU1376" i="1"/>
  <c r="AV1376" i="1"/>
  <c r="AW1376" i="1"/>
  <c r="AX1376" i="1"/>
  <c r="AY1376" i="1"/>
  <c r="AZ1376" i="1"/>
  <c r="BA1376" i="1"/>
  <c r="BB1376" i="1"/>
  <c r="BC1376" i="1"/>
  <c r="BD1376" i="1"/>
  <c r="BE1376" i="1"/>
  <c r="AD1377" i="1"/>
  <c r="AE1377" i="1"/>
  <c r="AF1377" i="1"/>
  <c r="AG1377" i="1"/>
  <c r="AH1377" i="1"/>
  <c r="AI1377" i="1"/>
  <c r="AJ1377" i="1"/>
  <c r="AK1377" i="1"/>
  <c r="AL1377" i="1"/>
  <c r="AM1377" i="1"/>
  <c r="AN1377" i="1"/>
  <c r="AO1377" i="1"/>
  <c r="AP1377" i="1"/>
  <c r="AQ1377" i="1"/>
  <c r="AR1377" i="1"/>
  <c r="AS1377" i="1"/>
  <c r="AT1377" i="1"/>
  <c r="AU1377" i="1"/>
  <c r="AV1377" i="1"/>
  <c r="AW1377" i="1"/>
  <c r="AX1377" i="1"/>
  <c r="AY1377" i="1"/>
  <c r="AZ1377" i="1"/>
  <c r="BA1377" i="1"/>
  <c r="BB1377" i="1"/>
  <c r="BC1377" i="1"/>
  <c r="BD1377" i="1"/>
  <c r="BE1377" i="1"/>
  <c r="AD1378" i="1"/>
  <c r="AE1378" i="1"/>
  <c r="AF1378" i="1"/>
  <c r="AG1378" i="1"/>
  <c r="AH1378" i="1"/>
  <c r="AI1378" i="1"/>
  <c r="AJ1378" i="1"/>
  <c r="AK1378" i="1"/>
  <c r="AL1378" i="1"/>
  <c r="AM1378" i="1"/>
  <c r="AN1378" i="1"/>
  <c r="AO1378" i="1"/>
  <c r="AP1378" i="1"/>
  <c r="AQ1378" i="1"/>
  <c r="AR1378" i="1"/>
  <c r="AS1378" i="1"/>
  <c r="AT1378" i="1"/>
  <c r="AU1378" i="1"/>
  <c r="AV1378" i="1"/>
  <c r="AW1378" i="1"/>
  <c r="AX1378" i="1"/>
  <c r="AY1378" i="1"/>
  <c r="AZ1378" i="1"/>
  <c r="BA1378" i="1"/>
  <c r="BB1378" i="1"/>
  <c r="BC1378" i="1"/>
  <c r="BD1378" i="1"/>
  <c r="BE1378" i="1"/>
  <c r="AD1379" i="1"/>
  <c r="AE1379" i="1"/>
  <c r="AF1379" i="1"/>
  <c r="AG1379" i="1"/>
  <c r="AH1379" i="1"/>
  <c r="AI1379" i="1"/>
  <c r="AJ1379" i="1"/>
  <c r="AK1379" i="1"/>
  <c r="AL1379" i="1"/>
  <c r="AM1379" i="1"/>
  <c r="AN1379" i="1"/>
  <c r="AO1379" i="1"/>
  <c r="AP1379" i="1"/>
  <c r="AQ1379" i="1"/>
  <c r="AR1379" i="1"/>
  <c r="AS1379" i="1"/>
  <c r="AT1379" i="1"/>
  <c r="AU1379" i="1"/>
  <c r="AV1379" i="1"/>
  <c r="AW1379" i="1"/>
  <c r="AX1379" i="1"/>
  <c r="AY1379" i="1"/>
  <c r="AZ1379" i="1"/>
  <c r="BA1379" i="1"/>
  <c r="BB1379" i="1"/>
  <c r="BC1379" i="1"/>
  <c r="BD1379" i="1"/>
  <c r="BE1379" i="1"/>
  <c r="AD1380" i="1"/>
  <c r="AE1380" i="1"/>
  <c r="AF1380" i="1"/>
  <c r="AG1380" i="1"/>
  <c r="AH1380" i="1"/>
  <c r="AI1380" i="1"/>
  <c r="AJ1380" i="1"/>
  <c r="AK1380" i="1"/>
  <c r="AL1380" i="1"/>
  <c r="AM1380" i="1"/>
  <c r="AN1380" i="1"/>
  <c r="AO1380" i="1"/>
  <c r="AP1380" i="1"/>
  <c r="AQ1380" i="1"/>
  <c r="AR1380" i="1"/>
  <c r="AS1380" i="1"/>
  <c r="AT1380" i="1"/>
  <c r="AU1380" i="1"/>
  <c r="AV1380" i="1"/>
  <c r="AW1380" i="1"/>
  <c r="AX1380" i="1"/>
  <c r="AY1380" i="1"/>
  <c r="AZ1380" i="1"/>
  <c r="BA1380" i="1"/>
  <c r="BB1380" i="1"/>
  <c r="BC1380" i="1"/>
  <c r="BD1380" i="1"/>
  <c r="BE1380" i="1"/>
  <c r="AD1381" i="1"/>
  <c r="AE1381" i="1"/>
  <c r="AF1381" i="1"/>
  <c r="AG1381" i="1"/>
  <c r="AH1381" i="1"/>
  <c r="AI1381" i="1"/>
  <c r="AJ1381" i="1"/>
  <c r="AK1381" i="1"/>
  <c r="AL1381" i="1"/>
  <c r="AM1381" i="1"/>
  <c r="AN1381" i="1"/>
  <c r="AO1381" i="1"/>
  <c r="AP1381" i="1"/>
  <c r="AQ1381" i="1"/>
  <c r="AR1381" i="1"/>
  <c r="AS1381" i="1"/>
  <c r="AT1381" i="1"/>
  <c r="AU1381" i="1"/>
  <c r="AV1381" i="1"/>
  <c r="AW1381" i="1"/>
  <c r="AX1381" i="1"/>
  <c r="AY1381" i="1"/>
  <c r="AZ1381" i="1"/>
  <c r="BA1381" i="1"/>
  <c r="BB1381" i="1"/>
  <c r="BC1381" i="1"/>
  <c r="BD1381" i="1"/>
  <c r="BE1381" i="1"/>
  <c r="AD1382" i="1"/>
  <c r="AE1382" i="1"/>
  <c r="AF1382" i="1"/>
  <c r="AG1382" i="1"/>
  <c r="AH1382" i="1"/>
  <c r="AI1382" i="1"/>
  <c r="AJ1382" i="1"/>
  <c r="AK1382" i="1"/>
  <c r="AL1382" i="1"/>
  <c r="AM1382" i="1"/>
  <c r="AN1382" i="1"/>
  <c r="AO1382" i="1"/>
  <c r="AP1382" i="1"/>
  <c r="AQ1382" i="1"/>
  <c r="AR1382" i="1"/>
  <c r="AS1382" i="1"/>
  <c r="AT1382" i="1"/>
  <c r="AU1382" i="1"/>
  <c r="AV1382" i="1"/>
  <c r="AW1382" i="1"/>
  <c r="AX1382" i="1"/>
  <c r="AY1382" i="1"/>
  <c r="AZ1382" i="1"/>
  <c r="BA1382" i="1"/>
  <c r="BB1382" i="1"/>
  <c r="BC1382" i="1"/>
  <c r="BD1382" i="1"/>
  <c r="BE1382" i="1"/>
  <c r="AD1383" i="1"/>
  <c r="AE1383" i="1"/>
  <c r="AF1383" i="1"/>
  <c r="AG1383" i="1"/>
  <c r="AH1383" i="1"/>
  <c r="AI1383" i="1"/>
  <c r="AJ1383" i="1"/>
  <c r="AK1383" i="1"/>
  <c r="AL1383" i="1"/>
  <c r="AM1383" i="1"/>
  <c r="AN1383" i="1"/>
  <c r="AO1383" i="1"/>
  <c r="AP1383" i="1"/>
  <c r="AQ1383" i="1"/>
  <c r="AR1383" i="1"/>
  <c r="AS1383" i="1"/>
  <c r="AT1383" i="1"/>
  <c r="AU1383" i="1"/>
  <c r="AV1383" i="1"/>
  <c r="AW1383" i="1"/>
  <c r="AX1383" i="1"/>
  <c r="AY1383" i="1"/>
  <c r="AZ1383" i="1"/>
  <c r="BA1383" i="1"/>
  <c r="BB1383" i="1"/>
  <c r="BC1383" i="1"/>
  <c r="BD1383" i="1"/>
  <c r="BE1383" i="1"/>
  <c r="AD1384" i="1"/>
  <c r="AE1384" i="1"/>
  <c r="AF1384" i="1"/>
  <c r="AG1384" i="1"/>
  <c r="AH1384" i="1"/>
  <c r="AI1384" i="1"/>
  <c r="AJ1384" i="1"/>
  <c r="AK1384" i="1"/>
  <c r="AL1384" i="1"/>
  <c r="AM1384" i="1"/>
  <c r="AN1384" i="1"/>
  <c r="AO1384" i="1"/>
  <c r="AP1384" i="1"/>
  <c r="AQ1384" i="1"/>
  <c r="AR1384" i="1"/>
  <c r="AS1384" i="1"/>
  <c r="AT1384" i="1"/>
  <c r="AU1384" i="1"/>
  <c r="AV1384" i="1"/>
  <c r="AW1384" i="1"/>
  <c r="AX1384" i="1"/>
  <c r="AY1384" i="1"/>
  <c r="AZ1384" i="1"/>
  <c r="BA1384" i="1"/>
  <c r="BB1384" i="1"/>
  <c r="BC1384" i="1"/>
  <c r="BD1384" i="1"/>
  <c r="BE1384" i="1"/>
  <c r="AD1385" i="1"/>
  <c r="AE1385" i="1"/>
  <c r="AF1385" i="1"/>
  <c r="AG1385" i="1"/>
  <c r="AH1385" i="1"/>
  <c r="AI1385" i="1"/>
  <c r="AJ1385" i="1"/>
  <c r="AK1385" i="1"/>
  <c r="AL1385" i="1"/>
  <c r="AM1385" i="1"/>
  <c r="AN1385" i="1"/>
  <c r="AO1385" i="1"/>
  <c r="AP1385" i="1"/>
  <c r="AQ1385" i="1"/>
  <c r="AR1385" i="1"/>
  <c r="AS1385" i="1"/>
  <c r="AT1385" i="1"/>
  <c r="AU1385" i="1"/>
  <c r="AV1385" i="1"/>
  <c r="AW1385" i="1"/>
  <c r="AX1385" i="1"/>
  <c r="AY1385" i="1"/>
  <c r="AZ1385" i="1"/>
  <c r="BA1385" i="1"/>
  <c r="BB1385" i="1"/>
  <c r="BC1385" i="1"/>
  <c r="BD1385" i="1"/>
  <c r="BE1385" i="1"/>
  <c r="AD1386" i="1"/>
  <c r="AE1386" i="1"/>
  <c r="AF1386" i="1"/>
  <c r="AG1386" i="1"/>
  <c r="AH1386" i="1"/>
  <c r="AI1386" i="1"/>
  <c r="AJ1386" i="1"/>
  <c r="AK1386" i="1"/>
  <c r="AL1386" i="1"/>
  <c r="AM1386" i="1"/>
  <c r="AN1386" i="1"/>
  <c r="AO1386" i="1"/>
  <c r="AP1386" i="1"/>
  <c r="AQ1386" i="1"/>
  <c r="AR1386" i="1"/>
  <c r="AS1386" i="1"/>
  <c r="AT1386" i="1"/>
  <c r="AU1386" i="1"/>
  <c r="AV1386" i="1"/>
  <c r="AW1386" i="1"/>
  <c r="AX1386" i="1"/>
  <c r="AY1386" i="1"/>
  <c r="AZ1386" i="1"/>
  <c r="BA1386" i="1"/>
  <c r="BB1386" i="1"/>
  <c r="BC1386" i="1"/>
  <c r="BD1386" i="1"/>
  <c r="BE1386" i="1"/>
  <c r="AD1387" i="1"/>
  <c r="AE1387" i="1"/>
  <c r="AF1387" i="1"/>
  <c r="AG1387" i="1"/>
  <c r="AH1387" i="1"/>
  <c r="AI1387" i="1"/>
  <c r="AJ1387" i="1"/>
  <c r="AK1387" i="1"/>
  <c r="AL1387" i="1"/>
  <c r="AM1387" i="1"/>
  <c r="AN1387" i="1"/>
  <c r="AO1387" i="1"/>
  <c r="AP1387" i="1"/>
  <c r="AQ1387" i="1"/>
  <c r="AR1387" i="1"/>
  <c r="AS1387" i="1"/>
  <c r="AT1387" i="1"/>
  <c r="AU1387" i="1"/>
  <c r="AV1387" i="1"/>
  <c r="AW1387" i="1"/>
  <c r="AX1387" i="1"/>
  <c r="AY1387" i="1"/>
  <c r="AZ1387" i="1"/>
  <c r="BA1387" i="1"/>
  <c r="BB1387" i="1"/>
  <c r="BC1387" i="1"/>
  <c r="BD1387" i="1"/>
  <c r="BE1387" i="1"/>
  <c r="AD1388" i="1"/>
  <c r="AE1388" i="1"/>
  <c r="AF1388" i="1"/>
  <c r="AG1388" i="1"/>
  <c r="AH1388" i="1"/>
  <c r="AI1388" i="1"/>
  <c r="AJ1388" i="1"/>
  <c r="AK1388" i="1"/>
  <c r="AL1388" i="1"/>
  <c r="AM1388" i="1"/>
  <c r="AN1388" i="1"/>
  <c r="AO1388" i="1"/>
  <c r="AP1388" i="1"/>
  <c r="AQ1388" i="1"/>
  <c r="AR1388" i="1"/>
  <c r="AS1388" i="1"/>
  <c r="AT1388" i="1"/>
  <c r="AU1388" i="1"/>
  <c r="AV1388" i="1"/>
  <c r="AW1388" i="1"/>
  <c r="AX1388" i="1"/>
  <c r="AY1388" i="1"/>
  <c r="AZ1388" i="1"/>
  <c r="BA1388" i="1"/>
  <c r="BB1388" i="1"/>
  <c r="BC1388" i="1"/>
  <c r="BD1388" i="1"/>
  <c r="BE1388" i="1"/>
  <c r="AD1389" i="1"/>
  <c r="AE1389" i="1"/>
  <c r="AF1389" i="1"/>
  <c r="AG1389" i="1"/>
  <c r="AH1389" i="1"/>
  <c r="AI1389" i="1"/>
  <c r="AJ1389" i="1"/>
  <c r="AK1389" i="1"/>
  <c r="AL1389" i="1"/>
  <c r="AM1389" i="1"/>
  <c r="AN1389" i="1"/>
  <c r="AO1389" i="1"/>
  <c r="AP1389" i="1"/>
  <c r="AQ1389" i="1"/>
  <c r="AR1389" i="1"/>
  <c r="AS1389" i="1"/>
  <c r="AT1389" i="1"/>
  <c r="AU1389" i="1"/>
  <c r="AV1389" i="1"/>
  <c r="AW1389" i="1"/>
  <c r="AX1389" i="1"/>
  <c r="AY1389" i="1"/>
  <c r="AZ1389" i="1"/>
  <c r="BA1389" i="1"/>
  <c r="BB1389" i="1"/>
  <c r="BC1389" i="1"/>
  <c r="BD1389" i="1"/>
  <c r="BE1389" i="1"/>
  <c r="AD1390" i="1"/>
  <c r="AE1390" i="1"/>
  <c r="AF1390" i="1"/>
  <c r="AG1390" i="1"/>
  <c r="AH1390" i="1"/>
  <c r="AI1390" i="1"/>
  <c r="AJ1390" i="1"/>
  <c r="AK1390" i="1"/>
  <c r="AL1390" i="1"/>
  <c r="AM1390" i="1"/>
  <c r="AN1390" i="1"/>
  <c r="AO1390" i="1"/>
  <c r="AP1390" i="1"/>
  <c r="AQ1390" i="1"/>
  <c r="AR1390" i="1"/>
  <c r="AS1390" i="1"/>
  <c r="AT1390" i="1"/>
  <c r="AU1390" i="1"/>
  <c r="AV1390" i="1"/>
  <c r="AW1390" i="1"/>
  <c r="AX1390" i="1"/>
  <c r="AY1390" i="1"/>
  <c r="AZ1390" i="1"/>
  <c r="BA1390" i="1"/>
  <c r="BB1390" i="1"/>
  <c r="BC1390" i="1"/>
  <c r="BD1390" i="1"/>
  <c r="BE1390" i="1"/>
  <c r="AD1391" i="1"/>
  <c r="AE1391" i="1"/>
  <c r="AF1391" i="1"/>
  <c r="AG1391" i="1"/>
  <c r="AH1391" i="1"/>
  <c r="AI1391" i="1"/>
  <c r="AJ1391" i="1"/>
  <c r="AK1391" i="1"/>
  <c r="AL1391" i="1"/>
  <c r="AM1391" i="1"/>
  <c r="AN1391" i="1"/>
  <c r="AO1391" i="1"/>
  <c r="AP1391" i="1"/>
  <c r="AQ1391" i="1"/>
  <c r="AR1391" i="1"/>
  <c r="AS1391" i="1"/>
  <c r="AT1391" i="1"/>
  <c r="AU1391" i="1"/>
  <c r="AV1391" i="1"/>
  <c r="AW1391" i="1"/>
  <c r="AX1391" i="1"/>
  <c r="AY1391" i="1"/>
  <c r="AZ1391" i="1"/>
  <c r="BA1391" i="1"/>
  <c r="BB1391" i="1"/>
  <c r="BC1391" i="1"/>
  <c r="BD1391" i="1"/>
  <c r="BE1391" i="1"/>
  <c r="AD1392" i="1"/>
  <c r="AE1392" i="1"/>
  <c r="AF1392" i="1"/>
  <c r="AG1392" i="1"/>
  <c r="AH1392" i="1"/>
  <c r="AI1392" i="1"/>
  <c r="AJ1392" i="1"/>
  <c r="AK1392" i="1"/>
  <c r="AL1392" i="1"/>
  <c r="AM1392" i="1"/>
  <c r="AN1392" i="1"/>
  <c r="AO1392" i="1"/>
  <c r="AP1392" i="1"/>
  <c r="AQ1392" i="1"/>
  <c r="AR1392" i="1"/>
  <c r="AS1392" i="1"/>
  <c r="AT1392" i="1"/>
  <c r="AU1392" i="1"/>
  <c r="AV1392" i="1"/>
  <c r="AW1392" i="1"/>
  <c r="AX1392" i="1"/>
  <c r="AY1392" i="1"/>
  <c r="AZ1392" i="1"/>
  <c r="BA1392" i="1"/>
  <c r="BB1392" i="1"/>
  <c r="BC1392" i="1"/>
  <c r="BD1392" i="1"/>
  <c r="BE1392" i="1"/>
  <c r="AD1393" i="1"/>
  <c r="AE1393" i="1"/>
  <c r="AF1393" i="1"/>
  <c r="AG1393" i="1"/>
  <c r="AH1393" i="1"/>
  <c r="AI1393" i="1"/>
  <c r="AJ1393" i="1"/>
  <c r="AK1393" i="1"/>
  <c r="AL1393" i="1"/>
  <c r="AM1393" i="1"/>
  <c r="AN1393" i="1"/>
  <c r="AO1393" i="1"/>
  <c r="AP1393" i="1"/>
  <c r="AQ1393" i="1"/>
  <c r="AR1393" i="1"/>
  <c r="AS1393" i="1"/>
  <c r="AT1393" i="1"/>
  <c r="AU1393" i="1"/>
  <c r="AV1393" i="1"/>
  <c r="AW1393" i="1"/>
  <c r="AX1393" i="1"/>
  <c r="AY1393" i="1"/>
  <c r="AZ1393" i="1"/>
  <c r="BA1393" i="1"/>
  <c r="BB1393" i="1"/>
  <c r="BC1393" i="1"/>
  <c r="BD1393" i="1"/>
  <c r="BE1393" i="1"/>
  <c r="AD1394" i="1"/>
  <c r="AE1394" i="1"/>
  <c r="AF1394" i="1"/>
  <c r="AG1394" i="1"/>
  <c r="AH1394" i="1"/>
  <c r="AI1394" i="1"/>
  <c r="AJ1394" i="1"/>
  <c r="AK1394" i="1"/>
  <c r="AL1394" i="1"/>
  <c r="AM1394" i="1"/>
  <c r="AN1394" i="1"/>
  <c r="AO1394" i="1"/>
  <c r="AP1394" i="1"/>
  <c r="AQ1394" i="1"/>
  <c r="AR1394" i="1"/>
  <c r="AS1394" i="1"/>
  <c r="AT1394" i="1"/>
  <c r="AU1394" i="1"/>
  <c r="AV1394" i="1"/>
  <c r="AW1394" i="1"/>
  <c r="AX1394" i="1"/>
  <c r="AY1394" i="1"/>
  <c r="AZ1394" i="1"/>
  <c r="BA1394" i="1"/>
  <c r="BB1394" i="1"/>
  <c r="BC1394" i="1"/>
  <c r="BD1394" i="1"/>
  <c r="BE1394" i="1"/>
  <c r="AD1395" i="1"/>
  <c r="AE1395" i="1"/>
  <c r="AF1395" i="1"/>
  <c r="AG1395" i="1"/>
  <c r="AH1395" i="1"/>
  <c r="AI1395" i="1"/>
  <c r="AJ1395" i="1"/>
  <c r="AK1395" i="1"/>
  <c r="AL1395" i="1"/>
  <c r="AM1395" i="1"/>
  <c r="AN1395" i="1"/>
  <c r="AO1395" i="1"/>
  <c r="AP1395" i="1"/>
  <c r="AQ1395" i="1"/>
  <c r="AR1395" i="1"/>
  <c r="AS1395" i="1"/>
  <c r="AT1395" i="1"/>
  <c r="AU1395" i="1"/>
  <c r="AV1395" i="1"/>
  <c r="AW1395" i="1"/>
  <c r="AX1395" i="1"/>
  <c r="AY1395" i="1"/>
  <c r="AZ1395" i="1"/>
  <c r="BA1395" i="1"/>
  <c r="BB1395" i="1"/>
  <c r="BC1395" i="1"/>
  <c r="BD1395" i="1"/>
  <c r="BE1395" i="1"/>
  <c r="AD1396" i="1"/>
  <c r="AE1396" i="1"/>
  <c r="AF1396" i="1"/>
  <c r="AG1396" i="1"/>
  <c r="AH1396" i="1"/>
  <c r="AI1396" i="1"/>
  <c r="AJ1396" i="1"/>
  <c r="AK1396" i="1"/>
  <c r="AL1396" i="1"/>
  <c r="AM1396" i="1"/>
  <c r="AN1396" i="1"/>
  <c r="AO1396" i="1"/>
  <c r="AP1396" i="1"/>
  <c r="AQ1396" i="1"/>
  <c r="AR1396" i="1"/>
  <c r="AS1396" i="1"/>
  <c r="AT1396" i="1"/>
  <c r="AU1396" i="1"/>
  <c r="AV1396" i="1"/>
  <c r="AW1396" i="1"/>
  <c r="AX1396" i="1"/>
  <c r="AY1396" i="1"/>
  <c r="AZ1396" i="1"/>
  <c r="BA1396" i="1"/>
  <c r="BB1396" i="1"/>
  <c r="BC1396" i="1"/>
  <c r="BD1396" i="1"/>
  <c r="BE1396" i="1"/>
  <c r="AD1397" i="1"/>
  <c r="AE1397" i="1"/>
  <c r="AF1397" i="1"/>
  <c r="AG1397" i="1"/>
  <c r="AH1397" i="1"/>
  <c r="AI1397" i="1"/>
  <c r="AJ1397" i="1"/>
  <c r="AK1397" i="1"/>
  <c r="AL1397" i="1"/>
  <c r="AM1397" i="1"/>
  <c r="AN1397" i="1"/>
  <c r="AO1397" i="1"/>
  <c r="AP1397" i="1"/>
  <c r="AQ1397" i="1"/>
  <c r="AR1397" i="1"/>
  <c r="AS1397" i="1"/>
  <c r="AT1397" i="1"/>
  <c r="AU1397" i="1"/>
  <c r="AV1397" i="1"/>
  <c r="AW1397" i="1"/>
  <c r="AX1397" i="1"/>
  <c r="AY1397" i="1"/>
  <c r="AZ1397" i="1"/>
  <c r="BA1397" i="1"/>
  <c r="BB1397" i="1"/>
  <c r="BC1397" i="1"/>
  <c r="BD1397" i="1"/>
  <c r="BE1397" i="1"/>
  <c r="AD1398" i="1"/>
  <c r="AE1398" i="1"/>
  <c r="AF1398" i="1"/>
  <c r="AG1398" i="1"/>
  <c r="AH1398" i="1"/>
  <c r="AI1398" i="1"/>
  <c r="AJ1398" i="1"/>
  <c r="AK1398" i="1"/>
  <c r="AL1398" i="1"/>
  <c r="AM1398" i="1"/>
  <c r="AN1398" i="1"/>
  <c r="AO1398" i="1"/>
  <c r="AP1398" i="1"/>
  <c r="AQ1398" i="1"/>
  <c r="AR1398" i="1"/>
  <c r="AS1398" i="1"/>
  <c r="AT1398" i="1"/>
  <c r="AU1398" i="1"/>
  <c r="AV1398" i="1"/>
  <c r="AW1398" i="1"/>
  <c r="AX1398" i="1"/>
  <c r="AY1398" i="1"/>
  <c r="AZ1398" i="1"/>
  <c r="BA1398" i="1"/>
  <c r="BB1398" i="1"/>
  <c r="BC1398" i="1"/>
  <c r="BD1398" i="1"/>
  <c r="BE1398" i="1"/>
  <c r="AD1399" i="1"/>
  <c r="AE1399" i="1"/>
  <c r="AF1399" i="1"/>
  <c r="AG1399" i="1"/>
  <c r="AH1399" i="1"/>
  <c r="AI1399" i="1"/>
  <c r="AJ1399" i="1"/>
  <c r="AK1399" i="1"/>
  <c r="AL1399" i="1"/>
  <c r="AM1399" i="1"/>
  <c r="AN1399" i="1"/>
  <c r="AO1399" i="1"/>
  <c r="AP1399" i="1"/>
  <c r="AQ1399" i="1"/>
  <c r="AR1399" i="1"/>
  <c r="AS1399" i="1"/>
  <c r="AT1399" i="1"/>
  <c r="AU1399" i="1"/>
  <c r="AV1399" i="1"/>
  <c r="AW1399" i="1"/>
  <c r="AX1399" i="1"/>
  <c r="AY1399" i="1"/>
  <c r="AZ1399" i="1"/>
  <c r="BA1399" i="1"/>
  <c r="BB1399" i="1"/>
  <c r="BC1399" i="1"/>
  <c r="BD1399" i="1"/>
  <c r="BE1399" i="1"/>
  <c r="AD1400" i="1"/>
  <c r="AE1400" i="1"/>
  <c r="AF1400" i="1"/>
  <c r="AG1400" i="1"/>
  <c r="AH1400" i="1"/>
  <c r="AI1400" i="1"/>
  <c r="AJ1400" i="1"/>
  <c r="AK1400" i="1"/>
  <c r="AL1400" i="1"/>
  <c r="AM1400" i="1"/>
  <c r="AN1400" i="1"/>
  <c r="AO1400" i="1"/>
  <c r="AP1400" i="1"/>
  <c r="AQ1400" i="1"/>
  <c r="AR1400" i="1"/>
  <c r="AS1400" i="1"/>
  <c r="AT1400" i="1"/>
  <c r="AU1400" i="1"/>
  <c r="AV1400" i="1"/>
  <c r="AW1400" i="1"/>
  <c r="AX1400" i="1"/>
  <c r="AY1400" i="1"/>
  <c r="AZ1400" i="1"/>
  <c r="BA1400" i="1"/>
  <c r="BB1400" i="1"/>
  <c r="BC1400" i="1"/>
  <c r="BD1400" i="1"/>
  <c r="BE1400" i="1"/>
  <c r="AD1401" i="1"/>
  <c r="AE1401" i="1"/>
  <c r="AF1401" i="1"/>
  <c r="AG1401" i="1"/>
  <c r="AH1401" i="1"/>
  <c r="AI1401" i="1"/>
  <c r="AJ1401" i="1"/>
  <c r="AK1401" i="1"/>
  <c r="AL1401" i="1"/>
  <c r="AM1401" i="1"/>
  <c r="AN1401" i="1"/>
  <c r="AO1401" i="1"/>
  <c r="AP1401" i="1"/>
  <c r="AQ1401" i="1"/>
  <c r="AR1401" i="1"/>
  <c r="AS1401" i="1"/>
  <c r="AT1401" i="1"/>
  <c r="AU1401" i="1"/>
  <c r="AV1401" i="1"/>
  <c r="AW1401" i="1"/>
  <c r="AX1401" i="1"/>
  <c r="AY1401" i="1"/>
  <c r="AZ1401" i="1"/>
  <c r="BA1401" i="1"/>
  <c r="BB1401" i="1"/>
  <c r="BC1401" i="1"/>
  <c r="BD1401" i="1"/>
  <c r="BE1401" i="1"/>
  <c r="AD1402" i="1"/>
  <c r="AE1402" i="1"/>
  <c r="AF1402" i="1"/>
  <c r="AG1402" i="1"/>
  <c r="AH1402" i="1"/>
  <c r="AI1402" i="1"/>
  <c r="AJ1402" i="1"/>
  <c r="AK1402" i="1"/>
  <c r="AL1402" i="1"/>
  <c r="AM1402" i="1"/>
  <c r="AN1402" i="1"/>
  <c r="AO1402" i="1"/>
  <c r="AP1402" i="1"/>
  <c r="AQ1402" i="1"/>
  <c r="AR1402" i="1"/>
  <c r="AS1402" i="1"/>
  <c r="AT1402" i="1"/>
  <c r="AU1402" i="1"/>
  <c r="AV1402" i="1"/>
  <c r="AW1402" i="1"/>
  <c r="AX1402" i="1"/>
  <c r="AY1402" i="1"/>
  <c r="AZ1402" i="1"/>
  <c r="BA1402" i="1"/>
  <c r="BB1402" i="1"/>
  <c r="BC1402" i="1"/>
  <c r="BD1402" i="1"/>
  <c r="BE1402" i="1"/>
  <c r="AD1403" i="1"/>
  <c r="AE1403" i="1"/>
  <c r="AF1403" i="1"/>
  <c r="AG1403" i="1"/>
  <c r="AH1403" i="1"/>
  <c r="AI1403" i="1"/>
  <c r="AJ1403" i="1"/>
  <c r="AK1403" i="1"/>
  <c r="AL1403" i="1"/>
  <c r="AM1403" i="1"/>
  <c r="AN1403" i="1"/>
  <c r="AO1403" i="1"/>
  <c r="AP1403" i="1"/>
  <c r="AQ1403" i="1"/>
  <c r="AR1403" i="1"/>
  <c r="AS1403" i="1"/>
  <c r="AT1403" i="1"/>
  <c r="AU1403" i="1"/>
  <c r="AV1403" i="1"/>
  <c r="AW1403" i="1"/>
  <c r="AX1403" i="1"/>
  <c r="AY1403" i="1"/>
  <c r="AZ1403" i="1"/>
  <c r="BA1403" i="1"/>
  <c r="BB1403" i="1"/>
  <c r="BC1403" i="1"/>
  <c r="BD1403" i="1"/>
  <c r="BE1403" i="1"/>
  <c r="AD1404" i="1"/>
  <c r="AE1404" i="1"/>
  <c r="AF1404" i="1"/>
  <c r="AG1404" i="1"/>
  <c r="AH1404" i="1"/>
  <c r="AI1404" i="1"/>
  <c r="AJ1404" i="1"/>
  <c r="AK1404" i="1"/>
  <c r="AL1404" i="1"/>
  <c r="AM1404" i="1"/>
  <c r="AN1404" i="1"/>
  <c r="AO1404" i="1"/>
  <c r="AP1404" i="1"/>
  <c r="AQ1404" i="1"/>
  <c r="AR1404" i="1"/>
  <c r="AS1404" i="1"/>
  <c r="AT1404" i="1"/>
  <c r="AU1404" i="1"/>
  <c r="AV1404" i="1"/>
  <c r="AW1404" i="1"/>
  <c r="AX1404" i="1"/>
  <c r="AY1404" i="1"/>
  <c r="AZ1404" i="1"/>
  <c r="BA1404" i="1"/>
  <c r="BB1404" i="1"/>
  <c r="BC1404" i="1"/>
  <c r="BD1404" i="1"/>
  <c r="BE1404" i="1"/>
  <c r="AD1405" i="1"/>
  <c r="AE1405" i="1"/>
  <c r="AF1405" i="1"/>
  <c r="AG1405" i="1"/>
  <c r="AH1405" i="1"/>
  <c r="AI1405" i="1"/>
  <c r="AJ1405" i="1"/>
  <c r="AK1405" i="1"/>
  <c r="AL1405" i="1"/>
  <c r="AM1405" i="1"/>
  <c r="AN1405" i="1"/>
  <c r="AO1405" i="1"/>
  <c r="AP1405" i="1"/>
  <c r="AQ1405" i="1"/>
  <c r="AR1405" i="1"/>
  <c r="AS1405" i="1"/>
  <c r="AT1405" i="1"/>
  <c r="AU1405" i="1"/>
  <c r="AV1405" i="1"/>
  <c r="AW1405" i="1"/>
  <c r="AX1405" i="1"/>
  <c r="AY1405" i="1"/>
  <c r="AZ1405" i="1"/>
  <c r="BA1405" i="1"/>
  <c r="BB1405" i="1"/>
  <c r="BC1405" i="1"/>
  <c r="BD1405" i="1"/>
  <c r="BE1405" i="1"/>
  <c r="AD1406" i="1"/>
  <c r="AE1406" i="1"/>
  <c r="AF1406" i="1"/>
  <c r="AG1406" i="1"/>
  <c r="AH1406" i="1"/>
  <c r="AI1406" i="1"/>
  <c r="AJ1406" i="1"/>
  <c r="AK1406" i="1"/>
  <c r="AL1406" i="1"/>
  <c r="AM1406" i="1"/>
  <c r="AN1406" i="1"/>
  <c r="AO1406" i="1"/>
  <c r="AP1406" i="1"/>
  <c r="AQ1406" i="1"/>
  <c r="AR1406" i="1"/>
  <c r="AS1406" i="1"/>
  <c r="AT1406" i="1"/>
  <c r="AU1406" i="1"/>
  <c r="AV1406" i="1"/>
  <c r="AW1406" i="1"/>
  <c r="AX1406" i="1"/>
  <c r="AY1406" i="1"/>
  <c r="AZ1406" i="1"/>
  <c r="BA1406" i="1"/>
  <c r="BB1406" i="1"/>
  <c r="BC1406" i="1"/>
  <c r="BD1406" i="1"/>
  <c r="BE1406" i="1"/>
  <c r="AD1407" i="1"/>
  <c r="AE1407" i="1"/>
  <c r="AF1407" i="1"/>
  <c r="AG1407" i="1"/>
  <c r="AH1407" i="1"/>
  <c r="AI1407" i="1"/>
  <c r="AJ1407" i="1"/>
  <c r="AK1407" i="1"/>
  <c r="AL1407" i="1"/>
  <c r="AM1407" i="1"/>
  <c r="AN1407" i="1"/>
  <c r="AO1407" i="1"/>
  <c r="AP1407" i="1"/>
  <c r="AQ1407" i="1"/>
  <c r="AR1407" i="1"/>
  <c r="AS1407" i="1"/>
  <c r="AT1407" i="1"/>
  <c r="AU1407" i="1"/>
  <c r="AV1407" i="1"/>
  <c r="AW1407" i="1"/>
  <c r="AX1407" i="1"/>
  <c r="AY1407" i="1"/>
  <c r="AZ1407" i="1"/>
  <c r="BA1407" i="1"/>
  <c r="BB1407" i="1"/>
  <c r="BC1407" i="1"/>
  <c r="BD1407" i="1"/>
  <c r="BE1407" i="1"/>
  <c r="AD1408" i="1"/>
  <c r="AE1408" i="1"/>
  <c r="AF1408" i="1"/>
  <c r="AG1408" i="1"/>
  <c r="AH1408" i="1"/>
  <c r="AI1408" i="1"/>
  <c r="AJ1408" i="1"/>
  <c r="AK1408" i="1"/>
  <c r="AL1408" i="1"/>
  <c r="AM1408" i="1"/>
  <c r="AN1408" i="1"/>
  <c r="AO1408" i="1"/>
  <c r="AP1408" i="1"/>
  <c r="AQ1408" i="1"/>
  <c r="AR1408" i="1"/>
  <c r="AS1408" i="1"/>
  <c r="AT1408" i="1"/>
  <c r="AU1408" i="1"/>
  <c r="AV1408" i="1"/>
  <c r="AW1408" i="1"/>
  <c r="AX1408" i="1"/>
  <c r="AY1408" i="1"/>
  <c r="AZ1408" i="1"/>
  <c r="BA1408" i="1"/>
  <c r="BB1408" i="1"/>
  <c r="BC1408" i="1"/>
  <c r="BD1408" i="1"/>
  <c r="BE1408" i="1"/>
  <c r="AD1409" i="1"/>
  <c r="AE1409" i="1"/>
  <c r="AF1409" i="1"/>
  <c r="AG1409" i="1"/>
  <c r="AH1409" i="1"/>
  <c r="AI1409" i="1"/>
  <c r="AJ1409" i="1"/>
  <c r="AK1409" i="1"/>
  <c r="AL1409" i="1"/>
  <c r="AM1409" i="1"/>
  <c r="AN1409" i="1"/>
  <c r="AO1409" i="1"/>
  <c r="AP1409" i="1"/>
  <c r="AQ1409" i="1"/>
  <c r="AR1409" i="1"/>
  <c r="AS1409" i="1"/>
  <c r="AT1409" i="1"/>
  <c r="AU1409" i="1"/>
  <c r="AV1409" i="1"/>
  <c r="AW1409" i="1"/>
  <c r="AX1409" i="1"/>
  <c r="AY1409" i="1"/>
  <c r="AZ1409" i="1"/>
  <c r="BA1409" i="1"/>
  <c r="BB1409" i="1"/>
  <c r="BC1409" i="1"/>
  <c r="BD1409" i="1"/>
  <c r="BE1409" i="1"/>
  <c r="AD1410" i="1"/>
  <c r="AE1410" i="1"/>
  <c r="AF1410" i="1"/>
  <c r="AG1410" i="1"/>
  <c r="AH1410" i="1"/>
  <c r="AI1410" i="1"/>
  <c r="AJ1410" i="1"/>
  <c r="AK1410" i="1"/>
  <c r="AL1410" i="1"/>
  <c r="AM1410" i="1"/>
  <c r="AN1410" i="1"/>
  <c r="AO1410" i="1"/>
  <c r="AP1410" i="1"/>
  <c r="AQ1410" i="1"/>
  <c r="AR1410" i="1"/>
  <c r="AS1410" i="1"/>
  <c r="AT1410" i="1"/>
  <c r="AU1410" i="1"/>
  <c r="AV1410" i="1"/>
  <c r="AW1410" i="1"/>
  <c r="AX1410" i="1"/>
  <c r="AY1410" i="1"/>
  <c r="AZ1410" i="1"/>
  <c r="BA1410" i="1"/>
  <c r="BB1410" i="1"/>
  <c r="BC1410" i="1"/>
  <c r="BD1410" i="1"/>
  <c r="BE1410" i="1"/>
  <c r="AD1411" i="1"/>
  <c r="AE1411" i="1"/>
  <c r="AF1411" i="1"/>
  <c r="AG1411" i="1"/>
  <c r="AH1411" i="1"/>
  <c r="AI1411" i="1"/>
  <c r="AJ1411" i="1"/>
  <c r="AK1411" i="1"/>
  <c r="AL1411" i="1"/>
  <c r="AM1411" i="1"/>
  <c r="AN1411" i="1"/>
  <c r="AO1411" i="1"/>
  <c r="AP1411" i="1"/>
  <c r="AQ1411" i="1"/>
  <c r="AR1411" i="1"/>
  <c r="AS1411" i="1"/>
  <c r="AT1411" i="1"/>
  <c r="AU1411" i="1"/>
  <c r="AV1411" i="1"/>
  <c r="AW1411" i="1"/>
  <c r="AX1411" i="1"/>
  <c r="AY1411" i="1"/>
  <c r="AZ1411" i="1"/>
  <c r="BA1411" i="1"/>
  <c r="BB1411" i="1"/>
  <c r="BC1411" i="1"/>
  <c r="BD1411" i="1"/>
  <c r="BE1411" i="1"/>
  <c r="AD1412" i="1"/>
  <c r="AE1412" i="1"/>
  <c r="AF1412" i="1"/>
  <c r="AG1412" i="1"/>
  <c r="AH1412" i="1"/>
  <c r="AI1412" i="1"/>
  <c r="AJ1412" i="1"/>
  <c r="AK1412" i="1"/>
  <c r="AL1412" i="1"/>
  <c r="AM1412" i="1"/>
  <c r="AN1412" i="1"/>
  <c r="AO1412" i="1"/>
  <c r="AP1412" i="1"/>
  <c r="AQ1412" i="1"/>
  <c r="AR1412" i="1"/>
  <c r="AS1412" i="1"/>
  <c r="AT1412" i="1"/>
  <c r="AU1412" i="1"/>
  <c r="AV1412" i="1"/>
  <c r="AW1412" i="1"/>
  <c r="AX1412" i="1"/>
  <c r="AY1412" i="1"/>
  <c r="AZ1412" i="1"/>
  <c r="BA1412" i="1"/>
  <c r="BB1412" i="1"/>
  <c r="BC1412" i="1"/>
  <c r="BD1412" i="1"/>
  <c r="BE1412" i="1"/>
  <c r="AD1413" i="1"/>
  <c r="AE1413" i="1"/>
  <c r="AF1413" i="1"/>
  <c r="AG1413" i="1"/>
  <c r="AH1413" i="1"/>
  <c r="AI1413" i="1"/>
  <c r="AJ1413" i="1"/>
  <c r="AK1413" i="1"/>
  <c r="AL1413" i="1"/>
  <c r="AM1413" i="1"/>
  <c r="AN1413" i="1"/>
  <c r="AO1413" i="1"/>
  <c r="AP1413" i="1"/>
  <c r="AQ1413" i="1"/>
  <c r="AR1413" i="1"/>
  <c r="AS1413" i="1"/>
  <c r="AT1413" i="1"/>
  <c r="AU1413" i="1"/>
  <c r="AV1413" i="1"/>
  <c r="AW1413" i="1"/>
  <c r="AX1413" i="1"/>
  <c r="AY1413" i="1"/>
  <c r="AZ1413" i="1"/>
  <c r="BA1413" i="1"/>
  <c r="BB1413" i="1"/>
  <c r="BC1413" i="1"/>
  <c r="BD1413" i="1"/>
  <c r="BE1413" i="1"/>
  <c r="AD1414" i="1"/>
  <c r="AE1414" i="1"/>
  <c r="AF1414" i="1"/>
  <c r="AG1414" i="1"/>
  <c r="AH1414" i="1"/>
  <c r="AI1414" i="1"/>
  <c r="AJ1414" i="1"/>
  <c r="AK1414" i="1"/>
  <c r="AL1414" i="1"/>
  <c r="AM1414" i="1"/>
  <c r="AN1414" i="1"/>
  <c r="AO1414" i="1"/>
  <c r="AP1414" i="1"/>
  <c r="AQ1414" i="1"/>
  <c r="AR1414" i="1"/>
  <c r="AS1414" i="1"/>
  <c r="AT1414" i="1"/>
  <c r="AU1414" i="1"/>
  <c r="AV1414" i="1"/>
  <c r="AW1414" i="1"/>
  <c r="AX1414" i="1"/>
  <c r="AY1414" i="1"/>
  <c r="AZ1414" i="1"/>
  <c r="BA1414" i="1"/>
  <c r="BB1414" i="1"/>
  <c r="BC1414" i="1"/>
  <c r="BD1414" i="1"/>
  <c r="BE1414" i="1"/>
  <c r="AD1415" i="1"/>
  <c r="AE1415" i="1"/>
  <c r="AF1415" i="1"/>
  <c r="AG1415" i="1"/>
  <c r="AH1415" i="1"/>
  <c r="AI1415" i="1"/>
  <c r="AJ1415" i="1"/>
  <c r="AK1415" i="1"/>
  <c r="AL1415" i="1"/>
  <c r="AM1415" i="1"/>
  <c r="AN1415" i="1"/>
  <c r="AO1415" i="1"/>
  <c r="AP1415" i="1"/>
  <c r="AQ1415" i="1"/>
  <c r="AR1415" i="1"/>
  <c r="AS1415" i="1"/>
  <c r="AT1415" i="1"/>
  <c r="AU1415" i="1"/>
  <c r="AV1415" i="1"/>
  <c r="AW1415" i="1"/>
  <c r="AX1415" i="1"/>
  <c r="AY1415" i="1"/>
  <c r="AZ1415" i="1"/>
  <c r="BA1415" i="1"/>
  <c r="BB1415" i="1"/>
  <c r="BC1415" i="1"/>
  <c r="BD1415" i="1"/>
  <c r="BE1415" i="1"/>
  <c r="AD1416" i="1"/>
  <c r="AE1416" i="1"/>
  <c r="AF1416" i="1"/>
  <c r="AG1416" i="1"/>
  <c r="AH1416" i="1"/>
  <c r="AI1416" i="1"/>
  <c r="AJ1416" i="1"/>
  <c r="AK1416" i="1"/>
  <c r="AL1416" i="1"/>
  <c r="AM1416" i="1"/>
  <c r="AN1416" i="1"/>
  <c r="AO1416" i="1"/>
  <c r="AP1416" i="1"/>
  <c r="AQ1416" i="1"/>
  <c r="AR1416" i="1"/>
  <c r="AS1416" i="1"/>
  <c r="AT1416" i="1"/>
  <c r="AU1416" i="1"/>
  <c r="AV1416" i="1"/>
  <c r="AW1416" i="1"/>
  <c r="AX1416" i="1"/>
  <c r="AY1416" i="1"/>
  <c r="AZ1416" i="1"/>
  <c r="BA1416" i="1"/>
  <c r="BB1416" i="1"/>
  <c r="BC1416" i="1"/>
  <c r="BD1416" i="1"/>
  <c r="BE1416" i="1"/>
  <c r="AD1417" i="1"/>
  <c r="AE1417" i="1"/>
  <c r="AF1417" i="1"/>
  <c r="AG1417" i="1"/>
  <c r="AH1417" i="1"/>
  <c r="AI1417" i="1"/>
  <c r="AJ1417" i="1"/>
  <c r="AK1417" i="1"/>
  <c r="AL1417" i="1"/>
  <c r="AM1417" i="1"/>
  <c r="AN1417" i="1"/>
  <c r="AO1417" i="1"/>
  <c r="AP1417" i="1"/>
  <c r="AQ1417" i="1"/>
  <c r="AR1417" i="1"/>
  <c r="AS1417" i="1"/>
  <c r="AT1417" i="1"/>
  <c r="AU1417" i="1"/>
  <c r="AV1417" i="1"/>
  <c r="AW1417" i="1"/>
  <c r="AX1417" i="1"/>
  <c r="AY1417" i="1"/>
  <c r="AZ1417" i="1"/>
  <c r="BA1417" i="1"/>
  <c r="BB1417" i="1"/>
  <c r="BC1417" i="1"/>
  <c r="BD1417" i="1"/>
  <c r="BE1417" i="1"/>
  <c r="AD1418" i="1"/>
  <c r="AE1418" i="1"/>
  <c r="AF1418" i="1"/>
  <c r="AG1418" i="1"/>
  <c r="AH1418" i="1"/>
  <c r="AI1418" i="1"/>
  <c r="AJ1418" i="1"/>
  <c r="AK1418" i="1"/>
  <c r="AL1418" i="1"/>
  <c r="AM1418" i="1"/>
  <c r="AN1418" i="1"/>
  <c r="AO1418" i="1"/>
  <c r="AP1418" i="1"/>
  <c r="AQ1418" i="1"/>
  <c r="AR1418" i="1"/>
  <c r="AS1418" i="1"/>
  <c r="AT1418" i="1"/>
  <c r="AU1418" i="1"/>
  <c r="AV1418" i="1"/>
  <c r="AW1418" i="1"/>
  <c r="AX1418" i="1"/>
  <c r="AY1418" i="1"/>
  <c r="AZ1418" i="1"/>
  <c r="BA1418" i="1"/>
  <c r="BB1418" i="1"/>
  <c r="BC1418" i="1"/>
  <c r="BD1418" i="1"/>
  <c r="BE1418" i="1"/>
  <c r="AD1419" i="1"/>
  <c r="AE1419" i="1"/>
  <c r="AF1419" i="1"/>
  <c r="AG1419" i="1"/>
  <c r="AH1419" i="1"/>
  <c r="AI1419" i="1"/>
  <c r="AJ1419" i="1"/>
  <c r="AK1419" i="1"/>
  <c r="AL1419" i="1"/>
  <c r="AM1419" i="1"/>
  <c r="AN1419" i="1"/>
  <c r="AO1419" i="1"/>
  <c r="AP1419" i="1"/>
  <c r="AQ1419" i="1"/>
  <c r="AR1419" i="1"/>
  <c r="AS1419" i="1"/>
  <c r="AT1419" i="1"/>
  <c r="AU1419" i="1"/>
  <c r="AV1419" i="1"/>
  <c r="AW1419" i="1"/>
  <c r="AX1419" i="1"/>
  <c r="AY1419" i="1"/>
  <c r="AZ1419" i="1"/>
  <c r="BA1419" i="1"/>
  <c r="BB1419" i="1"/>
  <c r="BC1419" i="1"/>
  <c r="BD1419" i="1"/>
  <c r="BE1419" i="1"/>
  <c r="AD1420" i="1"/>
  <c r="AE1420" i="1"/>
  <c r="AF1420" i="1"/>
  <c r="AG1420" i="1"/>
  <c r="AH1420" i="1"/>
  <c r="AI1420" i="1"/>
  <c r="AJ1420" i="1"/>
  <c r="AK1420" i="1"/>
  <c r="AL1420" i="1"/>
  <c r="AM1420" i="1"/>
  <c r="AN1420" i="1"/>
  <c r="AO1420" i="1"/>
  <c r="AP1420" i="1"/>
  <c r="AQ1420" i="1"/>
  <c r="AR1420" i="1"/>
  <c r="AS1420" i="1"/>
  <c r="AT1420" i="1"/>
  <c r="AU1420" i="1"/>
  <c r="AV1420" i="1"/>
  <c r="AW1420" i="1"/>
  <c r="AX1420" i="1"/>
  <c r="AY1420" i="1"/>
  <c r="AZ1420" i="1"/>
  <c r="BA1420" i="1"/>
  <c r="BB1420" i="1"/>
  <c r="BC1420" i="1"/>
  <c r="BD1420" i="1"/>
  <c r="BE1420" i="1"/>
  <c r="AD1421" i="1"/>
  <c r="AE1421" i="1"/>
  <c r="AF1421" i="1"/>
  <c r="AG1421" i="1"/>
  <c r="AH1421" i="1"/>
  <c r="AI1421" i="1"/>
  <c r="AJ1421" i="1"/>
  <c r="AK1421" i="1"/>
  <c r="AL1421" i="1"/>
  <c r="AM1421" i="1"/>
  <c r="AN1421" i="1"/>
  <c r="AO1421" i="1"/>
  <c r="AP1421" i="1"/>
  <c r="AQ1421" i="1"/>
  <c r="AR1421" i="1"/>
  <c r="AS1421" i="1"/>
  <c r="AT1421" i="1"/>
  <c r="AU1421" i="1"/>
  <c r="AV1421" i="1"/>
  <c r="AW1421" i="1"/>
  <c r="AX1421" i="1"/>
  <c r="AY1421" i="1"/>
  <c r="AZ1421" i="1"/>
  <c r="BA1421" i="1"/>
  <c r="BB1421" i="1"/>
  <c r="BC1421" i="1"/>
  <c r="BD1421" i="1"/>
  <c r="BE1421" i="1"/>
  <c r="AD1422" i="1"/>
  <c r="AE1422" i="1"/>
  <c r="AF1422" i="1"/>
  <c r="AG1422" i="1"/>
  <c r="AH1422" i="1"/>
  <c r="AI1422" i="1"/>
  <c r="AJ1422" i="1"/>
  <c r="AK1422" i="1"/>
  <c r="AL1422" i="1"/>
  <c r="AM1422" i="1"/>
  <c r="AN1422" i="1"/>
  <c r="AO1422" i="1"/>
  <c r="AP1422" i="1"/>
  <c r="AQ1422" i="1"/>
  <c r="AR1422" i="1"/>
  <c r="AS1422" i="1"/>
  <c r="AT1422" i="1"/>
  <c r="AU1422" i="1"/>
  <c r="AV1422" i="1"/>
  <c r="AW1422" i="1"/>
  <c r="AX1422" i="1"/>
  <c r="AY1422" i="1"/>
  <c r="AZ1422" i="1"/>
  <c r="BA1422" i="1"/>
  <c r="BB1422" i="1"/>
  <c r="BC1422" i="1"/>
  <c r="BD1422" i="1"/>
  <c r="BE1422" i="1"/>
  <c r="AD1423" i="1"/>
  <c r="AE1423" i="1"/>
  <c r="AF1423" i="1"/>
  <c r="AG1423" i="1"/>
  <c r="AH1423" i="1"/>
  <c r="AI1423" i="1"/>
  <c r="AJ1423" i="1"/>
  <c r="AK1423" i="1"/>
  <c r="AL1423" i="1"/>
  <c r="AM1423" i="1"/>
  <c r="AN1423" i="1"/>
  <c r="AO1423" i="1"/>
  <c r="AP1423" i="1"/>
  <c r="AQ1423" i="1"/>
  <c r="AR1423" i="1"/>
  <c r="AS1423" i="1"/>
  <c r="AT1423" i="1"/>
  <c r="AU1423" i="1"/>
  <c r="AV1423" i="1"/>
  <c r="AW1423" i="1"/>
  <c r="AX1423" i="1"/>
  <c r="AY1423" i="1"/>
  <c r="AZ1423" i="1"/>
  <c r="BA1423" i="1"/>
  <c r="BB1423" i="1"/>
  <c r="BC1423" i="1"/>
  <c r="BD1423" i="1"/>
  <c r="BE1423" i="1"/>
  <c r="AD1424" i="1"/>
  <c r="AE1424" i="1"/>
  <c r="AF1424" i="1"/>
  <c r="AG1424" i="1"/>
  <c r="AH1424" i="1"/>
  <c r="AI1424" i="1"/>
  <c r="AJ1424" i="1"/>
  <c r="AK1424" i="1"/>
  <c r="AL1424" i="1"/>
  <c r="AM1424" i="1"/>
  <c r="AN1424" i="1"/>
  <c r="AO1424" i="1"/>
  <c r="AP1424" i="1"/>
  <c r="AQ1424" i="1"/>
  <c r="AR1424" i="1"/>
  <c r="AS1424" i="1"/>
  <c r="AT1424" i="1"/>
  <c r="AU1424" i="1"/>
  <c r="AV1424" i="1"/>
  <c r="AW1424" i="1"/>
  <c r="AX1424" i="1"/>
  <c r="AY1424" i="1"/>
  <c r="AZ1424" i="1"/>
  <c r="BA1424" i="1"/>
  <c r="BB1424" i="1"/>
  <c r="BC1424" i="1"/>
  <c r="BD1424" i="1"/>
  <c r="BE1424" i="1"/>
  <c r="AD1425" i="1"/>
  <c r="AE1425" i="1"/>
  <c r="AF1425" i="1"/>
  <c r="AG1425" i="1"/>
  <c r="AH1425" i="1"/>
  <c r="AI1425" i="1"/>
  <c r="AJ1425" i="1"/>
  <c r="AK1425" i="1"/>
  <c r="AL1425" i="1"/>
  <c r="AM1425" i="1"/>
  <c r="AN1425" i="1"/>
  <c r="AO1425" i="1"/>
  <c r="AP1425" i="1"/>
  <c r="AQ1425" i="1"/>
  <c r="AR1425" i="1"/>
  <c r="AS1425" i="1"/>
  <c r="AT1425" i="1"/>
  <c r="AU1425" i="1"/>
  <c r="AV1425" i="1"/>
  <c r="AW1425" i="1"/>
  <c r="AX1425" i="1"/>
  <c r="AY1425" i="1"/>
  <c r="AZ1425" i="1"/>
  <c r="BA1425" i="1"/>
  <c r="BB1425" i="1"/>
  <c r="BC1425" i="1"/>
  <c r="BD1425" i="1"/>
  <c r="BE1425" i="1"/>
  <c r="AD1426" i="1"/>
  <c r="AE1426" i="1"/>
  <c r="AF1426" i="1"/>
  <c r="AG1426" i="1"/>
  <c r="AH1426" i="1"/>
  <c r="AI1426" i="1"/>
  <c r="AJ1426" i="1"/>
  <c r="AK1426" i="1"/>
  <c r="AL1426" i="1"/>
  <c r="AM1426" i="1"/>
  <c r="AN1426" i="1"/>
  <c r="AO1426" i="1"/>
  <c r="AP1426" i="1"/>
  <c r="AQ1426" i="1"/>
  <c r="AR1426" i="1"/>
  <c r="AS1426" i="1"/>
  <c r="AT1426" i="1"/>
  <c r="AU1426" i="1"/>
  <c r="AV1426" i="1"/>
  <c r="AW1426" i="1"/>
  <c r="AX1426" i="1"/>
  <c r="AY1426" i="1"/>
  <c r="AZ1426" i="1"/>
  <c r="BA1426" i="1"/>
  <c r="BB1426" i="1"/>
  <c r="BC1426" i="1"/>
  <c r="BD1426" i="1"/>
  <c r="BE1426" i="1"/>
  <c r="AD1427" i="1"/>
  <c r="AE1427" i="1"/>
  <c r="AF1427" i="1"/>
  <c r="AG1427" i="1"/>
  <c r="AH1427" i="1"/>
  <c r="AI1427" i="1"/>
  <c r="AJ1427" i="1"/>
  <c r="AK1427" i="1"/>
  <c r="AL1427" i="1"/>
  <c r="AM1427" i="1"/>
  <c r="AN1427" i="1"/>
  <c r="AO1427" i="1"/>
  <c r="AP1427" i="1"/>
  <c r="AQ1427" i="1"/>
  <c r="AR1427" i="1"/>
  <c r="AS1427" i="1"/>
  <c r="AT1427" i="1"/>
  <c r="AU1427" i="1"/>
  <c r="AV1427" i="1"/>
  <c r="AW1427" i="1"/>
  <c r="AX1427" i="1"/>
  <c r="AY1427" i="1"/>
  <c r="AZ1427" i="1"/>
  <c r="BA1427" i="1"/>
  <c r="BB1427" i="1"/>
  <c r="BC1427" i="1"/>
  <c r="BD1427" i="1"/>
  <c r="BE1427" i="1"/>
  <c r="AD1428" i="1"/>
  <c r="AE1428" i="1"/>
  <c r="AF1428" i="1"/>
  <c r="AG1428" i="1"/>
  <c r="AH1428" i="1"/>
  <c r="AI1428" i="1"/>
  <c r="AJ1428" i="1"/>
  <c r="AK1428" i="1"/>
  <c r="AL1428" i="1"/>
  <c r="AM1428" i="1"/>
  <c r="AN1428" i="1"/>
  <c r="AO1428" i="1"/>
  <c r="AP1428" i="1"/>
  <c r="AQ1428" i="1"/>
  <c r="AR1428" i="1"/>
  <c r="AS1428" i="1"/>
  <c r="AT1428" i="1"/>
  <c r="AU1428" i="1"/>
  <c r="AV1428" i="1"/>
  <c r="AW1428" i="1"/>
  <c r="AX1428" i="1"/>
  <c r="AY1428" i="1"/>
  <c r="AZ1428" i="1"/>
  <c r="BA1428" i="1"/>
  <c r="BB1428" i="1"/>
  <c r="BC1428" i="1"/>
  <c r="BD1428" i="1"/>
  <c r="BE1428" i="1"/>
  <c r="AD1429" i="1"/>
  <c r="AE1429" i="1"/>
  <c r="AF1429" i="1"/>
  <c r="AG1429" i="1"/>
  <c r="AH1429" i="1"/>
  <c r="AI1429" i="1"/>
  <c r="AJ1429" i="1"/>
  <c r="AK1429" i="1"/>
  <c r="AL1429" i="1"/>
  <c r="AM1429" i="1"/>
  <c r="AN1429" i="1"/>
  <c r="AO1429" i="1"/>
  <c r="AP1429" i="1"/>
  <c r="AQ1429" i="1"/>
  <c r="AR1429" i="1"/>
  <c r="AS1429" i="1"/>
  <c r="AT1429" i="1"/>
  <c r="AU1429" i="1"/>
  <c r="AV1429" i="1"/>
  <c r="AW1429" i="1"/>
  <c r="AX1429" i="1"/>
  <c r="AY1429" i="1"/>
  <c r="AZ1429" i="1"/>
  <c r="BA1429" i="1"/>
  <c r="BB1429" i="1"/>
  <c r="BC1429" i="1"/>
  <c r="BD1429" i="1"/>
  <c r="BE1429" i="1"/>
  <c r="AD1430" i="1"/>
  <c r="AE1430" i="1"/>
  <c r="AF1430" i="1"/>
  <c r="AG1430" i="1"/>
  <c r="AH1430" i="1"/>
  <c r="AI1430" i="1"/>
  <c r="AJ1430" i="1"/>
  <c r="AK1430" i="1"/>
  <c r="AL1430" i="1"/>
  <c r="AM1430" i="1"/>
  <c r="AN1430" i="1"/>
  <c r="AO1430" i="1"/>
  <c r="AP1430" i="1"/>
  <c r="AQ1430" i="1"/>
  <c r="AR1430" i="1"/>
  <c r="AS1430" i="1"/>
  <c r="AT1430" i="1"/>
  <c r="AU1430" i="1"/>
  <c r="AV1430" i="1"/>
  <c r="AW1430" i="1"/>
  <c r="AX1430" i="1"/>
  <c r="AY1430" i="1"/>
  <c r="AZ1430" i="1"/>
  <c r="BA1430" i="1"/>
  <c r="BB1430" i="1"/>
  <c r="BC1430" i="1"/>
  <c r="BD1430" i="1"/>
  <c r="BE1430" i="1"/>
  <c r="AD1431" i="1"/>
  <c r="AE1431" i="1"/>
  <c r="AF1431" i="1"/>
  <c r="AG1431" i="1"/>
  <c r="AH1431" i="1"/>
  <c r="AI1431" i="1"/>
  <c r="AJ1431" i="1"/>
  <c r="AK1431" i="1"/>
  <c r="AL1431" i="1"/>
  <c r="AM1431" i="1"/>
  <c r="AN1431" i="1"/>
  <c r="AO1431" i="1"/>
  <c r="AP1431" i="1"/>
  <c r="AQ1431" i="1"/>
  <c r="AR1431" i="1"/>
  <c r="AS1431" i="1"/>
  <c r="AT1431" i="1"/>
  <c r="AU1431" i="1"/>
  <c r="AV1431" i="1"/>
  <c r="AW1431" i="1"/>
  <c r="AX1431" i="1"/>
  <c r="AY1431" i="1"/>
  <c r="AZ1431" i="1"/>
  <c r="BA1431" i="1"/>
  <c r="BB1431" i="1"/>
  <c r="BC1431" i="1"/>
  <c r="BD1431" i="1"/>
  <c r="BE1431" i="1"/>
  <c r="AD1432" i="1"/>
  <c r="AE1432" i="1"/>
  <c r="AF1432" i="1"/>
  <c r="AG1432" i="1"/>
  <c r="AH1432" i="1"/>
  <c r="AI1432" i="1"/>
  <c r="AJ1432" i="1"/>
  <c r="AK1432" i="1"/>
  <c r="AL1432" i="1"/>
  <c r="AM1432" i="1"/>
  <c r="AN1432" i="1"/>
  <c r="AO1432" i="1"/>
  <c r="AP1432" i="1"/>
  <c r="AQ1432" i="1"/>
  <c r="AR1432" i="1"/>
  <c r="AS1432" i="1"/>
  <c r="AT1432" i="1"/>
  <c r="AU1432" i="1"/>
  <c r="AV1432" i="1"/>
  <c r="AW1432" i="1"/>
  <c r="AX1432" i="1"/>
  <c r="AY1432" i="1"/>
  <c r="AZ1432" i="1"/>
  <c r="BA1432" i="1"/>
  <c r="BB1432" i="1"/>
  <c r="BC1432" i="1"/>
  <c r="BD1432" i="1"/>
  <c r="BE1432" i="1"/>
  <c r="AD1433" i="1"/>
  <c r="AE1433" i="1"/>
  <c r="AF1433" i="1"/>
  <c r="AG1433" i="1"/>
  <c r="AH1433" i="1"/>
  <c r="AI1433" i="1"/>
  <c r="AJ1433" i="1"/>
  <c r="AK1433" i="1"/>
  <c r="AL1433" i="1"/>
  <c r="AM1433" i="1"/>
  <c r="AN1433" i="1"/>
  <c r="AO1433" i="1"/>
  <c r="AP1433" i="1"/>
  <c r="AQ1433" i="1"/>
  <c r="AR1433" i="1"/>
  <c r="AS1433" i="1"/>
  <c r="AT1433" i="1"/>
  <c r="AU1433" i="1"/>
  <c r="AV1433" i="1"/>
  <c r="AW1433" i="1"/>
  <c r="AX1433" i="1"/>
  <c r="AY1433" i="1"/>
  <c r="AZ1433" i="1"/>
  <c r="BA1433" i="1"/>
  <c r="BB1433" i="1"/>
  <c r="BC1433" i="1"/>
  <c r="BD1433" i="1"/>
  <c r="BE1433" i="1"/>
  <c r="AD1434" i="1"/>
  <c r="AE1434" i="1"/>
  <c r="AF1434" i="1"/>
  <c r="AG1434" i="1"/>
  <c r="AH1434" i="1"/>
  <c r="AI1434" i="1"/>
  <c r="AJ1434" i="1"/>
  <c r="AK1434" i="1"/>
  <c r="AL1434" i="1"/>
  <c r="AM1434" i="1"/>
  <c r="AN1434" i="1"/>
  <c r="AO1434" i="1"/>
  <c r="AP1434" i="1"/>
  <c r="AQ1434" i="1"/>
  <c r="AR1434" i="1"/>
  <c r="AS1434" i="1"/>
  <c r="AT1434" i="1"/>
  <c r="AU1434" i="1"/>
  <c r="AV1434" i="1"/>
  <c r="AW1434" i="1"/>
  <c r="AX1434" i="1"/>
  <c r="AY1434" i="1"/>
  <c r="AZ1434" i="1"/>
  <c r="BA1434" i="1"/>
  <c r="BB1434" i="1"/>
  <c r="BC1434" i="1"/>
  <c r="BD1434" i="1"/>
  <c r="BE1434" i="1"/>
  <c r="AD1435" i="1"/>
  <c r="AE1435" i="1"/>
  <c r="AF1435" i="1"/>
  <c r="AG1435" i="1"/>
  <c r="AH1435" i="1"/>
  <c r="AI1435" i="1"/>
  <c r="AJ1435" i="1"/>
  <c r="AK1435" i="1"/>
  <c r="AL1435" i="1"/>
  <c r="AM1435" i="1"/>
  <c r="AN1435" i="1"/>
  <c r="AO1435" i="1"/>
  <c r="AP1435" i="1"/>
  <c r="AQ1435" i="1"/>
  <c r="AR1435" i="1"/>
  <c r="AS1435" i="1"/>
  <c r="AT1435" i="1"/>
  <c r="AU1435" i="1"/>
  <c r="AV1435" i="1"/>
  <c r="AW1435" i="1"/>
  <c r="AX1435" i="1"/>
  <c r="AY1435" i="1"/>
  <c r="AZ1435" i="1"/>
  <c r="BA1435" i="1"/>
  <c r="BB1435" i="1"/>
  <c r="BC1435" i="1"/>
  <c r="BD1435" i="1"/>
  <c r="BE1435" i="1"/>
  <c r="AD1436" i="1"/>
  <c r="AE1436" i="1"/>
  <c r="AF1436" i="1"/>
  <c r="AG1436" i="1"/>
  <c r="AH1436" i="1"/>
  <c r="AI1436" i="1"/>
  <c r="AJ1436" i="1"/>
  <c r="AK1436" i="1"/>
  <c r="AL1436" i="1"/>
  <c r="AM1436" i="1"/>
  <c r="AN1436" i="1"/>
  <c r="AO1436" i="1"/>
  <c r="AP1436" i="1"/>
  <c r="AQ1436" i="1"/>
  <c r="AR1436" i="1"/>
  <c r="AS1436" i="1"/>
  <c r="AT1436" i="1"/>
  <c r="AU1436" i="1"/>
  <c r="AV1436" i="1"/>
  <c r="AW1436" i="1"/>
  <c r="AX1436" i="1"/>
  <c r="AY1436" i="1"/>
  <c r="AZ1436" i="1"/>
  <c r="BA1436" i="1"/>
  <c r="BB1436" i="1"/>
  <c r="BC1436" i="1"/>
  <c r="BD1436" i="1"/>
  <c r="BE1436" i="1"/>
  <c r="AD1437" i="1"/>
  <c r="AE1437" i="1"/>
  <c r="AF1437" i="1"/>
  <c r="AG1437" i="1"/>
  <c r="AH1437" i="1"/>
  <c r="AI1437" i="1"/>
  <c r="AJ1437" i="1"/>
  <c r="AK1437" i="1"/>
  <c r="AL1437" i="1"/>
  <c r="AM1437" i="1"/>
  <c r="AN1437" i="1"/>
  <c r="AO1437" i="1"/>
  <c r="AP1437" i="1"/>
  <c r="AQ1437" i="1"/>
  <c r="AR1437" i="1"/>
  <c r="AS1437" i="1"/>
  <c r="AT1437" i="1"/>
  <c r="AU1437" i="1"/>
  <c r="AV1437" i="1"/>
  <c r="AW1437" i="1"/>
  <c r="AX1437" i="1"/>
  <c r="AY1437" i="1"/>
  <c r="AZ1437" i="1"/>
  <c r="BA1437" i="1"/>
  <c r="BB1437" i="1"/>
  <c r="BC1437" i="1"/>
  <c r="BD1437" i="1"/>
  <c r="BE1437" i="1"/>
  <c r="AD1438" i="1"/>
  <c r="AE1438" i="1"/>
  <c r="AF1438" i="1"/>
  <c r="AG1438" i="1"/>
  <c r="AH1438" i="1"/>
  <c r="AI1438" i="1"/>
  <c r="AJ1438" i="1"/>
  <c r="AK1438" i="1"/>
  <c r="AL1438" i="1"/>
  <c r="AM1438" i="1"/>
  <c r="AN1438" i="1"/>
  <c r="AO1438" i="1"/>
  <c r="AP1438" i="1"/>
  <c r="AQ1438" i="1"/>
  <c r="AR1438" i="1"/>
  <c r="AS1438" i="1"/>
  <c r="AT1438" i="1"/>
  <c r="AU1438" i="1"/>
  <c r="AV1438" i="1"/>
  <c r="AW1438" i="1"/>
  <c r="AX1438" i="1"/>
  <c r="AY1438" i="1"/>
  <c r="AZ1438" i="1"/>
  <c r="BA1438" i="1"/>
  <c r="BB1438" i="1"/>
  <c r="BC1438" i="1"/>
  <c r="BD1438" i="1"/>
  <c r="BE1438" i="1"/>
  <c r="AD1439" i="1"/>
  <c r="AE1439" i="1"/>
  <c r="AF1439" i="1"/>
  <c r="AG1439" i="1"/>
  <c r="AH1439" i="1"/>
  <c r="AI1439" i="1"/>
  <c r="AJ1439" i="1"/>
  <c r="AK1439" i="1"/>
  <c r="AL1439" i="1"/>
  <c r="AM1439" i="1"/>
  <c r="AN1439" i="1"/>
  <c r="AO1439" i="1"/>
  <c r="AP1439" i="1"/>
  <c r="AQ1439" i="1"/>
  <c r="AR1439" i="1"/>
  <c r="AS1439" i="1"/>
  <c r="AT1439" i="1"/>
  <c r="AU1439" i="1"/>
  <c r="AV1439" i="1"/>
  <c r="AW1439" i="1"/>
  <c r="AX1439" i="1"/>
  <c r="AY1439" i="1"/>
  <c r="AZ1439" i="1"/>
  <c r="BA1439" i="1"/>
  <c r="BB1439" i="1"/>
  <c r="BC1439" i="1"/>
  <c r="BD1439" i="1"/>
  <c r="BE1439" i="1"/>
  <c r="AD1440" i="1"/>
  <c r="AE1440" i="1"/>
  <c r="AF1440" i="1"/>
  <c r="AG1440" i="1"/>
  <c r="AH1440" i="1"/>
  <c r="AI1440" i="1"/>
  <c r="AJ1440" i="1"/>
  <c r="AK1440" i="1"/>
  <c r="AL1440" i="1"/>
  <c r="AM1440" i="1"/>
  <c r="AN1440" i="1"/>
  <c r="AO1440" i="1"/>
  <c r="AP1440" i="1"/>
  <c r="AQ1440" i="1"/>
  <c r="AR1440" i="1"/>
  <c r="AS1440" i="1"/>
  <c r="AT1440" i="1"/>
  <c r="AU1440" i="1"/>
  <c r="AV1440" i="1"/>
  <c r="AW1440" i="1"/>
  <c r="AX1440" i="1"/>
  <c r="AY1440" i="1"/>
  <c r="AZ1440" i="1"/>
  <c r="BA1440" i="1"/>
  <c r="BB1440" i="1"/>
  <c r="BC1440" i="1"/>
  <c r="BD1440" i="1"/>
  <c r="BE1440" i="1"/>
  <c r="AD1441" i="1"/>
  <c r="AE1441" i="1"/>
  <c r="AF1441" i="1"/>
  <c r="AG1441" i="1"/>
  <c r="AH1441" i="1"/>
  <c r="AI1441" i="1"/>
  <c r="AJ1441" i="1"/>
  <c r="AK1441" i="1"/>
  <c r="AL1441" i="1"/>
  <c r="AM1441" i="1"/>
  <c r="AN1441" i="1"/>
  <c r="AO1441" i="1"/>
  <c r="AP1441" i="1"/>
  <c r="AQ1441" i="1"/>
  <c r="AR1441" i="1"/>
  <c r="AS1441" i="1"/>
  <c r="AT1441" i="1"/>
  <c r="AU1441" i="1"/>
  <c r="AV1441" i="1"/>
  <c r="AW1441" i="1"/>
  <c r="AX1441" i="1"/>
  <c r="AY1441" i="1"/>
  <c r="AZ1441" i="1"/>
  <c r="BA1441" i="1"/>
  <c r="BB1441" i="1"/>
  <c r="BC1441" i="1"/>
  <c r="BD1441" i="1"/>
  <c r="BE1441" i="1"/>
  <c r="AD1442" i="1"/>
  <c r="AE1442" i="1"/>
  <c r="AF1442" i="1"/>
  <c r="AG1442" i="1"/>
  <c r="AH1442" i="1"/>
  <c r="AI1442" i="1"/>
  <c r="AJ1442" i="1"/>
  <c r="AK1442" i="1"/>
  <c r="AL1442" i="1"/>
  <c r="AM1442" i="1"/>
  <c r="AN1442" i="1"/>
  <c r="AO1442" i="1"/>
  <c r="AP1442" i="1"/>
  <c r="AQ1442" i="1"/>
  <c r="AR1442" i="1"/>
  <c r="AS1442" i="1"/>
  <c r="AT1442" i="1"/>
  <c r="AU1442" i="1"/>
  <c r="AV1442" i="1"/>
  <c r="AW1442" i="1"/>
  <c r="AX1442" i="1"/>
  <c r="AY1442" i="1"/>
  <c r="AZ1442" i="1"/>
  <c r="BA1442" i="1"/>
  <c r="BB1442" i="1"/>
  <c r="BC1442" i="1"/>
  <c r="BD1442" i="1"/>
  <c r="BE1442" i="1"/>
  <c r="AD1443" i="1"/>
  <c r="AE1443" i="1"/>
  <c r="AF1443" i="1"/>
  <c r="AG1443" i="1"/>
  <c r="AH1443" i="1"/>
  <c r="AI1443" i="1"/>
  <c r="AJ1443" i="1"/>
  <c r="AK1443" i="1"/>
  <c r="AL1443" i="1"/>
  <c r="AM1443" i="1"/>
  <c r="AN1443" i="1"/>
  <c r="AO1443" i="1"/>
  <c r="AP1443" i="1"/>
  <c r="AQ1443" i="1"/>
  <c r="AR1443" i="1"/>
  <c r="AS1443" i="1"/>
  <c r="AT1443" i="1"/>
  <c r="AU1443" i="1"/>
  <c r="AV1443" i="1"/>
  <c r="AW1443" i="1"/>
  <c r="AX1443" i="1"/>
  <c r="AY1443" i="1"/>
  <c r="AZ1443" i="1"/>
  <c r="BA1443" i="1"/>
  <c r="BB1443" i="1"/>
  <c r="BC1443" i="1"/>
  <c r="BD1443" i="1"/>
  <c r="BE1443" i="1"/>
  <c r="AD1444" i="1"/>
  <c r="AE1444" i="1"/>
  <c r="AF1444" i="1"/>
  <c r="AG1444" i="1"/>
  <c r="AH1444" i="1"/>
  <c r="AI1444" i="1"/>
  <c r="AJ1444" i="1"/>
  <c r="AK1444" i="1"/>
  <c r="AL1444" i="1"/>
  <c r="AM1444" i="1"/>
  <c r="AN1444" i="1"/>
  <c r="AO1444" i="1"/>
  <c r="AP1444" i="1"/>
  <c r="AQ1444" i="1"/>
  <c r="AR1444" i="1"/>
  <c r="AS1444" i="1"/>
  <c r="AT1444" i="1"/>
  <c r="AU1444" i="1"/>
  <c r="AV1444" i="1"/>
  <c r="AW1444" i="1"/>
  <c r="AX1444" i="1"/>
  <c r="AY1444" i="1"/>
  <c r="AZ1444" i="1"/>
  <c r="BA1444" i="1"/>
  <c r="BB1444" i="1"/>
  <c r="BC1444" i="1"/>
  <c r="BD1444" i="1"/>
  <c r="BE1444" i="1"/>
  <c r="AD1445" i="1"/>
  <c r="AE1445" i="1"/>
  <c r="AF1445" i="1"/>
  <c r="AG1445" i="1"/>
  <c r="AH1445" i="1"/>
  <c r="AI1445" i="1"/>
  <c r="AJ1445" i="1"/>
  <c r="AK1445" i="1"/>
  <c r="AL1445" i="1"/>
  <c r="AM1445" i="1"/>
  <c r="AN1445" i="1"/>
  <c r="AO1445" i="1"/>
  <c r="AP1445" i="1"/>
  <c r="AQ1445" i="1"/>
  <c r="AR1445" i="1"/>
  <c r="AS1445" i="1"/>
  <c r="AT1445" i="1"/>
  <c r="AU1445" i="1"/>
  <c r="AV1445" i="1"/>
  <c r="AW1445" i="1"/>
  <c r="AX1445" i="1"/>
  <c r="AY1445" i="1"/>
  <c r="AZ1445" i="1"/>
  <c r="BA1445" i="1"/>
  <c r="BB1445" i="1"/>
  <c r="BC1445" i="1"/>
  <c r="BD1445" i="1"/>
  <c r="BE1445" i="1"/>
  <c r="AD1446" i="1"/>
  <c r="AE1446" i="1"/>
  <c r="AF1446" i="1"/>
  <c r="AG1446" i="1"/>
  <c r="AH1446" i="1"/>
  <c r="AI1446" i="1"/>
  <c r="AJ1446" i="1"/>
  <c r="AK1446" i="1"/>
  <c r="AL1446" i="1"/>
  <c r="AM1446" i="1"/>
  <c r="AN1446" i="1"/>
  <c r="AO1446" i="1"/>
  <c r="AP1446" i="1"/>
  <c r="AQ1446" i="1"/>
  <c r="AR1446" i="1"/>
  <c r="AS1446" i="1"/>
  <c r="AT1446" i="1"/>
  <c r="AU1446" i="1"/>
  <c r="AV1446" i="1"/>
  <c r="AW1446" i="1"/>
  <c r="AX1446" i="1"/>
  <c r="AY1446" i="1"/>
  <c r="AZ1446" i="1"/>
  <c r="BA1446" i="1"/>
  <c r="BB1446" i="1"/>
  <c r="BC1446" i="1"/>
  <c r="BD1446" i="1"/>
  <c r="BE1446" i="1"/>
  <c r="AD1447" i="1"/>
  <c r="AE1447" i="1"/>
  <c r="AF1447" i="1"/>
  <c r="AG1447" i="1"/>
  <c r="AH1447" i="1"/>
  <c r="AI1447" i="1"/>
  <c r="AJ1447" i="1"/>
  <c r="AK1447" i="1"/>
  <c r="AL1447" i="1"/>
  <c r="AM1447" i="1"/>
  <c r="AN1447" i="1"/>
  <c r="AO1447" i="1"/>
  <c r="AP1447" i="1"/>
  <c r="AQ1447" i="1"/>
  <c r="AR1447" i="1"/>
  <c r="AS1447" i="1"/>
  <c r="AT1447" i="1"/>
  <c r="AU1447" i="1"/>
  <c r="AV1447" i="1"/>
  <c r="AW1447" i="1"/>
  <c r="AX1447" i="1"/>
  <c r="AY1447" i="1"/>
  <c r="AZ1447" i="1"/>
  <c r="BA1447" i="1"/>
  <c r="BB1447" i="1"/>
  <c r="BC1447" i="1"/>
  <c r="BD1447" i="1"/>
  <c r="BE1447" i="1"/>
  <c r="AD1448" i="1"/>
  <c r="AE1448" i="1"/>
  <c r="AF1448" i="1"/>
  <c r="AG1448" i="1"/>
  <c r="AH1448" i="1"/>
  <c r="AI1448" i="1"/>
  <c r="AJ1448" i="1"/>
  <c r="AK1448" i="1"/>
  <c r="AL1448" i="1"/>
  <c r="AM1448" i="1"/>
  <c r="AN1448" i="1"/>
  <c r="AO1448" i="1"/>
  <c r="AP1448" i="1"/>
  <c r="AQ1448" i="1"/>
  <c r="AR1448" i="1"/>
  <c r="AS1448" i="1"/>
  <c r="AT1448" i="1"/>
  <c r="AU1448" i="1"/>
  <c r="AV1448" i="1"/>
  <c r="AW1448" i="1"/>
  <c r="AX1448" i="1"/>
  <c r="AY1448" i="1"/>
  <c r="AZ1448" i="1"/>
  <c r="BA1448" i="1"/>
  <c r="BB1448" i="1"/>
  <c r="BC1448" i="1"/>
  <c r="BD1448" i="1"/>
  <c r="BE1448" i="1"/>
  <c r="AD1449" i="1"/>
  <c r="AE1449" i="1"/>
  <c r="AF1449" i="1"/>
  <c r="AG1449" i="1"/>
  <c r="AH1449" i="1"/>
  <c r="AI1449" i="1"/>
  <c r="AJ1449" i="1"/>
  <c r="AK1449" i="1"/>
  <c r="AL1449" i="1"/>
  <c r="AM1449" i="1"/>
  <c r="AN1449" i="1"/>
  <c r="AO1449" i="1"/>
  <c r="AP1449" i="1"/>
  <c r="AQ1449" i="1"/>
  <c r="AR1449" i="1"/>
  <c r="AS1449" i="1"/>
  <c r="AT1449" i="1"/>
  <c r="AU1449" i="1"/>
  <c r="AV1449" i="1"/>
  <c r="AW1449" i="1"/>
  <c r="AX1449" i="1"/>
  <c r="AY1449" i="1"/>
  <c r="AZ1449" i="1"/>
  <c r="BA1449" i="1"/>
  <c r="BB1449" i="1"/>
  <c r="BC1449" i="1"/>
  <c r="BD1449" i="1"/>
  <c r="BE1449" i="1"/>
  <c r="AD1450" i="1"/>
  <c r="AE1450" i="1"/>
  <c r="AF1450" i="1"/>
  <c r="AG1450" i="1"/>
  <c r="AH1450" i="1"/>
  <c r="AI1450" i="1"/>
  <c r="AJ1450" i="1"/>
  <c r="AK1450" i="1"/>
  <c r="AL1450" i="1"/>
  <c r="AM1450" i="1"/>
  <c r="AN1450" i="1"/>
  <c r="AO1450" i="1"/>
  <c r="AP1450" i="1"/>
  <c r="AQ1450" i="1"/>
  <c r="AR1450" i="1"/>
  <c r="AS1450" i="1"/>
  <c r="AT1450" i="1"/>
  <c r="AU1450" i="1"/>
  <c r="AV1450" i="1"/>
  <c r="AW1450" i="1"/>
  <c r="AX1450" i="1"/>
  <c r="AY1450" i="1"/>
  <c r="AZ1450" i="1"/>
  <c r="BA1450" i="1"/>
  <c r="BB1450" i="1"/>
  <c r="BC1450" i="1"/>
  <c r="BD1450" i="1"/>
  <c r="BE1450" i="1"/>
  <c r="AD1451" i="1"/>
  <c r="AE1451" i="1"/>
  <c r="AF1451" i="1"/>
  <c r="AG1451" i="1"/>
  <c r="AH1451" i="1"/>
  <c r="AI1451" i="1"/>
  <c r="AJ1451" i="1"/>
  <c r="AK1451" i="1"/>
  <c r="AL1451" i="1"/>
  <c r="AM1451" i="1"/>
  <c r="AN1451" i="1"/>
  <c r="AO1451" i="1"/>
  <c r="AP1451" i="1"/>
  <c r="AQ1451" i="1"/>
  <c r="AR1451" i="1"/>
  <c r="AS1451" i="1"/>
  <c r="AT1451" i="1"/>
  <c r="AU1451" i="1"/>
  <c r="AV1451" i="1"/>
  <c r="AW1451" i="1"/>
  <c r="AX1451" i="1"/>
  <c r="AY1451" i="1"/>
  <c r="AZ1451" i="1"/>
  <c r="BA1451" i="1"/>
  <c r="BB1451" i="1"/>
  <c r="BC1451" i="1"/>
  <c r="BD1451" i="1"/>
  <c r="BE1451" i="1"/>
  <c r="AD1452" i="1"/>
  <c r="AE1452" i="1"/>
  <c r="AF1452" i="1"/>
  <c r="AG1452" i="1"/>
  <c r="AH1452" i="1"/>
  <c r="AI1452" i="1"/>
  <c r="AJ1452" i="1"/>
  <c r="AK1452" i="1"/>
  <c r="AL1452" i="1"/>
  <c r="AM1452" i="1"/>
  <c r="AN1452" i="1"/>
  <c r="AO1452" i="1"/>
  <c r="AP1452" i="1"/>
  <c r="AQ1452" i="1"/>
  <c r="AR1452" i="1"/>
  <c r="AS1452" i="1"/>
  <c r="AT1452" i="1"/>
  <c r="AU1452" i="1"/>
  <c r="AV1452" i="1"/>
  <c r="AW1452" i="1"/>
  <c r="AX1452" i="1"/>
  <c r="AY1452" i="1"/>
  <c r="AZ1452" i="1"/>
  <c r="BA1452" i="1"/>
  <c r="BB1452" i="1"/>
  <c r="BC1452" i="1"/>
  <c r="BD1452" i="1"/>
  <c r="BE1452" i="1"/>
  <c r="AD1453" i="1"/>
  <c r="AE1453" i="1"/>
  <c r="AF1453" i="1"/>
  <c r="AG1453" i="1"/>
  <c r="AH1453" i="1"/>
  <c r="AI1453" i="1"/>
  <c r="AJ1453" i="1"/>
  <c r="AK1453" i="1"/>
  <c r="AL1453" i="1"/>
  <c r="AM1453" i="1"/>
  <c r="AN1453" i="1"/>
  <c r="AO1453" i="1"/>
  <c r="AP1453" i="1"/>
  <c r="AQ1453" i="1"/>
  <c r="AR1453" i="1"/>
  <c r="AS1453" i="1"/>
  <c r="AT1453" i="1"/>
  <c r="AU1453" i="1"/>
  <c r="AV1453" i="1"/>
  <c r="AW1453" i="1"/>
  <c r="AX1453" i="1"/>
  <c r="AY1453" i="1"/>
  <c r="AZ1453" i="1"/>
  <c r="BA1453" i="1"/>
  <c r="BB1453" i="1"/>
  <c r="BC1453" i="1"/>
  <c r="BD1453" i="1"/>
  <c r="BE1453" i="1"/>
  <c r="AD1454" i="1"/>
  <c r="AE1454" i="1"/>
  <c r="AF1454" i="1"/>
  <c r="AG1454" i="1"/>
  <c r="AH1454" i="1"/>
  <c r="AI1454" i="1"/>
  <c r="AJ1454" i="1"/>
  <c r="AK1454" i="1"/>
  <c r="AL1454" i="1"/>
  <c r="AM1454" i="1"/>
  <c r="AN1454" i="1"/>
  <c r="AO1454" i="1"/>
  <c r="AP1454" i="1"/>
  <c r="AQ1454" i="1"/>
  <c r="AR1454" i="1"/>
  <c r="AS1454" i="1"/>
  <c r="AT1454" i="1"/>
  <c r="AU1454" i="1"/>
  <c r="AV1454" i="1"/>
  <c r="AW1454" i="1"/>
  <c r="AX1454" i="1"/>
  <c r="AY1454" i="1"/>
  <c r="AZ1454" i="1"/>
  <c r="BA1454" i="1"/>
  <c r="BB1454" i="1"/>
  <c r="BC1454" i="1"/>
  <c r="BD1454" i="1"/>
  <c r="BE1454" i="1"/>
  <c r="AD1455" i="1"/>
  <c r="AE1455" i="1"/>
  <c r="AF1455" i="1"/>
  <c r="AG1455" i="1"/>
  <c r="AH1455" i="1"/>
  <c r="AI1455" i="1"/>
  <c r="AJ1455" i="1"/>
  <c r="AK1455" i="1"/>
  <c r="AL1455" i="1"/>
  <c r="AM1455" i="1"/>
  <c r="AN1455" i="1"/>
  <c r="AO1455" i="1"/>
  <c r="AP1455" i="1"/>
  <c r="AQ1455" i="1"/>
  <c r="AR1455" i="1"/>
  <c r="AS1455" i="1"/>
  <c r="AT1455" i="1"/>
  <c r="AU1455" i="1"/>
  <c r="AV1455" i="1"/>
  <c r="AW1455" i="1"/>
  <c r="AX1455" i="1"/>
  <c r="AY1455" i="1"/>
  <c r="AZ1455" i="1"/>
  <c r="BA1455" i="1"/>
  <c r="BB1455" i="1"/>
  <c r="BC1455" i="1"/>
  <c r="BD1455" i="1"/>
  <c r="BE1455" i="1"/>
  <c r="AD1456" i="1"/>
  <c r="AE1456" i="1"/>
  <c r="AF1456" i="1"/>
  <c r="AG1456" i="1"/>
  <c r="AH1456" i="1"/>
  <c r="AI1456" i="1"/>
  <c r="AJ1456" i="1"/>
  <c r="AK1456" i="1"/>
  <c r="AL1456" i="1"/>
  <c r="AM1456" i="1"/>
  <c r="AN1456" i="1"/>
  <c r="AO1456" i="1"/>
  <c r="AP1456" i="1"/>
  <c r="AQ1456" i="1"/>
  <c r="AR1456" i="1"/>
  <c r="AS1456" i="1"/>
  <c r="AT1456" i="1"/>
  <c r="AU1456" i="1"/>
  <c r="AV1456" i="1"/>
  <c r="AW1456" i="1"/>
  <c r="AX1456" i="1"/>
  <c r="AY1456" i="1"/>
  <c r="AZ1456" i="1"/>
  <c r="BA1456" i="1"/>
  <c r="BB1456" i="1"/>
  <c r="BC1456" i="1"/>
  <c r="BD1456" i="1"/>
  <c r="BE1456" i="1"/>
  <c r="AD1457" i="1"/>
  <c r="AE1457" i="1"/>
  <c r="AF1457" i="1"/>
  <c r="AG1457" i="1"/>
  <c r="AH1457" i="1"/>
  <c r="AI1457" i="1"/>
  <c r="AJ1457" i="1"/>
  <c r="AK1457" i="1"/>
  <c r="AL1457" i="1"/>
  <c r="AM1457" i="1"/>
  <c r="AN1457" i="1"/>
  <c r="AO1457" i="1"/>
  <c r="AP1457" i="1"/>
  <c r="AQ1457" i="1"/>
  <c r="AR1457" i="1"/>
  <c r="AS1457" i="1"/>
  <c r="AT1457" i="1"/>
  <c r="AU1457" i="1"/>
  <c r="AV1457" i="1"/>
  <c r="AW1457" i="1"/>
  <c r="AX1457" i="1"/>
  <c r="AY1457" i="1"/>
  <c r="AZ1457" i="1"/>
  <c r="BA1457" i="1"/>
  <c r="BB1457" i="1"/>
  <c r="BC1457" i="1"/>
  <c r="BD1457" i="1"/>
  <c r="BE1457" i="1"/>
  <c r="AD1458" i="1"/>
  <c r="AE1458" i="1"/>
  <c r="AF1458" i="1"/>
  <c r="AG1458" i="1"/>
  <c r="AH1458" i="1"/>
  <c r="AI1458" i="1"/>
  <c r="AJ1458" i="1"/>
  <c r="AK1458" i="1"/>
  <c r="AL1458" i="1"/>
  <c r="AM1458" i="1"/>
  <c r="AN1458" i="1"/>
  <c r="AO1458" i="1"/>
  <c r="AP1458" i="1"/>
  <c r="AQ1458" i="1"/>
  <c r="AR1458" i="1"/>
  <c r="AS1458" i="1"/>
  <c r="AT1458" i="1"/>
  <c r="AU1458" i="1"/>
  <c r="AV1458" i="1"/>
  <c r="AW1458" i="1"/>
  <c r="AX1458" i="1"/>
  <c r="AY1458" i="1"/>
  <c r="AZ1458" i="1"/>
  <c r="BA1458" i="1"/>
  <c r="BB1458" i="1"/>
  <c r="BC1458" i="1"/>
  <c r="BD1458" i="1"/>
  <c r="BE1458" i="1"/>
  <c r="AD1459" i="1"/>
  <c r="AE1459" i="1"/>
  <c r="AF1459" i="1"/>
  <c r="AG1459" i="1"/>
  <c r="AH1459" i="1"/>
  <c r="AI1459" i="1"/>
  <c r="AJ1459" i="1"/>
  <c r="AK1459" i="1"/>
  <c r="AL1459" i="1"/>
  <c r="AM1459" i="1"/>
  <c r="AN1459" i="1"/>
  <c r="AO1459" i="1"/>
  <c r="AP1459" i="1"/>
  <c r="AQ1459" i="1"/>
  <c r="AR1459" i="1"/>
  <c r="AS1459" i="1"/>
  <c r="AT1459" i="1"/>
  <c r="AU1459" i="1"/>
  <c r="AV1459" i="1"/>
  <c r="AW1459" i="1"/>
  <c r="AX1459" i="1"/>
  <c r="AY1459" i="1"/>
  <c r="AZ1459" i="1"/>
  <c r="BA1459" i="1"/>
  <c r="BB1459" i="1"/>
  <c r="BC1459" i="1"/>
  <c r="BD1459" i="1"/>
  <c r="BE1459" i="1"/>
  <c r="AD1460" i="1"/>
  <c r="AE1460" i="1"/>
  <c r="AF1460" i="1"/>
  <c r="AG1460" i="1"/>
  <c r="AH1460" i="1"/>
  <c r="AI1460" i="1"/>
  <c r="AJ1460" i="1"/>
  <c r="AK1460" i="1"/>
  <c r="AL1460" i="1"/>
  <c r="AM1460" i="1"/>
  <c r="AN1460" i="1"/>
  <c r="AO1460" i="1"/>
  <c r="AP1460" i="1"/>
  <c r="AQ1460" i="1"/>
  <c r="AR1460" i="1"/>
  <c r="AS1460" i="1"/>
  <c r="AT1460" i="1"/>
  <c r="AU1460" i="1"/>
  <c r="AV1460" i="1"/>
  <c r="AW1460" i="1"/>
  <c r="AX1460" i="1"/>
  <c r="AY1460" i="1"/>
  <c r="AZ1460" i="1"/>
  <c r="BA1460" i="1"/>
  <c r="BB1460" i="1"/>
  <c r="BC1460" i="1"/>
  <c r="BD1460" i="1"/>
  <c r="BE1460" i="1"/>
  <c r="AD1461" i="1"/>
  <c r="AE1461" i="1"/>
  <c r="AF1461" i="1"/>
  <c r="AG1461" i="1"/>
  <c r="AH1461" i="1"/>
  <c r="AI1461" i="1"/>
  <c r="AJ1461" i="1"/>
  <c r="AK1461" i="1"/>
  <c r="AL1461" i="1"/>
  <c r="AM1461" i="1"/>
  <c r="AN1461" i="1"/>
  <c r="AO1461" i="1"/>
  <c r="AP1461" i="1"/>
  <c r="AQ1461" i="1"/>
  <c r="AR1461" i="1"/>
  <c r="AS1461" i="1"/>
  <c r="AT1461" i="1"/>
  <c r="AU1461" i="1"/>
  <c r="AV1461" i="1"/>
  <c r="AW1461" i="1"/>
  <c r="AX1461" i="1"/>
  <c r="AY1461" i="1"/>
  <c r="AZ1461" i="1"/>
  <c r="BA1461" i="1"/>
  <c r="BB1461" i="1"/>
  <c r="BC1461" i="1"/>
  <c r="BD1461" i="1"/>
  <c r="BE1461" i="1"/>
  <c r="AD1462" i="1"/>
  <c r="AE1462" i="1"/>
  <c r="AF1462" i="1"/>
  <c r="AG1462" i="1"/>
  <c r="AH1462" i="1"/>
  <c r="AI1462" i="1"/>
  <c r="AJ1462" i="1"/>
  <c r="AK1462" i="1"/>
  <c r="AL1462" i="1"/>
  <c r="AM1462" i="1"/>
  <c r="AN1462" i="1"/>
  <c r="AO1462" i="1"/>
  <c r="AP1462" i="1"/>
  <c r="AQ1462" i="1"/>
  <c r="AR1462" i="1"/>
  <c r="AS1462" i="1"/>
  <c r="AT1462" i="1"/>
  <c r="AU1462" i="1"/>
  <c r="AV1462" i="1"/>
  <c r="AW1462" i="1"/>
  <c r="AX1462" i="1"/>
  <c r="AY1462" i="1"/>
  <c r="AZ1462" i="1"/>
  <c r="BA1462" i="1"/>
  <c r="BB1462" i="1"/>
  <c r="BC1462" i="1"/>
  <c r="BD1462" i="1"/>
  <c r="BE1462" i="1"/>
  <c r="AD1463" i="1"/>
  <c r="AE1463" i="1"/>
  <c r="AF1463" i="1"/>
  <c r="AG1463" i="1"/>
  <c r="AH1463" i="1"/>
  <c r="AI1463" i="1"/>
  <c r="AJ1463" i="1"/>
  <c r="AK1463" i="1"/>
  <c r="AL1463" i="1"/>
  <c r="AM1463" i="1"/>
  <c r="AN1463" i="1"/>
  <c r="AO1463" i="1"/>
  <c r="AP1463" i="1"/>
  <c r="AQ1463" i="1"/>
  <c r="AR1463" i="1"/>
  <c r="AS1463" i="1"/>
  <c r="AT1463" i="1"/>
  <c r="AU1463" i="1"/>
  <c r="AV1463" i="1"/>
  <c r="AW1463" i="1"/>
  <c r="AX1463" i="1"/>
  <c r="AY1463" i="1"/>
  <c r="AZ1463" i="1"/>
  <c r="BA1463" i="1"/>
  <c r="BB1463" i="1"/>
  <c r="BC1463" i="1"/>
  <c r="BD1463" i="1"/>
  <c r="BE1463" i="1"/>
  <c r="AD1464" i="1"/>
  <c r="AE1464" i="1"/>
  <c r="AF1464" i="1"/>
  <c r="AG1464" i="1"/>
  <c r="AH1464" i="1"/>
  <c r="AI1464" i="1"/>
  <c r="AJ1464" i="1"/>
  <c r="AK1464" i="1"/>
  <c r="AL1464" i="1"/>
  <c r="AM1464" i="1"/>
  <c r="AN1464" i="1"/>
  <c r="AO1464" i="1"/>
  <c r="AP1464" i="1"/>
  <c r="AQ1464" i="1"/>
  <c r="AR1464" i="1"/>
  <c r="AS1464" i="1"/>
  <c r="AT1464" i="1"/>
  <c r="AU1464" i="1"/>
  <c r="AV1464" i="1"/>
  <c r="AW1464" i="1"/>
  <c r="AX1464" i="1"/>
  <c r="AY1464" i="1"/>
  <c r="AZ1464" i="1"/>
  <c r="BA1464" i="1"/>
  <c r="BB1464" i="1"/>
  <c r="BC1464" i="1"/>
  <c r="BD1464" i="1"/>
  <c r="BE1464" i="1"/>
  <c r="AD1465" i="1"/>
  <c r="AE1465" i="1"/>
  <c r="AF1465" i="1"/>
  <c r="AG1465" i="1"/>
  <c r="AH1465" i="1"/>
  <c r="AI1465" i="1"/>
  <c r="AJ1465" i="1"/>
  <c r="AK1465" i="1"/>
  <c r="AL1465" i="1"/>
  <c r="AM1465" i="1"/>
  <c r="AN1465" i="1"/>
  <c r="AO1465" i="1"/>
  <c r="AP1465" i="1"/>
  <c r="AQ1465" i="1"/>
  <c r="AR1465" i="1"/>
  <c r="AS1465" i="1"/>
  <c r="AT1465" i="1"/>
  <c r="AU1465" i="1"/>
  <c r="AV1465" i="1"/>
  <c r="AW1465" i="1"/>
  <c r="AX1465" i="1"/>
  <c r="AY1465" i="1"/>
  <c r="AZ1465" i="1"/>
  <c r="BA1465" i="1"/>
  <c r="BB1465" i="1"/>
  <c r="BC1465" i="1"/>
  <c r="BD1465" i="1"/>
  <c r="BE1465" i="1"/>
  <c r="AD1466" i="1"/>
  <c r="AE1466" i="1"/>
  <c r="AF1466" i="1"/>
  <c r="AG1466" i="1"/>
  <c r="AH1466" i="1"/>
  <c r="AI1466" i="1"/>
  <c r="AJ1466" i="1"/>
  <c r="AK1466" i="1"/>
  <c r="AL1466" i="1"/>
  <c r="AM1466" i="1"/>
  <c r="AN1466" i="1"/>
  <c r="AO1466" i="1"/>
  <c r="AP1466" i="1"/>
  <c r="AQ1466" i="1"/>
  <c r="AR1466" i="1"/>
  <c r="AS1466" i="1"/>
  <c r="AT1466" i="1"/>
  <c r="AU1466" i="1"/>
  <c r="AV1466" i="1"/>
  <c r="AW1466" i="1"/>
  <c r="AX1466" i="1"/>
  <c r="AY1466" i="1"/>
  <c r="AZ1466" i="1"/>
  <c r="BA1466" i="1"/>
  <c r="BB1466" i="1"/>
  <c r="BC1466" i="1"/>
  <c r="BD1466" i="1"/>
  <c r="BE1466" i="1"/>
  <c r="AD1467" i="1"/>
  <c r="AE1467" i="1"/>
  <c r="AF1467" i="1"/>
  <c r="AG1467" i="1"/>
  <c r="AH1467" i="1"/>
  <c r="AI1467" i="1"/>
  <c r="AJ1467" i="1"/>
  <c r="AK1467" i="1"/>
  <c r="AL1467" i="1"/>
  <c r="AM1467" i="1"/>
  <c r="AN1467" i="1"/>
  <c r="AO1467" i="1"/>
  <c r="AP1467" i="1"/>
  <c r="AQ1467" i="1"/>
  <c r="AR1467" i="1"/>
  <c r="AS1467" i="1"/>
  <c r="AT1467" i="1"/>
  <c r="AU1467" i="1"/>
  <c r="AV1467" i="1"/>
  <c r="AW1467" i="1"/>
  <c r="AX1467" i="1"/>
  <c r="AY1467" i="1"/>
  <c r="AZ1467" i="1"/>
  <c r="BA1467" i="1"/>
  <c r="BB1467" i="1"/>
  <c r="BC1467" i="1"/>
  <c r="BD1467" i="1"/>
  <c r="BE1467" i="1"/>
  <c r="AD1468" i="1"/>
  <c r="AE1468" i="1"/>
  <c r="AF1468" i="1"/>
  <c r="AG1468" i="1"/>
  <c r="AH1468" i="1"/>
  <c r="AI1468" i="1"/>
  <c r="AJ1468" i="1"/>
  <c r="AK1468" i="1"/>
  <c r="AL1468" i="1"/>
  <c r="AM1468" i="1"/>
  <c r="AN1468" i="1"/>
  <c r="AO1468" i="1"/>
  <c r="AP1468" i="1"/>
  <c r="AQ1468" i="1"/>
  <c r="AR1468" i="1"/>
  <c r="AS1468" i="1"/>
  <c r="AT1468" i="1"/>
  <c r="AU1468" i="1"/>
  <c r="AV1468" i="1"/>
  <c r="AW1468" i="1"/>
  <c r="AX1468" i="1"/>
  <c r="AY1468" i="1"/>
  <c r="AZ1468" i="1"/>
  <c r="BA1468" i="1"/>
  <c r="BB1468" i="1"/>
  <c r="BC1468" i="1"/>
  <c r="BD1468" i="1"/>
  <c r="BE1468" i="1"/>
  <c r="AD1469" i="1"/>
  <c r="AE1469" i="1"/>
  <c r="AF1469" i="1"/>
  <c r="AG1469" i="1"/>
  <c r="AH1469" i="1"/>
  <c r="AI1469" i="1"/>
  <c r="AJ1469" i="1"/>
  <c r="AK1469" i="1"/>
  <c r="AL1469" i="1"/>
  <c r="AM1469" i="1"/>
  <c r="AN1469" i="1"/>
  <c r="AO1469" i="1"/>
  <c r="AP1469" i="1"/>
  <c r="AQ1469" i="1"/>
  <c r="AR1469" i="1"/>
  <c r="AS1469" i="1"/>
  <c r="AT1469" i="1"/>
  <c r="AU1469" i="1"/>
  <c r="AV1469" i="1"/>
  <c r="AW1469" i="1"/>
  <c r="AX1469" i="1"/>
  <c r="AY1469" i="1"/>
  <c r="AZ1469" i="1"/>
  <c r="BA1469" i="1"/>
  <c r="BB1469" i="1"/>
  <c r="BC1469" i="1"/>
  <c r="BD1469" i="1"/>
  <c r="BE1469" i="1"/>
  <c r="AD1470" i="1"/>
  <c r="AE1470" i="1"/>
  <c r="AF1470" i="1"/>
  <c r="AG1470" i="1"/>
  <c r="AH1470" i="1"/>
  <c r="AI1470" i="1"/>
  <c r="AJ1470" i="1"/>
  <c r="AK1470" i="1"/>
  <c r="AL1470" i="1"/>
  <c r="AM1470" i="1"/>
  <c r="AN1470" i="1"/>
  <c r="AO1470" i="1"/>
  <c r="AP1470" i="1"/>
  <c r="AQ1470" i="1"/>
  <c r="AR1470" i="1"/>
  <c r="AS1470" i="1"/>
  <c r="AT1470" i="1"/>
  <c r="AU1470" i="1"/>
  <c r="AV1470" i="1"/>
  <c r="AW1470" i="1"/>
  <c r="AX1470" i="1"/>
  <c r="AY1470" i="1"/>
  <c r="AZ1470" i="1"/>
  <c r="BA1470" i="1"/>
  <c r="BB1470" i="1"/>
  <c r="BC1470" i="1"/>
  <c r="BD1470" i="1"/>
  <c r="BE1470" i="1"/>
  <c r="AD1471" i="1"/>
  <c r="AE1471" i="1"/>
  <c r="AF1471" i="1"/>
  <c r="AG1471" i="1"/>
  <c r="AH1471" i="1"/>
  <c r="AI1471" i="1"/>
  <c r="AJ1471" i="1"/>
  <c r="AK1471" i="1"/>
  <c r="AL1471" i="1"/>
  <c r="AM1471" i="1"/>
  <c r="AN1471" i="1"/>
  <c r="AO1471" i="1"/>
  <c r="AP1471" i="1"/>
  <c r="AQ1471" i="1"/>
  <c r="AR1471" i="1"/>
  <c r="AS1471" i="1"/>
  <c r="AT1471" i="1"/>
  <c r="AU1471" i="1"/>
  <c r="AV1471" i="1"/>
  <c r="AW1471" i="1"/>
  <c r="AX1471" i="1"/>
  <c r="AY1471" i="1"/>
  <c r="AZ1471" i="1"/>
  <c r="BA1471" i="1"/>
  <c r="BB1471" i="1"/>
  <c r="BC1471" i="1"/>
  <c r="BD1471" i="1"/>
  <c r="BE1471" i="1"/>
  <c r="AD1472" i="1"/>
  <c r="AE1472" i="1"/>
  <c r="AF1472" i="1"/>
  <c r="AG1472" i="1"/>
  <c r="AH1472" i="1"/>
  <c r="AI1472" i="1"/>
  <c r="AJ1472" i="1"/>
  <c r="AK1472" i="1"/>
  <c r="AL1472" i="1"/>
  <c r="AM1472" i="1"/>
  <c r="AN1472" i="1"/>
  <c r="AO1472" i="1"/>
  <c r="AP1472" i="1"/>
  <c r="AQ1472" i="1"/>
  <c r="AR1472" i="1"/>
  <c r="AS1472" i="1"/>
  <c r="AT1472" i="1"/>
  <c r="AU1472" i="1"/>
  <c r="AV1472" i="1"/>
  <c r="AW1472" i="1"/>
  <c r="AX1472" i="1"/>
  <c r="AY1472" i="1"/>
  <c r="AZ1472" i="1"/>
  <c r="BA1472" i="1"/>
  <c r="BB1472" i="1"/>
  <c r="BC1472" i="1"/>
  <c r="BD1472" i="1"/>
  <c r="BE1472" i="1"/>
  <c r="AD1473" i="1"/>
  <c r="AE1473" i="1"/>
  <c r="AF1473" i="1"/>
  <c r="AG1473" i="1"/>
  <c r="AH1473" i="1"/>
  <c r="AI1473" i="1"/>
  <c r="AJ1473" i="1"/>
  <c r="AK1473" i="1"/>
  <c r="AL1473" i="1"/>
  <c r="AM1473" i="1"/>
  <c r="AN1473" i="1"/>
  <c r="AO1473" i="1"/>
  <c r="AP1473" i="1"/>
  <c r="AQ1473" i="1"/>
  <c r="AR1473" i="1"/>
  <c r="AS1473" i="1"/>
  <c r="AT1473" i="1"/>
  <c r="AU1473" i="1"/>
  <c r="AV1473" i="1"/>
  <c r="AW1473" i="1"/>
  <c r="AX1473" i="1"/>
  <c r="AY1473" i="1"/>
  <c r="AZ1473" i="1"/>
  <c r="BA1473" i="1"/>
  <c r="BB1473" i="1"/>
  <c r="BC1473" i="1"/>
  <c r="BD1473" i="1"/>
  <c r="BE1473" i="1"/>
  <c r="AD1474" i="1"/>
  <c r="AE1474" i="1"/>
  <c r="AF1474" i="1"/>
  <c r="AG1474" i="1"/>
  <c r="AH1474" i="1"/>
  <c r="AI1474" i="1"/>
  <c r="AJ1474" i="1"/>
  <c r="AK1474" i="1"/>
  <c r="AL1474" i="1"/>
  <c r="AM1474" i="1"/>
  <c r="AN1474" i="1"/>
  <c r="AO1474" i="1"/>
  <c r="AP1474" i="1"/>
  <c r="AQ1474" i="1"/>
  <c r="AR1474" i="1"/>
  <c r="AS1474" i="1"/>
  <c r="AT1474" i="1"/>
  <c r="AU1474" i="1"/>
  <c r="AV1474" i="1"/>
  <c r="AW1474" i="1"/>
  <c r="AX1474" i="1"/>
  <c r="AY1474" i="1"/>
  <c r="AZ1474" i="1"/>
  <c r="BA1474" i="1"/>
  <c r="BB1474" i="1"/>
  <c r="BC1474" i="1"/>
  <c r="BD1474" i="1"/>
  <c r="BE1474" i="1"/>
  <c r="AD1475" i="1"/>
  <c r="AE1475" i="1"/>
  <c r="AF1475" i="1"/>
  <c r="AG1475" i="1"/>
  <c r="AH1475" i="1"/>
  <c r="AI1475" i="1"/>
  <c r="AJ1475" i="1"/>
  <c r="AK1475" i="1"/>
  <c r="AL1475" i="1"/>
  <c r="AM1475" i="1"/>
  <c r="AN1475" i="1"/>
  <c r="AO1475" i="1"/>
  <c r="AP1475" i="1"/>
  <c r="AQ1475" i="1"/>
  <c r="AR1475" i="1"/>
  <c r="AS1475" i="1"/>
  <c r="AT1475" i="1"/>
  <c r="AU1475" i="1"/>
  <c r="AV1475" i="1"/>
  <c r="AW1475" i="1"/>
  <c r="AX1475" i="1"/>
  <c r="AY1475" i="1"/>
  <c r="AZ1475" i="1"/>
  <c r="BA1475" i="1"/>
  <c r="BB1475" i="1"/>
  <c r="BC1475" i="1"/>
  <c r="BD1475" i="1"/>
  <c r="BE1475" i="1"/>
  <c r="AD1476" i="1"/>
  <c r="AE1476" i="1"/>
  <c r="AF1476" i="1"/>
  <c r="AG1476" i="1"/>
  <c r="AH1476" i="1"/>
  <c r="AI1476" i="1"/>
  <c r="AJ1476" i="1"/>
  <c r="AK1476" i="1"/>
  <c r="AL1476" i="1"/>
  <c r="AM1476" i="1"/>
  <c r="AN1476" i="1"/>
  <c r="AO1476" i="1"/>
  <c r="AP1476" i="1"/>
  <c r="AQ1476" i="1"/>
  <c r="AR1476" i="1"/>
  <c r="AS1476" i="1"/>
  <c r="AT1476" i="1"/>
  <c r="AU1476" i="1"/>
  <c r="AV1476" i="1"/>
  <c r="AW1476" i="1"/>
  <c r="AX1476" i="1"/>
  <c r="AY1476" i="1"/>
  <c r="AZ1476" i="1"/>
  <c r="BA1476" i="1"/>
  <c r="BB1476" i="1"/>
  <c r="BC1476" i="1"/>
  <c r="BD1476" i="1"/>
  <c r="BE1476" i="1"/>
  <c r="AD1477" i="1"/>
  <c r="AE1477" i="1"/>
  <c r="AF1477" i="1"/>
  <c r="AG1477" i="1"/>
  <c r="AH1477" i="1"/>
  <c r="AI1477" i="1"/>
  <c r="AJ1477" i="1"/>
  <c r="AK1477" i="1"/>
  <c r="AL1477" i="1"/>
  <c r="AM1477" i="1"/>
  <c r="AN1477" i="1"/>
  <c r="AO1477" i="1"/>
  <c r="AP1477" i="1"/>
  <c r="AQ1477" i="1"/>
  <c r="AR1477" i="1"/>
  <c r="AS1477" i="1"/>
  <c r="AT1477" i="1"/>
  <c r="AU1477" i="1"/>
  <c r="AV1477" i="1"/>
  <c r="AW1477" i="1"/>
  <c r="AX1477" i="1"/>
  <c r="AY1477" i="1"/>
  <c r="AZ1477" i="1"/>
  <c r="BA1477" i="1"/>
  <c r="BB1477" i="1"/>
  <c r="BC1477" i="1"/>
  <c r="BD1477" i="1"/>
  <c r="BE1477" i="1"/>
  <c r="AD1478" i="1"/>
  <c r="AE1478" i="1"/>
  <c r="AF1478" i="1"/>
  <c r="AG1478" i="1"/>
  <c r="AH1478" i="1"/>
  <c r="AI1478" i="1"/>
  <c r="AJ1478" i="1"/>
  <c r="AK1478" i="1"/>
  <c r="AL1478" i="1"/>
  <c r="AM1478" i="1"/>
  <c r="AN1478" i="1"/>
  <c r="AO1478" i="1"/>
  <c r="AP1478" i="1"/>
  <c r="AQ1478" i="1"/>
  <c r="AR1478" i="1"/>
  <c r="AS1478" i="1"/>
  <c r="AT1478" i="1"/>
  <c r="AU1478" i="1"/>
  <c r="AV1478" i="1"/>
  <c r="AW1478" i="1"/>
  <c r="AX1478" i="1"/>
  <c r="AY1478" i="1"/>
  <c r="AZ1478" i="1"/>
  <c r="BA1478" i="1"/>
  <c r="BB1478" i="1"/>
  <c r="BC1478" i="1"/>
  <c r="BD1478" i="1"/>
  <c r="BE1478" i="1"/>
  <c r="AD1479" i="1"/>
  <c r="AE1479" i="1"/>
  <c r="AF1479" i="1"/>
  <c r="AG1479" i="1"/>
  <c r="AH1479" i="1"/>
  <c r="AI1479" i="1"/>
  <c r="AJ1479" i="1"/>
  <c r="AK1479" i="1"/>
  <c r="AL1479" i="1"/>
  <c r="AM1479" i="1"/>
  <c r="AN1479" i="1"/>
  <c r="AO1479" i="1"/>
  <c r="AP1479" i="1"/>
  <c r="AQ1479" i="1"/>
  <c r="AR1479" i="1"/>
  <c r="AS1479" i="1"/>
  <c r="AT1479" i="1"/>
  <c r="AU1479" i="1"/>
  <c r="AV1479" i="1"/>
  <c r="AW1479" i="1"/>
  <c r="AX1479" i="1"/>
  <c r="AY1479" i="1"/>
  <c r="AZ1479" i="1"/>
  <c r="BA1479" i="1"/>
  <c r="BB1479" i="1"/>
  <c r="BC1479" i="1"/>
  <c r="BD1479" i="1"/>
  <c r="BE1479" i="1"/>
  <c r="AD1480" i="1"/>
  <c r="AE1480" i="1"/>
  <c r="AF1480" i="1"/>
  <c r="AG1480" i="1"/>
  <c r="AH1480" i="1"/>
  <c r="AI1480" i="1"/>
  <c r="AJ1480" i="1"/>
  <c r="AK1480" i="1"/>
  <c r="AL1480" i="1"/>
  <c r="AM1480" i="1"/>
  <c r="AN1480" i="1"/>
  <c r="AO1480" i="1"/>
  <c r="AP1480" i="1"/>
  <c r="AQ1480" i="1"/>
  <c r="AR1480" i="1"/>
  <c r="AS1480" i="1"/>
  <c r="AT1480" i="1"/>
  <c r="AU1480" i="1"/>
  <c r="AV1480" i="1"/>
  <c r="AW1480" i="1"/>
  <c r="AX1480" i="1"/>
  <c r="AY1480" i="1"/>
  <c r="AZ1480" i="1"/>
  <c r="BA1480" i="1"/>
  <c r="BB1480" i="1"/>
  <c r="BC1480" i="1"/>
  <c r="BD1480" i="1"/>
  <c r="BE1480" i="1"/>
  <c r="AD1481" i="1"/>
  <c r="AE1481" i="1"/>
  <c r="AF1481" i="1"/>
  <c r="AG1481" i="1"/>
  <c r="AH1481" i="1"/>
  <c r="AI1481" i="1"/>
  <c r="AJ1481" i="1"/>
  <c r="AK1481" i="1"/>
  <c r="AL1481" i="1"/>
  <c r="AM1481" i="1"/>
  <c r="AN1481" i="1"/>
  <c r="AO1481" i="1"/>
  <c r="AP1481" i="1"/>
  <c r="AQ1481" i="1"/>
  <c r="AR1481" i="1"/>
  <c r="AS1481" i="1"/>
  <c r="AT1481" i="1"/>
  <c r="AU1481" i="1"/>
  <c r="AV1481" i="1"/>
  <c r="AW1481" i="1"/>
  <c r="AX1481" i="1"/>
  <c r="AY1481" i="1"/>
  <c r="AZ1481" i="1"/>
  <c r="BA1481" i="1"/>
  <c r="BB1481" i="1"/>
  <c r="BC1481" i="1"/>
  <c r="BD1481" i="1"/>
  <c r="BE1481" i="1"/>
  <c r="AD1482" i="1"/>
  <c r="AE1482" i="1"/>
  <c r="AF1482" i="1"/>
  <c r="AG1482" i="1"/>
  <c r="AH1482" i="1"/>
  <c r="AI1482" i="1"/>
  <c r="AJ1482" i="1"/>
  <c r="AK1482" i="1"/>
  <c r="AL1482" i="1"/>
  <c r="AM1482" i="1"/>
  <c r="AN1482" i="1"/>
  <c r="AO1482" i="1"/>
  <c r="AP1482" i="1"/>
  <c r="AQ1482" i="1"/>
  <c r="AR1482" i="1"/>
  <c r="AS1482" i="1"/>
  <c r="AT1482" i="1"/>
  <c r="AU1482" i="1"/>
  <c r="AV1482" i="1"/>
  <c r="AW1482" i="1"/>
  <c r="AX1482" i="1"/>
  <c r="AY1482" i="1"/>
  <c r="AZ1482" i="1"/>
  <c r="BA1482" i="1"/>
  <c r="BB1482" i="1"/>
  <c r="BC1482" i="1"/>
  <c r="BD1482" i="1"/>
  <c r="BE1482" i="1"/>
  <c r="AD1483" i="1"/>
  <c r="AE1483" i="1"/>
  <c r="AF1483" i="1"/>
  <c r="AG1483" i="1"/>
  <c r="AH1483" i="1"/>
  <c r="AI1483" i="1"/>
  <c r="AJ1483" i="1"/>
  <c r="AK1483" i="1"/>
  <c r="AL1483" i="1"/>
  <c r="AM1483" i="1"/>
  <c r="AN1483" i="1"/>
  <c r="AO1483" i="1"/>
  <c r="AP1483" i="1"/>
  <c r="AQ1483" i="1"/>
  <c r="AR1483" i="1"/>
  <c r="AS1483" i="1"/>
  <c r="AT1483" i="1"/>
  <c r="AU1483" i="1"/>
  <c r="AV1483" i="1"/>
  <c r="AW1483" i="1"/>
  <c r="AX1483" i="1"/>
  <c r="AY1483" i="1"/>
  <c r="AZ1483" i="1"/>
  <c r="BA1483" i="1"/>
  <c r="BB1483" i="1"/>
  <c r="BC1483" i="1"/>
  <c r="BD1483" i="1"/>
  <c r="BE1483" i="1"/>
  <c r="AD1484" i="1"/>
  <c r="AE1484" i="1"/>
  <c r="AF1484" i="1"/>
  <c r="AG1484" i="1"/>
  <c r="AH1484" i="1"/>
  <c r="AI1484" i="1"/>
  <c r="AJ1484" i="1"/>
  <c r="AK1484" i="1"/>
  <c r="AL1484" i="1"/>
  <c r="AM1484" i="1"/>
  <c r="AN1484" i="1"/>
  <c r="AO1484" i="1"/>
  <c r="AP1484" i="1"/>
  <c r="AQ1484" i="1"/>
  <c r="AR1484" i="1"/>
  <c r="AS1484" i="1"/>
  <c r="AT1484" i="1"/>
  <c r="AU1484" i="1"/>
  <c r="AV1484" i="1"/>
  <c r="AW1484" i="1"/>
  <c r="AX1484" i="1"/>
  <c r="AY1484" i="1"/>
  <c r="AZ1484" i="1"/>
  <c r="BA1484" i="1"/>
  <c r="BB1484" i="1"/>
  <c r="BC1484" i="1"/>
  <c r="BD1484" i="1"/>
  <c r="BE1484" i="1"/>
  <c r="AD1485" i="1"/>
  <c r="AE1485" i="1"/>
  <c r="AF1485" i="1"/>
  <c r="AG1485" i="1"/>
  <c r="AH1485" i="1"/>
  <c r="AI1485" i="1"/>
  <c r="AJ1485" i="1"/>
  <c r="AK1485" i="1"/>
  <c r="AL1485" i="1"/>
  <c r="AM1485" i="1"/>
  <c r="AN1485" i="1"/>
  <c r="AO1485" i="1"/>
  <c r="AP1485" i="1"/>
  <c r="AQ1485" i="1"/>
  <c r="AR1485" i="1"/>
  <c r="AS1485" i="1"/>
  <c r="AT1485" i="1"/>
  <c r="AU1485" i="1"/>
  <c r="AV1485" i="1"/>
  <c r="AW1485" i="1"/>
  <c r="AX1485" i="1"/>
  <c r="AY1485" i="1"/>
  <c r="AZ1485" i="1"/>
  <c r="BA1485" i="1"/>
  <c r="BB1485" i="1"/>
  <c r="BC1485" i="1"/>
  <c r="BD1485" i="1"/>
  <c r="BE1485" i="1"/>
  <c r="AD1486" i="1"/>
  <c r="AE1486" i="1"/>
  <c r="AF1486" i="1"/>
  <c r="AG1486" i="1"/>
  <c r="AH1486" i="1"/>
  <c r="AI1486" i="1"/>
  <c r="AJ1486" i="1"/>
  <c r="AK1486" i="1"/>
  <c r="AL1486" i="1"/>
  <c r="AM1486" i="1"/>
  <c r="AN1486" i="1"/>
  <c r="AO1486" i="1"/>
  <c r="AP1486" i="1"/>
  <c r="AQ1486" i="1"/>
  <c r="AR1486" i="1"/>
  <c r="AS1486" i="1"/>
  <c r="AT1486" i="1"/>
  <c r="AU1486" i="1"/>
  <c r="AV1486" i="1"/>
  <c r="AW1486" i="1"/>
  <c r="AX1486" i="1"/>
  <c r="AY1486" i="1"/>
  <c r="AZ1486" i="1"/>
  <c r="BA1486" i="1"/>
  <c r="BB1486" i="1"/>
  <c r="BC1486" i="1"/>
  <c r="BD1486" i="1"/>
  <c r="BE1486" i="1"/>
  <c r="AD1487" i="1"/>
  <c r="AE1487" i="1"/>
  <c r="AF1487" i="1"/>
  <c r="AG1487" i="1"/>
  <c r="AH1487" i="1"/>
  <c r="AI1487" i="1"/>
  <c r="AJ1487" i="1"/>
  <c r="AK1487" i="1"/>
  <c r="AL1487" i="1"/>
  <c r="AM1487" i="1"/>
  <c r="AN1487" i="1"/>
  <c r="AO1487" i="1"/>
  <c r="AP1487" i="1"/>
  <c r="AQ1487" i="1"/>
  <c r="AR1487" i="1"/>
  <c r="AS1487" i="1"/>
  <c r="AT1487" i="1"/>
  <c r="AU1487" i="1"/>
  <c r="AV1487" i="1"/>
  <c r="AW1487" i="1"/>
  <c r="AX1487" i="1"/>
  <c r="AY1487" i="1"/>
  <c r="AZ1487" i="1"/>
  <c r="BA1487" i="1"/>
  <c r="BB1487" i="1"/>
  <c r="BC1487" i="1"/>
  <c r="BD1487" i="1"/>
  <c r="BE1487" i="1"/>
  <c r="AD1488" i="1"/>
  <c r="AE1488" i="1"/>
  <c r="AF1488" i="1"/>
  <c r="AG1488" i="1"/>
  <c r="AH1488" i="1"/>
  <c r="AI1488" i="1"/>
  <c r="AJ1488" i="1"/>
  <c r="AK1488" i="1"/>
  <c r="AL1488" i="1"/>
  <c r="AM1488" i="1"/>
  <c r="AN1488" i="1"/>
  <c r="AO1488" i="1"/>
  <c r="AP1488" i="1"/>
  <c r="AQ1488" i="1"/>
  <c r="AR1488" i="1"/>
  <c r="AS1488" i="1"/>
  <c r="AT1488" i="1"/>
  <c r="AU1488" i="1"/>
  <c r="AV1488" i="1"/>
  <c r="AW1488" i="1"/>
  <c r="AX1488" i="1"/>
  <c r="AY1488" i="1"/>
  <c r="AZ1488" i="1"/>
  <c r="BA1488" i="1"/>
  <c r="BB1488" i="1"/>
  <c r="BC1488" i="1"/>
  <c r="BD1488" i="1"/>
  <c r="BE1488" i="1"/>
  <c r="AD1489" i="1"/>
  <c r="AE1489" i="1"/>
  <c r="AF1489" i="1"/>
  <c r="AG1489" i="1"/>
  <c r="AH1489" i="1"/>
  <c r="AI1489" i="1"/>
  <c r="AJ1489" i="1"/>
  <c r="AK1489" i="1"/>
  <c r="AL1489" i="1"/>
  <c r="AM1489" i="1"/>
  <c r="AN1489" i="1"/>
  <c r="AO1489" i="1"/>
  <c r="AP1489" i="1"/>
  <c r="AQ1489" i="1"/>
  <c r="AR1489" i="1"/>
  <c r="AS1489" i="1"/>
  <c r="AT1489" i="1"/>
  <c r="AU1489" i="1"/>
  <c r="AV1489" i="1"/>
  <c r="AW1489" i="1"/>
  <c r="AX1489" i="1"/>
  <c r="AY1489" i="1"/>
  <c r="AZ1489" i="1"/>
  <c r="BA1489" i="1"/>
  <c r="BB1489" i="1"/>
  <c r="BC1489" i="1"/>
  <c r="BD1489" i="1"/>
  <c r="BE1489" i="1"/>
  <c r="AD1490" i="1"/>
  <c r="AE1490" i="1"/>
  <c r="AF1490" i="1"/>
  <c r="AG1490" i="1"/>
  <c r="AH1490" i="1"/>
  <c r="AI1490" i="1"/>
  <c r="AJ1490" i="1"/>
  <c r="AK1490" i="1"/>
  <c r="AL1490" i="1"/>
  <c r="AM1490" i="1"/>
  <c r="AN1490" i="1"/>
  <c r="AO1490" i="1"/>
  <c r="AP1490" i="1"/>
  <c r="AQ1490" i="1"/>
  <c r="AR1490" i="1"/>
  <c r="AS1490" i="1"/>
  <c r="AT1490" i="1"/>
  <c r="AU1490" i="1"/>
  <c r="AV1490" i="1"/>
  <c r="AW1490" i="1"/>
  <c r="AX1490" i="1"/>
  <c r="AY1490" i="1"/>
  <c r="AZ1490" i="1"/>
  <c r="BA1490" i="1"/>
  <c r="BB1490" i="1"/>
  <c r="BC1490" i="1"/>
  <c r="BD1490" i="1"/>
  <c r="BE1490" i="1"/>
  <c r="AD1491" i="1"/>
  <c r="AE1491" i="1"/>
  <c r="AF1491" i="1"/>
  <c r="AG1491" i="1"/>
  <c r="AH1491" i="1"/>
  <c r="AI1491" i="1"/>
  <c r="AJ1491" i="1"/>
  <c r="AK1491" i="1"/>
  <c r="AL1491" i="1"/>
  <c r="AM1491" i="1"/>
  <c r="AN1491" i="1"/>
  <c r="AO1491" i="1"/>
  <c r="AP1491" i="1"/>
  <c r="AQ1491" i="1"/>
  <c r="AR1491" i="1"/>
  <c r="AS1491" i="1"/>
  <c r="AT1491" i="1"/>
  <c r="AU1491" i="1"/>
  <c r="AV1491" i="1"/>
  <c r="AW1491" i="1"/>
  <c r="AX1491" i="1"/>
  <c r="AY1491" i="1"/>
  <c r="AZ1491" i="1"/>
  <c r="BA1491" i="1"/>
  <c r="BB1491" i="1"/>
  <c r="BC1491" i="1"/>
  <c r="BD1491" i="1"/>
  <c r="BE1491" i="1"/>
  <c r="AD1492" i="1"/>
  <c r="AE1492" i="1"/>
  <c r="AF1492" i="1"/>
  <c r="AG1492" i="1"/>
  <c r="AH1492" i="1"/>
  <c r="AI1492" i="1"/>
  <c r="AJ1492" i="1"/>
  <c r="AK1492" i="1"/>
  <c r="AL1492" i="1"/>
  <c r="AM1492" i="1"/>
  <c r="AN1492" i="1"/>
  <c r="AO1492" i="1"/>
  <c r="AP1492" i="1"/>
  <c r="AQ1492" i="1"/>
  <c r="AR1492" i="1"/>
  <c r="AS1492" i="1"/>
  <c r="AT1492" i="1"/>
  <c r="AU1492" i="1"/>
  <c r="AV1492" i="1"/>
  <c r="AW1492" i="1"/>
  <c r="AX1492" i="1"/>
  <c r="AY1492" i="1"/>
  <c r="AZ1492" i="1"/>
  <c r="BA1492" i="1"/>
  <c r="BB1492" i="1"/>
  <c r="BC1492" i="1"/>
  <c r="BD1492" i="1"/>
  <c r="BE1492" i="1"/>
  <c r="AD1493" i="1"/>
  <c r="AE1493" i="1"/>
  <c r="AF1493" i="1"/>
  <c r="AG1493" i="1"/>
  <c r="AH1493" i="1"/>
  <c r="AI1493" i="1"/>
  <c r="AJ1493" i="1"/>
  <c r="AK1493" i="1"/>
  <c r="AL1493" i="1"/>
  <c r="AM1493" i="1"/>
  <c r="AN1493" i="1"/>
  <c r="AO1493" i="1"/>
  <c r="AP1493" i="1"/>
  <c r="AQ1493" i="1"/>
  <c r="AR1493" i="1"/>
  <c r="AS1493" i="1"/>
  <c r="AT1493" i="1"/>
  <c r="AU1493" i="1"/>
  <c r="AV1493" i="1"/>
  <c r="AW1493" i="1"/>
  <c r="AX1493" i="1"/>
  <c r="AY1493" i="1"/>
  <c r="AZ1493" i="1"/>
  <c r="BA1493" i="1"/>
  <c r="BB1493" i="1"/>
  <c r="BC1493" i="1"/>
  <c r="BD1493" i="1"/>
  <c r="BE1493" i="1"/>
  <c r="AD1494" i="1"/>
  <c r="AE1494" i="1"/>
  <c r="AF1494" i="1"/>
  <c r="AG1494" i="1"/>
  <c r="AH1494" i="1"/>
  <c r="AI1494" i="1"/>
  <c r="AJ1494" i="1"/>
  <c r="AK1494" i="1"/>
  <c r="AL1494" i="1"/>
  <c r="AM1494" i="1"/>
  <c r="AN1494" i="1"/>
  <c r="AO1494" i="1"/>
  <c r="AP1494" i="1"/>
  <c r="AQ1494" i="1"/>
  <c r="AR1494" i="1"/>
  <c r="AS1494" i="1"/>
  <c r="AT1494" i="1"/>
  <c r="AU1494" i="1"/>
  <c r="AV1494" i="1"/>
  <c r="AW1494" i="1"/>
  <c r="AX1494" i="1"/>
  <c r="AY1494" i="1"/>
  <c r="AZ1494" i="1"/>
  <c r="BA1494" i="1"/>
  <c r="BB1494" i="1"/>
  <c r="BC1494" i="1"/>
  <c r="BD1494" i="1"/>
  <c r="BE1494" i="1"/>
  <c r="AD1495" i="1"/>
  <c r="AE1495" i="1"/>
  <c r="AF1495" i="1"/>
  <c r="AG1495" i="1"/>
  <c r="AH1495" i="1"/>
  <c r="AI1495" i="1"/>
  <c r="AJ1495" i="1"/>
  <c r="AK1495" i="1"/>
  <c r="AL1495" i="1"/>
  <c r="AM1495" i="1"/>
  <c r="AN1495" i="1"/>
  <c r="AO1495" i="1"/>
  <c r="AP1495" i="1"/>
  <c r="AQ1495" i="1"/>
  <c r="AR1495" i="1"/>
  <c r="AS1495" i="1"/>
  <c r="AT1495" i="1"/>
  <c r="AU1495" i="1"/>
  <c r="AV1495" i="1"/>
  <c r="AW1495" i="1"/>
  <c r="AX1495" i="1"/>
  <c r="AY1495" i="1"/>
  <c r="AZ1495" i="1"/>
  <c r="BA1495" i="1"/>
  <c r="BB1495" i="1"/>
  <c r="BC1495" i="1"/>
  <c r="BD1495" i="1"/>
  <c r="BE1495" i="1"/>
  <c r="AD1496" i="1"/>
  <c r="AE1496" i="1"/>
  <c r="AF1496" i="1"/>
  <c r="AG1496" i="1"/>
  <c r="AH1496" i="1"/>
  <c r="AI1496" i="1"/>
  <c r="AJ1496" i="1"/>
  <c r="AK1496" i="1"/>
  <c r="AL1496" i="1"/>
  <c r="AM1496" i="1"/>
  <c r="AN1496" i="1"/>
  <c r="AO1496" i="1"/>
  <c r="AP1496" i="1"/>
  <c r="AQ1496" i="1"/>
  <c r="AR1496" i="1"/>
  <c r="AS1496" i="1"/>
  <c r="AT1496" i="1"/>
  <c r="AU1496" i="1"/>
  <c r="AV1496" i="1"/>
  <c r="AW1496" i="1"/>
  <c r="AX1496" i="1"/>
  <c r="AY1496" i="1"/>
  <c r="AZ1496" i="1"/>
  <c r="BA1496" i="1"/>
  <c r="BB1496" i="1"/>
  <c r="BC1496" i="1"/>
  <c r="BD1496" i="1"/>
  <c r="BE1496" i="1"/>
  <c r="AD1497" i="1"/>
  <c r="AE1497" i="1"/>
  <c r="AF1497" i="1"/>
  <c r="AG1497" i="1"/>
  <c r="AH1497" i="1"/>
  <c r="AI1497" i="1"/>
  <c r="AJ1497" i="1"/>
  <c r="AK1497" i="1"/>
  <c r="AL1497" i="1"/>
  <c r="AM1497" i="1"/>
  <c r="AN1497" i="1"/>
  <c r="AO1497" i="1"/>
  <c r="AP1497" i="1"/>
  <c r="AQ1497" i="1"/>
  <c r="AR1497" i="1"/>
  <c r="AS1497" i="1"/>
  <c r="AT1497" i="1"/>
  <c r="AU1497" i="1"/>
  <c r="AV1497" i="1"/>
  <c r="AW1497" i="1"/>
  <c r="AX1497" i="1"/>
  <c r="AY1497" i="1"/>
  <c r="AZ1497" i="1"/>
  <c r="BA1497" i="1"/>
  <c r="BB1497" i="1"/>
  <c r="BC1497" i="1"/>
  <c r="BD1497" i="1"/>
  <c r="BE1497" i="1"/>
  <c r="AD1498" i="1"/>
  <c r="AE1498" i="1"/>
  <c r="AF1498" i="1"/>
  <c r="AG1498" i="1"/>
  <c r="AH1498" i="1"/>
  <c r="AI1498" i="1"/>
  <c r="AJ1498" i="1"/>
  <c r="AK1498" i="1"/>
  <c r="AL1498" i="1"/>
  <c r="AM1498" i="1"/>
  <c r="AN1498" i="1"/>
  <c r="AO1498" i="1"/>
  <c r="AP1498" i="1"/>
  <c r="AQ1498" i="1"/>
  <c r="AR1498" i="1"/>
  <c r="AS1498" i="1"/>
  <c r="AT1498" i="1"/>
  <c r="AU1498" i="1"/>
  <c r="AV1498" i="1"/>
  <c r="AW1498" i="1"/>
  <c r="AX1498" i="1"/>
  <c r="AY1498" i="1"/>
  <c r="AZ1498" i="1"/>
  <c r="BA1498" i="1"/>
  <c r="BB1498" i="1"/>
  <c r="BC1498" i="1"/>
  <c r="BD1498" i="1"/>
  <c r="BE1498" i="1"/>
  <c r="AD1499" i="1"/>
  <c r="AE1499" i="1"/>
  <c r="AF1499" i="1"/>
  <c r="AG1499" i="1"/>
  <c r="AH1499" i="1"/>
  <c r="AI1499" i="1"/>
  <c r="AJ1499" i="1"/>
  <c r="AK1499" i="1"/>
  <c r="AL1499" i="1"/>
  <c r="AM1499" i="1"/>
  <c r="AN1499" i="1"/>
  <c r="AO1499" i="1"/>
  <c r="AP1499" i="1"/>
  <c r="AQ1499" i="1"/>
  <c r="AR1499" i="1"/>
  <c r="AS1499" i="1"/>
  <c r="AT1499" i="1"/>
  <c r="AU1499" i="1"/>
  <c r="AV1499" i="1"/>
  <c r="AW1499" i="1"/>
  <c r="AX1499" i="1"/>
  <c r="AY1499" i="1"/>
  <c r="AZ1499" i="1"/>
  <c r="BA1499" i="1"/>
  <c r="BB1499" i="1"/>
  <c r="BC1499" i="1"/>
  <c r="BD1499" i="1"/>
  <c r="BE1499" i="1"/>
  <c r="AD1500" i="1"/>
  <c r="AE1500" i="1"/>
  <c r="AF1500" i="1"/>
  <c r="AG1500" i="1"/>
  <c r="AH1500" i="1"/>
  <c r="AI1500" i="1"/>
  <c r="AJ1500" i="1"/>
  <c r="AK1500" i="1"/>
  <c r="AL1500" i="1"/>
  <c r="AM1500" i="1"/>
  <c r="AN1500" i="1"/>
  <c r="AO1500" i="1"/>
  <c r="AP1500" i="1"/>
  <c r="AQ1500" i="1"/>
  <c r="AR1500" i="1"/>
  <c r="AS1500" i="1"/>
  <c r="AT1500" i="1"/>
  <c r="AU1500" i="1"/>
  <c r="AV1500" i="1"/>
  <c r="AW1500" i="1"/>
  <c r="AX1500" i="1"/>
  <c r="AY1500" i="1"/>
  <c r="AZ1500" i="1"/>
  <c r="BA1500" i="1"/>
  <c r="BB1500" i="1"/>
  <c r="BC1500" i="1"/>
  <c r="BD1500" i="1"/>
  <c r="BE1500" i="1"/>
  <c r="AD1501" i="1"/>
  <c r="AE1501" i="1"/>
  <c r="AF1501" i="1"/>
  <c r="AG1501" i="1"/>
  <c r="AH1501" i="1"/>
  <c r="AI1501" i="1"/>
  <c r="AJ1501" i="1"/>
  <c r="AK1501" i="1"/>
  <c r="AL1501" i="1"/>
  <c r="AM1501" i="1"/>
  <c r="AN1501" i="1"/>
  <c r="AO1501" i="1"/>
  <c r="AP1501" i="1"/>
  <c r="AQ1501" i="1"/>
  <c r="AR1501" i="1"/>
  <c r="AS1501" i="1"/>
  <c r="AT1501" i="1"/>
  <c r="AU1501" i="1"/>
  <c r="AV1501" i="1"/>
  <c r="AW1501" i="1"/>
  <c r="AX1501" i="1"/>
  <c r="AY1501" i="1"/>
  <c r="AZ1501" i="1"/>
  <c r="BA1501" i="1"/>
  <c r="BB1501" i="1"/>
  <c r="BC1501" i="1"/>
  <c r="BD1501" i="1"/>
  <c r="BE1501" i="1"/>
  <c r="AD1502" i="1"/>
  <c r="AE1502" i="1"/>
  <c r="AF1502" i="1"/>
  <c r="AG1502" i="1"/>
  <c r="AH1502" i="1"/>
  <c r="AI1502" i="1"/>
  <c r="AJ1502" i="1"/>
  <c r="AK1502" i="1"/>
  <c r="AL1502" i="1"/>
  <c r="AM1502" i="1"/>
  <c r="AN1502" i="1"/>
  <c r="AO1502" i="1"/>
  <c r="AP1502" i="1"/>
  <c r="AQ1502" i="1"/>
  <c r="AR1502" i="1"/>
  <c r="AS1502" i="1"/>
  <c r="AT1502" i="1"/>
  <c r="AU1502" i="1"/>
  <c r="AV1502" i="1"/>
  <c r="AW1502" i="1"/>
  <c r="AX1502" i="1"/>
  <c r="AY1502" i="1"/>
  <c r="AZ1502" i="1"/>
  <c r="BA1502" i="1"/>
  <c r="BB1502" i="1"/>
  <c r="BC1502" i="1"/>
  <c r="BD1502" i="1"/>
  <c r="BE1502" i="1"/>
  <c r="AD1503" i="1"/>
  <c r="AE1503" i="1"/>
  <c r="AF1503" i="1"/>
  <c r="AG1503" i="1"/>
  <c r="AH1503" i="1"/>
  <c r="AI1503" i="1"/>
  <c r="AJ1503" i="1"/>
  <c r="AK1503" i="1"/>
  <c r="AL1503" i="1"/>
  <c r="AM1503" i="1"/>
  <c r="AN1503" i="1"/>
  <c r="AO1503" i="1"/>
  <c r="AP1503" i="1"/>
  <c r="AQ1503" i="1"/>
  <c r="AR1503" i="1"/>
  <c r="AS1503" i="1"/>
  <c r="AT1503" i="1"/>
  <c r="AU1503" i="1"/>
  <c r="AV1503" i="1"/>
  <c r="AW1503" i="1"/>
  <c r="AX1503" i="1"/>
  <c r="AY1503" i="1"/>
  <c r="AZ1503" i="1"/>
  <c r="BA1503" i="1"/>
  <c r="BB1503" i="1"/>
  <c r="BC1503" i="1"/>
  <c r="BD1503" i="1"/>
  <c r="BE1503" i="1"/>
  <c r="AD1504" i="1"/>
  <c r="AE1504" i="1"/>
  <c r="AF1504" i="1"/>
  <c r="AG1504" i="1"/>
  <c r="AH1504" i="1"/>
  <c r="AI1504" i="1"/>
  <c r="AJ1504" i="1"/>
  <c r="AK1504" i="1"/>
  <c r="AL1504" i="1"/>
  <c r="AM1504" i="1"/>
  <c r="AN1504" i="1"/>
  <c r="AO1504" i="1"/>
  <c r="AP1504" i="1"/>
  <c r="AQ1504" i="1"/>
  <c r="AR1504" i="1"/>
  <c r="AS1504" i="1"/>
  <c r="AT1504" i="1"/>
  <c r="AU1504" i="1"/>
  <c r="AV1504" i="1"/>
  <c r="AW1504" i="1"/>
  <c r="AX1504" i="1"/>
  <c r="AY1504" i="1"/>
  <c r="AZ1504" i="1"/>
  <c r="BA1504" i="1"/>
  <c r="BB1504" i="1"/>
  <c r="BC1504" i="1"/>
  <c r="BD1504" i="1"/>
  <c r="BE1504" i="1"/>
  <c r="AD1505" i="1"/>
  <c r="AE1505" i="1"/>
  <c r="AF1505" i="1"/>
  <c r="AG1505" i="1"/>
  <c r="AH1505" i="1"/>
  <c r="AI1505" i="1"/>
  <c r="AJ1505" i="1"/>
  <c r="AK1505" i="1"/>
  <c r="AL1505" i="1"/>
  <c r="AM1505" i="1"/>
  <c r="AN1505" i="1"/>
  <c r="AO1505" i="1"/>
  <c r="AP1505" i="1"/>
  <c r="AQ1505" i="1"/>
  <c r="AR1505" i="1"/>
  <c r="AS1505" i="1"/>
  <c r="AT1505" i="1"/>
  <c r="AU1505" i="1"/>
  <c r="AV1505" i="1"/>
  <c r="AW1505" i="1"/>
  <c r="AX1505" i="1"/>
  <c r="AY1505" i="1"/>
  <c r="AZ1505" i="1"/>
  <c r="BA1505" i="1"/>
  <c r="BB1505" i="1"/>
  <c r="BC1505" i="1"/>
  <c r="BD1505" i="1"/>
  <c r="BE1505" i="1"/>
  <c r="AD1506" i="1"/>
  <c r="AE1506" i="1"/>
  <c r="AF1506" i="1"/>
  <c r="AG1506" i="1"/>
  <c r="AH1506" i="1"/>
  <c r="AI1506" i="1"/>
  <c r="AJ1506" i="1"/>
  <c r="AK1506" i="1"/>
  <c r="AL1506" i="1"/>
  <c r="AM1506" i="1"/>
  <c r="AN1506" i="1"/>
  <c r="AO1506" i="1"/>
  <c r="AP1506" i="1"/>
  <c r="AQ1506" i="1"/>
  <c r="AR1506" i="1"/>
  <c r="AS1506" i="1"/>
  <c r="AT1506" i="1"/>
  <c r="AU1506" i="1"/>
  <c r="AV1506" i="1"/>
  <c r="AW1506" i="1"/>
  <c r="AX1506" i="1"/>
  <c r="AY1506" i="1"/>
  <c r="AZ1506" i="1"/>
  <c r="BA1506" i="1"/>
  <c r="BB1506" i="1"/>
  <c r="BC1506" i="1"/>
  <c r="BD1506" i="1"/>
  <c r="BE1506" i="1"/>
  <c r="AD1507" i="1"/>
  <c r="AE1507" i="1"/>
  <c r="AF1507" i="1"/>
  <c r="AG1507" i="1"/>
  <c r="AH1507" i="1"/>
  <c r="AI1507" i="1"/>
  <c r="AJ1507" i="1"/>
  <c r="AK1507" i="1"/>
  <c r="AL1507" i="1"/>
  <c r="AM1507" i="1"/>
  <c r="AN1507" i="1"/>
  <c r="AO1507" i="1"/>
  <c r="AP1507" i="1"/>
  <c r="AQ1507" i="1"/>
  <c r="AR1507" i="1"/>
  <c r="AS1507" i="1"/>
  <c r="AT1507" i="1"/>
  <c r="AU1507" i="1"/>
  <c r="AV1507" i="1"/>
  <c r="AW1507" i="1"/>
  <c r="AX1507" i="1"/>
  <c r="AY1507" i="1"/>
  <c r="AZ1507" i="1"/>
  <c r="BA1507" i="1"/>
  <c r="BB1507" i="1"/>
  <c r="BC1507" i="1"/>
  <c r="BD1507" i="1"/>
  <c r="BE1507" i="1"/>
  <c r="AD1508" i="1"/>
  <c r="AE1508" i="1"/>
  <c r="AF1508" i="1"/>
  <c r="AG1508" i="1"/>
  <c r="AH1508" i="1"/>
  <c r="AI1508" i="1"/>
  <c r="AJ1508" i="1"/>
  <c r="AK1508" i="1"/>
  <c r="AL1508" i="1"/>
  <c r="AM1508" i="1"/>
  <c r="AN1508" i="1"/>
  <c r="AO1508" i="1"/>
  <c r="AP1508" i="1"/>
  <c r="AQ1508" i="1"/>
  <c r="AR1508" i="1"/>
  <c r="AS1508" i="1"/>
  <c r="AT1508" i="1"/>
  <c r="AU1508" i="1"/>
  <c r="AV1508" i="1"/>
  <c r="AW1508" i="1"/>
  <c r="AX1508" i="1"/>
  <c r="AY1508" i="1"/>
  <c r="AZ1508" i="1"/>
  <c r="BA1508" i="1"/>
  <c r="BB1508" i="1"/>
  <c r="BC1508" i="1"/>
  <c r="BD1508" i="1"/>
  <c r="BE1508" i="1"/>
  <c r="AD1509" i="1"/>
  <c r="AE1509" i="1"/>
  <c r="AF1509" i="1"/>
  <c r="AG1509" i="1"/>
  <c r="AH1509" i="1"/>
  <c r="AI1509" i="1"/>
  <c r="AJ1509" i="1"/>
  <c r="AK1509" i="1"/>
  <c r="AL1509" i="1"/>
  <c r="AM1509" i="1"/>
  <c r="AN1509" i="1"/>
  <c r="AO1509" i="1"/>
  <c r="AP1509" i="1"/>
  <c r="AQ1509" i="1"/>
  <c r="AR1509" i="1"/>
  <c r="AS1509" i="1"/>
  <c r="AT1509" i="1"/>
  <c r="AU1509" i="1"/>
  <c r="AV1509" i="1"/>
  <c r="AW1509" i="1"/>
  <c r="AX1509" i="1"/>
  <c r="AY1509" i="1"/>
  <c r="AZ1509" i="1"/>
  <c r="BA1509" i="1"/>
  <c r="BB1509" i="1"/>
  <c r="BC1509" i="1"/>
  <c r="BD1509" i="1"/>
  <c r="BE1509" i="1"/>
  <c r="AD1510" i="1"/>
  <c r="AE1510" i="1"/>
  <c r="AF1510" i="1"/>
  <c r="AG1510" i="1"/>
  <c r="AH1510" i="1"/>
  <c r="AI1510" i="1"/>
  <c r="AJ1510" i="1"/>
  <c r="AK1510" i="1"/>
  <c r="AL1510" i="1"/>
  <c r="AM1510" i="1"/>
  <c r="AN1510" i="1"/>
  <c r="AO1510" i="1"/>
  <c r="AP1510" i="1"/>
  <c r="AQ1510" i="1"/>
  <c r="AR1510" i="1"/>
  <c r="AS1510" i="1"/>
  <c r="AT1510" i="1"/>
  <c r="AU1510" i="1"/>
  <c r="AV1510" i="1"/>
  <c r="AW1510" i="1"/>
  <c r="AX1510" i="1"/>
  <c r="AY1510" i="1"/>
  <c r="AZ1510" i="1"/>
  <c r="BA1510" i="1"/>
  <c r="BB1510" i="1"/>
  <c r="BC1510" i="1"/>
  <c r="BD1510" i="1"/>
  <c r="BE1510" i="1"/>
  <c r="AD1511" i="1"/>
  <c r="AE1511" i="1"/>
  <c r="AF1511" i="1"/>
  <c r="AG1511" i="1"/>
  <c r="AH1511" i="1"/>
  <c r="AI1511" i="1"/>
  <c r="AJ1511" i="1"/>
  <c r="AK1511" i="1"/>
  <c r="AL1511" i="1"/>
  <c r="AM1511" i="1"/>
  <c r="AN1511" i="1"/>
  <c r="AO1511" i="1"/>
  <c r="AP1511" i="1"/>
  <c r="AQ1511" i="1"/>
  <c r="AR1511" i="1"/>
  <c r="AS1511" i="1"/>
  <c r="AT1511" i="1"/>
  <c r="AU1511" i="1"/>
  <c r="AV1511" i="1"/>
  <c r="AW1511" i="1"/>
  <c r="AX1511" i="1"/>
  <c r="AY1511" i="1"/>
  <c r="AZ1511" i="1"/>
  <c r="BA1511" i="1"/>
  <c r="BB1511" i="1"/>
  <c r="BC1511" i="1"/>
  <c r="BD1511" i="1"/>
  <c r="BE1511" i="1"/>
  <c r="AD1512" i="1"/>
  <c r="AE1512" i="1"/>
  <c r="AF1512" i="1"/>
  <c r="AG1512" i="1"/>
  <c r="AH1512" i="1"/>
  <c r="AI1512" i="1"/>
  <c r="AJ1512" i="1"/>
  <c r="AK1512" i="1"/>
  <c r="AL1512" i="1"/>
  <c r="AM1512" i="1"/>
  <c r="AN1512" i="1"/>
  <c r="AO1512" i="1"/>
  <c r="AP1512" i="1"/>
  <c r="AQ1512" i="1"/>
  <c r="AR1512" i="1"/>
  <c r="AS1512" i="1"/>
  <c r="AT1512" i="1"/>
  <c r="AU1512" i="1"/>
  <c r="AV1512" i="1"/>
  <c r="AW1512" i="1"/>
  <c r="AX1512" i="1"/>
  <c r="AY1512" i="1"/>
  <c r="AZ1512" i="1"/>
  <c r="BA1512" i="1"/>
  <c r="BB1512" i="1"/>
  <c r="BC1512" i="1"/>
  <c r="BD1512" i="1"/>
  <c r="BE1512" i="1"/>
  <c r="AD1513" i="1"/>
  <c r="AE1513" i="1"/>
  <c r="AF1513" i="1"/>
  <c r="AG1513" i="1"/>
  <c r="AH1513" i="1"/>
  <c r="AI1513" i="1"/>
  <c r="AJ1513" i="1"/>
  <c r="AK1513" i="1"/>
  <c r="AL1513" i="1"/>
  <c r="AM1513" i="1"/>
  <c r="AN1513" i="1"/>
  <c r="AO1513" i="1"/>
  <c r="AP1513" i="1"/>
  <c r="AQ1513" i="1"/>
  <c r="AR1513" i="1"/>
  <c r="AS1513" i="1"/>
  <c r="AT1513" i="1"/>
  <c r="AU1513" i="1"/>
  <c r="AV1513" i="1"/>
  <c r="AW1513" i="1"/>
  <c r="AX1513" i="1"/>
  <c r="AY1513" i="1"/>
  <c r="AZ1513" i="1"/>
  <c r="BA1513" i="1"/>
  <c r="BB1513" i="1"/>
  <c r="BC1513" i="1"/>
  <c r="BD1513" i="1"/>
  <c r="BE1513" i="1"/>
  <c r="AD1514" i="1"/>
  <c r="AE1514" i="1"/>
  <c r="AF1514" i="1"/>
  <c r="AG1514" i="1"/>
  <c r="AH1514" i="1"/>
  <c r="AI1514" i="1"/>
  <c r="AJ1514" i="1"/>
  <c r="AK1514" i="1"/>
  <c r="AL1514" i="1"/>
  <c r="AM1514" i="1"/>
  <c r="AN1514" i="1"/>
  <c r="AO1514" i="1"/>
  <c r="AP1514" i="1"/>
  <c r="AQ1514" i="1"/>
  <c r="AR1514" i="1"/>
  <c r="AS1514" i="1"/>
  <c r="AT1514" i="1"/>
  <c r="AU1514" i="1"/>
  <c r="AV1514" i="1"/>
  <c r="AW1514" i="1"/>
  <c r="AX1514" i="1"/>
  <c r="AY1514" i="1"/>
  <c r="AZ1514" i="1"/>
  <c r="BA1514" i="1"/>
  <c r="BB1514" i="1"/>
  <c r="BC1514" i="1"/>
  <c r="BD1514" i="1"/>
  <c r="BE1514" i="1"/>
  <c r="AD1515" i="1"/>
  <c r="AE1515" i="1"/>
  <c r="AF1515" i="1"/>
  <c r="AG1515" i="1"/>
  <c r="AH1515" i="1"/>
  <c r="AI1515" i="1"/>
  <c r="AJ1515" i="1"/>
  <c r="AK1515" i="1"/>
  <c r="AL1515" i="1"/>
  <c r="AM1515" i="1"/>
  <c r="AN1515" i="1"/>
  <c r="AO1515" i="1"/>
  <c r="AP1515" i="1"/>
  <c r="AQ1515" i="1"/>
  <c r="AR1515" i="1"/>
  <c r="AS1515" i="1"/>
  <c r="AT1515" i="1"/>
  <c r="AU1515" i="1"/>
  <c r="AV1515" i="1"/>
  <c r="AW1515" i="1"/>
  <c r="AX1515" i="1"/>
  <c r="AY1515" i="1"/>
  <c r="AZ1515" i="1"/>
  <c r="BA1515" i="1"/>
  <c r="BB1515" i="1"/>
  <c r="BC1515" i="1"/>
  <c r="BD1515" i="1"/>
  <c r="BE1515" i="1"/>
  <c r="AD1516" i="1"/>
  <c r="AE1516" i="1"/>
  <c r="AF1516" i="1"/>
  <c r="AG1516" i="1"/>
  <c r="AH1516" i="1"/>
  <c r="AI1516" i="1"/>
  <c r="AJ1516" i="1"/>
  <c r="AK1516" i="1"/>
  <c r="AL1516" i="1"/>
  <c r="AM1516" i="1"/>
  <c r="AN1516" i="1"/>
  <c r="AO1516" i="1"/>
  <c r="AP1516" i="1"/>
  <c r="AQ1516" i="1"/>
  <c r="AR1516" i="1"/>
  <c r="AS1516" i="1"/>
  <c r="AT1516" i="1"/>
  <c r="AU1516" i="1"/>
  <c r="AV1516" i="1"/>
  <c r="AW1516" i="1"/>
  <c r="AX1516" i="1"/>
  <c r="AY1516" i="1"/>
  <c r="AZ1516" i="1"/>
  <c r="BA1516" i="1"/>
  <c r="BB1516" i="1"/>
  <c r="BC1516" i="1"/>
  <c r="BD1516" i="1"/>
  <c r="BE1516" i="1"/>
  <c r="AD1517" i="1"/>
  <c r="AE1517" i="1"/>
  <c r="AF1517" i="1"/>
  <c r="AG1517" i="1"/>
  <c r="AH1517" i="1"/>
  <c r="AI1517" i="1"/>
  <c r="AJ1517" i="1"/>
  <c r="AK1517" i="1"/>
  <c r="AL1517" i="1"/>
  <c r="AM1517" i="1"/>
  <c r="AN1517" i="1"/>
  <c r="AO1517" i="1"/>
  <c r="AP1517" i="1"/>
  <c r="AQ1517" i="1"/>
  <c r="AR1517" i="1"/>
  <c r="AS1517" i="1"/>
  <c r="AT1517" i="1"/>
  <c r="AU1517" i="1"/>
  <c r="AV1517" i="1"/>
  <c r="AW1517" i="1"/>
  <c r="AX1517" i="1"/>
  <c r="AY1517" i="1"/>
  <c r="AZ1517" i="1"/>
  <c r="BA1517" i="1"/>
  <c r="BB1517" i="1"/>
  <c r="BC1517" i="1"/>
  <c r="BD1517" i="1"/>
  <c r="BE1517" i="1"/>
  <c r="AD1518" i="1"/>
  <c r="AE1518" i="1"/>
  <c r="AF1518" i="1"/>
  <c r="AG1518" i="1"/>
  <c r="AH1518" i="1"/>
  <c r="AI1518" i="1"/>
  <c r="AJ1518" i="1"/>
  <c r="AK1518" i="1"/>
  <c r="AL1518" i="1"/>
  <c r="AM1518" i="1"/>
  <c r="AN1518" i="1"/>
  <c r="AO1518" i="1"/>
  <c r="AP1518" i="1"/>
  <c r="AQ1518" i="1"/>
  <c r="AR1518" i="1"/>
  <c r="AS1518" i="1"/>
  <c r="AT1518" i="1"/>
  <c r="AU1518" i="1"/>
  <c r="AV1518" i="1"/>
  <c r="AW1518" i="1"/>
  <c r="AX1518" i="1"/>
  <c r="AY1518" i="1"/>
  <c r="AZ1518" i="1"/>
  <c r="BA1518" i="1"/>
  <c r="BB1518" i="1"/>
  <c r="BC1518" i="1"/>
  <c r="BD1518" i="1"/>
  <c r="BE1518" i="1"/>
  <c r="AD1519" i="1"/>
  <c r="AE1519" i="1"/>
  <c r="AF1519" i="1"/>
  <c r="AG1519" i="1"/>
  <c r="AH1519" i="1"/>
  <c r="AI1519" i="1"/>
  <c r="AJ1519" i="1"/>
  <c r="AK1519" i="1"/>
  <c r="AL1519" i="1"/>
  <c r="AM1519" i="1"/>
  <c r="AN1519" i="1"/>
  <c r="AO1519" i="1"/>
  <c r="AP1519" i="1"/>
  <c r="AQ1519" i="1"/>
  <c r="AR1519" i="1"/>
  <c r="AS1519" i="1"/>
  <c r="AT1519" i="1"/>
  <c r="AU1519" i="1"/>
  <c r="AV1519" i="1"/>
  <c r="AW1519" i="1"/>
  <c r="AX1519" i="1"/>
  <c r="AY1519" i="1"/>
  <c r="AZ1519" i="1"/>
  <c r="BA1519" i="1"/>
  <c r="BB1519" i="1"/>
  <c r="BC1519" i="1"/>
  <c r="BD1519" i="1"/>
  <c r="BE1519" i="1"/>
  <c r="AD1520" i="1"/>
  <c r="AE1520" i="1"/>
  <c r="AF1520" i="1"/>
  <c r="AG1520" i="1"/>
  <c r="AH1520" i="1"/>
  <c r="AI1520" i="1"/>
  <c r="AJ1520" i="1"/>
  <c r="AK1520" i="1"/>
  <c r="AL1520" i="1"/>
  <c r="AM1520" i="1"/>
  <c r="AN1520" i="1"/>
  <c r="AO1520" i="1"/>
  <c r="AP1520" i="1"/>
  <c r="AQ1520" i="1"/>
  <c r="AR1520" i="1"/>
  <c r="AS1520" i="1"/>
  <c r="AT1520" i="1"/>
  <c r="AU1520" i="1"/>
  <c r="AV1520" i="1"/>
  <c r="AW1520" i="1"/>
  <c r="AX1520" i="1"/>
  <c r="AY1520" i="1"/>
  <c r="AZ1520" i="1"/>
  <c r="BA1520" i="1"/>
  <c r="BB1520" i="1"/>
  <c r="BC1520" i="1"/>
  <c r="BD1520" i="1"/>
  <c r="BE1520" i="1"/>
  <c r="AD1521" i="1"/>
  <c r="AE1521" i="1"/>
  <c r="AF1521" i="1"/>
  <c r="AG1521" i="1"/>
  <c r="AH1521" i="1"/>
  <c r="AI1521" i="1"/>
  <c r="AJ1521" i="1"/>
  <c r="AK1521" i="1"/>
  <c r="AL1521" i="1"/>
  <c r="AM1521" i="1"/>
  <c r="AN1521" i="1"/>
  <c r="AO1521" i="1"/>
  <c r="AP1521" i="1"/>
  <c r="AQ1521" i="1"/>
  <c r="AR1521" i="1"/>
  <c r="AS1521" i="1"/>
  <c r="AT1521" i="1"/>
  <c r="AU1521" i="1"/>
  <c r="AV1521" i="1"/>
  <c r="AW1521" i="1"/>
  <c r="AX1521" i="1"/>
  <c r="AY1521" i="1"/>
  <c r="AZ1521" i="1"/>
  <c r="BA1521" i="1"/>
  <c r="BB1521" i="1"/>
  <c r="BC1521" i="1"/>
  <c r="BD1521" i="1"/>
  <c r="BE1521" i="1"/>
  <c r="AD1522" i="1"/>
  <c r="AE1522" i="1"/>
  <c r="AF1522" i="1"/>
  <c r="AG1522" i="1"/>
  <c r="AH1522" i="1"/>
  <c r="AI1522" i="1"/>
  <c r="AJ1522" i="1"/>
  <c r="AK1522" i="1"/>
  <c r="AL1522" i="1"/>
  <c r="AM1522" i="1"/>
  <c r="AN1522" i="1"/>
  <c r="AO1522" i="1"/>
  <c r="AP1522" i="1"/>
  <c r="AQ1522" i="1"/>
  <c r="AR1522" i="1"/>
  <c r="AS1522" i="1"/>
  <c r="AT1522" i="1"/>
  <c r="AU1522" i="1"/>
  <c r="AV1522" i="1"/>
  <c r="AW1522" i="1"/>
  <c r="AX1522" i="1"/>
  <c r="AY1522" i="1"/>
  <c r="AZ1522" i="1"/>
  <c r="BA1522" i="1"/>
  <c r="BB1522" i="1"/>
  <c r="BC1522" i="1"/>
  <c r="BD1522" i="1"/>
  <c r="BE1522" i="1"/>
  <c r="AD1523" i="1"/>
  <c r="AE1523" i="1"/>
  <c r="AF1523" i="1"/>
  <c r="AG1523" i="1"/>
  <c r="AH1523" i="1"/>
  <c r="AI1523" i="1"/>
  <c r="AJ1523" i="1"/>
  <c r="AK1523" i="1"/>
  <c r="AL1523" i="1"/>
  <c r="AM1523" i="1"/>
  <c r="AN1523" i="1"/>
  <c r="AO1523" i="1"/>
  <c r="AP1523" i="1"/>
  <c r="AQ1523" i="1"/>
  <c r="AR1523" i="1"/>
  <c r="AS1523" i="1"/>
  <c r="AT1523" i="1"/>
  <c r="AU1523" i="1"/>
  <c r="AV1523" i="1"/>
  <c r="AW1523" i="1"/>
  <c r="AX1523" i="1"/>
  <c r="AY1523" i="1"/>
  <c r="AZ1523" i="1"/>
  <c r="BA1523" i="1"/>
  <c r="BB1523" i="1"/>
  <c r="BC1523" i="1"/>
  <c r="BD1523" i="1"/>
  <c r="BE1523" i="1"/>
  <c r="AD1524" i="1"/>
  <c r="AE1524" i="1"/>
  <c r="AF1524" i="1"/>
  <c r="AG1524" i="1"/>
  <c r="AH1524" i="1"/>
  <c r="AI1524" i="1"/>
  <c r="AJ1524" i="1"/>
  <c r="AK1524" i="1"/>
  <c r="AL1524" i="1"/>
  <c r="AM1524" i="1"/>
  <c r="AN1524" i="1"/>
  <c r="AO1524" i="1"/>
  <c r="AP1524" i="1"/>
  <c r="AQ1524" i="1"/>
  <c r="AR1524" i="1"/>
  <c r="AS1524" i="1"/>
  <c r="AT1524" i="1"/>
  <c r="AU1524" i="1"/>
  <c r="AV1524" i="1"/>
  <c r="AW1524" i="1"/>
  <c r="AX1524" i="1"/>
  <c r="AY1524" i="1"/>
  <c r="AZ1524" i="1"/>
  <c r="BA1524" i="1"/>
  <c r="BB1524" i="1"/>
  <c r="BC1524" i="1"/>
  <c r="BD1524" i="1"/>
  <c r="BE1524" i="1"/>
  <c r="AD1525" i="1"/>
  <c r="AE1525" i="1"/>
  <c r="AF1525" i="1"/>
  <c r="AG1525" i="1"/>
  <c r="AH1525" i="1"/>
  <c r="AI1525" i="1"/>
  <c r="AJ1525" i="1"/>
  <c r="AK1525" i="1"/>
  <c r="AL1525" i="1"/>
  <c r="AM1525" i="1"/>
  <c r="AN1525" i="1"/>
  <c r="AO1525" i="1"/>
  <c r="AP1525" i="1"/>
  <c r="AQ1525" i="1"/>
  <c r="AR1525" i="1"/>
  <c r="AS1525" i="1"/>
  <c r="AT1525" i="1"/>
  <c r="AU1525" i="1"/>
  <c r="AV1525" i="1"/>
  <c r="AW1525" i="1"/>
  <c r="AX1525" i="1"/>
  <c r="AY1525" i="1"/>
  <c r="AZ1525" i="1"/>
  <c r="BA1525" i="1"/>
  <c r="BB1525" i="1"/>
  <c r="BC1525" i="1"/>
  <c r="BD1525" i="1"/>
  <c r="BE1525" i="1"/>
  <c r="AD1526" i="1"/>
  <c r="AE1526" i="1"/>
  <c r="AF1526" i="1"/>
  <c r="AG1526" i="1"/>
  <c r="AH1526" i="1"/>
  <c r="AI1526" i="1"/>
  <c r="AJ1526" i="1"/>
  <c r="AK1526" i="1"/>
  <c r="AL1526" i="1"/>
  <c r="AM1526" i="1"/>
  <c r="AN1526" i="1"/>
  <c r="AO1526" i="1"/>
  <c r="AP1526" i="1"/>
  <c r="AQ1526" i="1"/>
  <c r="AR1526" i="1"/>
  <c r="AS1526" i="1"/>
  <c r="AT1526" i="1"/>
  <c r="AU1526" i="1"/>
  <c r="AV1526" i="1"/>
  <c r="AW1526" i="1"/>
  <c r="AX1526" i="1"/>
  <c r="AY1526" i="1"/>
  <c r="AZ1526" i="1"/>
  <c r="BA1526" i="1"/>
  <c r="BB1526" i="1"/>
  <c r="BC1526" i="1"/>
  <c r="BD1526" i="1"/>
  <c r="BE1526" i="1"/>
  <c r="AD1527" i="1"/>
  <c r="AE1527" i="1"/>
  <c r="AF1527" i="1"/>
  <c r="AG1527" i="1"/>
  <c r="AH1527" i="1"/>
  <c r="AI1527" i="1"/>
  <c r="AJ1527" i="1"/>
  <c r="AK1527" i="1"/>
  <c r="AL1527" i="1"/>
  <c r="AM1527" i="1"/>
  <c r="AN1527" i="1"/>
  <c r="AO1527" i="1"/>
  <c r="AP1527" i="1"/>
  <c r="AQ1527" i="1"/>
  <c r="AR1527" i="1"/>
  <c r="AS1527" i="1"/>
  <c r="AT1527" i="1"/>
  <c r="AU1527" i="1"/>
  <c r="AV1527" i="1"/>
  <c r="AW1527" i="1"/>
  <c r="AX1527" i="1"/>
  <c r="AY1527" i="1"/>
  <c r="AZ1527" i="1"/>
  <c r="BA1527" i="1"/>
  <c r="BB1527" i="1"/>
  <c r="BC1527" i="1"/>
  <c r="BD1527" i="1"/>
  <c r="BE1527" i="1"/>
  <c r="AD1528" i="1"/>
  <c r="AE1528" i="1"/>
  <c r="AF1528" i="1"/>
  <c r="AG1528" i="1"/>
  <c r="AH1528" i="1"/>
  <c r="AI1528" i="1"/>
  <c r="AJ1528" i="1"/>
  <c r="AK1528" i="1"/>
  <c r="AL1528" i="1"/>
  <c r="AM1528" i="1"/>
  <c r="AN1528" i="1"/>
  <c r="AO1528" i="1"/>
  <c r="AP1528" i="1"/>
  <c r="AQ1528" i="1"/>
  <c r="AR1528" i="1"/>
  <c r="AS1528" i="1"/>
  <c r="AT1528" i="1"/>
  <c r="AU1528" i="1"/>
  <c r="AV1528" i="1"/>
  <c r="AW1528" i="1"/>
  <c r="AX1528" i="1"/>
  <c r="AY1528" i="1"/>
  <c r="AZ1528" i="1"/>
  <c r="BA1528" i="1"/>
  <c r="BB1528" i="1"/>
  <c r="BC1528" i="1"/>
  <c r="BD1528" i="1"/>
  <c r="BE1528" i="1"/>
  <c r="AD1529" i="1"/>
  <c r="AE1529" i="1"/>
  <c r="AF1529" i="1"/>
  <c r="AG1529" i="1"/>
  <c r="AH1529" i="1"/>
  <c r="AI1529" i="1"/>
  <c r="AJ1529" i="1"/>
  <c r="AK1529" i="1"/>
  <c r="AL1529" i="1"/>
  <c r="AM1529" i="1"/>
  <c r="AN1529" i="1"/>
  <c r="AO1529" i="1"/>
  <c r="AP1529" i="1"/>
  <c r="AQ1529" i="1"/>
  <c r="AR1529" i="1"/>
  <c r="AS1529" i="1"/>
  <c r="AT1529" i="1"/>
  <c r="AU1529" i="1"/>
  <c r="AV1529" i="1"/>
  <c r="AW1529" i="1"/>
  <c r="AX1529" i="1"/>
  <c r="AY1529" i="1"/>
  <c r="AZ1529" i="1"/>
  <c r="BA1529" i="1"/>
  <c r="BB1529" i="1"/>
  <c r="BC1529" i="1"/>
  <c r="BD1529" i="1"/>
  <c r="BE1529" i="1"/>
  <c r="AD1530" i="1"/>
  <c r="AE1530" i="1"/>
  <c r="AF1530" i="1"/>
  <c r="AG1530" i="1"/>
  <c r="AH1530" i="1"/>
  <c r="AI1530" i="1"/>
  <c r="AJ1530" i="1"/>
  <c r="AK1530" i="1"/>
  <c r="AL1530" i="1"/>
  <c r="AM1530" i="1"/>
  <c r="AN1530" i="1"/>
  <c r="AO1530" i="1"/>
  <c r="AP1530" i="1"/>
  <c r="AQ1530" i="1"/>
  <c r="AR1530" i="1"/>
  <c r="AS1530" i="1"/>
  <c r="AT1530" i="1"/>
  <c r="AU1530" i="1"/>
  <c r="AV1530" i="1"/>
  <c r="AW1530" i="1"/>
  <c r="AX1530" i="1"/>
  <c r="AY1530" i="1"/>
  <c r="AZ1530" i="1"/>
  <c r="BA1530" i="1"/>
  <c r="BB1530" i="1"/>
  <c r="BC1530" i="1"/>
  <c r="BD1530" i="1"/>
  <c r="BE1530" i="1"/>
  <c r="AD1531" i="1"/>
  <c r="AE1531" i="1"/>
  <c r="AF1531" i="1"/>
  <c r="AG1531" i="1"/>
  <c r="AH1531" i="1"/>
  <c r="AI1531" i="1"/>
  <c r="AJ1531" i="1"/>
  <c r="AK1531" i="1"/>
  <c r="AL1531" i="1"/>
  <c r="AM1531" i="1"/>
  <c r="AN1531" i="1"/>
  <c r="AO1531" i="1"/>
  <c r="AP1531" i="1"/>
  <c r="AQ1531" i="1"/>
  <c r="AR1531" i="1"/>
  <c r="AS1531" i="1"/>
  <c r="AT1531" i="1"/>
  <c r="AU1531" i="1"/>
  <c r="AV1531" i="1"/>
  <c r="AW1531" i="1"/>
  <c r="AX1531" i="1"/>
  <c r="AY1531" i="1"/>
  <c r="AZ1531" i="1"/>
  <c r="BA1531" i="1"/>
  <c r="BB1531" i="1"/>
  <c r="BC1531" i="1"/>
  <c r="BD1531" i="1"/>
  <c r="BE1531" i="1"/>
  <c r="AD1532" i="1"/>
  <c r="AE1532" i="1"/>
  <c r="AF1532" i="1"/>
  <c r="AG1532" i="1"/>
  <c r="AH1532" i="1"/>
  <c r="AI1532" i="1"/>
  <c r="AJ1532" i="1"/>
  <c r="AK1532" i="1"/>
  <c r="AL1532" i="1"/>
  <c r="AM1532" i="1"/>
  <c r="AN1532" i="1"/>
  <c r="AO1532" i="1"/>
  <c r="AP1532" i="1"/>
  <c r="AQ1532" i="1"/>
  <c r="AR1532" i="1"/>
  <c r="AS1532" i="1"/>
  <c r="AT1532" i="1"/>
  <c r="AU1532" i="1"/>
  <c r="AV1532" i="1"/>
  <c r="AW1532" i="1"/>
  <c r="AX1532" i="1"/>
  <c r="AY1532" i="1"/>
  <c r="AZ1532" i="1"/>
  <c r="BA1532" i="1"/>
  <c r="BB1532" i="1"/>
  <c r="BC1532" i="1"/>
  <c r="BD1532" i="1"/>
  <c r="BE1532" i="1"/>
  <c r="AD1533" i="1"/>
  <c r="AE1533" i="1"/>
  <c r="AF1533" i="1"/>
  <c r="AG1533" i="1"/>
  <c r="AH1533" i="1"/>
  <c r="AI1533" i="1"/>
  <c r="AJ1533" i="1"/>
  <c r="AK1533" i="1"/>
  <c r="AL1533" i="1"/>
  <c r="AM1533" i="1"/>
  <c r="AN1533" i="1"/>
  <c r="AO1533" i="1"/>
  <c r="AP1533" i="1"/>
  <c r="AQ1533" i="1"/>
  <c r="AR1533" i="1"/>
  <c r="AS1533" i="1"/>
  <c r="AT1533" i="1"/>
  <c r="AU1533" i="1"/>
  <c r="AV1533" i="1"/>
  <c r="AW1533" i="1"/>
  <c r="AX1533" i="1"/>
  <c r="AY1533" i="1"/>
  <c r="AZ1533" i="1"/>
  <c r="BA1533" i="1"/>
  <c r="BB1533" i="1"/>
  <c r="BC1533" i="1"/>
  <c r="BD1533" i="1"/>
  <c r="BE1533" i="1"/>
  <c r="AD1534" i="1"/>
  <c r="AE1534" i="1"/>
  <c r="AF1534" i="1"/>
  <c r="AG1534" i="1"/>
  <c r="AH1534" i="1"/>
  <c r="AI1534" i="1"/>
  <c r="AJ1534" i="1"/>
  <c r="AK1534" i="1"/>
  <c r="AL1534" i="1"/>
  <c r="AM1534" i="1"/>
  <c r="AN1534" i="1"/>
  <c r="AO1534" i="1"/>
  <c r="AP1534" i="1"/>
  <c r="AQ1534" i="1"/>
  <c r="AR1534" i="1"/>
  <c r="AS1534" i="1"/>
  <c r="AT1534" i="1"/>
  <c r="AU1534" i="1"/>
  <c r="AV1534" i="1"/>
  <c r="AW1534" i="1"/>
  <c r="AX1534" i="1"/>
  <c r="AY1534" i="1"/>
  <c r="AZ1534" i="1"/>
  <c r="BA1534" i="1"/>
  <c r="BB1534" i="1"/>
  <c r="BC1534" i="1"/>
  <c r="BD1534" i="1"/>
  <c r="BE1534" i="1"/>
  <c r="AD1535" i="1"/>
  <c r="AE1535" i="1"/>
  <c r="AF1535" i="1"/>
  <c r="AG1535" i="1"/>
  <c r="AH1535" i="1"/>
  <c r="AI1535" i="1"/>
  <c r="AJ1535" i="1"/>
  <c r="AK1535" i="1"/>
  <c r="AL1535" i="1"/>
  <c r="AM1535" i="1"/>
  <c r="AN1535" i="1"/>
  <c r="AO1535" i="1"/>
  <c r="AP1535" i="1"/>
  <c r="AQ1535" i="1"/>
  <c r="AR1535" i="1"/>
  <c r="AS1535" i="1"/>
  <c r="AT1535" i="1"/>
  <c r="AU1535" i="1"/>
  <c r="AV1535" i="1"/>
  <c r="AW1535" i="1"/>
  <c r="AX1535" i="1"/>
  <c r="AY1535" i="1"/>
  <c r="AZ1535" i="1"/>
  <c r="BA1535" i="1"/>
  <c r="BB1535" i="1"/>
  <c r="BC1535" i="1"/>
  <c r="BD1535" i="1"/>
  <c r="BE1535" i="1"/>
  <c r="AD1536" i="1"/>
  <c r="AE1536" i="1"/>
  <c r="AF1536" i="1"/>
  <c r="AG1536" i="1"/>
  <c r="AH1536" i="1"/>
  <c r="AI1536" i="1"/>
  <c r="AJ1536" i="1"/>
  <c r="AK1536" i="1"/>
  <c r="AL1536" i="1"/>
  <c r="AM1536" i="1"/>
  <c r="AN1536" i="1"/>
  <c r="AO1536" i="1"/>
  <c r="AP1536" i="1"/>
  <c r="AQ1536" i="1"/>
  <c r="AR1536" i="1"/>
  <c r="AS1536" i="1"/>
  <c r="AT1536" i="1"/>
  <c r="AU1536" i="1"/>
  <c r="AV1536" i="1"/>
  <c r="AW1536" i="1"/>
  <c r="AX1536" i="1"/>
  <c r="AY1536" i="1"/>
  <c r="AZ1536" i="1"/>
  <c r="BA1536" i="1"/>
  <c r="BB1536" i="1"/>
  <c r="BC1536" i="1"/>
  <c r="BD1536" i="1"/>
  <c r="BE1536" i="1"/>
  <c r="AD1537" i="1"/>
  <c r="AE1537" i="1"/>
  <c r="AF1537" i="1"/>
  <c r="AG1537" i="1"/>
  <c r="AH1537" i="1"/>
  <c r="AI1537" i="1"/>
  <c r="AJ1537" i="1"/>
  <c r="AK1537" i="1"/>
  <c r="AL1537" i="1"/>
  <c r="AM1537" i="1"/>
  <c r="AN1537" i="1"/>
  <c r="AO1537" i="1"/>
  <c r="AP1537" i="1"/>
  <c r="AQ1537" i="1"/>
  <c r="AR1537" i="1"/>
  <c r="AS1537" i="1"/>
  <c r="AT1537" i="1"/>
  <c r="AU1537" i="1"/>
  <c r="AV1537" i="1"/>
  <c r="AW1537" i="1"/>
  <c r="AX1537" i="1"/>
  <c r="AY1537" i="1"/>
  <c r="AZ1537" i="1"/>
  <c r="BA1537" i="1"/>
  <c r="BB1537" i="1"/>
  <c r="BC1537" i="1"/>
  <c r="BD1537" i="1"/>
  <c r="BE1537" i="1"/>
  <c r="AD1538" i="1"/>
  <c r="AE1538" i="1"/>
  <c r="AF1538" i="1"/>
  <c r="AG1538" i="1"/>
  <c r="AH1538" i="1"/>
  <c r="AI1538" i="1"/>
  <c r="AJ1538" i="1"/>
  <c r="AK1538" i="1"/>
  <c r="AL1538" i="1"/>
  <c r="AM1538" i="1"/>
  <c r="AN1538" i="1"/>
  <c r="AO1538" i="1"/>
  <c r="AP1538" i="1"/>
  <c r="AQ1538" i="1"/>
  <c r="AR1538" i="1"/>
  <c r="AS1538" i="1"/>
  <c r="AT1538" i="1"/>
  <c r="AU1538" i="1"/>
  <c r="AV1538" i="1"/>
  <c r="AW1538" i="1"/>
  <c r="AX1538" i="1"/>
  <c r="AY1538" i="1"/>
  <c r="AZ1538" i="1"/>
  <c r="BA1538" i="1"/>
  <c r="BB1538" i="1"/>
  <c r="BC1538" i="1"/>
  <c r="BD1538" i="1"/>
  <c r="BE1538" i="1"/>
  <c r="AD1539" i="1"/>
  <c r="AE1539" i="1"/>
  <c r="AF1539" i="1"/>
  <c r="AG1539" i="1"/>
  <c r="AH1539" i="1"/>
  <c r="AI1539" i="1"/>
  <c r="AJ1539" i="1"/>
  <c r="AK1539" i="1"/>
  <c r="AL1539" i="1"/>
  <c r="AM1539" i="1"/>
  <c r="AN1539" i="1"/>
  <c r="AO1539" i="1"/>
  <c r="AP1539" i="1"/>
  <c r="AQ1539" i="1"/>
  <c r="AR1539" i="1"/>
  <c r="AS1539" i="1"/>
  <c r="AT1539" i="1"/>
  <c r="AU1539" i="1"/>
  <c r="AV1539" i="1"/>
  <c r="AW1539" i="1"/>
  <c r="AX1539" i="1"/>
  <c r="AY1539" i="1"/>
  <c r="AZ1539" i="1"/>
  <c r="BA1539" i="1"/>
  <c r="BB1539" i="1"/>
  <c r="BC1539" i="1"/>
  <c r="BD1539" i="1"/>
  <c r="BE1539" i="1"/>
  <c r="AD1540" i="1"/>
  <c r="AE1540" i="1"/>
  <c r="AF1540" i="1"/>
  <c r="AG1540" i="1"/>
  <c r="AH1540" i="1"/>
  <c r="AI1540" i="1"/>
  <c r="AJ1540" i="1"/>
  <c r="AK1540" i="1"/>
  <c r="AL1540" i="1"/>
  <c r="AM1540" i="1"/>
  <c r="AN1540" i="1"/>
  <c r="AO1540" i="1"/>
  <c r="AP1540" i="1"/>
  <c r="AQ1540" i="1"/>
  <c r="AR1540" i="1"/>
  <c r="AS1540" i="1"/>
  <c r="AT1540" i="1"/>
  <c r="AU1540" i="1"/>
  <c r="AV1540" i="1"/>
  <c r="AW1540" i="1"/>
  <c r="AX1540" i="1"/>
  <c r="AY1540" i="1"/>
  <c r="AZ1540" i="1"/>
  <c r="BA1540" i="1"/>
  <c r="BB1540" i="1"/>
  <c r="BC1540" i="1"/>
  <c r="BD1540" i="1"/>
  <c r="BE1540" i="1"/>
  <c r="AD1541" i="1"/>
  <c r="AE1541" i="1"/>
  <c r="AF1541" i="1"/>
  <c r="AG1541" i="1"/>
  <c r="AH1541" i="1"/>
  <c r="AI1541" i="1"/>
  <c r="AJ1541" i="1"/>
  <c r="AK1541" i="1"/>
  <c r="AL1541" i="1"/>
  <c r="AM1541" i="1"/>
  <c r="AN1541" i="1"/>
  <c r="AO1541" i="1"/>
  <c r="AP1541" i="1"/>
  <c r="AQ1541" i="1"/>
  <c r="AR1541" i="1"/>
  <c r="AS1541" i="1"/>
  <c r="AT1541" i="1"/>
  <c r="AU1541" i="1"/>
  <c r="AV1541" i="1"/>
  <c r="AW1541" i="1"/>
  <c r="AX1541" i="1"/>
  <c r="AY1541" i="1"/>
  <c r="AZ1541" i="1"/>
  <c r="BA1541" i="1"/>
  <c r="BB1541" i="1"/>
  <c r="BC1541" i="1"/>
  <c r="BD1541" i="1"/>
  <c r="BE1541" i="1"/>
  <c r="AD1542" i="1"/>
  <c r="AE1542" i="1"/>
  <c r="AF1542" i="1"/>
  <c r="AG1542" i="1"/>
  <c r="AH1542" i="1"/>
  <c r="AI1542" i="1"/>
  <c r="AJ1542" i="1"/>
  <c r="AK1542" i="1"/>
  <c r="AL1542" i="1"/>
  <c r="AM1542" i="1"/>
  <c r="AN1542" i="1"/>
  <c r="AO1542" i="1"/>
  <c r="AP1542" i="1"/>
  <c r="AQ1542" i="1"/>
  <c r="AR1542" i="1"/>
  <c r="AS1542" i="1"/>
  <c r="AT1542" i="1"/>
  <c r="AU1542" i="1"/>
  <c r="AV1542" i="1"/>
  <c r="AW1542" i="1"/>
  <c r="AX1542" i="1"/>
  <c r="AY1542" i="1"/>
  <c r="AZ1542" i="1"/>
  <c r="BA1542" i="1"/>
  <c r="BB1542" i="1"/>
  <c r="BC1542" i="1"/>
  <c r="BD1542" i="1"/>
  <c r="BE1542" i="1"/>
  <c r="AD1543" i="1"/>
  <c r="AE1543" i="1"/>
  <c r="AF1543" i="1"/>
  <c r="AG1543" i="1"/>
  <c r="AH1543" i="1"/>
  <c r="AI1543" i="1"/>
  <c r="AJ1543" i="1"/>
  <c r="AK1543" i="1"/>
  <c r="AL1543" i="1"/>
  <c r="AM1543" i="1"/>
  <c r="AN1543" i="1"/>
  <c r="AO1543" i="1"/>
  <c r="AP1543" i="1"/>
  <c r="AQ1543" i="1"/>
  <c r="AR1543" i="1"/>
  <c r="AS1543" i="1"/>
  <c r="AT1543" i="1"/>
  <c r="AU1543" i="1"/>
  <c r="AV1543" i="1"/>
  <c r="AW1543" i="1"/>
  <c r="AX1543" i="1"/>
  <c r="AY1543" i="1"/>
  <c r="AZ1543" i="1"/>
  <c r="BA1543" i="1"/>
  <c r="BB1543" i="1"/>
  <c r="BC1543" i="1"/>
  <c r="BD1543" i="1"/>
  <c r="BE1543" i="1"/>
  <c r="AD1544" i="1"/>
  <c r="AE1544" i="1"/>
  <c r="AF1544" i="1"/>
  <c r="AG1544" i="1"/>
  <c r="AH1544" i="1"/>
  <c r="AI1544" i="1"/>
  <c r="AJ1544" i="1"/>
  <c r="AK1544" i="1"/>
  <c r="AL1544" i="1"/>
  <c r="AM1544" i="1"/>
  <c r="AN1544" i="1"/>
  <c r="AO1544" i="1"/>
  <c r="AP1544" i="1"/>
  <c r="AQ1544" i="1"/>
  <c r="AR1544" i="1"/>
  <c r="AS1544" i="1"/>
  <c r="AT1544" i="1"/>
  <c r="AU1544" i="1"/>
  <c r="AV1544" i="1"/>
  <c r="AW1544" i="1"/>
  <c r="AX1544" i="1"/>
  <c r="AY1544" i="1"/>
  <c r="AZ1544" i="1"/>
  <c r="BA1544" i="1"/>
  <c r="BB1544" i="1"/>
  <c r="BC1544" i="1"/>
  <c r="BD1544" i="1"/>
  <c r="BE1544" i="1"/>
  <c r="AD1545" i="1"/>
  <c r="AE1545" i="1"/>
  <c r="AF1545" i="1"/>
  <c r="AG1545" i="1"/>
  <c r="AH1545" i="1"/>
  <c r="AI1545" i="1"/>
  <c r="AJ1545" i="1"/>
  <c r="AK1545" i="1"/>
  <c r="AL1545" i="1"/>
  <c r="AM1545" i="1"/>
  <c r="AN1545" i="1"/>
  <c r="AO1545" i="1"/>
  <c r="AP1545" i="1"/>
  <c r="AQ1545" i="1"/>
  <c r="AR1545" i="1"/>
  <c r="AS1545" i="1"/>
  <c r="AT1545" i="1"/>
  <c r="AU1545" i="1"/>
  <c r="AV1545" i="1"/>
  <c r="AW1545" i="1"/>
  <c r="AX1545" i="1"/>
  <c r="AY1545" i="1"/>
  <c r="AZ1545" i="1"/>
  <c r="BA1545" i="1"/>
  <c r="BB1545" i="1"/>
  <c r="BC1545" i="1"/>
  <c r="BD1545" i="1"/>
  <c r="BE1545" i="1"/>
  <c r="AD1546" i="1"/>
  <c r="AE1546" i="1"/>
  <c r="AF1546" i="1"/>
  <c r="AG1546" i="1"/>
  <c r="AH1546" i="1"/>
  <c r="AI1546" i="1"/>
  <c r="AJ1546" i="1"/>
  <c r="AK1546" i="1"/>
  <c r="AL1546" i="1"/>
  <c r="AM1546" i="1"/>
  <c r="AN1546" i="1"/>
  <c r="AO1546" i="1"/>
  <c r="AP1546" i="1"/>
  <c r="AQ1546" i="1"/>
  <c r="AR1546" i="1"/>
  <c r="AS1546" i="1"/>
  <c r="AT1546" i="1"/>
  <c r="AU1546" i="1"/>
  <c r="AV1546" i="1"/>
  <c r="AW1546" i="1"/>
  <c r="AX1546" i="1"/>
  <c r="AY1546" i="1"/>
  <c r="AZ1546" i="1"/>
  <c r="BA1546" i="1"/>
  <c r="BB1546" i="1"/>
  <c r="BC1546" i="1"/>
  <c r="BD1546" i="1"/>
  <c r="BE1546" i="1"/>
  <c r="AD1547" i="1"/>
  <c r="AE1547" i="1"/>
  <c r="AF1547" i="1"/>
  <c r="AG1547" i="1"/>
  <c r="AH1547" i="1"/>
  <c r="AI1547" i="1"/>
  <c r="AJ1547" i="1"/>
  <c r="AK1547" i="1"/>
  <c r="AL1547" i="1"/>
  <c r="AM1547" i="1"/>
  <c r="AN1547" i="1"/>
  <c r="AO1547" i="1"/>
  <c r="AP1547" i="1"/>
  <c r="AQ1547" i="1"/>
  <c r="AR1547" i="1"/>
  <c r="AS1547" i="1"/>
  <c r="AT1547" i="1"/>
  <c r="AU1547" i="1"/>
  <c r="AV1547" i="1"/>
  <c r="AW1547" i="1"/>
  <c r="AX1547" i="1"/>
  <c r="AY1547" i="1"/>
  <c r="AZ1547" i="1"/>
  <c r="BA1547" i="1"/>
  <c r="BB1547" i="1"/>
  <c r="BC1547" i="1"/>
  <c r="BD1547" i="1"/>
  <c r="BE1547" i="1"/>
  <c r="AD1548" i="1"/>
  <c r="AE1548" i="1"/>
  <c r="AF1548" i="1"/>
  <c r="AG1548" i="1"/>
  <c r="AH1548" i="1"/>
  <c r="AI1548" i="1"/>
  <c r="AJ1548" i="1"/>
  <c r="AK1548" i="1"/>
  <c r="AL1548" i="1"/>
  <c r="AM1548" i="1"/>
  <c r="AN1548" i="1"/>
  <c r="AO1548" i="1"/>
  <c r="AP1548" i="1"/>
  <c r="AQ1548" i="1"/>
  <c r="AR1548" i="1"/>
  <c r="AS1548" i="1"/>
  <c r="AT1548" i="1"/>
  <c r="AU1548" i="1"/>
  <c r="AV1548" i="1"/>
  <c r="AW1548" i="1"/>
  <c r="AX1548" i="1"/>
  <c r="AY1548" i="1"/>
  <c r="AZ1548" i="1"/>
  <c r="BA1548" i="1"/>
  <c r="BB1548" i="1"/>
  <c r="BC1548" i="1"/>
  <c r="BD1548" i="1"/>
  <c r="BE1548" i="1"/>
  <c r="AD1549" i="1"/>
  <c r="AE1549" i="1"/>
  <c r="AF1549" i="1"/>
  <c r="AG1549" i="1"/>
  <c r="AH1549" i="1"/>
  <c r="AI1549" i="1"/>
  <c r="AJ1549" i="1"/>
  <c r="AK1549" i="1"/>
  <c r="AL1549" i="1"/>
  <c r="AM1549" i="1"/>
  <c r="AN1549" i="1"/>
  <c r="AO1549" i="1"/>
  <c r="AP1549" i="1"/>
  <c r="AQ1549" i="1"/>
  <c r="AR1549" i="1"/>
  <c r="AS1549" i="1"/>
  <c r="AT1549" i="1"/>
  <c r="AU1549" i="1"/>
  <c r="AV1549" i="1"/>
  <c r="AW1549" i="1"/>
  <c r="AX1549" i="1"/>
  <c r="AY1549" i="1"/>
  <c r="AZ1549" i="1"/>
  <c r="BA1549" i="1"/>
  <c r="BB1549" i="1"/>
  <c r="BC1549" i="1"/>
  <c r="BD1549" i="1"/>
  <c r="BE1549" i="1"/>
  <c r="AD1550" i="1"/>
  <c r="AE1550" i="1"/>
  <c r="AF1550" i="1"/>
  <c r="AG1550" i="1"/>
  <c r="AH1550" i="1"/>
  <c r="AI1550" i="1"/>
  <c r="AJ1550" i="1"/>
  <c r="AK1550" i="1"/>
  <c r="AL1550" i="1"/>
  <c r="AM1550" i="1"/>
  <c r="AN1550" i="1"/>
  <c r="AO1550" i="1"/>
  <c r="AP1550" i="1"/>
  <c r="AQ1550" i="1"/>
  <c r="AR1550" i="1"/>
  <c r="AS1550" i="1"/>
  <c r="AT1550" i="1"/>
  <c r="AU1550" i="1"/>
  <c r="AV1550" i="1"/>
  <c r="AW1550" i="1"/>
  <c r="AX1550" i="1"/>
  <c r="AY1550" i="1"/>
  <c r="AZ1550" i="1"/>
  <c r="BA1550" i="1"/>
  <c r="BB1550" i="1"/>
  <c r="BC1550" i="1"/>
  <c r="BD1550" i="1"/>
  <c r="BE1550" i="1"/>
  <c r="AD1551" i="1"/>
  <c r="AE1551" i="1"/>
  <c r="AF1551" i="1"/>
  <c r="AG1551" i="1"/>
  <c r="AH1551" i="1"/>
  <c r="AI1551" i="1"/>
  <c r="AJ1551" i="1"/>
  <c r="AK1551" i="1"/>
  <c r="AL1551" i="1"/>
  <c r="AM1551" i="1"/>
  <c r="AN1551" i="1"/>
  <c r="AO1551" i="1"/>
  <c r="AP1551" i="1"/>
  <c r="AQ1551" i="1"/>
  <c r="AR1551" i="1"/>
  <c r="AS1551" i="1"/>
  <c r="AT1551" i="1"/>
  <c r="AU1551" i="1"/>
  <c r="AV1551" i="1"/>
  <c r="AW1551" i="1"/>
  <c r="AX1551" i="1"/>
  <c r="AY1551" i="1"/>
  <c r="AZ1551" i="1"/>
  <c r="BA1551" i="1"/>
  <c r="BB1551" i="1"/>
  <c r="BC1551" i="1"/>
  <c r="BD1551" i="1"/>
  <c r="BE1551" i="1"/>
  <c r="AD1552" i="1"/>
  <c r="AE1552" i="1"/>
  <c r="AF1552" i="1"/>
  <c r="AG1552" i="1"/>
  <c r="AH1552" i="1"/>
  <c r="AI1552" i="1"/>
  <c r="AJ1552" i="1"/>
  <c r="AK1552" i="1"/>
  <c r="AL1552" i="1"/>
  <c r="AM1552" i="1"/>
  <c r="AN1552" i="1"/>
  <c r="AO1552" i="1"/>
  <c r="AP1552" i="1"/>
  <c r="AQ1552" i="1"/>
  <c r="AR1552" i="1"/>
  <c r="AS1552" i="1"/>
  <c r="AT1552" i="1"/>
  <c r="AU1552" i="1"/>
  <c r="AV1552" i="1"/>
  <c r="AW1552" i="1"/>
  <c r="AX1552" i="1"/>
  <c r="AY1552" i="1"/>
  <c r="AZ1552" i="1"/>
  <c r="BA1552" i="1"/>
  <c r="BB1552" i="1"/>
  <c r="BC1552" i="1"/>
  <c r="BD1552" i="1"/>
  <c r="BE1552" i="1"/>
  <c r="AD1553" i="1"/>
  <c r="AE1553" i="1"/>
  <c r="AF1553" i="1"/>
  <c r="AG1553" i="1"/>
  <c r="AH1553" i="1"/>
  <c r="AI1553" i="1"/>
  <c r="AJ1553" i="1"/>
  <c r="AK1553" i="1"/>
  <c r="AL1553" i="1"/>
  <c r="AM1553" i="1"/>
  <c r="AN1553" i="1"/>
  <c r="AO1553" i="1"/>
  <c r="AP1553" i="1"/>
  <c r="AQ1553" i="1"/>
  <c r="AR1553" i="1"/>
  <c r="AS1553" i="1"/>
  <c r="AT1553" i="1"/>
  <c r="AU1553" i="1"/>
  <c r="AV1553" i="1"/>
  <c r="AW1553" i="1"/>
  <c r="AX1553" i="1"/>
  <c r="AY1553" i="1"/>
  <c r="AZ1553" i="1"/>
  <c r="BA1553" i="1"/>
  <c r="BB1553" i="1"/>
  <c r="BC1553" i="1"/>
  <c r="BD1553" i="1"/>
  <c r="BE1553" i="1"/>
  <c r="AD1554" i="1"/>
  <c r="AE1554" i="1"/>
  <c r="AF1554" i="1"/>
  <c r="AG1554" i="1"/>
  <c r="AH1554" i="1"/>
  <c r="AI1554" i="1"/>
  <c r="AJ1554" i="1"/>
  <c r="AK1554" i="1"/>
  <c r="AL1554" i="1"/>
  <c r="AM1554" i="1"/>
  <c r="AN1554" i="1"/>
  <c r="AO1554" i="1"/>
  <c r="AP1554" i="1"/>
  <c r="AQ1554" i="1"/>
  <c r="AR1554" i="1"/>
  <c r="AS1554" i="1"/>
  <c r="AT1554" i="1"/>
  <c r="AU1554" i="1"/>
  <c r="AV1554" i="1"/>
  <c r="AW1554" i="1"/>
  <c r="AX1554" i="1"/>
  <c r="AY1554" i="1"/>
  <c r="AZ1554" i="1"/>
  <c r="BA1554" i="1"/>
  <c r="BB1554" i="1"/>
  <c r="BC1554" i="1"/>
  <c r="BD1554" i="1"/>
  <c r="BE1554" i="1"/>
  <c r="AD1555" i="1"/>
  <c r="AE1555" i="1"/>
  <c r="AF1555" i="1"/>
  <c r="AG1555" i="1"/>
  <c r="AH1555" i="1"/>
  <c r="AI1555" i="1"/>
  <c r="AJ1555" i="1"/>
  <c r="AK1555" i="1"/>
  <c r="AL1555" i="1"/>
  <c r="AM1555" i="1"/>
  <c r="AN1555" i="1"/>
  <c r="AO1555" i="1"/>
  <c r="AP1555" i="1"/>
  <c r="AQ1555" i="1"/>
  <c r="AR1555" i="1"/>
  <c r="AS1555" i="1"/>
  <c r="AT1555" i="1"/>
  <c r="AU1555" i="1"/>
  <c r="AV1555" i="1"/>
  <c r="AW1555" i="1"/>
  <c r="AX1555" i="1"/>
  <c r="AY1555" i="1"/>
  <c r="AZ1555" i="1"/>
  <c r="BA1555" i="1"/>
  <c r="BB1555" i="1"/>
  <c r="BC1555" i="1"/>
  <c r="BD1555" i="1"/>
  <c r="BE1555" i="1"/>
  <c r="AD1556" i="1"/>
  <c r="AE1556" i="1"/>
  <c r="AF1556" i="1"/>
  <c r="AG1556" i="1"/>
  <c r="AH1556" i="1"/>
  <c r="AI1556" i="1"/>
  <c r="AJ1556" i="1"/>
  <c r="AK1556" i="1"/>
  <c r="AL1556" i="1"/>
  <c r="AM1556" i="1"/>
  <c r="AN1556" i="1"/>
  <c r="AO1556" i="1"/>
  <c r="AP1556" i="1"/>
  <c r="AQ1556" i="1"/>
  <c r="AR1556" i="1"/>
  <c r="AS1556" i="1"/>
  <c r="AT1556" i="1"/>
  <c r="AU1556" i="1"/>
  <c r="AV1556" i="1"/>
  <c r="AW1556" i="1"/>
  <c r="AX1556" i="1"/>
  <c r="AY1556" i="1"/>
  <c r="AZ1556" i="1"/>
  <c r="BA1556" i="1"/>
  <c r="BB1556" i="1"/>
  <c r="BC1556" i="1"/>
  <c r="BD1556" i="1"/>
  <c r="BE1556" i="1"/>
  <c r="AD1557" i="1"/>
  <c r="AE1557" i="1"/>
  <c r="AF1557" i="1"/>
  <c r="AG1557" i="1"/>
  <c r="AH1557" i="1"/>
  <c r="AI1557" i="1"/>
  <c r="AJ1557" i="1"/>
  <c r="AK1557" i="1"/>
  <c r="AL1557" i="1"/>
  <c r="AM1557" i="1"/>
  <c r="AN1557" i="1"/>
  <c r="AO1557" i="1"/>
  <c r="AP1557" i="1"/>
  <c r="AQ1557" i="1"/>
  <c r="AR1557" i="1"/>
  <c r="AS1557" i="1"/>
  <c r="AT1557" i="1"/>
  <c r="AU1557" i="1"/>
  <c r="AV1557" i="1"/>
  <c r="AW1557" i="1"/>
  <c r="AX1557" i="1"/>
  <c r="AY1557" i="1"/>
  <c r="AZ1557" i="1"/>
  <c r="BA1557" i="1"/>
  <c r="BB1557" i="1"/>
  <c r="BC1557" i="1"/>
  <c r="BD1557" i="1"/>
  <c r="BE1557" i="1"/>
  <c r="AD1558" i="1"/>
  <c r="AE1558" i="1"/>
  <c r="AF1558" i="1"/>
  <c r="AG1558" i="1"/>
  <c r="AH1558" i="1"/>
  <c r="AI1558" i="1"/>
  <c r="AJ1558" i="1"/>
  <c r="AK1558" i="1"/>
  <c r="AL1558" i="1"/>
  <c r="AM1558" i="1"/>
  <c r="AN1558" i="1"/>
  <c r="AO1558" i="1"/>
  <c r="AP1558" i="1"/>
  <c r="AQ1558" i="1"/>
  <c r="AR1558" i="1"/>
  <c r="AS1558" i="1"/>
  <c r="AT1558" i="1"/>
  <c r="AU1558" i="1"/>
  <c r="AV1558" i="1"/>
  <c r="AW1558" i="1"/>
  <c r="AX1558" i="1"/>
  <c r="AY1558" i="1"/>
  <c r="AZ1558" i="1"/>
  <c r="BA1558" i="1"/>
  <c r="BB1558" i="1"/>
  <c r="BC1558" i="1"/>
  <c r="BD1558" i="1"/>
  <c r="BE1558" i="1"/>
  <c r="AD1559" i="1"/>
  <c r="AE1559" i="1"/>
  <c r="AF1559" i="1"/>
  <c r="AG1559" i="1"/>
  <c r="AH1559" i="1"/>
  <c r="AI1559" i="1"/>
  <c r="AJ1559" i="1"/>
  <c r="AK1559" i="1"/>
  <c r="AL1559" i="1"/>
  <c r="AM1559" i="1"/>
  <c r="AN1559" i="1"/>
  <c r="AO1559" i="1"/>
  <c r="AP1559" i="1"/>
  <c r="AQ1559" i="1"/>
  <c r="AR1559" i="1"/>
  <c r="AS1559" i="1"/>
  <c r="AT1559" i="1"/>
  <c r="AU1559" i="1"/>
  <c r="AV1559" i="1"/>
  <c r="AW1559" i="1"/>
  <c r="AX1559" i="1"/>
  <c r="AY1559" i="1"/>
  <c r="AZ1559" i="1"/>
  <c r="BA1559" i="1"/>
  <c r="BB1559" i="1"/>
  <c r="BC1559" i="1"/>
  <c r="BD1559" i="1"/>
  <c r="BE1559" i="1"/>
  <c r="AD1560" i="1"/>
  <c r="AE1560" i="1"/>
  <c r="AF1560" i="1"/>
  <c r="AG1560" i="1"/>
  <c r="AH1560" i="1"/>
  <c r="AI1560" i="1"/>
  <c r="AJ1560" i="1"/>
  <c r="AK1560" i="1"/>
  <c r="AL1560" i="1"/>
  <c r="AM1560" i="1"/>
  <c r="AN1560" i="1"/>
  <c r="AO1560" i="1"/>
  <c r="AP1560" i="1"/>
  <c r="AQ1560" i="1"/>
  <c r="AR1560" i="1"/>
  <c r="AS1560" i="1"/>
  <c r="AT1560" i="1"/>
  <c r="AU1560" i="1"/>
  <c r="AV1560" i="1"/>
  <c r="AW1560" i="1"/>
  <c r="AX1560" i="1"/>
  <c r="AY1560" i="1"/>
  <c r="AZ1560" i="1"/>
  <c r="BA1560" i="1"/>
  <c r="BB1560" i="1"/>
  <c r="BC1560" i="1"/>
  <c r="BD1560" i="1"/>
  <c r="BE1560" i="1"/>
  <c r="AD1561" i="1"/>
  <c r="AE1561" i="1"/>
  <c r="AF1561" i="1"/>
  <c r="AG1561" i="1"/>
  <c r="AH1561" i="1"/>
  <c r="AI1561" i="1"/>
  <c r="AJ1561" i="1"/>
  <c r="AK1561" i="1"/>
  <c r="AL1561" i="1"/>
  <c r="AM1561" i="1"/>
  <c r="AN1561" i="1"/>
  <c r="AO1561" i="1"/>
  <c r="AP1561" i="1"/>
  <c r="AQ1561" i="1"/>
  <c r="AR1561" i="1"/>
  <c r="AS1561" i="1"/>
  <c r="AT1561" i="1"/>
  <c r="AU1561" i="1"/>
  <c r="AV1561" i="1"/>
  <c r="AW1561" i="1"/>
  <c r="AX1561" i="1"/>
  <c r="AY1561" i="1"/>
  <c r="AZ1561" i="1"/>
  <c r="BA1561" i="1"/>
  <c r="BB1561" i="1"/>
  <c r="BC1561" i="1"/>
  <c r="BD1561" i="1"/>
  <c r="BE1561" i="1"/>
  <c r="AD1562" i="1"/>
  <c r="AE1562" i="1"/>
  <c r="AF1562" i="1"/>
  <c r="AG1562" i="1"/>
  <c r="AH1562" i="1"/>
  <c r="AI1562" i="1"/>
  <c r="AJ1562" i="1"/>
  <c r="AK1562" i="1"/>
  <c r="AL1562" i="1"/>
  <c r="AM1562" i="1"/>
  <c r="AN1562" i="1"/>
  <c r="AO1562" i="1"/>
  <c r="AP1562" i="1"/>
  <c r="AQ1562" i="1"/>
  <c r="AR1562" i="1"/>
  <c r="AS1562" i="1"/>
  <c r="AT1562" i="1"/>
  <c r="AU1562" i="1"/>
  <c r="AV1562" i="1"/>
  <c r="AW1562" i="1"/>
  <c r="AX1562" i="1"/>
  <c r="AY1562" i="1"/>
  <c r="AZ1562" i="1"/>
  <c r="BA1562" i="1"/>
  <c r="BB1562" i="1"/>
  <c r="BC1562" i="1"/>
  <c r="BD1562" i="1"/>
  <c r="BE1562" i="1"/>
  <c r="AD1563" i="1"/>
  <c r="AE1563" i="1"/>
  <c r="AF1563" i="1"/>
  <c r="AG1563" i="1"/>
  <c r="AH1563" i="1"/>
  <c r="AI1563" i="1"/>
  <c r="AJ1563" i="1"/>
  <c r="AK1563" i="1"/>
  <c r="AL1563" i="1"/>
  <c r="AM1563" i="1"/>
  <c r="AN1563" i="1"/>
  <c r="AO1563" i="1"/>
  <c r="AP1563" i="1"/>
  <c r="AQ1563" i="1"/>
  <c r="AR1563" i="1"/>
  <c r="AS1563" i="1"/>
  <c r="AT1563" i="1"/>
  <c r="AU1563" i="1"/>
  <c r="AV1563" i="1"/>
  <c r="AW1563" i="1"/>
  <c r="AX1563" i="1"/>
  <c r="AY1563" i="1"/>
  <c r="AZ1563" i="1"/>
  <c r="BA1563" i="1"/>
  <c r="BB1563" i="1"/>
  <c r="BC1563" i="1"/>
  <c r="BD1563" i="1"/>
  <c r="BE1563" i="1"/>
  <c r="AD1564" i="1"/>
  <c r="AE1564" i="1"/>
  <c r="AF1564" i="1"/>
  <c r="AG1564" i="1"/>
  <c r="AH1564" i="1"/>
  <c r="AI1564" i="1"/>
  <c r="AJ1564" i="1"/>
  <c r="AK1564" i="1"/>
  <c r="AL1564" i="1"/>
  <c r="AM1564" i="1"/>
  <c r="AN1564" i="1"/>
  <c r="AO1564" i="1"/>
  <c r="AP1564" i="1"/>
  <c r="AQ1564" i="1"/>
  <c r="AR1564" i="1"/>
  <c r="AS1564" i="1"/>
  <c r="AT1564" i="1"/>
  <c r="AU1564" i="1"/>
  <c r="AV1564" i="1"/>
  <c r="AW1564" i="1"/>
  <c r="AX1564" i="1"/>
  <c r="AY1564" i="1"/>
  <c r="AZ1564" i="1"/>
  <c r="BA1564" i="1"/>
  <c r="BB1564" i="1"/>
  <c r="BC1564" i="1"/>
  <c r="BD1564" i="1"/>
  <c r="BE1564" i="1"/>
  <c r="AD1565" i="1"/>
  <c r="AE1565" i="1"/>
  <c r="AF1565" i="1"/>
  <c r="AG1565" i="1"/>
  <c r="AH1565" i="1"/>
  <c r="AI1565" i="1"/>
  <c r="AJ1565" i="1"/>
  <c r="AK1565" i="1"/>
  <c r="AL1565" i="1"/>
  <c r="AM1565" i="1"/>
  <c r="AN1565" i="1"/>
  <c r="AO1565" i="1"/>
  <c r="AP1565" i="1"/>
  <c r="AQ1565" i="1"/>
  <c r="AR1565" i="1"/>
  <c r="AS1565" i="1"/>
  <c r="AT1565" i="1"/>
  <c r="AU1565" i="1"/>
  <c r="AV1565" i="1"/>
  <c r="AW1565" i="1"/>
  <c r="AX1565" i="1"/>
  <c r="AY1565" i="1"/>
  <c r="AZ1565" i="1"/>
  <c r="BA1565" i="1"/>
  <c r="BB1565" i="1"/>
  <c r="BC1565" i="1"/>
  <c r="BD1565" i="1"/>
  <c r="BE1565" i="1"/>
  <c r="AD1566" i="1"/>
  <c r="AE1566" i="1"/>
  <c r="AF1566" i="1"/>
  <c r="AG1566" i="1"/>
  <c r="AH1566" i="1"/>
  <c r="AI1566" i="1"/>
  <c r="AJ1566" i="1"/>
  <c r="AK1566" i="1"/>
  <c r="AL1566" i="1"/>
  <c r="AM1566" i="1"/>
  <c r="AN1566" i="1"/>
  <c r="AO1566" i="1"/>
  <c r="AP1566" i="1"/>
  <c r="AQ1566" i="1"/>
  <c r="AR1566" i="1"/>
  <c r="AS1566" i="1"/>
  <c r="AT1566" i="1"/>
  <c r="AU1566" i="1"/>
  <c r="AV1566" i="1"/>
  <c r="AW1566" i="1"/>
  <c r="AX1566" i="1"/>
  <c r="AY1566" i="1"/>
  <c r="AZ1566" i="1"/>
  <c r="BA1566" i="1"/>
  <c r="BB1566" i="1"/>
  <c r="BC1566" i="1"/>
  <c r="BD1566" i="1"/>
  <c r="BE1566" i="1"/>
  <c r="AD1567" i="1"/>
  <c r="AE1567" i="1"/>
  <c r="AF1567" i="1"/>
  <c r="AG1567" i="1"/>
  <c r="AH1567" i="1"/>
  <c r="AI1567" i="1"/>
  <c r="AJ1567" i="1"/>
  <c r="AK1567" i="1"/>
  <c r="AL1567" i="1"/>
  <c r="AM1567" i="1"/>
  <c r="AN1567" i="1"/>
  <c r="AO1567" i="1"/>
  <c r="AP1567" i="1"/>
  <c r="AQ1567" i="1"/>
  <c r="AR1567" i="1"/>
  <c r="AS1567" i="1"/>
  <c r="AT1567" i="1"/>
  <c r="AU1567" i="1"/>
  <c r="AV1567" i="1"/>
  <c r="AW1567" i="1"/>
  <c r="AX1567" i="1"/>
  <c r="AY1567" i="1"/>
  <c r="AZ1567" i="1"/>
  <c r="BA1567" i="1"/>
  <c r="BB1567" i="1"/>
  <c r="BC1567" i="1"/>
  <c r="BD1567" i="1"/>
  <c r="BE1567" i="1"/>
  <c r="AD1568" i="1"/>
  <c r="AE1568" i="1"/>
  <c r="AF1568" i="1"/>
  <c r="AG1568" i="1"/>
  <c r="AH1568" i="1"/>
  <c r="AI1568" i="1"/>
  <c r="AJ1568" i="1"/>
  <c r="AK1568" i="1"/>
  <c r="AL1568" i="1"/>
  <c r="AM1568" i="1"/>
  <c r="AN1568" i="1"/>
  <c r="AO1568" i="1"/>
  <c r="AP1568" i="1"/>
  <c r="AQ1568" i="1"/>
  <c r="AR1568" i="1"/>
  <c r="AS1568" i="1"/>
  <c r="AT1568" i="1"/>
  <c r="AU1568" i="1"/>
  <c r="AV1568" i="1"/>
  <c r="AW1568" i="1"/>
  <c r="AX1568" i="1"/>
  <c r="AY1568" i="1"/>
  <c r="AZ1568" i="1"/>
  <c r="BA1568" i="1"/>
  <c r="BB1568" i="1"/>
  <c r="BC1568" i="1"/>
  <c r="BD1568" i="1"/>
  <c r="BE1568" i="1"/>
  <c r="AD1569" i="1"/>
  <c r="AE1569" i="1"/>
  <c r="AF1569" i="1"/>
  <c r="AG1569" i="1"/>
  <c r="AH1569" i="1"/>
  <c r="AI1569" i="1"/>
  <c r="AJ1569" i="1"/>
  <c r="AK1569" i="1"/>
  <c r="AL1569" i="1"/>
  <c r="AM1569" i="1"/>
  <c r="AN1569" i="1"/>
  <c r="AO1569" i="1"/>
  <c r="AP1569" i="1"/>
  <c r="AQ1569" i="1"/>
  <c r="AR1569" i="1"/>
  <c r="AS1569" i="1"/>
  <c r="AT1569" i="1"/>
  <c r="AU1569" i="1"/>
  <c r="AV1569" i="1"/>
  <c r="AW1569" i="1"/>
  <c r="AX1569" i="1"/>
  <c r="AY1569" i="1"/>
  <c r="AZ1569" i="1"/>
  <c r="BA1569" i="1"/>
  <c r="BB1569" i="1"/>
  <c r="BC1569" i="1"/>
  <c r="BD1569" i="1"/>
  <c r="BE1569" i="1"/>
  <c r="AD1570" i="1"/>
  <c r="AE1570" i="1"/>
  <c r="AF1570" i="1"/>
  <c r="AG1570" i="1"/>
  <c r="AH1570" i="1"/>
  <c r="AI1570" i="1"/>
  <c r="AJ1570" i="1"/>
  <c r="AK1570" i="1"/>
  <c r="AL1570" i="1"/>
  <c r="AM1570" i="1"/>
  <c r="AN1570" i="1"/>
  <c r="AO1570" i="1"/>
  <c r="AP1570" i="1"/>
  <c r="AQ1570" i="1"/>
  <c r="AR1570" i="1"/>
  <c r="AS1570" i="1"/>
  <c r="AT1570" i="1"/>
  <c r="AU1570" i="1"/>
  <c r="AV1570" i="1"/>
  <c r="AW1570" i="1"/>
  <c r="AX1570" i="1"/>
  <c r="AY1570" i="1"/>
  <c r="AZ1570" i="1"/>
  <c r="BA1570" i="1"/>
  <c r="BB1570" i="1"/>
  <c r="BC1570" i="1"/>
  <c r="BD1570" i="1"/>
  <c r="BE1570" i="1"/>
  <c r="AD1571" i="1"/>
  <c r="AE1571" i="1"/>
  <c r="AF1571" i="1"/>
  <c r="AG1571" i="1"/>
  <c r="AH1571" i="1"/>
  <c r="AI1571" i="1"/>
  <c r="AJ1571" i="1"/>
  <c r="AK1571" i="1"/>
  <c r="AL1571" i="1"/>
  <c r="AM1571" i="1"/>
  <c r="AN1571" i="1"/>
  <c r="AO1571" i="1"/>
  <c r="AP1571" i="1"/>
  <c r="AQ1571" i="1"/>
  <c r="AR1571" i="1"/>
  <c r="AS1571" i="1"/>
  <c r="AT1571" i="1"/>
  <c r="AU1571" i="1"/>
  <c r="AV1571" i="1"/>
  <c r="AW1571" i="1"/>
  <c r="AX1571" i="1"/>
  <c r="AY1571" i="1"/>
  <c r="AZ1571" i="1"/>
  <c r="BA1571" i="1"/>
  <c r="BB1571" i="1"/>
  <c r="BC1571" i="1"/>
  <c r="BD1571" i="1"/>
  <c r="BE1571" i="1"/>
  <c r="AD1572" i="1"/>
  <c r="AE1572" i="1"/>
  <c r="AF1572" i="1"/>
  <c r="AG1572" i="1"/>
  <c r="AH1572" i="1"/>
  <c r="AI1572" i="1"/>
  <c r="AJ1572" i="1"/>
  <c r="AK1572" i="1"/>
  <c r="AL1572" i="1"/>
  <c r="AM1572" i="1"/>
  <c r="AN1572" i="1"/>
  <c r="AO1572" i="1"/>
  <c r="AP1572" i="1"/>
  <c r="AQ1572" i="1"/>
  <c r="AR1572" i="1"/>
  <c r="AS1572" i="1"/>
  <c r="AT1572" i="1"/>
  <c r="AU1572" i="1"/>
  <c r="AV1572" i="1"/>
  <c r="AW1572" i="1"/>
  <c r="AX1572" i="1"/>
  <c r="AY1572" i="1"/>
  <c r="AZ1572" i="1"/>
  <c r="BA1572" i="1"/>
  <c r="BB1572" i="1"/>
  <c r="BC1572" i="1"/>
  <c r="BD1572" i="1"/>
  <c r="BE1572" i="1"/>
  <c r="AD1573" i="1"/>
  <c r="AE1573" i="1"/>
  <c r="AF1573" i="1"/>
  <c r="AG1573" i="1"/>
  <c r="AH1573" i="1"/>
  <c r="AI1573" i="1"/>
  <c r="AJ1573" i="1"/>
  <c r="AK1573" i="1"/>
  <c r="AL1573" i="1"/>
  <c r="AM1573" i="1"/>
  <c r="AN1573" i="1"/>
  <c r="AO1573" i="1"/>
  <c r="AP1573" i="1"/>
  <c r="AQ1573" i="1"/>
  <c r="AR1573" i="1"/>
  <c r="AS1573" i="1"/>
  <c r="AT1573" i="1"/>
  <c r="AU1573" i="1"/>
  <c r="AV1573" i="1"/>
  <c r="AW1573" i="1"/>
  <c r="AX1573" i="1"/>
  <c r="AY1573" i="1"/>
  <c r="AZ1573" i="1"/>
  <c r="BA1573" i="1"/>
  <c r="BB1573" i="1"/>
  <c r="BC1573" i="1"/>
  <c r="BD1573" i="1"/>
  <c r="BE1573" i="1"/>
  <c r="AD1574" i="1"/>
  <c r="AE1574" i="1"/>
  <c r="AF1574" i="1"/>
  <c r="AG1574" i="1"/>
  <c r="AH1574" i="1"/>
  <c r="AI1574" i="1"/>
  <c r="AJ1574" i="1"/>
  <c r="AK1574" i="1"/>
  <c r="AL1574" i="1"/>
  <c r="AM1574" i="1"/>
  <c r="AN1574" i="1"/>
  <c r="AO1574" i="1"/>
  <c r="AP1574" i="1"/>
  <c r="AQ1574" i="1"/>
  <c r="AR1574" i="1"/>
  <c r="AS1574" i="1"/>
  <c r="AT1574" i="1"/>
  <c r="AU1574" i="1"/>
  <c r="AV1574" i="1"/>
  <c r="AW1574" i="1"/>
  <c r="AX1574" i="1"/>
  <c r="AY1574" i="1"/>
  <c r="AZ1574" i="1"/>
  <c r="BA1574" i="1"/>
  <c r="BB1574" i="1"/>
  <c r="BC1574" i="1"/>
  <c r="BD1574" i="1"/>
  <c r="BE1574" i="1"/>
  <c r="AD1575" i="1"/>
  <c r="AE1575" i="1"/>
  <c r="AF1575" i="1"/>
  <c r="AG1575" i="1"/>
  <c r="AH1575" i="1"/>
  <c r="AI1575" i="1"/>
  <c r="AJ1575" i="1"/>
  <c r="AK1575" i="1"/>
  <c r="AL1575" i="1"/>
  <c r="AM1575" i="1"/>
  <c r="AN1575" i="1"/>
  <c r="AO1575" i="1"/>
  <c r="AP1575" i="1"/>
  <c r="AQ1575" i="1"/>
  <c r="AR1575" i="1"/>
  <c r="AS1575" i="1"/>
  <c r="AT1575" i="1"/>
  <c r="AU1575" i="1"/>
  <c r="AV1575" i="1"/>
  <c r="AW1575" i="1"/>
  <c r="AX1575" i="1"/>
  <c r="AY1575" i="1"/>
  <c r="AZ1575" i="1"/>
  <c r="BA1575" i="1"/>
  <c r="BB1575" i="1"/>
  <c r="BC1575" i="1"/>
  <c r="BD1575" i="1"/>
  <c r="BE1575" i="1"/>
  <c r="AD1576" i="1"/>
  <c r="AE1576" i="1"/>
  <c r="AF1576" i="1"/>
  <c r="AG1576" i="1"/>
  <c r="AH1576" i="1"/>
  <c r="AI1576" i="1"/>
  <c r="AJ1576" i="1"/>
  <c r="AK1576" i="1"/>
  <c r="AL1576" i="1"/>
  <c r="AM1576" i="1"/>
  <c r="AN1576" i="1"/>
  <c r="AO1576" i="1"/>
  <c r="AP1576" i="1"/>
  <c r="AQ1576" i="1"/>
  <c r="AR1576" i="1"/>
  <c r="AS1576" i="1"/>
  <c r="AT1576" i="1"/>
  <c r="AU1576" i="1"/>
  <c r="AV1576" i="1"/>
  <c r="AW1576" i="1"/>
  <c r="AX1576" i="1"/>
  <c r="AY1576" i="1"/>
  <c r="AZ1576" i="1"/>
  <c r="BA1576" i="1"/>
  <c r="BB1576" i="1"/>
  <c r="BC1576" i="1"/>
  <c r="BD1576" i="1"/>
  <c r="BE1576" i="1"/>
  <c r="AD1577" i="1"/>
  <c r="AE1577" i="1"/>
  <c r="AF1577" i="1"/>
  <c r="AG1577" i="1"/>
  <c r="AH1577" i="1"/>
  <c r="AI1577" i="1"/>
  <c r="AJ1577" i="1"/>
  <c r="AK1577" i="1"/>
  <c r="AL1577" i="1"/>
  <c r="AM1577" i="1"/>
  <c r="AN1577" i="1"/>
  <c r="AO1577" i="1"/>
  <c r="AP1577" i="1"/>
  <c r="AQ1577" i="1"/>
  <c r="AR1577" i="1"/>
  <c r="AS1577" i="1"/>
  <c r="AT1577" i="1"/>
  <c r="AU1577" i="1"/>
  <c r="AV1577" i="1"/>
  <c r="AW1577" i="1"/>
  <c r="AX1577" i="1"/>
  <c r="AY1577" i="1"/>
  <c r="AZ1577" i="1"/>
  <c r="BA1577" i="1"/>
  <c r="BB1577" i="1"/>
  <c r="BC1577" i="1"/>
  <c r="BD1577" i="1"/>
  <c r="BE1577" i="1"/>
  <c r="AD1578" i="1"/>
  <c r="AE1578" i="1"/>
  <c r="AF1578" i="1"/>
  <c r="AG1578" i="1"/>
  <c r="AH1578" i="1"/>
  <c r="AI1578" i="1"/>
  <c r="AJ1578" i="1"/>
  <c r="AK1578" i="1"/>
  <c r="AL1578" i="1"/>
  <c r="AM1578" i="1"/>
  <c r="AN1578" i="1"/>
  <c r="AO1578" i="1"/>
  <c r="AP1578" i="1"/>
  <c r="AQ1578" i="1"/>
  <c r="AR1578" i="1"/>
  <c r="AS1578" i="1"/>
  <c r="AT1578" i="1"/>
  <c r="AU1578" i="1"/>
  <c r="AV1578" i="1"/>
  <c r="AW1578" i="1"/>
  <c r="AX1578" i="1"/>
  <c r="AY1578" i="1"/>
  <c r="AZ1578" i="1"/>
  <c r="BA1578" i="1"/>
  <c r="BB1578" i="1"/>
  <c r="BC1578" i="1"/>
  <c r="BD1578" i="1"/>
  <c r="BE1578" i="1"/>
  <c r="AD1579" i="1"/>
  <c r="AE1579" i="1"/>
  <c r="AF1579" i="1"/>
  <c r="AG1579" i="1"/>
  <c r="AH1579" i="1"/>
  <c r="AI1579" i="1"/>
  <c r="AJ1579" i="1"/>
  <c r="AK1579" i="1"/>
  <c r="AL1579" i="1"/>
  <c r="AM1579" i="1"/>
  <c r="AN1579" i="1"/>
  <c r="AO1579" i="1"/>
  <c r="AP1579" i="1"/>
  <c r="AQ1579" i="1"/>
  <c r="AR1579" i="1"/>
  <c r="AS1579" i="1"/>
  <c r="AT1579" i="1"/>
  <c r="AU1579" i="1"/>
  <c r="AV1579" i="1"/>
  <c r="AW1579" i="1"/>
  <c r="AX1579" i="1"/>
  <c r="AY1579" i="1"/>
  <c r="AZ1579" i="1"/>
  <c r="BA1579" i="1"/>
  <c r="BB1579" i="1"/>
  <c r="BC1579" i="1"/>
  <c r="BD1579" i="1"/>
  <c r="BE1579" i="1"/>
  <c r="AD1580" i="1"/>
  <c r="AE1580" i="1"/>
  <c r="AF1580" i="1"/>
  <c r="AG1580" i="1"/>
  <c r="AH1580" i="1"/>
  <c r="AI1580" i="1"/>
  <c r="AJ1580" i="1"/>
  <c r="AK1580" i="1"/>
  <c r="AL1580" i="1"/>
  <c r="AM1580" i="1"/>
  <c r="AN1580" i="1"/>
  <c r="AO1580" i="1"/>
  <c r="AP1580" i="1"/>
  <c r="AQ1580" i="1"/>
  <c r="AR1580" i="1"/>
  <c r="AS1580" i="1"/>
  <c r="AT1580" i="1"/>
  <c r="AU1580" i="1"/>
  <c r="AV1580" i="1"/>
  <c r="AW1580" i="1"/>
  <c r="AX1580" i="1"/>
  <c r="AY1580" i="1"/>
  <c r="AZ1580" i="1"/>
  <c r="BA1580" i="1"/>
  <c r="BB1580" i="1"/>
  <c r="BC1580" i="1"/>
  <c r="BD1580" i="1"/>
  <c r="BE1580" i="1"/>
  <c r="AD1581" i="1"/>
  <c r="AE1581" i="1"/>
  <c r="AF1581" i="1"/>
  <c r="AG1581" i="1"/>
  <c r="AH1581" i="1"/>
  <c r="AI1581" i="1"/>
  <c r="AJ1581" i="1"/>
  <c r="AK1581" i="1"/>
  <c r="AL1581" i="1"/>
  <c r="AM1581" i="1"/>
  <c r="AN1581" i="1"/>
  <c r="AO1581" i="1"/>
  <c r="AP1581" i="1"/>
  <c r="AQ1581" i="1"/>
  <c r="AR1581" i="1"/>
  <c r="AS1581" i="1"/>
  <c r="AT1581" i="1"/>
  <c r="AU1581" i="1"/>
  <c r="AV1581" i="1"/>
  <c r="AW1581" i="1"/>
  <c r="AX1581" i="1"/>
  <c r="AY1581" i="1"/>
  <c r="AZ1581" i="1"/>
  <c r="BA1581" i="1"/>
  <c r="BB1581" i="1"/>
  <c r="BC1581" i="1"/>
  <c r="BD1581" i="1"/>
  <c r="BE1581" i="1"/>
  <c r="AD1582" i="1"/>
  <c r="AE1582" i="1"/>
  <c r="AF1582" i="1"/>
  <c r="AG1582" i="1"/>
  <c r="AH1582" i="1"/>
  <c r="AI1582" i="1"/>
  <c r="AJ1582" i="1"/>
  <c r="AK1582" i="1"/>
  <c r="AL1582" i="1"/>
  <c r="AM1582" i="1"/>
  <c r="AN1582" i="1"/>
  <c r="AO1582" i="1"/>
  <c r="AP1582" i="1"/>
  <c r="AQ1582" i="1"/>
  <c r="AR1582" i="1"/>
  <c r="AS1582" i="1"/>
  <c r="AT1582" i="1"/>
  <c r="AU1582" i="1"/>
  <c r="AV1582" i="1"/>
  <c r="AW1582" i="1"/>
  <c r="AX1582" i="1"/>
  <c r="AY1582" i="1"/>
  <c r="AZ1582" i="1"/>
  <c r="BA1582" i="1"/>
  <c r="BB1582" i="1"/>
  <c r="BC1582" i="1"/>
  <c r="BD1582" i="1"/>
  <c r="BE1582" i="1"/>
  <c r="AD1583" i="1"/>
  <c r="AE1583" i="1"/>
  <c r="AF1583" i="1"/>
  <c r="AG1583" i="1"/>
  <c r="AH1583" i="1"/>
  <c r="AI1583" i="1"/>
  <c r="AJ1583" i="1"/>
  <c r="AK1583" i="1"/>
  <c r="AL1583" i="1"/>
  <c r="AM1583" i="1"/>
  <c r="AN1583" i="1"/>
  <c r="AO1583" i="1"/>
  <c r="AP1583" i="1"/>
  <c r="AQ1583" i="1"/>
  <c r="AR1583" i="1"/>
  <c r="AS1583" i="1"/>
  <c r="AT1583" i="1"/>
  <c r="AU1583" i="1"/>
  <c r="AV1583" i="1"/>
  <c r="AW1583" i="1"/>
  <c r="AX1583" i="1"/>
  <c r="AY1583" i="1"/>
  <c r="AZ1583" i="1"/>
  <c r="BA1583" i="1"/>
  <c r="BB1583" i="1"/>
  <c r="BC1583" i="1"/>
  <c r="BD1583" i="1"/>
  <c r="BE1583" i="1"/>
  <c r="AD1584" i="1"/>
  <c r="AE1584" i="1"/>
  <c r="AF1584" i="1"/>
  <c r="AG1584" i="1"/>
  <c r="AH1584" i="1"/>
  <c r="AI1584" i="1"/>
  <c r="AJ1584" i="1"/>
  <c r="AK1584" i="1"/>
  <c r="AL1584" i="1"/>
  <c r="AM1584" i="1"/>
  <c r="AN1584" i="1"/>
  <c r="AO1584" i="1"/>
  <c r="AP1584" i="1"/>
  <c r="AQ1584" i="1"/>
  <c r="AR1584" i="1"/>
  <c r="AS1584" i="1"/>
  <c r="AT1584" i="1"/>
  <c r="AU1584" i="1"/>
  <c r="AV1584" i="1"/>
  <c r="AW1584" i="1"/>
  <c r="AX1584" i="1"/>
  <c r="AY1584" i="1"/>
  <c r="AZ1584" i="1"/>
  <c r="BA1584" i="1"/>
  <c r="BB1584" i="1"/>
  <c r="BC1584" i="1"/>
  <c r="BD1584" i="1"/>
  <c r="BE1584" i="1"/>
  <c r="AD1585" i="1"/>
  <c r="AE1585" i="1"/>
  <c r="AF1585" i="1"/>
  <c r="AG1585" i="1"/>
  <c r="AH1585" i="1"/>
  <c r="AI1585" i="1"/>
  <c r="AJ1585" i="1"/>
  <c r="AK1585" i="1"/>
  <c r="AL1585" i="1"/>
  <c r="AM1585" i="1"/>
  <c r="AN1585" i="1"/>
  <c r="AO1585" i="1"/>
  <c r="AP1585" i="1"/>
  <c r="AQ1585" i="1"/>
  <c r="AR1585" i="1"/>
  <c r="AS1585" i="1"/>
  <c r="AT1585" i="1"/>
  <c r="AU1585" i="1"/>
  <c r="AV1585" i="1"/>
  <c r="AW1585" i="1"/>
  <c r="AX1585" i="1"/>
  <c r="AY1585" i="1"/>
  <c r="AZ1585" i="1"/>
  <c r="BA1585" i="1"/>
  <c r="BB1585" i="1"/>
  <c r="BC1585" i="1"/>
  <c r="BD1585" i="1"/>
  <c r="BE1585" i="1"/>
  <c r="AD1586" i="1"/>
  <c r="AE1586" i="1"/>
  <c r="AF1586" i="1"/>
  <c r="AG1586" i="1"/>
  <c r="AH1586" i="1"/>
  <c r="AI1586" i="1"/>
  <c r="AJ1586" i="1"/>
  <c r="AK1586" i="1"/>
  <c r="AL1586" i="1"/>
  <c r="AM1586" i="1"/>
  <c r="AN1586" i="1"/>
  <c r="AO1586" i="1"/>
  <c r="AP1586" i="1"/>
  <c r="AQ1586" i="1"/>
  <c r="AR1586" i="1"/>
  <c r="AS1586" i="1"/>
  <c r="AT1586" i="1"/>
  <c r="AU1586" i="1"/>
  <c r="AV1586" i="1"/>
  <c r="AW1586" i="1"/>
  <c r="AX1586" i="1"/>
  <c r="AY1586" i="1"/>
  <c r="AZ1586" i="1"/>
  <c r="BA1586" i="1"/>
  <c r="BB1586" i="1"/>
  <c r="BC1586" i="1"/>
  <c r="BD1586" i="1"/>
  <c r="BE1586" i="1"/>
  <c r="AD1587" i="1"/>
  <c r="AE1587" i="1"/>
  <c r="AF1587" i="1"/>
  <c r="AG1587" i="1"/>
  <c r="AH1587" i="1"/>
  <c r="AI1587" i="1"/>
  <c r="AJ1587" i="1"/>
  <c r="AK1587" i="1"/>
  <c r="AL1587" i="1"/>
  <c r="AM1587" i="1"/>
  <c r="AN1587" i="1"/>
  <c r="AO1587" i="1"/>
  <c r="AP1587" i="1"/>
  <c r="AQ1587" i="1"/>
  <c r="AR1587" i="1"/>
  <c r="AS1587" i="1"/>
  <c r="AT1587" i="1"/>
  <c r="AU1587" i="1"/>
  <c r="AV1587" i="1"/>
  <c r="AW1587" i="1"/>
  <c r="AX1587" i="1"/>
  <c r="AY1587" i="1"/>
  <c r="AZ1587" i="1"/>
  <c r="BA1587" i="1"/>
  <c r="BB1587" i="1"/>
  <c r="BC1587" i="1"/>
  <c r="BD1587" i="1"/>
  <c r="BE1587" i="1"/>
  <c r="AD1588" i="1"/>
  <c r="AE1588" i="1"/>
  <c r="AF1588" i="1"/>
  <c r="AG1588" i="1"/>
  <c r="AH1588" i="1"/>
  <c r="AI1588" i="1"/>
  <c r="AJ1588" i="1"/>
  <c r="AK1588" i="1"/>
  <c r="AL1588" i="1"/>
  <c r="AM1588" i="1"/>
  <c r="AN1588" i="1"/>
  <c r="AO1588" i="1"/>
  <c r="AP1588" i="1"/>
  <c r="AQ1588" i="1"/>
  <c r="AR1588" i="1"/>
  <c r="AS1588" i="1"/>
  <c r="AT1588" i="1"/>
  <c r="AU1588" i="1"/>
  <c r="AV1588" i="1"/>
  <c r="AW1588" i="1"/>
  <c r="AX1588" i="1"/>
  <c r="AY1588" i="1"/>
  <c r="AZ1588" i="1"/>
  <c r="BA1588" i="1"/>
  <c r="BB1588" i="1"/>
  <c r="BC1588" i="1"/>
  <c r="BD1588" i="1"/>
  <c r="BE1588" i="1"/>
  <c r="AD1589" i="1"/>
  <c r="AE1589" i="1"/>
  <c r="AF1589" i="1"/>
  <c r="AG1589" i="1"/>
  <c r="AH1589" i="1"/>
  <c r="AI1589" i="1"/>
  <c r="AJ1589" i="1"/>
  <c r="AK1589" i="1"/>
  <c r="AL1589" i="1"/>
  <c r="AM1589" i="1"/>
  <c r="AN1589" i="1"/>
  <c r="AO1589" i="1"/>
  <c r="AP1589" i="1"/>
  <c r="AQ1589" i="1"/>
  <c r="AR1589" i="1"/>
  <c r="AS1589" i="1"/>
  <c r="AT1589" i="1"/>
  <c r="AU1589" i="1"/>
  <c r="AV1589" i="1"/>
  <c r="AW1589" i="1"/>
  <c r="AX1589" i="1"/>
  <c r="AY1589" i="1"/>
  <c r="AZ1589" i="1"/>
  <c r="BA1589" i="1"/>
  <c r="BB1589" i="1"/>
  <c r="BC1589" i="1"/>
  <c r="BD1589" i="1"/>
  <c r="BE1589" i="1"/>
  <c r="AD1590" i="1"/>
  <c r="AE1590" i="1"/>
  <c r="AF1590" i="1"/>
  <c r="AG1590" i="1"/>
  <c r="AH1590" i="1"/>
  <c r="AI1590" i="1"/>
  <c r="AJ1590" i="1"/>
  <c r="AK1590" i="1"/>
  <c r="AL1590" i="1"/>
  <c r="AM1590" i="1"/>
  <c r="AN1590" i="1"/>
  <c r="AO1590" i="1"/>
  <c r="AP1590" i="1"/>
  <c r="AQ1590" i="1"/>
  <c r="AR1590" i="1"/>
  <c r="AS1590" i="1"/>
  <c r="AT1590" i="1"/>
  <c r="AU1590" i="1"/>
  <c r="AV1590" i="1"/>
  <c r="AW1590" i="1"/>
  <c r="AX1590" i="1"/>
  <c r="AY1590" i="1"/>
  <c r="AZ1590" i="1"/>
  <c r="BA1590" i="1"/>
  <c r="BB1590" i="1"/>
  <c r="BC1590" i="1"/>
  <c r="BD1590" i="1"/>
  <c r="BE1590" i="1"/>
  <c r="AD1591" i="1"/>
  <c r="AE1591" i="1"/>
  <c r="AF1591" i="1"/>
  <c r="AG1591" i="1"/>
  <c r="AH1591" i="1"/>
  <c r="AI1591" i="1"/>
  <c r="AJ1591" i="1"/>
  <c r="AK1591" i="1"/>
  <c r="AL1591" i="1"/>
  <c r="AM1591" i="1"/>
  <c r="AN1591" i="1"/>
  <c r="AO1591" i="1"/>
  <c r="AP1591" i="1"/>
  <c r="AQ1591" i="1"/>
  <c r="AR1591" i="1"/>
  <c r="AS1591" i="1"/>
  <c r="AT1591" i="1"/>
  <c r="AU1591" i="1"/>
  <c r="AV1591" i="1"/>
  <c r="AW1591" i="1"/>
  <c r="AX1591" i="1"/>
  <c r="AY1591" i="1"/>
  <c r="AZ1591" i="1"/>
  <c r="BA1591" i="1"/>
  <c r="BB1591" i="1"/>
  <c r="BC1591" i="1"/>
  <c r="BD1591" i="1"/>
  <c r="BE1591" i="1"/>
  <c r="AD1592" i="1"/>
  <c r="AE1592" i="1"/>
  <c r="AF1592" i="1"/>
  <c r="AG1592" i="1"/>
  <c r="AH1592" i="1"/>
  <c r="AI1592" i="1"/>
  <c r="AJ1592" i="1"/>
  <c r="AK1592" i="1"/>
  <c r="AL1592" i="1"/>
  <c r="AM1592" i="1"/>
  <c r="AN1592" i="1"/>
  <c r="AO1592" i="1"/>
  <c r="AP1592" i="1"/>
  <c r="AQ1592" i="1"/>
  <c r="AR1592" i="1"/>
  <c r="AS1592" i="1"/>
  <c r="AT1592" i="1"/>
  <c r="AU1592" i="1"/>
  <c r="AV1592" i="1"/>
  <c r="AW1592" i="1"/>
  <c r="AX1592" i="1"/>
  <c r="AY1592" i="1"/>
  <c r="AZ1592" i="1"/>
  <c r="BA1592" i="1"/>
  <c r="BB1592" i="1"/>
  <c r="BC1592" i="1"/>
  <c r="BD1592" i="1"/>
  <c r="BE1592" i="1"/>
  <c r="AD1593" i="1"/>
  <c r="AE1593" i="1"/>
  <c r="AF1593" i="1"/>
  <c r="AG1593" i="1"/>
  <c r="AH1593" i="1"/>
  <c r="AI1593" i="1"/>
  <c r="AJ1593" i="1"/>
  <c r="AK1593" i="1"/>
  <c r="AL1593" i="1"/>
  <c r="AM1593" i="1"/>
  <c r="AN1593" i="1"/>
  <c r="AO1593" i="1"/>
  <c r="AP1593" i="1"/>
  <c r="AQ1593" i="1"/>
  <c r="AR1593" i="1"/>
  <c r="AS1593" i="1"/>
  <c r="AT1593" i="1"/>
  <c r="AU1593" i="1"/>
  <c r="AV1593" i="1"/>
  <c r="AW1593" i="1"/>
  <c r="AX1593" i="1"/>
  <c r="AY1593" i="1"/>
  <c r="AZ1593" i="1"/>
  <c r="BA1593" i="1"/>
  <c r="BB1593" i="1"/>
  <c r="BC1593" i="1"/>
  <c r="BD1593" i="1"/>
  <c r="BE1593" i="1"/>
  <c r="AD1594" i="1"/>
  <c r="AE1594" i="1"/>
  <c r="AF1594" i="1"/>
  <c r="AG1594" i="1"/>
  <c r="AH1594" i="1"/>
  <c r="AI1594" i="1"/>
  <c r="AJ1594" i="1"/>
  <c r="AK1594" i="1"/>
  <c r="AL1594" i="1"/>
  <c r="AM1594" i="1"/>
  <c r="AN1594" i="1"/>
  <c r="AO1594" i="1"/>
  <c r="AP1594" i="1"/>
  <c r="AQ1594" i="1"/>
  <c r="AR1594" i="1"/>
  <c r="AS1594" i="1"/>
  <c r="AT1594" i="1"/>
  <c r="AU1594" i="1"/>
  <c r="AV1594" i="1"/>
  <c r="AW1594" i="1"/>
  <c r="AX1594" i="1"/>
  <c r="AY1594" i="1"/>
  <c r="AZ1594" i="1"/>
  <c r="BA1594" i="1"/>
  <c r="BB1594" i="1"/>
  <c r="BC1594" i="1"/>
  <c r="BD1594" i="1"/>
  <c r="BE1594" i="1"/>
  <c r="AD1595" i="1"/>
  <c r="AE1595" i="1"/>
  <c r="AF1595" i="1"/>
  <c r="AG1595" i="1"/>
  <c r="AH1595" i="1"/>
  <c r="AI1595" i="1"/>
  <c r="AJ1595" i="1"/>
  <c r="AK1595" i="1"/>
  <c r="AL1595" i="1"/>
  <c r="AM1595" i="1"/>
  <c r="AN1595" i="1"/>
  <c r="AO1595" i="1"/>
  <c r="AP1595" i="1"/>
  <c r="AQ1595" i="1"/>
  <c r="AR1595" i="1"/>
  <c r="AS1595" i="1"/>
  <c r="AT1595" i="1"/>
  <c r="AU1595" i="1"/>
  <c r="AV1595" i="1"/>
  <c r="AW1595" i="1"/>
  <c r="AX1595" i="1"/>
  <c r="AY1595" i="1"/>
  <c r="AZ1595" i="1"/>
  <c r="BA1595" i="1"/>
  <c r="BB1595" i="1"/>
  <c r="BC1595" i="1"/>
  <c r="BD1595" i="1"/>
  <c r="BE1595" i="1"/>
  <c r="AD1596" i="1"/>
  <c r="AE1596" i="1"/>
  <c r="AF1596" i="1"/>
  <c r="AG1596" i="1"/>
  <c r="AH1596" i="1"/>
  <c r="AI1596" i="1"/>
  <c r="AJ1596" i="1"/>
  <c r="AK1596" i="1"/>
  <c r="AL1596" i="1"/>
  <c r="AM1596" i="1"/>
  <c r="AN1596" i="1"/>
  <c r="AO1596" i="1"/>
  <c r="AP1596" i="1"/>
  <c r="AQ1596" i="1"/>
  <c r="AR1596" i="1"/>
  <c r="AS1596" i="1"/>
  <c r="AT1596" i="1"/>
  <c r="AU1596" i="1"/>
  <c r="AV1596" i="1"/>
  <c r="AW1596" i="1"/>
  <c r="AX1596" i="1"/>
  <c r="AY1596" i="1"/>
  <c r="AZ1596" i="1"/>
  <c r="BA1596" i="1"/>
  <c r="BB1596" i="1"/>
  <c r="BC1596" i="1"/>
  <c r="BD1596" i="1"/>
  <c r="BE1596" i="1"/>
  <c r="AD1597" i="1"/>
  <c r="AE1597" i="1"/>
  <c r="AF1597" i="1"/>
  <c r="AG1597" i="1"/>
  <c r="AH1597" i="1"/>
  <c r="AI1597" i="1"/>
  <c r="AJ1597" i="1"/>
  <c r="AK1597" i="1"/>
  <c r="AL1597" i="1"/>
  <c r="AM1597" i="1"/>
  <c r="AN1597" i="1"/>
  <c r="AO1597" i="1"/>
  <c r="AP1597" i="1"/>
  <c r="AQ1597" i="1"/>
  <c r="AR1597" i="1"/>
  <c r="AS1597" i="1"/>
  <c r="AT1597" i="1"/>
  <c r="AU1597" i="1"/>
  <c r="AV1597" i="1"/>
  <c r="AW1597" i="1"/>
  <c r="AX1597" i="1"/>
  <c r="AY1597" i="1"/>
  <c r="AZ1597" i="1"/>
  <c r="BA1597" i="1"/>
  <c r="BB1597" i="1"/>
  <c r="BC1597" i="1"/>
  <c r="BD1597" i="1"/>
  <c r="BE1597" i="1"/>
  <c r="AD1598" i="1"/>
  <c r="AE1598" i="1"/>
  <c r="AF1598" i="1"/>
  <c r="AG1598" i="1"/>
  <c r="AH1598" i="1"/>
  <c r="AI1598" i="1"/>
  <c r="AJ1598" i="1"/>
  <c r="AK1598" i="1"/>
  <c r="AL1598" i="1"/>
  <c r="AM1598" i="1"/>
  <c r="AN1598" i="1"/>
  <c r="AO1598" i="1"/>
  <c r="AP1598" i="1"/>
  <c r="AQ1598" i="1"/>
  <c r="AR1598" i="1"/>
  <c r="AS1598" i="1"/>
  <c r="AT1598" i="1"/>
  <c r="AU1598" i="1"/>
  <c r="AV1598" i="1"/>
  <c r="AW1598" i="1"/>
  <c r="AX1598" i="1"/>
  <c r="AY1598" i="1"/>
  <c r="AZ1598" i="1"/>
  <c r="BA1598" i="1"/>
  <c r="BB1598" i="1"/>
  <c r="BC1598" i="1"/>
  <c r="BD1598" i="1"/>
  <c r="BE1598" i="1"/>
  <c r="AD1599" i="1"/>
  <c r="AE1599" i="1"/>
  <c r="AF1599" i="1"/>
  <c r="AG1599" i="1"/>
  <c r="AH1599" i="1"/>
  <c r="AI1599" i="1"/>
  <c r="AJ1599" i="1"/>
  <c r="AK1599" i="1"/>
  <c r="AL1599" i="1"/>
  <c r="AM1599" i="1"/>
  <c r="AN1599" i="1"/>
  <c r="AO1599" i="1"/>
  <c r="AP1599" i="1"/>
  <c r="AQ1599" i="1"/>
  <c r="AR1599" i="1"/>
  <c r="AS1599" i="1"/>
  <c r="AT1599" i="1"/>
  <c r="AU1599" i="1"/>
  <c r="AV1599" i="1"/>
  <c r="AW1599" i="1"/>
  <c r="AX1599" i="1"/>
  <c r="AY1599" i="1"/>
  <c r="AZ1599" i="1"/>
  <c r="BA1599" i="1"/>
  <c r="BB1599" i="1"/>
  <c r="BC1599" i="1"/>
  <c r="BD1599" i="1"/>
  <c r="BE1599" i="1"/>
  <c r="AD1600" i="1"/>
  <c r="AE1600" i="1"/>
  <c r="AF1600" i="1"/>
  <c r="AG1600" i="1"/>
  <c r="AH1600" i="1"/>
  <c r="AI1600" i="1"/>
  <c r="AJ1600" i="1"/>
  <c r="AK1600" i="1"/>
  <c r="AL1600" i="1"/>
  <c r="AM1600" i="1"/>
  <c r="AN1600" i="1"/>
  <c r="AO1600" i="1"/>
  <c r="AP1600" i="1"/>
  <c r="AQ1600" i="1"/>
  <c r="AR1600" i="1"/>
  <c r="AS1600" i="1"/>
  <c r="AT1600" i="1"/>
  <c r="AU1600" i="1"/>
  <c r="AV1600" i="1"/>
  <c r="AW1600" i="1"/>
  <c r="AX1600" i="1"/>
  <c r="AY1600" i="1"/>
  <c r="AZ1600" i="1"/>
  <c r="BA1600" i="1"/>
  <c r="BB1600" i="1"/>
  <c r="BC1600" i="1"/>
  <c r="BD1600" i="1"/>
  <c r="BE1600" i="1"/>
  <c r="AD1601" i="1"/>
  <c r="AE1601" i="1"/>
  <c r="AF1601" i="1"/>
  <c r="AG1601" i="1"/>
  <c r="AH1601" i="1"/>
  <c r="AI1601" i="1"/>
  <c r="AJ1601" i="1"/>
  <c r="AK1601" i="1"/>
  <c r="AL1601" i="1"/>
  <c r="AM1601" i="1"/>
  <c r="AN1601" i="1"/>
  <c r="AO1601" i="1"/>
  <c r="AP1601" i="1"/>
  <c r="AQ1601" i="1"/>
  <c r="AR1601" i="1"/>
  <c r="AS1601" i="1"/>
  <c r="AT1601" i="1"/>
  <c r="AU1601" i="1"/>
  <c r="AV1601" i="1"/>
  <c r="AW1601" i="1"/>
  <c r="AX1601" i="1"/>
  <c r="AY1601" i="1"/>
  <c r="AZ1601" i="1"/>
  <c r="BA1601" i="1"/>
  <c r="BB1601" i="1"/>
  <c r="BC1601" i="1"/>
  <c r="BD1601" i="1"/>
  <c r="BE1601" i="1"/>
  <c r="AD1602" i="1"/>
  <c r="AE1602" i="1"/>
  <c r="AF1602" i="1"/>
  <c r="AG1602" i="1"/>
  <c r="AH1602" i="1"/>
  <c r="AI1602" i="1"/>
  <c r="AJ1602" i="1"/>
  <c r="AK1602" i="1"/>
  <c r="AL1602" i="1"/>
  <c r="AM1602" i="1"/>
  <c r="AN1602" i="1"/>
  <c r="AO1602" i="1"/>
  <c r="AP1602" i="1"/>
  <c r="AQ1602" i="1"/>
  <c r="AR1602" i="1"/>
  <c r="AS1602" i="1"/>
  <c r="AT1602" i="1"/>
  <c r="AU1602" i="1"/>
  <c r="AV1602" i="1"/>
  <c r="AW1602" i="1"/>
  <c r="AX1602" i="1"/>
  <c r="AY1602" i="1"/>
  <c r="AZ1602" i="1"/>
  <c r="BA1602" i="1"/>
  <c r="BB1602" i="1"/>
  <c r="BC1602" i="1"/>
  <c r="BD1602" i="1"/>
  <c r="BE1602" i="1"/>
  <c r="AD1603" i="1"/>
  <c r="AE1603" i="1"/>
  <c r="AF1603" i="1"/>
  <c r="AG1603" i="1"/>
  <c r="AH1603" i="1"/>
  <c r="AI1603" i="1"/>
  <c r="AJ1603" i="1"/>
  <c r="AK1603" i="1"/>
  <c r="AL1603" i="1"/>
  <c r="AM1603" i="1"/>
  <c r="AN1603" i="1"/>
  <c r="AO1603" i="1"/>
  <c r="AP1603" i="1"/>
  <c r="AQ1603" i="1"/>
  <c r="AR1603" i="1"/>
  <c r="AS1603" i="1"/>
  <c r="AT1603" i="1"/>
  <c r="AU1603" i="1"/>
  <c r="AV1603" i="1"/>
  <c r="AW1603" i="1"/>
  <c r="AX1603" i="1"/>
  <c r="AY1603" i="1"/>
  <c r="AZ1603" i="1"/>
  <c r="BA1603" i="1"/>
  <c r="BB1603" i="1"/>
  <c r="BC1603" i="1"/>
  <c r="BD1603" i="1"/>
  <c r="BE1603" i="1"/>
  <c r="AD1604" i="1"/>
  <c r="AE1604" i="1"/>
  <c r="AF1604" i="1"/>
  <c r="AG1604" i="1"/>
  <c r="AH1604" i="1"/>
  <c r="AI1604" i="1"/>
  <c r="AJ1604" i="1"/>
  <c r="AK1604" i="1"/>
  <c r="AL1604" i="1"/>
  <c r="AM1604" i="1"/>
  <c r="AN1604" i="1"/>
  <c r="AO1604" i="1"/>
  <c r="AP1604" i="1"/>
  <c r="AQ1604" i="1"/>
  <c r="AR1604" i="1"/>
  <c r="AS1604" i="1"/>
  <c r="AT1604" i="1"/>
  <c r="AU1604" i="1"/>
  <c r="AV1604" i="1"/>
  <c r="AW1604" i="1"/>
  <c r="AX1604" i="1"/>
  <c r="AY1604" i="1"/>
  <c r="AZ1604" i="1"/>
  <c r="BA1604" i="1"/>
  <c r="BB1604" i="1"/>
  <c r="BC1604" i="1"/>
  <c r="BD1604" i="1"/>
  <c r="BE1604" i="1"/>
  <c r="AD1605" i="1"/>
  <c r="AE1605" i="1"/>
  <c r="AF1605" i="1"/>
  <c r="AG1605" i="1"/>
  <c r="AH1605" i="1"/>
  <c r="AI1605" i="1"/>
  <c r="AJ1605" i="1"/>
  <c r="AK1605" i="1"/>
  <c r="AL1605" i="1"/>
  <c r="AM1605" i="1"/>
  <c r="AN1605" i="1"/>
  <c r="AO1605" i="1"/>
  <c r="AP1605" i="1"/>
  <c r="AQ1605" i="1"/>
  <c r="AR1605" i="1"/>
  <c r="AS1605" i="1"/>
  <c r="AT1605" i="1"/>
  <c r="AU1605" i="1"/>
  <c r="AV1605" i="1"/>
  <c r="AW1605" i="1"/>
  <c r="AX1605" i="1"/>
  <c r="AY1605" i="1"/>
  <c r="AZ1605" i="1"/>
  <c r="BA1605" i="1"/>
  <c r="BB1605" i="1"/>
  <c r="BC1605" i="1"/>
  <c r="BD1605" i="1"/>
  <c r="BE1605" i="1"/>
  <c r="AD1606" i="1"/>
  <c r="AE1606" i="1"/>
  <c r="AF1606" i="1"/>
  <c r="AG1606" i="1"/>
  <c r="AH1606" i="1"/>
  <c r="AI1606" i="1"/>
  <c r="AJ1606" i="1"/>
  <c r="AK1606" i="1"/>
  <c r="AL1606" i="1"/>
  <c r="AM1606" i="1"/>
  <c r="AN1606" i="1"/>
  <c r="AO1606" i="1"/>
  <c r="AP1606" i="1"/>
  <c r="AQ1606" i="1"/>
  <c r="AR1606" i="1"/>
  <c r="AS1606" i="1"/>
  <c r="AT1606" i="1"/>
  <c r="AU1606" i="1"/>
  <c r="AV1606" i="1"/>
  <c r="AW1606" i="1"/>
  <c r="AX1606" i="1"/>
  <c r="AY1606" i="1"/>
  <c r="AZ1606" i="1"/>
  <c r="BA1606" i="1"/>
  <c r="BB1606" i="1"/>
  <c r="BC1606" i="1"/>
  <c r="BD1606" i="1"/>
  <c r="BE1606" i="1"/>
  <c r="AD1607" i="1"/>
  <c r="AE1607" i="1"/>
  <c r="AF1607" i="1"/>
  <c r="AG1607" i="1"/>
  <c r="AH1607" i="1"/>
  <c r="AI1607" i="1"/>
  <c r="AJ1607" i="1"/>
  <c r="AK1607" i="1"/>
  <c r="AL1607" i="1"/>
  <c r="AM1607" i="1"/>
  <c r="AN1607" i="1"/>
  <c r="AO1607" i="1"/>
  <c r="AP1607" i="1"/>
  <c r="AQ1607" i="1"/>
  <c r="AR1607" i="1"/>
  <c r="AS1607" i="1"/>
  <c r="AT1607" i="1"/>
  <c r="AU1607" i="1"/>
  <c r="AV1607" i="1"/>
  <c r="AW1607" i="1"/>
  <c r="AX1607" i="1"/>
  <c r="AY1607" i="1"/>
  <c r="AZ1607" i="1"/>
  <c r="BA1607" i="1"/>
  <c r="BB1607" i="1"/>
  <c r="BC1607" i="1"/>
  <c r="BD1607" i="1"/>
  <c r="BE1607" i="1"/>
  <c r="AD1608" i="1"/>
  <c r="AE1608" i="1"/>
  <c r="AF1608" i="1"/>
  <c r="AG1608" i="1"/>
  <c r="AH1608" i="1"/>
  <c r="AI1608" i="1"/>
  <c r="AJ1608" i="1"/>
  <c r="AK1608" i="1"/>
  <c r="AL1608" i="1"/>
  <c r="AM1608" i="1"/>
  <c r="AN1608" i="1"/>
  <c r="AO1608" i="1"/>
  <c r="AP1608" i="1"/>
  <c r="AQ1608" i="1"/>
  <c r="AR1608" i="1"/>
  <c r="AS1608" i="1"/>
  <c r="AT1608" i="1"/>
  <c r="AU1608" i="1"/>
  <c r="AV1608" i="1"/>
  <c r="AW1608" i="1"/>
  <c r="AX1608" i="1"/>
  <c r="AY1608" i="1"/>
  <c r="AZ1608" i="1"/>
  <c r="BA1608" i="1"/>
  <c r="BB1608" i="1"/>
  <c r="BC1608" i="1"/>
  <c r="BD1608" i="1"/>
  <c r="BE1608" i="1"/>
  <c r="AD1609" i="1"/>
  <c r="AE1609" i="1"/>
  <c r="AF1609" i="1"/>
  <c r="AG1609" i="1"/>
  <c r="AH1609" i="1"/>
  <c r="AI1609" i="1"/>
  <c r="AJ1609" i="1"/>
  <c r="AK1609" i="1"/>
  <c r="AL1609" i="1"/>
  <c r="AM1609" i="1"/>
  <c r="AN1609" i="1"/>
  <c r="AO1609" i="1"/>
  <c r="AP1609" i="1"/>
  <c r="AQ1609" i="1"/>
  <c r="AR1609" i="1"/>
  <c r="AS1609" i="1"/>
  <c r="AT1609" i="1"/>
  <c r="AU1609" i="1"/>
  <c r="AV1609" i="1"/>
  <c r="AW1609" i="1"/>
  <c r="AX1609" i="1"/>
  <c r="AY1609" i="1"/>
  <c r="AZ1609" i="1"/>
  <c r="BA1609" i="1"/>
  <c r="BB1609" i="1"/>
  <c r="BC1609" i="1"/>
  <c r="BD1609" i="1"/>
  <c r="BE1609" i="1"/>
  <c r="AD1610" i="1"/>
  <c r="AE1610" i="1"/>
  <c r="AF1610" i="1"/>
  <c r="AG1610" i="1"/>
  <c r="AH1610" i="1"/>
  <c r="AI1610" i="1"/>
  <c r="AJ1610" i="1"/>
  <c r="AK1610" i="1"/>
  <c r="AL1610" i="1"/>
  <c r="AM1610" i="1"/>
  <c r="AN1610" i="1"/>
  <c r="AO1610" i="1"/>
  <c r="AP1610" i="1"/>
  <c r="AQ1610" i="1"/>
  <c r="AR1610" i="1"/>
  <c r="AS1610" i="1"/>
  <c r="AT1610" i="1"/>
  <c r="AU1610" i="1"/>
  <c r="AV1610" i="1"/>
  <c r="AW1610" i="1"/>
  <c r="AX1610" i="1"/>
  <c r="AY1610" i="1"/>
  <c r="AZ1610" i="1"/>
  <c r="BA1610" i="1"/>
  <c r="BB1610" i="1"/>
  <c r="BC1610" i="1"/>
  <c r="BD1610" i="1"/>
  <c r="BE1610" i="1"/>
  <c r="AD1611" i="1"/>
  <c r="AE1611" i="1"/>
  <c r="AF1611" i="1"/>
  <c r="AG1611" i="1"/>
  <c r="AH1611" i="1"/>
  <c r="AI1611" i="1"/>
  <c r="AJ1611" i="1"/>
  <c r="AK1611" i="1"/>
  <c r="AL1611" i="1"/>
  <c r="AM1611" i="1"/>
  <c r="AN1611" i="1"/>
  <c r="AO1611" i="1"/>
  <c r="AP1611" i="1"/>
  <c r="AQ1611" i="1"/>
  <c r="AR1611" i="1"/>
  <c r="AS1611" i="1"/>
  <c r="AT1611" i="1"/>
  <c r="AU1611" i="1"/>
  <c r="AV1611" i="1"/>
  <c r="AW1611" i="1"/>
  <c r="AX1611" i="1"/>
  <c r="AY1611" i="1"/>
  <c r="AZ1611" i="1"/>
  <c r="BA1611" i="1"/>
  <c r="BB1611" i="1"/>
  <c r="BC1611" i="1"/>
  <c r="BD1611" i="1"/>
  <c r="BE1611" i="1"/>
  <c r="AD1612" i="1"/>
  <c r="AE1612" i="1"/>
  <c r="AF1612" i="1"/>
  <c r="AG1612" i="1"/>
  <c r="AH1612" i="1"/>
  <c r="AI1612" i="1"/>
  <c r="AJ1612" i="1"/>
  <c r="AK1612" i="1"/>
  <c r="AL1612" i="1"/>
  <c r="AM1612" i="1"/>
  <c r="AN1612" i="1"/>
  <c r="AO1612" i="1"/>
  <c r="AP1612" i="1"/>
  <c r="AQ1612" i="1"/>
  <c r="AR1612" i="1"/>
  <c r="AS1612" i="1"/>
  <c r="AT1612" i="1"/>
  <c r="AU1612" i="1"/>
  <c r="AV1612" i="1"/>
  <c r="AW1612" i="1"/>
  <c r="AX1612" i="1"/>
  <c r="AY1612" i="1"/>
  <c r="AZ1612" i="1"/>
  <c r="BA1612" i="1"/>
  <c r="BB1612" i="1"/>
  <c r="BC1612" i="1"/>
  <c r="BD1612" i="1"/>
  <c r="BE1612" i="1"/>
  <c r="AD1613" i="1"/>
  <c r="AE1613" i="1"/>
  <c r="AF1613" i="1"/>
  <c r="AG1613" i="1"/>
  <c r="AH1613" i="1"/>
  <c r="AI1613" i="1"/>
  <c r="AJ1613" i="1"/>
  <c r="AK1613" i="1"/>
  <c r="AL1613" i="1"/>
  <c r="AM1613" i="1"/>
  <c r="AN1613" i="1"/>
  <c r="AO1613" i="1"/>
  <c r="AP1613" i="1"/>
  <c r="AQ1613" i="1"/>
  <c r="AR1613" i="1"/>
  <c r="AS1613" i="1"/>
  <c r="AT1613" i="1"/>
  <c r="AU1613" i="1"/>
  <c r="AV1613" i="1"/>
  <c r="AW1613" i="1"/>
  <c r="AX1613" i="1"/>
  <c r="AY1613" i="1"/>
  <c r="AZ1613" i="1"/>
  <c r="BA1613" i="1"/>
  <c r="BB1613" i="1"/>
  <c r="BC1613" i="1"/>
  <c r="BD1613" i="1"/>
  <c r="BE1613" i="1"/>
  <c r="AD1614" i="1"/>
  <c r="AE1614" i="1"/>
  <c r="AF1614" i="1"/>
  <c r="AG1614" i="1"/>
  <c r="AH1614" i="1"/>
  <c r="AI1614" i="1"/>
  <c r="AJ1614" i="1"/>
  <c r="AK1614" i="1"/>
  <c r="AL1614" i="1"/>
  <c r="AM1614" i="1"/>
  <c r="AN1614" i="1"/>
  <c r="AO1614" i="1"/>
  <c r="AP1614" i="1"/>
  <c r="AQ1614" i="1"/>
  <c r="AR1614" i="1"/>
  <c r="AS1614" i="1"/>
  <c r="AT1614" i="1"/>
  <c r="AU1614" i="1"/>
  <c r="AV1614" i="1"/>
  <c r="AW1614" i="1"/>
  <c r="AX1614" i="1"/>
  <c r="AY1614" i="1"/>
  <c r="AZ1614" i="1"/>
  <c r="BA1614" i="1"/>
  <c r="BB1614" i="1"/>
  <c r="BC1614" i="1"/>
  <c r="BD1614" i="1"/>
  <c r="BE1614" i="1"/>
  <c r="AD1615" i="1"/>
  <c r="AE1615" i="1"/>
  <c r="AF1615" i="1"/>
  <c r="AG1615" i="1"/>
  <c r="AH1615" i="1"/>
  <c r="AI1615" i="1"/>
  <c r="AJ1615" i="1"/>
  <c r="AK1615" i="1"/>
  <c r="AL1615" i="1"/>
  <c r="AM1615" i="1"/>
  <c r="AN1615" i="1"/>
  <c r="AO1615" i="1"/>
  <c r="AP1615" i="1"/>
  <c r="AQ1615" i="1"/>
  <c r="AR1615" i="1"/>
  <c r="AS1615" i="1"/>
  <c r="AT1615" i="1"/>
  <c r="AU1615" i="1"/>
  <c r="AV1615" i="1"/>
  <c r="AW1615" i="1"/>
  <c r="AX1615" i="1"/>
  <c r="AY1615" i="1"/>
  <c r="AZ1615" i="1"/>
  <c r="BA1615" i="1"/>
  <c r="BB1615" i="1"/>
  <c r="BC1615" i="1"/>
  <c r="BD1615" i="1"/>
  <c r="BE1615" i="1"/>
  <c r="AD1616" i="1"/>
  <c r="AE1616" i="1"/>
  <c r="AF1616" i="1"/>
  <c r="AG1616" i="1"/>
  <c r="AH1616" i="1"/>
  <c r="AI1616" i="1"/>
  <c r="AJ1616" i="1"/>
  <c r="AK1616" i="1"/>
  <c r="AL1616" i="1"/>
  <c r="AM1616" i="1"/>
  <c r="AN1616" i="1"/>
  <c r="AO1616" i="1"/>
  <c r="AP1616" i="1"/>
  <c r="AQ1616" i="1"/>
  <c r="AR1616" i="1"/>
  <c r="AS1616" i="1"/>
  <c r="AT1616" i="1"/>
  <c r="AU1616" i="1"/>
  <c r="AV1616" i="1"/>
  <c r="AW1616" i="1"/>
  <c r="AX1616" i="1"/>
  <c r="AY1616" i="1"/>
  <c r="AZ1616" i="1"/>
  <c r="BA1616" i="1"/>
  <c r="BB1616" i="1"/>
  <c r="BC1616" i="1"/>
  <c r="BD1616" i="1"/>
  <c r="BE1616" i="1"/>
  <c r="AD1617" i="1"/>
  <c r="AE1617" i="1"/>
  <c r="AF1617" i="1"/>
  <c r="AG1617" i="1"/>
  <c r="AH1617" i="1"/>
  <c r="AI1617" i="1"/>
  <c r="AJ1617" i="1"/>
  <c r="AK1617" i="1"/>
  <c r="AL1617" i="1"/>
  <c r="AM1617" i="1"/>
  <c r="AN1617" i="1"/>
  <c r="AO1617" i="1"/>
  <c r="AP1617" i="1"/>
  <c r="AQ1617" i="1"/>
  <c r="AR1617" i="1"/>
  <c r="AS1617" i="1"/>
  <c r="AT1617" i="1"/>
  <c r="AU1617" i="1"/>
  <c r="AV1617" i="1"/>
  <c r="AW1617" i="1"/>
  <c r="AX1617" i="1"/>
  <c r="AY1617" i="1"/>
  <c r="AZ1617" i="1"/>
  <c r="BA1617" i="1"/>
  <c r="BB1617" i="1"/>
  <c r="BC1617" i="1"/>
  <c r="BD1617" i="1"/>
  <c r="BE1617" i="1"/>
  <c r="AD1618" i="1"/>
  <c r="AE1618" i="1"/>
  <c r="AF1618" i="1"/>
  <c r="AG1618" i="1"/>
  <c r="AH1618" i="1"/>
  <c r="AI1618" i="1"/>
  <c r="AJ1618" i="1"/>
  <c r="AK1618" i="1"/>
  <c r="AL1618" i="1"/>
  <c r="AM1618" i="1"/>
  <c r="AN1618" i="1"/>
  <c r="AO1618" i="1"/>
  <c r="AP1618" i="1"/>
  <c r="AQ1618" i="1"/>
  <c r="AR1618" i="1"/>
  <c r="AS1618" i="1"/>
  <c r="AT1618" i="1"/>
  <c r="AU1618" i="1"/>
  <c r="AV1618" i="1"/>
  <c r="AW1618" i="1"/>
  <c r="AX1618" i="1"/>
  <c r="AY1618" i="1"/>
  <c r="AZ1618" i="1"/>
  <c r="BA1618" i="1"/>
  <c r="BB1618" i="1"/>
  <c r="BC1618" i="1"/>
  <c r="BD1618" i="1"/>
  <c r="BE1618" i="1"/>
  <c r="AD1619" i="1"/>
  <c r="AE1619" i="1"/>
  <c r="AF1619" i="1"/>
  <c r="AG1619" i="1"/>
  <c r="AH1619" i="1"/>
  <c r="AI1619" i="1"/>
  <c r="AJ1619" i="1"/>
  <c r="AK1619" i="1"/>
  <c r="AL1619" i="1"/>
  <c r="AM1619" i="1"/>
  <c r="AN1619" i="1"/>
  <c r="AO1619" i="1"/>
  <c r="AP1619" i="1"/>
  <c r="AQ1619" i="1"/>
  <c r="AR1619" i="1"/>
  <c r="AS1619" i="1"/>
  <c r="AT1619" i="1"/>
  <c r="AU1619" i="1"/>
  <c r="AV1619" i="1"/>
  <c r="AW1619" i="1"/>
  <c r="AX1619" i="1"/>
  <c r="AY1619" i="1"/>
  <c r="AZ1619" i="1"/>
  <c r="BA1619" i="1"/>
  <c r="BB1619" i="1"/>
  <c r="BC1619" i="1"/>
  <c r="BD1619" i="1"/>
  <c r="BE1619" i="1"/>
  <c r="AD1620" i="1"/>
  <c r="AE1620" i="1"/>
  <c r="AF1620" i="1"/>
  <c r="AG1620" i="1"/>
  <c r="AH1620" i="1"/>
  <c r="AI1620" i="1"/>
  <c r="AJ1620" i="1"/>
  <c r="AK1620" i="1"/>
  <c r="AL1620" i="1"/>
  <c r="AM1620" i="1"/>
  <c r="AN1620" i="1"/>
  <c r="AO1620" i="1"/>
  <c r="AP1620" i="1"/>
  <c r="AQ1620" i="1"/>
  <c r="AR1620" i="1"/>
  <c r="AS1620" i="1"/>
  <c r="AT1620" i="1"/>
  <c r="AU1620" i="1"/>
  <c r="AV1620" i="1"/>
  <c r="AW1620" i="1"/>
  <c r="AX1620" i="1"/>
  <c r="AY1620" i="1"/>
  <c r="AZ1620" i="1"/>
  <c r="BA1620" i="1"/>
  <c r="BB1620" i="1"/>
  <c r="BC1620" i="1"/>
  <c r="BD1620" i="1"/>
  <c r="BE1620" i="1"/>
  <c r="AD1621" i="1"/>
  <c r="AE1621" i="1"/>
  <c r="AF1621" i="1"/>
  <c r="AG1621" i="1"/>
  <c r="AH1621" i="1"/>
  <c r="AI1621" i="1"/>
  <c r="AJ1621" i="1"/>
  <c r="AK1621" i="1"/>
  <c r="AL1621" i="1"/>
  <c r="AM1621" i="1"/>
  <c r="AN1621" i="1"/>
  <c r="AO1621" i="1"/>
  <c r="AP1621" i="1"/>
  <c r="AQ1621" i="1"/>
  <c r="AR1621" i="1"/>
  <c r="AS1621" i="1"/>
  <c r="AT1621" i="1"/>
  <c r="AU1621" i="1"/>
  <c r="AV1621" i="1"/>
  <c r="AW1621" i="1"/>
  <c r="AX1621" i="1"/>
  <c r="AY1621" i="1"/>
  <c r="AZ1621" i="1"/>
  <c r="BA1621" i="1"/>
  <c r="BB1621" i="1"/>
  <c r="BC1621" i="1"/>
  <c r="BD1621" i="1"/>
  <c r="BE1621" i="1"/>
  <c r="AD1622" i="1"/>
  <c r="AE1622" i="1"/>
  <c r="AF1622" i="1"/>
  <c r="AG1622" i="1"/>
  <c r="AH1622" i="1"/>
  <c r="AI1622" i="1"/>
  <c r="AJ1622" i="1"/>
  <c r="AK1622" i="1"/>
  <c r="AL1622" i="1"/>
  <c r="AM1622" i="1"/>
  <c r="AN1622" i="1"/>
  <c r="AO1622" i="1"/>
  <c r="AP1622" i="1"/>
  <c r="AQ1622" i="1"/>
  <c r="AR1622" i="1"/>
  <c r="AS1622" i="1"/>
  <c r="AT1622" i="1"/>
  <c r="AU1622" i="1"/>
  <c r="AV1622" i="1"/>
  <c r="AW1622" i="1"/>
  <c r="AX1622" i="1"/>
  <c r="AY1622" i="1"/>
  <c r="AZ1622" i="1"/>
  <c r="BA1622" i="1"/>
  <c r="BB1622" i="1"/>
  <c r="BC1622" i="1"/>
  <c r="BD1622" i="1"/>
  <c r="BE1622" i="1"/>
  <c r="AD1623" i="1"/>
  <c r="AE1623" i="1"/>
  <c r="AF1623" i="1"/>
  <c r="AG1623" i="1"/>
  <c r="AH1623" i="1"/>
  <c r="AI1623" i="1"/>
  <c r="AJ1623" i="1"/>
  <c r="AK1623" i="1"/>
  <c r="AL1623" i="1"/>
  <c r="AM1623" i="1"/>
  <c r="AN1623" i="1"/>
  <c r="AO1623" i="1"/>
  <c r="AP1623" i="1"/>
  <c r="AQ1623" i="1"/>
  <c r="AR1623" i="1"/>
  <c r="AS1623" i="1"/>
  <c r="AT1623" i="1"/>
  <c r="AU1623" i="1"/>
  <c r="AV1623" i="1"/>
  <c r="AW1623" i="1"/>
  <c r="AX1623" i="1"/>
  <c r="AY1623" i="1"/>
  <c r="AZ1623" i="1"/>
  <c r="BA1623" i="1"/>
  <c r="BB1623" i="1"/>
  <c r="BC1623" i="1"/>
  <c r="BD1623" i="1"/>
  <c r="BE1623" i="1"/>
  <c r="AD1624" i="1"/>
  <c r="AE1624" i="1"/>
  <c r="AF1624" i="1"/>
  <c r="AG1624" i="1"/>
  <c r="AH1624" i="1"/>
  <c r="AI1624" i="1"/>
  <c r="AJ1624" i="1"/>
  <c r="AK1624" i="1"/>
  <c r="AL1624" i="1"/>
  <c r="AM1624" i="1"/>
  <c r="AN1624" i="1"/>
  <c r="AO1624" i="1"/>
  <c r="AP1624" i="1"/>
  <c r="AQ1624" i="1"/>
  <c r="AR1624" i="1"/>
  <c r="AS1624" i="1"/>
  <c r="AT1624" i="1"/>
  <c r="AU1624" i="1"/>
  <c r="AV1624" i="1"/>
  <c r="AW1624" i="1"/>
  <c r="AX1624" i="1"/>
  <c r="AY1624" i="1"/>
  <c r="AZ1624" i="1"/>
  <c r="BA1624" i="1"/>
  <c r="BB1624" i="1"/>
  <c r="BC1624" i="1"/>
  <c r="BD1624" i="1"/>
  <c r="BE1624" i="1"/>
  <c r="AD1625" i="1"/>
  <c r="AE1625" i="1"/>
  <c r="AF1625" i="1"/>
  <c r="AG1625" i="1"/>
  <c r="AH1625" i="1"/>
  <c r="AI1625" i="1"/>
  <c r="AJ1625" i="1"/>
  <c r="AK1625" i="1"/>
  <c r="AL1625" i="1"/>
  <c r="AM1625" i="1"/>
  <c r="AN1625" i="1"/>
  <c r="AO1625" i="1"/>
  <c r="AP1625" i="1"/>
  <c r="AQ1625" i="1"/>
  <c r="AR1625" i="1"/>
  <c r="AS1625" i="1"/>
  <c r="AT1625" i="1"/>
  <c r="AU1625" i="1"/>
  <c r="AV1625" i="1"/>
  <c r="AW1625" i="1"/>
  <c r="AX1625" i="1"/>
  <c r="AY1625" i="1"/>
  <c r="AZ1625" i="1"/>
  <c r="BA1625" i="1"/>
  <c r="BB1625" i="1"/>
  <c r="BC1625" i="1"/>
  <c r="BD1625" i="1"/>
  <c r="BE1625" i="1"/>
  <c r="AD1626" i="1"/>
  <c r="AE1626" i="1"/>
  <c r="AF1626" i="1"/>
  <c r="AG1626" i="1"/>
  <c r="AH1626" i="1"/>
  <c r="AI1626" i="1"/>
  <c r="AJ1626" i="1"/>
  <c r="AK1626" i="1"/>
  <c r="AL1626" i="1"/>
  <c r="AM1626" i="1"/>
  <c r="AN1626" i="1"/>
  <c r="AO1626" i="1"/>
  <c r="AP1626" i="1"/>
  <c r="AQ1626" i="1"/>
  <c r="AR1626" i="1"/>
  <c r="AS1626" i="1"/>
  <c r="AT1626" i="1"/>
  <c r="AU1626" i="1"/>
  <c r="AV1626" i="1"/>
  <c r="AW1626" i="1"/>
  <c r="AX1626" i="1"/>
  <c r="AY1626" i="1"/>
  <c r="AZ1626" i="1"/>
  <c r="BA1626" i="1"/>
  <c r="BB1626" i="1"/>
  <c r="BC1626" i="1"/>
  <c r="BD1626" i="1"/>
  <c r="BE1626" i="1"/>
  <c r="AD1627" i="1"/>
  <c r="AE1627" i="1"/>
  <c r="AF1627" i="1"/>
  <c r="AG1627" i="1"/>
  <c r="AH1627" i="1"/>
  <c r="AI1627" i="1"/>
  <c r="AJ1627" i="1"/>
  <c r="AK1627" i="1"/>
  <c r="AL1627" i="1"/>
  <c r="AM1627" i="1"/>
  <c r="AN1627" i="1"/>
  <c r="AO1627" i="1"/>
  <c r="AP1627" i="1"/>
  <c r="AQ1627" i="1"/>
  <c r="AR1627" i="1"/>
  <c r="AS1627" i="1"/>
  <c r="AT1627" i="1"/>
  <c r="AU1627" i="1"/>
  <c r="AV1627" i="1"/>
  <c r="AW1627" i="1"/>
  <c r="AX1627" i="1"/>
  <c r="AY1627" i="1"/>
  <c r="AZ1627" i="1"/>
  <c r="BA1627" i="1"/>
  <c r="BB1627" i="1"/>
  <c r="BC1627" i="1"/>
  <c r="BD1627" i="1"/>
  <c r="BE1627" i="1"/>
  <c r="AD1628" i="1"/>
  <c r="AE1628" i="1"/>
  <c r="AF1628" i="1"/>
  <c r="AG1628" i="1"/>
  <c r="AH1628" i="1"/>
  <c r="AI1628" i="1"/>
  <c r="AJ1628" i="1"/>
  <c r="AK1628" i="1"/>
  <c r="AL1628" i="1"/>
  <c r="AM1628" i="1"/>
  <c r="AN1628" i="1"/>
  <c r="AO1628" i="1"/>
  <c r="AP1628" i="1"/>
  <c r="AQ1628" i="1"/>
  <c r="AR1628" i="1"/>
  <c r="AS1628" i="1"/>
  <c r="AT1628" i="1"/>
  <c r="AU1628" i="1"/>
  <c r="AV1628" i="1"/>
  <c r="AW1628" i="1"/>
  <c r="AX1628" i="1"/>
  <c r="AY1628" i="1"/>
  <c r="AZ1628" i="1"/>
  <c r="BA1628" i="1"/>
  <c r="BB1628" i="1"/>
  <c r="BC1628" i="1"/>
  <c r="BD1628" i="1"/>
  <c r="BE1628" i="1"/>
  <c r="AD1629" i="1"/>
  <c r="AE1629" i="1"/>
  <c r="AF1629" i="1"/>
  <c r="AG1629" i="1"/>
  <c r="AH1629" i="1"/>
  <c r="AI1629" i="1"/>
  <c r="AJ1629" i="1"/>
  <c r="AK1629" i="1"/>
  <c r="AL1629" i="1"/>
  <c r="AM1629" i="1"/>
  <c r="AN1629" i="1"/>
  <c r="AO1629" i="1"/>
  <c r="AP1629" i="1"/>
  <c r="AQ1629" i="1"/>
  <c r="AR1629" i="1"/>
  <c r="AS1629" i="1"/>
  <c r="AT1629" i="1"/>
  <c r="AU1629" i="1"/>
  <c r="AV1629" i="1"/>
  <c r="AW1629" i="1"/>
  <c r="AX1629" i="1"/>
  <c r="AY1629" i="1"/>
  <c r="AZ1629" i="1"/>
  <c r="BA1629" i="1"/>
  <c r="BB1629" i="1"/>
  <c r="BC1629" i="1"/>
  <c r="BD1629" i="1"/>
  <c r="BE1629" i="1"/>
  <c r="AD1630" i="1"/>
  <c r="AE1630" i="1"/>
  <c r="AF1630" i="1"/>
  <c r="AG1630" i="1"/>
  <c r="AH1630" i="1"/>
  <c r="AI1630" i="1"/>
  <c r="AJ1630" i="1"/>
  <c r="AK1630" i="1"/>
  <c r="AL1630" i="1"/>
  <c r="AM1630" i="1"/>
  <c r="AN1630" i="1"/>
  <c r="AO1630" i="1"/>
  <c r="AP1630" i="1"/>
  <c r="AQ1630" i="1"/>
  <c r="AR1630" i="1"/>
  <c r="AS1630" i="1"/>
  <c r="AT1630" i="1"/>
  <c r="AU1630" i="1"/>
  <c r="AV1630" i="1"/>
  <c r="AW1630" i="1"/>
  <c r="AX1630" i="1"/>
  <c r="AY1630" i="1"/>
  <c r="AZ1630" i="1"/>
  <c r="BA1630" i="1"/>
  <c r="BB1630" i="1"/>
  <c r="BC1630" i="1"/>
  <c r="BD1630" i="1"/>
  <c r="BE1630" i="1"/>
  <c r="AD1631" i="1"/>
  <c r="AE1631" i="1"/>
  <c r="AF1631" i="1"/>
  <c r="AG1631" i="1"/>
  <c r="AH1631" i="1"/>
  <c r="AI1631" i="1"/>
  <c r="AJ1631" i="1"/>
  <c r="AK1631" i="1"/>
  <c r="AL1631" i="1"/>
  <c r="AM1631" i="1"/>
  <c r="AN1631" i="1"/>
  <c r="AO1631" i="1"/>
  <c r="AP1631" i="1"/>
  <c r="AQ1631" i="1"/>
  <c r="AR1631" i="1"/>
  <c r="AS1631" i="1"/>
  <c r="AT1631" i="1"/>
  <c r="AU1631" i="1"/>
  <c r="AV1631" i="1"/>
  <c r="AW1631" i="1"/>
  <c r="AX1631" i="1"/>
  <c r="AY1631" i="1"/>
  <c r="AZ1631" i="1"/>
  <c r="BA1631" i="1"/>
  <c r="BB1631" i="1"/>
  <c r="BC1631" i="1"/>
  <c r="BD1631" i="1"/>
  <c r="BE1631" i="1"/>
  <c r="AD1632" i="1"/>
  <c r="AE1632" i="1"/>
  <c r="AF1632" i="1"/>
  <c r="AG1632" i="1"/>
  <c r="AH1632" i="1"/>
  <c r="AI1632" i="1"/>
  <c r="AJ1632" i="1"/>
  <c r="AK1632" i="1"/>
  <c r="AL1632" i="1"/>
  <c r="AM1632" i="1"/>
  <c r="AN1632" i="1"/>
  <c r="AO1632" i="1"/>
  <c r="AP1632" i="1"/>
  <c r="AQ1632" i="1"/>
  <c r="AR1632" i="1"/>
  <c r="AS1632" i="1"/>
  <c r="AT1632" i="1"/>
  <c r="AU1632" i="1"/>
  <c r="AV1632" i="1"/>
  <c r="AW1632" i="1"/>
  <c r="AX1632" i="1"/>
  <c r="AY1632" i="1"/>
  <c r="AZ1632" i="1"/>
  <c r="BA1632" i="1"/>
  <c r="BB1632" i="1"/>
  <c r="BC1632" i="1"/>
  <c r="BD1632" i="1"/>
  <c r="BE1632" i="1"/>
  <c r="AD1633" i="1"/>
  <c r="AE1633" i="1"/>
  <c r="AF1633" i="1"/>
  <c r="AG1633" i="1"/>
  <c r="AH1633" i="1"/>
  <c r="AI1633" i="1"/>
  <c r="AJ1633" i="1"/>
  <c r="AK1633" i="1"/>
  <c r="AL1633" i="1"/>
  <c r="AM1633" i="1"/>
  <c r="AN1633" i="1"/>
  <c r="AO1633" i="1"/>
  <c r="AP1633" i="1"/>
  <c r="AQ1633" i="1"/>
  <c r="AR1633" i="1"/>
  <c r="AS1633" i="1"/>
  <c r="AT1633" i="1"/>
  <c r="AU1633" i="1"/>
  <c r="AV1633" i="1"/>
  <c r="AW1633" i="1"/>
  <c r="AX1633" i="1"/>
  <c r="AY1633" i="1"/>
  <c r="AZ1633" i="1"/>
  <c r="BA1633" i="1"/>
  <c r="BB1633" i="1"/>
  <c r="BC1633" i="1"/>
  <c r="BD1633" i="1"/>
  <c r="BE1633" i="1"/>
  <c r="AD1634" i="1"/>
  <c r="AE1634" i="1"/>
  <c r="AF1634" i="1"/>
  <c r="AG1634" i="1"/>
  <c r="AH1634" i="1"/>
  <c r="AI1634" i="1"/>
  <c r="AJ1634" i="1"/>
  <c r="AK1634" i="1"/>
  <c r="AL1634" i="1"/>
  <c r="AM1634" i="1"/>
  <c r="AN1634" i="1"/>
  <c r="AO1634" i="1"/>
  <c r="AP1634" i="1"/>
  <c r="AQ1634" i="1"/>
  <c r="AR1634" i="1"/>
  <c r="AS1634" i="1"/>
  <c r="AT1634" i="1"/>
  <c r="AU1634" i="1"/>
  <c r="AV1634" i="1"/>
  <c r="AW1634" i="1"/>
  <c r="AX1634" i="1"/>
  <c r="AY1634" i="1"/>
  <c r="AZ1634" i="1"/>
  <c r="BA1634" i="1"/>
  <c r="BB1634" i="1"/>
  <c r="BC1634" i="1"/>
  <c r="BD1634" i="1"/>
  <c r="BE1634" i="1"/>
  <c r="AD1635" i="1"/>
  <c r="AE1635" i="1"/>
  <c r="AF1635" i="1"/>
  <c r="AG1635" i="1"/>
  <c r="AH1635" i="1"/>
  <c r="AI1635" i="1"/>
  <c r="AJ1635" i="1"/>
  <c r="AK1635" i="1"/>
  <c r="AL1635" i="1"/>
  <c r="AM1635" i="1"/>
  <c r="AN1635" i="1"/>
  <c r="AO1635" i="1"/>
  <c r="AP1635" i="1"/>
  <c r="AQ1635" i="1"/>
  <c r="AR1635" i="1"/>
  <c r="AS1635" i="1"/>
  <c r="AT1635" i="1"/>
  <c r="AU1635" i="1"/>
  <c r="AV1635" i="1"/>
  <c r="AW1635" i="1"/>
  <c r="AX1635" i="1"/>
  <c r="AY1635" i="1"/>
  <c r="AZ1635" i="1"/>
  <c r="BA1635" i="1"/>
  <c r="BB1635" i="1"/>
  <c r="BC1635" i="1"/>
  <c r="BD1635" i="1"/>
  <c r="BE1635" i="1"/>
  <c r="AD1636" i="1"/>
  <c r="AE1636" i="1"/>
  <c r="AF1636" i="1"/>
  <c r="AG1636" i="1"/>
  <c r="AH1636" i="1"/>
  <c r="AI1636" i="1"/>
  <c r="AJ1636" i="1"/>
  <c r="AK1636" i="1"/>
  <c r="AL1636" i="1"/>
  <c r="AM1636" i="1"/>
  <c r="AN1636" i="1"/>
  <c r="AO1636" i="1"/>
  <c r="AP1636" i="1"/>
  <c r="AQ1636" i="1"/>
  <c r="AR1636" i="1"/>
  <c r="AS1636" i="1"/>
  <c r="AT1636" i="1"/>
  <c r="AU1636" i="1"/>
  <c r="AV1636" i="1"/>
  <c r="AW1636" i="1"/>
  <c r="AX1636" i="1"/>
  <c r="AY1636" i="1"/>
  <c r="AZ1636" i="1"/>
  <c r="BA1636" i="1"/>
  <c r="BB1636" i="1"/>
  <c r="BC1636" i="1"/>
  <c r="BD1636" i="1"/>
  <c r="BE1636" i="1"/>
  <c r="AD1637" i="1"/>
  <c r="AE1637" i="1"/>
  <c r="AF1637" i="1"/>
  <c r="AG1637" i="1"/>
  <c r="AH1637" i="1"/>
  <c r="AI1637" i="1"/>
  <c r="AJ1637" i="1"/>
  <c r="AK1637" i="1"/>
  <c r="AL1637" i="1"/>
  <c r="AM1637" i="1"/>
  <c r="AN1637" i="1"/>
  <c r="AO1637" i="1"/>
  <c r="AP1637" i="1"/>
  <c r="AQ1637" i="1"/>
  <c r="AR1637" i="1"/>
  <c r="AS1637" i="1"/>
  <c r="AT1637" i="1"/>
  <c r="AU1637" i="1"/>
  <c r="AV1637" i="1"/>
  <c r="AW1637" i="1"/>
  <c r="AX1637" i="1"/>
  <c r="AY1637" i="1"/>
  <c r="AZ1637" i="1"/>
  <c r="BA1637" i="1"/>
  <c r="BB1637" i="1"/>
  <c r="BC1637" i="1"/>
  <c r="BD1637" i="1"/>
  <c r="BE1637" i="1"/>
  <c r="AD1638" i="1"/>
  <c r="AE1638" i="1"/>
  <c r="AF1638" i="1"/>
  <c r="AG1638" i="1"/>
  <c r="AH1638" i="1"/>
  <c r="AI1638" i="1"/>
  <c r="AJ1638" i="1"/>
  <c r="AK1638" i="1"/>
  <c r="AL1638" i="1"/>
  <c r="AM1638" i="1"/>
  <c r="AN1638" i="1"/>
  <c r="AO1638" i="1"/>
  <c r="AP1638" i="1"/>
  <c r="AQ1638" i="1"/>
  <c r="AR1638" i="1"/>
  <c r="AS1638" i="1"/>
  <c r="AT1638" i="1"/>
  <c r="AU1638" i="1"/>
  <c r="AV1638" i="1"/>
  <c r="AW1638" i="1"/>
  <c r="AX1638" i="1"/>
  <c r="AY1638" i="1"/>
  <c r="AZ1638" i="1"/>
  <c r="BA1638" i="1"/>
  <c r="BB1638" i="1"/>
  <c r="BC1638" i="1"/>
  <c r="BD1638" i="1"/>
  <c r="BE1638" i="1"/>
  <c r="AD1639" i="1"/>
  <c r="AE1639" i="1"/>
  <c r="AF1639" i="1"/>
  <c r="AG1639" i="1"/>
  <c r="AH1639" i="1"/>
  <c r="AI1639" i="1"/>
  <c r="AJ1639" i="1"/>
  <c r="AK1639" i="1"/>
  <c r="AL1639" i="1"/>
  <c r="AM1639" i="1"/>
  <c r="AN1639" i="1"/>
  <c r="AO1639" i="1"/>
  <c r="AP1639" i="1"/>
  <c r="AQ1639" i="1"/>
  <c r="AR1639" i="1"/>
  <c r="AS1639" i="1"/>
  <c r="AT1639" i="1"/>
  <c r="AU1639" i="1"/>
  <c r="AV1639" i="1"/>
  <c r="AW1639" i="1"/>
  <c r="AX1639" i="1"/>
  <c r="AY1639" i="1"/>
  <c r="AZ1639" i="1"/>
  <c r="BA1639" i="1"/>
  <c r="BB1639" i="1"/>
  <c r="BC1639" i="1"/>
  <c r="BD1639" i="1"/>
  <c r="BE1639" i="1"/>
  <c r="AD1640" i="1"/>
  <c r="AE1640" i="1"/>
  <c r="AF1640" i="1"/>
  <c r="AG1640" i="1"/>
  <c r="AH1640" i="1"/>
  <c r="AI1640" i="1"/>
  <c r="AJ1640" i="1"/>
  <c r="AK1640" i="1"/>
  <c r="AL1640" i="1"/>
  <c r="AM1640" i="1"/>
  <c r="AN1640" i="1"/>
  <c r="AO1640" i="1"/>
  <c r="AP1640" i="1"/>
  <c r="AQ1640" i="1"/>
  <c r="AR1640" i="1"/>
  <c r="AS1640" i="1"/>
  <c r="AT1640" i="1"/>
  <c r="AU1640" i="1"/>
  <c r="AV1640" i="1"/>
  <c r="AW1640" i="1"/>
  <c r="AX1640" i="1"/>
  <c r="AY1640" i="1"/>
  <c r="AZ1640" i="1"/>
  <c r="BA1640" i="1"/>
  <c r="BB1640" i="1"/>
  <c r="BC1640" i="1"/>
  <c r="BD1640" i="1"/>
  <c r="BE1640" i="1"/>
  <c r="AD1641" i="1"/>
  <c r="AE1641" i="1"/>
  <c r="AF1641" i="1"/>
  <c r="AG1641" i="1"/>
  <c r="AH1641" i="1"/>
  <c r="AI1641" i="1"/>
  <c r="AJ1641" i="1"/>
  <c r="AK1641" i="1"/>
  <c r="AL1641" i="1"/>
  <c r="AM1641" i="1"/>
  <c r="AN1641" i="1"/>
  <c r="AO1641" i="1"/>
  <c r="AP1641" i="1"/>
  <c r="AQ1641" i="1"/>
  <c r="AR1641" i="1"/>
  <c r="AS1641" i="1"/>
  <c r="AT1641" i="1"/>
  <c r="AU1641" i="1"/>
  <c r="AV1641" i="1"/>
  <c r="AW1641" i="1"/>
  <c r="AX1641" i="1"/>
  <c r="AY1641" i="1"/>
  <c r="AZ1641" i="1"/>
  <c r="BA1641" i="1"/>
  <c r="BB1641" i="1"/>
  <c r="BC1641" i="1"/>
  <c r="BD1641" i="1"/>
  <c r="BE1641" i="1"/>
  <c r="AD1642" i="1"/>
  <c r="AE1642" i="1"/>
  <c r="AF1642" i="1"/>
  <c r="AG1642" i="1"/>
  <c r="AH1642" i="1"/>
  <c r="AI1642" i="1"/>
  <c r="AJ1642" i="1"/>
  <c r="AK1642" i="1"/>
  <c r="AL1642" i="1"/>
  <c r="AM1642" i="1"/>
  <c r="AN1642" i="1"/>
  <c r="AO1642" i="1"/>
  <c r="AP1642" i="1"/>
  <c r="AQ1642" i="1"/>
  <c r="AR1642" i="1"/>
  <c r="AS1642" i="1"/>
  <c r="AT1642" i="1"/>
  <c r="AU1642" i="1"/>
  <c r="AV1642" i="1"/>
  <c r="AW1642" i="1"/>
  <c r="AX1642" i="1"/>
  <c r="AY1642" i="1"/>
  <c r="AZ1642" i="1"/>
  <c r="BA1642" i="1"/>
  <c r="BB1642" i="1"/>
  <c r="BC1642" i="1"/>
  <c r="BD1642" i="1"/>
  <c r="BE1642" i="1"/>
  <c r="AD1643" i="1"/>
  <c r="AE1643" i="1"/>
  <c r="AF1643" i="1"/>
  <c r="AG1643" i="1"/>
  <c r="AH1643" i="1"/>
  <c r="AI1643" i="1"/>
  <c r="AJ1643" i="1"/>
  <c r="AK1643" i="1"/>
  <c r="AL1643" i="1"/>
  <c r="AM1643" i="1"/>
  <c r="AN1643" i="1"/>
  <c r="AO1643" i="1"/>
  <c r="AP1643" i="1"/>
  <c r="AQ1643" i="1"/>
  <c r="AR1643" i="1"/>
  <c r="AS1643" i="1"/>
  <c r="AT1643" i="1"/>
  <c r="AU1643" i="1"/>
  <c r="AV1643" i="1"/>
  <c r="AW1643" i="1"/>
  <c r="AX1643" i="1"/>
  <c r="AY1643" i="1"/>
  <c r="AZ1643" i="1"/>
  <c r="BA1643" i="1"/>
  <c r="BB1643" i="1"/>
  <c r="BC1643" i="1"/>
  <c r="BD1643" i="1"/>
  <c r="BE1643" i="1"/>
  <c r="AD1644" i="1"/>
  <c r="AE1644" i="1"/>
  <c r="AF1644" i="1"/>
  <c r="AG1644" i="1"/>
  <c r="AH1644" i="1"/>
  <c r="AI1644" i="1"/>
  <c r="AJ1644" i="1"/>
  <c r="AK1644" i="1"/>
  <c r="AL1644" i="1"/>
  <c r="AM1644" i="1"/>
  <c r="AN1644" i="1"/>
  <c r="AO1644" i="1"/>
  <c r="AP1644" i="1"/>
  <c r="AQ1644" i="1"/>
  <c r="AR1644" i="1"/>
  <c r="AS1644" i="1"/>
  <c r="AT1644" i="1"/>
  <c r="AU1644" i="1"/>
  <c r="AV1644" i="1"/>
  <c r="AW1644" i="1"/>
  <c r="AX1644" i="1"/>
  <c r="AY1644" i="1"/>
  <c r="AZ1644" i="1"/>
  <c r="BA1644" i="1"/>
  <c r="BB1644" i="1"/>
  <c r="BC1644" i="1"/>
  <c r="BD1644" i="1"/>
  <c r="BE1644" i="1"/>
  <c r="AD1645" i="1"/>
  <c r="AE1645" i="1"/>
  <c r="AF1645" i="1"/>
  <c r="AG1645" i="1"/>
  <c r="AH1645" i="1"/>
  <c r="AI1645" i="1"/>
  <c r="AJ1645" i="1"/>
  <c r="AK1645" i="1"/>
  <c r="AL1645" i="1"/>
  <c r="AM1645" i="1"/>
  <c r="AN1645" i="1"/>
  <c r="AO1645" i="1"/>
  <c r="AP1645" i="1"/>
  <c r="AQ1645" i="1"/>
  <c r="AR1645" i="1"/>
  <c r="AS1645" i="1"/>
  <c r="AT1645" i="1"/>
  <c r="AU1645" i="1"/>
  <c r="AV1645" i="1"/>
  <c r="AW1645" i="1"/>
  <c r="AX1645" i="1"/>
  <c r="AY1645" i="1"/>
  <c r="AZ1645" i="1"/>
  <c r="BA1645" i="1"/>
  <c r="BB1645" i="1"/>
  <c r="BC1645" i="1"/>
  <c r="BD1645" i="1"/>
  <c r="BE1645" i="1"/>
  <c r="AD1646" i="1"/>
  <c r="AE1646" i="1"/>
  <c r="AF1646" i="1"/>
  <c r="AG1646" i="1"/>
  <c r="AH1646" i="1"/>
  <c r="AI1646" i="1"/>
  <c r="AJ1646" i="1"/>
  <c r="AK1646" i="1"/>
  <c r="AL1646" i="1"/>
  <c r="AM1646" i="1"/>
  <c r="AN1646" i="1"/>
  <c r="AO1646" i="1"/>
  <c r="AP1646" i="1"/>
  <c r="AQ1646" i="1"/>
  <c r="AR1646" i="1"/>
  <c r="AS1646" i="1"/>
  <c r="AT1646" i="1"/>
  <c r="AU1646" i="1"/>
  <c r="AV1646" i="1"/>
  <c r="AW1646" i="1"/>
  <c r="AX1646" i="1"/>
  <c r="AY1646" i="1"/>
  <c r="AZ1646" i="1"/>
  <c r="BA1646" i="1"/>
  <c r="BB1646" i="1"/>
  <c r="BC1646" i="1"/>
  <c r="BD1646" i="1"/>
  <c r="BE1646" i="1"/>
  <c r="AD1647" i="1"/>
  <c r="AE1647" i="1"/>
  <c r="AF1647" i="1"/>
  <c r="AG1647" i="1"/>
  <c r="AH1647" i="1"/>
  <c r="AI1647" i="1"/>
  <c r="AJ1647" i="1"/>
  <c r="AK1647" i="1"/>
  <c r="AL1647" i="1"/>
  <c r="AM1647" i="1"/>
  <c r="AN1647" i="1"/>
  <c r="AO1647" i="1"/>
  <c r="AP1647" i="1"/>
  <c r="AQ1647" i="1"/>
  <c r="AR1647" i="1"/>
  <c r="AS1647" i="1"/>
  <c r="AT1647" i="1"/>
  <c r="AU1647" i="1"/>
  <c r="AV1647" i="1"/>
  <c r="AW1647" i="1"/>
  <c r="AX1647" i="1"/>
  <c r="AY1647" i="1"/>
  <c r="AZ1647" i="1"/>
  <c r="BA1647" i="1"/>
  <c r="BB1647" i="1"/>
  <c r="BC1647" i="1"/>
  <c r="BD1647" i="1"/>
  <c r="BE1647" i="1"/>
  <c r="AD1648" i="1"/>
  <c r="AE1648" i="1"/>
  <c r="AF1648" i="1"/>
  <c r="AG1648" i="1"/>
  <c r="AH1648" i="1"/>
  <c r="AI1648" i="1"/>
  <c r="AJ1648" i="1"/>
  <c r="AK1648" i="1"/>
  <c r="AL1648" i="1"/>
  <c r="AM1648" i="1"/>
  <c r="AN1648" i="1"/>
  <c r="AO1648" i="1"/>
  <c r="AP1648" i="1"/>
  <c r="AQ1648" i="1"/>
  <c r="AR1648" i="1"/>
  <c r="AS1648" i="1"/>
  <c r="AT1648" i="1"/>
  <c r="AU1648" i="1"/>
  <c r="AV1648" i="1"/>
  <c r="AW1648" i="1"/>
  <c r="AX1648" i="1"/>
  <c r="AY1648" i="1"/>
  <c r="AZ1648" i="1"/>
  <c r="BA1648" i="1"/>
  <c r="BB1648" i="1"/>
  <c r="BC1648" i="1"/>
  <c r="BD1648" i="1"/>
  <c r="BE1648" i="1"/>
  <c r="AD1649" i="1"/>
  <c r="AE1649" i="1"/>
  <c r="AF1649" i="1"/>
  <c r="AG1649" i="1"/>
  <c r="AH1649" i="1"/>
  <c r="AI1649" i="1"/>
  <c r="AJ1649" i="1"/>
  <c r="AK1649" i="1"/>
  <c r="AL1649" i="1"/>
  <c r="AM1649" i="1"/>
  <c r="AN1649" i="1"/>
  <c r="AO1649" i="1"/>
  <c r="AP1649" i="1"/>
  <c r="AQ1649" i="1"/>
  <c r="AR1649" i="1"/>
  <c r="AS1649" i="1"/>
  <c r="AT1649" i="1"/>
  <c r="AU1649" i="1"/>
  <c r="AV1649" i="1"/>
  <c r="AW1649" i="1"/>
  <c r="AX1649" i="1"/>
  <c r="AY1649" i="1"/>
  <c r="AZ1649" i="1"/>
  <c r="BA1649" i="1"/>
  <c r="BB1649" i="1"/>
  <c r="BC1649" i="1"/>
  <c r="BD1649" i="1"/>
  <c r="BE1649" i="1"/>
  <c r="AD1650" i="1"/>
  <c r="AE1650" i="1"/>
  <c r="AF1650" i="1"/>
  <c r="AG1650" i="1"/>
  <c r="AH1650" i="1"/>
  <c r="AI1650" i="1"/>
  <c r="AJ1650" i="1"/>
  <c r="AK1650" i="1"/>
  <c r="AL1650" i="1"/>
  <c r="AM1650" i="1"/>
  <c r="AN1650" i="1"/>
  <c r="AO1650" i="1"/>
  <c r="AP1650" i="1"/>
  <c r="AQ1650" i="1"/>
  <c r="AR1650" i="1"/>
  <c r="AS1650" i="1"/>
  <c r="AT1650" i="1"/>
  <c r="AU1650" i="1"/>
  <c r="AV1650" i="1"/>
  <c r="AW1650" i="1"/>
  <c r="AX1650" i="1"/>
  <c r="AY1650" i="1"/>
  <c r="AZ1650" i="1"/>
  <c r="BA1650" i="1"/>
  <c r="BB1650" i="1"/>
  <c r="BC1650" i="1"/>
  <c r="BD1650" i="1"/>
  <c r="BE1650" i="1"/>
  <c r="AD1651" i="1"/>
  <c r="AE1651" i="1"/>
  <c r="AF1651" i="1"/>
  <c r="AG1651" i="1"/>
  <c r="AH1651" i="1"/>
  <c r="AI1651" i="1"/>
  <c r="AJ1651" i="1"/>
  <c r="AK1651" i="1"/>
  <c r="AL1651" i="1"/>
  <c r="AM1651" i="1"/>
  <c r="AN1651" i="1"/>
  <c r="AO1651" i="1"/>
  <c r="AP1651" i="1"/>
  <c r="AQ1651" i="1"/>
  <c r="AR1651" i="1"/>
  <c r="AS1651" i="1"/>
  <c r="AT1651" i="1"/>
  <c r="AU1651" i="1"/>
  <c r="AV1651" i="1"/>
  <c r="AW1651" i="1"/>
  <c r="AX1651" i="1"/>
  <c r="AY1651" i="1"/>
  <c r="AZ1651" i="1"/>
  <c r="BA1651" i="1"/>
  <c r="BB1651" i="1"/>
  <c r="BC1651" i="1"/>
  <c r="BD1651" i="1"/>
  <c r="BE1651" i="1"/>
  <c r="AD1652" i="1"/>
  <c r="AE1652" i="1"/>
  <c r="AF1652" i="1"/>
  <c r="AG1652" i="1"/>
  <c r="AH1652" i="1"/>
  <c r="AI1652" i="1"/>
  <c r="AJ1652" i="1"/>
  <c r="AK1652" i="1"/>
  <c r="AL1652" i="1"/>
  <c r="AM1652" i="1"/>
  <c r="AN1652" i="1"/>
  <c r="AO1652" i="1"/>
  <c r="AP1652" i="1"/>
  <c r="AQ1652" i="1"/>
  <c r="AR1652" i="1"/>
  <c r="AS1652" i="1"/>
  <c r="AT1652" i="1"/>
  <c r="AU1652" i="1"/>
  <c r="AV1652" i="1"/>
  <c r="AW1652" i="1"/>
  <c r="AX1652" i="1"/>
  <c r="AY1652" i="1"/>
  <c r="AZ1652" i="1"/>
  <c r="BA1652" i="1"/>
  <c r="BB1652" i="1"/>
  <c r="BC1652" i="1"/>
  <c r="BD1652" i="1"/>
  <c r="BE1652" i="1"/>
  <c r="AD1653" i="1"/>
  <c r="AE1653" i="1"/>
  <c r="AF1653" i="1"/>
  <c r="AG1653" i="1"/>
  <c r="AH1653" i="1"/>
  <c r="AI1653" i="1"/>
  <c r="AJ1653" i="1"/>
  <c r="AK1653" i="1"/>
  <c r="AL1653" i="1"/>
  <c r="AM1653" i="1"/>
  <c r="AN1653" i="1"/>
  <c r="AO1653" i="1"/>
  <c r="AP1653" i="1"/>
  <c r="AQ1653" i="1"/>
  <c r="AR1653" i="1"/>
  <c r="AS1653" i="1"/>
  <c r="AT1653" i="1"/>
  <c r="AU1653" i="1"/>
  <c r="AV1653" i="1"/>
  <c r="AW1653" i="1"/>
  <c r="AX1653" i="1"/>
  <c r="AY1653" i="1"/>
  <c r="AZ1653" i="1"/>
  <c r="BA1653" i="1"/>
  <c r="BB1653" i="1"/>
  <c r="BC1653" i="1"/>
  <c r="BD1653" i="1"/>
  <c r="BE1653" i="1"/>
  <c r="AD1654" i="1"/>
  <c r="AE1654" i="1"/>
  <c r="AF1654" i="1"/>
  <c r="AG1654" i="1"/>
  <c r="AH1654" i="1"/>
  <c r="AI1654" i="1"/>
  <c r="AJ1654" i="1"/>
  <c r="AK1654" i="1"/>
  <c r="AL1654" i="1"/>
  <c r="AM1654" i="1"/>
  <c r="AN1654" i="1"/>
  <c r="AO1654" i="1"/>
  <c r="AP1654" i="1"/>
  <c r="AQ1654" i="1"/>
  <c r="AR1654" i="1"/>
  <c r="AS1654" i="1"/>
  <c r="AT1654" i="1"/>
  <c r="AU1654" i="1"/>
  <c r="AV1654" i="1"/>
  <c r="AW1654" i="1"/>
  <c r="AX1654" i="1"/>
  <c r="AY1654" i="1"/>
  <c r="AZ1654" i="1"/>
  <c r="BA1654" i="1"/>
  <c r="BB1654" i="1"/>
  <c r="BC1654" i="1"/>
  <c r="BD1654" i="1"/>
  <c r="BE1654" i="1"/>
  <c r="AD1655" i="1"/>
  <c r="AE1655" i="1"/>
  <c r="AF1655" i="1"/>
  <c r="AG1655" i="1"/>
  <c r="AH1655" i="1"/>
  <c r="AI1655" i="1"/>
  <c r="AJ1655" i="1"/>
  <c r="AK1655" i="1"/>
  <c r="AL1655" i="1"/>
  <c r="AM1655" i="1"/>
  <c r="AN1655" i="1"/>
  <c r="AO1655" i="1"/>
  <c r="AP1655" i="1"/>
  <c r="AQ1655" i="1"/>
  <c r="AR1655" i="1"/>
  <c r="AS1655" i="1"/>
  <c r="AT1655" i="1"/>
  <c r="AU1655" i="1"/>
  <c r="AV1655" i="1"/>
  <c r="AW1655" i="1"/>
  <c r="AX1655" i="1"/>
  <c r="AY1655" i="1"/>
  <c r="AZ1655" i="1"/>
  <c r="BA1655" i="1"/>
  <c r="BB1655" i="1"/>
  <c r="BC1655" i="1"/>
  <c r="BD1655" i="1"/>
  <c r="BE1655" i="1"/>
  <c r="AD1656" i="1"/>
  <c r="AE1656" i="1"/>
  <c r="AF1656" i="1"/>
  <c r="AG1656" i="1"/>
  <c r="AH1656" i="1"/>
  <c r="AI1656" i="1"/>
  <c r="AJ1656" i="1"/>
  <c r="AK1656" i="1"/>
  <c r="AL1656" i="1"/>
  <c r="AM1656" i="1"/>
  <c r="AN1656" i="1"/>
  <c r="AO1656" i="1"/>
  <c r="AP1656" i="1"/>
  <c r="AQ1656" i="1"/>
  <c r="AR1656" i="1"/>
  <c r="AS1656" i="1"/>
  <c r="AT1656" i="1"/>
  <c r="AU1656" i="1"/>
  <c r="AV1656" i="1"/>
  <c r="AW1656" i="1"/>
  <c r="AX1656" i="1"/>
  <c r="AY1656" i="1"/>
  <c r="AZ1656" i="1"/>
  <c r="BA1656" i="1"/>
  <c r="BB1656" i="1"/>
  <c r="BC1656" i="1"/>
  <c r="BD1656" i="1"/>
  <c r="BE1656" i="1"/>
  <c r="AD1657" i="1"/>
  <c r="AE1657" i="1"/>
  <c r="AF1657" i="1"/>
  <c r="AG1657" i="1"/>
  <c r="AH1657" i="1"/>
  <c r="AI1657" i="1"/>
  <c r="AJ1657" i="1"/>
  <c r="AK1657" i="1"/>
  <c r="AL1657" i="1"/>
  <c r="AM1657" i="1"/>
  <c r="AN1657" i="1"/>
  <c r="AO1657" i="1"/>
  <c r="AP1657" i="1"/>
  <c r="AQ1657" i="1"/>
  <c r="AR1657" i="1"/>
  <c r="AS1657" i="1"/>
  <c r="AT1657" i="1"/>
  <c r="AU1657" i="1"/>
  <c r="AV1657" i="1"/>
  <c r="AW1657" i="1"/>
  <c r="AX1657" i="1"/>
  <c r="AY1657" i="1"/>
  <c r="AZ1657" i="1"/>
  <c r="BA1657" i="1"/>
  <c r="BB1657" i="1"/>
  <c r="BC1657" i="1"/>
  <c r="BD1657" i="1"/>
  <c r="BE1657" i="1"/>
  <c r="AD1658" i="1"/>
  <c r="AE1658" i="1"/>
  <c r="AF1658" i="1"/>
  <c r="AG1658" i="1"/>
  <c r="AH1658" i="1"/>
  <c r="AI1658" i="1"/>
  <c r="AJ1658" i="1"/>
  <c r="AK1658" i="1"/>
  <c r="AL1658" i="1"/>
  <c r="AM1658" i="1"/>
  <c r="AN1658" i="1"/>
  <c r="AO1658" i="1"/>
  <c r="AP1658" i="1"/>
  <c r="AQ1658" i="1"/>
  <c r="AR1658" i="1"/>
  <c r="AS1658" i="1"/>
  <c r="AT1658" i="1"/>
  <c r="AU1658" i="1"/>
  <c r="AV1658" i="1"/>
  <c r="AW1658" i="1"/>
  <c r="AX1658" i="1"/>
  <c r="AY1658" i="1"/>
  <c r="AZ1658" i="1"/>
  <c r="BA1658" i="1"/>
  <c r="BB1658" i="1"/>
  <c r="BC1658" i="1"/>
  <c r="BD1658" i="1"/>
  <c r="BE1658" i="1"/>
  <c r="AD1659" i="1"/>
  <c r="AE1659" i="1"/>
  <c r="AF1659" i="1"/>
  <c r="AG1659" i="1"/>
  <c r="AH1659" i="1"/>
  <c r="AI1659" i="1"/>
  <c r="AJ1659" i="1"/>
  <c r="AK1659" i="1"/>
  <c r="AL1659" i="1"/>
  <c r="AM1659" i="1"/>
  <c r="AN1659" i="1"/>
  <c r="AO1659" i="1"/>
  <c r="AP1659" i="1"/>
  <c r="AQ1659" i="1"/>
  <c r="AR1659" i="1"/>
  <c r="AS1659" i="1"/>
  <c r="AT1659" i="1"/>
  <c r="AU1659" i="1"/>
  <c r="AV1659" i="1"/>
  <c r="AW1659" i="1"/>
  <c r="AX1659" i="1"/>
  <c r="AY1659" i="1"/>
  <c r="AZ1659" i="1"/>
  <c r="BA1659" i="1"/>
  <c r="BB1659" i="1"/>
  <c r="BC1659" i="1"/>
  <c r="BD1659" i="1"/>
  <c r="BE1659" i="1"/>
  <c r="AD1660" i="1"/>
  <c r="AE1660" i="1"/>
  <c r="AF1660" i="1"/>
  <c r="AG1660" i="1"/>
  <c r="AH1660" i="1"/>
  <c r="AI1660" i="1"/>
  <c r="AJ1660" i="1"/>
  <c r="AK1660" i="1"/>
  <c r="AL1660" i="1"/>
  <c r="AM1660" i="1"/>
  <c r="AN1660" i="1"/>
  <c r="AO1660" i="1"/>
  <c r="AP1660" i="1"/>
  <c r="AQ1660" i="1"/>
  <c r="AR1660" i="1"/>
  <c r="AS1660" i="1"/>
  <c r="AT1660" i="1"/>
  <c r="AU1660" i="1"/>
  <c r="AV1660" i="1"/>
  <c r="AW1660" i="1"/>
  <c r="AX1660" i="1"/>
  <c r="AY1660" i="1"/>
  <c r="AZ1660" i="1"/>
  <c r="BA1660" i="1"/>
  <c r="BB1660" i="1"/>
  <c r="BC1660" i="1"/>
  <c r="BD1660" i="1"/>
  <c r="BE1660" i="1"/>
  <c r="AD1661" i="1"/>
  <c r="AE1661" i="1"/>
  <c r="AF1661" i="1"/>
  <c r="AG1661" i="1"/>
  <c r="AH1661" i="1"/>
  <c r="AI1661" i="1"/>
  <c r="AJ1661" i="1"/>
  <c r="AK1661" i="1"/>
  <c r="AL1661" i="1"/>
  <c r="AM1661" i="1"/>
  <c r="AN1661" i="1"/>
  <c r="AO1661" i="1"/>
  <c r="AP1661" i="1"/>
  <c r="AQ1661" i="1"/>
  <c r="AR1661" i="1"/>
  <c r="AS1661" i="1"/>
  <c r="AT1661" i="1"/>
  <c r="AU1661" i="1"/>
  <c r="AV1661" i="1"/>
  <c r="AW1661" i="1"/>
  <c r="AX1661" i="1"/>
  <c r="AY1661" i="1"/>
  <c r="AZ1661" i="1"/>
  <c r="BA1661" i="1"/>
  <c r="BB1661" i="1"/>
  <c r="BC1661" i="1"/>
  <c r="BD1661" i="1"/>
  <c r="BE1661" i="1"/>
  <c r="AD1662" i="1"/>
  <c r="AE1662" i="1"/>
  <c r="AF1662" i="1"/>
  <c r="AG1662" i="1"/>
  <c r="AH1662" i="1"/>
  <c r="AI1662" i="1"/>
  <c r="AJ1662" i="1"/>
  <c r="AK1662" i="1"/>
  <c r="AL1662" i="1"/>
  <c r="AM1662" i="1"/>
  <c r="AN1662" i="1"/>
  <c r="AO1662" i="1"/>
  <c r="AP1662" i="1"/>
  <c r="AQ1662" i="1"/>
  <c r="AR1662" i="1"/>
  <c r="AS1662" i="1"/>
  <c r="AT1662" i="1"/>
  <c r="AU1662" i="1"/>
  <c r="AV1662" i="1"/>
  <c r="AW1662" i="1"/>
  <c r="AX1662" i="1"/>
  <c r="AY1662" i="1"/>
  <c r="AZ1662" i="1"/>
  <c r="BA1662" i="1"/>
  <c r="BB1662" i="1"/>
  <c r="BC1662" i="1"/>
  <c r="BD1662" i="1"/>
  <c r="BE1662" i="1"/>
  <c r="AD1663" i="1"/>
  <c r="AE1663" i="1"/>
  <c r="AF1663" i="1"/>
  <c r="AG1663" i="1"/>
  <c r="AH1663" i="1"/>
  <c r="AI1663" i="1"/>
  <c r="AJ1663" i="1"/>
  <c r="AK1663" i="1"/>
  <c r="AL1663" i="1"/>
  <c r="AM1663" i="1"/>
  <c r="AN1663" i="1"/>
  <c r="AO1663" i="1"/>
  <c r="AP1663" i="1"/>
  <c r="AQ1663" i="1"/>
  <c r="AR1663" i="1"/>
  <c r="AS1663" i="1"/>
  <c r="AT1663" i="1"/>
  <c r="AU1663" i="1"/>
  <c r="AV1663" i="1"/>
  <c r="AW1663" i="1"/>
  <c r="AX1663" i="1"/>
  <c r="AY1663" i="1"/>
  <c r="AZ1663" i="1"/>
  <c r="BA1663" i="1"/>
  <c r="BB1663" i="1"/>
  <c r="BC1663" i="1"/>
  <c r="BD1663" i="1"/>
  <c r="BE1663" i="1"/>
  <c r="AD1664" i="1"/>
  <c r="AE1664" i="1"/>
  <c r="AF1664" i="1"/>
  <c r="AG1664" i="1"/>
  <c r="AH1664" i="1"/>
  <c r="AI1664" i="1"/>
  <c r="AJ1664" i="1"/>
  <c r="AK1664" i="1"/>
  <c r="AL1664" i="1"/>
  <c r="AM1664" i="1"/>
  <c r="AN1664" i="1"/>
  <c r="AO1664" i="1"/>
  <c r="AP1664" i="1"/>
  <c r="AQ1664" i="1"/>
  <c r="AR1664" i="1"/>
  <c r="AS1664" i="1"/>
  <c r="AT1664" i="1"/>
  <c r="AU1664" i="1"/>
  <c r="AV1664" i="1"/>
  <c r="AW1664" i="1"/>
  <c r="AX1664" i="1"/>
  <c r="AY1664" i="1"/>
  <c r="AZ1664" i="1"/>
  <c r="BA1664" i="1"/>
  <c r="BB1664" i="1"/>
  <c r="BC1664" i="1"/>
  <c r="BD1664" i="1"/>
  <c r="BE1664" i="1"/>
  <c r="AD1665" i="1"/>
  <c r="AE1665" i="1"/>
  <c r="AF1665" i="1"/>
  <c r="AG1665" i="1"/>
  <c r="AH1665" i="1"/>
  <c r="AI1665" i="1"/>
  <c r="AJ1665" i="1"/>
  <c r="AK1665" i="1"/>
  <c r="AL1665" i="1"/>
  <c r="AM1665" i="1"/>
  <c r="AN1665" i="1"/>
  <c r="AO1665" i="1"/>
  <c r="AP1665" i="1"/>
  <c r="AQ1665" i="1"/>
  <c r="AR1665" i="1"/>
  <c r="AS1665" i="1"/>
  <c r="AT1665" i="1"/>
  <c r="AU1665" i="1"/>
  <c r="AV1665" i="1"/>
  <c r="AW1665" i="1"/>
  <c r="AX1665" i="1"/>
  <c r="AY1665" i="1"/>
  <c r="AZ1665" i="1"/>
  <c r="BA1665" i="1"/>
  <c r="BB1665" i="1"/>
  <c r="BC1665" i="1"/>
  <c r="BD1665" i="1"/>
  <c r="BE1665" i="1"/>
  <c r="AD1666" i="1"/>
  <c r="AE1666" i="1"/>
  <c r="AF1666" i="1"/>
  <c r="AG1666" i="1"/>
  <c r="AH1666" i="1"/>
  <c r="AI1666" i="1"/>
  <c r="AJ1666" i="1"/>
  <c r="AK1666" i="1"/>
  <c r="AL1666" i="1"/>
  <c r="AM1666" i="1"/>
  <c r="AN1666" i="1"/>
  <c r="AO1666" i="1"/>
  <c r="AP1666" i="1"/>
  <c r="AQ1666" i="1"/>
  <c r="AR1666" i="1"/>
  <c r="AS1666" i="1"/>
  <c r="AT1666" i="1"/>
  <c r="AU1666" i="1"/>
  <c r="AV1666" i="1"/>
  <c r="AW1666" i="1"/>
  <c r="AX1666" i="1"/>
  <c r="AY1666" i="1"/>
  <c r="AZ1666" i="1"/>
  <c r="BA1666" i="1"/>
  <c r="BB1666" i="1"/>
  <c r="BC1666" i="1"/>
  <c r="BD1666" i="1"/>
  <c r="BE1666" i="1"/>
  <c r="AD1667" i="1"/>
  <c r="AE1667" i="1"/>
  <c r="AF1667" i="1"/>
  <c r="AG1667" i="1"/>
  <c r="AH1667" i="1"/>
  <c r="AI1667" i="1"/>
  <c r="AJ1667" i="1"/>
  <c r="AK1667" i="1"/>
  <c r="AL1667" i="1"/>
  <c r="AM1667" i="1"/>
  <c r="AN1667" i="1"/>
  <c r="AO1667" i="1"/>
  <c r="AP1667" i="1"/>
  <c r="AQ1667" i="1"/>
  <c r="AR1667" i="1"/>
  <c r="AS1667" i="1"/>
  <c r="AT1667" i="1"/>
  <c r="AU1667" i="1"/>
  <c r="AV1667" i="1"/>
  <c r="AW1667" i="1"/>
  <c r="AX1667" i="1"/>
  <c r="AY1667" i="1"/>
  <c r="AZ1667" i="1"/>
  <c r="BA1667" i="1"/>
  <c r="BB1667" i="1"/>
  <c r="BC1667" i="1"/>
  <c r="BD1667" i="1"/>
  <c r="BE1667" i="1"/>
  <c r="AD1668" i="1"/>
  <c r="AE1668" i="1"/>
  <c r="AF1668" i="1"/>
  <c r="AG1668" i="1"/>
  <c r="AH1668" i="1"/>
  <c r="AI1668" i="1"/>
  <c r="AJ1668" i="1"/>
  <c r="AK1668" i="1"/>
  <c r="AL1668" i="1"/>
  <c r="AM1668" i="1"/>
  <c r="AN1668" i="1"/>
  <c r="AO1668" i="1"/>
  <c r="AP1668" i="1"/>
  <c r="AQ1668" i="1"/>
  <c r="AR1668" i="1"/>
  <c r="AS1668" i="1"/>
  <c r="AT1668" i="1"/>
  <c r="AU1668" i="1"/>
  <c r="AV1668" i="1"/>
  <c r="AW1668" i="1"/>
  <c r="AX1668" i="1"/>
  <c r="AY1668" i="1"/>
  <c r="AZ1668" i="1"/>
  <c r="BA1668" i="1"/>
  <c r="BB1668" i="1"/>
  <c r="BC1668" i="1"/>
  <c r="BD1668" i="1"/>
  <c r="BE1668" i="1"/>
  <c r="AD1669" i="1"/>
  <c r="AE1669" i="1"/>
  <c r="AF1669" i="1"/>
  <c r="AG1669" i="1"/>
  <c r="AH1669" i="1"/>
  <c r="AI1669" i="1"/>
  <c r="AJ1669" i="1"/>
  <c r="AK1669" i="1"/>
  <c r="AL1669" i="1"/>
  <c r="AM1669" i="1"/>
  <c r="AN1669" i="1"/>
  <c r="AO1669" i="1"/>
  <c r="AP1669" i="1"/>
  <c r="AQ1669" i="1"/>
  <c r="AR1669" i="1"/>
  <c r="AS1669" i="1"/>
  <c r="AT1669" i="1"/>
  <c r="AU1669" i="1"/>
  <c r="AV1669" i="1"/>
  <c r="AW1669" i="1"/>
  <c r="AX1669" i="1"/>
  <c r="AY1669" i="1"/>
  <c r="AZ1669" i="1"/>
  <c r="BA1669" i="1"/>
  <c r="BB1669" i="1"/>
  <c r="BC1669" i="1"/>
  <c r="BD1669" i="1"/>
  <c r="BE1669" i="1"/>
  <c r="AD1670" i="1"/>
  <c r="AE1670" i="1"/>
  <c r="AF1670" i="1"/>
  <c r="AG1670" i="1"/>
  <c r="AH1670" i="1"/>
  <c r="AI1670" i="1"/>
  <c r="AJ1670" i="1"/>
  <c r="AK1670" i="1"/>
  <c r="AL1670" i="1"/>
  <c r="AM1670" i="1"/>
  <c r="AN1670" i="1"/>
  <c r="AO1670" i="1"/>
  <c r="AP1670" i="1"/>
  <c r="AQ1670" i="1"/>
  <c r="AR1670" i="1"/>
  <c r="AS1670" i="1"/>
  <c r="AT1670" i="1"/>
  <c r="AU1670" i="1"/>
  <c r="AV1670" i="1"/>
  <c r="AW1670" i="1"/>
  <c r="AX1670" i="1"/>
  <c r="AY1670" i="1"/>
  <c r="AZ1670" i="1"/>
  <c r="BA1670" i="1"/>
  <c r="BB1670" i="1"/>
  <c r="BC1670" i="1"/>
  <c r="BD1670" i="1"/>
  <c r="BE1670" i="1"/>
  <c r="AD1671" i="1"/>
  <c r="AE1671" i="1"/>
  <c r="AF1671" i="1"/>
  <c r="AG1671" i="1"/>
  <c r="AH1671" i="1"/>
  <c r="AI1671" i="1"/>
  <c r="AJ1671" i="1"/>
  <c r="AK1671" i="1"/>
  <c r="AL1671" i="1"/>
  <c r="AM1671" i="1"/>
  <c r="AN1671" i="1"/>
  <c r="AO1671" i="1"/>
  <c r="AP1671" i="1"/>
  <c r="AQ1671" i="1"/>
  <c r="AR1671" i="1"/>
  <c r="AS1671" i="1"/>
  <c r="AT1671" i="1"/>
  <c r="AU1671" i="1"/>
  <c r="AV1671" i="1"/>
  <c r="AW1671" i="1"/>
  <c r="AX1671" i="1"/>
  <c r="AY1671" i="1"/>
  <c r="AZ1671" i="1"/>
  <c r="BA1671" i="1"/>
  <c r="BB1671" i="1"/>
  <c r="BC1671" i="1"/>
  <c r="BD1671" i="1"/>
  <c r="BE1671" i="1"/>
  <c r="AD1672" i="1"/>
  <c r="AE1672" i="1"/>
  <c r="AF1672" i="1"/>
  <c r="AG1672" i="1"/>
  <c r="AH1672" i="1"/>
  <c r="AI1672" i="1"/>
  <c r="AJ1672" i="1"/>
  <c r="AK1672" i="1"/>
  <c r="AL1672" i="1"/>
  <c r="AM1672" i="1"/>
  <c r="AN1672" i="1"/>
  <c r="AO1672" i="1"/>
  <c r="AP1672" i="1"/>
  <c r="AQ1672" i="1"/>
  <c r="AR1672" i="1"/>
  <c r="AS1672" i="1"/>
  <c r="AT1672" i="1"/>
  <c r="AU1672" i="1"/>
  <c r="AV1672" i="1"/>
  <c r="AW1672" i="1"/>
  <c r="AX1672" i="1"/>
  <c r="AY1672" i="1"/>
  <c r="AZ1672" i="1"/>
  <c r="BA1672" i="1"/>
  <c r="BB1672" i="1"/>
  <c r="BC1672" i="1"/>
  <c r="BD1672" i="1"/>
  <c r="BE1672" i="1"/>
  <c r="AD1673" i="1"/>
  <c r="AE1673" i="1"/>
  <c r="AF1673" i="1"/>
  <c r="AG1673" i="1"/>
  <c r="AH1673" i="1"/>
  <c r="AI1673" i="1"/>
  <c r="AJ1673" i="1"/>
  <c r="AK1673" i="1"/>
  <c r="AL1673" i="1"/>
  <c r="AM1673" i="1"/>
  <c r="AN1673" i="1"/>
  <c r="AO1673" i="1"/>
  <c r="AP1673" i="1"/>
  <c r="AQ1673" i="1"/>
  <c r="AR1673" i="1"/>
  <c r="AS1673" i="1"/>
  <c r="AT1673" i="1"/>
  <c r="AU1673" i="1"/>
  <c r="AV1673" i="1"/>
  <c r="AW1673" i="1"/>
  <c r="AX1673" i="1"/>
  <c r="AY1673" i="1"/>
  <c r="AZ1673" i="1"/>
  <c r="BA1673" i="1"/>
  <c r="BB1673" i="1"/>
  <c r="BC1673" i="1"/>
  <c r="BD1673" i="1"/>
  <c r="BE1673" i="1"/>
  <c r="AD1674" i="1"/>
  <c r="AE1674" i="1"/>
  <c r="AF1674" i="1"/>
  <c r="AG1674" i="1"/>
  <c r="AH1674" i="1"/>
  <c r="AI1674" i="1"/>
  <c r="AJ1674" i="1"/>
  <c r="AK1674" i="1"/>
  <c r="AL1674" i="1"/>
  <c r="AM1674" i="1"/>
  <c r="AN1674" i="1"/>
  <c r="AO1674" i="1"/>
  <c r="AP1674" i="1"/>
  <c r="AQ1674" i="1"/>
  <c r="AR1674" i="1"/>
  <c r="AS1674" i="1"/>
  <c r="AT1674" i="1"/>
  <c r="AU1674" i="1"/>
  <c r="AV1674" i="1"/>
  <c r="AW1674" i="1"/>
  <c r="AX1674" i="1"/>
  <c r="AY1674" i="1"/>
  <c r="AZ1674" i="1"/>
  <c r="BA1674" i="1"/>
  <c r="BB1674" i="1"/>
  <c r="BC1674" i="1"/>
  <c r="BD1674" i="1"/>
  <c r="BE1674" i="1"/>
  <c r="AD1675" i="1"/>
  <c r="AE1675" i="1"/>
  <c r="AF1675" i="1"/>
  <c r="AG1675" i="1"/>
  <c r="AH1675" i="1"/>
  <c r="AI1675" i="1"/>
  <c r="AJ1675" i="1"/>
  <c r="AK1675" i="1"/>
  <c r="AL1675" i="1"/>
  <c r="AM1675" i="1"/>
  <c r="AN1675" i="1"/>
  <c r="AO1675" i="1"/>
  <c r="AP1675" i="1"/>
  <c r="AQ1675" i="1"/>
  <c r="AR1675" i="1"/>
  <c r="AS1675" i="1"/>
  <c r="AT1675" i="1"/>
  <c r="AU1675" i="1"/>
  <c r="AV1675" i="1"/>
  <c r="AW1675" i="1"/>
  <c r="AX1675" i="1"/>
  <c r="AY1675" i="1"/>
  <c r="AZ1675" i="1"/>
  <c r="BA1675" i="1"/>
  <c r="BB1675" i="1"/>
  <c r="BC1675" i="1"/>
  <c r="BD1675" i="1"/>
  <c r="BE1675" i="1"/>
  <c r="AD1676" i="1"/>
  <c r="AE1676" i="1"/>
  <c r="AF1676" i="1"/>
  <c r="AG1676" i="1"/>
  <c r="AH1676" i="1"/>
  <c r="AI1676" i="1"/>
  <c r="AJ1676" i="1"/>
  <c r="AK1676" i="1"/>
  <c r="AL1676" i="1"/>
  <c r="AM1676" i="1"/>
  <c r="AN1676" i="1"/>
  <c r="AO1676" i="1"/>
  <c r="AP1676" i="1"/>
  <c r="AQ1676" i="1"/>
  <c r="AR1676" i="1"/>
  <c r="AS1676" i="1"/>
  <c r="AT1676" i="1"/>
  <c r="AU1676" i="1"/>
  <c r="AV1676" i="1"/>
  <c r="AW1676" i="1"/>
  <c r="AX1676" i="1"/>
  <c r="AY1676" i="1"/>
  <c r="AZ1676" i="1"/>
  <c r="BA1676" i="1"/>
  <c r="BB1676" i="1"/>
  <c r="BC1676" i="1"/>
  <c r="BD1676" i="1"/>
  <c r="BE1676" i="1"/>
  <c r="AD1677" i="1"/>
  <c r="AE1677" i="1"/>
  <c r="AF1677" i="1"/>
  <c r="AG1677" i="1"/>
  <c r="AH1677" i="1"/>
  <c r="AI1677" i="1"/>
  <c r="AJ1677" i="1"/>
  <c r="AK1677" i="1"/>
  <c r="AL1677" i="1"/>
  <c r="AM1677" i="1"/>
  <c r="AN1677" i="1"/>
  <c r="AO1677" i="1"/>
  <c r="AP1677" i="1"/>
  <c r="AQ1677" i="1"/>
  <c r="AR1677" i="1"/>
  <c r="AS1677" i="1"/>
  <c r="AT1677" i="1"/>
  <c r="AU1677" i="1"/>
  <c r="AV1677" i="1"/>
  <c r="AW1677" i="1"/>
  <c r="AX1677" i="1"/>
  <c r="AY1677" i="1"/>
  <c r="AZ1677" i="1"/>
  <c r="BA1677" i="1"/>
  <c r="BB1677" i="1"/>
  <c r="BC1677" i="1"/>
  <c r="BD1677" i="1"/>
  <c r="BE1677" i="1"/>
  <c r="AD1678" i="1"/>
  <c r="AE1678" i="1"/>
  <c r="AF1678" i="1"/>
  <c r="AG1678" i="1"/>
  <c r="AH1678" i="1"/>
  <c r="AI1678" i="1"/>
  <c r="AJ1678" i="1"/>
  <c r="AK1678" i="1"/>
  <c r="AL1678" i="1"/>
  <c r="AM1678" i="1"/>
  <c r="AN1678" i="1"/>
  <c r="AO1678" i="1"/>
  <c r="AP1678" i="1"/>
  <c r="AQ1678" i="1"/>
  <c r="AR1678" i="1"/>
  <c r="AS1678" i="1"/>
  <c r="AT1678" i="1"/>
  <c r="AU1678" i="1"/>
  <c r="AV1678" i="1"/>
  <c r="AW1678" i="1"/>
  <c r="AX1678" i="1"/>
  <c r="AY1678" i="1"/>
  <c r="AZ1678" i="1"/>
  <c r="BA1678" i="1"/>
  <c r="BB1678" i="1"/>
  <c r="BC1678" i="1"/>
  <c r="BD1678" i="1"/>
  <c r="BE1678" i="1"/>
  <c r="AD1679" i="1"/>
  <c r="AE1679" i="1"/>
  <c r="AF1679" i="1"/>
  <c r="AG1679" i="1"/>
  <c r="AH1679" i="1"/>
  <c r="AI1679" i="1"/>
  <c r="AJ1679" i="1"/>
  <c r="AK1679" i="1"/>
  <c r="AL1679" i="1"/>
  <c r="AM1679" i="1"/>
  <c r="AN1679" i="1"/>
  <c r="AO1679" i="1"/>
  <c r="AP1679" i="1"/>
  <c r="AQ1679" i="1"/>
  <c r="AR1679" i="1"/>
  <c r="AS1679" i="1"/>
  <c r="AT1679" i="1"/>
  <c r="AU1679" i="1"/>
  <c r="AV1679" i="1"/>
  <c r="AW1679" i="1"/>
  <c r="AX1679" i="1"/>
  <c r="AY1679" i="1"/>
  <c r="AZ1679" i="1"/>
  <c r="BA1679" i="1"/>
  <c r="BB1679" i="1"/>
  <c r="BC1679" i="1"/>
  <c r="BD1679" i="1"/>
  <c r="BE1679" i="1"/>
  <c r="AD1680" i="1"/>
  <c r="AE1680" i="1"/>
  <c r="AF1680" i="1"/>
  <c r="AG1680" i="1"/>
  <c r="AH1680" i="1"/>
  <c r="AI1680" i="1"/>
  <c r="AJ1680" i="1"/>
  <c r="AK1680" i="1"/>
  <c r="AL1680" i="1"/>
  <c r="AM1680" i="1"/>
  <c r="AN1680" i="1"/>
  <c r="AO1680" i="1"/>
  <c r="AP1680" i="1"/>
  <c r="AQ1680" i="1"/>
  <c r="AR1680" i="1"/>
  <c r="AS1680" i="1"/>
  <c r="AT1680" i="1"/>
  <c r="AU1680" i="1"/>
  <c r="AV1680" i="1"/>
  <c r="AW1680" i="1"/>
  <c r="AX1680" i="1"/>
  <c r="AY1680" i="1"/>
  <c r="AZ1680" i="1"/>
  <c r="BA1680" i="1"/>
  <c r="BB1680" i="1"/>
  <c r="BC1680" i="1"/>
  <c r="BD1680" i="1"/>
  <c r="BE1680" i="1"/>
  <c r="AD1681" i="1"/>
  <c r="AE1681" i="1"/>
  <c r="AF1681" i="1"/>
  <c r="AG1681" i="1"/>
  <c r="AH1681" i="1"/>
  <c r="AI1681" i="1"/>
  <c r="AJ1681" i="1"/>
  <c r="AK1681" i="1"/>
  <c r="AL1681" i="1"/>
  <c r="AM1681" i="1"/>
  <c r="AN1681" i="1"/>
  <c r="AO1681" i="1"/>
  <c r="AP1681" i="1"/>
  <c r="AQ1681" i="1"/>
  <c r="AR1681" i="1"/>
  <c r="AS1681" i="1"/>
  <c r="AT1681" i="1"/>
  <c r="AU1681" i="1"/>
  <c r="AV1681" i="1"/>
  <c r="AW1681" i="1"/>
  <c r="AX1681" i="1"/>
  <c r="AY1681" i="1"/>
  <c r="AZ1681" i="1"/>
  <c r="BA1681" i="1"/>
  <c r="BB1681" i="1"/>
  <c r="BC1681" i="1"/>
  <c r="BD1681" i="1"/>
  <c r="BE1681" i="1"/>
  <c r="AD1682" i="1"/>
  <c r="AE1682" i="1"/>
  <c r="AF1682" i="1"/>
  <c r="AG1682" i="1"/>
  <c r="AH1682" i="1"/>
  <c r="AI1682" i="1"/>
  <c r="AJ1682" i="1"/>
  <c r="AK1682" i="1"/>
  <c r="AL1682" i="1"/>
  <c r="AM1682" i="1"/>
  <c r="AN1682" i="1"/>
  <c r="AO1682" i="1"/>
  <c r="AP1682" i="1"/>
  <c r="AQ1682" i="1"/>
  <c r="AR1682" i="1"/>
  <c r="AS1682" i="1"/>
  <c r="AT1682" i="1"/>
  <c r="AU1682" i="1"/>
  <c r="AV1682" i="1"/>
  <c r="AW1682" i="1"/>
  <c r="AX1682" i="1"/>
  <c r="AY1682" i="1"/>
  <c r="AZ1682" i="1"/>
  <c r="BA1682" i="1"/>
  <c r="BB1682" i="1"/>
  <c r="BC1682" i="1"/>
  <c r="BD1682" i="1"/>
  <c r="BE1682" i="1"/>
  <c r="AD1683" i="1"/>
  <c r="AE1683" i="1"/>
  <c r="AF1683" i="1"/>
  <c r="AG1683" i="1"/>
  <c r="AH1683" i="1"/>
  <c r="AI1683" i="1"/>
  <c r="AJ1683" i="1"/>
  <c r="AK1683" i="1"/>
  <c r="AL1683" i="1"/>
  <c r="AM1683" i="1"/>
  <c r="AN1683" i="1"/>
  <c r="AO1683" i="1"/>
  <c r="AP1683" i="1"/>
  <c r="AQ1683" i="1"/>
  <c r="AR1683" i="1"/>
  <c r="AS1683" i="1"/>
  <c r="AT1683" i="1"/>
  <c r="AU1683" i="1"/>
  <c r="AV1683" i="1"/>
  <c r="AW1683" i="1"/>
  <c r="AX1683" i="1"/>
  <c r="AY1683" i="1"/>
  <c r="AZ1683" i="1"/>
  <c r="BA1683" i="1"/>
  <c r="BB1683" i="1"/>
  <c r="BC1683" i="1"/>
  <c r="BD1683" i="1"/>
  <c r="BE1683" i="1"/>
  <c r="AD1684" i="1"/>
  <c r="AE1684" i="1"/>
  <c r="AF1684" i="1"/>
  <c r="AG1684" i="1"/>
  <c r="AH1684" i="1"/>
  <c r="AI1684" i="1"/>
  <c r="AJ1684" i="1"/>
  <c r="AK1684" i="1"/>
  <c r="AL1684" i="1"/>
  <c r="AM1684" i="1"/>
  <c r="AN1684" i="1"/>
  <c r="AO1684" i="1"/>
  <c r="AP1684" i="1"/>
  <c r="AQ1684" i="1"/>
  <c r="AR1684" i="1"/>
  <c r="AS1684" i="1"/>
  <c r="AT1684" i="1"/>
  <c r="AU1684" i="1"/>
  <c r="AV1684" i="1"/>
  <c r="AW1684" i="1"/>
  <c r="AX1684" i="1"/>
  <c r="AY1684" i="1"/>
  <c r="AZ1684" i="1"/>
  <c r="BA1684" i="1"/>
  <c r="BB1684" i="1"/>
  <c r="BC1684" i="1"/>
  <c r="BD1684" i="1"/>
  <c r="BE1684" i="1"/>
  <c r="AD1685" i="1"/>
  <c r="AE1685" i="1"/>
  <c r="AF1685" i="1"/>
  <c r="AG1685" i="1"/>
  <c r="AH1685" i="1"/>
  <c r="AI1685" i="1"/>
  <c r="AJ1685" i="1"/>
  <c r="AK1685" i="1"/>
  <c r="AL1685" i="1"/>
  <c r="AM1685" i="1"/>
  <c r="AN1685" i="1"/>
  <c r="AO1685" i="1"/>
  <c r="AP1685" i="1"/>
  <c r="AQ1685" i="1"/>
  <c r="AR1685" i="1"/>
  <c r="AS1685" i="1"/>
  <c r="AT1685" i="1"/>
  <c r="AU1685" i="1"/>
  <c r="AV1685" i="1"/>
  <c r="AW1685" i="1"/>
  <c r="AX1685" i="1"/>
  <c r="AY1685" i="1"/>
  <c r="AZ1685" i="1"/>
  <c r="BA1685" i="1"/>
  <c r="BB1685" i="1"/>
  <c r="BC1685" i="1"/>
  <c r="BD1685" i="1"/>
  <c r="BE1685" i="1"/>
  <c r="AD1686" i="1"/>
  <c r="AE1686" i="1"/>
  <c r="AF1686" i="1"/>
  <c r="AG1686" i="1"/>
  <c r="AH1686" i="1"/>
  <c r="AI1686" i="1"/>
  <c r="AJ1686" i="1"/>
  <c r="AK1686" i="1"/>
  <c r="AL1686" i="1"/>
  <c r="AM1686" i="1"/>
  <c r="AN1686" i="1"/>
  <c r="AO1686" i="1"/>
  <c r="AP1686" i="1"/>
  <c r="AQ1686" i="1"/>
  <c r="AR1686" i="1"/>
  <c r="AS1686" i="1"/>
  <c r="AT1686" i="1"/>
  <c r="AU1686" i="1"/>
  <c r="AV1686" i="1"/>
  <c r="AW1686" i="1"/>
  <c r="AX1686" i="1"/>
  <c r="AY1686" i="1"/>
  <c r="AZ1686" i="1"/>
  <c r="BA1686" i="1"/>
  <c r="BB1686" i="1"/>
  <c r="BC1686" i="1"/>
  <c r="BD1686" i="1"/>
  <c r="BE1686" i="1"/>
  <c r="AD1687" i="1"/>
  <c r="AE1687" i="1"/>
  <c r="AF1687" i="1"/>
  <c r="AG1687" i="1"/>
  <c r="AH1687" i="1"/>
  <c r="AI1687" i="1"/>
  <c r="AJ1687" i="1"/>
  <c r="AK1687" i="1"/>
  <c r="AL1687" i="1"/>
  <c r="AM1687" i="1"/>
  <c r="AN1687" i="1"/>
  <c r="AO1687" i="1"/>
  <c r="AP1687" i="1"/>
  <c r="AQ1687" i="1"/>
  <c r="AR1687" i="1"/>
  <c r="AS1687" i="1"/>
  <c r="AT1687" i="1"/>
  <c r="AU1687" i="1"/>
  <c r="AV1687" i="1"/>
  <c r="AW1687" i="1"/>
  <c r="AX1687" i="1"/>
  <c r="AY1687" i="1"/>
  <c r="AZ1687" i="1"/>
  <c r="BA1687" i="1"/>
  <c r="BB1687" i="1"/>
  <c r="BC1687" i="1"/>
  <c r="BD1687" i="1"/>
  <c r="BE1687" i="1"/>
  <c r="AD1688" i="1"/>
  <c r="AE1688" i="1"/>
  <c r="AF1688" i="1"/>
  <c r="AG1688" i="1"/>
  <c r="AH1688" i="1"/>
  <c r="AI1688" i="1"/>
  <c r="AJ1688" i="1"/>
  <c r="AK1688" i="1"/>
  <c r="AL1688" i="1"/>
  <c r="AM1688" i="1"/>
  <c r="AN1688" i="1"/>
  <c r="AO1688" i="1"/>
  <c r="AP1688" i="1"/>
  <c r="AQ1688" i="1"/>
  <c r="AR1688" i="1"/>
  <c r="AS1688" i="1"/>
  <c r="AT1688" i="1"/>
  <c r="AU1688" i="1"/>
  <c r="AV1688" i="1"/>
  <c r="AW1688" i="1"/>
  <c r="AX1688" i="1"/>
  <c r="AY1688" i="1"/>
  <c r="AZ1688" i="1"/>
  <c r="BA1688" i="1"/>
  <c r="BB1688" i="1"/>
  <c r="BC1688" i="1"/>
  <c r="BD1688" i="1"/>
  <c r="BE1688" i="1"/>
  <c r="AD1689" i="1"/>
  <c r="AE1689" i="1"/>
  <c r="AF1689" i="1"/>
  <c r="AG1689" i="1"/>
  <c r="AH1689" i="1"/>
  <c r="AI1689" i="1"/>
  <c r="AJ1689" i="1"/>
  <c r="AK1689" i="1"/>
  <c r="AL1689" i="1"/>
  <c r="AM1689" i="1"/>
  <c r="AN1689" i="1"/>
  <c r="AO1689" i="1"/>
  <c r="AP1689" i="1"/>
  <c r="AQ1689" i="1"/>
  <c r="AR1689" i="1"/>
  <c r="AS1689" i="1"/>
  <c r="AT1689" i="1"/>
  <c r="AU1689" i="1"/>
  <c r="AV1689" i="1"/>
  <c r="AW1689" i="1"/>
  <c r="AX1689" i="1"/>
  <c r="AY1689" i="1"/>
  <c r="AZ1689" i="1"/>
  <c r="BA1689" i="1"/>
  <c r="BB1689" i="1"/>
  <c r="BC1689" i="1"/>
  <c r="BD1689" i="1"/>
  <c r="BE1689" i="1"/>
  <c r="AD1690" i="1"/>
  <c r="AE1690" i="1"/>
  <c r="AF1690" i="1"/>
  <c r="AG1690" i="1"/>
  <c r="AH1690" i="1"/>
  <c r="AI1690" i="1"/>
  <c r="AJ1690" i="1"/>
  <c r="AK1690" i="1"/>
  <c r="AL1690" i="1"/>
  <c r="AM1690" i="1"/>
  <c r="AN1690" i="1"/>
  <c r="AO1690" i="1"/>
  <c r="AP1690" i="1"/>
  <c r="AQ1690" i="1"/>
  <c r="AR1690" i="1"/>
  <c r="AS1690" i="1"/>
  <c r="AT1690" i="1"/>
  <c r="AU1690" i="1"/>
  <c r="AV1690" i="1"/>
  <c r="AW1690" i="1"/>
  <c r="AX1690" i="1"/>
  <c r="AY1690" i="1"/>
  <c r="AZ1690" i="1"/>
  <c r="BA1690" i="1"/>
  <c r="BB1690" i="1"/>
  <c r="BC1690" i="1"/>
  <c r="BD1690" i="1"/>
  <c r="BE1690" i="1"/>
  <c r="AD1691" i="1"/>
  <c r="AE1691" i="1"/>
  <c r="AF1691" i="1"/>
  <c r="AG1691" i="1"/>
  <c r="AH1691" i="1"/>
  <c r="AI1691" i="1"/>
  <c r="AJ1691" i="1"/>
  <c r="AK1691" i="1"/>
  <c r="AL1691" i="1"/>
  <c r="AM1691" i="1"/>
  <c r="AN1691" i="1"/>
  <c r="AO1691" i="1"/>
  <c r="AP1691" i="1"/>
  <c r="AQ1691" i="1"/>
  <c r="AR1691" i="1"/>
  <c r="AS1691" i="1"/>
  <c r="AT1691" i="1"/>
  <c r="AU1691" i="1"/>
  <c r="AV1691" i="1"/>
  <c r="AW1691" i="1"/>
  <c r="AX1691" i="1"/>
  <c r="AY1691" i="1"/>
  <c r="AZ1691" i="1"/>
  <c r="BA1691" i="1"/>
  <c r="BB1691" i="1"/>
  <c r="BC1691" i="1"/>
  <c r="BD1691" i="1"/>
  <c r="BE1691" i="1"/>
  <c r="AD1692" i="1"/>
  <c r="AE1692" i="1"/>
  <c r="AF1692" i="1"/>
  <c r="AG1692" i="1"/>
  <c r="AH1692" i="1"/>
  <c r="AI1692" i="1"/>
  <c r="AJ1692" i="1"/>
  <c r="AK1692" i="1"/>
  <c r="AL1692" i="1"/>
  <c r="AM1692" i="1"/>
  <c r="AN1692" i="1"/>
  <c r="AO1692" i="1"/>
  <c r="AP1692" i="1"/>
  <c r="AQ1692" i="1"/>
  <c r="AR1692" i="1"/>
  <c r="AS1692" i="1"/>
  <c r="AT1692" i="1"/>
  <c r="AU1692" i="1"/>
  <c r="AV1692" i="1"/>
  <c r="AW1692" i="1"/>
  <c r="AX1692" i="1"/>
  <c r="AY1692" i="1"/>
  <c r="AZ1692" i="1"/>
  <c r="BA1692" i="1"/>
  <c r="BB1692" i="1"/>
  <c r="BC1692" i="1"/>
  <c r="BD1692" i="1"/>
  <c r="BE1692" i="1"/>
  <c r="AD1693" i="1"/>
  <c r="AE1693" i="1"/>
  <c r="AF1693" i="1"/>
  <c r="AG1693" i="1"/>
  <c r="AH1693" i="1"/>
  <c r="AI1693" i="1"/>
  <c r="AJ1693" i="1"/>
  <c r="AK1693" i="1"/>
  <c r="AL1693" i="1"/>
  <c r="AM1693" i="1"/>
  <c r="AN1693" i="1"/>
  <c r="AO1693" i="1"/>
  <c r="AP1693" i="1"/>
  <c r="AQ1693" i="1"/>
  <c r="AR1693" i="1"/>
  <c r="AS1693" i="1"/>
  <c r="AT1693" i="1"/>
  <c r="AU1693" i="1"/>
  <c r="AV1693" i="1"/>
  <c r="AW1693" i="1"/>
  <c r="AX1693" i="1"/>
  <c r="AY1693" i="1"/>
  <c r="AZ1693" i="1"/>
  <c r="BA1693" i="1"/>
  <c r="BB1693" i="1"/>
  <c r="BC1693" i="1"/>
  <c r="BD1693" i="1"/>
  <c r="BE1693" i="1"/>
  <c r="AD1694" i="1"/>
  <c r="AE1694" i="1"/>
  <c r="AF1694" i="1"/>
  <c r="AG1694" i="1"/>
  <c r="AH1694" i="1"/>
  <c r="AI1694" i="1"/>
  <c r="AJ1694" i="1"/>
  <c r="AK1694" i="1"/>
  <c r="AL1694" i="1"/>
  <c r="AM1694" i="1"/>
  <c r="AN1694" i="1"/>
  <c r="AO1694" i="1"/>
  <c r="AP1694" i="1"/>
  <c r="AQ1694" i="1"/>
  <c r="AR1694" i="1"/>
  <c r="AS1694" i="1"/>
  <c r="AT1694" i="1"/>
  <c r="AU1694" i="1"/>
  <c r="AV1694" i="1"/>
  <c r="AW1694" i="1"/>
  <c r="AX1694" i="1"/>
  <c r="AY1694" i="1"/>
  <c r="AZ1694" i="1"/>
  <c r="BA1694" i="1"/>
  <c r="BB1694" i="1"/>
  <c r="BC1694" i="1"/>
  <c r="BD1694" i="1"/>
  <c r="BE1694" i="1"/>
  <c r="AD1695" i="1"/>
  <c r="AE1695" i="1"/>
  <c r="AF1695" i="1"/>
  <c r="AG1695" i="1"/>
  <c r="AH1695" i="1"/>
  <c r="AI1695" i="1"/>
  <c r="AJ1695" i="1"/>
  <c r="AK1695" i="1"/>
  <c r="AL1695" i="1"/>
  <c r="AM1695" i="1"/>
  <c r="AN1695" i="1"/>
  <c r="AO1695" i="1"/>
  <c r="AP1695" i="1"/>
  <c r="AQ1695" i="1"/>
  <c r="AR1695" i="1"/>
  <c r="AS1695" i="1"/>
  <c r="AT1695" i="1"/>
  <c r="AU1695" i="1"/>
  <c r="AV1695" i="1"/>
  <c r="AW1695" i="1"/>
  <c r="AX1695" i="1"/>
  <c r="AY1695" i="1"/>
  <c r="AZ1695" i="1"/>
  <c r="BA1695" i="1"/>
  <c r="BB1695" i="1"/>
  <c r="BC1695" i="1"/>
  <c r="BD1695" i="1"/>
  <c r="BE1695" i="1"/>
  <c r="AD1696" i="1"/>
  <c r="AE1696" i="1"/>
  <c r="AF1696" i="1"/>
  <c r="AG1696" i="1"/>
  <c r="AH1696" i="1"/>
  <c r="AI1696" i="1"/>
  <c r="AJ1696" i="1"/>
  <c r="AK1696" i="1"/>
  <c r="AL1696" i="1"/>
  <c r="AM1696" i="1"/>
  <c r="AN1696" i="1"/>
  <c r="AO1696" i="1"/>
  <c r="AP1696" i="1"/>
  <c r="AQ1696" i="1"/>
  <c r="AR1696" i="1"/>
  <c r="AS1696" i="1"/>
  <c r="AT1696" i="1"/>
  <c r="AU1696" i="1"/>
  <c r="AV1696" i="1"/>
  <c r="AW1696" i="1"/>
  <c r="AX1696" i="1"/>
  <c r="AY1696" i="1"/>
  <c r="AZ1696" i="1"/>
  <c r="BA1696" i="1"/>
  <c r="BB1696" i="1"/>
  <c r="BC1696" i="1"/>
  <c r="BD1696" i="1"/>
  <c r="BE1696" i="1"/>
  <c r="AD1697" i="1"/>
  <c r="AE1697" i="1"/>
  <c r="AF1697" i="1"/>
  <c r="AG1697" i="1"/>
  <c r="AH1697" i="1"/>
  <c r="AI1697" i="1"/>
  <c r="AJ1697" i="1"/>
  <c r="AK1697" i="1"/>
  <c r="AL1697" i="1"/>
  <c r="AM1697" i="1"/>
  <c r="AN1697" i="1"/>
  <c r="AO1697" i="1"/>
  <c r="AP1697" i="1"/>
  <c r="AQ1697" i="1"/>
  <c r="AR1697" i="1"/>
  <c r="AS1697" i="1"/>
  <c r="AT1697" i="1"/>
  <c r="AU1697" i="1"/>
  <c r="AV1697" i="1"/>
  <c r="AW1697" i="1"/>
  <c r="AX1697" i="1"/>
  <c r="AY1697" i="1"/>
  <c r="AZ1697" i="1"/>
  <c r="BA1697" i="1"/>
  <c r="BB1697" i="1"/>
  <c r="BC1697" i="1"/>
  <c r="BD1697" i="1"/>
  <c r="BE1697" i="1"/>
  <c r="AD1698" i="1"/>
  <c r="AE1698" i="1"/>
  <c r="AF1698" i="1"/>
  <c r="AG1698" i="1"/>
  <c r="AH1698" i="1"/>
  <c r="AI1698" i="1"/>
  <c r="AJ1698" i="1"/>
  <c r="AK1698" i="1"/>
  <c r="AL1698" i="1"/>
  <c r="AM1698" i="1"/>
  <c r="AN1698" i="1"/>
  <c r="AO1698" i="1"/>
  <c r="AP1698" i="1"/>
  <c r="AQ1698" i="1"/>
  <c r="AR1698" i="1"/>
  <c r="AS1698" i="1"/>
  <c r="AT1698" i="1"/>
  <c r="AU1698" i="1"/>
  <c r="AV1698" i="1"/>
  <c r="AW1698" i="1"/>
  <c r="AX1698" i="1"/>
  <c r="AY1698" i="1"/>
  <c r="AZ1698" i="1"/>
  <c r="BA1698" i="1"/>
  <c r="BB1698" i="1"/>
  <c r="BC1698" i="1"/>
  <c r="BD1698" i="1"/>
  <c r="BE1698" i="1"/>
  <c r="AD1699" i="1"/>
  <c r="AE1699" i="1"/>
  <c r="AF1699" i="1"/>
  <c r="AG1699" i="1"/>
  <c r="AH1699" i="1"/>
  <c r="AI1699" i="1"/>
  <c r="AJ1699" i="1"/>
  <c r="AK1699" i="1"/>
  <c r="AL1699" i="1"/>
  <c r="AM1699" i="1"/>
  <c r="AN1699" i="1"/>
  <c r="AO1699" i="1"/>
  <c r="AP1699" i="1"/>
  <c r="AQ1699" i="1"/>
  <c r="AR1699" i="1"/>
  <c r="AS1699" i="1"/>
  <c r="AT1699" i="1"/>
  <c r="AU1699" i="1"/>
  <c r="AV1699" i="1"/>
  <c r="AW1699" i="1"/>
  <c r="AX1699" i="1"/>
  <c r="AY1699" i="1"/>
  <c r="AZ1699" i="1"/>
  <c r="BA1699" i="1"/>
  <c r="BB1699" i="1"/>
  <c r="BC1699" i="1"/>
  <c r="BD1699" i="1"/>
  <c r="BE1699" i="1"/>
  <c r="AD1700" i="1"/>
  <c r="AE1700" i="1"/>
  <c r="AF1700" i="1"/>
  <c r="AG1700" i="1"/>
  <c r="AH1700" i="1"/>
  <c r="AI1700" i="1"/>
  <c r="AJ1700" i="1"/>
  <c r="AK1700" i="1"/>
  <c r="AL1700" i="1"/>
  <c r="AM1700" i="1"/>
  <c r="AN1700" i="1"/>
  <c r="AO1700" i="1"/>
  <c r="AP1700" i="1"/>
  <c r="AQ1700" i="1"/>
  <c r="AR1700" i="1"/>
  <c r="AS1700" i="1"/>
  <c r="AT1700" i="1"/>
  <c r="AU1700" i="1"/>
  <c r="AV1700" i="1"/>
  <c r="AW1700" i="1"/>
  <c r="AX1700" i="1"/>
  <c r="AY1700" i="1"/>
  <c r="AZ1700" i="1"/>
  <c r="BA1700" i="1"/>
  <c r="BB1700" i="1"/>
  <c r="BC1700" i="1"/>
  <c r="BD1700" i="1"/>
  <c r="BE1700" i="1"/>
  <c r="AD1701" i="1"/>
  <c r="AE1701" i="1"/>
  <c r="AF1701" i="1"/>
  <c r="AG1701" i="1"/>
  <c r="AH1701" i="1"/>
  <c r="AI1701" i="1"/>
  <c r="AJ1701" i="1"/>
  <c r="AK1701" i="1"/>
  <c r="AL1701" i="1"/>
  <c r="AM1701" i="1"/>
  <c r="AN1701" i="1"/>
  <c r="AO1701" i="1"/>
  <c r="AP1701" i="1"/>
  <c r="AQ1701" i="1"/>
  <c r="AR1701" i="1"/>
  <c r="AS1701" i="1"/>
  <c r="AT1701" i="1"/>
  <c r="AU1701" i="1"/>
  <c r="AV1701" i="1"/>
  <c r="AW1701" i="1"/>
  <c r="AX1701" i="1"/>
  <c r="AY1701" i="1"/>
  <c r="AZ1701" i="1"/>
  <c r="BA1701" i="1"/>
  <c r="BB1701" i="1"/>
  <c r="BC1701" i="1"/>
  <c r="BD1701" i="1"/>
  <c r="BE1701" i="1"/>
  <c r="AD1702" i="1"/>
  <c r="AE1702" i="1"/>
  <c r="AF1702" i="1"/>
  <c r="AG1702" i="1"/>
  <c r="AH1702" i="1"/>
  <c r="AI1702" i="1"/>
  <c r="AJ1702" i="1"/>
  <c r="AK1702" i="1"/>
  <c r="AL1702" i="1"/>
  <c r="AM1702" i="1"/>
  <c r="AN1702" i="1"/>
  <c r="AO1702" i="1"/>
  <c r="AP1702" i="1"/>
  <c r="AQ1702" i="1"/>
  <c r="AR1702" i="1"/>
  <c r="AS1702" i="1"/>
  <c r="AT1702" i="1"/>
  <c r="AU1702" i="1"/>
  <c r="AV1702" i="1"/>
  <c r="AW1702" i="1"/>
  <c r="AX1702" i="1"/>
  <c r="AY1702" i="1"/>
  <c r="AZ1702" i="1"/>
  <c r="BA1702" i="1"/>
  <c r="BB1702" i="1"/>
  <c r="BC1702" i="1"/>
  <c r="BD1702" i="1"/>
  <c r="BE1702" i="1"/>
  <c r="AD1703" i="1"/>
  <c r="AE1703" i="1"/>
  <c r="AF1703" i="1"/>
  <c r="AG1703" i="1"/>
  <c r="AH1703" i="1"/>
  <c r="AI1703" i="1"/>
  <c r="AJ1703" i="1"/>
  <c r="AK1703" i="1"/>
  <c r="AL1703" i="1"/>
  <c r="AM1703" i="1"/>
  <c r="AN1703" i="1"/>
  <c r="AO1703" i="1"/>
  <c r="AP1703" i="1"/>
  <c r="AQ1703" i="1"/>
  <c r="AR1703" i="1"/>
  <c r="AS1703" i="1"/>
  <c r="AT1703" i="1"/>
  <c r="AU1703" i="1"/>
  <c r="AV1703" i="1"/>
  <c r="AW1703" i="1"/>
  <c r="AX1703" i="1"/>
  <c r="AY1703" i="1"/>
  <c r="AZ1703" i="1"/>
  <c r="BA1703" i="1"/>
  <c r="BB1703" i="1"/>
  <c r="BC1703" i="1"/>
  <c r="BD1703" i="1"/>
  <c r="BE1703" i="1"/>
  <c r="AD1704" i="1"/>
  <c r="AE1704" i="1"/>
  <c r="AF1704" i="1"/>
  <c r="AG1704" i="1"/>
  <c r="AH1704" i="1"/>
  <c r="AI1704" i="1"/>
  <c r="AJ1704" i="1"/>
  <c r="AK1704" i="1"/>
  <c r="AL1704" i="1"/>
  <c r="AM1704" i="1"/>
  <c r="AN1704" i="1"/>
  <c r="AO1704" i="1"/>
  <c r="AP1704" i="1"/>
  <c r="AQ1704" i="1"/>
  <c r="AR1704" i="1"/>
  <c r="AS1704" i="1"/>
  <c r="AT1704" i="1"/>
  <c r="AU1704" i="1"/>
  <c r="AV1704" i="1"/>
  <c r="AW1704" i="1"/>
  <c r="AX1704" i="1"/>
  <c r="AY1704" i="1"/>
  <c r="AZ1704" i="1"/>
  <c r="BA1704" i="1"/>
  <c r="BB1704" i="1"/>
  <c r="BC1704" i="1"/>
  <c r="BD1704" i="1"/>
  <c r="BE1704" i="1"/>
  <c r="AD1705" i="1"/>
  <c r="AE1705" i="1"/>
  <c r="AF1705" i="1"/>
  <c r="AG1705" i="1"/>
  <c r="AH1705" i="1"/>
  <c r="AI1705" i="1"/>
  <c r="AJ1705" i="1"/>
  <c r="AK1705" i="1"/>
  <c r="AL1705" i="1"/>
  <c r="AM1705" i="1"/>
  <c r="AN1705" i="1"/>
  <c r="AO1705" i="1"/>
  <c r="AP1705" i="1"/>
  <c r="AQ1705" i="1"/>
  <c r="AR1705" i="1"/>
  <c r="AS1705" i="1"/>
  <c r="AT1705" i="1"/>
  <c r="AU1705" i="1"/>
  <c r="AV1705" i="1"/>
  <c r="AW1705" i="1"/>
  <c r="AX1705" i="1"/>
  <c r="AY1705" i="1"/>
  <c r="AZ1705" i="1"/>
  <c r="BA1705" i="1"/>
  <c r="BB1705" i="1"/>
  <c r="BC1705" i="1"/>
  <c r="BD1705" i="1"/>
  <c r="BE1705" i="1"/>
  <c r="AD1706" i="1"/>
  <c r="AE1706" i="1"/>
  <c r="AF1706" i="1"/>
  <c r="AG1706" i="1"/>
  <c r="AH1706" i="1"/>
  <c r="AI1706" i="1"/>
  <c r="AJ1706" i="1"/>
  <c r="AK1706" i="1"/>
  <c r="AL1706" i="1"/>
  <c r="AM1706" i="1"/>
  <c r="AN1706" i="1"/>
  <c r="AO1706" i="1"/>
  <c r="AP1706" i="1"/>
  <c r="AQ1706" i="1"/>
  <c r="AR1706" i="1"/>
  <c r="AS1706" i="1"/>
  <c r="AT1706" i="1"/>
  <c r="AU1706" i="1"/>
  <c r="AV1706" i="1"/>
  <c r="AW1706" i="1"/>
  <c r="AX1706" i="1"/>
  <c r="AY1706" i="1"/>
  <c r="AZ1706" i="1"/>
  <c r="BA1706" i="1"/>
  <c r="BB1706" i="1"/>
  <c r="BC1706" i="1"/>
  <c r="BD1706" i="1"/>
  <c r="BE1706" i="1"/>
  <c r="AD1707" i="1"/>
  <c r="AE1707" i="1"/>
  <c r="AF1707" i="1"/>
  <c r="AG1707" i="1"/>
  <c r="AH1707" i="1"/>
  <c r="AI1707" i="1"/>
  <c r="AJ1707" i="1"/>
  <c r="AK1707" i="1"/>
  <c r="AL1707" i="1"/>
  <c r="AM1707" i="1"/>
  <c r="AN1707" i="1"/>
  <c r="AO1707" i="1"/>
  <c r="AP1707" i="1"/>
  <c r="AQ1707" i="1"/>
  <c r="AR1707" i="1"/>
  <c r="AS1707" i="1"/>
  <c r="AT1707" i="1"/>
  <c r="AU1707" i="1"/>
  <c r="AV1707" i="1"/>
  <c r="AW1707" i="1"/>
  <c r="AX1707" i="1"/>
  <c r="AY1707" i="1"/>
  <c r="AZ1707" i="1"/>
  <c r="BA1707" i="1"/>
  <c r="BB1707" i="1"/>
  <c r="BC1707" i="1"/>
  <c r="BD1707" i="1"/>
  <c r="BE1707" i="1"/>
  <c r="AD1708" i="1"/>
  <c r="AE1708" i="1"/>
  <c r="AF1708" i="1"/>
  <c r="AG1708" i="1"/>
  <c r="AH1708" i="1"/>
  <c r="AI1708" i="1"/>
  <c r="AJ1708" i="1"/>
  <c r="AK1708" i="1"/>
  <c r="AL1708" i="1"/>
  <c r="AM1708" i="1"/>
  <c r="AN1708" i="1"/>
  <c r="AO1708" i="1"/>
  <c r="AP1708" i="1"/>
  <c r="AQ1708" i="1"/>
  <c r="AR1708" i="1"/>
  <c r="AS1708" i="1"/>
  <c r="AT1708" i="1"/>
  <c r="AU1708" i="1"/>
  <c r="AV1708" i="1"/>
  <c r="AW1708" i="1"/>
  <c r="AX1708" i="1"/>
  <c r="AY1708" i="1"/>
  <c r="AZ1708" i="1"/>
  <c r="BA1708" i="1"/>
  <c r="BB1708" i="1"/>
  <c r="BC1708" i="1"/>
  <c r="BD1708" i="1"/>
  <c r="BE1708" i="1"/>
  <c r="AD1709" i="1"/>
  <c r="AE1709" i="1"/>
  <c r="AF1709" i="1"/>
  <c r="AG1709" i="1"/>
  <c r="AH1709" i="1"/>
  <c r="AI1709" i="1"/>
  <c r="AJ1709" i="1"/>
  <c r="AK1709" i="1"/>
  <c r="AL1709" i="1"/>
  <c r="AM1709" i="1"/>
  <c r="AN1709" i="1"/>
  <c r="AO1709" i="1"/>
  <c r="AP1709" i="1"/>
  <c r="AQ1709" i="1"/>
  <c r="AR1709" i="1"/>
  <c r="AS1709" i="1"/>
  <c r="AT1709" i="1"/>
  <c r="AU1709" i="1"/>
  <c r="AV1709" i="1"/>
  <c r="AW1709" i="1"/>
  <c r="AX1709" i="1"/>
  <c r="AY1709" i="1"/>
  <c r="AZ1709" i="1"/>
  <c r="BA1709" i="1"/>
  <c r="BB1709" i="1"/>
  <c r="BC1709" i="1"/>
  <c r="BD1709" i="1"/>
  <c r="BE1709" i="1"/>
  <c r="AD1710" i="1"/>
  <c r="AE1710" i="1"/>
  <c r="AF1710" i="1"/>
  <c r="AG1710" i="1"/>
  <c r="AH1710" i="1"/>
  <c r="AI1710" i="1"/>
  <c r="AJ1710" i="1"/>
  <c r="AK1710" i="1"/>
  <c r="AL1710" i="1"/>
  <c r="AM1710" i="1"/>
  <c r="AN1710" i="1"/>
  <c r="AO1710" i="1"/>
  <c r="AP1710" i="1"/>
  <c r="AQ1710" i="1"/>
  <c r="AR1710" i="1"/>
  <c r="AS1710" i="1"/>
  <c r="AT1710" i="1"/>
  <c r="AU1710" i="1"/>
  <c r="AV1710" i="1"/>
  <c r="AW1710" i="1"/>
  <c r="AX1710" i="1"/>
  <c r="AY1710" i="1"/>
  <c r="AZ1710" i="1"/>
  <c r="BA1710" i="1"/>
  <c r="BB1710" i="1"/>
  <c r="BC1710" i="1"/>
  <c r="BD1710" i="1"/>
  <c r="BE1710" i="1"/>
  <c r="AD1711" i="1"/>
  <c r="AE1711" i="1"/>
  <c r="AF1711" i="1"/>
  <c r="AG1711" i="1"/>
  <c r="AH1711" i="1"/>
  <c r="AI1711" i="1"/>
  <c r="AJ1711" i="1"/>
  <c r="AK1711" i="1"/>
  <c r="AL1711" i="1"/>
  <c r="AM1711" i="1"/>
  <c r="AN1711" i="1"/>
  <c r="AO1711" i="1"/>
  <c r="AP1711" i="1"/>
  <c r="AQ1711" i="1"/>
  <c r="AR1711" i="1"/>
  <c r="AS1711" i="1"/>
  <c r="AT1711" i="1"/>
  <c r="AU1711" i="1"/>
  <c r="AV1711" i="1"/>
  <c r="AW1711" i="1"/>
  <c r="AX1711" i="1"/>
  <c r="AY1711" i="1"/>
  <c r="AZ1711" i="1"/>
  <c r="BA1711" i="1"/>
  <c r="BB1711" i="1"/>
  <c r="BC1711" i="1"/>
  <c r="BD1711" i="1"/>
  <c r="BE1711" i="1"/>
  <c r="AD1712" i="1"/>
  <c r="AE1712" i="1"/>
  <c r="AF1712" i="1"/>
  <c r="AG1712" i="1"/>
  <c r="AH1712" i="1"/>
  <c r="AI1712" i="1"/>
  <c r="AJ1712" i="1"/>
  <c r="AK1712" i="1"/>
  <c r="AL1712" i="1"/>
  <c r="AM1712" i="1"/>
  <c r="AN1712" i="1"/>
  <c r="AO1712" i="1"/>
  <c r="AP1712" i="1"/>
  <c r="AQ1712" i="1"/>
  <c r="AR1712" i="1"/>
  <c r="AS1712" i="1"/>
  <c r="AT1712" i="1"/>
  <c r="AU1712" i="1"/>
  <c r="AV1712" i="1"/>
  <c r="AW1712" i="1"/>
  <c r="AX1712" i="1"/>
  <c r="AY1712" i="1"/>
  <c r="AZ1712" i="1"/>
  <c r="BA1712" i="1"/>
  <c r="BB1712" i="1"/>
  <c r="BC1712" i="1"/>
  <c r="BD1712" i="1"/>
  <c r="BE1712" i="1"/>
  <c r="AD1713" i="1"/>
  <c r="AE1713" i="1"/>
  <c r="AF1713" i="1"/>
  <c r="AG1713" i="1"/>
  <c r="AH1713" i="1"/>
  <c r="AI1713" i="1"/>
  <c r="AJ1713" i="1"/>
  <c r="AK1713" i="1"/>
  <c r="AL1713" i="1"/>
  <c r="AM1713" i="1"/>
  <c r="AN1713" i="1"/>
  <c r="AO1713" i="1"/>
  <c r="AP1713" i="1"/>
  <c r="AQ1713" i="1"/>
  <c r="AR1713" i="1"/>
  <c r="AS1713" i="1"/>
  <c r="AT1713" i="1"/>
  <c r="AU1713" i="1"/>
  <c r="AV1713" i="1"/>
  <c r="AW1713" i="1"/>
  <c r="AX1713" i="1"/>
  <c r="AY1713" i="1"/>
  <c r="AZ1713" i="1"/>
  <c r="BA1713" i="1"/>
  <c r="BB1713" i="1"/>
  <c r="BC1713" i="1"/>
  <c r="BD1713" i="1"/>
  <c r="BE1713" i="1"/>
  <c r="AD1714" i="1"/>
  <c r="AE1714" i="1"/>
  <c r="AF1714" i="1"/>
  <c r="AG1714" i="1"/>
  <c r="AH1714" i="1"/>
  <c r="AI1714" i="1"/>
  <c r="AJ1714" i="1"/>
  <c r="AK1714" i="1"/>
  <c r="AL1714" i="1"/>
  <c r="AM1714" i="1"/>
  <c r="AN1714" i="1"/>
  <c r="AO1714" i="1"/>
  <c r="AP1714" i="1"/>
  <c r="AQ1714" i="1"/>
  <c r="AR1714" i="1"/>
  <c r="AS1714" i="1"/>
  <c r="AT1714" i="1"/>
  <c r="AU1714" i="1"/>
  <c r="AV1714" i="1"/>
  <c r="AW1714" i="1"/>
  <c r="AX1714" i="1"/>
  <c r="AY1714" i="1"/>
  <c r="AZ1714" i="1"/>
  <c r="BA1714" i="1"/>
  <c r="BB1714" i="1"/>
  <c r="BC1714" i="1"/>
  <c r="BD1714" i="1"/>
  <c r="BE1714" i="1"/>
  <c r="AD1715" i="1"/>
  <c r="AE1715" i="1"/>
  <c r="AF1715" i="1"/>
  <c r="AG1715" i="1"/>
  <c r="AH1715" i="1"/>
  <c r="AI1715" i="1"/>
  <c r="AJ1715" i="1"/>
  <c r="AK1715" i="1"/>
  <c r="AL1715" i="1"/>
  <c r="AM1715" i="1"/>
  <c r="AN1715" i="1"/>
  <c r="AO1715" i="1"/>
  <c r="AP1715" i="1"/>
  <c r="AQ1715" i="1"/>
  <c r="AR1715" i="1"/>
  <c r="AS1715" i="1"/>
  <c r="AT1715" i="1"/>
  <c r="AU1715" i="1"/>
  <c r="AV1715" i="1"/>
  <c r="AW1715" i="1"/>
  <c r="AX1715" i="1"/>
  <c r="AY1715" i="1"/>
  <c r="AZ1715" i="1"/>
  <c r="BA1715" i="1"/>
  <c r="BB1715" i="1"/>
  <c r="BC1715" i="1"/>
  <c r="BD1715" i="1"/>
  <c r="BE1715" i="1"/>
  <c r="AD1716" i="1"/>
  <c r="AE1716" i="1"/>
  <c r="AF1716" i="1"/>
  <c r="AG1716" i="1"/>
  <c r="AH1716" i="1"/>
  <c r="AI1716" i="1"/>
  <c r="AJ1716" i="1"/>
  <c r="AK1716" i="1"/>
  <c r="AL1716" i="1"/>
  <c r="AM1716" i="1"/>
  <c r="AN1716" i="1"/>
  <c r="AO1716" i="1"/>
  <c r="AP1716" i="1"/>
  <c r="AQ1716" i="1"/>
  <c r="AR1716" i="1"/>
  <c r="AS1716" i="1"/>
  <c r="AT1716" i="1"/>
  <c r="AU1716" i="1"/>
  <c r="AV1716" i="1"/>
  <c r="AW1716" i="1"/>
  <c r="AX1716" i="1"/>
  <c r="AY1716" i="1"/>
  <c r="AZ1716" i="1"/>
  <c r="BA1716" i="1"/>
  <c r="BB1716" i="1"/>
  <c r="BC1716" i="1"/>
  <c r="BD1716" i="1"/>
  <c r="BE1716" i="1"/>
  <c r="AD1717" i="1"/>
  <c r="AE1717" i="1"/>
  <c r="AF1717" i="1"/>
  <c r="AG1717" i="1"/>
  <c r="AH1717" i="1"/>
  <c r="AI1717" i="1"/>
  <c r="AJ1717" i="1"/>
  <c r="AK1717" i="1"/>
  <c r="AL1717" i="1"/>
  <c r="AM1717" i="1"/>
  <c r="AN1717" i="1"/>
  <c r="AO1717" i="1"/>
  <c r="AP1717" i="1"/>
  <c r="AQ1717" i="1"/>
  <c r="AR1717" i="1"/>
  <c r="AS1717" i="1"/>
  <c r="AT1717" i="1"/>
  <c r="AU1717" i="1"/>
  <c r="AV1717" i="1"/>
  <c r="AW1717" i="1"/>
  <c r="AX1717" i="1"/>
  <c r="AY1717" i="1"/>
  <c r="AZ1717" i="1"/>
  <c r="BA1717" i="1"/>
  <c r="BB1717" i="1"/>
  <c r="BC1717" i="1"/>
  <c r="BD1717" i="1"/>
  <c r="BE1717" i="1"/>
  <c r="AD1718" i="1"/>
  <c r="AE1718" i="1"/>
  <c r="AF1718" i="1"/>
  <c r="AG1718" i="1"/>
  <c r="AH1718" i="1"/>
  <c r="AI1718" i="1"/>
  <c r="AJ1718" i="1"/>
  <c r="AK1718" i="1"/>
  <c r="AL1718" i="1"/>
  <c r="AM1718" i="1"/>
  <c r="AN1718" i="1"/>
  <c r="AO1718" i="1"/>
  <c r="AP1718" i="1"/>
  <c r="AQ1718" i="1"/>
  <c r="AR1718" i="1"/>
  <c r="AS1718" i="1"/>
  <c r="AT1718" i="1"/>
  <c r="AU1718" i="1"/>
  <c r="AV1718" i="1"/>
  <c r="AW1718" i="1"/>
  <c r="AX1718" i="1"/>
  <c r="AY1718" i="1"/>
  <c r="AZ1718" i="1"/>
  <c r="BA1718" i="1"/>
  <c r="BB1718" i="1"/>
  <c r="BC1718" i="1"/>
  <c r="BD1718" i="1"/>
  <c r="BE1718" i="1"/>
  <c r="AD1719" i="1"/>
  <c r="AE1719" i="1"/>
  <c r="AF1719" i="1"/>
  <c r="AG1719" i="1"/>
  <c r="AH1719" i="1"/>
  <c r="AI1719" i="1"/>
  <c r="AJ1719" i="1"/>
  <c r="AK1719" i="1"/>
  <c r="AL1719" i="1"/>
  <c r="AM1719" i="1"/>
  <c r="AN1719" i="1"/>
  <c r="AO1719" i="1"/>
  <c r="AP1719" i="1"/>
  <c r="AQ1719" i="1"/>
  <c r="AR1719" i="1"/>
  <c r="AS1719" i="1"/>
  <c r="AT1719" i="1"/>
  <c r="AU1719" i="1"/>
  <c r="AV1719" i="1"/>
  <c r="AW1719" i="1"/>
  <c r="AX1719" i="1"/>
  <c r="AY1719" i="1"/>
  <c r="AZ1719" i="1"/>
  <c r="BA1719" i="1"/>
  <c r="BB1719" i="1"/>
  <c r="BC1719" i="1"/>
  <c r="BD1719" i="1"/>
  <c r="BE1719" i="1"/>
  <c r="AD1720" i="1"/>
  <c r="AE1720" i="1"/>
  <c r="AF1720" i="1"/>
  <c r="AG1720" i="1"/>
  <c r="AH1720" i="1"/>
  <c r="AI1720" i="1"/>
  <c r="AJ1720" i="1"/>
  <c r="AK1720" i="1"/>
  <c r="AL1720" i="1"/>
  <c r="AM1720" i="1"/>
  <c r="AN1720" i="1"/>
  <c r="AO1720" i="1"/>
  <c r="AP1720" i="1"/>
  <c r="AQ1720" i="1"/>
  <c r="AR1720" i="1"/>
  <c r="AS1720" i="1"/>
  <c r="AT1720" i="1"/>
  <c r="AU1720" i="1"/>
  <c r="AV1720" i="1"/>
  <c r="AW1720" i="1"/>
  <c r="AX1720" i="1"/>
  <c r="AY1720" i="1"/>
  <c r="AZ1720" i="1"/>
  <c r="BA1720" i="1"/>
  <c r="BB1720" i="1"/>
  <c r="BC1720" i="1"/>
  <c r="BD1720" i="1"/>
  <c r="BE1720" i="1"/>
  <c r="AD1721" i="1"/>
  <c r="AE1721" i="1"/>
  <c r="AF1721" i="1"/>
  <c r="AG1721" i="1"/>
  <c r="AH1721" i="1"/>
  <c r="AI1721" i="1"/>
  <c r="AJ1721" i="1"/>
  <c r="AK1721" i="1"/>
  <c r="AL1721" i="1"/>
  <c r="AM1721" i="1"/>
  <c r="AN1721" i="1"/>
  <c r="AO1721" i="1"/>
  <c r="AP1721" i="1"/>
  <c r="AQ1721" i="1"/>
  <c r="AR1721" i="1"/>
  <c r="AS1721" i="1"/>
  <c r="AT1721" i="1"/>
  <c r="AU1721" i="1"/>
  <c r="AV1721" i="1"/>
  <c r="AW1721" i="1"/>
  <c r="AX1721" i="1"/>
  <c r="AY1721" i="1"/>
  <c r="AZ1721" i="1"/>
  <c r="BA1721" i="1"/>
  <c r="BB1721" i="1"/>
  <c r="BC1721" i="1"/>
  <c r="BD1721" i="1"/>
  <c r="BE1721" i="1"/>
  <c r="AD1722" i="1"/>
  <c r="AE1722" i="1"/>
  <c r="AF1722" i="1"/>
  <c r="AG1722" i="1"/>
  <c r="AH1722" i="1"/>
  <c r="AI1722" i="1"/>
  <c r="AJ1722" i="1"/>
  <c r="AK1722" i="1"/>
  <c r="AL1722" i="1"/>
  <c r="AM1722" i="1"/>
  <c r="AN1722" i="1"/>
  <c r="AO1722" i="1"/>
  <c r="AP1722" i="1"/>
  <c r="AQ1722" i="1"/>
  <c r="AR1722" i="1"/>
  <c r="AS1722" i="1"/>
  <c r="AT1722" i="1"/>
  <c r="AU1722" i="1"/>
  <c r="AV1722" i="1"/>
  <c r="AW1722" i="1"/>
  <c r="AX1722" i="1"/>
  <c r="AY1722" i="1"/>
  <c r="AZ1722" i="1"/>
  <c r="BA1722" i="1"/>
  <c r="BB1722" i="1"/>
  <c r="BC1722" i="1"/>
  <c r="BD1722" i="1"/>
  <c r="BE1722" i="1"/>
  <c r="AD1723" i="1"/>
  <c r="AE1723" i="1"/>
  <c r="AF1723" i="1"/>
  <c r="AG1723" i="1"/>
  <c r="AH1723" i="1"/>
  <c r="AI1723" i="1"/>
  <c r="AJ1723" i="1"/>
  <c r="AK1723" i="1"/>
  <c r="AL1723" i="1"/>
  <c r="AM1723" i="1"/>
  <c r="AN1723" i="1"/>
  <c r="AO1723" i="1"/>
  <c r="AP1723" i="1"/>
  <c r="AQ1723" i="1"/>
  <c r="AR1723" i="1"/>
  <c r="AS1723" i="1"/>
  <c r="AT1723" i="1"/>
  <c r="AU1723" i="1"/>
  <c r="AV1723" i="1"/>
  <c r="AW1723" i="1"/>
  <c r="AX1723" i="1"/>
  <c r="AY1723" i="1"/>
  <c r="AZ1723" i="1"/>
  <c r="BA1723" i="1"/>
  <c r="BB1723" i="1"/>
  <c r="BC1723" i="1"/>
  <c r="BD1723" i="1"/>
  <c r="BE1723" i="1"/>
  <c r="AD1724" i="1"/>
  <c r="AE1724" i="1"/>
  <c r="AF1724" i="1"/>
  <c r="AG1724" i="1"/>
  <c r="AH1724" i="1"/>
  <c r="AI1724" i="1"/>
  <c r="AJ1724" i="1"/>
  <c r="AK1724" i="1"/>
  <c r="AL1724" i="1"/>
  <c r="AM1724" i="1"/>
  <c r="AN1724" i="1"/>
  <c r="AO1724" i="1"/>
  <c r="AP1724" i="1"/>
  <c r="AQ1724" i="1"/>
  <c r="AR1724" i="1"/>
  <c r="AS1724" i="1"/>
  <c r="AT1724" i="1"/>
  <c r="AU1724" i="1"/>
  <c r="AV1724" i="1"/>
  <c r="AW1724" i="1"/>
  <c r="AX1724" i="1"/>
  <c r="AY1724" i="1"/>
  <c r="AZ1724" i="1"/>
  <c r="BA1724" i="1"/>
  <c r="BB1724" i="1"/>
  <c r="BC1724" i="1"/>
  <c r="BD1724" i="1"/>
  <c r="BE1724" i="1"/>
  <c r="AD1725" i="1"/>
  <c r="AE1725" i="1"/>
  <c r="AF1725" i="1"/>
  <c r="AG1725" i="1"/>
  <c r="AH1725" i="1"/>
  <c r="AI1725" i="1"/>
  <c r="AJ1725" i="1"/>
  <c r="AK1725" i="1"/>
  <c r="AL1725" i="1"/>
  <c r="AM1725" i="1"/>
  <c r="AN1725" i="1"/>
  <c r="AO1725" i="1"/>
  <c r="AP1725" i="1"/>
  <c r="AQ1725" i="1"/>
  <c r="AR1725" i="1"/>
  <c r="AS1725" i="1"/>
  <c r="AT1725" i="1"/>
  <c r="AU1725" i="1"/>
  <c r="AV1725" i="1"/>
  <c r="AW1725" i="1"/>
  <c r="AX1725" i="1"/>
  <c r="AY1725" i="1"/>
  <c r="AZ1725" i="1"/>
  <c r="BA1725" i="1"/>
  <c r="BB1725" i="1"/>
  <c r="BC1725" i="1"/>
  <c r="BD1725" i="1"/>
  <c r="BE1725" i="1"/>
  <c r="AD1726" i="1"/>
  <c r="AE1726" i="1"/>
  <c r="AF1726" i="1"/>
  <c r="AG1726" i="1"/>
  <c r="AH1726" i="1"/>
  <c r="AI1726" i="1"/>
  <c r="AJ1726" i="1"/>
  <c r="AK1726" i="1"/>
  <c r="AL1726" i="1"/>
  <c r="AM1726" i="1"/>
  <c r="AN1726" i="1"/>
  <c r="AO1726" i="1"/>
  <c r="AP1726" i="1"/>
  <c r="AQ1726" i="1"/>
  <c r="AR1726" i="1"/>
  <c r="AS1726" i="1"/>
  <c r="AT1726" i="1"/>
  <c r="AU1726" i="1"/>
  <c r="AV1726" i="1"/>
  <c r="AW1726" i="1"/>
  <c r="AX1726" i="1"/>
  <c r="AY1726" i="1"/>
  <c r="AZ1726" i="1"/>
  <c r="BA1726" i="1"/>
  <c r="BB1726" i="1"/>
  <c r="BC1726" i="1"/>
  <c r="BD1726" i="1"/>
  <c r="BE1726" i="1"/>
  <c r="AD1727" i="1"/>
  <c r="AE1727" i="1"/>
  <c r="AF1727" i="1"/>
  <c r="AG1727" i="1"/>
  <c r="AH1727" i="1"/>
  <c r="AI1727" i="1"/>
  <c r="AJ1727" i="1"/>
  <c r="AK1727" i="1"/>
  <c r="AL1727" i="1"/>
  <c r="AM1727" i="1"/>
  <c r="AN1727" i="1"/>
  <c r="AO1727" i="1"/>
  <c r="AP1727" i="1"/>
  <c r="AQ1727" i="1"/>
  <c r="AR1727" i="1"/>
  <c r="AS1727" i="1"/>
  <c r="AT1727" i="1"/>
  <c r="AU1727" i="1"/>
  <c r="AV1727" i="1"/>
  <c r="AW1727" i="1"/>
  <c r="AX1727" i="1"/>
  <c r="AY1727" i="1"/>
  <c r="AZ1727" i="1"/>
  <c r="BA1727" i="1"/>
  <c r="BB1727" i="1"/>
  <c r="BC1727" i="1"/>
  <c r="BD1727" i="1"/>
  <c r="BE1727" i="1"/>
  <c r="AD1728" i="1"/>
  <c r="AE1728" i="1"/>
  <c r="AF1728" i="1"/>
  <c r="AG1728" i="1"/>
  <c r="AH1728" i="1"/>
  <c r="AI1728" i="1"/>
  <c r="AJ1728" i="1"/>
  <c r="AK1728" i="1"/>
  <c r="AL1728" i="1"/>
  <c r="AM1728" i="1"/>
  <c r="AN1728" i="1"/>
  <c r="AO1728" i="1"/>
  <c r="AP1728" i="1"/>
  <c r="AQ1728" i="1"/>
  <c r="AR1728" i="1"/>
  <c r="AS1728" i="1"/>
  <c r="AT1728" i="1"/>
  <c r="AU1728" i="1"/>
  <c r="AV1728" i="1"/>
  <c r="AW1728" i="1"/>
  <c r="AX1728" i="1"/>
  <c r="AY1728" i="1"/>
  <c r="AZ1728" i="1"/>
  <c r="BA1728" i="1"/>
  <c r="BB1728" i="1"/>
  <c r="BC1728" i="1"/>
  <c r="BD1728" i="1"/>
  <c r="BE1728" i="1"/>
  <c r="AD1729" i="1"/>
  <c r="AE1729" i="1"/>
  <c r="AF1729" i="1"/>
  <c r="AG1729" i="1"/>
  <c r="AH1729" i="1"/>
  <c r="AI1729" i="1"/>
  <c r="AJ1729" i="1"/>
  <c r="AK1729" i="1"/>
  <c r="AL1729" i="1"/>
  <c r="AM1729" i="1"/>
  <c r="AN1729" i="1"/>
  <c r="AO1729" i="1"/>
  <c r="AP1729" i="1"/>
  <c r="AQ1729" i="1"/>
  <c r="AR1729" i="1"/>
  <c r="AS1729" i="1"/>
  <c r="AT1729" i="1"/>
  <c r="AU1729" i="1"/>
  <c r="AV1729" i="1"/>
  <c r="AW1729" i="1"/>
  <c r="AX1729" i="1"/>
  <c r="AY1729" i="1"/>
  <c r="AZ1729" i="1"/>
  <c r="BA1729" i="1"/>
  <c r="BB1729" i="1"/>
  <c r="BC1729" i="1"/>
  <c r="BD1729" i="1"/>
  <c r="BE1729" i="1"/>
  <c r="AD1730" i="1"/>
  <c r="AE1730" i="1"/>
  <c r="AF1730" i="1"/>
  <c r="AG1730" i="1"/>
  <c r="AH1730" i="1"/>
  <c r="AI1730" i="1"/>
  <c r="AJ1730" i="1"/>
  <c r="AK1730" i="1"/>
  <c r="AL1730" i="1"/>
  <c r="AM1730" i="1"/>
  <c r="AN1730" i="1"/>
  <c r="AO1730" i="1"/>
  <c r="AP1730" i="1"/>
  <c r="AQ1730" i="1"/>
  <c r="AR1730" i="1"/>
  <c r="AS1730" i="1"/>
  <c r="AT1730" i="1"/>
  <c r="AU1730" i="1"/>
  <c r="AV1730" i="1"/>
  <c r="AW1730" i="1"/>
  <c r="AX1730" i="1"/>
  <c r="AY1730" i="1"/>
  <c r="AZ1730" i="1"/>
  <c r="BA1730" i="1"/>
  <c r="BB1730" i="1"/>
  <c r="BC1730" i="1"/>
  <c r="BD1730" i="1"/>
  <c r="BE1730" i="1"/>
  <c r="AD1731" i="1"/>
  <c r="AE1731" i="1"/>
  <c r="AF1731" i="1"/>
  <c r="AG1731" i="1"/>
  <c r="AH1731" i="1"/>
  <c r="AI1731" i="1"/>
  <c r="AJ1731" i="1"/>
  <c r="AK1731" i="1"/>
  <c r="AL1731" i="1"/>
  <c r="AM1731" i="1"/>
  <c r="AN1731" i="1"/>
  <c r="AO1731" i="1"/>
  <c r="AP1731" i="1"/>
  <c r="AQ1731" i="1"/>
  <c r="AR1731" i="1"/>
  <c r="AS1731" i="1"/>
  <c r="AT1731" i="1"/>
  <c r="AU1731" i="1"/>
  <c r="AV1731" i="1"/>
  <c r="AW1731" i="1"/>
  <c r="AX1731" i="1"/>
  <c r="AY1731" i="1"/>
  <c r="AZ1731" i="1"/>
  <c r="BA1731" i="1"/>
  <c r="BB1731" i="1"/>
  <c r="BC1731" i="1"/>
  <c r="BD1731" i="1"/>
  <c r="BE1731" i="1"/>
  <c r="AD1732" i="1"/>
  <c r="AE1732" i="1"/>
  <c r="AF1732" i="1"/>
  <c r="AG1732" i="1"/>
  <c r="AH1732" i="1"/>
  <c r="AI1732" i="1"/>
  <c r="AJ1732" i="1"/>
  <c r="AK1732" i="1"/>
  <c r="AL1732" i="1"/>
  <c r="AM1732" i="1"/>
  <c r="AN1732" i="1"/>
  <c r="AO1732" i="1"/>
  <c r="AP1732" i="1"/>
  <c r="AQ1732" i="1"/>
  <c r="AR1732" i="1"/>
  <c r="AS1732" i="1"/>
  <c r="AT1732" i="1"/>
  <c r="AU1732" i="1"/>
  <c r="AV1732" i="1"/>
  <c r="AW1732" i="1"/>
  <c r="AX1732" i="1"/>
  <c r="AY1732" i="1"/>
  <c r="AZ1732" i="1"/>
  <c r="BA1732" i="1"/>
  <c r="BB1732" i="1"/>
  <c r="BC1732" i="1"/>
  <c r="BD1732" i="1"/>
  <c r="BE1732" i="1"/>
  <c r="AD1733" i="1"/>
  <c r="AE1733" i="1"/>
  <c r="AF1733" i="1"/>
  <c r="AG1733" i="1"/>
  <c r="AH1733" i="1"/>
  <c r="AI1733" i="1"/>
  <c r="AJ1733" i="1"/>
  <c r="AK1733" i="1"/>
  <c r="AL1733" i="1"/>
  <c r="AM1733" i="1"/>
  <c r="AN1733" i="1"/>
  <c r="AO1733" i="1"/>
  <c r="AP1733" i="1"/>
  <c r="AQ1733" i="1"/>
  <c r="AR1733" i="1"/>
  <c r="AS1733" i="1"/>
  <c r="AT1733" i="1"/>
  <c r="AU1733" i="1"/>
  <c r="AV1733" i="1"/>
  <c r="AW1733" i="1"/>
  <c r="AX1733" i="1"/>
  <c r="AY1733" i="1"/>
  <c r="AZ1733" i="1"/>
  <c r="BA1733" i="1"/>
  <c r="BB1733" i="1"/>
  <c r="BC1733" i="1"/>
  <c r="BD1733" i="1"/>
  <c r="BE1733" i="1"/>
  <c r="AD1734" i="1"/>
  <c r="AE1734" i="1"/>
  <c r="AF1734" i="1"/>
  <c r="AG1734" i="1"/>
  <c r="AH1734" i="1"/>
  <c r="AI1734" i="1"/>
  <c r="AJ1734" i="1"/>
  <c r="AK1734" i="1"/>
  <c r="AL1734" i="1"/>
  <c r="AM1734" i="1"/>
  <c r="AN1734" i="1"/>
  <c r="AO1734" i="1"/>
  <c r="AP1734" i="1"/>
  <c r="AQ1734" i="1"/>
  <c r="AR1734" i="1"/>
  <c r="AS1734" i="1"/>
  <c r="AT1734" i="1"/>
  <c r="AU1734" i="1"/>
  <c r="AV1734" i="1"/>
  <c r="AW1734" i="1"/>
  <c r="AX1734" i="1"/>
  <c r="AY1734" i="1"/>
  <c r="AZ1734" i="1"/>
  <c r="BA1734" i="1"/>
  <c r="BB1734" i="1"/>
  <c r="BC1734" i="1"/>
  <c r="BD1734" i="1"/>
  <c r="BE1734" i="1"/>
  <c r="AD1735" i="1"/>
  <c r="AE1735" i="1"/>
  <c r="AF1735" i="1"/>
  <c r="AG1735" i="1"/>
  <c r="AH1735" i="1"/>
  <c r="AI1735" i="1"/>
  <c r="AJ1735" i="1"/>
  <c r="AK1735" i="1"/>
  <c r="AL1735" i="1"/>
  <c r="AM1735" i="1"/>
  <c r="AN1735" i="1"/>
  <c r="AO1735" i="1"/>
  <c r="AP1735" i="1"/>
  <c r="AQ1735" i="1"/>
  <c r="AR1735" i="1"/>
  <c r="AS1735" i="1"/>
  <c r="AT1735" i="1"/>
  <c r="AU1735" i="1"/>
  <c r="AV1735" i="1"/>
  <c r="AW1735" i="1"/>
  <c r="AX1735" i="1"/>
  <c r="AY1735" i="1"/>
  <c r="AZ1735" i="1"/>
  <c r="BA1735" i="1"/>
  <c r="BB1735" i="1"/>
  <c r="BC1735" i="1"/>
  <c r="BD1735" i="1"/>
  <c r="BE1735" i="1"/>
  <c r="AD1736" i="1"/>
  <c r="AE1736" i="1"/>
  <c r="AF1736" i="1"/>
  <c r="AG1736" i="1"/>
  <c r="AH1736" i="1"/>
  <c r="AI1736" i="1"/>
  <c r="AJ1736" i="1"/>
  <c r="AK1736" i="1"/>
  <c r="AL1736" i="1"/>
  <c r="AM1736" i="1"/>
  <c r="AN1736" i="1"/>
  <c r="AO1736" i="1"/>
  <c r="AP1736" i="1"/>
  <c r="AQ1736" i="1"/>
  <c r="AR1736" i="1"/>
  <c r="AS1736" i="1"/>
  <c r="AT1736" i="1"/>
  <c r="AU1736" i="1"/>
  <c r="AV1736" i="1"/>
  <c r="AW1736" i="1"/>
  <c r="AX1736" i="1"/>
  <c r="AY1736" i="1"/>
  <c r="AZ1736" i="1"/>
  <c r="BA1736" i="1"/>
  <c r="BB1736" i="1"/>
  <c r="BC1736" i="1"/>
  <c r="BD1736" i="1"/>
  <c r="BE1736" i="1"/>
  <c r="AD1737" i="1"/>
  <c r="AE1737" i="1"/>
  <c r="AF1737" i="1"/>
  <c r="AG1737" i="1"/>
  <c r="AH1737" i="1"/>
  <c r="AI1737" i="1"/>
  <c r="AJ1737" i="1"/>
  <c r="AK1737" i="1"/>
  <c r="AL1737" i="1"/>
  <c r="AM1737" i="1"/>
  <c r="AN1737" i="1"/>
  <c r="AO1737" i="1"/>
  <c r="AP1737" i="1"/>
  <c r="AQ1737" i="1"/>
  <c r="AR1737" i="1"/>
  <c r="AS1737" i="1"/>
  <c r="AT1737" i="1"/>
  <c r="AU1737" i="1"/>
  <c r="AV1737" i="1"/>
  <c r="AW1737" i="1"/>
  <c r="AX1737" i="1"/>
  <c r="AY1737" i="1"/>
  <c r="AZ1737" i="1"/>
  <c r="BA1737" i="1"/>
  <c r="BB1737" i="1"/>
  <c r="BC1737" i="1"/>
  <c r="BD1737" i="1"/>
  <c r="BE1737" i="1"/>
  <c r="AD1738" i="1"/>
  <c r="AE1738" i="1"/>
  <c r="AF1738" i="1"/>
  <c r="AG1738" i="1"/>
  <c r="AH1738" i="1"/>
  <c r="AI1738" i="1"/>
  <c r="AJ1738" i="1"/>
  <c r="AK1738" i="1"/>
  <c r="AL1738" i="1"/>
  <c r="AM1738" i="1"/>
  <c r="AN1738" i="1"/>
  <c r="AO1738" i="1"/>
  <c r="AP1738" i="1"/>
  <c r="AQ1738" i="1"/>
  <c r="AR1738" i="1"/>
  <c r="AS1738" i="1"/>
  <c r="AT1738" i="1"/>
  <c r="AU1738" i="1"/>
  <c r="AV1738" i="1"/>
  <c r="AW1738" i="1"/>
  <c r="AX1738" i="1"/>
  <c r="AY1738" i="1"/>
  <c r="AZ1738" i="1"/>
  <c r="BA1738" i="1"/>
  <c r="BB1738" i="1"/>
  <c r="BC1738" i="1"/>
  <c r="BD1738" i="1"/>
  <c r="BE1738" i="1"/>
  <c r="AD1739" i="1"/>
  <c r="AE1739" i="1"/>
  <c r="AF1739" i="1"/>
  <c r="AG1739" i="1"/>
  <c r="AH1739" i="1"/>
  <c r="AI1739" i="1"/>
  <c r="AJ1739" i="1"/>
  <c r="AK1739" i="1"/>
  <c r="AL1739" i="1"/>
  <c r="AM1739" i="1"/>
  <c r="AN1739" i="1"/>
  <c r="AO1739" i="1"/>
  <c r="AP1739" i="1"/>
  <c r="AQ1739" i="1"/>
  <c r="AR1739" i="1"/>
  <c r="AS1739" i="1"/>
  <c r="AT1739" i="1"/>
  <c r="AU1739" i="1"/>
  <c r="AV1739" i="1"/>
  <c r="AW1739" i="1"/>
  <c r="AX1739" i="1"/>
  <c r="AY1739" i="1"/>
  <c r="AZ1739" i="1"/>
  <c r="BA1739" i="1"/>
  <c r="BB1739" i="1"/>
  <c r="BC1739" i="1"/>
  <c r="BD1739" i="1"/>
  <c r="BE1739" i="1"/>
  <c r="AD1740" i="1"/>
  <c r="AE1740" i="1"/>
  <c r="AF1740" i="1"/>
  <c r="AG1740" i="1"/>
  <c r="AH1740" i="1"/>
  <c r="AI1740" i="1"/>
  <c r="AJ1740" i="1"/>
  <c r="AK1740" i="1"/>
  <c r="AL1740" i="1"/>
  <c r="AM1740" i="1"/>
  <c r="AN1740" i="1"/>
  <c r="AO1740" i="1"/>
  <c r="AP1740" i="1"/>
  <c r="AQ1740" i="1"/>
  <c r="AR1740" i="1"/>
  <c r="AS1740" i="1"/>
  <c r="AT1740" i="1"/>
  <c r="AU1740" i="1"/>
  <c r="AV1740" i="1"/>
  <c r="AW1740" i="1"/>
  <c r="AX1740" i="1"/>
  <c r="AY1740" i="1"/>
  <c r="AZ1740" i="1"/>
  <c r="BA1740" i="1"/>
  <c r="BB1740" i="1"/>
  <c r="BC1740" i="1"/>
  <c r="BD1740" i="1"/>
  <c r="BE1740" i="1"/>
  <c r="AD1741" i="1"/>
  <c r="AE1741" i="1"/>
  <c r="AF1741" i="1"/>
  <c r="AG1741" i="1"/>
  <c r="AH1741" i="1"/>
  <c r="AI1741" i="1"/>
  <c r="AJ1741" i="1"/>
  <c r="AK1741" i="1"/>
  <c r="AL1741" i="1"/>
  <c r="AM1741" i="1"/>
  <c r="AN1741" i="1"/>
  <c r="AO1741" i="1"/>
  <c r="AP1741" i="1"/>
  <c r="AQ1741" i="1"/>
  <c r="AR1741" i="1"/>
  <c r="AS1741" i="1"/>
  <c r="AT1741" i="1"/>
  <c r="AU1741" i="1"/>
  <c r="AV1741" i="1"/>
  <c r="AW1741" i="1"/>
  <c r="AX1741" i="1"/>
  <c r="AY1741" i="1"/>
  <c r="AZ1741" i="1"/>
  <c r="BA1741" i="1"/>
  <c r="BB1741" i="1"/>
  <c r="BC1741" i="1"/>
  <c r="BD1741" i="1"/>
  <c r="BE1741" i="1"/>
  <c r="AD1742" i="1"/>
  <c r="AE1742" i="1"/>
  <c r="AF1742" i="1"/>
  <c r="AG1742" i="1"/>
  <c r="AH1742" i="1"/>
  <c r="AI1742" i="1"/>
  <c r="AJ1742" i="1"/>
  <c r="AK1742" i="1"/>
  <c r="AL1742" i="1"/>
  <c r="AM1742" i="1"/>
  <c r="AN1742" i="1"/>
  <c r="AO1742" i="1"/>
  <c r="AP1742" i="1"/>
  <c r="AQ1742" i="1"/>
  <c r="AR1742" i="1"/>
  <c r="AS1742" i="1"/>
  <c r="AT1742" i="1"/>
  <c r="AU1742" i="1"/>
  <c r="AV1742" i="1"/>
  <c r="AW1742" i="1"/>
  <c r="AX1742" i="1"/>
  <c r="AY1742" i="1"/>
  <c r="AZ1742" i="1"/>
  <c r="BA1742" i="1"/>
  <c r="BB1742" i="1"/>
  <c r="BC1742" i="1"/>
  <c r="BD1742" i="1"/>
  <c r="BE1742" i="1"/>
  <c r="AD1743" i="1"/>
  <c r="AE1743" i="1"/>
  <c r="AF1743" i="1"/>
  <c r="AG1743" i="1"/>
  <c r="AH1743" i="1"/>
  <c r="AI1743" i="1"/>
  <c r="AJ1743" i="1"/>
  <c r="AK1743" i="1"/>
  <c r="AL1743" i="1"/>
  <c r="AM1743" i="1"/>
  <c r="AN1743" i="1"/>
  <c r="AO1743" i="1"/>
  <c r="AP1743" i="1"/>
  <c r="AQ1743" i="1"/>
  <c r="AR1743" i="1"/>
  <c r="AS1743" i="1"/>
  <c r="AT1743" i="1"/>
  <c r="AU1743" i="1"/>
  <c r="AV1743" i="1"/>
  <c r="AW1743" i="1"/>
  <c r="AX1743" i="1"/>
  <c r="AY1743" i="1"/>
  <c r="AZ1743" i="1"/>
  <c r="BA1743" i="1"/>
  <c r="BB1743" i="1"/>
  <c r="BC1743" i="1"/>
  <c r="BD1743" i="1"/>
  <c r="BE1743" i="1"/>
  <c r="AD1744" i="1"/>
  <c r="AE1744" i="1"/>
  <c r="AF1744" i="1"/>
  <c r="AG1744" i="1"/>
  <c r="AH1744" i="1"/>
  <c r="AI1744" i="1"/>
  <c r="AJ1744" i="1"/>
  <c r="AK1744" i="1"/>
  <c r="AL1744" i="1"/>
  <c r="AM1744" i="1"/>
  <c r="AN1744" i="1"/>
  <c r="AO1744" i="1"/>
  <c r="AP1744" i="1"/>
  <c r="AQ1744" i="1"/>
  <c r="AR1744" i="1"/>
  <c r="AS1744" i="1"/>
  <c r="AT1744" i="1"/>
  <c r="AU1744" i="1"/>
  <c r="AV1744" i="1"/>
  <c r="AW1744" i="1"/>
  <c r="AX1744" i="1"/>
  <c r="AY1744" i="1"/>
  <c r="AZ1744" i="1"/>
  <c r="BA1744" i="1"/>
  <c r="BB1744" i="1"/>
  <c r="BC1744" i="1"/>
  <c r="BD1744" i="1"/>
  <c r="BE1744" i="1"/>
  <c r="AD1745" i="1"/>
  <c r="AE1745" i="1"/>
  <c r="AF1745" i="1"/>
  <c r="AG1745" i="1"/>
  <c r="AH1745" i="1"/>
  <c r="AI1745" i="1"/>
  <c r="AJ1745" i="1"/>
  <c r="AK1745" i="1"/>
  <c r="AL1745" i="1"/>
  <c r="AM1745" i="1"/>
  <c r="AN1745" i="1"/>
  <c r="AO1745" i="1"/>
  <c r="AP1745" i="1"/>
  <c r="AQ1745" i="1"/>
  <c r="AR1745" i="1"/>
  <c r="AS1745" i="1"/>
  <c r="AT1745" i="1"/>
  <c r="AU1745" i="1"/>
  <c r="AV1745" i="1"/>
  <c r="AW1745" i="1"/>
  <c r="AX1745" i="1"/>
  <c r="AY1745" i="1"/>
  <c r="AZ1745" i="1"/>
  <c r="BA1745" i="1"/>
  <c r="BB1745" i="1"/>
  <c r="BC1745" i="1"/>
  <c r="BD1745" i="1"/>
  <c r="BE1745" i="1"/>
  <c r="AD1746" i="1"/>
  <c r="AE1746" i="1"/>
  <c r="AF1746" i="1"/>
  <c r="AG1746" i="1"/>
  <c r="AH1746" i="1"/>
  <c r="AI1746" i="1"/>
  <c r="AJ1746" i="1"/>
  <c r="AK1746" i="1"/>
  <c r="AL1746" i="1"/>
  <c r="AM1746" i="1"/>
  <c r="AN1746" i="1"/>
  <c r="AO1746" i="1"/>
  <c r="AP1746" i="1"/>
  <c r="AQ1746" i="1"/>
  <c r="AR1746" i="1"/>
  <c r="AS1746" i="1"/>
  <c r="AT1746" i="1"/>
  <c r="AU1746" i="1"/>
  <c r="AV1746" i="1"/>
  <c r="AW1746" i="1"/>
  <c r="AX1746" i="1"/>
  <c r="AY1746" i="1"/>
  <c r="AZ1746" i="1"/>
  <c r="BA1746" i="1"/>
  <c r="BB1746" i="1"/>
  <c r="BC1746" i="1"/>
  <c r="BD1746" i="1"/>
  <c r="BE1746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AD1748" i="1"/>
  <c r="AE1748" i="1"/>
  <c r="AF1748" i="1"/>
  <c r="AG1748" i="1"/>
  <c r="AH1748" i="1"/>
  <c r="AI1748" i="1"/>
  <c r="AJ1748" i="1"/>
  <c r="AK1748" i="1"/>
  <c r="AL1748" i="1"/>
  <c r="AM1748" i="1"/>
  <c r="AN1748" i="1"/>
  <c r="AO1748" i="1"/>
  <c r="AP1748" i="1"/>
  <c r="AQ1748" i="1"/>
  <c r="AR1748" i="1"/>
  <c r="AS1748" i="1"/>
  <c r="AT1748" i="1"/>
  <c r="AU1748" i="1"/>
  <c r="AV1748" i="1"/>
  <c r="AW1748" i="1"/>
  <c r="AX1748" i="1"/>
  <c r="AY1748" i="1"/>
  <c r="AZ1748" i="1"/>
  <c r="BA1748" i="1"/>
  <c r="BB1748" i="1"/>
  <c r="BC1748" i="1"/>
  <c r="BD1748" i="1"/>
  <c r="BE1748" i="1"/>
  <c r="AD1749" i="1"/>
  <c r="AE1749" i="1"/>
  <c r="AF1749" i="1"/>
  <c r="AG1749" i="1"/>
  <c r="AH1749" i="1"/>
  <c r="AI1749" i="1"/>
  <c r="AJ1749" i="1"/>
  <c r="AK1749" i="1"/>
  <c r="AL1749" i="1"/>
  <c r="AM1749" i="1"/>
  <c r="AN1749" i="1"/>
  <c r="AO1749" i="1"/>
  <c r="AP1749" i="1"/>
  <c r="AQ1749" i="1"/>
  <c r="AR1749" i="1"/>
  <c r="AS1749" i="1"/>
  <c r="AT1749" i="1"/>
  <c r="AU1749" i="1"/>
  <c r="AV1749" i="1"/>
  <c r="AW1749" i="1"/>
  <c r="AX1749" i="1"/>
  <c r="AY1749" i="1"/>
  <c r="AZ1749" i="1"/>
  <c r="BA1749" i="1"/>
  <c r="BB1749" i="1"/>
  <c r="BC1749" i="1"/>
  <c r="BD1749" i="1"/>
  <c r="BE1749" i="1"/>
  <c r="AD1750" i="1"/>
  <c r="AE1750" i="1"/>
  <c r="AF1750" i="1"/>
  <c r="AG1750" i="1"/>
  <c r="AH1750" i="1"/>
  <c r="AI1750" i="1"/>
  <c r="AJ1750" i="1"/>
  <c r="AK1750" i="1"/>
  <c r="AL1750" i="1"/>
  <c r="AM1750" i="1"/>
  <c r="AN1750" i="1"/>
  <c r="AO1750" i="1"/>
  <c r="AP1750" i="1"/>
  <c r="AQ1750" i="1"/>
  <c r="AR1750" i="1"/>
  <c r="AS1750" i="1"/>
  <c r="AT1750" i="1"/>
  <c r="AU1750" i="1"/>
  <c r="AV1750" i="1"/>
  <c r="AW1750" i="1"/>
  <c r="AX1750" i="1"/>
  <c r="AY1750" i="1"/>
  <c r="AZ1750" i="1"/>
  <c r="BA1750" i="1"/>
  <c r="BB1750" i="1"/>
  <c r="BC1750" i="1"/>
  <c r="BD1750" i="1"/>
  <c r="BE1750" i="1"/>
  <c r="AD1751" i="1"/>
  <c r="AE1751" i="1"/>
  <c r="AF1751" i="1"/>
  <c r="AG1751" i="1"/>
  <c r="AH1751" i="1"/>
  <c r="AI1751" i="1"/>
  <c r="AJ1751" i="1"/>
  <c r="AK1751" i="1"/>
  <c r="AL1751" i="1"/>
  <c r="AM1751" i="1"/>
  <c r="AN1751" i="1"/>
  <c r="AO1751" i="1"/>
  <c r="AP1751" i="1"/>
  <c r="AQ1751" i="1"/>
  <c r="AR1751" i="1"/>
  <c r="AS1751" i="1"/>
  <c r="AT1751" i="1"/>
  <c r="AU1751" i="1"/>
  <c r="AV1751" i="1"/>
  <c r="AW1751" i="1"/>
  <c r="AX1751" i="1"/>
  <c r="AY1751" i="1"/>
  <c r="AZ1751" i="1"/>
  <c r="BA1751" i="1"/>
  <c r="BB1751" i="1"/>
  <c r="BC1751" i="1"/>
  <c r="BD1751" i="1"/>
  <c r="BE1751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AD1754" i="1"/>
  <c r="AE1754" i="1"/>
  <c r="AF1754" i="1"/>
  <c r="AG1754" i="1"/>
  <c r="AH1754" i="1"/>
  <c r="AI1754" i="1"/>
  <c r="AJ1754" i="1"/>
  <c r="AK1754" i="1"/>
  <c r="AL1754" i="1"/>
  <c r="AM1754" i="1"/>
  <c r="AN1754" i="1"/>
  <c r="AO1754" i="1"/>
  <c r="AP1754" i="1"/>
  <c r="AQ1754" i="1"/>
  <c r="AR1754" i="1"/>
  <c r="AS1754" i="1"/>
  <c r="AT1754" i="1"/>
  <c r="AU1754" i="1"/>
  <c r="AV1754" i="1"/>
  <c r="AW1754" i="1"/>
  <c r="AX1754" i="1"/>
  <c r="AY1754" i="1"/>
  <c r="AZ1754" i="1"/>
  <c r="BA1754" i="1"/>
  <c r="BB1754" i="1"/>
  <c r="BC1754" i="1"/>
  <c r="BD1754" i="1"/>
  <c r="BE1754" i="1"/>
  <c r="AD1755" i="1"/>
  <c r="AE1755" i="1"/>
  <c r="AF1755" i="1"/>
  <c r="AG1755" i="1"/>
  <c r="AH1755" i="1"/>
  <c r="AI1755" i="1"/>
  <c r="AJ1755" i="1"/>
  <c r="AK1755" i="1"/>
  <c r="AL1755" i="1"/>
  <c r="AM1755" i="1"/>
  <c r="AN1755" i="1"/>
  <c r="AO1755" i="1"/>
  <c r="AP1755" i="1"/>
  <c r="AQ1755" i="1"/>
  <c r="AR1755" i="1"/>
  <c r="AS1755" i="1"/>
  <c r="AT1755" i="1"/>
  <c r="AU1755" i="1"/>
  <c r="AV1755" i="1"/>
  <c r="AW1755" i="1"/>
  <c r="AX1755" i="1"/>
  <c r="AY1755" i="1"/>
  <c r="AZ1755" i="1"/>
  <c r="BA1755" i="1"/>
  <c r="BB1755" i="1"/>
  <c r="BC1755" i="1"/>
  <c r="BD1755" i="1"/>
  <c r="BE1755" i="1"/>
  <c r="AD1756" i="1"/>
  <c r="AE1756" i="1"/>
  <c r="AF1756" i="1"/>
  <c r="AG1756" i="1"/>
  <c r="AH1756" i="1"/>
  <c r="AI1756" i="1"/>
  <c r="AJ1756" i="1"/>
  <c r="AK1756" i="1"/>
  <c r="AL1756" i="1"/>
  <c r="AM1756" i="1"/>
  <c r="AN1756" i="1"/>
  <c r="AO1756" i="1"/>
  <c r="AP1756" i="1"/>
  <c r="AQ1756" i="1"/>
  <c r="AR1756" i="1"/>
  <c r="AS1756" i="1"/>
  <c r="AT1756" i="1"/>
  <c r="AU1756" i="1"/>
  <c r="AV1756" i="1"/>
  <c r="AW1756" i="1"/>
  <c r="AX1756" i="1"/>
  <c r="AY1756" i="1"/>
  <c r="AZ1756" i="1"/>
  <c r="BA1756" i="1"/>
  <c r="BB1756" i="1"/>
  <c r="BC1756" i="1"/>
  <c r="BD1756" i="1"/>
  <c r="BE1756" i="1"/>
  <c r="AD1757" i="1"/>
  <c r="AE1757" i="1"/>
  <c r="AF1757" i="1"/>
  <c r="AG1757" i="1"/>
  <c r="AH1757" i="1"/>
  <c r="AI1757" i="1"/>
  <c r="AJ1757" i="1"/>
  <c r="AK1757" i="1"/>
  <c r="AL1757" i="1"/>
  <c r="AM1757" i="1"/>
  <c r="AN1757" i="1"/>
  <c r="AO1757" i="1"/>
  <c r="AP1757" i="1"/>
  <c r="AQ1757" i="1"/>
  <c r="AR1757" i="1"/>
  <c r="AS1757" i="1"/>
  <c r="AT1757" i="1"/>
  <c r="AU1757" i="1"/>
  <c r="AV1757" i="1"/>
  <c r="AW1757" i="1"/>
  <c r="AX1757" i="1"/>
  <c r="AY1757" i="1"/>
  <c r="AZ1757" i="1"/>
  <c r="BA1757" i="1"/>
  <c r="BB1757" i="1"/>
  <c r="BC1757" i="1"/>
  <c r="BD1757" i="1"/>
  <c r="BE1757" i="1"/>
  <c r="AD1758" i="1"/>
  <c r="AE1758" i="1"/>
  <c r="AF1758" i="1"/>
  <c r="AG1758" i="1"/>
  <c r="AH1758" i="1"/>
  <c r="AI1758" i="1"/>
  <c r="AJ1758" i="1"/>
  <c r="AK1758" i="1"/>
  <c r="AL1758" i="1"/>
  <c r="AM1758" i="1"/>
  <c r="AN1758" i="1"/>
  <c r="AO1758" i="1"/>
  <c r="AP1758" i="1"/>
  <c r="AQ1758" i="1"/>
  <c r="AR1758" i="1"/>
  <c r="AS1758" i="1"/>
  <c r="AT1758" i="1"/>
  <c r="AU1758" i="1"/>
  <c r="AV1758" i="1"/>
  <c r="AW1758" i="1"/>
  <c r="AX1758" i="1"/>
  <c r="AY1758" i="1"/>
  <c r="AZ1758" i="1"/>
  <c r="BA1758" i="1"/>
  <c r="BB1758" i="1"/>
  <c r="BC1758" i="1"/>
  <c r="BD1758" i="1"/>
  <c r="BE1758" i="1"/>
  <c r="AD1759" i="1"/>
  <c r="AE1759" i="1"/>
  <c r="AF1759" i="1"/>
  <c r="AG1759" i="1"/>
  <c r="AH1759" i="1"/>
  <c r="AI1759" i="1"/>
  <c r="AJ1759" i="1"/>
  <c r="AK1759" i="1"/>
  <c r="AL1759" i="1"/>
  <c r="AM1759" i="1"/>
  <c r="AN1759" i="1"/>
  <c r="AO1759" i="1"/>
  <c r="AP1759" i="1"/>
  <c r="AQ1759" i="1"/>
  <c r="AR1759" i="1"/>
  <c r="AS1759" i="1"/>
  <c r="AT1759" i="1"/>
  <c r="AU1759" i="1"/>
  <c r="AV1759" i="1"/>
  <c r="AW1759" i="1"/>
  <c r="AX1759" i="1"/>
  <c r="AY1759" i="1"/>
  <c r="AZ1759" i="1"/>
  <c r="BA1759" i="1"/>
  <c r="BB1759" i="1"/>
  <c r="BC1759" i="1"/>
  <c r="BD1759" i="1"/>
  <c r="BE1759" i="1"/>
  <c r="AD1760" i="1"/>
  <c r="AE1760" i="1"/>
  <c r="AF1760" i="1"/>
  <c r="AG1760" i="1"/>
  <c r="AH1760" i="1"/>
  <c r="AI1760" i="1"/>
  <c r="AJ1760" i="1"/>
  <c r="AK1760" i="1"/>
  <c r="AL1760" i="1"/>
  <c r="AM1760" i="1"/>
  <c r="AN1760" i="1"/>
  <c r="AO1760" i="1"/>
  <c r="AP1760" i="1"/>
  <c r="AQ1760" i="1"/>
  <c r="AR1760" i="1"/>
  <c r="AS1760" i="1"/>
  <c r="AT1760" i="1"/>
  <c r="AU1760" i="1"/>
  <c r="AV1760" i="1"/>
  <c r="AW1760" i="1"/>
  <c r="AX1760" i="1"/>
  <c r="AY1760" i="1"/>
  <c r="AZ1760" i="1"/>
  <c r="BA1760" i="1"/>
  <c r="BB1760" i="1"/>
  <c r="BC1760" i="1"/>
  <c r="BD1760" i="1"/>
  <c r="BE1760" i="1"/>
  <c r="AD1761" i="1"/>
  <c r="AE1761" i="1"/>
  <c r="AF1761" i="1"/>
  <c r="AG1761" i="1"/>
  <c r="AH1761" i="1"/>
  <c r="AI1761" i="1"/>
  <c r="AJ1761" i="1"/>
  <c r="AK1761" i="1"/>
  <c r="AL1761" i="1"/>
  <c r="AM1761" i="1"/>
  <c r="AN1761" i="1"/>
  <c r="AO1761" i="1"/>
  <c r="AP1761" i="1"/>
  <c r="AQ1761" i="1"/>
  <c r="AR1761" i="1"/>
  <c r="AS1761" i="1"/>
  <c r="AT1761" i="1"/>
  <c r="AU1761" i="1"/>
  <c r="AV1761" i="1"/>
  <c r="AW1761" i="1"/>
  <c r="AX1761" i="1"/>
  <c r="AY1761" i="1"/>
  <c r="AZ1761" i="1"/>
  <c r="BA1761" i="1"/>
  <c r="BB1761" i="1"/>
  <c r="BC1761" i="1"/>
  <c r="BD1761" i="1"/>
  <c r="BE1761" i="1"/>
  <c r="AD1762" i="1"/>
  <c r="AE1762" i="1"/>
  <c r="AF1762" i="1"/>
  <c r="AG1762" i="1"/>
  <c r="AH1762" i="1"/>
  <c r="AI1762" i="1"/>
  <c r="AJ1762" i="1"/>
  <c r="AK1762" i="1"/>
  <c r="AL1762" i="1"/>
  <c r="AM1762" i="1"/>
  <c r="AN1762" i="1"/>
  <c r="AO1762" i="1"/>
  <c r="AP1762" i="1"/>
  <c r="AQ1762" i="1"/>
  <c r="AR1762" i="1"/>
  <c r="AS1762" i="1"/>
  <c r="AT1762" i="1"/>
  <c r="AU1762" i="1"/>
  <c r="AV1762" i="1"/>
  <c r="AW1762" i="1"/>
  <c r="AX1762" i="1"/>
  <c r="AY1762" i="1"/>
  <c r="AZ1762" i="1"/>
  <c r="BA1762" i="1"/>
  <c r="BB1762" i="1"/>
  <c r="BC1762" i="1"/>
  <c r="BD1762" i="1"/>
  <c r="BE1762" i="1"/>
  <c r="AD1763" i="1"/>
  <c r="AE1763" i="1"/>
  <c r="AF1763" i="1"/>
  <c r="AG1763" i="1"/>
  <c r="AH1763" i="1"/>
  <c r="AI1763" i="1"/>
  <c r="AJ1763" i="1"/>
  <c r="AK1763" i="1"/>
  <c r="AL1763" i="1"/>
  <c r="AM1763" i="1"/>
  <c r="AN1763" i="1"/>
  <c r="AO1763" i="1"/>
  <c r="AP1763" i="1"/>
  <c r="AQ1763" i="1"/>
  <c r="AR1763" i="1"/>
  <c r="AS1763" i="1"/>
  <c r="AT1763" i="1"/>
  <c r="AU1763" i="1"/>
  <c r="AV1763" i="1"/>
  <c r="AW1763" i="1"/>
  <c r="AX1763" i="1"/>
  <c r="AY1763" i="1"/>
  <c r="AZ1763" i="1"/>
  <c r="BA1763" i="1"/>
  <c r="BB1763" i="1"/>
  <c r="BC1763" i="1"/>
  <c r="BD1763" i="1"/>
  <c r="BE1763" i="1"/>
  <c r="AD1764" i="1"/>
  <c r="AE1764" i="1"/>
  <c r="AF1764" i="1"/>
  <c r="AG1764" i="1"/>
  <c r="AH1764" i="1"/>
  <c r="AI1764" i="1"/>
  <c r="AJ1764" i="1"/>
  <c r="AK1764" i="1"/>
  <c r="AL1764" i="1"/>
  <c r="AM1764" i="1"/>
  <c r="AN1764" i="1"/>
  <c r="AO1764" i="1"/>
  <c r="AP1764" i="1"/>
  <c r="AQ1764" i="1"/>
  <c r="AR1764" i="1"/>
  <c r="AS1764" i="1"/>
  <c r="AT1764" i="1"/>
  <c r="AU1764" i="1"/>
  <c r="AV1764" i="1"/>
  <c r="AW1764" i="1"/>
  <c r="AX1764" i="1"/>
  <c r="AY1764" i="1"/>
  <c r="AZ1764" i="1"/>
  <c r="BA1764" i="1"/>
  <c r="BB1764" i="1"/>
  <c r="BC1764" i="1"/>
  <c r="BD1764" i="1"/>
  <c r="BE1764" i="1"/>
  <c r="AD1765" i="1"/>
  <c r="AE1765" i="1"/>
  <c r="AF1765" i="1"/>
  <c r="AG1765" i="1"/>
  <c r="AH1765" i="1"/>
  <c r="AI1765" i="1"/>
  <c r="AJ1765" i="1"/>
  <c r="AK1765" i="1"/>
  <c r="AL1765" i="1"/>
  <c r="AM1765" i="1"/>
  <c r="AN1765" i="1"/>
  <c r="AO1765" i="1"/>
  <c r="AP1765" i="1"/>
  <c r="AQ1765" i="1"/>
  <c r="AR1765" i="1"/>
  <c r="AS1765" i="1"/>
  <c r="AT1765" i="1"/>
  <c r="AU1765" i="1"/>
  <c r="AV1765" i="1"/>
  <c r="AW1765" i="1"/>
  <c r="AX1765" i="1"/>
  <c r="AY1765" i="1"/>
  <c r="AZ1765" i="1"/>
  <c r="BA1765" i="1"/>
  <c r="BB1765" i="1"/>
  <c r="BC1765" i="1"/>
  <c r="BD1765" i="1"/>
  <c r="BE1765" i="1"/>
  <c r="AD1766" i="1"/>
  <c r="AE1766" i="1"/>
  <c r="AF1766" i="1"/>
  <c r="AG1766" i="1"/>
  <c r="AH1766" i="1"/>
  <c r="AI1766" i="1"/>
  <c r="AJ1766" i="1"/>
  <c r="AK1766" i="1"/>
  <c r="AL1766" i="1"/>
  <c r="AM1766" i="1"/>
  <c r="AN1766" i="1"/>
  <c r="AO1766" i="1"/>
  <c r="AP1766" i="1"/>
  <c r="AQ1766" i="1"/>
  <c r="AR1766" i="1"/>
  <c r="AS1766" i="1"/>
  <c r="AT1766" i="1"/>
  <c r="AU1766" i="1"/>
  <c r="AV1766" i="1"/>
  <c r="AW1766" i="1"/>
  <c r="AX1766" i="1"/>
  <c r="AY1766" i="1"/>
  <c r="AZ1766" i="1"/>
  <c r="BA1766" i="1"/>
  <c r="BB1766" i="1"/>
  <c r="BC1766" i="1"/>
  <c r="BD1766" i="1"/>
  <c r="BE1766" i="1"/>
  <c r="AD1767" i="1"/>
  <c r="AE1767" i="1"/>
  <c r="AF1767" i="1"/>
  <c r="AG1767" i="1"/>
  <c r="AH1767" i="1"/>
  <c r="AI1767" i="1"/>
  <c r="AJ1767" i="1"/>
  <c r="AK1767" i="1"/>
  <c r="AL1767" i="1"/>
  <c r="AM1767" i="1"/>
  <c r="AN1767" i="1"/>
  <c r="AO1767" i="1"/>
  <c r="AP1767" i="1"/>
  <c r="AQ1767" i="1"/>
  <c r="AR1767" i="1"/>
  <c r="AS1767" i="1"/>
  <c r="AT1767" i="1"/>
  <c r="AU1767" i="1"/>
  <c r="AV1767" i="1"/>
  <c r="AW1767" i="1"/>
  <c r="AX1767" i="1"/>
  <c r="AY1767" i="1"/>
  <c r="AZ1767" i="1"/>
  <c r="BA1767" i="1"/>
  <c r="BB1767" i="1"/>
  <c r="BC1767" i="1"/>
  <c r="BD1767" i="1"/>
  <c r="BE1767" i="1"/>
  <c r="AD1768" i="1"/>
  <c r="AE1768" i="1"/>
  <c r="AF1768" i="1"/>
  <c r="AG1768" i="1"/>
  <c r="AH1768" i="1"/>
  <c r="AI1768" i="1"/>
  <c r="AJ1768" i="1"/>
  <c r="AK1768" i="1"/>
  <c r="AL1768" i="1"/>
  <c r="AM1768" i="1"/>
  <c r="AN1768" i="1"/>
  <c r="AO1768" i="1"/>
  <c r="AP1768" i="1"/>
  <c r="AQ1768" i="1"/>
  <c r="AR1768" i="1"/>
  <c r="AS1768" i="1"/>
  <c r="AT1768" i="1"/>
  <c r="AU1768" i="1"/>
  <c r="AV1768" i="1"/>
  <c r="AW1768" i="1"/>
  <c r="AX1768" i="1"/>
  <c r="AY1768" i="1"/>
  <c r="AZ1768" i="1"/>
  <c r="BA1768" i="1"/>
  <c r="BB1768" i="1"/>
  <c r="BC1768" i="1"/>
  <c r="BD1768" i="1"/>
  <c r="BE1768" i="1"/>
  <c r="AD1769" i="1"/>
  <c r="AE1769" i="1"/>
  <c r="AF1769" i="1"/>
  <c r="AG1769" i="1"/>
  <c r="AH1769" i="1"/>
  <c r="AI1769" i="1"/>
  <c r="AJ1769" i="1"/>
  <c r="AK1769" i="1"/>
  <c r="AL1769" i="1"/>
  <c r="AM1769" i="1"/>
  <c r="AN1769" i="1"/>
  <c r="AO1769" i="1"/>
  <c r="AP1769" i="1"/>
  <c r="AQ1769" i="1"/>
  <c r="AR1769" i="1"/>
  <c r="AS1769" i="1"/>
  <c r="AT1769" i="1"/>
  <c r="AU1769" i="1"/>
  <c r="AV1769" i="1"/>
  <c r="AW1769" i="1"/>
  <c r="AX1769" i="1"/>
  <c r="AY1769" i="1"/>
  <c r="AZ1769" i="1"/>
  <c r="BA1769" i="1"/>
  <c r="BB1769" i="1"/>
  <c r="BC1769" i="1"/>
  <c r="BD1769" i="1"/>
  <c r="BE1769" i="1"/>
  <c r="AD1770" i="1"/>
  <c r="AE1770" i="1"/>
  <c r="AF1770" i="1"/>
  <c r="AG1770" i="1"/>
  <c r="AH1770" i="1"/>
  <c r="AI1770" i="1"/>
  <c r="AJ1770" i="1"/>
  <c r="AK1770" i="1"/>
  <c r="AL1770" i="1"/>
  <c r="AM1770" i="1"/>
  <c r="AN1770" i="1"/>
  <c r="AO1770" i="1"/>
  <c r="AP1770" i="1"/>
  <c r="AQ1770" i="1"/>
  <c r="AR1770" i="1"/>
  <c r="AS1770" i="1"/>
  <c r="AT1770" i="1"/>
  <c r="AU1770" i="1"/>
  <c r="AV1770" i="1"/>
  <c r="AW1770" i="1"/>
  <c r="AX1770" i="1"/>
  <c r="AY1770" i="1"/>
  <c r="AZ1770" i="1"/>
  <c r="BA1770" i="1"/>
  <c r="BB1770" i="1"/>
  <c r="BC1770" i="1"/>
  <c r="BD1770" i="1"/>
  <c r="BE1770" i="1"/>
  <c r="AD1771" i="1"/>
  <c r="AE1771" i="1"/>
  <c r="AF1771" i="1"/>
  <c r="AG1771" i="1"/>
  <c r="AH1771" i="1"/>
  <c r="AI1771" i="1"/>
  <c r="AJ1771" i="1"/>
  <c r="AK1771" i="1"/>
  <c r="AL1771" i="1"/>
  <c r="AM1771" i="1"/>
  <c r="AN1771" i="1"/>
  <c r="AO1771" i="1"/>
  <c r="AP1771" i="1"/>
  <c r="AQ1771" i="1"/>
  <c r="AR1771" i="1"/>
  <c r="AS1771" i="1"/>
  <c r="AT1771" i="1"/>
  <c r="AU1771" i="1"/>
  <c r="AV1771" i="1"/>
  <c r="AW1771" i="1"/>
  <c r="AX1771" i="1"/>
  <c r="AY1771" i="1"/>
  <c r="AZ1771" i="1"/>
  <c r="BA1771" i="1"/>
  <c r="BB1771" i="1"/>
  <c r="BC1771" i="1"/>
  <c r="BD1771" i="1"/>
  <c r="BE1771" i="1"/>
  <c r="AD1772" i="1"/>
  <c r="AE1772" i="1"/>
  <c r="AF1772" i="1"/>
  <c r="AG1772" i="1"/>
  <c r="AH1772" i="1"/>
  <c r="AI1772" i="1"/>
  <c r="AJ1772" i="1"/>
  <c r="AK1772" i="1"/>
  <c r="AL1772" i="1"/>
  <c r="AM1772" i="1"/>
  <c r="AN1772" i="1"/>
  <c r="AO1772" i="1"/>
  <c r="AP1772" i="1"/>
  <c r="AQ1772" i="1"/>
  <c r="AR1772" i="1"/>
  <c r="AS1772" i="1"/>
  <c r="AT1772" i="1"/>
  <c r="AU1772" i="1"/>
  <c r="AV1772" i="1"/>
  <c r="AW1772" i="1"/>
  <c r="AX1772" i="1"/>
  <c r="AY1772" i="1"/>
  <c r="AZ1772" i="1"/>
  <c r="BA1772" i="1"/>
  <c r="BB1772" i="1"/>
  <c r="BC1772" i="1"/>
  <c r="BD1772" i="1"/>
  <c r="BE1772" i="1"/>
  <c r="AD1773" i="1"/>
  <c r="AE1773" i="1"/>
  <c r="AF1773" i="1"/>
  <c r="AG1773" i="1"/>
  <c r="AH1773" i="1"/>
  <c r="AI1773" i="1"/>
  <c r="AJ1773" i="1"/>
  <c r="AK1773" i="1"/>
  <c r="AL1773" i="1"/>
  <c r="AM1773" i="1"/>
  <c r="AN1773" i="1"/>
  <c r="AO1773" i="1"/>
  <c r="AP1773" i="1"/>
  <c r="AQ1773" i="1"/>
  <c r="AR1773" i="1"/>
  <c r="AS1773" i="1"/>
  <c r="AT1773" i="1"/>
  <c r="AU1773" i="1"/>
  <c r="AV1773" i="1"/>
  <c r="AW1773" i="1"/>
  <c r="AX1773" i="1"/>
  <c r="AY1773" i="1"/>
  <c r="AZ1773" i="1"/>
  <c r="BA1773" i="1"/>
  <c r="BB1773" i="1"/>
  <c r="BC1773" i="1"/>
  <c r="BD1773" i="1"/>
  <c r="BE1773" i="1"/>
  <c r="AD1774" i="1"/>
  <c r="AE1774" i="1"/>
  <c r="AF1774" i="1"/>
  <c r="AG1774" i="1"/>
  <c r="AH1774" i="1"/>
  <c r="AI1774" i="1"/>
  <c r="AJ1774" i="1"/>
  <c r="AK1774" i="1"/>
  <c r="AL1774" i="1"/>
  <c r="AM1774" i="1"/>
  <c r="AN1774" i="1"/>
  <c r="AO1774" i="1"/>
  <c r="AP1774" i="1"/>
  <c r="AQ1774" i="1"/>
  <c r="AR1774" i="1"/>
  <c r="AS1774" i="1"/>
  <c r="AT1774" i="1"/>
  <c r="AU1774" i="1"/>
  <c r="AV1774" i="1"/>
  <c r="AW1774" i="1"/>
  <c r="AX1774" i="1"/>
  <c r="AY1774" i="1"/>
  <c r="AZ1774" i="1"/>
  <c r="BA1774" i="1"/>
  <c r="BB1774" i="1"/>
  <c r="BC1774" i="1"/>
  <c r="BD1774" i="1"/>
  <c r="BE1774" i="1"/>
  <c r="AD1775" i="1"/>
  <c r="AE1775" i="1"/>
  <c r="AF1775" i="1"/>
  <c r="AG1775" i="1"/>
  <c r="AH1775" i="1"/>
  <c r="AI1775" i="1"/>
  <c r="AJ1775" i="1"/>
  <c r="AK1775" i="1"/>
  <c r="AL1775" i="1"/>
  <c r="AM1775" i="1"/>
  <c r="AN1775" i="1"/>
  <c r="AO1775" i="1"/>
  <c r="AP1775" i="1"/>
  <c r="AQ1775" i="1"/>
  <c r="AR1775" i="1"/>
  <c r="AS1775" i="1"/>
  <c r="AT1775" i="1"/>
  <c r="AU1775" i="1"/>
  <c r="AV1775" i="1"/>
  <c r="AW1775" i="1"/>
  <c r="AX1775" i="1"/>
  <c r="AY1775" i="1"/>
  <c r="AZ1775" i="1"/>
  <c r="BA1775" i="1"/>
  <c r="BB1775" i="1"/>
  <c r="BC1775" i="1"/>
  <c r="BD1775" i="1"/>
  <c r="BE1775" i="1"/>
  <c r="AD1776" i="1"/>
  <c r="AE1776" i="1"/>
  <c r="AF1776" i="1"/>
  <c r="AG1776" i="1"/>
  <c r="AH1776" i="1"/>
  <c r="AI1776" i="1"/>
  <c r="AJ1776" i="1"/>
  <c r="AK1776" i="1"/>
  <c r="AL1776" i="1"/>
  <c r="AM1776" i="1"/>
  <c r="AN1776" i="1"/>
  <c r="AO1776" i="1"/>
  <c r="AP1776" i="1"/>
  <c r="AQ1776" i="1"/>
  <c r="AR1776" i="1"/>
  <c r="AS1776" i="1"/>
  <c r="AT1776" i="1"/>
  <c r="AU1776" i="1"/>
  <c r="AV1776" i="1"/>
  <c r="AW1776" i="1"/>
  <c r="AX1776" i="1"/>
  <c r="AY1776" i="1"/>
  <c r="AZ1776" i="1"/>
  <c r="BA1776" i="1"/>
  <c r="BB1776" i="1"/>
  <c r="BC1776" i="1"/>
  <c r="BD1776" i="1"/>
  <c r="BE1776" i="1"/>
  <c r="AD1777" i="1"/>
  <c r="AE1777" i="1"/>
  <c r="AF1777" i="1"/>
  <c r="AG1777" i="1"/>
  <c r="AH1777" i="1"/>
  <c r="AI1777" i="1"/>
  <c r="AJ1777" i="1"/>
  <c r="AK1777" i="1"/>
  <c r="AL1777" i="1"/>
  <c r="AM1777" i="1"/>
  <c r="AN1777" i="1"/>
  <c r="AO1777" i="1"/>
  <c r="AP1777" i="1"/>
  <c r="AQ1777" i="1"/>
  <c r="AR1777" i="1"/>
  <c r="AS1777" i="1"/>
  <c r="AT1777" i="1"/>
  <c r="AU1777" i="1"/>
  <c r="AV1777" i="1"/>
  <c r="AW1777" i="1"/>
  <c r="AX1777" i="1"/>
  <c r="AY1777" i="1"/>
  <c r="AZ1777" i="1"/>
  <c r="BA1777" i="1"/>
  <c r="BB1777" i="1"/>
  <c r="BC1777" i="1"/>
  <c r="BD1777" i="1"/>
  <c r="BE1777" i="1"/>
  <c r="AD1778" i="1"/>
  <c r="AE1778" i="1"/>
  <c r="AF1778" i="1"/>
  <c r="AG1778" i="1"/>
  <c r="AH1778" i="1"/>
  <c r="AI1778" i="1"/>
  <c r="AJ1778" i="1"/>
  <c r="AK1778" i="1"/>
  <c r="AL1778" i="1"/>
  <c r="AM1778" i="1"/>
  <c r="AN1778" i="1"/>
  <c r="AO1778" i="1"/>
  <c r="AP1778" i="1"/>
  <c r="AQ1778" i="1"/>
  <c r="AR1778" i="1"/>
  <c r="AS1778" i="1"/>
  <c r="AT1778" i="1"/>
  <c r="AU1778" i="1"/>
  <c r="AV1778" i="1"/>
  <c r="AW1778" i="1"/>
  <c r="AX1778" i="1"/>
  <c r="AY1778" i="1"/>
  <c r="AZ1778" i="1"/>
  <c r="BA1778" i="1"/>
  <c r="BB1778" i="1"/>
  <c r="BC1778" i="1"/>
  <c r="BD1778" i="1"/>
  <c r="BE1778" i="1"/>
  <c r="AD1779" i="1"/>
  <c r="AE1779" i="1"/>
  <c r="AF1779" i="1"/>
  <c r="AG1779" i="1"/>
  <c r="AH1779" i="1"/>
  <c r="AI1779" i="1"/>
  <c r="AJ1779" i="1"/>
  <c r="AK1779" i="1"/>
  <c r="AL1779" i="1"/>
  <c r="AM1779" i="1"/>
  <c r="AN1779" i="1"/>
  <c r="AO1779" i="1"/>
  <c r="AP1779" i="1"/>
  <c r="AQ1779" i="1"/>
  <c r="AR1779" i="1"/>
  <c r="AS1779" i="1"/>
  <c r="AT1779" i="1"/>
  <c r="AU1779" i="1"/>
  <c r="AV1779" i="1"/>
  <c r="AW1779" i="1"/>
  <c r="AX1779" i="1"/>
  <c r="AY1779" i="1"/>
  <c r="AZ1779" i="1"/>
  <c r="BA1779" i="1"/>
  <c r="BB1779" i="1"/>
  <c r="BC1779" i="1"/>
  <c r="BD1779" i="1"/>
  <c r="BE1779" i="1"/>
  <c r="AD1780" i="1"/>
  <c r="AE1780" i="1"/>
  <c r="AF1780" i="1"/>
  <c r="AG1780" i="1"/>
  <c r="AH1780" i="1"/>
  <c r="AI1780" i="1"/>
  <c r="AJ1780" i="1"/>
  <c r="AK1780" i="1"/>
  <c r="AL1780" i="1"/>
  <c r="AM1780" i="1"/>
  <c r="AN1780" i="1"/>
  <c r="AO1780" i="1"/>
  <c r="AP1780" i="1"/>
  <c r="AQ1780" i="1"/>
  <c r="AR1780" i="1"/>
  <c r="AS1780" i="1"/>
  <c r="AT1780" i="1"/>
  <c r="AU1780" i="1"/>
  <c r="AV1780" i="1"/>
  <c r="AW1780" i="1"/>
  <c r="AX1780" i="1"/>
  <c r="AY1780" i="1"/>
  <c r="AZ1780" i="1"/>
  <c r="BA1780" i="1"/>
  <c r="BB1780" i="1"/>
  <c r="BC1780" i="1"/>
  <c r="BD1780" i="1"/>
  <c r="BE1780" i="1"/>
  <c r="AD1781" i="1"/>
  <c r="AE1781" i="1"/>
  <c r="AF1781" i="1"/>
  <c r="AG1781" i="1"/>
  <c r="AH1781" i="1"/>
  <c r="AI1781" i="1"/>
  <c r="AJ1781" i="1"/>
  <c r="AK1781" i="1"/>
  <c r="AL1781" i="1"/>
  <c r="AM1781" i="1"/>
  <c r="AN1781" i="1"/>
  <c r="AO1781" i="1"/>
  <c r="AP1781" i="1"/>
  <c r="AQ1781" i="1"/>
  <c r="AR1781" i="1"/>
  <c r="AS1781" i="1"/>
  <c r="AT1781" i="1"/>
  <c r="AU1781" i="1"/>
  <c r="AV1781" i="1"/>
  <c r="AW1781" i="1"/>
  <c r="AX1781" i="1"/>
  <c r="AY1781" i="1"/>
  <c r="AZ1781" i="1"/>
  <c r="BA1781" i="1"/>
  <c r="BB1781" i="1"/>
  <c r="BC1781" i="1"/>
  <c r="BD1781" i="1"/>
  <c r="BE1781" i="1"/>
  <c r="AD1782" i="1"/>
  <c r="AE1782" i="1"/>
  <c r="AF1782" i="1"/>
  <c r="AG1782" i="1"/>
  <c r="AH1782" i="1"/>
  <c r="AI1782" i="1"/>
  <c r="AJ1782" i="1"/>
  <c r="AK1782" i="1"/>
  <c r="AL1782" i="1"/>
  <c r="AM1782" i="1"/>
  <c r="AN1782" i="1"/>
  <c r="AO1782" i="1"/>
  <c r="AP1782" i="1"/>
  <c r="AQ1782" i="1"/>
  <c r="AR1782" i="1"/>
  <c r="AS1782" i="1"/>
  <c r="AT1782" i="1"/>
  <c r="AU1782" i="1"/>
  <c r="AV1782" i="1"/>
  <c r="AW1782" i="1"/>
  <c r="AX1782" i="1"/>
  <c r="AY1782" i="1"/>
  <c r="AZ1782" i="1"/>
  <c r="BA1782" i="1"/>
  <c r="BB1782" i="1"/>
  <c r="BC1782" i="1"/>
  <c r="BD1782" i="1"/>
  <c r="BE1782" i="1"/>
  <c r="AD1783" i="1"/>
  <c r="AE1783" i="1"/>
  <c r="AF1783" i="1"/>
  <c r="AG1783" i="1"/>
  <c r="AH1783" i="1"/>
  <c r="AI1783" i="1"/>
  <c r="AJ1783" i="1"/>
  <c r="AK1783" i="1"/>
  <c r="AL1783" i="1"/>
  <c r="AM1783" i="1"/>
  <c r="AN1783" i="1"/>
  <c r="AO1783" i="1"/>
  <c r="AP1783" i="1"/>
  <c r="AQ1783" i="1"/>
  <c r="AR1783" i="1"/>
  <c r="AS1783" i="1"/>
  <c r="AT1783" i="1"/>
  <c r="AU1783" i="1"/>
  <c r="AV1783" i="1"/>
  <c r="AW1783" i="1"/>
  <c r="AX1783" i="1"/>
  <c r="AY1783" i="1"/>
  <c r="AZ1783" i="1"/>
  <c r="BA1783" i="1"/>
  <c r="BB1783" i="1"/>
  <c r="BC1783" i="1"/>
  <c r="BD1783" i="1"/>
  <c r="BE1783" i="1"/>
  <c r="AD1784" i="1"/>
  <c r="AE1784" i="1"/>
  <c r="AF1784" i="1"/>
  <c r="AG1784" i="1"/>
  <c r="AH1784" i="1"/>
  <c r="AI1784" i="1"/>
  <c r="AJ1784" i="1"/>
  <c r="AK1784" i="1"/>
  <c r="AL1784" i="1"/>
  <c r="AM1784" i="1"/>
  <c r="AN1784" i="1"/>
  <c r="AO1784" i="1"/>
  <c r="AP1784" i="1"/>
  <c r="AQ1784" i="1"/>
  <c r="AR1784" i="1"/>
  <c r="AS1784" i="1"/>
  <c r="AT1784" i="1"/>
  <c r="AU1784" i="1"/>
  <c r="AV1784" i="1"/>
  <c r="AW1784" i="1"/>
  <c r="AX1784" i="1"/>
  <c r="AY1784" i="1"/>
  <c r="AZ1784" i="1"/>
  <c r="BA1784" i="1"/>
  <c r="BB1784" i="1"/>
  <c r="BC1784" i="1"/>
  <c r="BD1784" i="1"/>
  <c r="BE1784" i="1"/>
  <c r="AD1785" i="1"/>
  <c r="AE1785" i="1"/>
  <c r="AF1785" i="1"/>
  <c r="AG1785" i="1"/>
  <c r="AH1785" i="1"/>
  <c r="AI1785" i="1"/>
  <c r="AJ1785" i="1"/>
  <c r="AK1785" i="1"/>
  <c r="AL1785" i="1"/>
  <c r="AM1785" i="1"/>
  <c r="AN1785" i="1"/>
  <c r="AO1785" i="1"/>
  <c r="AP1785" i="1"/>
  <c r="AQ1785" i="1"/>
  <c r="AR1785" i="1"/>
  <c r="AS1785" i="1"/>
  <c r="AT1785" i="1"/>
  <c r="AU1785" i="1"/>
  <c r="AV1785" i="1"/>
  <c r="AW1785" i="1"/>
  <c r="AX1785" i="1"/>
  <c r="AY1785" i="1"/>
  <c r="AZ1785" i="1"/>
  <c r="BA1785" i="1"/>
  <c r="BB1785" i="1"/>
  <c r="BC1785" i="1"/>
  <c r="BD1785" i="1"/>
  <c r="BE1785" i="1"/>
  <c r="AD1786" i="1"/>
  <c r="AE1786" i="1"/>
  <c r="AF1786" i="1"/>
  <c r="AG1786" i="1"/>
  <c r="AH1786" i="1"/>
  <c r="AI1786" i="1"/>
  <c r="AJ1786" i="1"/>
  <c r="AK1786" i="1"/>
  <c r="AL1786" i="1"/>
  <c r="AM1786" i="1"/>
  <c r="AN1786" i="1"/>
  <c r="AO1786" i="1"/>
  <c r="AP1786" i="1"/>
  <c r="AQ1786" i="1"/>
  <c r="AR1786" i="1"/>
  <c r="AS1786" i="1"/>
  <c r="AT1786" i="1"/>
  <c r="AU1786" i="1"/>
  <c r="AV1786" i="1"/>
  <c r="AW1786" i="1"/>
  <c r="AX1786" i="1"/>
  <c r="AY1786" i="1"/>
  <c r="AZ1786" i="1"/>
  <c r="BA1786" i="1"/>
  <c r="BB1786" i="1"/>
  <c r="BC1786" i="1"/>
  <c r="BD1786" i="1"/>
  <c r="BE1786" i="1"/>
  <c r="AD1787" i="1"/>
  <c r="AE1787" i="1"/>
  <c r="AF1787" i="1"/>
  <c r="AG1787" i="1"/>
  <c r="AH1787" i="1"/>
  <c r="AI1787" i="1"/>
  <c r="AJ1787" i="1"/>
  <c r="AK1787" i="1"/>
  <c r="AL1787" i="1"/>
  <c r="AM1787" i="1"/>
  <c r="AN1787" i="1"/>
  <c r="AO1787" i="1"/>
  <c r="AP1787" i="1"/>
  <c r="AQ1787" i="1"/>
  <c r="AR1787" i="1"/>
  <c r="AS1787" i="1"/>
  <c r="AT1787" i="1"/>
  <c r="AU1787" i="1"/>
  <c r="AV1787" i="1"/>
  <c r="AW1787" i="1"/>
  <c r="AX1787" i="1"/>
  <c r="AY1787" i="1"/>
  <c r="AZ1787" i="1"/>
  <c r="BA1787" i="1"/>
  <c r="BB1787" i="1"/>
  <c r="BC1787" i="1"/>
  <c r="BD1787" i="1"/>
  <c r="BE1787" i="1"/>
  <c r="AD1788" i="1"/>
  <c r="AE1788" i="1"/>
  <c r="AF1788" i="1"/>
  <c r="AG1788" i="1"/>
  <c r="AH1788" i="1"/>
  <c r="AI1788" i="1"/>
  <c r="AJ1788" i="1"/>
  <c r="AK1788" i="1"/>
  <c r="AL1788" i="1"/>
  <c r="AM1788" i="1"/>
  <c r="AN1788" i="1"/>
  <c r="AO1788" i="1"/>
  <c r="AP1788" i="1"/>
  <c r="AQ1788" i="1"/>
  <c r="AR1788" i="1"/>
  <c r="AS1788" i="1"/>
  <c r="AT1788" i="1"/>
  <c r="AU1788" i="1"/>
  <c r="AV1788" i="1"/>
  <c r="AW1788" i="1"/>
  <c r="AX1788" i="1"/>
  <c r="AY1788" i="1"/>
  <c r="AZ1788" i="1"/>
  <c r="BA1788" i="1"/>
  <c r="BB1788" i="1"/>
  <c r="BC1788" i="1"/>
  <c r="BD1788" i="1"/>
  <c r="BE1788" i="1"/>
  <c r="AD1789" i="1"/>
  <c r="AE1789" i="1"/>
  <c r="AF1789" i="1"/>
  <c r="AG1789" i="1"/>
  <c r="AH1789" i="1"/>
  <c r="AI1789" i="1"/>
  <c r="AJ1789" i="1"/>
  <c r="AK1789" i="1"/>
  <c r="AL1789" i="1"/>
  <c r="AM1789" i="1"/>
  <c r="AN1789" i="1"/>
  <c r="AO1789" i="1"/>
  <c r="AP1789" i="1"/>
  <c r="AQ1789" i="1"/>
  <c r="AR1789" i="1"/>
  <c r="AS1789" i="1"/>
  <c r="AT1789" i="1"/>
  <c r="AU1789" i="1"/>
  <c r="AV1789" i="1"/>
  <c r="AW1789" i="1"/>
  <c r="AX1789" i="1"/>
  <c r="AY1789" i="1"/>
  <c r="AZ1789" i="1"/>
  <c r="BA1789" i="1"/>
  <c r="BB1789" i="1"/>
  <c r="BC1789" i="1"/>
  <c r="BD1789" i="1"/>
  <c r="BE1789" i="1"/>
  <c r="AD1790" i="1"/>
  <c r="AE1790" i="1"/>
  <c r="AF1790" i="1"/>
  <c r="AG1790" i="1"/>
  <c r="AH1790" i="1"/>
  <c r="AI1790" i="1"/>
  <c r="AJ1790" i="1"/>
  <c r="AK1790" i="1"/>
  <c r="AL1790" i="1"/>
  <c r="AM1790" i="1"/>
  <c r="AN1790" i="1"/>
  <c r="AO1790" i="1"/>
  <c r="AP1790" i="1"/>
  <c r="AQ1790" i="1"/>
  <c r="AR1790" i="1"/>
  <c r="AS1790" i="1"/>
  <c r="AT1790" i="1"/>
  <c r="AU1790" i="1"/>
  <c r="AV1790" i="1"/>
  <c r="AW1790" i="1"/>
  <c r="AX1790" i="1"/>
  <c r="AY1790" i="1"/>
  <c r="AZ1790" i="1"/>
  <c r="BA1790" i="1"/>
  <c r="BB1790" i="1"/>
  <c r="BC1790" i="1"/>
  <c r="BD1790" i="1"/>
  <c r="BE1790" i="1"/>
  <c r="AD1791" i="1"/>
  <c r="AE1791" i="1"/>
  <c r="AF1791" i="1"/>
  <c r="AG1791" i="1"/>
  <c r="AH1791" i="1"/>
  <c r="AI1791" i="1"/>
  <c r="AJ1791" i="1"/>
  <c r="AK1791" i="1"/>
  <c r="AL1791" i="1"/>
  <c r="AM1791" i="1"/>
  <c r="AN1791" i="1"/>
  <c r="AO1791" i="1"/>
  <c r="AP1791" i="1"/>
  <c r="AQ1791" i="1"/>
  <c r="AR1791" i="1"/>
  <c r="AS1791" i="1"/>
  <c r="AT1791" i="1"/>
  <c r="AU1791" i="1"/>
  <c r="AV1791" i="1"/>
  <c r="AW1791" i="1"/>
  <c r="AX1791" i="1"/>
  <c r="AY1791" i="1"/>
  <c r="AZ1791" i="1"/>
  <c r="BA1791" i="1"/>
  <c r="BB1791" i="1"/>
  <c r="BC1791" i="1"/>
  <c r="BD1791" i="1"/>
  <c r="BE1791" i="1"/>
  <c r="AD1792" i="1"/>
  <c r="AE1792" i="1"/>
  <c r="AF1792" i="1"/>
  <c r="AG1792" i="1"/>
  <c r="AH1792" i="1"/>
  <c r="AI1792" i="1"/>
  <c r="AJ1792" i="1"/>
  <c r="AK1792" i="1"/>
  <c r="AL1792" i="1"/>
  <c r="AM1792" i="1"/>
  <c r="AN1792" i="1"/>
  <c r="AO1792" i="1"/>
  <c r="AP1792" i="1"/>
  <c r="AQ1792" i="1"/>
  <c r="AR1792" i="1"/>
  <c r="AS1792" i="1"/>
  <c r="AT1792" i="1"/>
  <c r="AU1792" i="1"/>
  <c r="AV1792" i="1"/>
  <c r="AW1792" i="1"/>
  <c r="AX1792" i="1"/>
  <c r="AY1792" i="1"/>
  <c r="AZ1792" i="1"/>
  <c r="BA1792" i="1"/>
  <c r="BB1792" i="1"/>
  <c r="BC1792" i="1"/>
  <c r="BD1792" i="1"/>
  <c r="BE1792" i="1"/>
  <c r="AD1793" i="1"/>
  <c r="AE1793" i="1"/>
  <c r="AF1793" i="1"/>
  <c r="AG1793" i="1"/>
  <c r="AH1793" i="1"/>
  <c r="AI1793" i="1"/>
  <c r="AJ1793" i="1"/>
  <c r="AK1793" i="1"/>
  <c r="AL1793" i="1"/>
  <c r="AM1793" i="1"/>
  <c r="AN1793" i="1"/>
  <c r="AO1793" i="1"/>
  <c r="AP1793" i="1"/>
  <c r="AQ1793" i="1"/>
  <c r="AR1793" i="1"/>
  <c r="AS1793" i="1"/>
  <c r="AT1793" i="1"/>
  <c r="AU1793" i="1"/>
  <c r="AV1793" i="1"/>
  <c r="AW1793" i="1"/>
  <c r="AX1793" i="1"/>
  <c r="AY1793" i="1"/>
  <c r="AZ1793" i="1"/>
  <c r="BA1793" i="1"/>
  <c r="BB1793" i="1"/>
  <c r="BC1793" i="1"/>
  <c r="BD1793" i="1"/>
  <c r="BE1793" i="1"/>
  <c r="AD1794" i="1"/>
  <c r="AE1794" i="1"/>
  <c r="AF1794" i="1"/>
  <c r="AG1794" i="1"/>
  <c r="AH1794" i="1"/>
  <c r="AI1794" i="1"/>
  <c r="AJ1794" i="1"/>
  <c r="AK1794" i="1"/>
  <c r="AL1794" i="1"/>
  <c r="AM1794" i="1"/>
  <c r="AN1794" i="1"/>
  <c r="AO1794" i="1"/>
  <c r="AP1794" i="1"/>
  <c r="AQ1794" i="1"/>
  <c r="AR1794" i="1"/>
  <c r="AS1794" i="1"/>
  <c r="AT1794" i="1"/>
  <c r="AU1794" i="1"/>
  <c r="AV1794" i="1"/>
  <c r="AW1794" i="1"/>
  <c r="AX1794" i="1"/>
  <c r="AY1794" i="1"/>
  <c r="AZ1794" i="1"/>
  <c r="BA1794" i="1"/>
  <c r="BB1794" i="1"/>
  <c r="BC1794" i="1"/>
  <c r="BD1794" i="1"/>
  <c r="BE1794" i="1"/>
  <c r="AD1795" i="1"/>
  <c r="AE1795" i="1"/>
  <c r="AF1795" i="1"/>
  <c r="AG1795" i="1"/>
  <c r="AH1795" i="1"/>
  <c r="AI1795" i="1"/>
  <c r="AJ1795" i="1"/>
  <c r="AK1795" i="1"/>
  <c r="AL1795" i="1"/>
  <c r="AM1795" i="1"/>
  <c r="AN1795" i="1"/>
  <c r="AO1795" i="1"/>
  <c r="AP1795" i="1"/>
  <c r="AQ1795" i="1"/>
  <c r="AR1795" i="1"/>
  <c r="AS1795" i="1"/>
  <c r="AT1795" i="1"/>
  <c r="AU1795" i="1"/>
  <c r="AV1795" i="1"/>
  <c r="AW1795" i="1"/>
  <c r="AX1795" i="1"/>
  <c r="AY1795" i="1"/>
  <c r="AZ1795" i="1"/>
  <c r="BA1795" i="1"/>
  <c r="BB1795" i="1"/>
  <c r="BC1795" i="1"/>
  <c r="BD1795" i="1"/>
  <c r="BE1795" i="1"/>
  <c r="AD1796" i="1"/>
  <c r="AE1796" i="1"/>
  <c r="AF1796" i="1"/>
  <c r="AG1796" i="1"/>
  <c r="AH1796" i="1"/>
  <c r="AI1796" i="1"/>
  <c r="AJ1796" i="1"/>
  <c r="AK1796" i="1"/>
  <c r="AL1796" i="1"/>
  <c r="AM1796" i="1"/>
  <c r="AN1796" i="1"/>
  <c r="AO1796" i="1"/>
  <c r="AP1796" i="1"/>
  <c r="AQ1796" i="1"/>
  <c r="AR1796" i="1"/>
  <c r="AS1796" i="1"/>
  <c r="AT1796" i="1"/>
  <c r="AU1796" i="1"/>
  <c r="AV1796" i="1"/>
  <c r="AW1796" i="1"/>
  <c r="AX1796" i="1"/>
  <c r="AY1796" i="1"/>
  <c r="AZ1796" i="1"/>
  <c r="BA1796" i="1"/>
  <c r="BB1796" i="1"/>
  <c r="BC1796" i="1"/>
  <c r="BD1796" i="1"/>
  <c r="BE1796" i="1"/>
  <c r="AD1797" i="1"/>
  <c r="AE1797" i="1"/>
  <c r="AF1797" i="1"/>
  <c r="AG1797" i="1"/>
  <c r="AH1797" i="1"/>
  <c r="AI1797" i="1"/>
  <c r="AJ1797" i="1"/>
  <c r="AK1797" i="1"/>
  <c r="AL1797" i="1"/>
  <c r="AM1797" i="1"/>
  <c r="AN1797" i="1"/>
  <c r="AO1797" i="1"/>
  <c r="AP1797" i="1"/>
  <c r="AQ1797" i="1"/>
  <c r="AR1797" i="1"/>
  <c r="AS1797" i="1"/>
  <c r="AT1797" i="1"/>
  <c r="AU1797" i="1"/>
  <c r="AV1797" i="1"/>
  <c r="AW1797" i="1"/>
  <c r="AX1797" i="1"/>
  <c r="AY1797" i="1"/>
  <c r="AZ1797" i="1"/>
  <c r="BA1797" i="1"/>
  <c r="BB1797" i="1"/>
  <c r="BC1797" i="1"/>
  <c r="BD1797" i="1"/>
  <c r="BE1797" i="1"/>
  <c r="AD1798" i="1"/>
  <c r="AE1798" i="1"/>
  <c r="AF1798" i="1"/>
  <c r="AG1798" i="1"/>
  <c r="AH1798" i="1"/>
  <c r="AI1798" i="1"/>
  <c r="AJ1798" i="1"/>
  <c r="AK1798" i="1"/>
  <c r="AL1798" i="1"/>
  <c r="AM1798" i="1"/>
  <c r="AN1798" i="1"/>
  <c r="AO1798" i="1"/>
  <c r="AP1798" i="1"/>
  <c r="AQ1798" i="1"/>
  <c r="AR1798" i="1"/>
  <c r="AS1798" i="1"/>
  <c r="AT1798" i="1"/>
  <c r="AU1798" i="1"/>
  <c r="AV1798" i="1"/>
  <c r="AW1798" i="1"/>
  <c r="AX1798" i="1"/>
  <c r="AY1798" i="1"/>
  <c r="AZ1798" i="1"/>
  <c r="BA1798" i="1"/>
  <c r="BB1798" i="1"/>
  <c r="BC1798" i="1"/>
  <c r="BD1798" i="1"/>
  <c r="BE1798" i="1"/>
  <c r="AD1799" i="1"/>
  <c r="AE1799" i="1"/>
  <c r="AF1799" i="1"/>
  <c r="AG1799" i="1"/>
  <c r="AH1799" i="1"/>
  <c r="AI1799" i="1"/>
  <c r="AJ1799" i="1"/>
  <c r="AK1799" i="1"/>
  <c r="AL1799" i="1"/>
  <c r="AM1799" i="1"/>
  <c r="AN1799" i="1"/>
  <c r="AO1799" i="1"/>
  <c r="AP1799" i="1"/>
  <c r="AQ1799" i="1"/>
  <c r="AR1799" i="1"/>
  <c r="AS1799" i="1"/>
  <c r="AT1799" i="1"/>
  <c r="AU1799" i="1"/>
  <c r="AV1799" i="1"/>
  <c r="AW1799" i="1"/>
  <c r="AX1799" i="1"/>
  <c r="AY1799" i="1"/>
  <c r="AZ1799" i="1"/>
  <c r="BA1799" i="1"/>
  <c r="BB1799" i="1"/>
  <c r="BC1799" i="1"/>
  <c r="BD1799" i="1"/>
  <c r="BE1799" i="1"/>
  <c r="AD1800" i="1"/>
  <c r="AE1800" i="1"/>
  <c r="AF1800" i="1"/>
  <c r="AG1800" i="1"/>
  <c r="AH1800" i="1"/>
  <c r="AI1800" i="1"/>
  <c r="AJ1800" i="1"/>
  <c r="AK1800" i="1"/>
  <c r="AL1800" i="1"/>
  <c r="AM1800" i="1"/>
  <c r="AN1800" i="1"/>
  <c r="AO1800" i="1"/>
  <c r="AP1800" i="1"/>
  <c r="AQ1800" i="1"/>
  <c r="AR1800" i="1"/>
  <c r="AS1800" i="1"/>
  <c r="AT1800" i="1"/>
  <c r="AU1800" i="1"/>
  <c r="AV1800" i="1"/>
  <c r="AW1800" i="1"/>
  <c r="AX1800" i="1"/>
  <c r="AY1800" i="1"/>
  <c r="AZ1800" i="1"/>
  <c r="BA1800" i="1"/>
  <c r="BB1800" i="1"/>
  <c r="BC1800" i="1"/>
  <c r="BD1800" i="1"/>
  <c r="BE1800" i="1"/>
  <c r="AD1801" i="1"/>
  <c r="AE1801" i="1"/>
  <c r="AF1801" i="1"/>
  <c r="AG1801" i="1"/>
  <c r="AH1801" i="1"/>
  <c r="AI1801" i="1"/>
  <c r="AJ1801" i="1"/>
  <c r="AK1801" i="1"/>
  <c r="AL1801" i="1"/>
  <c r="AM1801" i="1"/>
  <c r="AN1801" i="1"/>
  <c r="AO1801" i="1"/>
  <c r="AP1801" i="1"/>
  <c r="AQ1801" i="1"/>
  <c r="AR1801" i="1"/>
  <c r="AS1801" i="1"/>
  <c r="AT1801" i="1"/>
  <c r="AU1801" i="1"/>
  <c r="AV1801" i="1"/>
  <c r="AW1801" i="1"/>
  <c r="AX1801" i="1"/>
  <c r="AY1801" i="1"/>
  <c r="AZ1801" i="1"/>
  <c r="BA1801" i="1"/>
  <c r="BB1801" i="1"/>
  <c r="BC1801" i="1"/>
  <c r="BD1801" i="1"/>
  <c r="BE1801" i="1"/>
  <c r="AD1802" i="1"/>
  <c r="AE1802" i="1"/>
  <c r="AF1802" i="1"/>
  <c r="AG1802" i="1"/>
  <c r="AH1802" i="1"/>
  <c r="AI1802" i="1"/>
  <c r="AJ1802" i="1"/>
  <c r="AK1802" i="1"/>
  <c r="AL1802" i="1"/>
  <c r="AM1802" i="1"/>
  <c r="AN1802" i="1"/>
  <c r="AO1802" i="1"/>
  <c r="AP1802" i="1"/>
  <c r="AQ1802" i="1"/>
  <c r="AR1802" i="1"/>
  <c r="AS1802" i="1"/>
  <c r="AT1802" i="1"/>
  <c r="AU1802" i="1"/>
  <c r="AV1802" i="1"/>
  <c r="AW1802" i="1"/>
  <c r="AX1802" i="1"/>
  <c r="AY1802" i="1"/>
  <c r="AZ1802" i="1"/>
  <c r="BA1802" i="1"/>
  <c r="BB1802" i="1"/>
  <c r="BC1802" i="1"/>
  <c r="BD1802" i="1"/>
  <c r="BE1802" i="1"/>
  <c r="AD1803" i="1"/>
  <c r="AE1803" i="1"/>
  <c r="AF1803" i="1"/>
  <c r="AG1803" i="1"/>
  <c r="AH1803" i="1"/>
  <c r="AI1803" i="1"/>
  <c r="AJ1803" i="1"/>
  <c r="AK1803" i="1"/>
  <c r="AL1803" i="1"/>
  <c r="AM1803" i="1"/>
  <c r="AN1803" i="1"/>
  <c r="AO1803" i="1"/>
  <c r="AP1803" i="1"/>
  <c r="AQ1803" i="1"/>
  <c r="AR1803" i="1"/>
  <c r="AS1803" i="1"/>
  <c r="AT1803" i="1"/>
  <c r="AU1803" i="1"/>
  <c r="AV1803" i="1"/>
  <c r="AW1803" i="1"/>
  <c r="AX1803" i="1"/>
  <c r="AY1803" i="1"/>
  <c r="AZ1803" i="1"/>
  <c r="BA1803" i="1"/>
  <c r="BB1803" i="1"/>
  <c r="BC1803" i="1"/>
  <c r="BD1803" i="1"/>
  <c r="BE1803" i="1"/>
  <c r="AD1804" i="1"/>
  <c r="AE1804" i="1"/>
  <c r="AF1804" i="1"/>
  <c r="AG1804" i="1"/>
  <c r="AH1804" i="1"/>
  <c r="AI1804" i="1"/>
  <c r="AJ1804" i="1"/>
  <c r="AK1804" i="1"/>
  <c r="AL1804" i="1"/>
  <c r="AM1804" i="1"/>
  <c r="AN1804" i="1"/>
  <c r="AO1804" i="1"/>
  <c r="AP1804" i="1"/>
  <c r="AQ1804" i="1"/>
  <c r="AR1804" i="1"/>
  <c r="AS1804" i="1"/>
  <c r="AT1804" i="1"/>
  <c r="AU1804" i="1"/>
  <c r="AV1804" i="1"/>
  <c r="AW1804" i="1"/>
  <c r="AX1804" i="1"/>
  <c r="AY1804" i="1"/>
  <c r="AZ1804" i="1"/>
  <c r="BA1804" i="1"/>
  <c r="BB1804" i="1"/>
  <c r="BC1804" i="1"/>
  <c r="BD1804" i="1"/>
  <c r="BE1804" i="1"/>
  <c r="AD1805" i="1"/>
  <c r="AE1805" i="1"/>
  <c r="AF1805" i="1"/>
  <c r="AG1805" i="1"/>
  <c r="AH1805" i="1"/>
  <c r="AI1805" i="1"/>
  <c r="AJ1805" i="1"/>
  <c r="AK1805" i="1"/>
  <c r="AL1805" i="1"/>
  <c r="AM1805" i="1"/>
  <c r="AN1805" i="1"/>
  <c r="AO1805" i="1"/>
  <c r="AP1805" i="1"/>
  <c r="AQ1805" i="1"/>
  <c r="AR1805" i="1"/>
  <c r="AS1805" i="1"/>
  <c r="AT1805" i="1"/>
  <c r="AU1805" i="1"/>
  <c r="AV1805" i="1"/>
  <c r="AW1805" i="1"/>
  <c r="AX1805" i="1"/>
  <c r="AY1805" i="1"/>
  <c r="AZ1805" i="1"/>
  <c r="BA1805" i="1"/>
  <c r="BB1805" i="1"/>
  <c r="BC1805" i="1"/>
  <c r="BD1805" i="1"/>
  <c r="BE1805" i="1"/>
  <c r="AD1806" i="1"/>
  <c r="AE1806" i="1"/>
  <c r="AF1806" i="1"/>
  <c r="AG1806" i="1"/>
  <c r="AH1806" i="1"/>
  <c r="AI1806" i="1"/>
  <c r="AJ1806" i="1"/>
  <c r="AK1806" i="1"/>
  <c r="AL1806" i="1"/>
  <c r="AM1806" i="1"/>
  <c r="AN1806" i="1"/>
  <c r="AO1806" i="1"/>
  <c r="AP1806" i="1"/>
  <c r="AQ1806" i="1"/>
  <c r="AR1806" i="1"/>
  <c r="AS1806" i="1"/>
  <c r="AT1806" i="1"/>
  <c r="AU1806" i="1"/>
  <c r="AV1806" i="1"/>
  <c r="AW1806" i="1"/>
  <c r="AX1806" i="1"/>
  <c r="AY1806" i="1"/>
  <c r="AZ1806" i="1"/>
  <c r="BA1806" i="1"/>
  <c r="BB1806" i="1"/>
  <c r="BC1806" i="1"/>
  <c r="BD1806" i="1"/>
  <c r="BE1806" i="1"/>
  <c r="AD1807" i="1"/>
  <c r="AE1807" i="1"/>
  <c r="AF1807" i="1"/>
  <c r="AG1807" i="1"/>
  <c r="AH1807" i="1"/>
  <c r="AI1807" i="1"/>
  <c r="AJ1807" i="1"/>
  <c r="AK1807" i="1"/>
  <c r="AL1807" i="1"/>
  <c r="AM1807" i="1"/>
  <c r="AN1807" i="1"/>
  <c r="AO1807" i="1"/>
  <c r="AP1807" i="1"/>
  <c r="AQ1807" i="1"/>
  <c r="AR1807" i="1"/>
  <c r="AS1807" i="1"/>
  <c r="AT1807" i="1"/>
  <c r="AU1807" i="1"/>
  <c r="AV1807" i="1"/>
  <c r="AW1807" i="1"/>
  <c r="AX1807" i="1"/>
  <c r="AY1807" i="1"/>
  <c r="AZ1807" i="1"/>
  <c r="BA1807" i="1"/>
  <c r="BB1807" i="1"/>
  <c r="BC1807" i="1"/>
  <c r="BD1807" i="1"/>
  <c r="BE1807" i="1"/>
  <c r="AD1808" i="1"/>
  <c r="AE1808" i="1"/>
  <c r="AF1808" i="1"/>
  <c r="AG1808" i="1"/>
  <c r="AH1808" i="1"/>
  <c r="AI1808" i="1"/>
  <c r="AJ1808" i="1"/>
  <c r="AK1808" i="1"/>
  <c r="AL1808" i="1"/>
  <c r="AM1808" i="1"/>
  <c r="AN1808" i="1"/>
  <c r="AO1808" i="1"/>
  <c r="AP1808" i="1"/>
  <c r="AQ1808" i="1"/>
  <c r="AR1808" i="1"/>
  <c r="AS1808" i="1"/>
  <c r="AT1808" i="1"/>
  <c r="AU1808" i="1"/>
  <c r="AV1808" i="1"/>
  <c r="AW1808" i="1"/>
  <c r="AX1808" i="1"/>
  <c r="AY1808" i="1"/>
  <c r="AZ1808" i="1"/>
  <c r="BA1808" i="1"/>
  <c r="BB1808" i="1"/>
  <c r="BC1808" i="1"/>
  <c r="BD1808" i="1"/>
  <c r="BE1808" i="1"/>
  <c r="AD1809" i="1"/>
  <c r="AE1809" i="1"/>
  <c r="AF1809" i="1"/>
  <c r="AG1809" i="1"/>
  <c r="AH1809" i="1"/>
  <c r="AI1809" i="1"/>
  <c r="AJ1809" i="1"/>
  <c r="AK1809" i="1"/>
  <c r="AL1809" i="1"/>
  <c r="AM1809" i="1"/>
  <c r="AN1809" i="1"/>
  <c r="AO1809" i="1"/>
  <c r="AP1809" i="1"/>
  <c r="AQ1809" i="1"/>
  <c r="AR1809" i="1"/>
  <c r="AS1809" i="1"/>
  <c r="AT1809" i="1"/>
  <c r="AU1809" i="1"/>
  <c r="AV1809" i="1"/>
  <c r="AW1809" i="1"/>
  <c r="AX1809" i="1"/>
  <c r="AY1809" i="1"/>
  <c r="AZ1809" i="1"/>
  <c r="BA1809" i="1"/>
  <c r="BB1809" i="1"/>
  <c r="BC1809" i="1"/>
  <c r="BD1809" i="1"/>
  <c r="BE1809" i="1"/>
  <c r="AD1810" i="1"/>
  <c r="AE1810" i="1"/>
  <c r="AF1810" i="1"/>
  <c r="AG1810" i="1"/>
  <c r="AH1810" i="1"/>
  <c r="AI1810" i="1"/>
  <c r="AJ1810" i="1"/>
  <c r="AK1810" i="1"/>
  <c r="AL1810" i="1"/>
  <c r="AM1810" i="1"/>
  <c r="AN1810" i="1"/>
  <c r="AO1810" i="1"/>
  <c r="AP1810" i="1"/>
  <c r="AQ1810" i="1"/>
  <c r="AR1810" i="1"/>
  <c r="AS1810" i="1"/>
  <c r="AT1810" i="1"/>
  <c r="AU1810" i="1"/>
  <c r="AV1810" i="1"/>
  <c r="AW1810" i="1"/>
  <c r="AX1810" i="1"/>
  <c r="AY1810" i="1"/>
  <c r="AZ1810" i="1"/>
  <c r="BA1810" i="1"/>
  <c r="BB1810" i="1"/>
  <c r="BC1810" i="1"/>
  <c r="BD1810" i="1"/>
  <c r="BE1810" i="1"/>
  <c r="AD1811" i="1"/>
  <c r="AE1811" i="1"/>
  <c r="AF1811" i="1"/>
  <c r="AG1811" i="1"/>
  <c r="AH1811" i="1"/>
  <c r="AI1811" i="1"/>
  <c r="AJ1811" i="1"/>
  <c r="AK1811" i="1"/>
  <c r="AL1811" i="1"/>
  <c r="AM1811" i="1"/>
  <c r="AN1811" i="1"/>
  <c r="AO1811" i="1"/>
  <c r="AP1811" i="1"/>
  <c r="AQ1811" i="1"/>
  <c r="AR1811" i="1"/>
  <c r="AS1811" i="1"/>
  <c r="AT1811" i="1"/>
  <c r="AU1811" i="1"/>
  <c r="AV1811" i="1"/>
  <c r="AW1811" i="1"/>
  <c r="AX1811" i="1"/>
  <c r="AY1811" i="1"/>
  <c r="AZ1811" i="1"/>
  <c r="BA1811" i="1"/>
  <c r="BB1811" i="1"/>
  <c r="BC1811" i="1"/>
  <c r="BD1811" i="1"/>
  <c r="BE1811" i="1"/>
  <c r="AD1812" i="1"/>
  <c r="AE1812" i="1"/>
  <c r="AF1812" i="1"/>
  <c r="AG1812" i="1"/>
  <c r="AH1812" i="1"/>
  <c r="AI1812" i="1"/>
  <c r="AJ1812" i="1"/>
  <c r="AK1812" i="1"/>
  <c r="AL1812" i="1"/>
  <c r="AM1812" i="1"/>
  <c r="AN1812" i="1"/>
  <c r="AO1812" i="1"/>
  <c r="AP1812" i="1"/>
  <c r="AQ1812" i="1"/>
  <c r="AR1812" i="1"/>
  <c r="AS1812" i="1"/>
  <c r="AT1812" i="1"/>
  <c r="AU1812" i="1"/>
  <c r="AV1812" i="1"/>
  <c r="AW1812" i="1"/>
  <c r="AX1812" i="1"/>
  <c r="AY1812" i="1"/>
  <c r="AZ1812" i="1"/>
  <c r="BA1812" i="1"/>
  <c r="BB1812" i="1"/>
  <c r="BC1812" i="1"/>
  <c r="BD1812" i="1"/>
  <c r="BE1812" i="1"/>
  <c r="AD1813" i="1"/>
  <c r="AE1813" i="1"/>
  <c r="AF1813" i="1"/>
  <c r="AG1813" i="1"/>
  <c r="AH1813" i="1"/>
  <c r="AI1813" i="1"/>
  <c r="AJ1813" i="1"/>
  <c r="AK1813" i="1"/>
  <c r="AL1813" i="1"/>
  <c r="AM1813" i="1"/>
  <c r="AN1813" i="1"/>
  <c r="AO1813" i="1"/>
  <c r="AP1813" i="1"/>
  <c r="AQ1813" i="1"/>
  <c r="AR1813" i="1"/>
  <c r="AS1813" i="1"/>
  <c r="AT1813" i="1"/>
  <c r="AU1813" i="1"/>
  <c r="AV1813" i="1"/>
  <c r="AW1813" i="1"/>
  <c r="AX1813" i="1"/>
  <c r="AY1813" i="1"/>
  <c r="AZ1813" i="1"/>
  <c r="BA1813" i="1"/>
  <c r="BB1813" i="1"/>
  <c r="BC1813" i="1"/>
  <c r="BD1813" i="1"/>
  <c r="BE1813" i="1"/>
  <c r="AD1814" i="1"/>
  <c r="AE1814" i="1"/>
  <c r="AF1814" i="1"/>
  <c r="AG1814" i="1"/>
  <c r="AH1814" i="1"/>
  <c r="AI1814" i="1"/>
  <c r="AJ1814" i="1"/>
  <c r="AK1814" i="1"/>
  <c r="AL1814" i="1"/>
  <c r="AM1814" i="1"/>
  <c r="AN1814" i="1"/>
  <c r="AO1814" i="1"/>
  <c r="AP1814" i="1"/>
  <c r="AQ1814" i="1"/>
  <c r="AR1814" i="1"/>
  <c r="AS1814" i="1"/>
  <c r="AT1814" i="1"/>
  <c r="AU1814" i="1"/>
  <c r="AV1814" i="1"/>
  <c r="AW1814" i="1"/>
  <c r="AX1814" i="1"/>
  <c r="AY1814" i="1"/>
  <c r="AZ1814" i="1"/>
  <c r="BA1814" i="1"/>
  <c r="BB1814" i="1"/>
  <c r="BC1814" i="1"/>
  <c r="BD1814" i="1"/>
  <c r="BE1814" i="1"/>
  <c r="AD1815" i="1"/>
  <c r="AE1815" i="1"/>
  <c r="AF1815" i="1"/>
  <c r="AG1815" i="1"/>
  <c r="AH1815" i="1"/>
  <c r="AI1815" i="1"/>
  <c r="AJ1815" i="1"/>
  <c r="AK1815" i="1"/>
  <c r="AL1815" i="1"/>
  <c r="AM1815" i="1"/>
  <c r="AN1815" i="1"/>
  <c r="AO1815" i="1"/>
  <c r="AP1815" i="1"/>
  <c r="AQ1815" i="1"/>
  <c r="AR1815" i="1"/>
  <c r="AS1815" i="1"/>
  <c r="AT1815" i="1"/>
  <c r="AU1815" i="1"/>
  <c r="AV1815" i="1"/>
  <c r="AW1815" i="1"/>
  <c r="AX1815" i="1"/>
  <c r="AY1815" i="1"/>
  <c r="AZ1815" i="1"/>
  <c r="BA1815" i="1"/>
  <c r="BB1815" i="1"/>
  <c r="BC1815" i="1"/>
  <c r="BD1815" i="1"/>
  <c r="BE1815" i="1"/>
  <c r="AD1816" i="1"/>
  <c r="AE1816" i="1"/>
  <c r="AF1816" i="1"/>
  <c r="AG1816" i="1"/>
  <c r="AH1816" i="1"/>
  <c r="AI1816" i="1"/>
  <c r="AJ1816" i="1"/>
  <c r="AK1816" i="1"/>
  <c r="AL1816" i="1"/>
  <c r="AM1816" i="1"/>
  <c r="AN1816" i="1"/>
  <c r="AO1816" i="1"/>
  <c r="AP1816" i="1"/>
  <c r="AQ1816" i="1"/>
  <c r="AR1816" i="1"/>
  <c r="AS1816" i="1"/>
  <c r="AT1816" i="1"/>
  <c r="AU1816" i="1"/>
  <c r="AV1816" i="1"/>
  <c r="AW1816" i="1"/>
  <c r="AX1816" i="1"/>
  <c r="AY1816" i="1"/>
  <c r="AZ1816" i="1"/>
  <c r="BA1816" i="1"/>
  <c r="BB1816" i="1"/>
  <c r="BC1816" i="1"/>
  <c r="BD1816" i="1"/>
  <c r="BE1816" i="1"/>
  <c r="AD1817" i="1"/>
  <c r="AE1817" i="1"/>
  <c r="AF1817" i="1"/>
  <c r="AG1817" i="1"/>
  <c r="AH1817" i="1"/>
  <c r="AI1817" i="1"/>
  <c r="AJ1817" i="1"/>
  <c r="AK1817" i="1"/>
  <c r="AL1817" i="1"/>
  <c r="AM1817" i="1"/>
  <c r="AN1817" i="1"/>
  <c r="AO1817" i="1"/>
  <c r="AP1817" i="1"/>
  <c r="AQ1817" i="1"/>
  <c r="AR1817" i="1"/>
  <c r="AS1817" i="1"/>
  <c r="AT1817" i="1"/>
  <c r="AU1817" i="1"/>
  <c r="AV1817" i="1"/>
  <c r="AW1817" i="1"/>
  <c r="AX1817" i="1"/>
  <c r="AY1817" i="1"/>
  <c r="AZ1817" i="1"/>
  <c r="BA1817" i="1"/>
  <c r="BB1817" i="1"/>
  <c r="BC1817" i="1"/>
  <c r="BD1817" i="1"/>
  <c r="BE1817" i="1"/>
  <c r="AD1818" i="1"/>
  <c r="AE1818" i="1"/>
  <c r="AF1818" i="1"/>
  <c r="AG1818" i="1"/>
  <c r="AH1818" i="1"/>
  <c r="AI1818" i="1"/>
  <c r="AJ1818" i="1"/>
  <c r="AK1818" i="1"/>
  <c r="AL1818" i="1"/>
  <c r="AM1818" i="1"/>
  <c r="AN1818" i="1"/>
  <c r="AO1818" i="1"/>
  <c r="AP1818" i="1"/>
  <c r="AQ1818" i="1"/>
  <c r="AR1818" i="1"/>
  <c r="AS1818" i="1"/>
  <c r="AT1818" i="1"/>
  <c r="AU1818" i="1"/>
  <c r="AV1818" i="1"/>
  <c r="AW1818" i="1"/>
  <c r="AX1818" i="1"/>
  <c r="AY1818" i="1"/>
  <c r="AZ1818" i="1"/>
  <c r="BA1818" i="1"/>
  <c r="BB1818" i="1"/>
  <c r="BC1818" i="1"/>
  <c r="BD1818" i="1"/>
  <c r="BE1818" i="1"/>
  <c r="AD1819" i="1"/>
  <c r="AE1819" i="1"/>
  <c r="AF1819" i="1"/>
  <c r="AG1819" i="1"/>
  <c r="AH1819" i="1"/>
  <c r="AI1819" i="1"/>
  <c r="AJ1819" i="1"/>
  <c r="AK1819" i="1"/>
  <c r="AL1819" i="1"/>
  <c r="AM1819" i="1"/>
  <c r="AN1819" i="1"/>
  <c r="AO1819" i="1"/>
  <c r="AP1819" i="1"/>
  <c r="AQ1819" i="1"/>
  <c r="AR1819" i="1"/>
  <c r="AS1819" i="1"/>
  <c r="AT1819" i="1"/>
  <c r="AU1819" i="1"/>
  <c r="AV1819" i="1"/>
  <c r="AW1819" i="1"/>
  <c r="AX1819" i="1"/>
  <c r="AY1819" i="1"/>
  <c r="AZ1819" i="1"/>
  <c r="BA1819" i="1"/>
  <c r="BB1819" i="1"/>
  <c r="BC1819" i="1"/>
  <c r="BD1819" i="1"/>
  <c r="BE1819" i="1"/>
  <c r="AD1820" i="1"/>
  <c r="AE1820" i="1"/>
  <c r="AF1820" i="1"/>
  <c r="AG1820" i="1"/>
  <c r="AH1820" i="1"/>
  <c r="AI1820" i="1"/>
  <c r="AJ1820" i="1"/>
  <c r="AK1820" i="1"/>
  <c r="AL1820" i="1"/>
  <c r="AM1820" i="1"/>
  <c r="AN1820" i="1"/>
  <c r="AO1820" i="1"/>
  <c r="AP1820" i="1"/>
  <c r="AQ1820" i="1"/>
  <c r="AR1820" i="1"/>
  <c r="AS1820" i="1"/>
  <c r="AT1820" i="1"/>
  <c r="AU1820" i="1"/>
  <c r="AV1820" i="1"/>
  <c r="AW1820" i="1"/>
  <c r="AX1820" i="1"/>
  <c r="AY1820" i="1"/>
  <c r="AZ1820" i="1"/>
  <c r="BA1820" i="1"/>
  <c r="BB1820" i="1"/>
  <c r="BC1820" i="1"/>
  <c r="BD1820" i="1"/>
  <c r="BE1820" i="1"/>
  <c r="AD1821" i="1"/>
  <c r="AE1821" i="1"/>
  <c r="AF1821" i="1"/>
  <c r="AG1821" i="1"/>
  <c r="AH1821" i="1"/>
  <c r="AI1821" i="1"/>
  <c r="AJ1821" i="1"/>
  <c r="AK1821" i="1"/>
  <c r="AL1821" i="1"/>
  <c r="AM1821" i="1"/>
  <c r="AN1821" i="1"/>
  <c r="AO1821" i="1"/>
  <c r="AP1821" i="1"/>
  <c r="AQ1821" i="1"/>
  <c r="AR1821" i="1"/>
  <c r="AS1821" i="1"/>
  <c r="AT1821" i="1"/>
  <c r="AU1821" i="1"/>
  <c r="AV1821" i="1"/>
  <c r="AW1821" i="1"/>
  <c r="AX1821" i="1"/>
  <c r="AY1821" i="1"/>
  <c r="AZ1821" i="1"/>
  <c r="BA1821" i="1"/>
  <c r="BB1821" i="1"/>
  <c r="BC1821" i="1"/>
  <c r="BD1821" i="1"/>
  <c r="BE1821" i="1"/>
  <c r="AD1822" i="1"/>
  <c r="AE1822" i="1"/>
  <c r="AF1822" i="1"/>
  <c r="AG1822" i="1"/>
  <c r="AH1822" i="1"/>
  <c r="AI1822" i="1"/>
  <c r="AJ1822" i="1"/>
  <c r="AK1822" i="1"/>
  <c r="AL1822" i="1"/>
  <c r="AM1822" i="1"/>
  <c r="AN1822" i="1"/>
  <c r="AO1822" i="1"/>
  <c r="AP1822" i="1"/>
  <c r="AQ1822" i="1"/>
  <c r="AR1822" i="1"/>
  <c r="AS1822" i="1"/>
  <c r="AT1822" i="1"/>
  <c r="AU1822" i="1"/>
  <c r="AV1822" i="1"/>
  <c r="AW1822" i="1"/>
  <c r="AX1822" i="1"/>
  <c r="AY1822" i="1"/>
  <c r="AZ1822" i="1"/>
  <c r="BA1822" i="1"/>
  <c r="BB1822" i="1"/>
  <c r="BC1822" i="1"/>
  <c r="BD1822" i="1"/>
  <c r="BE1822" i="1"/>
  <c r="AD1823" i="1"/>
  <c r="AE1823" i="1"/>
  <c r="AF1823" i="1"/>
  <c r="AG1823" i="1"/>
  <c r="AH1823" i="1"/>
  <c r="AI1823" i="1"/>
  <c r="AJ1823" i="1"/>
  <c r="AK1823" i="1"/>
  <c r="AL1823" i="1"/>
  <c r="AM1823" i="1"/>
  <c r="AN1823" i="1"/>
  <c r="AO1823" i="1"/>
  <c r="AP1823" i="1"/>
  <c r="AQ1823" i="1"/>
  <c r="AR1823" i="1"/>
  <c r="AS1823" i="1"/>
  <c r="AT1823" i="1"/>
  <c r="AU1823" i="1"/>
  <c r="AV1823" i="1"/>
  <c r="AW1823" i="1"/>
  <c r="AX1823" i="1"/>
  <c r="AY1823" i="1"/>
  <c r="AZ1823" i="1"/>
  <c r="BA1823" i="1"/>
  <c r="BB1823" i="1"/>
  <c r="BC1823" i="1"/>
  <c r="BD1823" i="1"/>
  <c r="BE1823" i="1"/>
  <c r="AD1824" i="1"/>
  <c r="AE1824" i="1"/>
  <c r="AF1824" i="1"/>
  <c r="AG1824" i="1"/>
  <c r="AH1824" i="1"/>
  <c r="AI1824" i="1"/>
  <c r="AJ1824" i="1"/>
  <c r="AK1824" i="1"/>
  <c r="AL1824" i="1"/>
  <c r="AM1824" i="1"/>
  <c r="AN1824" i="1"/>
  <c r="AO1824" i="1"/>
  <c r="AP1824" i="1"/>
  <c r="AQ1824" i="1"/>
  <c r="AR1824" i="1"/>
  <c r="AS1824" i="1"/>
  <c r="AT1824" i="1"/>
  <c r="AU1824" i="1"/>
  <c r="AV1824" i="1"/>
  <c r="AW1824" i="1"/>
  <c r="AX1824" i="1"/>
  <c r="AY1824" i="1"/>
  <c r="AZ1824" i="1"/>
  <c r="BA1824" i="1"/>
  <c r="BB1824" i="1"/>
  <c r="BC1824" i="1"/>
  <c r="BD1824" i="1"/>
  <c r="BE1824" i="1"/>
  <c r="AD1825" i="1"/>
  <c r="AE1825" i="1"/>
  <c r="AF1825" i="1"/>
  <c r="AG1825" i="1"/>
  <c r="AH1825" i="1"/>
  <c r="AI1825" i="1"/>
  <c r="AJ1825" i="1"/>
  <c r="AK1825" i="1"/>
  <c r="AL1825" i="1"/>
  <c r="AM1825" i="1"/>
  <c r="AN1825" i="1"/>
  <c r="AO1825" i="1"/>
  <c r="AP1825" i="1"/>
  <c r="AQ1825" i="1"/>
  <c r="AR1825" i="1"/>
  <c r="AS1825" i="1"/>
  <c r="AT1825" i="1"/>
  <c r="AU1825" i="1"/>
  <c r="AV1825" i="1"/>
  <c r="AW1825" i="1"/>
  <c r="AX1825" i="1"/>
  <c r="AY1825" i="1"/>
  <c r="AZ1825" i="1"/>
  <c r="BA1825" i="1"/>
  <c r="BB1825" i="1"/>
  <c r="BC1825" i="1"/>
  <c r="BD1825" i="1"/>
  <c r="BE1825" i="1"/>
  <c r="AD1826" i="1"/>
  <c r="AE1826" i="1"/>
  <c r="AF1826" i="1"/>
  <c r="AG1826" i="1"/>
  <c r="AH1826" i="1"/>
  <c r="AI1826" i="1"/>
  <c r="AJ1826" i="1"/>
  <c r="AK1826" i="1"/>
  <c r="AL1826" i="1"/>
  <c r="AM1826" i="1"/>
  <c r="AN1826" i="1"/>
  <c r="AO1826" i="1"/>
  <c r="AP1826" i="1"/>
  <c r="AQ1826" i="1"/>
  <c r="AR1826" i="1"/>
  <c r="AS1826" i="1"/>
  <c r="AT1826" i="1"/>
  <c r="AU1826" i="1"/>
  <c r="AV1826" i="1"/>
  <c r="AW1826" i="1"/>
  <c r="AX1826" i="1"/>
  <c r="AY1826" i="1"/>
  <c r="AZ1826" i="1"/>
  <c r="BA1826" i="1"/>
  <c r="BB1826" i="1"/>
  <c r="BC1826" i="1"/>
  <c r="BD1826" i="1"/>
  <c r="BE1826" i="1"/>
  <c r="AD1827" i="1"/>
  <c r="AE1827" i="1"/>
  <c r="AF1827" i="1"/>
  <c r="AG1827" i="1"/>
  <c r="AH1827" i="1"/>
  <c r="AI1827" i="1"/>
  <c r="AJ1827" i="1"/>
  <c r="AK1827" i="1"/>
  <c r="AL1827" i="1"/>
  <c r="AM1827" i="1"/>
  <c r="AN1827" i="1"/>
  <c r="AO1827" i="1"/>
  <c r="AP1827" i="1"/>
  <c r="AQ1827" i="1"/>
  <c r="AR1827" i="1"/>
  <c r="AS1827" i="1"/>
  <c r="AT1827" i="1"/>
  <c r="AU1827" i="1"/>
  <c r="AV1827" i="1"/>
  <c r="AW1827" i="1"/>
  <c r="AX1827" i="1"/>
  <c r="AY1827" i="1"/>
  <c r="AZ1827" i="1"/>
  <c r="BA1827" i="1"/>
  <c r="BB1827" i="1"/>
  <c r="BC1827" i="1"/>
  <c r="BD1827" i="1"/>
  <c r="BE1827" i="1"/>
  <c r="AD1828" i="1"/>
  <c r="AE1828" i="1"/>
  <c r="AF1828" i="1"/>
  <c r="AG1828" i="1"/>
  <c r="AH1828" i="1"/>
  <c r="AI1828" i="1"/>
  <c r="AJ1828" i="1"/>
  <c r="AK1828" i="1"/>
  <c r="AL1828" i="1"/>
  <c r="AM1828" i="1"/>
  <c r="AN1828" i="1"/>
  <c r="AO1828" i="1"/>
  <c r="AP1828" i="1"/>
  <c r="AQ1828" i="1"/>
  <c r="AR1828" i="1"/>
  <c r="AS1828" i="1"/>
  <c r="AT1828" i="1"/>
  <c r="AU1828" i="1"/>
  <c r="AV1828" i="1"/>
  <c r="AW1828" i="1"/>
  <c r="AX1828" i="1"/>
  <c r="AY1828" i="1"/>
  <c r="AZ1828" i="1"/>
  <c r="BA1828" i="1"/>
  <c r="BB1828" i="1"/>
  <c r="BC1828" i="1"/>
  <c r="BD1828" i="1"/>
  <c r="BE1828" i="1"/>
  <c r="AD1829" i="1"/>
  <c r="AE1829" i="1"/>
  <c r="AF1829" i="1"/>
  <c r="AG1829" i="1"/>
  <c r="AH1829" i="1"/>
  <c r="AI1829" i="1"/>
  <c r="AJ1829" i="1"/>
  <c r="AK1829" i="1"/>
  <c r="AL1829" i="1"/>
  <c r="AM1829" i="1"/>
  <c r="AN1829" i="1"/>
  <c r="AO1829" i="1"/>
  <c r="AP1829" i="1"/>
  <c r="AQ1829" i="1"/>
  <c r="AR1829" i="1"/>
  <c r="AS1829" i="1"/>
  <c r="AT1829" i="1"/>
  <c r="AU1829" i="1"/>
  <c r="AV1829" i="1"/>
  <c r="AW1829" i="1"/>
  <c r="AX1829" i="1"/>
  <c r="AY1829" i="1"/>
  <c r="AZ1829" i="1"/>
  <c r="BA1829" i="1"/>
  <c r="BB1829" i="1"/>
  <c r="BC1829" i="1"/>
  <c r="BD1829" i="1"/>
  <c r="BE1829" i="1"/>
  <c r="AD1830" i="1"/>
  <c r="AE1830" i="1"/>
  <c r="AF1830" i="1"/>
  <c r="AG1830" i="1"/>
  <c r="AH1830" i="1"/>
  <c r="AI1830" i="1"/>
  <c r="AJ1830" i="1"/>
  <c r="AK1830" i="1"/>
  <c r="AL1830" i="1"/>
  <c r="AM1830" i="1"/>
  <c r="AN1830" i="1"/>
  <c r="AO1830" i="1"/>
  <c r="AP1830" i="1"/>
  <c r="AQ1830" i="1"/>
  <c r="AR1830" i="1"/>
  <c r="AS1830" i="1"/>
  <c r="AT1830" i="1"/>
  <c r="AU1830" i="1"/>
  <c r="AV1830" i="1"/>
  <c r="AW1830" i="1"/>
  <c r="AX1830" i="1"/>
  <c r="AY1830" i="1"/>
  <c r="AZ1830" i="1"/>
  <c r="BA1830" i="1"/>
  <c r="BB1830" i="1"/>
  <c r="BC1830" i="1"/>
  <c r="BD1830" i="1"/>
  <c r="BE1830" i="1"/>
  <c r="AD1831" i="1"/>
  <c r="AE1831" i="1"/>
  <c r="AF1831" i="1"/>
  <c r="AG1831" i="1"/>
  <c r="AH1831" i="1"/>
  <c r="AI1831" i="1"/>
  <c r="AJ1831" i="1"/>
  <c r="AK1831" i="1"/>
  <c r="AL1831" i="1"/>
  <c r="AM1831" i="1"/>
  <c r="AN1831" i="1"/>
  <c r="AO1831" i="1"/>
  <c r="AP1831" i="1"/>
  <c r="AQ1831" i="1"/>
  <c r="AR1831" i="1"/>
  <c r="AS1831" i="1"/>
  <c r="AT1831" i="1"/>
  <c r="AU1831" i="1"/>
  <c r="AV1831" i="1"/>
  <c r="AW1831" i="1"/>
  <c r="AX1831" i="1"/>
  <c r="AY1831" i="1"/>
  <c r="AZ1831" i="1"/>
  <c r="BA1831" i="1"/>
  <c r="BB1831" i="1"/>
  <c r="BC1831" i="1"/>
  <c r="BD1831" i="1"/>
  <c r="BE1831" i="1"/>
  <c r="AD1832" i="1"/>
  <c r="AE1832" i="1"/>
  <c r="AF1832" i="1"/>
  <c r="AG1832" i="1"/>
  <c r="AH1832" i="1"/>
  <c r="AI1832" i="1"/>
  <c r="AJ1832" i="1"/>
  <c r="AK1832" i="1"/>
  <c r="AL1832" i="1"/>
  <c r="AM1832" i="1"/>
  <c r="AN1832" i="1"/>
  <c r="AO1832" i="1"/>
  <c r="AP1832" i="1"/>
  <c r="AQ1832" i="1"/>
  <c r="AR1832" i="1"/>
  <c r="AS1832" i="1"/>
  <c r="AT1832" i="1"/>
  <c r="AU1832" i="1"/>
  <c r="AV1832" i="1"/>
  <c r="AW1832" i="1"/>
  <c r="AX1832" i="1"/>
  <c r="AY1832" i="1"/>
  <c r="AZ1832" i="1"/>
  <c r="BA1832" i="1"/>
  <c r="BB1832" i="1"/>
  <c r="BC1832" i="1"/>
  <c r="BD1832" i="1"/>
  <c r="BE1832" i="1"/>
  <c r="AD1833" i="1"/>
  <c r="AE1833" i="1"/>
  <c r="AF1833" i="1"/>
  <c r="AG1833" i="1"/>
  <c r="AH1833" i="1"/>
  <c r="AI1833" i="1"/>
  <c r="AJ1833" i="1"/>
  <c r="AK1833" i="1"/>
  <c r="AL1833" i="1"/>
  <c r="AM1833" i="1"/>
  <c r="AN1833" i="1"/>
  <c r="AO1833" i="1"/>
  <c r="AP1833" i="1"/>
  <c r="AQ1833" i="1"/>
  <c r="AR1833" i="1"/>
  <c r="AS1833" i="1"/>
  <c r="AT1833" i="1"/>
  <c r="AU1833" i="1"/>
  <c r="AV1833" i="1"/>
  <c r="AW1833" i="1"/>
  <c r="AX1833" i="1"/>
  <c r="AY1833" i="1"/>
  <c r="AZ1833" i="1"/>
  <c r="BA1833" i="1"/>
  <c r="BB1833" i="1"/>
  <c r="BC1833" i="1"/>
  <c r="BD1833" i="1"/>
  <c r="BE1833" i="1"/>
  <c r="AD1834" i="1"/>
  <c r="AE1834" i="1"/>
  <c r="AF1834" i="1"/>
  <c r="AG1834" i="1"/>
  <c r="AH1834" i="1"/>
  <c r="AI1834" i="1"/>
  <c r="AJ1834" i="1"/>
  <c r="AK1834" i="1"/>
  <c r="AL1834" i="1"/>
  <c r="AM1834" i="1"/>
  <c r="AN1834" i="1"/>
  <c r="AO1834" i="1"/>
  <c r="AP1834" i="1"/>
  <c r="AQ1834" i="1"/>
  <c r="AR1834" i="1"/>
  <c r="AS1834" i="1"/>
  <c r="AT1834" i="1"/>
  <c r="AU1834" i="1"/>
  <c r="AV1834" i="1"/>
  <c r="AW1834" i="1"/>
  <c r="AX1834" i="1"/>
  <c r="AY1834" i="1"/>
  <c r="AZ1834" i="1"/>
  <c r="BA1834" i="1"/>
  <c r="BB1834" i="1"/>
  <c r="BC1834" i="1"/>
  <c r="BD1834" i="1"/>
  <c r="BE1834" i="1"/>
  <c r="AD1835" i="1"/>
  <c r="AE1835" i="1"/>
  <c r="AF1835" i="1"/>
  <c r="AG1835" i="1"/>
  <c r="AH1835" i="1"/>
  <c r="AI1835" i="1"/>
  <c r="AJ1835" i="1"/>
  <c r="AK1835" i="1"/>
  <c r="AL1835" i="1"/>
  <c r="AM1835" i="1"/>
  <c r="AN1835" i="1"/>
  <c r="AO1835" i="1"/>
  <c r="AP1835" i="1"/>
  <c r="AQ1835" i="1"/>
  <c r="AR1835" i="1"/>
  <c r="AS1835" i="1"/>
  <c r="AT1835" i="1"/>
  <c r="AU1835" i="1"/>
  <c r="AV1835" i="1"/>
  <c r="AW1835" i="1"/>
  <c r="AX1835" i="1"/>
  <c r="AY1835" i="1"/>
  <c r="AZ1835" i="1"/>
  <c r="BA1835" i="1"/>
  <c r="BB1835" i="1"/>
  <c r="BC1835" i="1"/>
  <c r="BD1835" i="1"/>
  <c r="BE1835" i="1"/>
  <c r="AD1836" i="1"/>
  <c r="AE1836" i="1"/>
  <c r="AF1836" i="1"/>
  <c r="AG1836" i="1"/>
  <c r="AH1836" i="1"/>
  <c r="AI1836" i="1"/>
  <c r="AJ1836" i="1"/>
  <c r="AK1836" i="1"/>
  <c r="AL1836" i="1"/>
  <c r="AM1836" i="1"/>
  <c r="AN1836" i="1"/>
  <c r="AO1836" i="1"/>
  <c r="AP1836" i="1"/>
  <c r="AQ1836" i="1"/>
  <c r="AR1836" i="1"/>
  <c r="AS1836" i="1"/>
  <c r="AT1836" i="1"/>
  <c r="AU1836" i="1"/>
  <c r="AV1836" i="1"/>
  <c r="AW1836" i="1"/>
  <c r="AX1836" i="1"/>
  <c r="AY1836" i="1"/>
  <c r="AZ1836" i="1"/>
  <c r="BA1836" i="1"/>
  <c r="BB1836" i="1"/>
  <c r="BC1836" i="1"/>
  <c r="BD1836" i="1"/>
  <c r="BE1836" i="1"/>
  <c r="AD1837" i="1"/>
  <c r="AE1837" i="1"/>
  <c r="AF1837" i="1"/>
  <c r="AG1837" i="1"/>
  <c r="AH1837" i="1"/>
  <c r="AI1837" i="1"/>
  <c r="AJ1837" i="1"/>
  <c r="AK1837" i="1"/>
  <c r="AL1837" i="1"/>
  <c r="AM1837" i="1"/>
  <c r="AN1837" i="1"/>
  <c r="AO1837" i="1"/>
  <c r="AP1837" i="1"/>
  <c r="AQ1837" i="1"/>
  <c r="AR1837" i="1"/>
  <c r="AS1837" i="1"/>
  <c r="AT1837" i="1"/>
  <c r="AU1837" i="1"/>
  <c r="AV1837" i="1"/>
  <c r="AW1837" i="1"/>
  <c r="AX1837" i="1"/>
  <c r="AY1837" i="1"/>
  <c r="AZ1837" i="1"/>
  <c r="BA1837" i="1"/>
  <c r="BB1837" i="1"/>
  <c r="BC1837" i="1"/>
  <c r="BD1837" i="1"/>
  <c r="BE1837" i="1"/>
  <c r="AD1838" i="1"/>
  <c r="AE1838" i="1"/>
  <c r="AF1838" i="1"/>
  <c r="AG1838" i="1"/>
  <c r="AH1838" i="1"/>
  <c r="AI1838" i="1"/>
  <c r="AJ1838" i="1"/>
  <c r="AK1838" i="1"/>
  <c r="AL1838" i="1"/>
  <c r="AM1838" i="1"/>
  <c r="AN1838" i="1"/>
  <c r="AO1838" i="1"/>
  <c r="AP1838" i="1"/>
  <c r="AQ1838" i="1"/>
  <c r="AR1838" i="1"/>
  <c r="AS1838" i="1"/>
  <c r="AT1838" i="1"/>
  <c r="AU1838" i="1"/>
  <c r="AV1838" i="1"/>
  <c r="AW1838" i="1"/>
  <c r="AX1838" i="1"/>
  <c r="AY1838" i="1"/>
  <c r="AZ1838" i="1"/>
  <c r="BA1838" i="1"/>
  <c r="BB1838" i="1"/>
  <c r="BC1838" i="1"/>
  <c r="BD1838" i="1"/>
  <c r="BE1838" i="1"/>
  <c r="AD1839" i="1"/>
  <c r="AE1839" i="1"/>
  <c r="AF1839" i="1"/>
  <c r="AG1839" i="1"/>
  <c r="AH1839" i="1"/>
  <c r="AI1839" i="1"/>
  <c r="AJ1839" i="1"/>
  <c r="AK1839" i="1"/>
  <c r="AL1839" i="1"/>
  <c r="AM1839" i="1"/>
  <c r="AN1839" i="1"/>
  <c r="AO1839" i="1"/>
  <c r="AP1839" i="1"/>
  <c r="AQ1839" i="1"/>
  <c r="AR1839" i="1"/>
  <c r="AS1839" i="1"/>
  <c r="AT1839" i="1"/>
  <c r="AU1839" i="1"/>
  <c r="AV1839" i="1"/>
  <c r="AW1839" i="1"/>
  <c r="AX1839" i="1"/>
  <c r="AY1839" i="1"/>
  <c r="AZ1839" i="1"/>
  <c r="BA1839" i="1"/>
  <c r="BB1839" i="1"/>
  <c r="BC1839" i="1"/>
  <c r="BD1839" i="1"/>
  <c r="BE1839" i="1"/>
  <c r="AD1840" i="1"/>
  <c r="AE1840" i="1"/>
  <c r="AF1840" i="1"/>
  <c r="AG1840" i="1"/>
  <c r="AH1840" i="1"/>
  <c r="AI1840" i="1"/>
  <c r="AJ1840" i="1"/>
  <c r="AK1840" i="1"/>
  <c r="AL1840" i="1"/>
  <c r="AM1840" i="1"/>
  <c r="AN1840" i="1"/>
  <c r="AO1840" i="1"/>
  <c r="AP1840" i="1"/>
  <c r="AQ1840" i="1"/>
  <c r="AR1840" i="1"/>
  <c r="AS1840" i="1"/>
  <c r="AT1840" i="1"/>
  <c r="AU1840" i="1"/>
  <c r="AV1840" i="1"/>
  <c r="AW1840" i="1"/>
  <c r="AX1840" i="1"/>
  <c r="AY1840" i="1"/>
  <c r="AZ1840" i="1"/>
  <c r="BA1840" i="1"/>
  <c r="BB1840" i="1"/>
  <c r="BC1840" i="1"/>
  <c r="BD1840" i="1"/>
  <c r="BE1840" i="1"/>
  <c r="AD1841" i="1"/>
  <c r="AE1841" i="1"/>
  <c r="AF1841" i="1"/>
  <c r="AG1841" i="1"/>
  <c r="AH1841" i="1"/>
  <c r="AI1841" i="1"/>
  <c r="AJ1841" i="1"/>
  <c r="AK1841" i="1"/>
  <c r="AL1841" i="1"/>
  <c r="AM1841" i="1"/>
  <c r="AN1841" i="1"/>
  <c r="AO1841" i="1"/>
  <c r="AP1841" i="1"/>
  <c r="AQ1841" i="1"/>
  <c r="AR1841" i="1"/>
  <c r="AS1841" i="1"/>
  <c r="AT1841" i="1"/>
  <c r="AU1841" i="1"/>
  <c r="AV1841" i="1"/>
  <c r="AW1841" i="1"/>
  <c r="AX1841" i="1"/>
  <c r="AY1841" i="1"/>
  <c r="AZ1841" i="1"/>
  <c r="BA1841" i="1"/>
  <c r="BB1841" i="1"/>
  <c r="BC1841" i="1"/>
  <c r="BD1841" i="1"/>
  <c r="BE1841" i="1"/>
  <c r="AD1842" i="1"/>
  <c r="AE1842" i="1"/>
  <c r="AF1842" i="1"/>
  <c r="AG1842" i="1"/>
  <c r="AH1842" i="1"/>
  <c r="AI1842" i="1"/>
  <c r="AJ1842" i="1"/>
  <c r="AK1842" i="1"/>
  <c r="AL1842" i="1"/>
  <c r="AM1842" i="1"/>
  <c r="AN1842" i="1"/>
  <c r="AO1842" i="1"/>
  <c r="AP1842" i="1"/>
  <c r="AQ1842" i="1"/>
  <c r="AR1842" i="1"/>
  <c r="AS1842" i="1"/>
  <c r="AT1842" i="1"/>
  <c r="AU1842" i="1"/>
  <c r="AV1842" i="1"/>
  <c r="AW1842" i="1"/>
  <c r="AX1842" i="1"/>
  <c r="AY1842" i="1"/>
  <c r="AZ1842" i="1"/>
  <c r="BA1842" i="1"/>
  <c r="BB1842" i="1"/>
  <c r="BC1842" i="1"/>
  <c r="BD1842" i="1"/>
  <c r="BE1842" i="1"/>
  <c r="AD1843" i="1"/>
  <c r="AE1843" i="1"/>
  <c r="AF1843" i="1"/>
  <c r="AG1843" i="1"/>
  <c r="AH1843" i="1"/>
  <c r="AI1843" i="1"/>
  <c r="AJ1843" i="1"/>
  <c r="AK1843" i="1"/>
  <c r="AL1843" i="1"/>
  <c r="AM1843" i="1"/>
  <c r="AN1843" i="1"/>
  <c r="AO1843" i="1"/>
  <c r="AP1843" i="1"/>
  <c r="AQ1843" i="1"/>
  <c r="AR1843" i="1"/>
  <c r="AS1843" i="1"/>
  <c r="AT1843" i="1"/>
  <c r="AU1843" i="1"/>
  <c r="AV1843" i="1"/>
  <c r="AW1843" i="1"/>
  <c r="AX1843" i="1"/>
  <c r="AY1843" i="1"/>
  <c r="AZ1843" i="1"/>
  <c r="BA1843" i="1"/>
  <c r="BB1843" i="1"/>
  <c r="BC1843" i="1"/>
  <c r="BD1843" i="1"/>
  <c r="BE1843" i="1"/>
  <c r="AD1844" i="1"/>
  <c r="AE1844" i="1"/>
  <c r="AF1844" i="1"/>
  <c r="AG1844" i="1"/>
  <c r="AH1844" i="1"/>
  <c r="AI1844" i="1"/>
  <c r="AJ1844" i="1"/>
  <c r="AK1844" i="1"/>
  <c r="AL1844" i="1"/>
  <c r="AM1844" i="1"/>
  <c r="AN1844" i="1"/>
  <c r="AO1844" i="1"/>
  <c r="AP1844" i="1"/>
  <c r="AQ1844" i="1"/>
  <c r="AR1844" i="1"/>
  <c r="AS1844" i="1"/>
  <c r="AT1844" i="1"/>
  <c r="AU1844" i="1"/>
  <c r="AV1844" i="1"/>
  <c r="AW1844" i="1"/>
  <c r="AX1844" i="1"/>
  <c r="AY1844" i="1"/>
  <c r="AZ1844" i="1"/>
  <c r="BA1844" i="1"/>
  <c r="BB1844" i="1"/>
  <c r="BC1844" i="1"/>
  <c r="BD1844" i="1"/>
  <c r="BE1844" i="1"/>
  <c r="AD1845" i="1"/>
  <c r="AE1845" i="1"/>
  <c r="AF1845" i="1"/>
  <c r="AG1845" i="1"/>
  <c r="AH1845" i="1"/>
  <c r="AI1845" i="1"/>
  <c r="AJ1845" i="1"/>
  <c r="AK1845" i="1"/>
  <c r="AL1845" i="1"/>
  <c r="AM1845" i="1"/>
  <c r="AN1845" i="1"/>
  <c r="AO1845" i="1"/>
  <c r="AP1845" i="1"/>
  <c r="AQ1845" i="1"/>
  <c r="AR1845" i="1"/>
  <c r="AS1845" i="1"/>
  <c r="AT1845" i="1"/>
  <c r="AU1845" i="1"/>
  <c r="AV1845" i="1"/>
  <c r="AW1845" i="1"/>
  <c r="AX1845" i="1"/>
  <c r="AY1845" i="1"/>
  <c r="AZ1845" i="1"/>
  <c r="BA1845" i="1"/>
  <c r="BB1845" i="1"/>
  <c r="BC1845" i="1"/>
  <c r="BD1845" i="1"/>
  <c r="BE1845" i="1"/>
  <c r="AD1846" i="1"/>
  <c r="AE1846" i="1"/>
  <c r="AF1846" i="1"/>
  <c r="AG1846" i="1"/>
  <c r="AH1846" i="1"/>
  <c r="AI1846" i="1"/>
  <c r="AJ1846" i="1"/>
  <c r="AK1846" i="1"/>
  <c r="AL1846" i="1"/>
  <c r="AM1846" i="1"/>
  <c r="AN1846" i="1"/>
  <c r="AO1846" i="1"/>
  <c r="AP1846" i="1"/>
  <c r="AQ1846" i="1"/>
  <c r="AR1846" i="1"/>
  <c r="AS1846" i="1"/>
  <c r="AT1846" i="1"/>
  <c r="AU1846" i="1"/>
  <c r="AV1846" i="1"/>
  <c r="AW1846" i="1"/>
  <c r="AX1846" i="1"/>
  <c r="AY1846" i="1"/>
  <c r="AZ1846" i="1"/>
  <c r="BA1846" i="1"/>
  <c r="BB1846" i="1"/>
  <c r="BC1846" i="1"/>
  <c r="BD1846" i="1"/>
  <c r="BE1846" i="1"/>
  <c r="AD1847" i="1"/>
  <c r="AE1847" i="1"/>
  <c r="AF1847" i="1"/>
  <c r="AG1847" i="1"/>
  <c r="AH1847" i="1"/>
  <c r="AI1847" i="1"/>
  <c r="AJ1847" i="1"/>
  <c r="AK1847" i="1"/>
  <c r="AL1847" i="1"/>
  <c r="AM1847" i="1"/>
  <c r="AN1847" i="1"/>
  <c r="AO1847" i="1"/>
  <c r="AP1847" i="1"/>
  <c r="AQ1847" i="1"/>
  <c r="AR1847" i="1"/>
  <c r="AS1847" i="1"/>
  <c r="AT1847" i="1"/>
  <c r="AU1847" i="1"/>
  <c r="AV1847" i="1"/>
  <c r="AW1847" i="1"/>
  <c r="AX1847" i="1"/>
  <c r="AY1847" i="1"/>
  <c r="AZ1847" i="1"/>
  <c r="BA1847" i="1"/>
  <c r="BB1847" i="1"/>
  <c r="BC1847" i="1"/>
  <c r="BD1847" i="1"/>
  <c r="BE1847" i="1"/>
  <c r="AD1848" i="1"/>
  <c r="AE1848" i="1"/>
  <c r="AF1848" i="1"/>
  <c r="AG1848" i="1"/>
  <c r="AH1848" i="1"/>
  <c r="AI1848" i="1"/>
  <c r="AJ1848" i="1"/>
  <c r="AK1848" i="1"/>
  <c r="AL1848" i="1"/>
  <c r="AM1848" i="1"/>
  <c r="AN1848" i="1"/>
  <c r="AO1848" i="1"/>
  <c r="AP1848" i="1"/>
  <c r="AQ1848" i="1"/>
  <c r="AR1848" i="1"/>
  <c r="AS1848" i="1"/>
  <c r="AT1848" i="1"/>
  <c r="AU1848" i="1"/>
  <c r="AV1848" i="1"/>
  <c r="AW1848" i="1"/>
  <c r="AX1848" i="1"/>
  <c r="AY1848" i="1"/>
  <c r="AZ1848" i="1"/>
  <c r="BA1848" i="1"/>
  <c r="BB1848" i="1"/>
  <c r="BC1848" i="1"/>
  <c r="BD1848" i="1"/>
  <c r="BE1848" i="1"/>
  <c r="AD1849" i="1"/>
  <c r="AE1849" i="1"/>
  <c r="AF1849" i="1"/>
  <c r="AG1849" i="1"/>
  <c r="AH1849" i="1"/>
  <c r="AI1849" i="1"/>
  <c r="AJ1849" i="1"/>
  <c r="AK1849" i="1"/>
  <c r="AL1849" i="1"/>
  <c r="AM1849" i="1"/>
  <c r="AN1849" i="1"/>
  <c r="AO1849" i="1"/>
  <c r="AP1849" i="1"/>
  <c r="AQ1849" i="1"/>
  <c r="AR1849" i="1"/>
  <c r="AS1849" i="1"/>
  <c r="AT1849" i="1"/>
  <c r="AU1849" i="1"/>
  <c r="AV1849" i="1"/>
  <c r="AW1849" i="1"/>
  <c r="AX1849" i="1"/>
  <c r="AY1849" i="1"/>
  <c r="AZ1849" i="1"/>
  <c r="BA1849" i="1"/>
  <c r="BB1849" i="1"/>
  <c r="BC1849" i="1"/>
  <c r="BD1849" i="1"/>
  <c r="BE1849" i="1"/>
  <c r="AD1850" i="1"/>
  <c r="AE1850" i="1"/>
  <c r="AF1850" i="1"/>
  <c r="AG1850" i="1"/>
  <c r="AH1850" i="1"/>
  <c r="AI1850" i="1"/>
  <c r="AJ1850" i="1"/>
  <c r="AK1850" i="1"/>
  <c r="AL1850" i="1"/>
  <c r="AM1850" i="1"/>
  <c r="AN1850" i="1"/>
  <c r="AO1850" i="1"/>
  <c r="AP1850" i="1"/>
  <c r="AQ1850" i="1"/>
  <c r="AR1850" i="1"/>
  <c r="AS1850" i="1"/>
  <c r="AT1850" i="1"/>
  <c r="AU1850" i="1"/>
  <c r="AV1850" i="1"/>
  <c r="AW1850" i="1"/>
  <c r="AX1850" i="1"/>
  <c r="AY1850" i="1"/>
  <c r="AZ1850" i="1"/>
  <c r="BA1850" i="1"/>
  <c r="BB1850" i="1"/>
  <c r="BC1850" i="1"/>
  <c r="BD1850" i="1"/>
  <c r="BE1850" i="1"/>
  <c r="AD1851" i="1"/>
  <c r="AE1851" i="1"/>
  <c r="AF1851" i="1"/>
  <c r="AG1851" i="1"/>
  <c r="AH1851" i="1"/>
  <c r="AI1851" i="1"/>
  <c r="AJ1851" i="1"/>
  <c r="AK1851" i="1"/>
  <c r="AL1851" i="1"/>
  <c r="AM1851" i="1"/>
  <c r="AN1851" i="1"/>
  <c r="AO1851" i="1"/>
  <c r="AP1851" i="1"/>
  <c r="AQ1851" i="1"/>
  <c r="AR1851" i="1"/>
  <c r="AS1851" i="1"/>
  <c r="AT1851" i="1"/>
  <c r="AU1851" i="1"/>
  <c r="AV1851" i="1"/>
  <c r="AW1851" i="1"/>
  <c r="AX1851" i="1"/>
  <c r="AY1851" i="1"/>
  <c r="AZ1851" i="1"/>
  <c r="BA1851" i="1"/>
  <c r="BB1851" i="1"/>
  <c r="BC1851" i="1"/>
  <c r="BD1851" i="1"/>
  <c r="BE1851" i="1"/>
  <c r="AD1852" i="1"/>
  <c r="AE1852" i="1"/>
  <c r="AF1852" i="1"/>
  <c r="AG1852" i="1"/>
  <c r="AH1852" i="1"/>
  <c r="AI1852" i="1"/>
  <c r="AJ1852" i="1"/>
  <c r="AK1852" i="1"/>
  <c r="AL1852" i="1"/>
  <c r="AM1852" i="1"/>
  <c r="AN1852" i="1"/>
  <c r="AO1852" i="1"/>
  <c r="AP1852" i="1"/>
  <c r="AQ1852" i="1"/>
  <c r="AR1852" i="1"/>
  <c r="AS1852" i="1"/>
  <c r="AT1852" i="1"/>
  <c r="AU1852" i="1"/>
  <c r="AV1852" i="1"/>
  <c r="AW1852" i="1"/>
  <c r="AX1852" i="1"/>
  <c r="AY1852" i="1"/>
  <c r="AZ1852" i="1"/>
  <c r="BA1852" i="1"/>
  <c r="BB1852" i="1"/>
  <c r="BC1852" i="1"/>
  <c r="BD1852" i="1"/>
  <c r="BE1852" i="1"/>
  <c r="AD1853" i="1"/>
  <c r="AE1853" i="1"/>
  <c r="AF1853" i="1"/>
  <c r="AG1853" i="1"/>
  <c r="AH1853" i="1"/>
  <c r="AI1853" i="1"/>
  <c r="AJ1853" i="1"/>
  <c r="AK1853" i="1"/>
  <c r="AL1853" i="1"/>
  <c r="AM1853" i="1"/>
  <c r="AN1853" i="1"/>
  <c r="AO1853" i="1"/>
  <c r="AP1853" i="1"/>
  <c r="AQ1853" i="1"/>
  <c r="AR1853" i="1"/>
  <c r="AS1853" i="1"/>
  <c r="AT1853" i="1"/>
  <c r="AU1853" i="1"/>
  <c r="AV1853" i="1"/>
  <c r="AW1853" i="1"/>
  <c r="AX1853" i="1"/>
  <c r="AY1853" i="1"/>
  <c r="AZ1853" i="1"/>
  <c r="BA1853" i="1"/>
  <c r="BB1853" i="1"/>
  <c r="BC1853" i="1"/>
  <c r="BD1853" i="1"/>
  <c r="BE1853" i="1"/>
  <c r="AD1854" i="1"/>
  <c r="AE1854" i="1"/>
  <c r="AF1854" i="1"/>
  <c r="AG1854" i="1"/>
  <c r="AH1854" i="1"/>
  <c r="AI1854" i="1"/>
  <c r="AJ1854" i="1"/>
  <c r="AK1854" i="1"/>
  <c r="AL1854" i="1"/>
  <c r="AM1854" i="1"/>
  <c r="AN1854" i="1"/>
  <c r="AO1854" i="1"/>
  <c r="AP1854" i="1"/>
  <c r="AQ1854" i="1"/>
  <c r="AR1854" i="1"/>
  <c r="AS1854" i="1"/>
  <c r="AT1854" i="1"/>
  <c r="AU1854" i="1"/>
  <c r="AV1854" i="1"/>
  <c r="AW1854" i="1"/>
  <c r="AX1854" i="1"/>
  <c r="AY1854" i="1"/>
  <c r="AZ1854" i="1"/>
  <c r="BA1854" i="1"/>
  <c r="BB1854" i="1"/>
  <c r="BC1854" i="1"/>
  <c r="BD1854" i="1"/>
  <c r="BE1854" i="1"/>
  <c r="AD1855" i="1"/>
  <c r="AE1855" i="1"/>
  <c r="AF1855" i="1"/>
  <c r="AG1855" i="1"/>
  <c r="AH1855" i="1"/>
  <c r="AI1855" i="1"/>
  <c r="AJ1855" i="1"/>
  <c r="AK1855" i="1"/>
  <c r="AL1855" i="1"/>
  <c r="AM1855" i="1"/>
  <c r="AN1855" i="1"/>
  <c r="AO1855" i="1"/>
  <c r="AP1855" i="1"/>
  <c r="AQ1855" i="1"/>
  <c r="AR1855" i="1"/>
  <c r="AS1855" i="1"/>
  <c r="AT1855" i="1"/>
  <c r="AU1855" i="1"/>
  <c r="AV1855" i="1"/>
  <c r="AW1855" i="1"/>
  <c r="AX1855" i="1"/>
  <c r="AY1855" i="1"/>
  <c r="AZ1855" i="1"/>
  <c r="BA1855" i="1"/>
  <c r="BB1855" i="1"/>
  <c r="BC1855" i="1"/>
  <c r="BD1855" i="1"/>
  <c r="BE1855" i="1"/>
  <c r="AD1856" i="1"/>
  <c r="AE1856" i="1"/>
  <c r="AF1856" i="1"/>
  <c r="AG1856" i="1"/>
  <c r="AH1856" i="1"/>
  <c r="AI1856" i="1"/>
  <c r="AJ1856" i="1"/>
  <c r="AK1856" i="1"/>
  <c r="AL1856" i="1"/>
  <c r="AM1856" i="1"/>
  <c r="AN1856" i="1"/>
  <c r="AO1856" i="1"/>
  <c r="AP1856" i="1"/>
  <c r="AQ1856" i="1"/>
  <c r="AR1856" i="1"/>
  <c r="AS1856" i="1"/>
  <c r="AT1856" i="1"/>
  <c r="AU1856" i="1"/>
  <c r="AV1856" i="1"/>
  <c r="AW1856" i="1"/>
  <c r="AX1856" i="1"/>
  <c r="AY1856" i="1"/>
  <c r="AZ1856" i="1"/>
  <c r="BA1856" i="1"/>
  <c r="BB1856" i="1"/>
  <c r="BC1856" i="1"/>
  <c r="BD1856" i="1"/>
  <c r="BE1856" i="1"/>
  <c r="AD1857" i="1"/>
  <c r="AE1857" i="1"/>
  <c r="AF1857" i="1"/>
  <c r="AG1857" i="1"/>
  <c r="AH1857" i="1"/>
  <c r="AI1857" i="1"/>
  <c r="AJ1857" i="1"/>
  <c r="AK1857" i="1"/>
  <c r="AL1857" i="1"/>
  <c r="AM1857" i="1"/>
  <c r="AN1857" i="1"/>
  <c r="AO1857" i="1"/>
  <c r="AP1857" i="1"/>
  <c r="AQ1857" i="1"/>
  <c r="AR1857" i="1"/>
  <c r="AS1857" i="1"/>
  <c r="AT1857" i="1"/>
  <c r="AU1857" i="1"/>
  <c r="AV1857" i="1"/>
  <c r="AW1857" i="1"/>
  <c r="AX1857" i="1"/>
  <c r="AY1857" i="1"/>
  <c r="AZ1857" i="1"/>
  <c r="BA1857" i="1"/>
  <c r="BB1857" i="1"/>
  <c r="BC1857" i="1"/>
  <c r="BD1857" i="1"/>
  <c r="BE1857" i="1"/>
  <c r="AD1858" i="1"/>
  <c r="AE1858" i="1"/>
  <c r="AF1858" i="1"/>
  <c r="AG1858" i="1"/>
  <c r="AH1858" i="1"/>
  <c r="AI1858" i="1"/>
  <c r="AJ1858" i="1"/>
  <c r="AK1858" i="1"/>
  <c r="AL1858" i="1"/>
  <c r="AM1858" i="1"/>
  <c r="AN1858" i="1"/>
  <c r="AO1858" i="1"/>
  <c r="AP1858" i="1"/>
  <c r="AQ1858" i="1"/>
  <c r="AR1858" i="1"/>
  <c r="AS1858" i="1"/>
  <c r="AT1858" i="1"/>
  <c r="AU1858" i="1"/>
  <c r="AV1858" i="1"/>
  <c r="AW1858" i="1"/>
  <c r="AX1858" i="1"/>
  <c r="AY1858" i="1"/>
  <c r="AZ1858" i="1"/>
  <c r="BA1858" i="1"/>
  <c r="BB1858" i="1"/>
  <c r="BC1858" i="1"/>
  <c r="BD1858" i="1"/>
  <c r="BE1858" i="1"/>
  <c r="AD1859" i="1"/>
  <c r="AE1859" i="1"/>
  <c r="AF1859" i="1"/>
  <c r="AG1859" i="1"/>
  <c r="AH1859" i="1"/>
  <c r="AI1859" i="1"/>
  <c r="AJ1859" i="1"/>
  <c r="AK1859" i="1"/>
  <c r="AL1859" i="1"/>
  <c r="AM1859" i="1"/>
  <c r="AN1859" i="1"/>
  <c r="AO1859" i="1"/>
  <c r="AP1859" i="1"/>
  <c r="AQ1859" i="1"/>
  <c r="AR1859" i="1"/>
  <c r="AS1859" i="1"/>
  <c r="AT1859" i="1"/>
  <c r="AU1859" i="1"/>
  <c r="AV1859" i="1"/>
  <c r="AW1859" i="1"/>
  <c r="AX1859" i="1"/>
  <c r="AY1859" i="1"/>
  <c r="AZ1859" i="1"/>
  <c r="BA1859" i="1"/>
  <c r="BB1859" i="1"/>
  <c r="BC1859" i="1"/>
  <c r="BD1859" i="1"/>
  <c r="BE1859" i="1"/>
  <c r="AD1860" i="1"/>
  <c r="AE1860" i="1"/>
  <c r="AF1860" i="1"/>
  <c r="AG1860" i="1"/>
  <c r="AH1860" i="1"/>
  <c r="AI1860" i="1"/>
  <c r="AJ1860" i="1"/>
  <c r="AK1860" i="1"/>
  <c r="AL1860" i="1"/>
  <c r="AM1860" i="1"/>
  <c r="AN1860" i="1"/>
  <c r="AO1860" i="1"/>
  <c r="AP1860" i="1"/>
  <c r="AQ1860" i="1"/>
  <c r="AR1860" i="1"/>
  <c r="AS1860" i="1"/>
  <c r="AT1860" i="1"/>
  <c r="AU1860" i="1"/>
  <c r="AV1860" i="1"/>
  <c r="AW1860" i="1"/>
  <c r="AX1860" i="1"/>
  <c r="AY1860" i="1"/>
  <c r="AZ1860" i="1"/>
  <c r="BA1860" i="1"/>
  <c r="BB1860" i="1"/>
  <c r="BC1860" i="1"/>
  <c r="BD1860" i="1"/>
  <c r="BE1860" i="1"/>
  <c r="AD1861" i="1"/>
  <c r="AE1861" i="1"/>
  <c r="AF1861" i="1"/>
  <c r="AG1861" i="1"/>
  <c r="AH1861" i="1"/>
  <c r="AI1861" i="1"/>
  <c r="AJ1861" i="1"/>
  <c r="AK1861" i="1"/>
  <c r="AL1861" i="1"/>
  <c r="AM1861" i="1"/>
  <c r="AN1861" i="1"/>
  <c r="AO1861" i="1"/>
  <c r="AP1861" i="1"/>
  <c r="AQ1861" i="1"/>
  <c r="AR1861" i="1"/>
  <c r="AS1861" i="1"/>
  <c r="AT1861" i="1"/>
  <c r="AU1861" i="1"/>
  <c r="AV1861" i="1"/>
  <c r="AW1861" i="1"/>
  <c r="AX1861" i="1"/>
  <c r="AY1861" i="1"/>
  <c r="AZ1861" i="1"/>
  <c r="BA1861" i="1"/>
  <c r="BB1861" i="1"/>
  <c r="BC1861" i="1"/>
  <c r="BD1861" i="1"/>
  <c r="BE1861" i="1"/>
  <c r="AD1862" i="1"/>
  <c r="AE1862" i="1"/>
  <c r="AF1862" i="1"/>
  <c r="AG1862" i="1"/>
  <c r="AH1862" i="1"/>
  <c r="AI1862" i="1"/>
  <c r="AJ1862" i="1"/>
  <c r="AK1862" i="1"/>
  <c r="AL1862" i="1"/>
  <c r="AM1862" i="1"/>
  <c r="AN1862" i="1"/>
  <c r="AO1862" i="1"/>
  <c r="AP1862" i="1"/>
  <c r="AQ1862" i="1"/>
  <c r="AR1862" i="1"/>
  <c r="AS1862" i="1"/>
  <c r="AT1862" i="1"/>
  <c r="AU1862" i="1"/>
  <c r="AV1862" i="1"/>
  <c r="AW1862" i="1"/>
  <c r="AX1862" i="1"/>
  <c r="AY1862" i="1"/>
  <c r="AZ1862" i="1"/>
  <c r="BA1862" i="1"/>
  <c r="BB1862" i="1"/>
  <c r="BC1862" i="1"/>
  <c r="BD1862" i="1"/>
  <c r="BE1862" i="1"/>
  <c r="AD1863" i="1"/>
  <c r="AE1863" i="1"/>
  <c r="AF1863" i="1"/>
  <c r="AG1863" i="1"/>
  <c r="AH1863" i="1"/>
  <c r="AI1863" i="1"/>
  <c r="AJ1863" i="1"/>
  <c r="AK1863" i="1"/>
  <c r="AL1863" i="1"/>
  <c r="AM1863" i="1"/>
  <c r="AN1863" i="1"/>
  <c r="AO1863" i="1"/>
  <c r="AP1863" i="1"/>
  <c r="AQ1863" i="1"/>
  <c r="AR1863" i="1"/>
  <c r="AS1863" i="1"/>
  <c r="AT1863" i="1"/>
  <c r="AU1863" i="1"/>
  <c r="AV1863" i="1"/>
  <c r="AW1863" i="1"/>
  <c r="AX1863" i="1"/>
  <c r="AY1863" i="1"/>
  <c r="AZ1863" i="1"/>
  <c r="BA1863" i="1"/>
  <c r="BB1863" i="1"/>
  <c r="BC1863" i="1"/>
  <c r="BD1863" i="1"/>
  <c r="BE1863" i="1"/>
  <c r="AD1864" i="1"/>
  <c r="AE1864" i="1"/>
  <c r="AF1864" i="1"/>
  <c r="AG1864" i="1"/>
  <c r="AH1864" i="1"/>
  <c r="AI1864" i="1"/>
  <c r="AJ1864" i="1"/>
  <c r="AK1864" i="1"/>
  <c r="AL1864" i="1"/>
  <c r="AM1864" i="1"/>
  <c r="AN1864" i="1"/>
  <c r="AO1864" i="1"/>
  <c r="AP1864" i="1"/>
  <c r="AQ1864" i="1"/>
  <c r="AR1864" i="1"/>
  <c r="AS1864" i="1"/>
  <c r="AT1864" i="1"/>
  <c r="AU1864" i="1"/>
  <c r="AV1864" i="1"/>
  <c r="AW1864" i="1"/>
  <c r="AX1864" i="1"/>
  <c r="AY1864" i="1"/>
  <c r="AZ1864" i="1"/>
  <c r="BA1864" i="1"/>
  <c r="BB1864" i="1"/>
  <c r="BC1864" i="1"/>
  <c r="BD1864" i="1"/>
  <c r="BE1864" i="1"/>
  <c r="AD1865" i="1"/>
  <c r="AE1865" i="1"/>
  <c r="AF1865" i="1"/>
  <c r="AG1865" i="1"/>
  <c r="AH1865" i="1"/>
  <c r="AI1865" i="1"/>
  <c r="AJ1865" i="1"/>
  <c r="AK1865" i="1"/>
  <c r="AL1865" i="1"/>
  <c r="AM1865" i="1"/>
  <c r="AN1865" i="1"/>
  <c r="AO1865" i="1"/>
  <c r="AP1865" i="1"/>
  <c r="AQ1865" i="1"/>
  <c r="AR1865" i="1"/>
  <c r="AS1865" i="1"/>
  <c r="AT1865" i="1"/>
  <c r="AU1865" i="1"/>
  <c r="AV1865" i="1"/>
  <c r="AW1865" i="1"/>
  <c r="AX1865" i="1"/>
  <c r="AY1865" i="1"/>
  <c r="AZ1865" i="1"/>
  <c r="BA1865" i="1"/>
  <c r="BB1865" i="1"/>
  <c r="BC1865" i="1"/>
  <c r="BD1865" i="1"/>
  <c r="BE1865" i="1"/>
  <c r="AD1866" i="1"/>
  <c r="AE1866" i="1"/>
  <c r="AF1866" i="1"/>
  <c r="AG1866" i="1"/>
  <c r="AH1866" i="1"/>
  <c r="AI1866" i="1"/>
  <c r="AJ1866" i="1"/>
  <c r="AK1866" i="1"/>
  <c r="AL1866" i="1"/>
  <c r="AM1866" i="1"/>
  <c r="AN1866" i="1"/>
  <c r="AO1866" i="1"/>
  <c r="AP1866" i="1"/>
  <c r="AQ1866" i="1"/>
  <c r="AR1866" i="1"/>
  <c r="AS1866" i="1"/>
  <c r="AT1866" i="1"/>
  <c r="AU1866" i="1"/>
  <c r="AV1866" i="1"/>
  <c r="AW1866" i="1"/>
  <c r="AX1866" i="1"/>
  <c r="AY1866" i="1"/>
  <c r="AZ1866" i="1"/>
  <c r="BA1866" i="1"/>
  <c r="BB1866" i="1"/>
  <c r="BC1866" i="1"/>
  <c r="BD1866" i="1"/>
  <c r="BE1866" i="1"/>
  <c r="AD1867" i="1"/>
  <c r="AE1867" i="1"/>
  <c r="AF1867" i="1"/>
  <c r="AG1867" i="1"/>
  <c r="AH1867" i="1"/>
  <c r="AI1867" i="1"/>
  <c r="AJ1867" i="1"/>
  <c r="AK1867" i="1"/>
  <c r="AL1867" i="1"/>
  <c r="AM1867" i="1"/>
  <c r="AN1867" i="1"/>
  <c r="AO1867" i="1"/>
  <c r="AP1867" i="1"/>
  <c r="AQ1867" i="1"/>
  <c r="AR1867" i="1"/>
  <c r="AS1867" i="1"/>
  <c r="AT1867" i="1"/>
  <c r="AU1867" i="1"/>
  <c r="AV1867" i="1"/>
  <c r="AW1867" i="1"/>
  <c r="AX1867" i="1"/>
  <c r="AY1867" i="1"/>
  <c r="AZ1867" i="1"/>
  <c r="BA1867" i="1"/>
  <c r="BB1867" i="1"/>
  <c r="BC1867" i="1"/>
  <c r="BD1867" i="1"/>
  <c r="BE1867" i="1"/>
  <c r="AD1868" i="1"/>
  <c r="AE1868" i="1"/>
  <c r="AF1868" i="1"/>
  <c r="AG1868" i="1"/>
  <c r="AH1868" i="1"/>
  <c r="AI1868" i="1"/>
  <c r="AJ1868" i="1"/>
  <c r="AK1868" i="1"/>
  <c r="AL1868" i="1"/>
  <c r="AM1868" i="1"/>
  <c r="AN1868" i="1"/>
  <c r="AO1868" i="1"/>
  <c r="AP1868" i="1"/>
  <c r="AQ1868" i="1"/>
  <c r="AR1868" i="1"/>
  <c r="AS1868" i="1"/>
  <c r="AT1868" i="1"/>
  <c r="AU1868" i="1"/>
  <c r="AV1868" i="1"/>
  <c r="AW1868" i="1"/>
  <c r="AX1868" i="1"/>
  <c r="AY1868" i="1"/>
  <c r="AZ1868" i="1"/>
  <c r="BA1868" i="1"/>
  <c r="BB1868" i="1"/>
  <c r="BC1868" i="1"/>
  <c r="BD1868" i="1"/>
  <c r="BE1868" i="1"/>
  <c r="AD1869" i="1"/>
  <c r="AE1869" i="1"/>
  <c r="AF1869" i="1"/>
  <c r="AG1869" i="1"/>
  <c r="AH1869" i="1"/>
  <c r="AI1869" i="1"/>
  <c r="AJ1869" i="1"/>
  <c r="AK1869" i="1"/>
  <c r="AL1869" i="1"/>
  <c r="AM1869" i="1"/>
  <c r="AN1869" i="1"/>
  <c r="AO1869" i="1"/>
  <c r="AP1869" i="1"/>
  <c r="AQ1869" i="1"/>
  <c r="AR1869" i="1"/>
  <c r="AS1869" i="1"/>
  <c r="AT1869" i="1"/>
  <c r="AU1869" i="1"/>
  <c r="AV1869" i="1"/>
  <c r="AW1869" i="1"/>
  <c r="AX1869" i="1"/>
  <c r="AY1869" i="1"/>
  <c r="AZ1869" i="1"/>
  <c r="BA1869" i="1"/>
  <c r="BB1869" i="1"/>
  <c r="BC1869" i="1"/>
  <c r="BD1869" i="1"/>
  <c r="BE1869" i="1"/>
  <c r="AD1870" i="1"/>
  <c r="AE1870" i="1"/>
  <c r="AF1870" i="1"/>
  <c r="AG1870" i="1"/>
  <c r="AH1870" i="1"/>
  <c r="AI1870" i="1"/>
  <c r="AJ1870" i="1"/>
  <c r="AK1870" i="1"/>
  <c r="AL1870" i="1"/>
  <c r="AM1870" i="1"/>
  <c r="AN1870" i="1"/>
  <c r="AO1870" i="1"/>
  <c r="AP1870" i="1"/>
  <c r="AQ1870" i="1"/>
  <c r="AR1870" i="1"/>
  <c r="AS1870" i="1"/>
  <c r="AT1870" i="1"/>
  <c r="AU1870" i="1"/>
  <c r="AV1870" i="1"/>
  <c r="AW1870" i="1"/>
  <c r="AX1870" i="1"/>
  <c r="AY1870" i="1"/>
  <c r="AZ1870" i="1"/>
  <c r="BA1870" i="1"/>
  <c r="BB1870" i="1"/>
  <c r="BC1870" i="1"/>
  <c r="BD1870" i="1"/>
  <c r="BE1870" i="1"/>
  <c r="AD1871" i="1"/>
  <c r="AE1871" i="1"/>
  <c r="AF1871" i="1"/>
  <c r="AG1871" i="1"/>
  <c r="AH1871" i="1"/>
  <c r="AI1871" i="1"/>
  <c r="AJ1871" i="1"/>
  <c r="AK1871" i="1"/>
  <c r="AL1871" i="1"/>
  <c r="AM1871" i="1"/>
  <c r="AN1871" i="1"/>
  <c r="AO1871" i="1"/>
  <c r="AP1871" i="1"/>
  <c r="AQ1871" i="1"/>
  <c r="AR1871" i="1"/>
  <c r="AS1871" i="1"/>
  <c r="AT1871" i="1"/>
  <c r="AU1871" i="1"/>
  <c r="AV1871" i="1"/>
  <c r="AW1871" i="1"/>
  <c r="AX1871" i="1"/>
  <c r="AY1871" i="1"/>
  <c r="AZ1871" i="1"/>
  <c r="BA1871" i="1"/>
  <c r="BB1871" i="1"/>
  <c r="BC1871" i="1"/>
  <c r="BD1871" i="1"/>
  <c r="BE1871" i="1"/>
  <c r="AD1872" i="1"/>
  <c r="AE1872" i="1"/>
  <c r="AF1872" i="1"/>
  <c r="AG1872" i="1"/>
  <c r="AH1872" i="1"/>
  <c r="AI1872" i="1"/>
  <c r="AJ1872" i="1"/>
  <c r="AK1872" i="1"/>
  <c r="AL1872" i="1"/>
  <c r="AM1872" i="1"/>
  <c r="AN1872" i="1"/>
  <c r="AO1872" i="1"/>
  <c r="AP1872" i="1"/>
  <c r="AQ1872" i="1"/>
  <c r="AR1872" i="1"/>
  <c r="AS1872" i="1"/>
  <c r="AT1872" i="1"/>
  <c r="AU1872" i="1"/>
  <c r="AV1872" i="1"/>
  <c r="AW1872" i="1"/>
  <c r="AX1872" i="1"/>
  <c r="AY1872" i="1"/>
  <c r="AZ1872" i="1"/>
  <c r="BA1872" i="1"/>
  <c r="BB1872" i="1"/>
  <c r="BC1872" i="1"/>
  <c r="BD1872" i="1"/>
  <c r="BE1872" i="1"/>
  <c r="AD1873" i="1"/>
  <c r="AE1873" i="1"/>
  <c r="AF1873" i="1"/>
  <c r="AG1873" i="1"/>
  <c r="AH1873" i="1"/>
  <c r="AI1873" i="1"/>
  <c r="AJ1873" i="1"/>
  <c r="AK1873" i="1"/>
  <c r="AL1873" i="1"/>
  <c r="AM1873" i="1"/>
  <c r="AN1873" i="1"/>
  <c r="AO1873" i="1"/>
  <c r="AP1873" i="1"/>
  <c r="AQ1873" i="1"/>
  <c r="AR1873" i="1"/>
  <c r="AS1873" i="1"/>
  <c r="AT1873" i="1"/>
  <c r="AU1873" i="1"/>
  <c r="AV1873" i="1"/>
  <c r="AW1873" i="1"/>
  <c r="AX1873" i="1"/>
  <c r="AY1873" i="1"/>
  <c r="AZ1873" i="1"/>
  <c r="BA1873" i="1"/>
  <c r="BB1873" i="1"/>
  <c r="BC1873" i="1"/>
  <c r="BD1873" i="1"/>
  <c r="BE1873" i="1"/>
  <c r="AD1874" i="1"/>
  <c r="AE1874" i="1"/>
  <c r="AF1874" i="1"/>
  <c r="AG1874" i="1"/>
  <c r="AH1874" i="1"/>
  <c r="AI1874" i="1"/>
  <c r="AJ1874" i="1"/>
  <c r="AK1874" i="1"/>
  <c r="AL1874" i="1"/>
  <c r="AM1874" i="1"/>
  <c r="AN1874" i="1"/>
  <c r="AO1874" i="1"/>
  <c r="AP1874" i="1"/>
  <c r="AQ1874" i="1"/>
  <c r="AR1874" i="1"/>
  <c r="AS1874" i="1"/>
  <c r="AT1874" i="1"/>
  <c r="AU1874" i="1"/>
  <c r="AV1874" i="1"/>
  <c r="AW1874" i="1"/>
  <c r="AX1874" i="1"/>
  <c r="AY1874" i="1"/>
  <c r="AZ1874" i="1"/>
  <c r="BA1874" i="1"/>
  <c r="BB1874" i="1"/>
  <c r="BC1874" i="1"/>
  <c r="BD1874" i="1"/>
  <c r="BE1874" i="1"/>
  <c r="AD1875" i="1"/>
  <c r="AE1875" i="1"/>
  <c r="AF1875" i="1"/>
  <c r="AG1875" i="1"/>
  <c r="AH1875" i="1"/>
  <c r="AI1875" i="1"/>
  <c r="AJ1875" i="1"/>
  <c r="AK1875" i="1"/>
  <c r="AL1875" i="1"/>
  <c r="AM1875" i="1"/>
  <c r="AN1875" i="1"/>
  <c r="AO1875" i="1"/>
  <c r="AP1875" i="1"/>
  <c r="AQ1875" i="1"/>
  <c r="AR1875" i="1"/>
  <c r="AS1875" i="1"/>
  <c r="AT1875" i="1"/>
  <c r="AU1875" i="1"/>
  <c r="AV1875" i="1"/>
  <c r="AW1875" i="1"/>
  <c r="AX1875" i="1"/>
  <c r="AY1875" i="1"/>
  <c r="AZ1875" i="1"/>
  <c r="BA1875" i="1"/>
  <c r="BB1875" i="1"/>
  <c r="BC1875" i="1"/>
  <c r="BD1875" i="1"/>
  <c r="BE1875" i="1"/>
  <c r="AD1876" i="1"/>
  <c r="AE1876" i="1"/>
  <c r="AF1876" i="1"/>
  <c r="AG1876" i="1"/>
  <c r="AH1876" i="1"/>
  <c r="AI1876" i="1"/>
  <c r="AJ1876" i="1"/>
  <c r="AK1876" i="1"/>
  <c r="AL1876" i="1"/>
  <c r="AM1876" i="1"/>
  <c r="AN1876" i="1"/>
  <c r="AO1876" i="1"/>
  <c r="AP1876" i="1"/>
  <c r="AQ1876" i="1"/>
  <c r="AR1876" i="1"/>
  <c r="AS1876" i="1"/>
  <c r="AT1876" i="1"/>
  <c r="AU1876" i="1"/>
  <c r="AV1876" i="1"/>
  <c r="AW1876" i="1"/>
  <c r="AX1876" i="1"/>
  <c r="AY1876" i="1"/>
  <c r="AZ1876" i="1"/>
  <c r="BA1876" i="1"/>
  <c r="BB1876" i="1"/>
  <c r="BC1876" i="1"/>
  <c r="BD1876" i="1"/>
  <c r="BE1876" i="1"/>
  <c r="AD1877" i="1"/>
  <c r="AE1877" i="1"/>
  <c r="AF1877" i="1"/>
  <c r="AG1877" i="1"/>
  <c r="AH1877" i="1"/>
  <c r="AI1877" i="1"/>
  <c r="AJ1877" i="1"/>
  <c r="AK1877" i="1"/>
  <c r="AL1877" i="1"/>
  <c r="AM1877" i="1"/>
  <c r="AN1877" i="1"/>
  <c r="AO1877" i="1"/>
  <c r="AP1877" i="1"/>
  <c r="AQ1877" i="1"/>
  <c r="AR1877" i="1"/>
  <c r="AS1877" i="1"/>
  <c r="AT1877" i="1"/>
  <c r="AU1877" i="1"/>
  <c r="AV1877" i="1"/>
  <c r="AW1877" i="1"/>
  <c r="AX1877" i="1"/>
  <c r="AY1877" i="1"/>
  <c r="AZ1877" i="1"/>
  <c r="BA1877" i="1"/>
  <c r="BB1877" i="1"/>
  <c r="BC1877" i="1"/>
  <c r="BD1877" i="1"/>
  <c r="BE1877" i="1"/>
  <c r="AD1878" i="1"/>
  <c r="AE1878" i="1"/>
  <c r="AF1878" i="1"/>
  <c r="AG1878" i="1"/>
  <c r="AH1878" i="1"/>
  <c r="AI1878" i="1"/>
  <c r="AJ1878" i="1"/>
  <c r="AK1878" i="1"/>
  <c r="AL1878" i="1"/>
  <c r="AM1878" i="1"/>
  <c r="AN1878" i="1"/>
  <c r="AO1878" i="1"/>
  <c r="AP1878" i="1"/>
  <c r="AQ1878" i="1"/>
  <c r="AR1878" i="1"/>
  <c r="AS1878" i="1"/>
  <c r="AT1878" i="1"/>
  <c r="AU1878" i="1"/>
  <c r="AV1878" i="1"/>
  <c r="AW1878" i="1"/>
  <c r="AX1878" i="1"/>
  <c r="AY1878" i="1"/>
  <c r="AZ1878" i="1"/>
  <c r="BA1878" i="1"/>
  <c r="BB1878" i="1"/>
  <c r="BC1878" i="1"/>
  <c r="BD1878" i="1"/>
  <c r="BE1878" i="1"/>
  <c r="AD1879" i="1"/>
  <c r="AE1879" i="1"/>
  <c r="AF1879" i="1"/>
  <c r="AG1879" i="1"/>
  <c r="AH1879" i="1"/>
  <c r="AI1879" i="1"/>
  <c r="AJ1879" i="1"/>
  <c r="AK1879" i="1"/>
  <c r="AL1879" i="1"/>
  <c r="AM1879" i="1"/>
  <c r="AN1879" i="1"/>
  <c r="AO1879" i="1"/>
  <c r="AP1879" i="1"/>
  <c r="AQ1879" i="1"/>
  <c r="AR1879" i="1"/>
  <c r="AS1879" i="1"/>
  <c r="AT1879" i="1"/>
  <c r="AU1879" i="1"/>
  <c r="AV1879" i="1"/>
  <c r="AW1879" i="1"/>
  <c r="AX1879" i="1"/>
  <c r="AY1879" i="1"/>
  <c r="AZ1879" i="1"/>
  <c r="BA1879" i="1"/>
  <c r="BB1879" i="1"/>
  <c r="BC1879" i="1"/>
  <c r="BD1879" i="1"/>
  <c r="BE1879" i="1"/>
  <c r="AD1880" i="1"/>
  <c r="AE1880" i="1"/>
  <c r="AF1880" i="1"/>
  <c r="AG1880" i="1"/>
  <c r="AH1880" i="1"/>
  <c r="AI1880" i="1"/>
  <c r="AJ1880" i="1"/>
  <c r="AK1880" i="1"/>
  <c r="AL1880" i="1"/>
  <c r="AM1880" i="1"/>
  <c r="AN1880" i="1"/>
  <c r="AO1880" i="1"/>
  <c r="AP1880" i="1"/>
  <c r="AQ1880" i="1"/>
  <c r="AR1880" i="1"/>
  <c r="AS1880" i="1"/>
  <c r="AT1880" i="1"/>
  <c r="AU1880" i="1"/>
  <c r="AV1880" i="1"/>
  <c r="AW1880" i="1"/>
  <c r="AX1880" i="1"/>
  <c r="AY1880" i="1"/>
  <c r="AZ1880" i="1"/>
  <c r="BA1880" i="1"/>
  <c r="BB1880" i="1"/>
  <c r="BC1880" i="1"/>
  <c r="BD1880" i="1"/>
  <c r="BE1880" i="1"/>
  <c r="AD1881" i="1"/>
  <c r="AE1881" i="1"/>
  <c r="AF1881" i="1"/>
  <c r="AG1881" i="1"/>
  <c r="AH1881" i="1"/>
  <c r="AI1881" i="1"/>
  <c r="AJ1881" i="1"/>
  <c r="AK1881" i="1"/>
  <c r="AL1881" i="1"/>
  <c r="AM1881" i="1"/>
  <c r="AN1881" i="1"/>
  <c r="AO1881" i="1"/>
  <c r="AP1881" i="1"/>
  <c r="AQ1881" i="1"/>
  <c r="AR1881" i="1"/>
  <c r="AS1881" i="1"/>
  <c r="AT1881" i="1"/>
  <c r="AU1881" i="1"/>
  <c r="AV1881" i="1"/>
  <c r="AW1881" i="1"/>
  <c r="AX1881" i="1"/>
  <c r="AY1881" i="1"/>
  <c r="AZ1881" i="1"/>
  <c r="BA1881" i="1"/>
  <c r="BB1881" i="1"/>
  <c r="BC1881" i="1"/>
  <c r="BD1881" i="1"/>
  <c r="BE1881" i="1"/>
  <c r="AD1882" i="1"/>
  <c r="AE1882" i="1"/>
  <c r="AF1882" i="1"/>
  <c r="AG1882" i="1"/>
  <c r="AH1882" i="1"/>
  <c r="AI1882" i="1"/>
  <c r="AJ1882" i="1"/>
  <c r="AK1882" i="1"/>
  <c r="AL1882" i="1"/>
  <c r="AM1882" i="1"/>
  <c r="AN1882" i="1"/>
  <c r="AO1882" i="1"/>
  <c r="AP1882" i="1"/>
  <c r="AQ1882" i="1"/>
  <c r="AR1882" i="1"/>
  <c r="AS1882" i="1"/>
  <c r="AT1882" i="1"/>
  <c r="AU1882" i="1"/>
  <c r="AV1882" i="1"/>
  <c r="AW1882" i="1"/>
  <c r="AX1882" i="1"/>
  <c r="AY1882" i="1"/>
  <c r="AZ1882" i="1"/>
  <c r="BA1882" i="1"/>
  <c r="BB1882" i="1"/>
  <c r="BC1882" i="1"/>
  <c r="BD1882" i="1"/>
  <c r="BE1882" i="1"/>
  <c r="AD1883" i="1"/>
  <c r="AE1883" i="1"/>
  <c r="AF1883" i="1"/>
  <c r="AG1883" i="1"/>
  <c r="AH1883" i="1"/>
  <c r="AI1883" i="1"/>
  <c r="AJ1883" i="1"/>
  <c r="AK1883" i="1"/>
  <c r="AL1883" i="1"/>
  <c r="AM1883" i="1"/>
  <c r="AN1883" i="1"/>
  <c r="AO1883" i="1"/>
  <c r="AP1883" i="1"/>
  <c r="AQ1883" i="1"/>
  <c r="AR1883" i="1"/>
  <c r="AS1883" i="1"/>
  <c r="AT1883" i="1"/>
  <c r="AU1883" i="1"/>
  <c r="AV1883" i="1"/>
  <c r="AW1883" i="1"/>
  <c r="AX1883" i="1"/>
  <c r="AY1883" i="1"/>
  <c r="AZ1883" i="1"/>
  <c r="BA1883" i="1"/>
  <c r="BB1883" i="1"/>
  <c r="BC1883" i="1"/>
  <c r="BD1883" i="1"/>
  <c r="BE1883" i="1"/>
  <c r="AD1884" i="1"/>
  <c r="AE1884" i="1"/>
  <c r="AF1884" i="1"/>
  <c r="AG1884" i="1"/>
  <c r="AH1884" i="1"/>
  <c r="AI1884" i="1"/>
  <c r="AJ1884" i="1"/>
  <c r="AK1884" i="1"/>
  <c r="AL1884" i="1"/>
  <c r="AM1884" i="1"/>
  <c r="AN1884" i="1"/>
  <c r="AO1884" i="1"/>
  <c r="AP1884" i="1"/>
  <c r="AQ1884" i="1"/>
  <c r="AR1884" i="1"/>
  <c r="AS1884" i="1"/>
  <c r="AT1884" i="1"/>
  <c r="AU1884" i="1"/>
  <c r="AV1884" i="1"/>
  <c r="AW1884" i="1"/>
  <c r="AX1884" i="1"/>
  <c r="AY1884" i="1"/>
  <c r="AZ1884" i="1"/>
  <c r="BA1884" i="1"/>
  <c r="BB1884" i="1"/>
  <c r="BC1884" i="1"/>
  <c r="BD1884" i="1"/>
  <c r="BE1884" i="1"/>
  <c r="AD1885" i="1"/>
  <c r="AE1885" i="1"/>
  <c r="AF1885" i="1"/>
  <c r="AG1885" i="1"/>
  <c r="AH1885" i="1"/>
  <c r="AI1885" i="1"/>
  <c r="AJ1885" i="1"/>
  <c r="AK1885" i="1"/>
  <c r="AL1885" i="1"/>
  <c r="AM1885" i="1"/>
  <c r="AN1885" i="1"/>
  <c r="AO1885" i="1"/>
  <c r="AP1885" i="1"/>
  <c r="AQ1885" i="1"/>
  <c r="AR1885" i="1"/>
  <c r="AS1885" i="1"/>
  <c r="AT1885" i="1"/>
  <c r="AU1885" i="1"/>
  <c r="AV1885" i="1"/>
  <c r="AW1885" i="1"/>
  <c r="AX1885" i="1"/>
  <c r="AY1885" i="1"/>
  <c r="AZ1885" i="1"/>
  <c r="BA1885" i="1"/>
  <c r="BB1885" i="1"/>
  <c r="BC1885" i="1"/>
  <c r="BD1885" i="1"/>
  <c r="BE1885" i="1"/>
  <c r="AD1886" i="1"/>
  <c r="AE1886" i="1"/>
  <c r="AF1886" i="1"/>
  <c r="AG1886" i="1"/>
  <c r="AH1886" i="1"/>
  <c r="AI1886" i="1"/>
  <c r="AJ1886" i="1"/>
  <c r="AK1886" i="1"/>
  <c r="AL1886" i="1"/>
  <c r="AM1886" i="1"/>
  <c r="AN1886" i="1"/>
  <c r="AO1886" i="1"/>
  <c r="AP1886" i="1"/>
  <c r="AQ1886" i="1"/>
  <c r="AR1886" i="1"/>
  <c r="AS1886" i="1"/>
  <c r="AT1886" i="1"/>
  <c r="AU1886" i="1"/>
  <c r="AV1886" i="1"/>
  <c r="AW1886" i="1"/>
  <c r="AX1886" i="1"/>
  <c r="AY1886" i="1"/>
  <c r="AZ1886" i="1"/>
  <c r="BA1886" i="1"/>
  <c r="BB1886" i="1"/>
  <c r="BC1886" i="1"/>
  <c r="BD1886" i="1"/>
  <c r="BE1886" i="1"/>
  <c r="AD1887" i="1"/>
  <c r="AE1887" i="1"/>
  <c r="AF1887" i="1"/>
  <c r="AG1887" i="1"/>
  <c r="AH1887" i="1"/>
  <c r="AI1887" i="1"/>
  <c r="AJ1887" i="1"/>
  <c r="AK1887" i="1"/>
  <c r="AL1887" i="1"/>
  <c r="AM1887" i="1"/>
  <c r="AN1887" i="1"/>
  <c r="AO1887" i="1"/>
  <c r="AP1887" i="1"/>
  <c r="AQ1887" i="1"/>
  <c r="AR1887" i="1"/>
  <c r="AS1887" i="1"/>
  <c r="AT1887" i="1"/>
  <c r="AU1887" i="1"/>
  <c r="AV1887" i="1"/>
  <c r="AW1887" i="1"/>
  <c r="AX1887" i="1"/>
  <c r="AY1887" i="1"/>
  <c r="AZ1887" i="1"/>
  <c r="BA1887" i="1"/>
  <c r="BB1887" i="1"/>
  <c r="BC1887" i="1"/>
  <c r="BD1887" i="1"/>
  <c r="BE1887" i="1"/>
  <c r="AD1888" i="1"/>
  <c r="AE1888" i="1"/>
  <c r="AF1888" i="1"/>
  <c r="AG1888" i="1"/>
  <c r="AH1888" i="1"/>
  <c r="AI1888" i="1"/>
  <c r="AJ1888" i="1"/>
  <c r="AK1888" i="1"/>
  <c r="AL1888" i="1"/>
  <c r="AM1888" i="1"/>
  <c r="AN1888" i="1"/>
  <c r="AO1888" i="1"/>
  <c r="AP1888" i="1"/>
  <c r="AQ1888" i="1"/>
  <c r="AR1888" i="1"/>
  <c r="AS1888" i="1"/>
  <c r="AT1888" i="1"/>
  <c r="AU1888" i="1"/>
  <c r="AV1888" i="1"/>
  <c r="AW1888" i="1"/>
  <c r="AX1888" i="1"/>
  <c r="AY1888" i="1"/>
  <c r="AZ1888" i="1"/>
  <c r="BA1888" i="1"/>
  <c r="BB1888" i="1"/>
  <c r="BC1888" i="1"/>
  <c r="BD1888" i="1"/>
  <c r="BE1888" i="1"/>
  <c r="AD1889" i="1"/>
  <c r="AE1889" i="1"/>
  <c r="AF1889" i="1"/>
  <c r="AG1889" i="1"/>
  <c r="AH1889" i="1"/>
  <c r="AI1889" i="1"/>
  <c r="AJ1889" i="1"/>
  <c r="AK1889" i="1"/>
  <c r="AL1889" i="1"/>
  <c r="AM1889" i="1"/>
  <c r="AN1889" i="1"/>
  <c r="AO1889" i="1"/>
  <c r="AP1889" i="1"/>
  <c r="AQ1889" i="1"/>
  <c r="AR1889" i="1"/>
  <c r="AS1889" i="1"/>
  <c r="AT1889" i="1"/>
  <c r="AU1889" i="1"/>
  <c r="AV1889" i="1"/>
  <c r="AW1889" i="1"/>
  <c r="AX1889" i="1"/>
  <c r="AY1889" i="1"/>
  <c r="AZ1889" i="1"/>
  <c r="BA1889" i="1"/>
  <c r="BB1889" i="1"/>
  <c r="BC1889" i="1"/>
  <c r="BD1889" i="1"/>
  <c r="BE1889" i="1"/>
  <c r="AD1890" i="1"/>
  <c r="AE1890" i="1"/>
  <c r="AF1890" i="1"/>
  <c r="AG1890" i="1"/>
  <c r="AH1890" i="1"/>
  <c r="AI1890" i="1"/>
  <c r="AJ1890" i="1"/>
  <c r="AK1890" i="1"/>
  <c r="AL1890" i="1"/>
  <c r="AM1890" i="1"/>
  <c r="AN1890" i="1"/>
  <c r="AO1890" i="1"/>
  <c r="AP1890" i="1"/>
  <c r="AQ1890" i="1"/>
  <c r="AR1890" i="1"/>
  <c r="AS1890" i="1"/>
  <c r="AT1890" i="1"/>
  <c r="AU1890" i="1"/>
  <c r="AV1890" i="1"/>
  <c r="AW1890" i="1"/>
  <c r="AX1890" i="1"/>
  <c r="AY1890" i="1"/>
  <c r="AZ1890" i="1"/>
  <c r="BA1890" i="1"/>
  <c r="BB1890" i="1"/>
  <c r="BC1890" i="1"/>
  <c r="BD1890" i="1"/>
  <c r="BE1890" i="1"/>
  <c r="AD1891" i="1"/>
  <c r="AE1891" i="1"/>
  <c r="AF1891" i="1"/>
  <c r="AG1891" i="1"/>
  <c r="AH1891" i="1"/>
  <c r="AI1891" i="1"/>
  <c r="AJ1891" i="1"/>
  <c r="AK1891" i="1"/>
  <c r="AL1891" i="1"/>
  <c r="AM1891" i="1"/>
  <c r="AN1891" i="1"/>
  <c r="AO1891" i="1"/>
  <c r="AP1891" i="1"/>
  <c r="AQ1891" i="1"/>
  <c r="AR1891" i="1"/>
  <c r="AS1891" i="1"/>
  <c r="AT1891" i="1"/>
  <c r="AU1891" i="1"/>
  <c r="AV1891" i="1"/>
  <c r="AW1891" i="1"/>
  <c r="AX1891" i="1"/>
  <c r="AY1891" i="1"/>
  <c r="AZ1891" i="1"/>
  <c r="BA1891" i="1"/>
  <c r="BB1891" i="1"/>
  <c r="BC1891" i="1"/>
  <c r="BD1891" i="1"/>
  <c r="BE1891" i="1"/>
  <c r="AD1892" i="1"/>
  <c r="AE1892" i="1"/>
  <c r="AF1892" i="1"/>
  <c r="AG1892" i="1"/>
  <c r="AH1892" i="1"/>
  <c r="AI1892" i="1"/>
  <c r="AJ1892" i="1"/>
  <c r="AK1892" i="1"/>
  <c r="AL1892" i="1"/>
  <c r="AM1892" i="1"/>
  <c r="AN1892" i="1"/>
  <c r="AO1892" i="1"/>
  <c r="AP1892" i="1"/>
  <c r="AQ1892" i="1"/>
  <c r="AR1892" i="1"/>
  <c r="AS1892" i="1"/>
  <c r="AT1892" i="1"/>
  <c r="AU1892" i="1"/>
  <c r="AV1892" i="1"/>
  <c r="AW1892" i="1"/>
  <c r="AX1892" i="1"/>
  <c r="AY1892" i="1"/>
  <c r="AZ1892" i="1"/>
  <c r="BA1892" i="1"/>
  <c r="BB1892" i="1"/>
  <c r="BC1892" i="1"/>
  <c r="BD1892" i="1"/>
  <c r="BE1892" i="1"/>
  <c r="AD1893" i="1"/>
  <c r="AE1893" i="1"/>
  <c r="AF1893" i="1"/>
  <c r="AG1893" i="1"/>
  <c r="AH1893" i="1"/>
  <c r="AI1893" i="1"/>
  <c r="AJ1893" i="1"/>
  <c r="AK1893" i="1"/>
  <c r="AL1893" i="1"/>
  <c r="AM1893" i="1"/>
  <c r="AN1893" i="1"/>
  <c r="AO1893" i="1"/>
  <c r="AP1893" i="1"/>
  <c r="AQ1893" i="1"/>
  <c r="AR1893" i="1"/>
  <c r="AS1893" i="1"/>
  <c r="AT1893" i="1"/>
  <c r="AU1893" i="1"/>
  <c r="AV1893" i="1"/>
  <c r="AW1893" i="1"/>
  <c r="AX1893" i="1"/>
  <c r="AY1893" i="1"/>
  <c r="AZ1893" i="1"/>
  <c r="BA1893" i="1"/>
  <c r="BB1893" i="1"/>
  <c r="BC1893" i="1"/>
  <c r="BD1893" i="1"/>
  <c r="BE1893" i="1"/>
  <c r="AD1894" i="1"/>
  <c r="AE1894" i="1"/>
  <c r="AF1894" i="1"/>
  <c r="AG1894" i="1"/>
  <c r="AH1894" i="1"/>
  <c r="AI1894" i="1"/>
  <c r="AJ1894" i="1"/>
  <c r="AK1894" i="1"/>
  <c r="AL1894" i="1"/>
  <c r="AM1894" i="1"/>
  <c r="AN1894" i="1"/>
  <c r="AO1894" i="1"/>
  <c r="AP1894" i="1"/>
  <c r="AQ1894" i="1"/>
  <c r="AR1894" i="1"/>
  <c r="AS1894" i="1"/>
  <c r="AT1894" i="1"/>
  <c r="AU1894" i="1"/>
  <c r="AV1894" i="1"/>
  <c r="AW1894" i="1"/>
  <c r="AX1894" i="1"/>
  <c r="AY1894" i="1"/>
  <c r="AZ1894" i="1"/>
  <c r="BA1894" i="1"/>
  <c r="BB1894" i="1"/>
  <c r="BC1894" i="1"/>
  <c r="BD1894" i="1"/>
  <c r="BE1894" i="1"/>
  <c r="AD1895" i="1"/>
  <c r="AE1895" i="1"/>
  <c r="AF1895" i="1"/>
  <c r="AG1895" i="1"/>
  <c r="AH1895" i="1"/>
  <c r="AI1895" i="1"/>
  <c r="AJ1895" i="1"/>
  <c r="AK1895" i="1"/>
  <c r="AL1895" i="1"/>
  <c r="AM1895" i="1"/>
  <c r="AN1895" i="1"/>
  <c r="AO1895" i="1"/>
  <c r="AP1895" i="1"/>
  <c r="AQ1895" i="1"/>
  <c r="AR1895" i="1"/>
  <c r="AS1895" i="1"/>
  <c r="AT1895" i="1"/>
  <c r="AU1895" i="1"/>
  <c r="AV1895" i="1"/>
  <c r="AW1895" i="1"/>
  <c r="AX1895" i="1"/>
  <c r="AY1895" i="1"/>
  <c r="AZ1895" i="1"/>
  <c r="BA1895" i="1"/>
  <c r="BB1895" i="1"/>
  <c r="BC1895" i="1"/>
  <c r="BD1895" i="1"/>
  <c r="BE1895" i="1"/>
  <c r="AD1896" i="1"/>
  <c r="AE1896" i="1"/>
  <c r="AF1896" i="1"/>
  <c r="AG1896" i="1"/>
  <c r="AH1896" i="1"/>
  <c r="AI1896" i="1"/>
  <c r="AJ1896" i="1"/>
  <c r="AK1896" i="1"/>
  <c r="AL1896" i="1"/>
  <c r="AM1896" i="1"/>
  <c r="AN1896" i="1"/>
  <c r="AO1896" i="1"/>
  <c r="AP1896" i="1"/>
  <c r="AQ1896" i="1"/>
  <c r="AR1896" i="1"/>
  <c r="AS1896" i="1"/>
  <c r="AT1896" i="1"/>
  <c r="AU1896" i="1"/>
  <c r="AV1896" i="1"/>
  <c r="AW1896" i="1"/>
  <c r="AX1896" i="1"/>
  <c r="AY1896" i="1"/>
  <c r="AZ1896" i="1"/>
  <c r="BA1896" i="1"/>
  <c r="BB1896" i="1"/>
  <c r="BC1896" i="1"/>
  <c r="BD1896" i="1"/>
  <c r="BE1896" i="1"/>
  <c r="AD1897" i="1"/>
  <c r="AE1897" i="1"/>
  <c r="AF1897" i="1"/>
  <c r="AG1897" i="1"/>
  <c r="AH1897" i="1"/>
  <c r="AI1897" i="1"/>
  <c r="AJ1897" i="1"/>
  <c r="AK1897" i="1"/>
  <c r="AL1897" i="1"/>
  <c r="AM1897" i="1"/>
  <c r="AN1897" i="1"/>
  <c r="AO1897" i="1"/>
  <c r="AP1897" i="1"/>
  <c r="AQ1897" i="1"/>
  <c r="AR1897" i="1"/>
  <c r="AS1897" i="1"/>
  <c r="AT1897" i="1"/>
  <c r="AU1897" i="1"/>
  <c r="AV1897" i="1"/>
  <c r="AW1897" i="1"/>
  <c r="AX1897" i="1"/>
  <c r="AY1897" i="1"/>
  <c r="AZ1897" i="1"/>
  <c r="BA1897" i="1"/>
  <c r="BB1897" i="1"/>
  <c r="BC1897" i="1"/>
  <c r="BD1897" i="1"/>
  <c r="BE1897" i="1"/>
  <c r="AD1898" i="1"/>
  <c r="AE1898" i="1"/>
  <c r="AF1898" i="1"/>
  <c r="AG1898" i="1"/>
  <c r="AH1898" i="1"/>
  <c r="AI1898" i="1"/>
  <c r="AJ1898" i="1"/>
  <c r="AK1898" i="1"/>
  <c r="AL1898" i="1"/>
  <c r="AM1898" i="1"/>
  <c r="AN1898" i="1"/>
  <c r="AO1898" i="1"/>
  <c r="AP1898" i="1"/>
  <c r="AQ1898" i="1"/>
  <c r="AR1898" i="1"/>
  <c r="AS1898" i="1"/>
  <c r="AT1898" i="1"/>
  <c r="AU1898" i="1"/>
  <c r="AV1898" i="1"/>
  <c r="AW1898" i="1"/>
  <c r="AX1898" i="1"/>
  <c r="AY1898" i="1"/>
  <c r="AZ1898" i="1"/>
  <c r="BA1898" i="1"/>
  <c r="BB1898" i="1"/>
  <c r="BC1898" i="1"/>
  <c r="BD1898" i="1"/>
  <c r="BE1898" i="1"/>
  <c r="AD1899" i="1"/>
  <c r="AE1899" i="1"/>
  <c r="AF1899" i="1"/>
  <c r="AG1899" i="1"/>
  <c r="AH1899" i="1"/>
  <c r="AI1899" i="1"/>
  <c r="AJ1899" i="1"/>
  <c r="AK1899" i="1"/>
  <c r="AL1899" i="1"/>
  <c r="AM1899" i="1"/>
  <c r="AN1899" i="1"/>
  <c r="AO1899" i="1"/>
  <c r="AP1899" i="1"/>
  <c r="AQ1899" i="1"/>
  <c r="AR1899" i="1"/>
  <c r="AS1899" i="1"/>
  <c r="AT1899" i="1"/>
  <c r="AU1899" i="1"/>
  <c r="AV1899" i="1"/>
  <c r="AW1899" i="1"/>
  <c r="AX1899" i="1"/>
  <c r="AY1899" i="1"/>
  <c r="AZ1899" i="1"/>
  <c r="BA1899" i="1"/>
  <c r="BB1899" i="1"/>
  <c r="BC1899" i="1"/>
  <c r="BD1899" i="1"/>
  <c r="BE1899" i="1"/>
  <c r="AD1900" i="1"/>
  <c r="AE1900" i="1"/>
  <c r="AF1900" i="1"/>
  <c r="AG1900" i="1"/>
  <c r="AH1900" i="1"/>
  <c r="AI1900" i="1"/>
  <c r="AJ1900" i="1"/>
  <c r="AK1900" i="1"/>
  <c r="AL1900" i="1"/>
  <c r="AM1900" i="1"/>
  <c r="AN1900" i="1"/>
  <c r="AO1900" i="1"/>
  <c r="AP1900" i="1"/>
  <c r="AQ1900" i="1"/>
  <c r="AR1900" i="1"/>
  <c r="AS1900" i="1"/>
  <c r="AT1900" i="1"/>
  <c r="AU1900" i="1"/>
  <c r="AV1900" i="1"/>
  <c r="AW1900" i="1"/>
  <c r="AX1900" i="1"/>
  <c r="AY1900" i="1"/>
  <c r="AZ1900" i="1"/>
  <c r="BA1900" i="1"/>
  <c r="BB1900" i="1"/>
  <c r="BC1900" i="1"/>
  <c r="BD1900" i="1"/>
  <c r="BE1900" i="1"/>
  <c r="AD1901" i="1"/>
  <c r="AE1901" i="1"/>
  <c r="AF1901" i="1"/>
  <c r="AG1901" i="1"/>
  <c r="AH1901" i="1"/>
  <c r="AI1901" i="1"/>
  <c r="AJ1901" i="1"/>
  <c r="AK1901" i="1"/>
  <c r="AL1901" i="1"/>
  <c r="AM1901" i="1"/>
  <c r="AN1901" i="1"/>
  <c r="AO1901" i="1"/>
  <c r="AP1901" i="1"/>
  <c r="AQ1901" i="1"/>
  <c r="AR1901" i="1"/>
  <c r="AS1901" i="1"/>
  <c r="AT1901" i="1"/>
  <c r="AU1901" i="1"/>
  <c r="AV1901" i="1"/>
  <c r="AW1901" i="1"/>
  <c r="AX1901" i="1"/>
  <c r="AY1901" i="1"/>
  <c r="AZ1901" i="1"/>
  <c r="BA1901" i="1"/>
  <c r="BB1901" i="1"/>
  <c r="BC1901" i="1"/>
  <c r="BD1901" i="1"/>
  <c r="BE1901" i="1"/>
  <c r="AD1902" i="1"/>
  <c r="AE1902" i="1"/>
  <c r="AF1902" i="1"/>
  <c r="AG1902" i="1"/>
  <c r="AH1902" i="1"/>
  <c r="AI1902" i="1"/>
  <c r="AJ1902" i="1"/>
  <c r="AK1902" i="1"/>
  <c r="AL1902" i="1"/>
  <c r="AM1902" i="1"/>
  <c r="AN1902" i="1"/>
  <c r="AO1902" i="1"/>
  <c r="AP1902" i="1"/>
  <c r="AQ1902" i="1"/>
  <c r="AR1902" i="1"/>
  <c r="AS1902" i="1"/>
  <c r="AT1902" i="1"/>
  <c r="AU1902" i="1"/>
  <c r="AV1902" i="1"/>
  <c r="AW1902" i="1"/>
  <c r="AX1902" i="1"/>
  <c r="AY1902" i="1"/>
  <c r="AZ1902" i="1"/>
  <c r="BA1902" i="1"/>
  <c r="BB1902" i="1"/>
  <c r="BC1902" i="1"/>
  <c r="BD1902" i="1"/>
  <c r="BE1902" i="1"/>
  <c r="AD1903" i="1"/>
  <c r="AE1903" i="1"/>
  <c r="AF1903" i="1"/>
  <c r="AG1903" i="1"/>
  <c r="AH1903" i="1"/>
  <c r="AI1903" i="1"/>
  <c r="AJ1903" i="1"/>
  <c r="AK1903" i="1"/>
  <c r="AL1903" i="1"/>
  <c r="AM1903" i="1"/>
  <c r="AN1903" i="1"/>
  <c r="AO1903" i="1"/>
  <c r="AP1903" i="1"/>
  <c r="AQ1903" i="1"/>
  <c r="AR1903" i="1"/>
  <c r="AS1903" i="1"/>
  <c r="AT1903" i="1"/>
  <c r="AU1903" i="1"/>
  <c r="AV1903" i="1"/>
  <c r="AW1903" i="1"/>
  <c r="AX1903" i="1"/>
  <c r="AY1903" i="1"/>
  <c r="AZ1903" i="1"/>
  <c r="BA1903" i="1"/>
  <c r="BB1903" i="1"/>
  <c r="BC1903" i="1"/>
  <c r="BD1903" i="1"/>
  <c r="BE1903" i="1"/>
  <c r="AD1904" i="1"/>
  <c r="AE1904" i="1"/>
  <c r="AF1904" i="1"/>
  <c r="AG1904" i="1"/>
  <c r="AH1904" i="1"/>
  <c r="AI1904" i="1"/>
  <c r="AJ1904" i="1"/>
  <c r="AK1904" i="1"/>
  <c r="AL1904" i="1"/>
  <c r="AM1904" i="1"/>
  <c r="AN1904" i="1"/>
  <c r="AO1904" i="1"/>
  <c r="AP1904" i="1"/>
  <c r="AQ1904" i="1"/>
  <c r="AR1904" i="1"/>
  <c r="AS1904" i="1"/>
  <c r="AT1904" i="1"/>
  <c r="AU1904" i="1"/>
  <c r="AV1904" i="1"/>
  <c r="AW1904" i="1"/>
  <c r="AX1904" i="1"/>
  <c r="AY1904" i="1"/>
  <c r="AZ1904" i="1"/>
  <c r="BA1904" i="1"/>
  <c r="BB1904" i="1"/>
  <c r="BC1904" i="1"/>
  <c r="BD1904" i="1"/>
  <c r="BE1904" i="1"/>
  <c r="AD1905" i="1"/>
  <c r="AE1905" i="1"/>
  <c r="AF1905" i="1"/>
  <c r="AG1905" i="1"/>
  <c r="AH1905" i="1"/>
  <c r="AI1905" i="1"/>
  <c r="AJ1905" i="1"/>
  <c r="AK1905" i="1"/>
  <c r="AL1905" i="1"/>
  <c r="AM1905" i="1"/>
  <c r="AN1905" i="1"/>
  <c r="AO1905" i="1"/>
  <c r="AP1905" i="1"/>
  <c r="AQ1905" i="1"/>
  <c r="AR1905" i="1"/>
  <c r="AS1905" i="1"/>
  <c r="AT1905" i="1"/>
  <c r="AU1905" i="1"/>
  <c r="AV1905" i="1"/>
  <c r="AW1905" i="1"/>
  <c r="AX1905" i="1"/>
  <c r="AY1905" i="1"/>
  <c r="AZ1905" i="1"/>
  <c r="BA1905" i="1"/>
  <c r="BB1905" i="1"/>
  <c r="BC1905" i="1"/>
  <c r="BD1905" i="1"/>
  <c r="BE1905" i="1"/>
  <c r="AD1906" i="1"/>
  <c r="AE1906" i="1"/>
  <c r="AF1906" i="1"/>
  <c r="AG1906" i="1"/>
  <c r="AH1906" i="1"/>
  <c r="AI1906" i="1"/>
  <c r="AJ1906" i="1"/>
  <c r="AK1906" i="1"/>
  <c r="AL1906" i="1"/>
  <c r="AM1906" i="1"/>
  <c r="AN1906" i="1"/>
  <c r="AO1906" i="1"/>
  <c r="AP1906" i="1"/>
  <c r="AQ1906" i="1"/>
  <c r="AR1906" i="1"/>
  <c r="AS1906" i="1"/>
  <c r="AT1906" i="1"/>
  <c r="AU1906" i="1"/>
  <c r="AV1906" i="1"/>
  <c r="AW1906" i="1"/>
  <c r="AX1906" i="1"/>
  <c r="AY1906" i="1"/>
  <c r="AZ1906" i="1"/>
  <c r="BA1906" i="1"/>
  <c r="BB1906" i="1"/>
  <c r="BC1906" i="1"/>
  <c r="BD1906" i="1"/>
  <c r="BE1906" i="1"/>
  <c r="AD1907" i="1"/>
  <c r="AE1907" i="1"/>
  <c r="AF1907" i="1"/>
  <c r="AG1907" i="1"/>
  <c r="AH1907" i="1"/>
  <c r="AI1907" i="1"/>
  <c r="AJ1907" i="1"/>
  <c r="AK1907" i="1"/>
  <c r="AL1907" i="1"/>
  <c r="AM1907" i="1"/>
  <c r="AN1907" i="1"/>
  <c r="AO1907" i="1"/>
  <c r="AP1907" i="1"/>
  <c r="AQ1907" i="1"/>
  <c r="AR1907" i="1"/>
  <c r="AS1907" i="1"/>
  <c r="AT1907" i="1"/>
  <c r="AU1907" i="1"/>
  <c r="AV1907" i="1"/>
  <c r="AW1907" i="1"/>
  <c r="AX1907" i="1"/>
  <c r="AY1907" i="1"/>
  <c r="AZ1907" i="1"/>
  <c r="BA1907" i="1"/>
  <c r="BB1907" i="1"/>
  <c r="BC1907" i="1"/>
  <c r="BD1907" i="1"/>
  <c r="BE1907" i="1"/>
  <c r="AD1908" i="1"/>
  <c r="AE1908" i="1"/>
  <c r="AF1908" i="1"/>
  <c r="AG1908" i="1"/>
  <c r="AH1908" i="1"/>
  <c r="AI1908" i="1"/>
  <c r="AJ1908" i="1"/>
  <c r="AK1908" i="1"/>
  <c r="AL1908" i="1"/>
  <c r="AM1908" i="1"/>
  <c r="AN1908" i="1"/>
  <c r="AO1908" i="1"/>
  <c r="AP1908" i="1"/>
  <c r="AQ1908" i="1"/>
  <c r="AR1908" i="1"/>
  <c r="AS1908" i="1"/>
  <c r="AT1908" i="1"/>
  <c r="AU1908" i="1"/>
  <c r="AV1908" i="1"/>
  <c r="AW1908" i="1"/>
  <c r="AX1908" i="1"/>
  <c r="AY1908" i="1"/>
  <c r="AZ1908" i="1"/>
  <c r="BA1908" i="1"/>
  <c r="BB1908" i="1"/>
  <c r="BC1908" i="1"/>
  <c r="BD1908" i="1"/>
  <c r="BE1908" i="1"/>
  <c r="AD1909" i="1"/>
  <c r="AE1909" i="1"/>
  <c r="AF1909" i="1"/>
  <c r="AG1909" i="1"/>
  <c r="AH1909" i="1"/>
  <c r="AI1909" i="1"/>
  <c r="AJ1909" i="1"/>
  <c r="AK1909" i="1"/>
  <c r="AL1909" i="1"/>
  <c r="AM1909" i="1"/>
  <c r="AN1909" i="1"/>
  <c r="AO1909" i="1"/>
  <c r="AP1909" i="1"/>
  <c r="AQ1909" i="1"/>
  <c r="AR1909" i="1"/>
  <c r="AS1909" i="1"/>
  <c r="AT1909" i="1"/>
  <c r="AU1909" i="1"/>
  <c r="AV1909" i="1"/>
  <c r="AW1909" i="1"/>
  <c r="AX1909" i="1"/>
  <c r="AY1909" i="1"/>
  <c r="AZ1909" i="1"/>
  <c r="BA1909" i="1"/>
  <c r="BB1909" i="1"/>
  <c r="BC1909" i="1"/>
  <c r="BD1909" i="1"/>
  <c r="BE1909" i="1"/>
  <c r="AD1910" i="1"/>
  <c r="AE1910" i="1"/>
  <c r="AF1910" i="1"/>
  <c r="AG1910" i="1"/>
  <c r="AH1910" i="1"/>
  <c r="AI1910" i="1"/>
  <c r="AJ1910" i="1"/>
  <c r="AK1910" i="1"/>
  <c r="AL1910" i="1"/>
  <c r="AM1910" i="1"/>
  <c r="AN1910" i="1"/>
  <c r="AO1910" i="1"/>
  <c r="AP1910" i="1"/>
  <c r="AQ1910" i="1"/>
  <c r="AR1910" i="1"/>
  <c r="AS1910" i="1"/>
  <c r="AT1910" i="1"/>
  <c r="AU1910" i="1"/>
  <c r="AV1910" i="1"/>
  <c r="AW1910" i="1"/>
  <c r="AX1910" i="1"/>
  <c r="AY1910" i="1"/>
  <c r="AZ1910" i="1"/>
  <c r="BA1910" i="1"/>
  <c r="BB1910" i="1"/>
  <c r="BC1910" i="1"/>
  <c r="BD1910" i="1"/>
  <c r="BE1910" i="1"/>
  <c r="AD1911" i="1"/>
  <c r="AE1911" i="1"/>
  <c r="AF1911" i="1"/>
  <c r="AG1911" i="1"/>
  <c r="AH1911" i="1"/>
  <c r="AI1911" i="1"/>
  <c r="AJ1911" i="1"/>
  <c r="AK1911" i="1"/>
  <c r="AL1911" i="1"/>
  <c r="AM1911" i="1"/>
  <c r="AN1911" i="1"/>
  <c r="AO1911" i="1"/>
  <c r="AP1911" i="1"/>
  <c r="AQ1911" i="1"/>
  <c r="AR1911" i="1"/>
  <c r="AS1911" i="1"/>
  <c r="AT1911" i="1"/>
  <c r="AU1911" i="1"/>
  <c r="AV1911" i="1"/>
  <c r="AW1911" i="1"/>
  <c r="AX1911" i="1"/>
  <c r="AY1911" i="1"/>
  <c r="AZ1911" i="1"/>
  <c r="BA1911" i="1"/>
  <c r="BB1911" i="1"/>
  <c r="BC1911" i="1"/>
  <c r="BD1911" i="1"/>
  <c r="BE1911" i="1"/>
  <c r="AD1912" i="1"/>
  <c r="AE1912" i="1"/>
  <c r="AF1912" i="1"/>
  <c r="AG1912" i="1"/>
  <c r="AH1912" i="1"/>
  <c r="AI1912" i="1"/>
  <c r="AJ1912" i="1"/>
  <c r="AK1912" i="1"/>
  <c r="AL1912" i="1"/>
  <c r="AM1912" i="1"/>
  <c r="AN1912" i="1"/>
  <c r="AO1912" i="1"/>
  <c r="AP1912" i="1"/>
  <c r="AQ1912" i="1"/>
  <c r="AR1912" i="1"/>
  <c r="AS1912" i="1"/>
  <c r="AT1912" i="1"/>
  <c r="AU1912" i="1"/>
  <c r="AV1912" i="1"/>
  <c r="AW1912" i="1"/>
  <c r="AX1912" i="1"/>
  <c r="AY1912" i="1"/>
  <c r="AZ1912" i="1"/>
  <c r="BA1912" i="1"/>
  <c r="BB1912" i="1"/>
  <c r="BC1912" i="1"/>
  <c r="BD1912" i="1"/>
  <c r="BE1912" i="1"/>
  <c r="AD1913" i="1"/>
  <c r="AE1913" i="1"/>
  <c r="AF1913" i="1"/>
  <c r="AG1913" i="1"/>
  <c r="AH1913" i="1"/>
  <c r="AI1913" i="1"/>
  <c r="AJ1913" i="1"/>
  <c r="AK1913" i="1"/>
  <c r="AL1913" i="1"/>
  <c r="AM1913" i="1"/>
  <c r="AN1913" i="1"/>
  <c r="AO1913" i="1"/>
  <c r="AP1913" i="1"/>
  <c r="AQ1913" i="1"/>
  <c r="AR1913" i="1"/>
  <c r="AS1913" i="1"/>
  <c r="AT1913" i="1"/>
  <c r="AU1913" i="1"/>
  <c r="AV1913" i="1"/>
  <c r="AW1913" i="1"/>
  <c r="AX1913" i="1"/>
  <c r="AY1913" i="1"/>
  <c r="AZ1913" i="1"/>
  <c r="BA1913" i="1"/>
  <c r="BB1913" i="1"/>
  <c r="BC1913" i="1"/>
  <c r="BD1913" i="1"/>
  <c r="BE1913" i="1"/>
  <c r="AD1914" i="1"/>
  <c r="AE1914" i="1"/>
  <c r="AF1914" i="1"/>
  <c r="AG1914" i="1"/>
  <c r="AH1914" i="1"/>
  <c r="AI1914" i="1"/>
  <c r="AJ1914" i="1"/>
  <c r="AK1914" i="1"/>
  <c r="AL1914" i="1"/>
  <c r="AM1914" i="1"/>
  <c r="AN1914" i="1"/>
  <c r="AO1914" i="1"/>
  <c r="AP1914" i="1"/>
  <c r="AQ1914" i="1"/>
  <c r="AR1914" i="1"/>
  <c r="AS1914" i="1"/>
  <c r="AT1914" i="1"/>
  <c r="AU1914" i="1"/>
  <c r="AV1914" i="1"/>
  <c r="AW1914" i="1"/>
  <c r="AX1914" i="1"/>
  <c r="AY1914" i="1"/>
  <c r="AZ1914" i="1"/>
  <c r="BA1914" i="1"/>
  <c r="BB1914" i="1"/>
  <c r="BC1914" i="1"/>
  <c r="BD1914" i="1"/>
  <c r="BE1914" i="1"/>
  <c r="AD1915" i="1"/>
  <c r="AE1915" i="1"/>
  <c r="AF1915" i="1"/>
  <c r="AG1915" i="1"/>
  <c r="AH1915" i="1"/>
  <c r="AI1915" i="1"/>
  <c r="AJ1915" i="1"/>
  <c r="AK1915" i="1"/>
  <c r="AL1915" i="1"/>
  <c r="AM1915" i="1"/>
  <c r="AN1915" i="1"/>
  <c r="AO1915" i="1"/>
  <c r="AP1915" i="1"/>
  <c r="AQ1915" i="1"/>
  <c r="AR1915" i="1"/>
  <c r="AS1915" i="1"/>
  <c r="AT1915" i="1"/>
  <c r="AU1915" i="1"/>
  <c r="AV1915" i="1"/>
  <c r="AW1915" i="1"/>
  <c r="AX1915" i="1"/>
  <c r="AY1915" i="1"/>
  <c r="AZ1915" i="1"/>
  <c r="BA1915" i="1"/>
  <c r="BB1915" i="1"/>
  <c r="BC1915" i="1"/>
  <c r="BD1915" i="1"/>
  <c r="BE1915" i="1"/>
  <c r="AD1916" i="1"/>
  <c r="AE1916" i="1"/>
  <c r="AF1916" i="1"/>
  <c r="AG1916" i="1"/>
  <c r="AH1916" i="1"/>
  <c r="AI1916" i="1"/>
  <c r="AJ1916" i="1"/>
  <c r="AK1916" i="1"/>
  <c r="AL1916" i="1"/>
  <c r="AM1916" i="1"/>
  <c r="AN1916" i="1"/>
  <c r="AO1916" i="1"/>
  <c r="AP1916" i="1"/>
  <c r="AQ1916" i="1"/>
  <c r="AR1916" i="1"/>
  <c r="AS1916" i="1"/>
  <c r="AT1916" i="1"/>
  <c r="AU1916" i="1"/>
  <c r="AV1916" i="1"/>
  <c r="AW1916" i="1"/>
  <c r="AX1916" i="1"/>
  <c r="AY1916" i="1"/>
  <c r="AZ1916" i="1"/>
  <c r="BA1916" i="1"/>
  <c r="BB1916" i="1"/>
  <c r="BC1916" i="1"/>
  <c r="BD1916" i="1"/>
  <c r="BE1916" i="1"/>
  <c r="AD1917" i="1"/>
  <c r="AE1917" i="1"/>
  <c r="AF1917" i="1"/>
  <c r="AG1917" i="1"/>
  <c r="AH1917" i="1"/>
  <c r="AI1917" i="1"/>
  <c r="AJ1917" i="1"/>
  <c r="AK1917" i="1"/>
  <c r="AL1917" i="1"/>
  <c r="AM1917" i="1"/>
  <c r="AN1917" i="1"/>
  <c r="AO1917" i="1"/>
  <c r="AP1917" i="1"/>
  <c r="AQ1917" i="1"/>
  <c r="AR1917" i="1"/>
  <c r="AS1917" i="1"/>
  <c r="AT1917" i="1"/>
  <c r="AU1917" i="1"/>
  <c r="AV1917" i="1"/>
  <c r="AW1917" i="1"/>
  <c r="AX1917" i="1"/>
  <c r="AY1917" i="1"/>
  <c r="AZ1917" i="1"/>
  <c r="BA1917" i="1"/>
  <c r="BB1917" i="1"/>
  <c r="BC1917" i="1"/>
  <c r="BD1917" i="1"/>
  <c r="BE1917" i="1"/>
  <c r="AD1918" i="1"/>
  <c r="AE1918" i="1"/>
  <c r="AF1918" i="1"/>
  <c r="AG1918" i="1"/>
  <c r="AH1918" i="1"/>
  <c r="AI1918" i="1"/>
  <c r="AJ1918" i="1"/>
  <c r="AK1918" i="1"/>
  <c r="AL1918" i="1"/>
  <c r="AM1918" i="1"/>
  <c r="AN1918" i="1"/>
  <c r="AO1918" i="1"/>
  <c r="AP1918" i="1"/>
  <c r="AQ1918" i="1"/>
  <c r="AR1918" i="1"/>
  <c r="AS1918" i="1"/>
  <c r="AT1918" i="1"/>
  <c r="AU1918" i="1"/>
  <c r="AV1918" i="1"/>
  <c r="AW1918" i="1"/>
  <c r="AX1918" i="1"/>
  <c r="AY1918" i="1"/>
  <c r="AZ1918" i="1"/>
  <c r="BA1918" i="1"/>
  <c r="BB1918" i="1"/>
  <c r="BC1918" i="1"/>
  <c r="BD1918" i="1"/>
  <c r="BE1918" i="1"/>
  <c r="AD1919" i="1"/>
  <c r="AE1919" i="1"/>
  <c r="AF1919" i="1"/>
  <c r="AG1919" i="1"/>
  <c r="AH1919" i="1"/>
  <c r="AI1919" i="1"/>
  <c r="AJ1919" i="1"/>
  <c r="AK1919" i="1"/>
  <c r="AL1919" i="1"/>
  <c r="AM1919" i="1"/>
  <c r="AN1919" i="1"/>
  <c r="AO1919" i="1"/>
  <c r="AP1919" i="1"/>
  <c r="AQ1919" i="1"/>
  <c r="AR1919" i="1"/>
  <c r="AS1919" i="1"/>
  <c r="AT1919" i="1"/>
  <c r="AU1919" i="1"/>
  <c r="AV1919" i="1"/>
  <c r="AW1919" i="1"/>
  <c r="AX1919" i="1"/>
  <c r="AY1919" i="1"/>
  <c r="AZ1919" i="1"/>
  <c r="BA1919" i="1"/>
  <c r="BB1919" i="1"/>
  <c r="BC1919" i="1"/>
  <c r="BD1919" i="1"/>
  <c r="BE1919" i="1"/>
  <c r="AD1920" i="1"/>
  <c r="AE1920" i="1"/>
  <c r="AF1920" i="1"/>
  <c r="AG1920" i="1"/>
  <c r="AH1920" i="1"/>
  <c r="AI1920" i="1"/>
  <c r="AJ1920" i="1"/>
  <c r="AK1920" i="1"/>
  <c r="AL1920" i="1"/>
  <c r="AM1920" i="1"/>
  <c r="AN1920" i="1"/>
  <c r="AO1920" i="1"/>
  <c r="AP1920" i="1"/>
  <c r="AQ1920" i="1"/>
  <c r="AR1920" i="1"/>
  <c r="AS1920" i="1"/>
  <c r="AT1920" i="1"/>
  <c r="AU1920" i="1"/>
  <c r="AV1920" i="1"/>
  <c r="AW1920" i="1"/>
  <c r="AX1920" i="1"/>
  <c r="AY1920" i="1"/>
  <c r="AZ1920" i="1"/>
  <c r="BA1920" i="1"/>
  <c r="BB1920" i="1"/>
  <c r="BC1920" i="1"/>
  <c r="BD1920" i="1"/>
  <c r="BE1920" i="1"/>
  <c r="AD1921" i="1"/>
  <c r="AE1921" i="1"/>
  <c r="AF1921" i="1"/>
  <c r="AG1921" i="1"/>
  <c r="AH1921" i="1"/>
  <c r="AI1921" i="1"/>
  <c r="AJ1921" i="1"/>
  <c r="AK1921" i="1"/>
  <c r="AL1921" i="1"/>
  <c r="AM1921" i="1"/>
  <c r="AN1921" i="1"/>
  <c r="AO1921" i="1"/>
  <c r="AP1921" i="1"/>
  <c r="AQ1921" i="1"/>
  <c r="AR1921" i="1"/>
  <c r="AS1921" i="1"/>
  <c r="AT1921" i="1"/>
  <c r="AU1921" i="1"/>
  <c r="AV1921" i="1"/>
  <c r="AW1921" i="1"/>
  <c r="AX1921" i="1"/>
  <c r="AY1921" i="1"/>
  <c r="AZ1921" i="1"/>
  <c r="BA1921" i="1"/>
  <c r="BB1921" i="1"/>
  <c r="BC1921" i="1"/>
  <c r="BD1921" i="1"/>
  <c r="BE1921" i="1"/>
  <c r="AD1922" i="1"/>
  <c r="AE1922" i="1"/>
  <c r="AF1922" i="1"/>
  <c r="AG1922" i="1"/>
  <c r="AH1922" i="1"/>
  <c r="AI1922" i="1"/>
  <c r="AJ1922" i="1"/>
  <c r="AK1922" i="1"/>
  <c r="AL1922" i="1"/>
  <c r="AM1922" i="1"/>
  <c r="AN1922" i="1"/>
  <c r="AO1922" i="1"/>
  <c r="AP1922" i="1"/>
  <c r="AQ1922" i="1"/>
  <c r="AR1922" i="1"/>
  <c r="AS1922" i="1"/>
  <c r="AT1922" i="1"/>
  <c r="AU1922" i="1"/>
  <c r="AV1922" i="1"/>
  <c r="AW1922" i="1"/>
  <c r="AX1922" i="1"/>
  <c r="AY1922" i="1"/>
  <c r="AZ1922" i="1"/>
  <c r="BA1922" i="1"/>
  <c r="BB1922" i="1"/>
  <c r="BC1922" i="1"/>
  <c r="BD1922" i="1"/>
  <c r="BE1922" i="1"/>
  <c r="AD1923" i="1"/>
  <c r="AE1923" i="1"/>
  <c r="AF1923" i="1"/>
  <c r="AG1923" i="1"/>
  <c r="AH1923" i="1"/>
  <c r="AI1923" i="1"/>
  <c r="AJ1923" i="1"/>
  <c r="AK1923" i="1"/>
  <c r="AL1923" i="1"/>
  <c r="AM1923" i="1"/>
  <c r="AN1923" i="1"/>
  <c r="AO1923" i="1"/>
  <c r="AP1923" i="1"/>
  <c r="AQ1923" i="1"/>
  <c r="AR1923" i="1"/>
  <c r="AS1923" i="1"/>
  <c r="AT1923" i="1"/>
  <c r="AU1923" i="1"/>
  <c r="AV1923" i="1"/>
  <c r="AW1923" i="1"/>
  <c r="AX1923" i="1"/>
  <c r="AY1923" i="1"/>
  <c r="AZ1923" i="1"/>
  <c r="BA1923" i="1"/>
  <c r="BB1923" i="1"/>
  <c r="BC1923" i="1"/>
  <c r="BD1923" i="1"/>
  <c r="BE1923" i="1"/>
  <c r="AD1924" i="1"/>
  <c r="AE1924" i="1"/>
  <c r="AF1924" i="1"/>
  <c r="AG1924" i="1"/>
  <c r="AH1924" i="1"/>
  <c r="AI1924" i="1"/>
  <c r="AJ1924" i="1"/>
  <c r="AK1924" i="1"/>
  <c r="AL1924" i="1"/>
  <c r="AM1924" i="1"/>
  <c r="AN1924" i="1"/>
  <c r="AO1924" i="1"/>
  <c r="AP1924" i="1"/>
  <c r="AQ1924" i="1"/>
  <c r="AR1924" i="1"/>
  <c r="AS1924" i="1"/>
  <c r="AT1924" i="1"/>
  <c r="AU1924" i="1"/>
  <c r="AV1924" i="1"/>
  <c r="AW1924" i="1"/>
  <c r="AX1924" i="1"/>
  <c r="AY1924" i="1"/>
  <c r="AZ1924" i="1"/>
  <c r="BA1924" i="1"/>
  <c r="BB1924" i="1"/>
  <c r="BC1924" i="1"/>
  <c r="BD1924" i="1"/>
  <c r="BE1924" i="1"/>
  <c r="AD1925" i="1"/>
  <c r="AE1925" i="1"/>
  <c r="AF1925" i="1"/>
  <c r="AG1925" i="1"/>
  <c r="AH1925" i="1"/>
  <c r="AI1925" i="1"/>
  <c r="AJ1925" i="1"/>
  <c r="AK1925" i="1"/>
  <c r="AL1925" i="1"/>
  <c r="AM1925" i="1"/>
  <c r="AN1925" i="1"/>
  <c r="AO1925" i="1"/>
  <c r="AP1925" i="1"/>
  <c r="AQ1925" i="1"/>
  <c r="AR1925" i="1"/>
  <c r="AS1925" i="1"/>
  <c r="AT1925" i="1"/>
  <c r="AU1925" i="1"/>
  <c r="AV1925" i="1"/>
  <c r="AW1925" i="1"/>
  <c r="AX1925" i="1"/>
  <c r="AY1925" i="1"/>
  <c r="AZ1925" i="1"/>
  <c r="BA1925" i="1"/>
  <c r="BB1925" i="1"/>
  <c r="BC1925" i="1"/>
  <c r="BD1925" i="1"/>
  <c r="BE1925" i="1"/>
  <c r="AD1926" i="1"/>
  <c r="AE1926" i="1"/>
  <c r="AF1926" i="1"/>
  <c r="AG1926" i="1"/>
  <c r="AH1926" i="1"/>
  <c r="AI1926" i="1"/>
  <c r="AJ1926" i="1"/>
  <c r="AK1926" i="1"/>
  <c r="AL1926" i="1"/>
  <c r="AM1926" i="1"/>
  <c r="AN1926" i="1"/>
  <c r="AO1926" i="1"/>
  <c r="AP1926" i="1"/>
  <c r="AQ1926" i="1"/>
  <c r="AR1926" i="1"/>
  <c r="AS1926" i="1"/>
  <c r="AT1926" i="1"/>
  <c r="AU1926" i="1"/>
  <c r="AV1926" i="1"/>
  <c r="AW1926" i="1"/>
  <c r="AX1926" i="1"/>
  <c r="AY1926" i="1"/>
  <c r="AZ1926" i="1"/>
  <c r="BA1926" i="1"/>
  <c r="BB1926" i="1"/>
  <c r="BC1926" i="1"/>
  <c r="BD1926" i="1"/>
  <c r="BE1926" i="1"/>
  <c r="AD1927" i="1"/>
  <c r="AE1927" i="1"/>
  <c r="AF1927" i="1"/>
  <c r="AG1927" i="1"/>
  <c r="AH1927" i="1"/>
  <c r="AI1927" i="1"/>
  <c r="AJ1927" i="1"/>
  <c r="AK1927" i="1"/>
  <c r="AL1927" i="1"/>
  <c r="AM1927" i="1"/>
  <c r="AN1927" i="1"/>
  <c r="AO1927" i="1"/>
  <c r="AP1927" i="1"/>
  <c r="AQ1927" i="1"/>
  <c r="AR1927" i="1"/>
  <c r="AS1927" i="1"/>
  <c r="AT1927" i="1"/>
  <c r="AU1927" i="1"/>
  <c r="AV1927" i="1"/>
  <c r="AW1927" i="1"/>
  <c r="AX1927" i="1"/>
  <c r="AY1927" i="1"/>
  <c r="AZ1927" i="1"/>
  <c r="BA1927" i="1"/>
  <c r="BB1927" i="1"/>
  <c r="BC1927" i="1"/>
  <c r="BD1927" i="1"/>
  <c r="BE1927" i="1"/>
  <c r="AD1928" i="1"/>
  <c r="AE1928" i="1"/>
  <c r="AF1928" i="1"/>
  <c r="AG1928" i="1"/>
  <c r="AH1928" i="1"/>
  <c r="AI1928" i="1"/>
  <c r="AJ1928" i="1"/>
  <c r="AK1928" i="1"/>
  <c r="AL1928" i="1"/>
  <c r="AM1928" i="1"/>
  <c r="AN1928" i="1"/>
  <c r="AO1928" i="1"/>
  <c r="AP1928" i="1"/>
  <c r="AQ1928" i="1"/>
  <c r="AR1928" i="1"/>
  <c r="AS1928" i="1"/>
  <c r="AT1928" i="1"/>
  <c r="AU1928" i="1"/>
  <c r="AV1928" i="1"/>
  <c r="AW1928" i="1"/>
  <c r="AX1928" i="1"/>
  <c r="AY1928" i="1"/>
  <c r="AZ1928" i="1"/>
  <c r="BA1928" i="1"/>
  <c r="BB1928" i="1"/>
  <c r="BC1928" i="1"/>
  <c r="BD1928" i="1"/>
  <c r="BE1928" i="1"/>
  <c r="AD1929" i="1"/>
  <c r="AE1929" i="1"/>
  <c r="AF1929" i="1"/>
  <c r="AG1929" i="1"/>
  <c r="AH1929" i="1"/>
  <c r="AI1929" i="1"/>
  <c r="AJ1929" i="1"/>
  <c r="AK1929" i="1"/>
  <c r="AL1929" i="1"/>
  <c r="AM1929" i="1"/>
  <c r="AN1929" i="1"/>
  <c r="AO1929" i="1"/>
  <c r="AP1929" i="1"/>
  <c r="AQ1929" i="1"/>
  <c r="AR1929" i="1"/>
  <c r="AS1929" i="1"/>
  <c r="AT1929" i="1"/>
  <c r="AU1929" i="1"/>
  <c r="AV1929" i="1"/>
  <c r="AW1929" i="1"/>
  <c r="AX1929" i="1"/>
  <c r="AY1929" i="1"/>
  <c r="AZ1929" i="1"/>
  <c r="BA1929" i="1"/>
  <c r="BB1929" i="1"/>
  <c r="BC1929" i="1"/>
  <c r="BD1929" i="1"/>
  <c r="BE1929" i="1"/>
  <c r="AD1930" i="1"/>
  <c r="AE1930" i="1"/>
  <c r="AF1930" i="1"/>
  <c r="AG1930" i="1"/>
  <c r="AH1930" i="1"/>
  <c r="AI1930" i="1"/>
  <c r="AJ1930" i="1"/>
  <c r="AK1930" i="1"/>
  <c r="AL1930" i="1"/>
  <c r="AM1930" i="1"/>
  <c r="AN1930" i="1"/>
  <c r="AO1930" i="1"/>
  <c r="AP1930" i="1"/>
  <c r="AQ1930" i="1"/>
  <c r="AR1930" i="1"/>
  <c r="AS1930" i="1"/>
  <c r="AT1930" i="1"/>
  <c r="AU1930" i="1"/>
  <c r="AV1930" i="1"/>
  <c r="AW1930" i="1"/>
  <c r="AX1930" i="1"/>
  <c r="AY1930" i="1"/>
  <c r="AZ1930" i="1"/>
  <c r="BA1930" i="1"/>
  <c r="BB1930" i="1"/>
  <c r="BC1930" i="1"/>
  <c r="BD1930" i="1"/>
  <c r="BE1930" i="1"/>
  <c r="AD1931" i="1"/>
  <c r="AE1931" i="1"/>
  <c r="AF1931" i="1"/>
  <c r="AG1931" i="1"/>
  <c r="AH1931" i="1"/>
  <c r="AI1931" i="1"/>
  <c r="AJ1931" i="1"/>
  <c r="AK1931" i="1"/>
  <c r="AL1931" i="1"/>
  <c r="AM1931" i="1"/>
  <c r="AN1931" i="1"/>
  <c r="AO1931" i="1"/>
  <c r="AP1931" i="1"/>
  <c r="AQ1931" i="1"/>
  <c r="AR1931" i="1"/>
  <c r="AS1931" i="1"/>
  <c r="AT1931" i="1"/>
  <c r="AU1931" i="1"/>
  <c r="AV1931" i="1"/>
  <c r="AW1931" i="1"/>
  <c r="AX1931" i="1"/>
  <c r="AY1931" i="1"/>
  <c r="AZ1931" i="1"/>
  <c r="BA1931" i="1"/>
  <c r="BB1931" i="1"/>
  <c r="BC1931" i="1"/>
  <c r="BD1931" i="1"/>
  <c r="BE1931" i="1"/>
  <c r="AD1932" i="1"/>
  <c r="AE1932" i="1"/>
  <c r="AF1932" i="1"/>
  <c r="AG1932" i="1"/>
  <c r="AH1932" i="1"/>
  <c r="AI1932" i="1"/>
  <c r="AJ1932" i="1"/>
  <c r="AK1932" i="1"/>
  <c r="AL1932" i="1"/>
  <c r="AM1932" i="1"/>
  <c r="AN1932" i="1"/>
  <c r="AO1932" i="1"/>
  <c r="AP1932" i="1"/>
  <c r="AQ1932" i="1"/>
  <c r="AR1932" i="1"/>
  <c r="AS1932" i="1"/>
  <c r="AT1932" i="1"/>
  <c r="AU1932" i="1"/>
  <c r="AV1932" i="1"/>
  <c r="AW1932" i="1"/>
  <c r="AX1932" i="1"/>
  <c r="AY1932" i="1"/>
  <c r="AZ1932" i="1"/>
  <c r="BA1932" i="1"/>
  <c r="BB1932" i="1"/>
  <c r="BC1932" i="1"/>
  <c r="BD1932" i="1"/>
  <c r="BE1932" i="1"/>
  <c r="AD1933" i="1"/>
  <c r="AE1933" i="1"/>
  <c r="AF1933" i="1"/>
  <c r="AG1933" i="1"/>
  <c r="AH1933" i="1"/>
  <c r="AI1933" i="1"/>
  <c r="AJ1933" i="1"/>
  <c r="AK1933" i="1"/>
  <c r="AL1933" i="1"/>
  <c r="AM1933" i="1"/>
  <c r="AN1933" i="1"/>
  <c r="AO1933" i="1"/>
  <c r="AP1933" i="1"/>
  <c r="AQ1933" i="1"/>
  <c r="AR1933" i="1"/>
  <c r="AS1933" i="1"/>
  <c r="AT1933" i="1"/>
  <c r="AU1933" i="1"/>
  <c r="AV1933" i="1"/>
  <c r="AW1933" i="1"/>
  <c r="AX1933" i="1"/>
  <c r="AY1933" i="1"/>
  <c r="AZ1933" i="1"/>
  <c r="BA1933" i="1"/>
  <c r="BB1933" i="1"/>
  <c r="BC1933" i="1"/>
  <c r="BD1933" i="1"/>
  <c r="BE1933" i="1"/>
  <c r="AD1934" i="1"/>
  <c r="AE1934" i="1"/>
  <c r="AF1934" i="1"/>
  <c r="AG1934" i="1"/>
  <c r="AH1934" i="1"/>
  <c r="AI1934" i="1"/>
  <c r="AJ1934" i="1"/>
  <c r="AK1934" i="1"/>
  <c r="AL1934" i="1"/>
  <c r="AM1934" i="1"/>
  <c r="AN1934" i="1"/>
  <c r="AO1934" i="1"/>
  <c r="AP1934" i="1"/>
  <c r="AQ1934" i="1"/>
  <c r="AR1934" i="1"/>
  <c r="AS1934" i="1"/>
  <c r="AT1934" i="1"/>
  <c r="AU1934" i="1"/>
  <c r="AV1934" i="1"/>
  <c r="AW1934" i="1"/>
  <c r="AX1934" i="1"/>
  <c r="AY1934" i="1"/>
  <c r="AZ1934" i="1"/>
  <c r="BA1934" i="1"/>
  <c r="BB1934" i="1"/>
  <c r="BC1934" i="1"/>
  <c r="BD1934" i="1"/>
  <c r="BE1934" i="1"/>
  <c r="AD1935" i="1"/>
  <c r="AE1935" i="1"/>
  <c r="AF1935" i="1"/>
  <c r="AG1935" i="1"/>
  <c r="AH1935" i="1"/>
  <c r="AI1935" i="1"/>
  <c r="AJ1935" i="1"/>
  <c r="AK1935" i="1"/>
  <c r="AL1935" i="1"/>
  <c r="AM1935" i="1"/>
  <c r="AN1935" i="1"/>
  <c r="AO1935" i="1"/>
  <c r="AP1935" i="1"/>
  <c r="AQ1935" i="1"/>
  <c r="AR1935" i="1"/>
  <c r="AS1935" i="1"/>
  <c r="AT1935" i="1"/>
  <c r="AU1935" i="1"/>
  <c r="AV1935" i="1"/>
  <c r="AW1935" i="1"/>
  <c r="AX1935" i="1"/>
  <c r="AY1935" i="1"/>
  <c r="AZ1935" i="1"/>
  <c r="BA1935" i="1"/>
  <c r="BB1935" i="1"/>
  <c r="BC1935" i="1"/>
  <c r="BD1935" i="1"/>
  <c r="BE1935" i="1"/>
  <c r="AD1936" i="1"/>
  <c r="AE1936" i="1"/>
  <c r="AF1936" i="1"/>
  <c r="AG1936" i="1"/>
  <c r="AH1936" i="1"/>
  <c r="AI1936" i="1"/>
  <c r="AJ1936" i="1"/>
  <c r="AK1936" i="1"/>
  <c r="AL1936" i="1"/>
  <c r="AM1936" i="1"/>
  <c r="AN1936" i="1"/>
  <c r="AO1936" i="1"/>
  <c r="AP1936" i="1"/>
  <c r="AQ1936" i="1"/>
  <c r="AR1936" i="1"/>
  <c r="AS1936" i="1"/>
  <c r="AT1936" i="1"/>
  <c r="AU1936" i="1"/>
  <c r="AV1936" i="1"/>
  <c r="AW1936" i="1"/>
  <c r="AX1936" i="1"/>
  <c r="AY1936" i="1"/>
  <c r="AZ1936" i="1"/>
  <c r="BA1936" i="1"/>
  <c r="BB1936" i="1"/>
  <c r="BC1936" i="1"/>
  <c r="BD1936" i="1"/>
  <c r="BE1936" i="1"/>
  <c r="AD1937" i="1"/>
  <c r="AE1937" i="1"/>
  <c r="AF1937" i="1"/>
  <c r="AG1937" i="1"/>
  <c r="AH1937" i="1"/>
  <c r="AI1937" i="1"/>
  <c r="AJ1937" i="1"/>
  <c r="AK1937" i="1"/>
  <c r="AL1937" i="1"/>
  <c r="AM1937" i="1"/>
  <c r="AN1937" i="1"/>
  <c r="AO1937" i="1"/>
  <c r="AP1937" i="1"/>
  <c r="AQ1937" i="1"/>
  <c r="AR1937" i="1"/>
  <c r="AS1937" i="1"/>
  <c r="AT1937" i="1"/>
  <c r="AU1937" i="1"/>
  <c r="AV1937" i="1"/>
  <c r="AW1937" i="1"/>
  <c r="AX1937" i="1"/>
  <c r="AY1937" i="1"/>
  <c r="AZ1937" i="1"/>
  <c r="BA1937" i="1"/>
  <c r="BB1937" i="1"/>
  <c r="BC1937" i="1"/>
  <c r="BD1937" i="1"/>
  <c r="BE1937" i="1"/>
  <c r="AD1938" i="1"/>
  <c r="AE1938" i="1"/>
  <c r="AF1938" i="1"/>
  <c r="AG1938" i="1"/>
  <c r="AH1938" i="1"/>
  <c r="AI1938" i="1"/>
  <c r="AJ1938" i="1"/>
  <c r="AK1938" i="1"/>
  <c r="AL1938" i="1"/>
  <c r="AM1938" i="1"/>
  <c r="AN1938" i="1"/>
  <c r="AO1938" i="1"/>
  <c r="AP1938" i="1"/>
  <c r="AQ1938" i="1"/>
  <c r="AR1938" i="1"/>
  <c r="AS1938" i="1"/>
  <c r="AT1938" i="1"/>
  <c r="AU1938" i="1"/>
  <c r="AV1938" i="1"/>
  <c r="AW1938" i="1"/>
  <c r="AX1938" i="1"/>
  <c r="AY1938" i="1"/>
  <c r="AZ1938" i="1"/>
  <c r="BA1938" i="1"/>
  <c r="BB1938" i="1"/>
  <c r="BC1938" i="1"/>
  <c r="BD1938" i="1"/>
  <c r="BE1938" i="1"/>
  <c r="AD1939" i="1"/>
  <c r="AE1939" i="1"/>
  <c r="AF1939" i="1"/>
  <c r="AG1939" i="1"/>
  <c r="AH1939" i="1"/>
  <c r="AI1939" i="1"/>
  <c r="AJ1939" i="1"/>
  <c r="AK1939" i="1"/>
  <c r="AL1939" i="1"/>
  <c r="AM1939" i="1"/>
  <c r="AN1939" i="1"/>
  <c r="AO1939" i="1"/>
  <c r="AP1939" i="1"/>
  <c r="AQ1939" i="1"/>
  <c r="AR1939" i="1"/>
  <c r="AS1939" i="1"/>
  <c r="AT1939" i="1"/>
  <c r="AU1939" i="1"/>
  <c r="AV1939" i="1"/>
  <c r="AW1939" i="1"/>
  <c r="AX1939" i="1"/>
  <c r="AY1939" i="1"/>
  <c r="AZ1939" i="1"/>
  <c r="BA1939" i="1"/>
  <c r="BB1939" i="1"/>
  <c r="BC1939" i="1"/>
  <c r="BD1939" i="1"/>
  <c r="BE1939" i="1"/>
  <c r="AD1940" i="1"/>
  <c r="AE1940" i="1"/>
  <c r="AF1940" i="1"/>
  <c r="AG1940" i="1"/>
  <c r="AH1940" i="1"/>
  <c r="AI1940" i="1"/>
  <c r="AJ1940" i="1"/>
  <c r="AK1940" i="1"/>
  <c r="AL1940" i="1"/>
  <c r="AM1940" i="1"/>
  <c r="AN1940" i="1"/>
  <c r="AO1940" i="1"/>
  <c r="AP1940" i="1"/>
  <c r="AQ1940" i="1"/>
  <c r="AR1940" i="1"/>
  <c r="AS1940" i="1"/>
  <c r="AT1940" i="1"/>
  <c r="AU1940" i="1"/>
  <c r="AV1940" i="1"/>
  <c r="AW1940" i="1"/>
  <c r="AX1940" i="1"/>
  <c r="AY1940" i="1"/>
  <c r="AZ1940" i="1"/>
  <c r="BA1940" i="1"/>
  <c r="BB1940" i="1"/>
  <c r="BC1940" i="1"/>
  <c r="BD1940" i="1"/>
  <c r="BE1940" i="1"/>
  <c r="AD1941" i="1"/>
  <c r="AE1941" i="1"/>
  <c r="AF1941" i="1"/>
  <c r="AG1941" i="1"/>
  <c r="AH1941" i="1"/>
  <c r="AI1941" i="1"/>
  <c r="AJ1941" i="1"/>
  <c r="AK1941" i="1"/>
  <c r="AL1941" i="1"/>
  <c r="AM1941" i="1"/>
  <c r="AN1941" i="1"/>
  <c r="AO1941" i="1"/>
  <c r="AP1941" i="1"/>
  <c r="AQ1941" i="1"/>
  <c r="AR1941" i="1"/>
  <c r="AS1941" i="1"/>
  <c r="AT1941" i="1"/>
  <c r="AU1941" i="1"/>
  <c r="AV1941" i="1"/>
  <c r="AW1941" i="1"/>
  <c r="AX1941" i="1"/>
  <c r="AY1941" i="1"/>
  <c r="AZ1941" i="1"/>
  <c r="BA1941" i="1"/>
  <c r="BB1941" i="1"/>
  <c r="BC1941" i="1"/>
  <c r="BD1941" i="1"/>
  <c r="BE1941" i="1"/>
  <c r="AD1942" i="1"/>
  <c r="AE1942" i="1"/>
  <c r="AF1942" i="1"/>
  <c r="AG1942" i="1"/>
  <c r="AH1942" i="1"/>
  <c r="AI1942" i="1"/>
  <c r="AJ1942" i="1"/>
  <c r="AK1942" i="1"/>
  <c r="AL1942" i="1"/>
  <c r="AM1942" i="1"/>
  <c r="AN1942" i="1"/>
  <c r="AO1942" i="1"/>
  <c r="AP1942" i="1"/>
  <c r="AQ1942" i="1"/>
  <c r="AR1942" i="1"/>
  <c r="AS1942" i="1"/>
  <c r="AT1942" i="1"/>
  <c r="AU1942" i="1"/>
  <c r="AV1942" i="1"/>
  <c r="AW1942" i="1"/>
  <c r="AX1942" i="1"/>
  <c r="AY1942" i="1"/>
  <c r="AZ1942" i="1"/>
  <c r="BA1942" i="1"/>
  <c r="BB1942" i="1"/>
  <c r="BC1942" i="1"/>
  <c r="BD1942" i="1"/>
  <c r="BE1942" i="1"/>
  <c r="AD1943" i="1"/>
  <c r="AE1943" i="1"/>
  <c r="AF1943" i="1"/>
  <c r="AG1943" i="1"/>
  <c r="AH1943" i="1"/>
  <c r="AI1943" i="1"/>
  <c r="AJ1943" i="1"/>
  <c r="AK1943" i="1"/>
  <c r="AL1943" i="1"/>
  <c r="AM1943" i="1"/>
  <c r="AN1943" i="1"/>
  <c r="AO1943" i="1"/>
  <c r="AP1943" i="1"/>
  <c r="AQ1943" i="1"/>
  <c r="AR1943" i="1"/>
  <c r="AS1943" i="1"/>
  <c r="AT1943" i="1"/>
  <c r="AU1943" i="1"/>
  <c r="AV1943" i="1"/>
  <c r="AW1943" i="1"/>
  <c r="AX1943" i="1"/>
  <c r="AY1943" i="1"/>
  <c r="AZ1943" i="1"/>
  <c r="BA1943" i="1"/>
  <c r="BB1943" i="1"/>
  <c r="BC1943" i="1"/>
  <c r="BD1943" i="1"/>
  <c r="BE1943" i="1"/>
  <c r="AD1944" i="1"/>
  <c r="AE1944" i="1"/>
  <c r="AF1944" i="1"/>
  <c r="AG1944" i="1"/>
  <c r="AH1944" i="1"/>
  <c r="AI1944" i="1"/>
  <c r="AJ1944" i="1"/>
  <c r="AK1944" i="1"/>
  <c r="AL1944" i="1"/>
  <c r="AM1944" i="1"/>
  <c r="AN1944" i="1"/>
  <c r="AO1944" i="1"/>
  <c r="AP1944" i="1"/>
  <c r="AQ1944" i="1"/>
  <c r="AR1944" i="1"/>
  <c r="AS1944" i="1"/>
  <c r="AT1944" i="1"/>
  <c r="AU1944" i="1"/>
  <c r="AV1944" i="1"/>
  <c r="AW1944" i="1"/>
  <c r="AX1944" i="1"/>
  <c r="AY1944" i="1"/>
  <c r="AZ1944" i="1"/>
  <c r="BA1944" i="1"/>
  <c r="BB1944" i="1"/>
  <c r="BC1944" i="1"/>
  <c r="BD1944" i="1"/>
  <c r="BE1944" i="1"/>
  <c r="AD1945" i="1"/>
  <c r="AE1945" i="1"/>
  <c r="AF1945" i="1"/>
  <c r="AG1945" i="1"/>
  <c r="AH1945" i="1"/>
  <c r="AI1945" i="1"/>
  <c r="AJ1945" i="1"/>
  <c r="AK1945" i="1"/>
  <c r="AL1945" i="1"/>
  <c r="AM1945" i="1"/>
  <c r="AN1945" i="1"/>
  <c r="AO1945" i="1"/>
  <c r="AP1945" i="1"/>
  <c r="AQ1945" i="1"/>
  <c r="AR1945" i="1"/>
  <c r="AS1945" i="1"/>
  <c r="AT1945" i="1"/>
  <c r="AU1945" i="1"/>
  <c r="AV1945" i="1"/>
  <c r="AW1945" i="1"/>
  <c r="AX1945" i="1"/>
  <c r="AY1945" i="1"/>
  <c r="AZ1945" i="1"/>
  <c r="BA1945" i="1"/>
  <c r="BB1945" i="1"/>
  <c r="BC1945" i="1"/>
  <c r="BD1945" i="1"/>
  <c r="BE1945" i="1"/>
  <c r="AD1946" i="1"/>
  <c r="AE1946" i="1"/>
  <c r="AF1946" i="1"/>
  <c r="AG1946" i="1"/>
  <c r="AH1946" i="1"/>
  <c r="AI1946" i="1"/>
  <c r="AJ1946" i="1"/>
  <c r="AK1946" i="1"/>
  <c r="AL1946" i="1"/>
  <c r="AM1946" i="1"/>
  <c r="AN1946" i="1"/>
  <c r="AO1946" i="1"/>
  <c r="AP1946" i="1"/>
  <c r="AQ1946" i="1"/>
  <c r="AR1946" i="1"/>
  <c r="AS1946" i="1"/>
  <c r="AT1946" i="1"/>
  <c r="AU1946" i="1"/>
  <c r="AV1946" i="1"/>
  <c r="AW1946" i="1"/>
  <c r="AX1946" i="1"/>
  <c r="AY1946" i="1"/>
  <c r="AZ1946" i="1"/>
  <c r="BA1946" i="1"/>
  <c r="BB1946" i="1"/>
  <c r="BC1946" i="1"/>
  <c r="BD1946" i="1"/>
  <c r="BE1946" i="1"/>
  <c r="AD1947" i="1"/>
  <c r="AE1947" i="1"/>
  <c r="AF1947" i="1"/>
  <c r="AG1947" i="1"/>
  <c r="AH1947" i="1"/>
  <c r="AI1947" i="1"/>
  <c r="AJ1947" i="1"/>
  <c r="AK1947" i="1"/>
  <c r="AL1947" i="1"/>
  <c r="AM1947" i="1"/>
  <c r="AN1947" i="1"/>
  <c r="AO1947" i="1"/>
  <c r="AP1947" i="1"/>
  <c r="AQ1947" i="1"/>
  <c r="AR1947" i="1"/>
  <c r="AS1947" i="1"/>
  <c r="AT1947" i="1"/>
  <c r="AU1947" i="1"/>
  <c r="AV1947" i="1"/>
  <c r="AW1947" i="1"/>
  <c r="AX1947" i="1"/>
  <c r="AY1947" i="1"/>
  <c r="AZ1947" i="1"/>
  <c r="BA1947" i="1"/>
  <c r="BB1947" i="1"/>
  <c r="BC1947" i="1"/>
  <c r="BD1947" i="1"/>
  <c r="BE1947" i="1"/>
  <c r="AD1948" i="1"/>
  <c r="AE1948" i="1"/>
  <c r="AF1948" i="1"/>
  <c r="AG1948" i="1"/>
  <c r="AH1948" i="1"/>
  <c r="AI1948" i="1"/>
  <c r="AJ1948" i="1"/>
  <c r="AK1948" i="1"/>
  <c r="AL1948" i="1"/>
  <c r="AM1948" i="1"/>
  <c r="AN1948" i="1"/>
  <c r="AO1948" i="1"/>
  <c r="AP1948" i="1"/>
  <c r="AQ1948" i="1"/>
  <c r="AR1948" i="1"/>
  <c r="AS1948" i="1"/>
  <c r="AT1948" i="1"/>
  <c r="AU1948" i="1"/>
  <c r="AV1948" i="1"/>
  <c r="AW1948" i="1"/>
  <c r="AX1948" i="1"/>
  <c r="AY1948" i="1"/>
  <c r="AZ1948" i="1"/>
  <c r="BA1948" i="1"/>
  <c r="BB1948" i="1"/>
  <c r="BC1948" i="1"/>
  <c r="BD1948" i="1"/>
  <c r="BE1948" i="1"/>
  <c r="AD1949" i="1"/>
  <c r="AE1949" i="1"/>
  <c r="AF1949" i="1"/>
  <c r="AG1949" i="1"/>
  <c r="AH1949" i="1"/>
  <c r="AI1949" i="1"/>
  <c r="AJ1949" i="1"/>
  <c r="AK1949" i="1"/>
  <c r="AL1949" i="1"/>
  <c r="AM1949" i="1"/>
  <c r="AN1949" i="1"/>
  <c r="AO1949" i="1"/>
  <c r="AP1949" i="1"/>
  <c r="AQ1949" i="1"/>
  <c r="AR1949" i="1"/>
  <c r="AS1949" i="1"/>
  <c r="AT1949" i="1"/>
  <c r="AU1949" i="1"/>
  <c r="AV1949" i="1"/>
  <c r="AW1949" i="1"/>
  <c r="AX1949" i="1"/>
  <c r="AY1949" i="1"/>
  <c r="AZ1949" i="1"/>
  <c r="BA1949" i="1"/>
  <c r="BB1949" i="1"/>
  <c r="BC1949" i="1"/>
  <c r="BD1949" i="1"/>
  <c r="BE1949" i="1"/>
  <c r="AD1950" i="1"/>
  <c r="AE1950" i="1"/>
  <c r="AF1950" i="1"/>
  <c r="AG1950" i="1"/>
  <c r="AH1950" i="1"/>
  <c r="AI1950" i="1"/>
  <c r="AJ1950" i="1"/>
  <c r="AK1950" i="1"/>
  <c r="AL1950" i="1"/>
  <c r="AM1950" i="1"/>
  <c r="AN1950" i="1"/>
  <c r="AO1950" i="1"/>
  <c r="AP1950" i="1"/>
  <c r="AQ1950" i="1"/>
  <c r="AR1950" i="1"/>
  <c r="AS1950" i="1"/>
  <c r="AT1950" i="1"/>
  <c r="AU1950" i="1"/>
  <c r="AV1950" i="1"/>
  <c r="AW1950" i="1"/>
  <c r="AX1950" i="1"/>
  <c r="AY1950" i="1"/>
  <c r="AZ1950" i="1"/>
  <c r="BA1950" i="1"/>
  <c r="BB1950" i="1"/>
  <c r="BC1950" i="1"/>
  <c r="BD1950" i="1"/>
  <c r="BE1950" i="1"/>
  <c r="AD1951" i="1"/>
  <c r="AE1951" i="1"/>
  <c r="AF1951" i="1"/>
  <c r="AG1951" i="1"/>
  <c r="AH1951" i="1"/>
  <c r="AI1951" i="1"/>
  <c r="AJ1951" i="1"/>
  <c r="AK1951" i="1"/>
  <c r="AL1951" i="1"/>
  <c r="AM1951" i="1"/>
  <c r="AN1951" i="1"/>
  <c r="AO1951" i="1"/>
  <c r="AP1951" i="1"/>
  <c r="AQ1951" i="1"/>
  <c r="AR1951" i="1"/>
  <c r="AS1951" i="1"/>
  <c r="AT1951" i="1"/>
  <c r="AU1951" i="1"/>
  <c r="AV1951" i="1"/>
  <c r="AW1951" i="1"/>
  <c r="AX1951" i="1"/>
  <c r="AY1951" i="1"/>
  <c r="AZ1951" i="1"/>
  <c r="BA1951" i="1"/>
  <c r="BB1951" i="1"/>
  <c r="BC1951" i="1"/>
  <c r="BD1951" i="1"/>
  <c r="BE1951" i="1"/>
  <c r="AD1952" i="1"/>
  <c r="AE1952" i="1"/>
  <c r="AF1952" i="1"/>
  <c r="AG1952" i="1"/>
  <c r="AH1952" i="1"/>
  <c r="AI1952" i="1"/>
  <c r="AJ1952" i="1"/>
  <c r="AK1952" i="1"/>
  <c r="AL1952" i="1"/>
  <c r="AM1952" i="1"/>
  <c r="AN1952" i="1"/>
  <c r="AO1952" i="1"/>
  <c r="AP1952" i="1"/>
  <c r="AQ1952" i="1"/>
  <c r="AR1952" i="1"/>
  <c r="AS1952" i="1"/>
  <c r="AT1952" i="1"/>
  <c r="AU1952" i="1"/>
  <c r="AV1952" i="1"/>
  <c r="AW1952" i="1"/>
  <c r="AX1952" i="1"/>
  <c r="AY1952" i="1"/>
  <c r="AZ1952" i="1"/>
  <c r="BA1952" i="1"/>
  <c r="BB1952" i="1"/>
  <c r="BC1952" i="1"/>
  <c r="BD1952" i="1"/>
  <c r="BE1952" i="1"/>
  <c r="AD1953" i="1"/>
  <c r="AE1953" i="1"/>
  <c r="AF1953" i="1"/>
  <c r="AG1953" i="1"/>
  <c r="AH1953" i="1"/>
  <c r="AI1953" i="1"/>
  <c r="AJ1953" i="1"/>
  <c r="AK1953" i="1"/>
  <c r="AL1953" i="1"/>
  <c r="AM1953" i="1"/>
  <c r="AN1953" i="1"/>
  <c r="AO1953" i="1"/>
  <c r="AP1953" i="1"/>
  <c r="AQ1953" i="1"/>
  <c r="AR1953" i="1"/>
  <c r="AS1953" i="1"/>
  <c r="AT1953" i="1"/>
  <c r="AU1953" i="1"/>
  <c r="AV1953" i="1"/>
  <c r="AW1953" i="1"/>
  <c r="AX1953" i="1"/>
  <c r="AY1953" i="1"/>
  <c r="AZ1953" i="1"/>
  <c r="BA1953" i="1"/>
  <c r="BB1953" i="1"/>
  <c r="BC1953" i="1"/>
  <c r="BD1953" i="1"/>
  <c r="BE1953" i="1"/>
  <c r="AD1954" i="1"/>
  <c r="AE1954" i="1"/>
  <c r="AF1954" i="1"/>
  <c r="AG1954" i="1"/>
  <c r="AH1954" i="1"/>
  <c r="AI1954" i="1"/>
  <c r="AJ1954" i="1"/>
  <c r="AK1954" i="1"/>
  <c r="AL1954" i="1"/>
  <c r="AM1954" i="1"/>
  <c r="AN1954" i="1"/>
  <c r="AO1954" i="1"/>
  <c r="AP1954" i="1"/>
  <c r="AQ1954" i="1"/>
  <c r="AR1954" i="1"/>
  <c r="AS1954" i="1"/>
  <c r="AT1954" i="1"/>
  <c r="AU1954" i="1"/>
  <c r="AV1954" i="1"/>
  <c r="AW1954" i="1"/>
  <c r="AX1954" i="1"/>
  <c r="AY1954" i="1"/>
  <c r="AZ1954" i="1"/>
  <c r="BA1954" i="1"/>
  <c r="BB1954" i="1"/>
  <c r="BC1954" i="1"/>
  <c r="BD1954" i="1"/>
  <c r="BE1954" i="1"/>
  <c r="AD1955" i="1"/>
  <c r="AE1955" i="1"/>
  <c r="AF1955" i="1"/>
  <c r="AG1955" i="1"/>
  <c r="AH1955" i="1"/>
  <c r="AI1955" i="1"/>
  <c r="AJ1955" i="1"/>
  <c r="AK1955" i="1"/>
  <c r="AL1955" i="1"/>
  <c r="AM1955" i="1"/>
  <c r="AN1955" i="1"/>
  <c r="AO1955" i="1"/>
  <c r="AP1955" i="1"/>
  <c r="AQ1955" i="1"/>
  <c r="AR1955" i="1"/>
  <c r="AS1955" i="1"/>
  <c r="AT1955" i="1"/>
  <c r="AU1955" i="1"/>
  <c r="AV1955" i="1"/>
  <c r="AW1955" i="1"/>
  <c r="AX1955" i="1"/>
  <c r="AY1955" i="1"/>
  <c r="AZ1955" i="1"/>
  <c r="BA1955" i="1"/>
  <c r="BB1955" i="1"/>
  <c r="BC1955" i="1"/>
  <c r="BD1955" i="1"/>
  <c r="BE1955" i="1"/>
  <c r="AD1956" i="1"/>
  <c r="AE1956" i="1"/>
  <c r="AF1956" i="1"/>
  <c r="AG1956" i="1"/>
  <c r="AH1956" i="1"/>
  <c r="AI1956" i="1"/>
  <c r="AJ1956" i="1"/>
  <c r="AK1956" i="1"/>
  <c r="AL1956" i="1"/>
  <c r="AM1956" i="1"/>
  <c r="AN1956" i="1"/>
  <c r="AO1956" i="1"/>
  <c r="AP1956" i="1"/>
  <c r="AQ1956" i="1"/>
  <c r="AR1956" i="1"/>
  <c r="AS1956" i="1"/>
  <c r="AT1956" i="1"/>
  <c r="AU1956" i="1"/>
  <c r="AV1956" i="1"/>
  <c r="AW1956" i="1"/>
  <c r="AX1956" i="1"/>
  <c r="AY1956" i="1"/>
  <c r="AZ1956" i="1"/>
  <c r="BA1956" i="1"/>
  <c r="BB1956" i="1"/>
  <c r="BC1956" i="1"/>
  <c r="BD1956" i="1"/>
  <c r="BE1956" i="1"/>
  <c r="AD1957" i="1"/>
  <c r="AE1957" i="1"/>
  <c r="AF1957" i="1"/>
  <c r="AG1957" i="1"/>
  <c r="AH1957" i="1"/>
  <c r="AI1957" i="1"/>
  <c r="AJ1957" i="1"/>
  <c r="AK1957" i="1"/>
  <c r="AL1957" i="1"/>
  <c r="AM1957" i="1"/>
  <c r="AN1957" i="1"/>
  <c r="AO1957" i="1"/>
  <c r="AP1957" i="1"/>
  <c r="AQ1957" i="1"/>
  <c r="AR1957" i="1"/>
  <c r="AS1957" i="1"/>
  <c r="AT1957" i="1"/>
  <c r="AU1957" i="1"/>
  <c r="AV1957" i="1"/>
  <c r="AW1957" i="1"/>
  <c r="AX1957" i="1"/>
  <c r="AY1957" i="1"/>
  <c r="AZ1957" i="1"/>
  <c r="BA1957" i="1"/>
  <c r="BB1957" i="1"/>
  <c r="BC1957" i="1"/>
  <c r="BD1957" i="1"/>
  <c r="BE1957" i="1"/>
  <c r="AD1958" i="1"/>
  <c r="AE1958" i="1"/>
  <c r="AF1958" i="1"/>
  <c r="AG1958" i="1"/>
  <c r="AH1958" i="1"/>
  <c r="AI1958" i="1"/>
  <c r="AJ1958" i="1"/>
  <c r="AK1958" i="1"/>
  <c r="AL1958" i="1"/>
  <c r="AM1958" i="1"/>
  <c r="AN1958" i="1"/>
  <c r="AO1958" i="1"/>
  <c r="AP1958" i="1"/>
  <c r="AQ1958" i="1"/>
  <c r="AR1958" i="1"/>
  <c r="AS1958" i="1"/>
  <c r="AT1958" i="1"/>
  <c r="AU1958" i="1"/>
  <c r="AV1958" i="1"/>
  <c r="AW1958" i="1"/>
  <c r="AX1958" i="1"/>
  <c r="AY1958" i="1"/>
  <c r="AZ1958" i="1"/>
  <c r="BA1958" i="1"/>
  <c r="BB1958" i="1"/>
  <c r="BC1958" i="1"/>
  <c r="BD1958" i="1"/>
  <c r="BE1958" i="1"/>
  <c r="AD1959" i="1"/>
  <c r="AE1959" i="1"/>
  <c r="AF1959" i="1"/>
  <c r="AG1959" i="1"/>
  <c r="AH1959" i="1"/>
  <c r="AI1959" i="1"/>
  <c r="AJ1959" i="1"/>
  <c r="AK1959" i="1"/>
  <c r="AL1959" i="1"/>
  <c r="AM1959" i="1"/>
  <c r="AN1959" i="1"/>
  <c r="AO1959" i="1"/>
  <c r="AP1959" i="1"/>
  <c r="AQ1959" i="1"/>
  <c r="AR1959" i="1"/>
  <c r="AS1959" i="1"/>
  <c r="AT1959" i="1"/>
  <c r="AU1959" i="1"/>
  <c r="AV1959" i="1"/>
  <c r="AW1959" i="1"/>
  <c r="AX1959" i="1"/>
  <c r="AY1959" i="1"/>
  <c r="AZ1959" i="1"/>
  <c r="BA1959" i="1"/>
  <c r="BB1959" i="1"/>
  <c r="BC1959" i="1"/>
  <c r="BD1959" i="1"/>
  <c r="BE1959" i="1"/>
  <c r="AD1960" i="1"/>
  <c r="AE1960" i="1"/>
  <c r="AF1960" i="1"/>
  <c r="AG1960" i="1"/>
  <c r="AH1960" i="1"/>
  <c r="AI1960" i="1"/>
  <c r="AJ1960" i="1"/>
  <c r="AK1960" i="1"/>
  <c r="AL1960" i="1"/>
  <c r="AM1960" i="1"/>
  <c r="AN1960" i="1"/>
  <c r="AO1960" i="1"/>
  <c r="AP1960" i="1"/>
  <c r="AQ1960" i="1"/>
  <c r="AR1960" i="1"/>
  <c r="AS1960" i="1"/>
  <c r="AT1960" i="1"/>
  <c r="AU1960" i="1"/>
  <c r="AV1960" i="1"/>
  <c r="AW1960" i="1"/>
  <c r="AX1960" i="1"/>
  <c r="AY1960" i="1"/>
  <c r="AZ1960" i="1"/>
  <c r="BA1960" i="1"/>
  <c r="BB1960" i="1"/>
  <c r="BC1960" i="1"/>
  <c r="BD1960" i="1"/>
  <c r="BE1960" i="1"/>
  <c r="AD1961" i="1"/>
  <c r="AE1961" i="1"/>
  <c r="AF1961" i="1"/>
  <c r="AG1961" i="1"/>
  <c r="AH1961" i="1"/>
  <c r="AI1961" i="1"/>
  <c r="AJ1961" i="1"/>
  <c r="AK1961" i="1"/>
  <c r="AL1961" i="1"/>
  <c r="AM1961" i="1"/>
  <c r="AN1961" i="1"/>
  <c r="AO1961" i="1"/>
  <c r="AP1961" i="1"/>
  <c r="AQ1961" i="1"/>
  <c r="AR1961" i="1"/>
  <c r="AS1961" i="1"/>
  <c r="AT1961" i="1"/>
  <c r="AU1961" i="1"/>
  <c r="AV1961" i="1"/>
  <c r="AW1961" i="1"/>
  <c r="AX1961" i="1"/>
  <c r="AY1961" i="1"/>
  <c r="AZ1961" i="1"/>
  <c r="BA1961" i="1"/>
  <c r="BB1961" i="1"/>
  <c r="BC1961" i="1"/>
  <c r="BD1961" i="1"/>
  <c r="BE1961" i="1"/>
  <c r="AD1962" i="1"/>
  <c r="AE1962" i="1"/>
  <c r="AF1962" i="1"/>
  <c r="AG1962" i="1"/>
  <c r="AH1962" i="1"/>
  <c r="AI1962" i="1"/>
  <c r="AJ1962" i="1"/>
  <c r="AK1962" i="1"/>
  <c r="AL1962" i="1"/>
  <c r="AM1962" i="1"/>
  <c r="AN1962" i="1"/>
  <c r="AO1962" i="1"/>
  <c r="AP1962" i="1"/>
  <c r="AQ1962" i="1"/>
  <c r="AR1962" i="1"/>
  <c r="AS1962" i="1"/>
  <c r="AT1962" i="1"/>
  <c r="AU1962" i="1"/>
  <c r="AV1962" i="1"/>
  <c r="AW1962" i="1"/>
  <c r="AX1962" i="1"/>
  <c r="AY1962" i="1"/>
  <c r="AZ1962" i="1"/>
  <c r="BA1962" i="1"/>
  <c r="BB1962" i="1"/>
  <c r="BC1962" i="1"/>
  <c r="BD1962" i="1"/>
  <c r="BE1962" i="1"/>
  <c r="AD1963" i="1"/>
  <c r="AE1963" i="1"/>
  <c r="AF1963" i="1"/>
  <c r="AG1963" i="1"/>
  <c r="AH1963" i="1"/>
  <c r="AI1963" i="1"/>
  <c r="AJ1963" i="1"/>
  <c r="AK1963" i="1"/>
  <c r="AL1963" i="1"/>
  <c r="AM1963" i="1"/>
  <c r="AN1963" i="1"/>
  <c r="AO1963" i="1"/>
  <c r="AP1963" i="1"/>
  <c r="AQ1963" i="1"/>
  <c r="AR1963" i="1"/>
  <c r="AS1963" i="1"/>
  <c r="AT1963" i="1"/>
  <c r="AU1963" i="1"/>
  <c r="AV1963" i="1"/>
  <c r="AW1963" i="1"/>
  <c r="AX1963" i="1"/>
  <c r="AY1963" i="1"/>
  <c r="AZ1963" i="1"/>
  <c r="BA1963" i="1"/>
  <c r="BB1963" i="1"/>
  <c r="BC1963" i="1"/>
  <c r="BD1963" i="1"/>
  <c r="BE1963" i="1"/>
  <c r="AD1964" i="1"/>
  <c r="AE1964" i="1"/>
  <c r="AF1964" i="1"/>
  <c r="AG1964" i="1"/>
  <c r="AH1964" i="1"/>
  <c r="AI1964" i="1"/>
  <c r="AJ1964" i="1"/>
  <c r="AK1964" i="1"/>
  <c r="AL1964" i="1"/>
  <c r="AM1964" i="1"/>
  <c r="AN1964" i="1"/>
  <c r="AO1964" i="1"/>
  <c r="AP1964" i="1"/>
  <c r="AQ1964" i="1"/>
  <c r="AR1964" i="1"/>
  <c r="AS1964" i="1"/>
  <c r="AT1964" i="1"/>
  <c r="AU1964" i="1"/>
  <c r="AV1964" i="1"/>
  <c r="AW1964" i="1"/>
  <c r="AX1964" i="1"/>
  <c r="AY1964" i="1"/>
  <c r="AZ1964" i="1"/>
  <c r="BA1964" i="1"/>
  <c r="BB1964" i="1"/>
  <c r="BC1964" i="1"/>
  <c r="BD1964" i="1"/>
  <c r="BE1964" i="1"/>
  <c r="AD1965" i="1"/>
  <c r="AE1965" i="1"/>
  <c r="AF1965" i="1"/>
  <c r="AG1965" i="1"/>
  <c r="AH1965" i="1"/>
  <c r="AI1965" i="1"/>
  <c r="AJ1965" i="1"/>
  <c r="AK1965" i="1"/>
  <c r="AL1965" i="1"/>
  <c r="AM1965" i="1"/>
  <c r="AN1965" i="1"/>
  <c r="AO1965" i="1"/>
  <c r="AP1965" i="1"/>
  <c r="AQ1965" i="1"/>
  <c r="AR1965" i="1"/>
  <c r="AS1965" i="1"/>
  <c r="AT1965" i="1"/>
  <c r="AU1965" i="1"/>
  <c r="AV1965" i="1"/>
  <c r="AW1965" i="1"/>
  <c r="AX1965" i="1"/>
  <c r="AY1965" i="1"/>
  <c r="AZ1965" i="1"/>
  <c r="BA1965" i="1"/>
  <c r="BB1965" i="1"/>
  <c r="BC1965" i="1"/>
  <c r="BD1965" i="1"/>
  <c r="BE1965" i="1"/>
  <c r="AD1966" i="1"/>
  <c r="AE1966" i="1"/>
  <c r="AF1966" i="1"/>
  <c r="AG1966" i="1"/>
  <c r="AH1966" i="1"/>
  <c r="AI1966" i="1"/>
  <c r="AJ1966" i="1"/>
  <c r="AK1966" i="1"/>
  <c r="AL1966" i="1"/>
  <c r="AM1966" i="1"/>
  <c r="AN1966" i="1"/>
  <c r="AO1966" i="1"/>
  <c r="AP1966" i="1"/>
  <c r="AQ1966" i="1"/>
  <c r="AR1966" i="1"/>
  <c r="AS1966" i="1"/>
  <c r="AT1966" i="1"/>
  <c r="AU1966" i="1"/>
  <c r="AV1966" i="1"/>
  <c r="AW1966" i="1"/>
  <c r="AX1966" i="1"/>
  <c r="AY1966" i="1"/>
  <c r="AZ1966" i="1"/>
  <c r="BA1966" i="1"/>
  <c r="BB1966" i="1"/>
  <c r="BC1966" i="1"/>
  <c r="BD1966" i="1"/>
  <c r="BE1966" i="1"/>
  <c r="AD1967" i="1"/>
  <c r="AE1967" i="1"/>
  <c r="AF1967" i="1"/>
  <c r="AG1967" i="1"/>
  <c r="AH1967" i="1"/>
  <c r="AI1967" i="1"/>
  <c r="AJ1967" i="1"/>
  <c r="AK1967" i="1"/>
  <c r="AL1967" i="1"/>
  <c r="AM1967" i="1"/>
  <c r="AN1967" i="1"/>
  <c r="AO1967" i="1"/>
  <c r="AP1967" i="1"/>
  <c r="AQ1967" i="1"/>
  <c r="AR1967" i="1"/>
  <c r="AS1967" i="1"/>
  <c r="AT1967" i="1"/>
  <c r="AU1967" i="1"/>
  <c r="AV1967" i="1"/>
  <c r="AW1967" i="1"/>
  <c r="AX1967" i="1"/>
  <c r="AY1967" i="1"/>
  <c r="AZ1967" i="1"/>
  <c r="BA1967" i="1"/>
  <c r="BB1967" i="1"/>
  <c r="BC1967" i="1"/>
  <c r="BD1967" i="1"/>
  <c r="BE1967" i="1"/>
  <c r="AD1968" i="1"/>
  <c r="AE1968" i="1"/>
  <c r="AF1968" i="1"/>
  <c r="AG1968" i="1"/>
  <c r="AH1968" i="1"/>
  <c r="AI1968" i="1"/>
  <c r="AJ1968" i="1"/>
  <c r="AK1968" i="1"/>
  <c r="AL1968" i="1"/>
  <c r="AM1968" i="1"/>
  <c r="AN1968" i="1"/>
  <c r="AO1968" i="1"/>
  <c r="AP1968" i="1"/>
  <c r="AQ1968" i="1"/>
  <c r="AR1968" i="1"/>
  <c r="AS1968" i="1"/>
  <c r="AT1968" i="1"/>
  <c r="AU1968" i="1"/>
  <c r="AV1968" i="1"/>
  <c r="AW1968" i="1"/>
  <c r="AX1968" i="1"/>
  <c r="AY1968" i="1"/>
  <c r="AZ1968" i="1"/>
  <c r="BA1968" i="1"/>
  <c r="BB1968" i="1"/>
  <c r="BC1968" i="1"/>
  <c r="BD1968" i="1"/>
  <c r="BE1968" i="1"/>
  <c r="AD1969" i="1"/>
  <c r="AE1969" i="1"/>
  <c r="AF1969" i="1"/>
  <c r="AG1969" i="1"/>
  <c r="AH1969" i="1"/>
  <c r="AI1969" i="1"/>
  <c r="AJ1969" i="1"/>
  <c r="AK1969" i="1"/>
  <c r="AL1969" i="1"/>
  <c r="AM1969" i="1"/>
  <c r="AN1969" i="1"/>
  <c r="AO1969" i="1"/>
  <c r="AP1969" i="1"/>
  <c r="AQ1969" i="1"/>
  <c r="AR1969" i="1"/>
  <c r="AS1969" i="1"/>
  <c r="AT1969" i="1"/>
  <c r="AU1969" i="1"/>
  <c r="AV1969" i="1"/>
  <c r="AW1969" i="1"/>
  <c r="AX1969" i="1"/>
  <c r="AY1969" i="1"/>
  <c r="AZ1969" i="1"/>
  <c r="BA1969" i="1"/>
  <c r="BB1969" i="1"/>
  <c r="BC1969" i="1"/>
  <c r="BD1969" i="1"/>
  <c r="BE1969" i="1"/>
  <c r="AD1970" i="1"/>
  <c r="AE1970" i="1"/>
  <c r="AF1970" i="1"/>
  <c r="AG1970" i="1"/>
  <c r="AH1970" i="1"/>
  <c r="AI1970" i="1"/>
  <c r="AJ1970" i="1"/>
  <c r="AK1970" i="1"/>
  <c r="AL1970" i="1"/>
  <c r="AM1970" i="1"/>
  <c r="AN1970" i="1"/>
  <c r="AO1970" i="1"/>
  <c r="AP1970" i="1"/>
  <c r="AQ1970" i="1"/>
  <c r="AR1970" i="1"/>
  <c r="AS1970" i="1"/>
  <c r="AT1970" i="1"/>
  <c r="AU1970" i="1"/>
  <c r="AV1970" i="1"/>
  <c r="AW1970" i="1"/>
  <c r="AX1970" i="1"/>
  <c r="AY1970" i="1"/>
  <c r="AZ1970" i="1"/>
  <c r="BA1970" i="1"/>
  <c r="BB1970" i="1"/>
  <c r="BC1970" i="1"/>
  <c r="BD1970" i="1"/>
  <c r="BE1970" i="1"/>
  <c r="AD1971" i="1"/>
  <c r="AE1971" i="1"/>
  <c r="AF1971" i="1"/>
  <c r="AG1971" i="1"/>
  <c r="AH1971" i="1"/>
  <c r="AI1971" i="1"/>
  <c r="AJ1971" i="1"/>
  <c r="AK1971" i="1"/>
  <c r="AL1971" i="1"/>
  <c r="AM1971" i="1"/>
  <c r="AN1971" i="1"/>
  <c r="AO1971" i="1"/>
  <c r="AP1971" i="1"/>
  <c r="AQ1971" i="1"/>
  <c r="AR1971" i="1"/>
  <c r="AS1971" i="1"/>
  <c r="AT1971" i="1"/>
  <c r="AU1971" i="1"/>
  <c r="AV1971" i="1"/>
  <c r="AW1971" i="1"/>
  <c r="AX1971" i="1"/>
  <c r="AY1971" i="1"/>
  <c r="AZ1971" i="1"/>
  <c r="BA1971" i="1"/>
  <c r="BB1971" i="1"/>
  <c r="BC1971" i="1"/>
  <c r="BD1971" i="1"/>
  <c r="BE1971" i="1"/>
  <c r="AD1972" i="1"/>
  <c r="AE1972" i="1"/>
  <c r="AF1972" i="1"/>
  <c r="AG1972" i="1"/>
  <c r="AH1972" i="1"/>
  <c r="AI1972" i="1"/>
  <c r="AJ1972" i="1"/>
  <c r="AK1972" i="1"/>
  <c r="AL1972" i="1"/>
  <c r="AM1972" i="1"/>
  <c r="AN1972" i="1"/>
  <c r="AO1972" i="1"/>
  <c r="AP1972" i="1"/>
  <c r="AQ1972" i="1"/>
  <c r="AR1972" i="1"/>
  <c r="AS1972" i="1"/>
  <c r="AT1972" i="1"/>
  <c r="AU1972" i="1"/>
  <c r="AV1972" i="1"/>
  <c r="AW1972" i="1"/>
  <c r="AX1972" i="1"/>
  <c r="AY1972" i="1"/>
  <c r="AZ1972" i="1"/>
  <c r="BA1972" i="1"/>
  <c r="BB1972" i="1"/>
  <c r="BC1972" i="1"/>
  <c r="BD1972" i="1"/>
  <c r="BE1972" i="1"/>
  <c r="AD1973" i="1"/>
  <c r="AE1973" i="1"/>
  <c r="AF1973" i="1"/>
  <c r="AG1973" i="1"/>
  <c r="AH1973" i="1"/>
  <c r="AI1973" i="1"/>
  <c r="AJ1973" i="1"/>
  <c r="AK1973" i="1"/>
  <c r="AL1973" i="1"/>
  <c r="AM1973" i="1"/>
  <c r="AN1973" i="1"/>
  <c r="AO1973" i="1"/>
  <c r="AP1973" i="1"/>
  <c r="AQ1973" i="1"/>
  <c r="AR1973" i="1"/>
  <c r="AS1973" i="1"/>
  <c r="AT1973" i="1"/>
  <c r="AU1973" i="1"/>
  <c r="AV1973" i="1"/>
  <c r="AW1973" i="1"/>
  <c r="AX1973" i="1"/>
  <c r="AY1973" i="1"/>
  <c r="AZ1973" i="1"/>
  <c r="BA1973" i="1"/>
  <c r="BB1973" i="1"/>
  <c r="BC1973" i="1"/>
  <c r="BD1973" i="1"/>
  <c r="BE1973" i="1"/>
  <c r="AD1974" i="1"/>
  <c r="AE1974" i="1"/>
  <c r="AF1974" i="1"/>
  <c r="AG1974" i="1"/>
  <c r="AH1974" i="1"/>
  <c r="AI1974" i="1"/>
  <c r="AJ1974" i="1"/>
  <c r="AK1974" i="1"/>
  <c r="AL1974" i="1"/>
  <c r="AM1974" i="1"/>
  <c r="AN1974" i="1"/>
  <c r="AO1974" i="1"/>
  <c r="AP1974" i="1"/>
  <c r="AQ1974" i="1"/>
  <c r="AR1974" i="1"/>
  <c r="AS1974" i="1"/>
  <c r="AT1974" i="1"/>
  <c r="AU1974" i="1"/>
  <c r="AV1974" i="1"/>
  <c r="AW1974" i="1"/>
  <c r="AX1974" i="1"/>
  <c r="AY1974" i="1"/>
  <c r="AZ1974" i="1"/>
  <c r="BA1974" i="1"/>
  <c r="BB1974" i="1"/>
  <c r="BC1974" i="1"/>
  <c r="BD1974" i="1"/>
  <c r="BE1974" i="1"/>
  <c r="AD1975" i="1"/>
  <c r="AE1975" i="1"/>
  <c r="AF1975" i="1"/>
  <c r="AG1975" i="1"/>
  <c r="AH1975" i="1"/>
  <c r="AI1975" i="1"/>
  <c r="AJ1975" i="1"/>
  <c r="AK1975" i="1"/>
  <c r="AL1975" i="1"/>
  <c r="AM1975" i="1"/>
  <c r="AN1975" i="1"/>
  <c r="AO1975" i="1"/>
  <c r="AP1975" i="1"/>
  <c r="AQ1975" i="1"/>
  <c r="AR1975" i="1"/>
  <c r="AS1975" i="1"/>
  <c r="AT1975" i="1"/>
  <c r="AU1975" i="1"/>
  <c r="AV1975" i="1"/>
  <c r="AW1975" i="1"/>
  <c r="AX1975" i="1"/>
  <c r="AY1975" i="1"/>
  <c r="AZ1975" i="1"/>
  <c r="BA1975" i="1"/>
  <c r="BB1975" i="1"/>
  <c r="BC1975" i="1"/>
  <c r="BD1975" i="1"/>
  <c r="BE1975" i="1"/>
  <c r="AD1976" i="1"/>
  <c r="AE1976" i="1"/>
  <c r="AF1976" i="1"/>
  <c r="AG1976" i="1"/>
  <c r="AH1976" i="1"/>
  <c r="AI1976" i="1"/>
  <c r="AJ1976" i="1"/>
  <c r="AK1976" i="1"/>
  <c r="AL1976" i="1"/>
  <c r="AM1976" i="1"/>
  <c r="AN1976" i="1"/>
  <c r="AO1976" i="1"/>
  <c r="AP1976" i="1"/>
  <c r="AQ1976" i="1"/>
  <c r="AR1976" i="1"/>
  <c r="AS1976" i="1"/>
  <c r="AT1976" i="1"/>
  <c r="AU1976" i="1"/>
  <c r="AV1976" i="1"/>
  <c r="AW1976" i="1"/>
  <c r="AX1976" i="1"/>
  <c r="AY1976" i="1"/>
  <c r="AZ1976" i="1"/>
  <c r="BA1976" i="1"/>
  <c r="BB1976" i="1"/>
  <c r="BC1976" i="1"/>
  <c r="BD1976" i="1"/>
  <c r="BE1976" i="1"/>
  <c r="AD1977" i="1"/>
  <c r="AE1977" i="1"/>
  <c r="AF1977" i="1"/>
  <c r="AG1977" i="1"/>
  <c r="AH1977" i="1"/>
  <c r="AI1977" i="1"/>
  <c r="AJ1977" i="1"/>
  <c r="AK1977" i="1"/>
  <c r="AL1977" i="1"/>
  <c r="AM1977" i="1"/>
  <c r="AN1977" i="1"/>
  <c r="AO1977" i="1"/>
  <c r="AP1977" i="1"/>
  <c r="AQ1977" i="1"/>
  <c r="AR1977" i="1"/>
  <c r="AS1977" i="1"/>
  <c r="AT1977" i="1"/>
  <c r="AU1977" i="1"/>
  <c r="AV1977" i="1"/>
  <c r="AW1977" i="1"/>
  <c r="AX1977" i="1"/>
  <c r="AY1977" i="1"/>
  <c r="AZ1977" i="1"/>
  <c r="BA1977" i="1"/>
  <c r="BB1977" i="1"/>
  <c r="BC1977" i="1"/>
  <c r="BD1977" i="1"/>
  <c r="BE1977" i="1"/>
  <c r="AD1978" i="1"/>
  <c r="AE1978" i="1"/>
  <c r="AF1978" i="1"/>
  <c r="AG1978" i="1"/>
  <c r="AH1978" i="1"/>
  <c r="AI1978" i="1"/>
  <c r="AJ1978" i="1"/>
  <c r="AK1978" i="1"/>
  <c r="AL1978" i="1"/>
  <c r="AM1978" i="1"/>
  <c r="AN1978" i="1"/>
  <c r="AO1978" i="1"/>
  <c r="AP1978" i="1"/>
  <c r="AQ1978" i="1"/>
  <c r="AR1978" i="1"/>
  <c r="AS1978" i="1"/>
  <c r="AT1978" i="1"/>
  <c r="AU1978" i="1"/>
  <c r="AV1978" i="1"/>
  <c r="AW1978" i="1"/>
  <c r="AX1978" i="1"/>
  <c r="AY1978" i="1"/>
  <c r="AZ1978" i="1"/>
  <c r="BA1978" i="1"/>
  <c r="BB1978" i="1"/>
  <c r="BC1978" i="1"/>
  <c r="BD1978" i="1"/>
  <c r="BE1978" i="1"/>
  <c r="AD1979" i="1"/>
  <c r="AE1979" i="1"/>
  <c r="AF1979" i="1"/>
  <c r="AG1979" i="1"/>
  <c r="AH1979" i="1"/>
  <c r="AI1979" i="1"/>
  <c r="AJ1979" i="1"/>
  <c r="AK1979" i="1"/>
  <c r="AL1979" i="1"/>
  <c r="AM1979" i="1"/>
  <c r="AN1979" i="1"/>
  <c r="AO1979" i="1"/>
  <c r="AP1979" i="1"/>
  <c r="AQ1979" i="1"/>
  <c r="AR1979" i="1"/>
  <c r="AS1979" i="1"/>
  <c r="AT1979" i="1"/>
  <c r="AU1979" i="1"/>
  <c r="AV1979" i="1"/>
  <c r="AW1979" i="1"/>
  <c r="AX1979" i="1"/>
  <c r="AY1979" i="1"/>
  <c r="AZ1979" i="1"/>
  <c r="BA1979" i="1"/>
  <c r="BB1979" i="1"/>
  <c r="BC1979" i="1"/>
  <c r="BD1979" i="1"/>
  <c r="BE1979" i="1"/>
  <c r="AD1980" i="1"/>
  <c r="AE1980" i="1"/>
  <c r="AF1980" i="1"/>
  <c r="AG1980" i="1"/>
  <c r="AH1980" i="1"/>
  <c r="AI1980" i="1"/>
  <c r="AJ1980" i="1"/>
  <c r="AK1980" i="1"/>
  <c r="AL1980" i="1"/>
  <c r="AM1980" i="1"/>
  <c r="AN1980" i="1"/>
  <c r="AO1980" i="1"/>
  <c r="AP1980" i="1"/>
  <c r="AQ1980" i="1"/>
  <c r="AR1980" i="1"/>
  <c r="AS1980" i="1"/>
  <c r="AT1980" i="1"/>
  <c r="AU1980" i="1"/>
  <c r="AV1980" i="1"/>
  <c r="AW1980" i="1"/>
  <c r="AX1980" i="1"/>
  <c r="AY1980" i="1"/>
  <c r="AZ1980" i="1"/>
  <c r="BA1980" i="1"/>
  <c r="BB1980" i="1"/>
  <c r="BC1980" i="1"/>
  <c r="BD1980" i="1"/>
  <c r="BE1980" i="1"/>
  <c r="AD1981" i="1"/>
  <c r="AE1981" i="1"/>
  <c r="AF1981" i="1"/>
  <c r="AG1981" i="1"/>
  <c r="AH1981" i="1"/>
  <c r="AI1981" i="1"/>
  <c r="AJ1981" i="1"/>
  <c r="AK1981" i="1"/>
  <c r="AL1981" i="1"/>
  <c r="AM1981" i="1"/>
  <c r="AN1981" i="1"/>
  <c r="AO1981" i="1"/>
  <c r="AP1981" i="1"/>
  <c r="AQ1981" i="1"/>
  <c r="AR1981" i="1"/>
  <c r="AS1981" i="1"/>
  <c r="AT1981" i="1"/>
  <c r="AU1981" i="1"/>
  <c r="AV1981" i="1"/>
  <c r="AW1981" i="1"/>
  <c r="AX1981" i="1"/>
  <c r="AY1981" i="1"/>
  <c r="AZ1981" i="1"/>
  <c r="BA1981" i="1"/>
  <c r="BB1981" i="1"/>
  <c r="BC1981" i="1"/>
  <c r="BD1981" i="1"/>
  <c r="BE1981" i="1"/>
  <c r="AD1982" i="1"/>
  <c r="AE1982" i="1"/>
  <c r="AF1982" i="1"/>
  <c r="AG1982" i="1"/>
  <c r="AH1982" i="1"/>
  <c r="AI1982" i="1"/>
  <c r="AJ1982" i="1"/>
  <c r="AK1982" i="1"/>
  <c r="AL1982" i="1"/>
  <c r="AM1982" i="1"/>
  <c r="AN1982" i="1"/>
  <c r="AO1982" i="1"/>
  <c r="AP1982" i="1"/>
  <c r="AQ1982" i="1"/>
  <c r="AR1982" i="1"/>
  <c r="AS1982" i="1"/>
  <c r="AT1982" i="1"/>
  <c r="AU1982" i="1"/>
  <c r="AV1982" i="1"/>
  <c r="AW1982" i="1"/>
  <c r="AX1982" i="1"/>
  <c r="AY1982" i="1"/>
  <c r="AZ1982" i="1"/>
  <c r="BA1982" i="1"/>
  <c r="BB1982" i="1"/>
  <c r="BC1982" i="1"/>
  <c r="BD1982" i="1"/>
  <c r="BE1982" i="1"/>
  <c r="AD1983" i="1"/>
  <c r="AE1983" i="1"/>
  <c r="AF1983" i="1"/>
  <c r="AG1983" i="1"/>
  <c r="AH1983" i="1"/>
  <c r="AI1983" i="1"/>
  <c r="AJ1983" i="1"/>
  <c r="AK1983" i="1"/>
  <c r="AL1983" i="1"/>
  <c r="AM1983" i="1"/>
  <c r="AN1983" i="1"/>
  <c r="AO1983" i="1"/>
  <c r="AP1983" i="1"/>
  <c r="AQ1983" i="1"/>
  <c r="AR1983" i="1"/>
  <c r="AS1983" i="1"/>
  <c r="AT1983" i="1"/>
  <c r="AU1983" i="1"/>
  <c r="AV1983" i="1"/>
  <c r="AW1983" i="1"/>
  <c r="AX1983" i="1"/>
  <c r="AY1983" i="1"/>
  <c r="AZ1983" i="1"/>
  <c r="BA1983" i="1"/>
  <c r="BB1983" i="1"/>
  <c r="BC1983" i="1"/>
  <c r="BD1983" i="1"/>
  <c r="BE1983" i="1"/>
  <c r="AD1984" i="1"/>
  <c r="AE1984" i="1"/>
  <c r="AF1984" i="1"/>
  <c r="AG1984" i="1"/>
  <c r="AH1984" i="1"/>
  <c r="AI1984" i="1"/>
  <c r="AJ1984" i="1"/>
  <c r="AK1984" i="1"/>
  <c r="AL1984" i="1"/>
  <c r="AM1984" i="1"/>
  <c r="AN1984" i="1"/>
  <c r="AO1984" i="1"/>
  <c r="AP1984" i="1"/>
  <c r="AQ1984" i="1"/>
  <c r="AR1984" i="1"/>
  <c r="AS1984" i="1"/>
  <c r="AT1984" i="1"/>
  <c r="AU1984" i="1"/>
  <c r="AV1984" i="1"/>
  <c r="AW1984" i="1"/>
  <c r="AX1984" i="1"/>
  <c r="AY1984" i="1"/>
  <c r="AZ1984" i="1"/>
  <c r="BA1984" i="1"/>
  <c r="BB1984" i="1"/>
  <c r="BC1984" i="1"/>
  <c r="BD1984" i="1"/>
  <c r="BE1984" i="1"/>
  <c r="AD1985" i="1"/>
  <c r="AE1985" i="1"/>
  <c r="AF1985" i="1"/>
  <c r="AG1985" i="1"/>
  <c r="AH1985" i="1"/>
  <c r="AI1985" i="1"/>
  <c r="AJ1985" i="1"/>
  <c r="AK1985" i="1"/>
  <c r="AL1985" i="1"/>
  <c r="AM1985" i="1"/>
  <c r="AN1985" i="1"/>
  <c r="AO1985" i="1"/>
  <c r="AP1985" i="1"/>
  <c r="AQ1985" i="1"/>
  <c r="AR1985" i="1"/>
  <c r="AS1985" i="1"/>
  <c r="AT1985" i="1"/>
  <c r="AU1985" i="1"/>
  <c r="AV1985" i="1"/>
  <c r="AW1985" i="1"/>
  <c r="AX1985" i="1"/>
  <c r="AY1985" i="1"/>
  <c r="AZ1985" i="1"/>
  <c r="BA1985" i="1"/>
  <c r="BB1985" i="1"/>
  <c r="BC1985" i="1"/>
  <c r="BD1985" i="1"/>
  <c r="BE1985" i="1"/>
  <c r="AD1986" i="1"/>
  <c r="AE1986" i="1"/>
  <c r="AF1986" i="1"/>
  <c r="AG1986" i="1"/>
  <c r="AH1986" i="1"/>
  <c r="AI1986" i="1"/>
  <c r="AJ1986" i="1"/>
  <c r="AK1986" i="1"/>
  <c r="AL1986" i="1"/>
  <c r="AM1986" i="1"/>
  <c r="AN1986" i="1"/>
  <c r="AO1986" i="1"/>
  <c r="AP1986" i="1"/>
  <c r="AQ1986" i="1"/>
  <c r="AR1986" i="1"/>
  <c r="AS1986" i="1"/>
  <c r="AT1986" i="1"/>
  <c r="AU1986" i="1"/>
  <c r="AV1986" i="1"/>
  <c r="AW1986" i="1"/>
  <c r="AX1986" i="1"/>
  <c r="AY1986" i="1"/>
  <c r="AZ1986" i="1"/>
  <c r="BA1986" i="1"/>
  <c r="BB1986" i="1"/>
  <c r="BC1986" i="1"/>
  <c r="BD1986" i="1"/>
  <c r="BE1986" i="1"/>
  <c r="AD1987" i="1"/>
  <c r="AE1987" i="1"/>
  <c r="AF1987" i="1"/>
  <c r="AG1987" i="1"/>
  <c r="AH1987" i="1"/>
  <c r="AI1987" i="1"/>
  <c r="AJ1987" i="1"/>
  <c r="AK1987" i="1"/>
  <c r="AL1987" i="1"/>
  <c r="AM1987" i="1"/>
  <c r="AN1987" i="1"/>
  <c r="AO1987" i="1"/>
  <c r="AP1987" i="1"/>
  <c r="AQ1987" i="1"/>
  <c r="AR1987" i="1"/>
  <c r="AS1987" i="1"/>
  <c r="AT1987" i="1"/>
  <c r="AU1987" i="1"/>
  <c r="AV1987" i="1"/>
  <c r="AW1987" i="1"/>
  <c r="AX1987" i="1"/>
  <c r="AY1987" i="1"/>
  <c r="AZ1987" i="1"/>
  <c r="BA1987" i="1"/>
  <c r="BB1987" i="1"/>
  <c r="BC1987" i="1"/>
  <c r="BD1987" i="1"/>
  <c r="BE1987" i="1"/>
  <c r="AD1988" i="1"/>
  <c r="AE1988" i="1"/>
  <c r="AF1988" i="1"/>
  <c r="AG1988" i="1"/>
  <c r="AH1988" i="1"/>
  <c r="AI1988" i="1"/>
  <c r="AJ1988" i="1"/>
  <c r="AK1988" i="1"/>
  <c r="AL1988" i="1"/>
  <c r="AM1988" i="1"/>
  <c r="AN1988" i="1"/>
  <c r="AO1988" i="1"/>
  <c r="AP1988" i="1"/>
  <c r="AQ1988" i="1"/>
  <c r="AR1988" i="1"/>
  <c r="AS1988" i="1"/>
  <c r="AT1988" i="1"/>
  <c r="AU1988" i="1"/>
  <c r="AV1988" i="1"/>
  <c r="AW1988" i="1"/>
  <c r="AX1988" i="1"/>
  <c r="AY1988" i="1"/>
  <c r="AZ1988" i="1"/>
  <c r="BA1988" i="1"/>
  <c r="BB1988" i="1"/>
  <c r="BC1988" i="1"/>
  <c r="BD1988" i="1"/>
  <c r="BE1988" i="1"/>
  <c r="AD1989" i="1"/>
  <c r="AE1989" i="1"/>
  <c r="AF1989" i="1"/>
  <c r="AG1989" i="1"/>
  <c r="AH1989" i="1"/>
  <c r="AI1989" i="1"/>
  <c r="AJ1989" i="1"/>
  <c r="AK1989" i="1"/>
  <c r="AL1989" i="1"/>
  <c r="AM1989" i="1"/>
  <c r="AN1989" i="1"/>
  <c r="AO1989" i="1"/>
  <c r="AP1989" i="1"/>
  <c r="AQ1989" i="1"/>
  <c r="AR1989" i="1"/>
  <c r="AS1989" i="1"/>
  <c r="AT1989" i="1"/>
  <c r="AU1989" i="1"/>
  <c r="AV1989" i="1"/>
  <c r="AW1989" i="1"/>
  <c r="AX1989" i="1"/>
  <c r="AY1989" i="1"/>
  <c r="AZ1989" i="1"/>
  <c r="BA1989" i="1"/>
  <c r="BB1989" i="1"/>
  <c r="BC1989" i="1"/>
  <c r="BD1989" i="1"/>
  <c r="BE1989" i="1"/>
  <c r="AD1990" i="1"/>
  <c r="AE1990" i="1"/>
  <c r="AF1990" i="1"/>
  <c r="AG1990" i="1"/>
  <c r="AH1990" i="1"/>
  <c r="AI1990" i="1"/>
  <c r="AJ1990" i="1"/>
  <c r="AK1990" i="1"/>
  <c r="AL1990" i="1"/>
  <c r="AM1990" i="1"/>
  <c r="AN1990" i="1"/>
  <c r="AO1990" i="1"/>
  <c r="AP1990" i="1"/>
  <c r="AQ1990" i="1"/>
  <c r="AR1990" i="1"/>
  <c r="AS1990" i="1"/>
  <c r="AT1990" i="1"/>
  <c r="AU1990" i="1"/>
  <c r="AV1990" i="1"/>
  <c r="AW1990" i="1"/>
  <c r="AX1990" i="1"/>
  <c r="AY1990" i="1"/>
  <c r="AZ1990" i="1"/>
  <c r="BA1990" i="1"/>
  <c r="BB1990" i="1"/>
  <c r="BC1990" i="1"/>
  <c r="BD1990" i="1"/>
  <c r="BE1990" i="1"/>
  <c r="AD1991" i="1"/>
  <c r="AE1991" i="1"/>
  <c r="AF1991" i="1"/>
  <c r="AG1991" i="1"/>
  <c r="AH1991" i="1"/>
  <c r="AI1991" i="1"/>
  <c r="AJ1991" i="1"/>
  <c r="AK1991" i="1"/>
  <c r="AL1991" i="1"/>
  <c r="AM1991" i="1"/>
  <c r="AN1991" i="1"/>
  <c r="AO1991" i="1"/>
  <c r="AP1991" i="1"/>
  <c r="AQ1991" i="1"/>
  <c r="AR1991" i="1"/>
  <c r="AS1991" i="1"/>
  <c r="AT1991" i="1"/>
  <c r="AU1991" i="1"/>
  <c r="AV1991" i="1"/>
  <c r="AW1991" i="1"/>
  <c r="AX1991" i="1"/>
  <c r="AY1991" i="1"/>
  <c r="AZ1991" i="1"/>
  <c r="BA1991" i="1"/>
  <c r="BB1991" i="1"/>
  <c r="BC1991" i="1"/>
  <c r="BD1991" i="1"/>
  <c r="BE1991" i="1"/>
  <c r="AD1992" i="1"/>
  <c r="AE1992" i="1"/>
  <c r="AF1992" i="1"/>
  <c r="AG1992" i="1"/>
  <c r="AH1992" i="1"/>
  <c r="AI1992" i="1"/>
  <c r="AJ1992" i="1"/>
  <c r="AK1992" i="1"/>
  <c r="AL1992" i="1"/>
  <c r="AM1992" i="1"/>
  <c r="AN1992" i="1"/>
  <c r="AO1992" i="1"/>
  <c r="AP1992" i="1"/>
  <c r="AQ1992" i="1"/>
  <c r="AR1992" i="1"/>
  <c r="AS1992" i="1"/>
  <c r="AT1992" i="1"/>
  <c r="AU1992" i="1"/>
  <c r="AV1992" i="1"/>
  <c r="AW1992" i="1"/>
  <c r="AX1992" i="1"/>
  <c r="AY1992" i="1"/>
  <c r="AZ1992" i="1"/>
  <c r="BA1992" i="1"/>
  <c r="BB1992" i="1"/>
  <c r="BC1992" i="1"/>
  <c r="BD1992" i="1"/>
  <c r="BE1992" i="1"/>
  <c r="AD1993" i="1"/>
  <c r="AE1993" i="1"/>
  <c r="AF1993" i="1"/>
  <c r="AG1993" i="1"/>
  <c r="AH1993" i="1"/>
  <c r="AI1993" i="1"/>
  <c r="AJ1993" i="1"/>
  <c r="AK1993" i="1"/>
  <c r="AL1993" i="1"/>
  <c r="AM1993" i="1"/>
  <c r="AN1993" i="1"/>
  <c r="AO1993" i="1"/>
  <c r="AP1993" i="1"/>
  <c r="AQ1993" i="1"/>
  <c r="AR1993" i="1"/>
  <c r="AS1993" i="1"/>
  <c r="AT1993" i="1"/>
  <c r="AU1993" i="1"/>
  <c r="AV1993" i="1"/>
  <c r="AW1993" i="1"/>
  <c r="AX1993" i="1"/>
  <c r="AY1993" i="1"/>
  <c r="AZ1993" i="1"/>
  <c r="BA1993" i="1"/>
  <c r="BB1993" i="1"/>
  <c r="BC1993" i="1"/>
  <c r="BD1993" i="1"/>
  <c r="BE1993" i="1"/>
  <c r="AD1994" i="1"/>
  <c r="AE1994" i="1"/>
  <c r="AF1994" i="1"/>
  <c r="AG1994" i="1"/>
  <c r="AH1994" i="1"/>
  <c r="AI1994" i="1"/>
  <c r="AJ1994" i="1"/>
  <c r="AK1994" i="1"/>
  <c r="AL1994" i="1"/>
  <c r="AM1994" i="1"/>
  <c r="AN1994" i="1"/>
  <c r="AO1994" i="1"/>
  <c r="AP1994" i="1"/>
  <c r="AQ1994" i="1"/>
  <c r="AR1994" i="1"/>
  <c r="AS1994" i="1"/>
  <c r="AT1994" i="1"/>
  <c r="AU1994" i="1"/>
  <c r="AV1994" i="1"/>
  <c r="AW1994" i="1"/>
  <c r="AX1994" i="1"/>
  <c r="AY1994" i="1"/>
  <c r="AZ1994" i="1"/>
  <c r="BA1994" i="1"/>
  <c r="BB1994" i="1"/>
  <c r="BC1994" i="1"/>
  <c r="BD1994" i="1"/>
  <c r="BE1994" i="1"/>
  <c r="AD1995" i="1"/>
  <c r="AE1995" i="1"/>
  <c r="AF1995" i="1"/>
  <c r="AG1995" i="1"/>
  <c r="AH1995" i="1"/>
  <c r="AI1995" i="1"/>
  <c r="AJ1995" i="1"/>
  <c r="AK1995" i="1"/>
  <c r="AL1995" i="1"/>
  <c r="AM1995" i="1"/>
  <c r="AN1995" i="1"/>
  <c r="AO1995" i="1"/>
  <c r="AP1995" i="1"/>
  <c r="AQ1995" i="1"/>
  <c r="AR1995" i="1"/>
  <c r="AS1995" i="1"/>
  <c r="AT1995" i="1"/>
  <c r="AU1995" i="1"/>
  <c r="AV1995" i="1"/>
  <c r="AW1995" i="1"/>
  <c r="AX1995" i="1"/>
  <c r="AY1995" i="1"/>
  <c r="AZ1995" i="1"/>
  <c r="BA1995" i="1"/>
  <c r="BB1995" i="1"/>
  <c r="BC1995" i="1"/>
  <c r="BD1995" i="1"/>
  <c r="BE1995" i="1"/>
  <c r="AD1996" i="1"/>
  <c r="AE1996" i="1"/>
  <c r="AF1996" i="1"/>
  <c r="AG1996" i="1"/>
  <c r="AH1996" i="1"/>
  <c r="AI1996" i="1"/>
  <c r="AJ1996" i="1"/>
  <c r="AK1996" i="1"/>
  <c r="AL1996" i="1"/>
  <c r="AM1996" i="1"/>
  <c r="AN1996" i="1"/>
  <c r="AO1996" i="1"/>
  <c r="AP1996" i="1"/>
  <c r="AQ1996" i="1"/>
  <c r="AR1996" i="1"/>
  <c r="AS1996" i="1"/>
  <c r="AT1996" i="1"/>
  <c r="AU1996" i="1"/>
  <c r="AV1996" i="1"/>
  <c r="AW1996" i="1"/>
  <c r="AX1996" i="1"/>
  <c r="AY1996" i="1"/>
  <c r="AZ1996" i="1"/>
  <c r="BA1996" i="1"/>
  <c r="BB1996" i="1"/>
  <c r="BC1996" i="1"/>
  <c r="BD1996" i="1"/>
  <c r="BE1996" i="1"/>
  <c r="AD1997" i="1"/>
  <c r="AE1997" i="1"/>
  <c r="AF1997" i="1"/>
  <c r="AG1997" i="1"/>
  <c r="AH1997" i="1"/>
  <c r="AI1997" i="1"/>
  <c r="AJ1997" i="1"/>
  <c r="AK1997" i="1"/>
  <c r="AL1997" i="1"/>
  <c r="AM1997" i="1"/>
  <c r="AN1997" i="1"/>
  <c r="AO1997" i="1"/>
  <c r="AP1997" i="1"/>
  <c r="AQ1997" i="1"/>
  <c r="AR1997" i="1"/>
  <c r="AS1997" i="1"/>
  <c r="AT1997" i="1"/>
  <c r="AU1997" i="1"/>
  <c r="AV1997" i="1"/>
  <c r="AW1997" i="1"/>
  <c r="AX1997" i="1"/>
  <c r="AY1997" i="1"/>
  <c r="AZ1997" i="1"/>
  <c r="BA1997" i="1"/>
  <c r="BB1997" i="1"/>
  <c r="BC1997" i="1"/>
  <c r="BD1997" i="1"/>
  <c r="BE1997" i="1"/>
  <c r="AD1998" i="1"/>
  <c r="AE1998" i="1"/>
  <c r="AF1998" i="1"/>
  <c r="AG1998" i="1"/>
  <c r="AH1998" i="1"/>
  <c r="AI1998" i="1"/>
  <c r="AJ1998" i="1"/>
  <c r="AK1998" i="1"/>
  <c r="AL1998" i="1"/>
  <c r="AM1998" i="1"/>
  <c r="AN1998" i="1"/>
  <c r="AO1998" i="1"/>
  <c r="AP1998" i="1"/>
  <c r="AQ1998" i="1"/>
  <c r="AR1998" i="1"/>
  <c r="AS1998" i="1"/>
  <c r="AT1998" i="1"/>
  <c r="AU1998" i="1"/>
  <c r="AV1998" i="1"/>
  <c r="AW1998" i="1"/>
  <c r="AX1998" i="1"/>
  <c r="AY1998" i="1"/>
  <c r="AZ1998" i="1"/>
  <c r="BA1998" i="1"/>
  <c r="BB1998" i="1"/>
  <c r="BC1998" i="1"/>
  <c r="BD1998" i="1"/>
  <c r="BE1998" i="1"/>
  <c r="AD1999" i="1"/>
  <c r="AE1999" i="1"/>
  <c r="AF1999" i="1"/>
  <c r="AG1999" i="1"/>
  <c r="AH1999" i="1"/>
  <c r="AI1999" i="1"/>
  <c r="AJ1999" i="1"/>
  <c r="AK1999" i="1"/>
  <c r="AL1999" i="1"/>
  <c r="AM1999" i="1"/>
  <c r="AN1999" i="1"/>
  <c r="AO1999" i="1"/>
  <c r="AP1999" i="1"/>
  <c r="AQ1999" i="1"/>
  <c r="AR1999" i="1"/>
  <c r="AS1999" i="1"/>
  <c r="AT1999" i="1"/>
  <c r="AU1999" i="1"/>
  <c r="AV1999" i="1"/>
  <c r="AW1999" i="1"/>
  <c r="AX1999" i="1"/>
  <c r="AY1999" i="1"/>
  <c r="AZ1999" i="1"/>
  <c r="BA1999" i="1"/>
  <c r="BB1999" i="1"/>
  <c r="BC1999" i="1"/>
  <c r="BD1999" i="1"/>
  <c r="BE1999" i="1"/>
  <c r="AD2000" i="1"/>
  <c r="AE2000" i="1"/>
  <c r="AF2000" i="1"/>
  <c r="AG2000" i="1"/>
  <c r="AH2000" i="1"/>
  <c r="AI2000" i="1"/>
  <c r="AJ2000" i="1"/>
  <c r="AK2000" i="1"/>
  <c r="AL2000" i="1"/>
  <c r="AM2000" i="1"/>
  <c r="AN2000" i="1"/>
  <c r="AO2000" i="1"/>
  <c r="AP2000" i="1"/>
  <c r="AQ2000" i="1"/>
  <c r="AR2000" i="1"/>
  <c r="AS2000" i="1"/>
  <c r="AT2000" i="1"/>
  <c r="AU2000" i="1"/>
  <c r="AV2000" i="1"/>
  <c r="AW2000" i="1"/>
  <c r="AX2000" i="1"/>
  <c r="AY2000" i="1"/>
  <c r="AZ2000" i="1"/>
  <c r="BA2000" i="1"/>
  <c r="BB2000" i="1"/>
  <c r="BC2000" i="1"/>
  <c r="BD2000" i="1"/>
  <c r="BE2000" i="1"/>
  <c r="AD2001" i="1"/>
  <c r="AE2001" i="1"/>
  <c r="AF2001" i="1"/>
  <c r="AG2001" i="1"/>
  <c r="AH2001" i="1"/>
  <c r="AI2001" i="1"/>
  <c r="AJ2001" i="1"/>
  <c r="AK2001" i="1"/>
  <c r="AL2001" i="1"/>
  <c r="AM2001" i="1"/>
  <c r="AN2001" i="1"/>
  <c r="AO2001" i="1"/>
  <c r="AP2001" i="1"/>
  <c r="AQ2001" i="1"/>
  <c r="AR2001" i="1"/>
  <c r="AS2001" i="1"/>
  <c r="AT2001" i="1"/>
  <c r="AU2001" i="1"/>
  <c r="AV2001" i="1"/>
  <c r="AW2001" i="1"/>
  <c r="AX2001" i="1"/>
  <c r="AY2001" i="1"/>
  <c r="AZ2001" i="1"/>
  <c r="BA2001" i="1"/>
  <c r="BB2001" i="1"/>
  <c r="BC2001" i="1"/>
  <c r="BD2001" i="1"/>
  <c r="BE2001" i="1"/>
  <c r="AD2002" i="1"/>
  <c r="AE2002" i="1"/>
  <c r="AF2002" i="1"/>
  <c r="AG2002" i="1"/>
  <c r="AH2002" i="1"/>
  <c r="AI2002" i="1"/>
  <c r="AJ2002" i="1"/>
  <c r="AK2002" i="1"/>
  <c r="AL2002" i="1"/>
  <c r="AM2002" i="1"/>
  <c r="AN2002" i="1"/>
  <c r="AO2002" i="1"/>
  <c r="AP2002" i="1"/>
  <c r="AQ2002" i="1"/>
  <c r="AR2002" i="1"/>
  <c r="AS2002" i="1"/>
  <c r="AT2002" i="1"/>
  <c r="AU2002" i="1"/>
  <c r="AV2002" i="1"/>
  <c r="AW2002" i="1"/>
  <c r="AX2002" i="1"/>
  <c r="AY2002" i="1"/>
  <c r="AZ2002" i="1"/>
  <c r="BA2002" i="1"/>
  <c r="BB2002" i="1"/>
  <c r="BC2002" i="1"/>
  <c r="BD2002" i="1"/>
  <c r="BE2002" i="1"/>
  <c r="AD2003" i="1"/>
  <c r="AE2003" i="1"/>
  <c r="AF2003" i="1"/>
  <c r="AG2003" i="1"/>
  <c r="AH2003" i="1"/>
  <c r="AI2003" i="1"/>
  <c r="AJ2003" i="1"/>
  <c r="AK2003" i="1"/>
  <c r="AL2003" i="1"/>
  <c r="AM2003" i="1"/>
  <c r="AN2003" i="1"/>
  <c r="AO2003" i="1"/>
  <c r="AP2003" i="1"/>
  <c r="AQ2003" i="1"/>
  <c r="AR2003" i="1"/>
  <c r="AS2003" i="1"/>
  <c r="AT2003" i="1"/>
  <c r="AU2003" i="1"/>
  <c r="AV2003" i="1"/>
  <c r="AW2003" i="1"/>
  <c r="AX2003" i="1"/>
  <c r="AY2003" i="1"/>
  <c r="AZ2003" i="1"/>
  <c r="BA2003" i="1"/>
  <c r="BB2003" i="1"/>
  <c r="BC2003" i="1"/>
  <c r="BD2003" i="1"/>
  <c r="BE2003" i="1"/>
  <c r="AD2004" i="1"/>
  <c r="AE2004" i="1"/>
  <c r="AF2004" i="1"/>
  <c r="AG2004" i="1"/>
  <c r="AH2004" i="1"/>
  <c r="AI2004" i="1"/>
  <c r="AJ2004" i="1"/>
  <c r="AK2004" i="1"/>
  <c r="AL2004" i="1"/>
  <c r="AM2004" i="1"/>
  <c r="AN2004" i="1"/>
  <c r="AO2004" i="1"/>
  <c r="AP2004" i="1"/>
  <c r="AQ2004" i="1"/>
  <c r="AR2004" i="1"/>
  <c r="AS2004" i="1"/>
  <c r="AT2004" i="1"/>
  <c r="AU2004" i="1"/>
  <c r="AV2004" i="1"/>
  <c r="AW2004" i="1"/>
  <c r="AX2004" i="1"/>
  <c r="AY2004" i="1"/>
  <c r="AZ2004" i="1"/>
  <c r="BA2004" i="1"/>
  <c r="BB2004" i="1"/>
  <c r="BC2004" i="1"/>
  <c r="BD2004" i="1"/>
  <c r="BE2004" i="1"/>
  <c r="AD2005" i="1"/>
  <c r="AE2005" i="1"/>
  <c r="AF2005" i="1"/>
  <c r="AG2005" i="1"/>
  <c r="AH2005" i="1"/>
  <c r="AI2005" i="1"/>
  <c r="AJ2005" i="1"/>
  <c r="AK2005" i="1"/>
  <c r="AL2005" i="1"/>
  <c r="AM2005" i="1"/>
  <c r="AN2005" i="1"/>
  <c r="AO2005" i="1"/>
  <c r="AP2005" i="1"/>
  <c r="AQ2005" i="1"/>
  <c r="AR2005" i="1"/>
  <c r="AS2005" i="1"/>
  <c r="AT2005" i="1"/>
  <c r="AU2005" i="1"/>
  <c r="AV2005" i="1"/>
  <c r="AW2005" i="1"/>
  <c r="AX2005" i="1"/>
  <c r="AY2005" i="1"/>
  <c r="AZ2005" i="1"/>
  <c r="BA2005" i="1"/>
  <c r="BB2005" i="1"/>
  <c r="BC2005" i="1"/>
  <c r="BD2005" i="1"/>
  <c r="BE2005" i="1"/>
  <c r="AD2006" i="1"/>
  <c r="AE2006" i="1"/>
  <c r="AF2006" i="1"/>
  <c r="AG2006" i="1"/>
  <c r="AH2006" i="1"/>
  <c r="AI2006" i="1"/>
  <c r="AJ2006" i="1"/>
  <c r="AK2006" i="1"/>
  <c r="AL2006" i="1"/>
  <c r="AM2006" i="1"/>
  <c r="AN2006" i="1"/>
  <c r="AO2006" i="1"/>
  <c r="AP2006" i="1"/>
  <c r="AQ2006" i="1"/>
  <c r="AR2006" i="1"/>
  <c r="AS2006" i="1"/>
  <c r="AT2006" i="1"/>
  <c r="AU2006" i="1"/>
  <c r="AV2006" i="1"/>
  <c r="AW2006" i="1"/>
  <c r="AX2006" i="1"/>
  <c r="AY2006" i="1"/>
  <c r="AZ2006" i="1"/>
  <c r="BA2006" i="1"/>
  <c r="BB2006" i="1"/>
  <c r="BC2006" i="1"/>
  <c r="BD2006" i="1"/>
  <c r="BE2006" i="1"/>
  <c r="AD2007" i="1"/>
  <c r="AE2007" i="1"/>
  <c r="AF2007" i="1"/>
  <c r="AG2007" i="1"/>
  <c r="AH2007" i="1"/>
  <c r="AI2007" i="1"/>
  <c r="AJ2007" i="1"/>
  <c r="AK2007" i="1"/>
  <c r="AL2007" i="1"/>
  <c r="AM2007" i="1"/>
  <c r="AN2007" i="1"/>
  <c r="AO2007" i="1"/>
  <c r="AP2007" i="1"/>
  <c r="AQ2007" i="1"/>
  <c r="AR2007" i="1"/>
  <c r="AS2007" i="1"/>
  <c r="AT2007" i="1"/>
  <c r="AU2007" i="1"/>
  <c r="AV2007" i="1"/>
  <c r="AW2007" i="1"/>
  <c r="AX2007" i="1"/>
  <c r="AY2007" i="1"/>
  <c r="AZ2007" i="1"/>
  <c r="BA2007" i="1"/>
  <c r="BB2007" i="1"/>
  <c r="BC2007" i="1"/>
  <c r="BD2007" i="1"/>
  <c r="BE2007" i="1"/>
  <c r="AD2008" i="1"/>
  <c r="AE2008" i="1"/>
  <c r="AF2008" i="1"/>
  <c r="AG2008" i="1"/>
  <c r="AH2008" i="1"/>
  <c r="AI2008" i="1"/>
  <c r="AJ2008" i="1"/>
  <c r="AK2008" i="1"/>
  <c r="AL2008" i="1"/>
  <c r="AM2008" i="1"/>
  <c r="AN2008" i="1"/>
  <c r="AO2008" i="1"/>
  <c r="AP2008" i="1"/>
  <c r="AQ2008" i="1"/>
  <c r="AR2008" i="1"/>
  <c r="AS2008" i="1"/>
  <c r="AT2008" i="1"/>
  <c r="AU2008" i="1"/>
  <c r="AV2008" i="1"/>
  <c r="AW2008" i="1"/>
  <c r="AX2008" i="1"/>
  <c r="AY2008" i="1"/>
  <c r="AZ2008" i="1"/>
  <c r="BA2008" i="1"/>
  <c r="BB2008" i="1"/>
  <c r="BC2008" i="1"/>
  <c r="BD2008" i="1"/>
  <c r="BE2008" i="1"/>
  <c r="AD2009" i="1"/>
  <c r="AE2009" i="1"/>
  <c r="AF2009" i="1"/>
  <c r="AG2009" i="1"/>
  <c r="AH2009" i="1"/>
  <c r="AI2009" i="1"/>
  <c r="AJ2009" i="1"/>
  <c r="AK2009" i="1"/>
  <c r="AL2009" i="1"/>
  <c r="AM2009" i="1"/>
  <c r="AN2009" i="1"/>
  <c r="AO2009" i="1"/>
  <c r="AP2009" i="1"/>
  <c r="AQ2009" i="1"/>
  <c r="AR2009" i="1"/>
  <c r="AS2009" i="1"/>
  <c r="AT2009" i="1"/>
  <c r="AU2009" i="1"/>
  <c r="AV2009" i="1"/>
  <c r="AW2009" i="1"/>
  <c r="AX2009" i="1"/>
  <c r="AY2009" i="1"/>
  <c r="AZ2009" i="1"/>
  <c r="BA2009" i="1"/>
  <c r="BB2009" i="1"/>
  <c r="BC2009" i="1"/>
  <c r="BD2009" i="1"/>
  <c r="BE2009" i="1"/>
  <c r="AD2010" i="1"/>
  <c r="AE2010" i="1"/>
  <c r="AF2010" i="1"/>
  <c r="AG2010" i="1"/>
  <c r="AH2010" i="1"/>
  <c r="AI2010" i="1"/>
  <c r="AJ2010" i="1"/>
  <c r="AK2010" i="1"/>
  <c r="AL2010" i="1"/>
  <c r="AM2010" i="1"/>
  <c r="AN2010" i="1"/>
  <c r="AO2010" i="1"/>
  <c r="AP2010" i="1"/>
  <c r="AQ2010" i="1"/>
  <c r="AR2010" i="1"/>
  <c r="AS2010" i="1"/>
  <c r="AT2010" i="1"/>
  <c r="AU2010" i="1"/>
  <c r="AV2010" i="1"/>
  <c r="AW2010" i="1"/>
  <c r="AX2010" i="1"/>
  <c r="AY2010" i="1"/>
  <c r="AZ2010" i="1"/>
  <c r="BA2010" i="1"/>
  <c r="BB2010" i="1"/>
  <c r="BC2010" i="1"/>
  <c r="BD2010" i="1"/>
  <c r="BE2010" i="1"/>
  <c r="AD2011" i="1"/>
  <c r="AE2011" i="1"/>
  <c r="AF2011" i="1"/>
  <c r="AG2011" i="1"/>
  <c r="AH2011" i="1"/>
  <c r="AI2011" i="1"/>
  <c r="AJ2011" i="1"/>
  <c r="AK2011" i="1"/>
  <c r="AL2011" i="1"/>
  <c r="AM2011" i="1"/>
  <c r="AN2011" i="1"/>
  <c r="AO2011" i="1"/>
  <c r="AP2011" i="1"/>
  <c r="AQ2011" i="1"/>
  <c r="AR2011" i="1"/>
  <c r="AS2011" i="1"/>
  <c r="AT2011" i="1"/>
  <c r="AU2011" i="1"/>
  <c r="AV2011" i="1"/>
  <c r="AW2011" i="1"/>
  <c r="AX2011" i="1"/>
  <c r="AY2011" i="1"/>
  <c r="AZ2011" i="1"/>
  <c r="BA2011" i="1"/>
  <c r="BB2011" i="1"/>
  <c r="BC2011" i="1"/>
  <c r="BD2011" i="1"/>
  <c r="BE2011" i="1"/>
  <c r="AD2012" i="1"/>
  <c r="AE2012" i="1"/>
  <c r="AF2012" i="1"/>
  <c r="AG2012" i="1"/>
  <c r="AH2012" i="1"/>
  <c r="AI2012" i="1"/>
  <c r="AJ2012" i="1"/>
  <c r="AK2012" i="1"/>
  <c r="AL2012" i="1"/>
  <c r="AM2012" i="1"/>
  <c r="AN2012" i="1"/>
  <c r="AO2012" i="1"/>
  <c r="AP2012" i="1"/>
  <c r="AQ2012" i="1"/>
  <c r="AR2012" i="1"/>
  <c r="AS2012" i="1"/>
  <c r="AT2012" i="1"/>
  <c r="AU2012" i="1"/>
  <c r="AV2012" i="1"/>
  <c r="AW2012" i="1"/>
  <c r="AX2012" i="1"/>
  <c r="AY2012" i="1"/>
  <c r="AZ2012" i="1"/>
  <c r="BA2012" i="1"/>
  <c r="BB2012" i="1"/>
  <c r="BC2012" i="1"/>
  <c r="BD2012" i="1"/>
  <c r="BE2012" i="1"/>
  <c r="AD2013" i="1"/>
  <c r="AE2013" i="1"/>
  <c r="AF2013" i="1"/>
  <c r="AG2013" i="1"/>
  <c r="AH2013" i="1"/>
  <c r="AI2013" i="1"/>
  <c r="AJ2013" i="1"/>
  <c r="AK2013" i="1"/>
  <c r="AL2013" i="1"/>
  <c r="AM2013" i="1"/>
  <c r="AN2013" i="1"/>
  <c r="AO2013" i="1"/>
  <c r="AP2013" i="1"/>
  <c r="AQ2013" i="1"/>
  <c r="AR2013" i="1"/>
  <c r="AS2013" i="1"/>
  <c r="AT2013" i="1"/>
  <c r="AU2013" i="1"/>
  <c r="AV2013" i="1"/>
  <c r="AW2013" i="1"/>
  <c r="AX2013" i="1"/>
  <c r="AY2013" i="1"/>
  <c r="AZ2013" i="1"/>
  <c r="BA2013" i="1"/>
  <c r="BB2013" i="1"/>
  <c r="BC2013" i="1"/>
  <c r="BD2013" i="1"/>
  <c r="BE2013" i="1"/>
  <c r="AD2014" i="1"/>
  <c r="AE2014" i="1"/>
  <c r="AF2014" i="1"/>
  <c r="AG2014" i="1"/>
  <c r="AH2014" i="1"/>
  <c r="AI2014" i="1"/>
  <c r="AJ2014" i="1"/>
  <c r="AK2014" i="1"/>
  <c r="AL2014" i="1"/>
  <c r="AM2014" i="1"/>
  <c r="AN2014" i="1"/>
  <c r="AO2014" i="1"/>
  <c r="AP2014" i="1"/>
  <c r="AQ2014" i="1"/>
  <c r="AR2014" i="1"/>
  <c r="AS2014" i="1"/>
  <c r="AT2014" i="1"/>
  <c r="AU2014" i="1"/>
  <c r="AV2014" i="1"/>
  <c r="AW2014" i="1"/>
  <c r="AX2014" i="1"/>
  <c r="AY2014" i="1"/>
  <c r="AZ2014" i="1"/>
  <c r="BA2014" i="1"/>
  <c r="BB2014" i="1"/>
  <c r="BC2014" i="1"/>
  <c r="BD2014" i="1"/>
  <c r="BE2014" i="1"/>
  <c r="AD2015" i="1"/>
  <c r="AE2015" i="1"/>
  <c r="AF2015" i="1"/>
  <c r="AG2015" i="1"/>
  <c r="AH2015" i="1"/>
  <c r="AI2015" i="1"/>
  <c r="AJ2015" i="1"/>
  <c r="AK2015" i="1"/>
  <c r="AL2015" i="1"/>
  <c r="AM2015" i="1"/>
  <c r="AN2015" i="1"/>
  <c r="AO2015" i="1"/>
  <c r="AP2015" i="1"/>
  <c r="AQ2015" i="1"/>
  <c r="AR2015" i="1"/>
  <c r="AS2015" i="1"/>
  <c r="AT2015" i="1"/>
  <c r="AU2015" i="1"/>
  <c r="AV2015" i="1"/>
  <c r="AW2015" i="1"/>
  <c r="AX2015" i="1"/>
  <c r="AY2015" i="1"/>
  <c r="AZ2015" i="1"/>
  <c r="BA2015" i="1"/>
  <c r="BB2015" i="1"/>
  <c r="BC2015" i="1"/>
  <c r="BD2015" i="1"/>
  <c r="BE2015" i="1"/>
  <c r="AD2016" i="1"/>
  <c r="AE2016" i="1"/>
  <c r="AF2016" i="1"/>
  <c r="AG2016" i="1"/>
  <c r="AH2016" i="1"/>
  <c r="AI2016" i="1"/>
  <c r="AJ2016" i="1"/>
  <c r="AK2016" i="1"/>
  <c r="AL2016" i="1"/>
  <c r="AM2016" i="1"/>
  <c r="AN2016" i="1"/>
  <c r="AO2016" i="1"/>
  <c r="AP2016" i="1"/>
  <c r="AQ2016" i="1"/>
  <c r="AR2016" i="1"/>
  <c r="AS2016" i="1"/>
  <c r="AT2016" i="1"/>
  <c r="AU2016" i="1"/>
  <c r="AV2016" i="1"/>
  <c r="AW2016" i="1"/>
  <c r="AX2016" i="1"/>
  <c r="AY2016" i="1"/>
  <c r="AZ2016" i="1"/>
  <c r="BA2016" i="1"/>
  <c r="BB2016" i="1"/>
  <c r="BC2016" i="1"/>
  <c r="BD2016" i="1"/>
  <c r="BE2016" i="1"/>
  <c r="AD2017" i="1"/>
  <c r="AE2017" i="1"/>
  <c r="AF2017" i="1"/>
  <c r="AG2017" i="1"/>
  <c r="AH2017" i="1"/>
  <c r="AI2017" i="1"/>
  <c r="AJ2017" i="1"/>
  <c r="AK2017" i="1"/>
  <c r="AL2017" i="1"/>
  <c r="AM2017" i="1"/>
  <c r="AN2017" i="1"/>
  <c r="AO2017" i="1"/>
  <c r="AP2017" i="1"/>
  <c r="AQ2017" i="1"/>
  <c r="AR2017" i="1"/>
  <c r="AS2017" i="1"/>
  <c r="AT2017" i="1"/>
  <c r="AU2017" i="1"/>
  <c r="AV2017" i="1"/>
  <c r="AW2017" i="1"/>
  <c r="AX2017" i="1"/>
  <c r="AY2017" i="1"/>
  <c r="AZ2017" i="1"/>
  <c r="BA2017" i="1"/>
  <c r="BB2017" i="1"/>
  <c r="BC2017" i="1"/>
  <c r="BD2017" i="1"/>
  <c r="BE2017" i="1"/>
  <c r="AD2018" i="1"/>
  <c r="AE2018" i="1"/>
  <c r="AF2018" i="1"/>
  <c r="AG2018" i="1"/>
  <c r="AH2018" i="1"/>
  <c r="AI2018" i="1"/>
  <c r="AJ2018" i="1"/>
  <c r="AK2018" i="1"/>
  <c r="AL2018" i="1"/>
  <c r="AM2018" i="1"/>
  <c r="AN2018" i="1"/>
  <c r="AO2018" i="1"/>
  <c r="AP2018" i="1"/>
  <c r="AQ2018" i="1"/>
  <c r="AR2018" i="1"/>
  <c r="AS2018" i="1"/>
  <c r="AT2018" i="1"/>
  <c r="AU2018" i="1"/>
  <c r="AV2018" i="1"/>
  <c r="AW2018" i="1"/>
  <c r="AX2018" i="1"/>
  <c r="AY2018" i="1"/>
  <c r="AZ2018" i="1"/>
  <c r="BA2018" i="1"/>
  <c r="BB2018" i="1"/>
  <c r="BC2018" i="1"/>
  <c r="BD2018" i="1"/>
  <c r="BE2018" i="1"/>
  <c r="AD2019" i="1"/>
  <c r="AE2019" i="1"/>
  <c r="AF2019" i="1"/>
  <c r="AG2019" i="1"/>
  <c r="AH2019" i="1"/>
  <c r="AI2019" i="1"/>
  <c r="AJ2019" i="1"/>
  <c r="AK2019" i="1"/>
  <c r="AL2019" i="1"/>
  <c r="AM2019" i="1"/>
  <c r="AN2019" i="1"/>
  <c r="AO2019" i="1"/>
  <c r="AP2019" i="1"/>
  <c r="AQ2019" i="1"/>
  <c r="AR2019" i="1"/>
  <c r="AS2019" i="1"/>
  <c r="AT2019" i="1"/>
  <c r="AU2019" i="1"/>
  <c r="AV2019" i="1"/>
  <c r="AW2019" i="1"/>
  <c r="AX2019" i="1"/>
  <c r="AY2019" i="1"/>
  <c r="AZ2019" i="1"/>
  <c r="BA2019" i="1"/>
  <c r="BB2019" i="1"/>
  <c r="BC2019" i="1"/>
  <c r="BD2019" i="1"/>
  <c r="BE2019" i="1"/>
  <c r="AD2020" i="1"/>
  <c r="AE2020" i="1"/>
  <c r="AF2020" i="1"/>
  <c r="AG2020" i="1"/>
  <c r="AH2020" i="1"/>
  <c r="AI2020" i="1"/>
  <c r="AJ2020" i="1"/>
  <c r="AK2020" i="1"/>
  <c r="AL2020" i="1"/>
  <c r="AM2020" i="1"/>
  <c r="AN2020" i="1"/>
  <c r="AO2020" i="1"/>
  <c r="AP2020" i="1"/>
  <c r="AQ2020" i="1"/>
  <c r="AR2020" i="1"/>
  <c r="AS2020" i="1"/>
  <c r="AT2020" i="1"/>
  <c r="AU2020" i="1"/>
  <c r="AV2020" i="1"/>
  <c r="AW2020" i="1"/>
  <c r="AX2020" i="1"/>
  <c r="AY2020" i="1"/>
  <c r="AZ2020" i="1"/>
  <c r="BA2020" i="1"/>
  <c r="BB2020" i="1"/>
  <c r="BC2020" i="1"/>
  <c r="BD2020" i="1"/>
  <c r="BE2020" i="1"/>
  <c r="AD2021" i="1"/>
  <c r="AE2021" i="1"/>
  <c r="AF2021" i="1"/>
  <c r="AG2021" i="1"/>
  <c r="AH2021" i="1"/>
  <c r="AI2021" i="1"/>
  <c r="AJ2021" i="1"/>
  <c r="AK2021" i="1"/>
  <c r="AL2021" i="1"/>
  <c r="AM2021" i="1"/>
  <c r="AN2021" i="1"/>
  <c r="AO2021" i="1"/>
  <c r="AP2021" i="1"/>
  <c r="AQ2021" i="1"/>
  <c r="AR2021" i="1"/>
  <c r="AS2021" i="1"/>
  <c r="AT2021" i="1"/>
  <c r="AU2021" i="1"/>
  <c r="AV2021" i="1"/>
  <c r="AW2021" i="1"/>
  <c r="AX2021" i="1"/>
  <c r="AY2021" i="1"/>
  <c r="AZ2021" i="1"/>
  <c r="BA2021" i="1"/>
  <c r="BB2021" i="1"/>
  <c r="BC2021" i="1"/>
  <c r="BD2021" i="1"/>
  <c r="BE2021" i="1"/>
  <c r="AD2022" i="1"/>
  <c r="AE2022" i="1"/>
  <c r="AF2022" i="1"/>
  <c r="AG2022" i="1"/>
  <c r="AH2022" i="1"/>
  <c r="AI2022" i="1"/>
  <c r="AJ2022" i="1"/>
  <c r="AK2022" i="1"/>
  <c r="AL2022" i="1"/>
  <c r="AM2022" i="1"/>
  <c r="AN2022" i="1"/>
  <c r="AO2022" i="1"/>
  <c r="AP2022" i="1"/>
  <c r="AQ2022" i="1"/>
  <c r="AR2022" i="1"/>
  <c r="AS2022" i="1"/>
  <c r="AT2022" i="1"/>
  <c r="AU2022" i="1"/>
  <c r="AV2022" i="1"/>
  <c r="AW2022" i="1"/>
  <c r="AX2022" i="1"/>
  <c r="AY2022" i="1"/>
  <c r="AZ2022" i="1"/>
  <c r="BA2022" i="1"/>
  <c r="BB2022" i="1"/>
  <c r="BC2022" i="1"/>
  <c r="BD2022" i="1"/>
  <c r="BE2022" i="1"/>
  <c r="AD2023" i="1"/>
  <c r="AE2023" i="1"/>
  <c r="AF2023" i="1"/>
  <c r="AG2023" i="1"/>
  <c r="AH2023" i="1"/>
  <c r="AI2023" i="1"/>
  <c r="AJ2023" i="1"/>
  <c r="AK2023" i="1"/>
  <c r="AL2023" i="1"/>
  <c r="AM2023" i="1"/>
  <c r="AN2023" i="1"/>
  <c r="AO2023" i="1"/>
  <c r="AP2023" i="1"/>
  <c r="AQ2023" i="1"/>
  <c r="AR2023" i="1"/>
  <c r="AS2023" i="1"/>
  <c r="AT2023" i="1"/>
  <c r="AU2023" i="1"/>
  <c r="AV2023" i="1"/>
  <c r="AW2023" i="1"/>
  <c r="AX2023" i="1"/>
  <c r="AY2023" i="1"/>
  <c r="AZ2023" i="1"/>
  <c r="BA2023" i="1"/>
  <c r="BB2023" i="1"/>
  <c r="BC2023" i="1"/>
  <c r="BD2023" i="1"/>
  <c r="BE2023" i="1"/>
  <c r="AD2024" i="1"/>
  <c r="AE2024" i="1"/>
  <c r="AF2024" i="1"/>
  <c r="AG2024" i="1"/>
  <c r="AH2024" i="1"/>
  <c r="AI2024" i="1"/>
  <c r="AJ2024" i="1"/>
  <c r="AK2024" i="1"/>
  <c r="AL2024" i="1"/>
  <c r="AM2024" i="1"/>
  <c r="AN2024" i="1"/>
  <c r="AO2024" i="1"/>
  <c r="AP2024" i="1"/>
  <c r="AQ2024" i="1"/>
  <c r="AR2024" i="1"/>
  <c r="AS2024" i="1"/>
  <c r="AT2024" i="1"/>
  <c r="AU2024" i="1"/>
  <c r="AV2024" i="1"/>
  <c r="AW2024" i="1"/>
  <c r="AX2024" i="1"/>
  <c r="AY2024" i="1"/>
  <c r="AZ2024" i="1"/>
  <c r="BA2024" i="1"/>
  <c r="BB2024" i="1"/>
  <c r="BC2024" i="1"/>
  <c r="BD2024" i="1"/>
  <c r="BE2024" i="1"/>
  <c r="AD2025" i="1"/>
  <c r="AE2025" i="1"/>
  <c r="AF2025" i="1"/>
  <c r="AG2025" i="1"/>
  <c r="AH2025" i="1"/>
  <c r="AI2025" i="1"/>
  <c r="AJ2025" i="1"/>
  <c r="AK2025" i="1"/>
  <c r="AL2025" i="1"/>
  <c r="AM2025" i="1"/>
  <c r="AN2025" i="1"/>
  <c r="AO2025" i="1"/>
  <c r="AP2025" i="1"/>
  <c r="AQ2025" i="1"/>
  <c r="AR2025" i="1"/>
  <c r="AS2025" i="1"/>
  <c r="AT2025" i="1"/>
  <c r="AU2025" i="1"/>
  <c r="AV2025" i="1"/>
  <c r="AW2025" i="1"/>
  <c r="AX2025" i="1"/>
  <c r="AY2025" i="1"/>
  <c r="AZ2025" i="1"/>
  <c r="BA2025" i="1"/>
  <c r="BB2025" i="1"/>
  <c r="BC2025" i="1"/>
  <c r="BD2025" i="1"/>
  <c r="BE2025" i="1"/>
  <c r="AD2026" i="1"/>
  <c r="AE2026" i="1"/>
  <c r="AF2026" i="1"/>
  <c r="AG2026" i="1"/>
  <c r="AH2026" i="1"/>
  <c r="AI2026" i="1"/>
  <c r="AJ2026" i="1"/>
  <c r="AK2026" i="1"/>
  <c r="AL2026" i="1"/>
  <c r="AM2026" i="1"/>
  <c r="AN2026" i="1"/>
  <c r="AO2026" i="1"/>
  <c r="AP2026" i="1"/>
  <c r="AQ2026" i="1"/>
  <c r="AR2026" i="1"/>
  <c r="AS2026" i="1"/>
  <c r="AT2026" i="1"/>
  <c r="AU2026" i="1"/>
  <c r="AV2026" i="1"/>
  <c r="AW2026" i="1"/>
  <c r="AX2026" i="1"/>
  <c r="AY2026" i="1"/>
  <c r="AZ2026" i="1"/>
  <c r="BA2026" i="1"/>
  <c r="BB2026" i="1"/>
  <c r="BC2026" i="1"/>
  <c r="BD2026" i="1"/>
  <c r="BE2026" i="1"/>
  <c r="AD2027" i="1"/>
  <c r="AE2027" i="1"/>
  <c r="AF2027" i="1"/>
  <c r="AG2027" i="1"/>
  <c r="AH2027" i="1"/>
  <c r="AI2027" i="1"/>
  <c r="AJ2027" i="1"/>
  <c r="AK2027" i="1"/>
  <c r="AL2027" i="1"/>
  <c r="AM2027" i="1"/>
  <c r="AN2027" i="1"/>
  <c r="AO2027" i="1"/>
  <c r="AP2027" i="1"/>
  <c r="AQ2027" i="1"/>
  <c r="AR2027" i="1"/>
  <c r="AS2027" i="1"/>
  <c r="AT2027" i="1"/>
  <c r="AU2027" i="1"/>
  <c r="AV2027" i="1"/>
  <c r="AW2027" i="1"/>
  <c r="AX2027" i="1"/>
  <c r="AY2027" i="1"/>
  <c r="AZ2027" i="1"/>
  <c r="BA2027" i="1"/>
  <c r="BB2027" i="1"/>
  <c r="BC2027" i="1"/>
  <c r="BD2027" i="1"/>
  <c r="BE2027" i="1"/>
  <c r="AD2028" i="1"/>
  <c r="AE2028" i="1"/>
  <c r="AF2028" i="1"/>
  <c r="AG2028" i="1"/>
  <c r="AH2028" i="1"/>
  <c r="AI2028" i="1"/>
  <c r="AJ2028" i="1"/>
  <c r="AK2028" i="1"/>
  <c r="AL2028" i="1"/>
  <c r="AM2028" i="1"/>
  <c r="AN2028" i="1"/>
  <c r="AO2028" i="1"/>
  <c r="AP2028" i="1"/>
  <c r="AQ2028" i="1"/>
  <c r="AR2028" i="1"/>
  <c r="AS2028" i="1"/>
  <c r="AT2028" i="1"/>
  <c r="AU2028" i="1"/>
  <c r="AV2028" i="1"/>
  <c r="AW2028" i="1"/>
  <c r="AX2028" i="1"/>
  <c r="AY2028" i="1"/>
  <c r="AZ2028" i="1"/>
  <c r="BA2028" i="1"/>
  <c r="BB2028" i="1"/>
  <c r="BC2028" i="1"/>
  <c r="BD2028" i="1"/>
  <c r="BE2028" i="1"/>
  <c r="AD2029" i="1"/>
  <c r="AE2029" i="1"/>
  <c r="AF2029" i="1"/>
  <c r="AG2029" i="1"/>
  <c r="AH2029" i="1"/>
  <c r="AI2029" i="1"/>
  <c r="AJ2029" i="1"/>
  <c r="AK2029" i="1"/>
  <c r="AL2029" i="1"/>
  <c r="AM2029" i="1"/>
  <c r="AN2029" i="1"/>
  <c r="AO2029" i="1"/>
  <c r="AP2029" i="1"/>
  <c r="AQ2029" i="1"/>
  <c r="AR2029" i="1"/>
  <c r="AS2029" i="1"/>
  <c r="AT2029" i="1"/>
  <c r="AU2029" i="1"/>
  <c r="AV2029" i="1"/>
  <c r="AW2029" i="1"/>
  <c r="AX2029" i="1"/>
  <c r="AY2029" i="1"/>
  <c r="AZ2029" i="1"/>
  <c r="BA2029" i="1"/>
  <c r="BB2029" i="1"/>
  <c r="BC2029" i="1"/>
  <c r="BD2029" i="1"/>
  <c r="BE2029" i="1"/>
  <c r="AD2030" i="1"/>
  <c r="AE2030" i="1"/>
  <c r="AF2030" i="1"/>
  <c r="AG2030" i="1"/>
  <c r="AH2030" i="1"/>
  <c r="AI2030" i="1"/>
  <c r="AJ2030" i="1"/>
  <c r="AK2030" i="1"/>
  <c r="AL2030" i="1"/>
  <c r="AM2030" i="1"/>
  <c r="AN2030" i="1"/>
  <c r="AO2030" i="1"/>
  <c r="AP2030" i="1"/>
  <c r="AQ2030" i="1"/>
  <c r="AR2030" i="1"/>
  <c r="AS2030" i="1"/>
  <c r="AT2030" i="1"/>
  <c r="AU2030" i="1"/>
  <c r="AV2030" i="1"/>
  <c r="AW2030" i="1"/>
  <c r="AX2030" i="1"/>
  <c r="AY2030" i="1"/>
  <c r="AZ2030" i="1"/>
  <c r="BA2030" i="1"/>
  <c r="BB2030" i="1"/>
  <c r="BC2030" i="1"/>
  <c r="BD2030" i="1"/>
  <c r="BE2030" i="1"/>
  <c r="AD2031" i="1"/>
  <c r="AE2031" i="1"/>
  <c r="AF2031" i="1"/>
  <c r="AG2031" i="1"/>
  <c r="AH2031" i="1"/>
  <c r="AI2031" i="1"/>
  <c r="AJ2031" i="1"/>
  <c r="AK2031" i="1"/>
  <c r="AL2031" i="1"/>
  <c r="AM2031" i="1"/>
  <c r="AN2031" i="1"/>
  <c r="AO2031" i="1"/>
  <c r="AP2031" i="1"/>
  <c r="AQ2031" i="1"/>
  <c r="AR2031" i="1"/>
  <c r="AS2031" i="1"/>
  <c r="AT2031" i="1"/>
  <c r="AU2031" i="1"/>
  <c r="AV2031" i="1"/>
  <c r="AW2031" i="1"/>
  <c r="AX2031" i="1"/>
  <c r="AY2031" i="1"/>
  <c r="AZ2031" i="1"/>
  <c r="BA2031" i="1"/>
  <c r="BB2031" i="1"/>
  <c r="BC2031" i="1"/>
  <c r="BD2031" i="1"/>
  <c r="BE2031" i="1"/>
  <c r="AD2032" i="1"/>
  <c r="AE2032" i="1"/>
  <c r="AF2032" i="1"/>
  <c r="AG2032" i="1"/>
  <c r="AH2032" i="1"/>
  <c r="AI2032" i="1"/>
  <c r="AJ2032" i="1"/>
  <c r="AK2032" i="1"/>
  <c r="AL2032" i="1"/>
  <c r="AM2032" i="1"/>
  <c r="AN2032" i="1"/>
  <c r="AO2032" i="1"/>
  <c r="AP2032" i="1"/>
  <c r="AQ2032" i="1"/>
  <c r="AR2032" i="1"/>
  <c r="AS2032" i="1"/>
  <c r="AT2032" i="1"/>
  <c r="AU2032" i="1"/>
  <c r="AV2032" i="1"/>
  <c r="AW2032" i="1"/>
  <c r="AX2032" i="1"/>
  <c r="AY2032" i="1"/>
  <c r="AZ2032" i="1"/>
  <c r="BA2032" i="1"/>
  <c r="BB2032" i="1"/>
  <c r="BC2032" i="1"/>
  <c r="BD2032" i="1"/>
  <c r="BE2032" i="1"/>
  <c r="AD2033" i="1"/>
  <c r="AE2033" i="1"/>
  <c r="AF2033" i="1"/>
  <c r="AG2033" i="1"/>
  <c r="AH2033" i="1"/>
  <c r="AI2033" i="1"/>
  <c r="AJ2033" i="1"/>
  <c r="AK2033" i="1"/>
  <c r="AL2033" i="1"/>
  <c r="AM2033" i="1"/>
  <c r="AN2033" i="1"/>
  <c r="AO2033" i="1"/>
  <c r="AP2033" i="1"/>
  <c r="AQ2033" i="1"/>
  <c r="AR2033" i="1"/>
  <c r="AS2033" i="1"/>
  <c r="AT2033" i="1"/>
  <c r="AU2033" i="1"/>
  <c r="AV2033" i="1"/>
  <c r="AW2033" i="1"/>
  <c r="AX2033" i="1"/>
  <c r="AY2033" i="1"/>
  <c r="AZ2033" i="1"/>
  <c r="BA2033" i="1"/>
  <c r="BB2033" i="1"/>
  <c r="BC2033" i="1"/>
  <c r="BD2033" i="1"/>
  <c r="BE2033" i="1"/>
  <c r="AD2034" i="1"/>
  <c r="AE2034" i="1"/>
  <c r="AF2034" i="1"/>
  <c r="AG2034" i="1"/>
  <c r="AH2034" i="1"/>
  <c r="AI2034" i="1"/>
  <c r="AJ2034" i="1"/>
  <c r="AK2034" i="1"/>
  <c r="AL2034" i="1"/>
  <c r="AM2034" i="1"/>
  <c r="AN2034" i="1"/>
  <c r="AO2034" i="1"/>
  <c r="AP2034" i="1"/>
  <c r="AQ2034" i="1"/>
  <c r="AR2034" i="1"/>
  <c r="AS2034" i="1"/>
  <c r="AT2034" i="1"/>
  <c r="AU2034" i="1"/>
  <c r="AV2034" i="1"/>
  <c r="AW2034" i="1"/>
  <c r="AX2034" i="1"/>
  <c r="AY2034" i="1"/>
  <c r="AZ2034" i="1"/>
  <c r="BA2034" i="1"/>
  <c r="BB2034" i="1"/>
  <c r="BC2034" i="1"/>
  <c r="BD2034" i="1"/>
  <c r="BE2034" i="1"/>
  <c r="AD2035" i="1"/>
  <c r="AE2035" i="1"/>
  <c r="AF2035" i="1"/>
  <c r="AG2035" i="1"/>
  <c r="AH2035" i="1"/>
  <c r="AI2035" i="1"/>
  <c r="AJ2035" i="1"/>
  <c r="AK2035" i="1"/>
  <c r="AL2035" i="1"/>
  <c r="AM2035" i="1"/>
  <c r="AN2035" i="1"/>
  <c r="AO2035" i="1"/>
  <c r="AP2035" i="1"/>
  <c r="AQ2035" i="1"/>
  <c r="AR2035" i="1"/>
  <c r="AS2035" i="1"/>
  <c r="AT2035" i="1"/>
  <c r="AU2035" i="1"/>
  <c r="AV2035" i="1"/>
  <c r="AW2035" i="1"/>
  <c r="AX2035" i="1"/>
  <c r="AY2035" i="1"/>
  <c r="AZ2035" i="1"/>
  <c r="BA2035" i="1"/>
  <c r="BB2035" i="1"/>
  <c r="BC2035" i="1"/>
  <c r="BD2035" i="1"/>
  <c r="BE2035" i="1"/>
  <c r="AD2036" i="1"/>
  <c r="AE2036" i="1"/>
  <c r="AF2036" i="1"/>
  <c r="AG2036" i="1"/>
  <c r="AH2036" i="1"/>
  <c r="AI2036" i="1"/>
  <c r="AJ2036" i="1"/>
  <c r="AK2036" i="1"/>
  <c r="AL2036" i="1"/>
  <c r="AM2036" i="1"/>
  <c r="AN2036" i="1"/>
  <c r="AO2036" i="1"/>
  <c r="AP2036" i="1"/>
  <c r="AQ2036" i="1"/>
  <c r="AR2036" i="1"/>
  <c r="AS2036" i="1"/>
  <c r="AT2036" i="1"/>
  <c r="AU2036" i="1"/>
  <c r="AV2036" i="1"/>
  <c r="AW2036" i="1"/>
  <c r="AX2036" i="1"/>
  <c r="AY2036" i="1"/>
  <c r="AZ2036" i="1"/>
  <c r="BA2036" i="1"/>
  <c r="BB2036" i="1"/>
  <c r="BC2036" i="1"/>
  <c r="BD2036" i="1"/>
  <c r="BE2036" i="1"/>
  <c r="AD2037" i="1"/>
  <c r="AE2037" i="1"/>
  <c r="AF2037" i="1"/>
  <c r="AG2037" i="1"/>
  <c r="AH2037" i="1"/>
  <c r="AI2037" i="1"/>
  <c r="AJ2037" i="1"/>
  <c r="AK2037" i="1"/>
  <c r="AL2037" i="1"/>
  <c r="AM2037" i="1"/>
  <c r="AN2037" i="1"/>
  <c r="AO2037" i="1"/>
  <c r="AP2037" i="1"/>
  <c r="AQ2037" i="1"/>
  <c r="AR2037" i="1"/>
  <c r="AS2037" i="1"/>
  <c r="AT2037" i="1"/>
  <c r="AU2037" i="1"/>
  <c r="AV2037" i="1"/>
  <c r="AW2037" i="1"/>
  <c r="AX2037" i="1"/>
  <c r="AY2037" i="1"/>
  <c r="AZ2037" i="1"/>
  <c r="BA2037" i="1"/>
  <c r="BB2037" i="1"/>
  <c r="BC2037" i="1"/>
  <c r="BD2037" i="1"/>
  <c r="BE2037" i="1"/>
  <c r="AD2038" i="1"/>
  <c r="AE2038" i="1"/>
  <c r="AF2038" i="1"/>
  <c r="AG2038" i="1"/>
  <c r="AH2038" i="1"/>
  <c r="AI2038" i="1"/>
  <c r="AJ2038" i="1"/>
  <c r="AK2038" i="1"/>
  <c r="AL2038" i="1"/>
  <c r="AM2038" i="1"/>
  <c r="AN2038" i="1"/>
  <c r="AO2038" i="1"/>
  <c r="AP2038" i="1"/>
  <c r="AQ2038" i="1"/>
  <c r="AR2038" i="1"/>
  <c r="AS2038" i="1"/>
  <c r="AT2038" i="1"/>
  <c r="AU2038" i="1"/>
  <c r="AV2038" i="1"/>
  <c r="AW2038" i="1"/>
  <c r="AX2038" i="1"/>
  <c r="AY2038" i="1"/>
  <c r="AZ2038" i="1"/>
  <c r="BA2038" i="1"/>
  <c r="BB2038" i="1"/>
  <c r="BC2038" i="1"/>
  <c r="BD2038" i="1"/>
  <c r="BE2038" i="1"/>
  <c r="AD2039" i="1"/>
  <c r="AE2039" i="1"/>
  <c r="AF2039" i="1"/>
  <c r="AG2039" i="1"/>
  <c r="AH2039" i="1"/>
  <c r="AI2039" i="1"/>
  <c r="AJ2039" i="1"/>
  <c r="AK2039" i="1"/>
  <c r="AL2039" i="1"/>
  <c r="AM2039" i="1"/>
  <c r="AN2039" i="1"/>
  <c r="AO2039" i="1"/>
  <c r="AP2039" i="1"/>
  <c r="AQ2039" i="1"/>
  <c r="AR2039" i="1"/>
  <c r="AS2039" i="1"/>
  <c r="AT2039" i="1"/>
  <c r="AU2039" i="1"/>
  <c r="AV2039" i="1"/>
  <c r="AW2039" i="1"/>
  <c r="AX2039" i="1"/>
  <c r="AY2039" i="1"/>
  <c r="AZ2039" i="1"/>
  <c r="BA2039" i="1"/>
  <c r="BB2039" i="1"/>
  <c r="BC2039" i="1"/>
  <c r="BD2039" i="1"/>
  <c r="BE2039" i="1"/>
  <c r="AD2040" i="1"/>
  <c r="AE2040" i="1"/>
  <c r="AF2040" i="1"/>
  <c r="AG2040" i="1"/>
  <c r="AH2040" i="1"/>
  <c r="AI2040" i="1"/>
  <c r="AJ2040" i="1"/>
  <c r="AK2040" i="1"/>
  <c r="AL2040" i="1"/>
  <c r="AM2040" i="1"/>
  <c r="AN2040" i="1"/>
  <c r="AO2040" i="1"/>
  <c r="AP2040" i="1"/>
  <c r="AQ2040" i="1"/>
  <c r="AR2040" i="1"/>
  <c r="AS2040" i="1"/>
  <c r="AT2040" i="1"/>
  <c r="AU2040" i="1"/>
  <c r="AV2040" i="1"/>
  <c r="AW2040" i="1"/>
  <c r="AX2040" i="1"/>
  <c r="AY2040" i="1"/>
  <c r="AZ2040" i="1"/>
  <c r="BA2040" i="1"/>
  <c r="BB2040" i="1"/>
  <c r="BC2040" i="1"/>
  <c r="BD2040" i="1"/>
  <c r="BE2040" i="1"/>
  <c r="AD2041" i="1"/>
  <c r="AE2041" i="1"/>
  <c r="AF2041" i="1"/>
  <c r="AG2041" i="1"/>
  <c r="AH2041" i="1"/>
  <c r="AI2041" i="1"/>
  <c r="AJ2041" i="1"/>
  <c r="AK2041" i="1"/>
  <c r="AL2041" i="1"/>
  <c r="AM2041" i="1"/>
  <c r="AN2041" i="1"/>
  <c r="AO2041" i="1"/>
  <c r="AP2041" i="1"/>
  <c r="AQ2041" i="1"/>
  <c r="AR2041" i="1"/>
  <c r="AS2041" i="1"/>
  <c r="AT2041" i="1"/>
  <c r="AU2041" i="1"/>
  <c r="AV2041" i="1"/>
  <c r="AW2041" i="1"/>
  <c r="AX2041" i="1"/>
  <c r="AY2041" i="1"/>
  <c r="AZ2041" i="1"/>
  <c r="BA2041" i="1"/>
  <c r="BB2041" i="1"/>
  <c r="BC2041" i="1"/>
  <c r="BD2041" i="1"/>
  <c r="BE2041" i="1"/>
  <c r="AD2042" i="1"/>
  <c r="AE2042" i="1"/>
  <c r="AF2042" i="1"/>
  <c r="AG2042" i="1"/>
  <c r="AH2042" i="1"/>
  <c r="AI2042" i="1"/>
  <c r="AJ2042" i="1"/>
  <c r="AK2042" i="1"/>
  <c r="AL2042" i="1"/>
  <c r="AM2042" i="1"/>
  <c r="AN2042" i="1"/>
  <c r="AO2042" i="1"/>
  <c r="AP2042" i="1"/>
  <c r="AQ2042" i="1"/>
  <c r="AR2042" i="1"/>
  <c r="AS2042" i="1"/>
  <c r="AT2042" i="1"/>
  <c r="AU2042" i="1"/>
  <c r="AV2042" i="1"/>
  <c r="AW2042" i="1"/>
  <c r="AX2042" i="1"/>
  <c r="AY2042" i="1"/>
  <c r="AZ2042" i="1"/>
  <c r="BA2042" i="1"/>
  <c r="BB2042" i="1"/>
  <c r="BC2042" i="1"/>
  <c r="BD2042" i="1"/>
  <c r="BE2042" i="1"/>
  <c r="AD2043" i="1"/>
  <c r="AE2043" i="1"/>
  <c r="AF2043" i="1"/>
  <c r="AG2043" i="1"/>
  <c r="AH2043" i="1"/>
  <c r="AI2043" i="1"/>
  <c r="AJ2043" i="1"/>
  <c r="AK2043" i="1"/>
  <c r="AL2043" i="1"/>
  <c r="AM2043" i="1"/>
  <c r="AN2043" i="1"/>
  <c r="AO2043" i="1"/>
  <c r="AP2043" i="1"/>
  <c r="AQ2043" i="1"/>
  <c r="AR2043" i="1"/>
  <c r="AS2043" i="1"/>
  <c r="AT2043" i="1"/>
  <c r="AU2043" i="1"/>
  <c r="AV2043" i="1"/>
  <c r="AW2043" i="1"/>
  <c r="AX2043" i="1"/>
  <c r="AY2043" i="1"/>
  <c r="AZ2043" i="1"/>
  <c r="BA2043" i="1"/>
  <c r="BB2043" i="1"/>
  <c r="BC2043" i="1"/>
  <c r="BD2043" i="1"/>
  <c r="BE2043" i="1"/>
  <c r="AD2044" i="1"/>
  <c r="AE2044" i="1"/>
  <c r="AF2044" i="1"/>
  <c r="AG2044" i="1"/>
  <c r="AH2044" i="1"/>
  <c r="AI2044" i="1"/>
  <c r="AJ2044" i="1"/>
  <c r="AK2044" i="1"/>
  <c r="AL2044" i="1"/>
  <c r="AM2044" i="1"/>
  <c r="AN2044" i="1"/>
  <c r="AO2044" i="1"/>
  <c r="AP2044" i="1"/>
  <c r="AQ2044" i="1"/>
  <c r="AR2044" i="1"/>
  <c r="AS2044" i="1"/>
  <c r="AT2044" i="1"/>
  <c r="AU2044" i="1"/>
  <c r="AV2044" i="1"/>
  <c r="AW2044" i="1"/>
  <c r="AX2044" i="1"/>
  <c r="AY2044" i="1"/>
  <c r="AZ2044" i="1"/>
  <c r="BA2044" i="1"/>
  <c r="BB2044" i="1"/>
  <c r="BC2044" i="1"/>
  <c r="BD2044" i="1"/>
  <c r="BE2044" i="1"/>
  <c r="AD2045" i="1"/>
  <c r="AE2045" i="1"/>
  <c r="AF2045" i="1"/>
  <c r="AG2045" i="1"/>
  <c r="AH2045" i="1"/>
  <c r="AI2045" i="1"/>
  <c r="AJ2045" i="1"/>
  <c r="AK2045" i="1"/>
  <c r="AL2045" i="1"/>
  <c r="AM2045" i="1"/>
  <c r="AN2045" i="1"/>
  <c r="AO2045" i="1"/>
  <c r="AP2045" i="1"/>
  <c r="AQ2045" i="1"/>
  <c r="AR2045" i="1"/>
  <c r="AS2045" i="1"/>
  <c r="AT2045" i="1"/>
  <c r="AU2045" i="1"/>
  <c r="AV2045" i="1"/>
  <c r="AW2045" i="1"/>
  <c r="AX2045" i="1"/>
  <c r="AY2045" i="1"/>
  <c r="AZ2045" i="1"/>
  <c r="BA2045" i="1"/>
  <c r="BB2045" i="1"/>
  <c r="BC2045" i="1"/>
  <c r="BD2045" i="1"/>
  <c r="BE2045" i="1"/>
  <c r="AD2046" i="1"/>
  <c r="AE2046" i="1"/>
  <c r="AF2046" i="1"/>
  <c r="AG2046" i="1"/>
  <c r="AH2046" i="1"/>
  <c r="AI2046" i="1"/>
  <c r="AJ2046" i="1"/>
  <c r="AK2046" i="1"/>
  <c r="AL2046" i="1"/>
  <c r="AM2046" i="1"/>
  <c r="AN2046" i="1"/>
  <c r="AO2046" i="1"/>
  <c r="AP2046" i="1"/>
  <c r="AQ2046" i="1"/>
  <c r="AR2046" i="1"/>
  <c r="AS2046" i="1"/>
  <c r="AT2046" i="1"/>
  <c r="AU2046" i="1"/>
  <c r="AV2046" i="1"/>
  <c r="AW2046" i="1"/>
  <c r="AX2046" i="1"/>
  <c r="AY2046" i="1"/>
  <c r="AZ2046" i="1"/>
  <c r="BA2046" i="1"/>
  <c r="BB2046" i="1"/>
  <c r="BC2046" i="1"/>
  <c r="BD2046" i="1"/>
  <c r="BE2046" i="1"/>
  <c r="AD2047" i="1"/>
  <c r="AE2047" i="1"/>
  <c r="AF2047" i="1"/>
  <c r="AG2047" i="1"/>
  <c r="AH2047" i="1"/>
  <c r="AI2047" i="1"/>
  <c r="AJ2047" i="1"/>
  <c r="AK2047" i="1"/>
  <c r="AL2047" i="1"/>
  <c r="AM2047" i="1"/>
  <c r="AN2047" i="1"/>
  <c r="AO2047" i="1"/>
  <c r="AP2047" i="1"/>
  <c r="AQ2047" i="1"/>
  <c r="AR2047" i="1"/>
  <c r="AS2047" i="1"/>
  <c r="AT2047" i="1"/>
  <c r="AU2047" i="1"/>
  <c r="AV2047" i="1"/>
  <c r="AW2047" i="1"/>
  <c r="AX2047" i="1"/>
  <c r="AY2047" i="1"/>
  <c r="AZ2047" i="1"/>
  <c r="BA2047" i="1"/>
  <c r="BB2047" i="1"/>
  <c r="BC2047" i="1"/>
  <c r="BD2047" i="1"/>
  <c r="BE2047" i="1"/>
  <c r="AD2048" i="1"/>
  <c r="AE2048" i="1"/>
  <c r="AF2048" i="1"/>
  <c r="AG2048" i="1"/>
  <c r="AH2048" i="1"/>
  <c r="AI2048" i="1"/>
  <c r="AJ2048" i="1"/>
  <c r="AK2048" i="1"/>
  <c r="AL2048" i="1"/>
  <c r="AM2048" i="1"/>
  <c r="AN2048" i="1"/>
  <c r="AO2048" i="1"/>
  <c r="AP2048" i="1"/>
  <c r="AQ2048" i="1"/>
  <c r="AR2048" i="1"/>
  <c r="AS2048" i="1"/>
  <c r="AT2048" i="1"/>
  <c r="AU2048" i="1"/>
  <c r="AV2048" i="1"/>
  <c r="AW2048" i="1"/>
  <c r="AX2048" i="1"/>
  <c r="AY2048" i="1"/>
  <c r="AZ2048" i="1"/>
  <c r="BA2048" i="1"/>
  <c r="BB2048" i="1"/>
  <c r="BC2048" i="1"/>
  <c r="BD2048" i="1"/>
  <c r="BE2048" i="1"/>
  <c r="AD2049" i="1"/>
  <c r="AE2049" i="1"/>
  <c r="AF2049" i="1"/>
  <c r="AG2049" i="1"/>
  <c r="AH2049" i="1"/>
  <c r="AI2049" i="1"/>
  <c r="AJ2049" i="1"/>
  <c r="AK2049" i="1"/>
  <c r="AL2049" i="1"/>
  <c r="AM2049" i="1"/>
  <c r="AN2049" i="1"/>
  <c r="AO2049" i="1"/>
  <c r="AP2049" i="1"/>
  <c r="AQ2049" i="1"/>
  <c r="AR2049" i="1"/>
  <c r="AS2049" i="1"/>
  <c r="AT2049" i="1"/>
  <c r="AU2049" i="1"/>
  <c r="AV2049" i="1"/>
  <c r="AW2049" i="1"/>
  <c r="AX2049" i="1"/>
  <c r="AY2049" i="1"/>
  <c r="AZ2049" i="1"/>
  <c r="BA2049" i="1"/>
  <c r="BB2049" i="1"/>
  <c r="BC2049" i="1"/>
  <c r="BD2049" i="1"/>
  <c r="BE2049" i="1"/>
  <c r="AD2050" i="1"/>
  <c r="AE2050" i="1"/>
  <c r="AF2050" i="1"/>
  <c r="AG2050" i="1"/>
  <c r="AH2050" i="1"/>
  <c r="AI2050" i="1"/>
  <c r="AJ2050" i="1"/>
  <c r="AK2050" i="1"/>
  <c r="AL2050" i="1"/>
  <c r="AM2050" i="1"/>
  <c r="AN2050" i="1"/>
  <c r="AO2050" i="1"/>
  <c r="AP2050" i="1"/>
  <c r="AQ2050" i="1"/>
  <c r="AR2050" i="1"/>
  <c r="AS2050" i="1"/>
  <c r="AT2050" i="1"/>
  <c r="AU2050" i="1"/>
  <c r="AV2050" i="1"/>
  <c r="AW2050" i="1"/>
  <c r="AX2050" i="1"/>
  <c r="AY2050" i="1"/>
  <c r="AZ2050" i="1"/>
  <c r="BA2050" i="1"/>
  <c r="BB2050" i="1"/>
  <c r="BC2050" i="1"/>
  <c r="BD2050" i="1"/>
  <c r="BE2050" i="1"/>
  <c r="AD2051" i="1"/>
  <c r="AE2051" i="1"/>
  <c r="AF2051" i="1"/>
  <c r="AG2051" i="1"/>
  <c r="AH2051" i="1"/>
  <c r="AI2051" i="1"/>
  <c r="AJ2051" i="1"/>
  <c r="AK2051" i="1"/>
  <c r="AL2051" i="1"/>
  <c r="AM2051" i="1"/>
  <c r="AN2051" i="1"/>
  <c r="AO2051" i="1"/>
  <c r="AP2051" i="1"/>
  <c r="AQ2051" i="1"/>
  <c r="AR2051" i="1"/>
  <c r="AS2051" i="1"/>
  <c r="AT2051" i="1"/>
  <c r="AU2051" i="1"/>
  <c r="AV2051" i="1"/>
  <c r="AW2051" i="1"/>
  <c r="AX2051" i="1"/>
  <c r="AY2051" i="1"/>
  <c r="AZ2051" i="1"/>
  <c r="BA2051" i="1"/>
  <c r="BB2051" i="1"/>
  <c r="BC2051" i="1"/>
  <c r="BD2051" i="1"/>
  <c r="BE2051" i="1"/>
  <c r="AD2052" i="1"/>
  <c r="AE2052" i="1"/>
  <c r="AF2052" i="1"/>
  <c r="AG2052" i="1"/>
  <c r="AH2052" i="1"/>
  <c r="AI2052" i="1"/>
  <c r="AJ2052" i="1"/>
  <c r="AK2052" i="1"/>
  <c r="AL2052" i="1"/>
  <c r="AM2052" i="1"/>
  <c r="AN2052" i="1"/>
  <c r="AO2052" i="1"/>
  <c r="AP2052" i="1"/>
  <c r="AQ2052" i="1"/>
  <c r="AR2052" i="1"/>
  <c r="AS2052" i="1"/>
  <c r="AT2052" i="1"/>
  <c r="AU2052" i="1"/>
  <c r="AV2052" i="1"/>
  <c r="AW2052" i="1"/>
  <c r="AX2052" i="1"/>
  <c r="AY2052" i="1"/>
  <c r="AZ2052" i="1"/>
  <c r="BA2052" i="1"/>
  <c r="BB2052" i="1"/>
  <c r="BC2052" i="1"/>
  <c r="BD2052" i="1"/>
  <c r="BE2052" i="1"/>
  <c r="AD2053" i="1"/>
  <c r="AE2053" i="1"/>
  <c r="AF2053" i="1"/>
  <c r="AG2053" i="1"/>
  <c r="AH2053" i="1"/>
  <c r="AI2053" i="1"/>
  <c r="AJ2053" i="1"/>
  <c r="AK2053" i="1"/>
  <c r="AL2053" i="1"/>
  <c r="AM2053" i="1"/>
  <c r="AN2053" i="1"/>
  <c r="AO2053" i="1"/>
  <c r="AP2053" i="1"/>
  <c r="AQ2053" i="1"/>
  <c r="AR2053" i="1"/>
  <c r="AS2053" i="1"/>
  <c r="AT2053" i="1"/>
  <c r="AU2053" i="1"/>
  <c r="AV2053" i="1"/>
  <c r="AW2053" i="1"/>
  <c r="AX2053" i="1"/>
  <c r="AY2053" i="1"/>
  <c r="AZ2053" i="1"/>
  <c r="BA2053" i="1"/>
  <c r="BB2053" i="1"/>
  <c r="BC2053" i="1"/>
  <c r="BD2053" i="1"/>
  <c r="BE2053" i="1"/>
  <c r="AD2054" i="1"/>
  <c r="AE2054" i="1"/>
  <c r="AF2054" i="1"/>
  <c r="AG2054" i="1"/>
  <c r="AH2054" i="1"/>
  <c r="AI2054" i="1"/>
  <c r="AJ2054" i="1"/>
  <c r="AK2054" i="1"/>
  <c r="AL2054" i="1"/>
  <c r="AM2054" i="1"/>
  <c r="AN2054" i="1"/>
  <c r="AO2054" i="1"/>
  <c r="AP2054" i="1"/>
  <c r="AQ2054" i="1"/>
  <c r="AR2054" i="1"/>
  <c r="AS2054" i="1"/>
  <c r="AT2054" i="1"/>
  <c r="AU2054" i="1"/>
  <c r="AV2054" i="1"/>
  <c r="AW2054" i="1"/>
  <c r="AX2054" i="1"/>
  <c r="AY2054" i="1"/>
  <c r="AZ2054" i="1"/>
  <c r="BA2054" i="1"/>
  <c r="BB2054" i="1"/>
  <c r="BC2054" i="1"/>
  <c r="BD2054" i="1"/>
  <c r="BE2054" i="1"/>
  <c r="AD2055" i="1"/>
  <c r="AE2055" i="1"/>
  <c r="AF2055" i="1"/>
  <c r="AG2055" i="1"/>
  <c r="AH2055" i="1"/>
  <c r="AI2055" i="1"/>
  <c r="AJ2055" i="1"/>
  <c r="AK2055" i="1"/>
  <c r="AL2055" i="1"/>
  <c r="AM2055" i="1"/>
  <c r="AN2055" i="1"/>
  <c r="AO2055" i="1"/>
  <c r="AP2055" i="1"/>
  <c r="AQ2055" i="1"/>
  <c r="AR2055" i="1"/>
  <c r="AS2055" i="1"/>
  <c r="AT2055" i="1"/>
  <c r="AU2055" i="1"/>
  <c r="AV2055" i="1"/>
  <c r="AW2055" i="1"/>
  <c r="AX2055" i="1"/>
  <c r="AY2055" i="1"/>
  <c r="AZ2055" i="1"/>
  <c r="BA2055" i="1"/>
  <c r="BB2055" i="1"/>
  <c r="BC2055" i="1"/>
  <c r="BD2055" i="1"/>
  <c r="BE2055" i="1"/>
  <c r="AD2056" i="1"/>
  <c r="AE2056" i="1"/>
  <c r="AF2056" i="1"/>
  <c r="AG2056" i="1"/>
  <c r="AH2056" i="1"/>
  <c r="AI2056" i="1"/>
  <c r="AJ2056" i="1"/>
  <c r="AK2056" i="1"/>
  <c r="AL2056" i="1"/>
  <c r="AM2056" i="1"/>
  <c r="AN2056" i="1"/>
  <c r="AO2056" i="1"/>
  <c r="AP2056" i="1"/>
  <c r="AQ2056" i="1"/>
  <c r="AR2056" i="1"/>
  <c r="AS2056" i="1"/>
  <c r="AT2056" i="1"/>
  <c r="AU2056" i="1"/>
  <c r="AV2056" i="1"/>
  <c r="AW2056" i="1"/>
  <c r="AX2056" i="1"/>
  <c r="AY2056" i="1"/>
  <c r="AZ2056" i="1"/>
  <c r="BA2056" i="1"/>
  <c r="BB2056" i="1"/>
  <c r="BC2056" i="1"/>
  <c r="BD2056" i="1"/>
  <c r="BE2056" i="1"/>
  <c r="AD2057" i="1"/>
  <c r="AE2057" i="1"/>
  <c r="AF2057" i="1"/>
  <c r="AG2057" i="1"/>
  <c r="AH2057" i="1"/>
  <c r="AI2057" i="1"/>
  <c r="AJ2057" i="1"/>
  <c r="AK2057" i="1"/>
  <c r="AL2057" i="1"/>
  <c r="AM2057" i="1"/>
  <c r="AN2057" i="1"/>
  <c r="AO2057" i="1"/>
  <c r="AP2057" i="1"/>
  <c r="AQ2057" i="1"/>
  <c r="AR2057" i="1"/>
  <c r="AS2057" i="1"/>
  <c r="AT2057" i="1"/>
  <c r="AU2057" i="1"/>
  <c r="AV2057" i="1"/>
  <c r="AW2057" i="1"/>
  <c r="AX2057" i="1"/>
  <c r="AY2057" i="1"/>
  <c r="AZ2057" i="1"/>
  <c r="BA2057" i="1"/>
  <c r="BB2057" i="1"/>
  <c r="BC2057" i="1"/>
  <c r="BD2057" i="1"/>
  <c r="BE2057" i="1"/>
  <c r="AD2058" i="1"/>
  <c r="AE2058" i="1"/>
  <c r="AF2058" i="1"/>
  <c r="AG2058" i="1"/>
  <c r="AH2058" i="1"/>
  <c r="AI2058" i="1"/>
  <c r="AJ2058" i="1"/>
  <c r="AK2058" i="1"/>
  <c r="AL2058" i="1"/>
  <c r="AM2058" i="1"/>
  <c r="AN2058" i="1"/>
  <c r="AO2058" i="1"/>
  <c r="AP2058" i="1"/>
  <c r="AQ2058" i="1"/>
  <c r="AR2058" i="1"/>
  <c r="AS2058" i="1"/>
  <c r="AT2058" i="1"/>
  <c r="AU2058" i="1"/>
  <c r="AV2058" i="1"/>
  <c r="AW2058" i="1"/>
  <c r="AX2058" i="1"/>
  <c r="AY2058" i="1"/>
  <c r="AZ2058" i="1"/>
  <c r="BA2058" i="1"/>
  <c r="BB2058" i="1"/>
  <c r="BC2058" i="1"/>
  <c r="BD2058" i="1"/>
  <c r="BE2058" i="1"/>
  <c r="AD2059" i="1"/>
  <c r="AE2059" i="1"/>
  <c r="AF2059" i="1"/>
  <c r="AG2059" i="1"/>
  <c r="AH2059" i="1"/>
  <c r="AI2059" i="1"/>
  <c r="AJ2059" i="1"/>
  <c r="AK2059" i="1"/>
  <c r="AL2059" i="1"/>
  <c r="AM2059" i="1"/>
  <c r="AN2059" i="1"/>
  <c r="AO2059" i="1"/>
  <c r="AP2059" i="1"/>
  <c r="AQ2059" i="1"/>
  <c r="AR2059" i="1"/>
  <c r="AS2059" i="1"/>
  <c r="AT2059" i="1"/>
  <c r="AU2059" i="1"/>
  <c r="AV2059" i="1"/>
  <c r="AW2059" i="1"/>
  <c r="AX2059" i="1"/>
  <c r="AY2059" i="1"/>
  <c r="AZ2059" i="1"/>
  <c r="BA2059" i="1"/>
  <c r="BB2059" i="1"/>
  <c r="BC2059" i="1"/>
  <c r="BD2059" i="1"/>
  <c r="BE2059" i="1"/>
  <c r="AD2060" i="1"/>
  <c r="AE2060" i="1"/>
  <c r="AF2060" i="1"/>
  <c r="AG2060" i="1"/>
  <c r="AH2060" i="1"/>
  <c r="AI2060" i="1"/>
  <c r="AJ2060" i="1"/>
  <c r="AK2060" i="1"/>
  <c r="AL2060" i="1"/>
  <c r="AM2060" i="1"/>
  <c r="AN2060" i="1"/>
  <c r="AO2060" i="1"/>
  <c r="AP2060" i="1"/>
  <c r="AQ2060" i="1"/>
  <c r="AR2060" i="1"/>
  <c r="AS2060" i="1"/>
  <c r="AT2060" i="1"/>
  <c r="AU2060" i="1"/>
  <c r="AV2060" i="1"/>
  <c r="AW2060" i="1"/>
  <c r="AX2060" i="1"/>
  <c r="AY2060" i="1"/>
  <c r="AZ2060" i="1"/>
  <c r="BA2060" i="1"/>
  <c r="BB2060" i="1"/>
  <c r="BC2060" i="1"/>
  <c r="BD2060" i="1"/>
  <c r="BE2060" i="1"/>
  <c r="AD2061" i="1"/>
  <c r="AE2061" i="1"/>
  <c r="AF2061" i="1"/>
  <c r="AG2061" i="1"/>
  <c r="AH2061" i="1"/>
  <c r="AI2061" i="1"/>
  <c r="AJ2061" i="1"/>
  <c r="AK2061" i="1"/>
  <c r="AL2061" i="1"/>
  <c r="AM2061" i="1"/>
  <c r="AN2061" i="1"/>
  <c r="AO2061" i="1"/>
  <c r="AP2061" i="1"/>
  <c r="AQ2061" i="1"/>
  <c r="AR2061" i="1"/>
  <c r="AS2061" i="1"/>
  <c r="AT2061" i="1"/>
  <c r="AU2061" i="1"/>
  <c r="AV2061" i="1"/>
  <c r="AW2061" i="1"/>
  <c r="AX2061" i="1"/>
  <c r="AY2061" i="1"/>
  <c r="AZ2061" i="1"/>
  <c r="BA2061" i="1"/>
  <c r="BB2061" i="1"/>
  <c r="BC2061" i="1"/>
  <c r="BD2061" i="1"/>
  <c r="BE2061" i="1"/>
  <c r="AD2062" i="1"/>
  <c r="AE2062" i="1"/>
  <c r="AF2062" i="1"/>
  <c r="AG2062" i="1"/>
  <c r="AH2062" i="1"/>
  <c r="AI2062" i="1"/>
  <c r="AJ2062" i="1"/>
  <c r="AK2062" i="1"/>
  <c r="AL2062" i="1"/>
  <c r="AM2062" i="1"/>
  <c r="AN2062" i="1"/>
  <c r="AO2062" i="1"/>
  <c r="AP2062" i="1"/>
  <c r="AQ2062" i="1"/>
  <c r="AR2062" i="1"/>
  <c r="AS2062" i="1"/>
  <c r="AT2062" i="1"/>
  <c r="AU2062" i="1"/>
  <c r="AV2062" i="1"/>
  <c r="AW2062" i="1"/>
  <c r="AX2062" i="1"/>
  <c r="AY2062" i="1"/>
  <c r="AZ2062" i="1"/>
  <c r="BA2062" i="1"/>
  <c r="BB2062" i="1"/>
  <c r="BC2062" i="1"/>
  <c r="BD2062" i="1"/>
  <c r="BE2062" i="1"/>
  <c r="AD2063" i="1"/>
  <c r="AE2063" i="1"/>
  <c r="AF2063" i="1"/>
  <c r="AG2063" i="1"/>
  <c r="AH2063" i="1"/>
  <c r="AI2063" i="1"/>
  <c r="AJ2063" i="1"/>
  <c r="AK2063" i="1"/>
  <c r="AL2063" i="1"/>
  <c r="AM2063" i="1"/>
  <c r="AN2063" i="1"/>
  <c r="AO2063" i="1"/>
  <c r="AP2063" i="1"/>
  <c r="AQ2063" i="1"/>
  <c r="AR2063" i="1"/>
  <c r="AS2063" i="1"/>
  <c r="AT2063" i="1"/>
  <c r="AU2063" i="1"/>
  <c r="AV2063" i="1"/>
  <c r="AW2063" i="1"/>
  <c r="AX2063" i="1"/>
  <c r="AY2063" i="1"/>
  <c r="AZ2063" i="1"/>
  <c r="BA2063" i="1"/>
  <c r="BB2063" i="1"/>
  <c r="BC2063" i="1"/>
  <c r="BD2063" i="1"/>
  <c r="BE2063" i="1"/>
  <c r="AD2064" i="1"/>
  <c r="AE2064" i="1"/>
  <c r="AF2064" i="1"/>
  <c r="AG2064" i="1"/>
  <c r="AH2064" i="1"/>
  <c r="AI2064" i="1"/>
  <c r="AJ2064" i="1"/>
  <c r="AK2064" i="1"/>
  <c r="AL2064" i="1"/>
  <c r="AM2064" i="1"/>
  <c r="AN2064" i="1"/>
  <c r="AO2064" i="1"/>
  <c r="AP2064" i="1"/>
  <c r="AQ2064" i="1"/>
  <c r="AR2064" i="1"/>
  <c r="AS2064" i="1"/>
  <c r="AT2064" i="1"/>
  <c r="AU2064" i="1"/>
  <c r="AV2064" i="1"/>
  <c r="AW2064" i="1"/>
  <c r="AX2064" i="1"/>
  <c r="AY2064" i="1"/>
  <c r="AZ2064" i="1"/>
  <c r="BA2064" i="1"/>
  <c r="BB2064" i="1"/>
  <c r="BC2064" i="1"/>
  <c r="BD2064" i="1"/>
  <c r="BE2064" i="1"/>
  <c r="AD2065" i="1"/>
  <c r="AE2065" i="1"/>
  <c r="AF2065" i="1"/>
  <c r="AG2065" i="1"/>
  <c r="AH2065" i="1"/>
  <c r="AI2065" i="1"/>
  <c r="AJ2065" i="1"/>
  <c r="AK2065" i="1"/>
  <c r="AL2065" i="1"/>
  <c r="AM2065" i="1"/>
  <c r="AN2065" i="1"/>
  <c r="AO2065" i="1"/>
  <c r="AP2065" i="1"/>
  <c r="AQ2065" i="1"/>
  <c r="AR2065" i="1"/>
  <c r="AS2065" i="1"/>
  <c r="AT2065" i="1"/>
  <c r="AU2065" i="1"/>
  <c r="AV2065" i="1"/>
  <c r="AW2065" i="1"/>
  <c r="AX2065" i="1"/>
  <c r="AY2065" i="1"/>
  <c r="AZ2065" i="1"/>
  <c r="BA2065" i="1"/>
  <c r="BB2065" i="1"/>
  <c r="BC2065" i="1"/>
  <c r="BD2065" i="1"/>
  <c r="BE2065" i="1"/>
  <c r="AD2066" i="1"/>
  <c r="AE2066" i="1"/>
  <c r="AF2066" i="1"/>
  <c r="AG2066" i="1"/>
  <c r="AH2066" i="1"/>
  <c r="AI2066" i="1"/>
  <c r="AJ2066" i="1"/>
  <c r="AK2066" i="1"/>
  <c r="AL2066" i="1"/>
  <c r="AM2066" i="1"/>
  <c r="AN2066" i="1"/>
  <c r="AO2066" i="1"/>
  <c r="AP2066" i="1"/>
  <c r="AQ2066" i="1"/>
  <c r="AR2066" i="1"/>
  <c r="AS2066" i="1"/>
  <c r="AT2066" i="1"/>
  <c r="AU2066" i="1"/>
  <c r="AV2066" i="1"/>
  <c r="AW2066" i="1"/>
  <c r="AX2066" i="1"/>
  <c r="AY2066" i="1"/>
  <c r="AZ2066" i="1"/>
  <c r="BA2066" i="1"/>
  <c r="BB2066" i="1"/>
  <c r="BC2066" i="1"/>
  <c r="BD2066" i="1"/>
  <c r="BE2066" i="1"/>
  <c r="AD2067" i="1"/>
  <c r="AE2067" i="1"/>
  <c r="AF2067" i="1"/>
  <c r="AG2067" i="1"/>
  <c r="AH2067" i="1"/>
  <c r="AI2067" i="1"/>
  <c r="AJ2067" i="1"/>
  <c r="AK2067" i="1"/>
  <c r="AL2067" i="1"/>
  <c r="AM2067" i="1"/>
  <c r="AN2067" i="1"/>
  <c r="AO2067" i="1"/>
  <c r="AP2067" i="1"/>
  <c r="AQ2067" i="1"/>
  <c r="AR2067" i="1"/>
  <c r="AS2067" i="1"/>
  <c r="AT2067" i="1"/>
  <c r="AU2067" i="1"/>
  <c r="AV2067" i="1"/>
  <c r="AW2067" i="1"/>
  <c r="AX2067" i="1"/>
  <c r="AY2067" i="1"/>
  <c r="AZ2067" i="1"/>
  <c r="BA2067" i="1"/>
  <c r="BB2067" i="1"/>
  <c r="BC2067" i="1"/>
  <c r="BD2067" i="1"/>
  <c r="BE2067" i="1"/>
  <c r="AD2068" i="1"/>
  <c r="AE2068" i="1"/>
  <c r="AF2068" i="1"/>
  <c r="AG2068" i="1"/>
  <c r="AH2068" i="1"/>
  <c r="AI2068" i="1"/>
  <c r="AJ2068" i="1"/>
  <c r="AK2068" i="1"/>
  <c r="AL2068" i="1"/>
  <c r="AM2068" i="1"/>
  <c r="AN2068" i="1"/>
  <c r="AO2068" i="1"/>
  <c r="AP2068" i="1"/>
  <c r="AQ2068" i="1"/>
  <c r="AR2068" i="1"/>
  <c r="AS2068" i="1"/>
  <c r="AT2068" i="1"/>
  <c r="AU2068" i="1"/>
  <c r="AV2068" i="1"/>
  <c r="AW2068" i="1"/>
  <c r="AX2068" i="1"/>
  <c r="AY2068" i="1"/>
  <c r="AZ2068" i="1"/>
  <c r="BA2068" i="1"/>
  <c r="BB2068" i="1"/>
  <c r="BC2068" i="1"/>
  <c r="BD2068" i="1"/>
  <c r="BE2068" i="1"/>
  <c r="AD2069" i="1"/>
  <c r="AE2069" i="1"/>
  <c r="AF2069" i="1"/>
  <c r="AG2069" i="1"/>
  <c r="AH2069" i="1"/>
  <c r="AI2069" i="1"/>
  <c r="AJ2069" i="1"/>
  <c r="AK2069" i="1"/>
  <c r="AL2069" i="1"/>
  <c r="AM2069" i="1"/>
  <c r="AN2069" i="1"/>
  <c r="AO2069" i="1"/>
  <c r="AP2069" i="1"/>
  <c r="AQ2069" i="1"/>
  <c r="AR2069" i="1"/>
  <c r="AS2069" i="1"/>
  <c r="AT2069" i="1"/>
  <c r="AU2069" i="1"/>
  <c r="AV2069" i="1"/>
  <c r="AW2069" i="1"/>
  <c r="AX2069" i="1"/>
  <c r="AY2069" i="1"/>
  <c r="AZ2069" i="1"/>
  <c r="BA2069" i="1"/>
  <c r="BB2069" i="1"/>
  <c r="BC2069" i="1"/>
  <c r="BD2069" i="1"/>
  <c r="BE2069" i="1"/>
  <c r="AD2070" i="1"/>
  <c r="AE2070" i="1"/>
  <c r="AF2070" i="1"/>
  <c r="AG2070" i="1"/>
  <c r="AH2070" i="1"/>
  <c r="AI2070" i="1"/>
  <c r="AJ2070" i="1"/>
  <c r="AK2070" i="1"/>
  <c r="AL2070" i="1"/>
  <c r="AM2070" i="1"/>
  <c r="AN2070" i="1"/>
  <c r="AO2070" i="1"/>
  <c r="AP2070" i="1"/>
  <c r="AQ2070" i="1"/>
  <c r="AR2070" i="1"/>
  <c r="AS2070" i="1"/>
  <c r="AT2070" i="1"/>
  <c r="AU2070" i="1"/>
  <c r="AV2070" i="1"/>
  <c r="AW2070" i="1"/>
  <c r="AX2070" i="1"/>
  <c r="AY2070" i="1"/>
  <c r="AZ2070" i="1"/>
  <c r="BA2070" i="1"/>
  <c r="BB2070" i="1"/>
  <c r="BC2070" i="1"/>
  <c r="BD2070" i="1"/>
  <c r="BE2070" i="1"/>
  <c r="AD2071" i="1"/>
  <c r="AE2071" i="1"/>
  <c r="AF2071" i="1"/>
  <c r="AG2071" i="1"/>
  <c r="AH2071" i="1"/>
  <c r="AI2071" i="1"/>
  <c r="AJ2071" i="1"/>
  <c r="AK2071" i="1"/>
  <c r="AL2071" i="1"/>
  <c r="AM2071" i="1"/>
  <c r="AN2071" i="1"/>
  <c r="AO2071" i="1"/>
  <c r="AP2071" i="1"/>
  <c r="AQ2071" i="1"/>
  <c r="AR2071" i="1"/>
  <c r="AS2071" i="1"/>
  <c r="AT2071" i="1"/>
  <c r="AU2071" i="1"/>
  <c r="AV2071" i="1"/>
  <c r="AW2071" i="1"/>
  <c r="AX2071" i="1"/>
  <c r="AY2071" i="1"/>
  <c r="AZ2071" i="1"/>
  <c r="BA2071" i="1"/>
  <c r="BB2071" i="1"/>
  <c r="BC2071" i="1"/>
  <c r="BD2071" i="1"/>
  <c r="BE2071" i="1"/>
  <c r="AD2072" i="1"/>
  <c r="AE2072" i="1"/>
  <c r="AF2072" i="1"/>
  <c r="AG2072" i="1"/>
  <c r="AH2072" i="1"/>
  <c r="AI2072" i="1"/>
  <c r="AJ2072" i="1"/>
  <c r="AK2072" i="1"/>
  <c r="AL2072" i="1"/>
  <c r="AM2072" i="1"/>
  <c r="AN2072" i="1"/>
  <c r="AO2072" i="1"/>
  <c r="AP2072" i="1"/>
  <c r="AQ2072" i="1"/>
  <c r="AR2072" i="1"/>
  <c r="AS2072" i="1"/>
  <c r="AT2072" i="1"/>
  <c r="AU2072" i="1"/>
  <c r="AV2072" i="1"/>
  <c r="AW2072" i="1"/>
  <c r="AX2072" i="1"/>
  <c r="AY2072" i="1"/>
  <c r="AZ2072" i="1"/>
  <c r="BA2072" i="1"/>
  <c r="BB2072" i="1"/>
  <c r="BC2072" i="1"/>
  <c r="BD2072" i="1"/>
  <c r="BE2072" i="1"/>
  <c r="AD2073" i="1"/>
  <c r="AE2073" i="1"/>
  <c r="AF2073" i="1"/>
  <c r="AG2073" i="1"/>
  <c r="AH2073" i="1"/>
  <c r="AI2073" i="1"/>
  <c r="AJ2073" i="1"/>
  <c r="AK2073" i="1"/>
  <c r="AL2073" i="1"/>
  <c r="AM2073" i="1"/>
  <c r="AN2073" i="1"/>
  <c r="AO2073" i="1"/>
  <c r="AP2073" i="1"/>
  <c r="AQ2073" i="1"/>
  <c r="AR2073" i="1"/>
  <c r="AS2073" i="1"/>
  <c r="AT2073" i="1"/>
  <c r="AU2073" i="1"/>
  <c r="AV2073" i="1"/>
  <c r="AW2073" i="1"/>
  <c r="AX2073" i="1"/>
  <c r="AY2073" i="1"/>
  <c r="AZ2073" i="1"/>
  <c r="BA2073" i="1"/>
  <c r="BB2073" i="1"/>
  <c r="BC2073" i="1"/>
  <c r="BD2073" i="1"/>
  <c r="BE2073" i="1"/>
  <c r="AD2074" i="1"/>
  <c r="AE2074" i="1"/>
  <c r="AF2074" i="1"/>
  <c r="AG2074" i="1"/>
  <c r="AH2074" i="1"/>
  <c r="AI2074" i="1"/>
  <c r="AJ2074" i="1"/>
  <c r="AK2074" i="1"/>
  <c r="AL2074" i="1"/>
  <c r="AM2074" i="1"/>
  <c r="AN2074" i="1"/>
  <c r="AO2074" i="1"/>
  <c r="AP2074" i="1"/>
  <c r="AQ2074" i="1"/>
  <c r="AR2074" i="1"/>
  <c r="AS2074" i="1"/>
  <c r="AT2074" i="1"/>
  <c r="AU2074" i="1"/>
  <c r="AV2074" i="1"/>
  <c r="AW2074" i="1"/>
  <c r="AX2074" i="1"/>
  <c r="AY2074" i="1"/>
  <c r="AZ2074" i="1"/>
  <c r="BA2074" i="1"/>
  <c r="BB2074" i="1"/>
  <c r="BC2074" i="1"/>
  <c r="BD2074" i="1"/>
  <c r="BE2074" i="1"/>
  <c r="AD2075" i="1"/>
  <c r="AE2075" i="1"/>
  <c r="AF2075" i="1"/>
  <c r="AG2075" i="1"/>
  <c r="AH2075" i="1"/>
  <c r="AI2075" i="1"/>
  <c r="AJ2075" i="1"/>
  <c r="AK2075" i="1"/>
  <c r="AL2075" i="1"/>
  <c r="AM2075" i="1"/>
  <c r="AN2075" i="1"/>
  <c r="AO2075" i="1"/>
  <c r="AP2075" i="1"/>
  <c r="AQ2075" i="1"/>
  <c r="AR2075" i="1"/>
  <c r="AS2075" i="1"/>
  <c r="AT2075" i="1"/>
  <c r="AU2075" i="1"/>
  <c r="AV2075" i="1"/>
  <c r="AW2075" i="1"/>
  <c r="AX2075" i="1"/>
  <c r="AY2075" i="1"/>
  <c r="AZ2075" i="1"/>
  <c r="BA2075" i="1"/>
  <c r="BB2075" i="1"/>
  <c r="BC2075" i="1"/>
  <c r="BD2075" i="1"/>
  <c r="BE2075" i="1"/>
  <c r="AD2076" i="1"/>
  <c r="AE2076" i="1"/>
  <c r="AF2076" i="1"/>
  <c r="AG2076" i="1"/>
  <c r="AH2076" i="1"/>
  <c r="AI2076" i="1"/>
  <c r="AJ2076" i="1"/>
  <c r="AK2076" i="1"/>
  <c r="AL2076" i="1"/>
  <c r="AM2076" i="1"/>
  <c r="AN2076" i="1"/>
  <c r="AO2076" i="1"/>
  <c r="AP2076" i="1"/>
  <c r="AQ2076" i="1"/>
  <c r="AR2076" i="1"/>
  <c r="AS2076" i="1"/>
  <c r="AT2076" i="1"/>
  <c r="AU2076" i="1"/>
  <c r="AV2076" i="1"/>
  <c r="AW2076" i="1"/>
  <c r="AX2076" i="1"/>
  <c r="AY2076" i="1"/>
  <c r="AZ2076" i="1"/>
  <c r="BA2076" i="1"/>
  <c r="BB2076" i="1"/>
  <c r="BC2076" i="1"/>
  <c r="BD2076" i="1"/>
  <c r="BE2076" i="1"/>
  <c r="AD2077" i="1"/>
  <c r="AE2077" i="1"/>
  <c r="AF2077" i="1"/>
  <c r="AG2077" i="1"/>
  <c r="AH2077" i="1"/>
  <c r="AI2077" i="1"/>
  <c r="AJ2077" i="1"/>
  <c r="AK2077" i="1"/>
  <c r="AL2077" i="1"/>
  <c r="AM2077" i="1"/>
  <c r="AN2077" i="1"/>
  <c r="AO2077" i="1"/>
  <c r="AP2077" i="1"/>
  <c r="AQ2077" i="1"/>
  <c r="AR2077" i="1"/>
  <c r="AS2077" i="1"/>
  <c r="AT2077" i="1"/>
  <c r="AU2077" i="1"/>
  <c r="AV2077" i="1"/>
  <c r="AW2077" i="1"/>
  <c r="AX2077" i="1"/>
  <c r="AY2077" i="1"/>
  <c r="AZ2077" i="1"/>
  <c r="BA2077" i="1"/>
  <c r="BB2077" i="1"/>
  <c r="BC2077" i="1"/>
  <c r="BD2077" i="1"/>
  <c r="BE2077" i="1"/>
  <c r="AD2078" i="1"/>
  <c r="AE2078" i="1"/>
  <c r="AF2078" i="1"/>
  <c r="AG2078" i="1"/>
  <c r="AH2078" i="1"/>
  <c r="AI2078" i="1"/>
  <c r="AJ2078" i="1"/>
  <c r="AK2078" i="1"/>
  <c r="AL2078" i="1"/>
  <c r="AM2078" i="1"/>
  <c r="AN2078" i="1"/>
  <c r="AO2078" i="1"/>
  <c r="AP2078" i="1"/>
  <c r="AQ2078" i="1"/>
  <c r="AR2078" i="1"/>
  <c r="AS2078" i="1"/>
  <c r="AT2078" i="1"/>
  <c r="AU2078" i="1"/>
  <c r="AV2078" i="1"/>
  <c r="AW2078" i="1"/>
  <c r="AX2078" i="1"/>
  <c r="AY2078" i="1"/>
  <c r="AZ2078" i="1"/>
  <c r="BA2078" i="1"/>
  <c r="BB2078" i="1"/>
  <c r="BC2078" i="1"/>
  <c r="BD2078" i="1"/>
  <c r="BE2078" i="1"/>
  <c r="AD2079" i="1"/>
  <c r="AE2079" i="1"/>
  <c r="AF2079" i="1"/>
  <c r="AG2079" i="1"/>
  <c r="AH2079" i="1"/>
  <c r="AI2079" i="1"/>
  <c r="AJ2079" i="1"/>
  <c r="AK2079" i="1"/>
  <c r="AL2079" i="1"/>
  <c r="AM2079" i="1"/>
  <c r="AN2079" i="1"/>
  <c r="AO2079" i="1"/>
  <c r="AP2079" i="1"/>
  <c r="AQ2079" i="1"/>
  <c r="AR2079" i="1"/>
  <c r="AS2079" i="1"/>
  <c r="AT2079" i="1"/>
  <c r="AU2079" i="1"/>
  <c r="AV2079" i="1"/>
  <c r="AW2079" i="1"/>
  <c r="AX2079" i="1"/>
  <c r="AY2079" i="1"/>
  <c r="AZ2079" i="1"/>
  <c r="BA2079" i="1"/>
  <c r="BB2079" i="1"/>
  <c r="BC2079" i="1"/>
  <c r="BD2079" i="1"/>
  <c r="BE2079" i="1"/>
  <c r="AD2080" i="1"/>
  <c r="AE2080" i="1"/>
  <c r="AF2080" i="1"/>
  <c r="AG2080" i="1"/>
  <c r="AH2080" i="1"/>
  <c r="AI2080" i="1"/>
  <c r="AJ2080" i="1"/>
  <c r="AK2080" i="1"/>
  <c r="AL2080" i="1"/>
  <c r="AM2080" i="1"/>
  <c r="AN2080" i="1"/>
  <c r="AO2080" i="1"/>
  <c r="AP2080" i="1"/>
  <c r="AQ2080" i="1"/>
  <c r="AR2080" i="1"/>
  <c r="AS2080" i="1"/>
  <c r="AT2080" i="1"/>
  <c r="AU2080" i="1"/>
  <c r="AV2080" i="1"/>
  <c r="AW2080" i="1"/>
  <c r="AX2080" i="1"/>
  <c r="AY2080" i="1"/>
  <c r="AZ2080" i="1"/>
  <c r="BA2080" i="1"/>
  <c r="BB2080" i="1"/>
  <c r="BC2080" i="1"/>
  <c r="BD2080" i="1"/>
  <c r="BE2080" i="1"/>
  <c r="AD2081" i="1"/>
  <c r="AE2081" i="1"/>
  <c r="AF2081" i="1"/>
  <c r="AG2081" i="1"/>
  <c r="AH2081" i="1"/>
  <c r="AI2081" i="1"/>
  <c r="AJ2081" i="1"/>
  <c r="AK2081" i="1"/>
  <c r="AL2081" i="1"/>
  <c r="AM2081" i="1"/>
  <c r="AN2081" i="1"/>
  <c r="AO2081" i="1"/>
  <c r="AP2081" i="1"/>
  <c r="AQ2081" i="1"/>
  <c r="AR2081" i="1"/>
  <c r="AS2081" i="1"/>
  <c r="AT2081" i="1"/>
  <c r="AU2081" i="1"/>
  <c r="AV2081" i="1"/>
  <c r="AW2081" i="1"/>
  <c r="AX2081" i="1"/>
  <c r="AY2081" i="1"/>
  <c r="AZ2081" i="1"/>
  <c r="BA2081" i="1"/>
  <c r="BB2081" i="1"/>
  <c r="BC2081" i="1"/>
  <c r="BD2081" i="1"/>
  <c r="BE2081" i="1"/>
  <c r="AD2082" i="1"/>
  <c r="AE2082" i="1"/>
  <c r="AF2082" i="1"/>
  <c r="AG2082" i="1"/>
  <c r="AH2082" i="1"/>
  <c r="AI2082" i="1"/>
  <c r="AJ2082" i="1"/>
  <c r="AK2082" i="1"/>
  <c r="AL2082" i="1"/>
  <c r="AM2082" i="1"/>
  <c r="AN2082" i="1"/>
  <c r="AO2082" i="1"/>
  <c r="AP2082" i="1"/>
  <c r="AQ2082" i="1"/>
  <c r="AR2082" i="1"/>
  <c r="AS2082" i="1"/>
  <c r="AT2082" i="1"/>
  <c r="AU2082" i="1"/>
  <c r="AV2082" i="1"/>
  <c r="AW2082" i="1"/>
  <c r="AX2082" i="1"/>
  <c r="AY2082" i="1"/>
  <c r="AZ2082" i="1"/>
  <c r="BA2082" i="1"/>
  <c r="BB2082" i="1"/>
  <c r="BC2082" i="1"/>
  <c r="BD2082" i="1"/>
  <c r="BE2082" i="1"/>
  <c r="AD2083" i="1"/>
  <c r="AE2083" i="1"/>
  <c r="AF2083" i="1"/>
  <c r="AG2083" i="1"/>
  <c r="AH2083" i="1"/>
  <c r="AI2083" i="1"/>
  <c r="AJ2083" i="1"/>
  <c r="AK2083" i="1"/>
  <c r="AL2083" i="1"/>
  <c r="AM2083" i="1"/>
  <c r="AN2083" i="1"/>
  <c r="AO2083" i="1"/>
  <c r="AP2083" i="1"/>
  <c r="AQ2083" i="1"/>
  <c r="AR2083" i="1"/>
  <c r="AS2083" i="1"/>
  <c r="AT2083" i="1"/>
  <c r="AU2083" i="1"/>
  <c r="AV2083" i="1"/>
  <c r="AW2083" i="1"/>
  <c r="AX2083" i="1"/>
  <c r="AY2083" i="1"/>
  <c r="AZ2083" i="1"/>
  <c r="BA2083" i="1"/>
  <c r="BB2083" i="1"/>
  <c r="BC2083" i="1"/>
  <c r="BD2083" i="1"/>
  <c r="BE2083" i="1"/>
  <c r="AD2084" i="1"/>
  <c r="AE2084" i="1"/>
  <c r="AF2084" i="1"/>
  <c r="AG2084" i="1"/>
  <c r="AH2084" i="1"/>
  <c r="AI2084" i="1"/>
  <c r="AJ2084" i="1"/>
  <c r="AK2084" i="1"/>
  <c r="AL2084" i="1"/>
  <c r="AM2084" i="1"/>
  <c r="AN2084" i="1"/>
  <c r="AO2084" i="1"/>
  <c r="AP2084" i="1"/>
  <c r="AQ2084" i="1"/>
  <c r="AR2084" i="1"/>
  <c r="AS2084" i="1"/>
  <c r="AT2084" i="1"/>
  <c r="AU2084" i="1"/>
  <c r="AV2084" i="1"/>
  <c r="AW2084" i="1"/>
  <c r="AX2084" i="1"/>
  <c r="AY2084" i="1"/>
  <c r="AZ2084" i="1"/>
  <c r="BA2084" i="1"/>
  <c r="BB2084" i="1"/>
  <c r="BC2084" i="1"/>
  <c r="BD2084" i="1"/>
  <c r="BE2084" i="1"/>
  <c r="AD2085" i="1"/>
  <c r="AE2085" i="1"/>
  <c r="AF2085" i="1"/>
  <c r="AG2085" i="1"/>
  <c r="AH2085" i="1"/>
  <c r="AI2085" i="1"/>
  <c r="AJ2085" i="1"/>
  <c r="AK2085" i="1"/>
  <c r="AL2085" i="1"/>
  <c r="AM2085" i="1"/>
  <c r="AN2085" i="1"/>
  <c r="AO2085" i="1"/>
  <c r="AP2085" i="1"/>
  <c r="AQ2085" i="1"/>
  <c r="AR2085" i="1"/>
  <c r="AS2085" i="1"/>
  <c r="AT2085" i="1"/>
  <c r="AU2085" i="1"/>
  <c r="AV2085" i="1"/>
  <c r="AW2085" i="1"/>
  <c r="AX2085" i="1"/>
  <c r="AY2085" i="1"/>
  <c r="AZ2085" i="1"/>
  <c r="BA2085" i="1"/>
  <c r="BB2085" i="1"/>
  <c r="BC2085" i="1"/>
  <c r="BD2085" i="1"/>
  <c r="BE2085" i="1"/>
  <c r="AD2086" i="1"/>
  <c r="AE2086" i="1"/>
  <c r="AF2086" i="1"/>
  <c r="AG2086" i="1"/>
  <c r="AH2086" i="1"/>
  <c r="AI2086" i="1"/>
  <c r="AJ2086" i="1"/>
  <c r="AK2086" i="1"/>
  <c r="AL2086" i="1"/>
  <c r="AM2086" i="1"/>
  <c r="AN2086" i="1"/>
  <c r="AO2086" i="1"/>
  <c r="AP2086" i="1"/>
  <c r="AQ2086" i="1"/>
  <c r="AR2086" i="1"/>
  <c r="AS2086" i="1"/>
  <c r="AT2086" i="1"/>
  <c r="AU2086" i="1"/>
  <c r="AV2086" i="1"/>
  <c r="AW2086" i="1"/>
  <c r="AX2086" i="1"/>
  <c r="AY2086" i="1"/>
  <c r="AZ2086" i="1"/>
  <c r="BA2086" i="1"/>
  <c r="BB2086" i="1"/>
  <c r="BC2086" i="1"/>
  <c r="BD2086" i="1"/>
  <c r="BE2086" i="1"/>
  <c r="AD2087" i="1"/>
  <c r="AE2087" i="1"/>
  <c r="AF2087" i="1"/>
  <c r="AG2087" i="1"/>
  <c r="AH2087" i="1"/>
  <c r="AI2087" i="1"/>
  <c r="AJ2087" i="1"/>
  <c r="AK2087" i="1"/>
  <c r="AL2087" i="1"/>
  <c r="AM2087" i="1"/>
  <c r="AN2087" i="1"/>
  <c r="AO2087" i="1"/>
  <c r="AP2087" i="1"/>
  <c r="AQ2087" i="1"/>
  <c r="AR2087" i="1"/>
  <c r="AS2087" i="1"/>
  <c r="AT2087" i="1"/>
  <c r="AU2087" i="1"/>
  <c r="AV2087" i="1"/>
  <c r="AW2087" i="1"/>
  <c r="AX2087" i="1"/>
  <c r="AY2087" i="1"/>
  <c r="AZ2087" i="1"/>
  <c r="BA2087" i="1"/>
  <c r="BB2087" i="1"/>
  <c r="BC2087" i="1"/>
  <c r="BD2087" i="1"/>
  <c r="BE2087" i="1"/>
  <c r="AD2088" i="1"/>
  <c r="AE2088" i="1"/>
  <c r="AF2088" i="1"/>
  <c r="AG2088" i="1"/>
  <c r="AH2088" i="1"/>
  <c r="AI2088" i="1"/>
  <c r="AJ2088" i="1"/>
  <c r="AK2088" i="1"/>
  <c r="AL2088" i="1"/>
  <c r="AM2088" i="1"/>
  <c r="AN2088" i="1"/>
  <c r="AO2088" i="1"/>
  <c r="AP2088" i="1"/>
  <c r="AQ2088" i="1"/>
  <c r="AR2088" i="1"/>
  <c r="AS2088" i="1"/>
  <c r="AT2088" i="1"/>
  <c r="AU2088" i="1"/>
  <c r="AV2088" i="1"/>
  <c r="AW2088" i="1"/>
  <c r="AX2088" i="1"/>
  <c r="AY2088" i="1"/>
  <c r="AZ2088" i="1"/>
  <c r="BA2088" i="1"/>
  <c r="BB2088" i="1"/>
  <c r="BC2088" i="1"/>
  <c r="BD2088" i="1"/>
  <c r="BE2088" i="1"/>
  <c r="AD2089" i="1"/>
  <c r="AE2089" i="1"/>
  <c r="AF2089" i="1"/>
  <c r="AG2089" i="1"/>
  <c r="AH2089" i="1"/>
  <c r="AI2089" i="1"/>
  <c r="AJ2089" i="1"/>
  <c r="AK2089" i="1"/>
  <c r="AL2089" i="1"/>
  <c r="AM2089" i="1"/>
  <c r="AN2089" i="1"/>
  <c r="AO2089" i="1"/>
  <c r="AP2089" i="1"/>
  <c r="AQ2089" i="1"/>
  <c r="AR2089" i="1"/>
  <c r="AS2089" i="1"/>
  <c r="AT2089" i="1"/>
  <c r="AU2089" i="1"/>
  <c r="AV2089" i="1"/>
  <c r="AW2089" i="1"/>
  <c r="AX2089" i="1"/>
  <c r="AY2089" i="1"/>
  <c r="AZ2089" i="1"/>
  <c r="BA2089" i="1"/>
  <c r="BB2089" i="1"/>
  <c r="BC2089" i="1"/>
  <c r="BD2089" i="1"/>
  <c r="BE2089" i="1"/>
  <c r="AD2090" i="1"/>
  <c r="AE2090" i="1"/>
  <c r="AF2090" i="1"/>
  <c r="AG2090" i="1"/>
  <c r="AH2090" i="1"/>
  <c r="AI2090" i="1"/>
  <c r="AJ2090" i="1"/>
  <c r="AK2090" i="1"/>
  <c r="AL2090" i="1"/>
  <c r="AM2090" i="1"/>
  <c r="AN2090" i="1"/>
  <c r="AO2090" i="1"/>
  <c r="AP2090" i="1"/>
  <c r="AQ2090" i="1"/>
  <c r="AR2090" i="1"/>
  <c r="AS2090" i="1"/>
  <c r="AT2090" i="1"/>
  <c r="AU2090" i="1"/>
  <c r="AV2090" i="1"/>
  <c r="AW2090" i="1"/>
  <c r="AX2090" i="1"/>
  <c r="AY2090" i="1"/>
  <c r="AZ2090" i="1"/>
  <c r="BA2090" i="1"/>
  <c r="BB2090" i="1"/>
  <c r="BC2090" i="1"/>
  <c r="BD2090" i="1"/>
  <c r="BE2090" i="1"/>
  <c r="AD2091" i="1"/>
  <c r="AE2091" i="1"/>
  <c r="AF2091" i="1"/>
  <c r="AG2091" i="1"/>
  <c r="AH2091" i="1"/>
  <c r="AI2091" i="1"/>
  <c r="AJ2091" i="1"/>
  <c r="AK2091" i="1"/>
  <c r="AL2091" i="1"/>
  <c r="AM2091" i="1"/>
  <c r="AN2091" i="1"/>
  <c r="AO2091" i="1"/>
  <c r="AP2091" i="1"/>
  <c r="AQ2091" i="1"/>
  <c r="AR2091" i="1"/>
  <c r="AS2091" i="1"/>
  <c r="AT2091" i="1"/>
  <c r="AU2091" i="1"/>
  <c r="AV2091" i="1"/>
  <c r="AW2091" i="1"/>
  <c r="AX2091" i="1"/>
  <c r="AY2091" i="1"/>
  <c r="AZ2091" i="1"/>
  <c r="BA2091" i="1"/>
  <c r="BB2091" i="1"/>
  <c r="BC2091" i="1"/>
  <c r="BD2091" i="1"/>
  <c r="BE2091" i="1"/>
  <c r="AD2092" i="1"/>
  <c r="AE2092" i="1"/>
  <c r="AF2092" i="1"/>
  <c r="AG2092" i="1"/>
  <c r="AH2092" i="1"/>
  <c r="AI2092" i="1"/>
  <c r="AJ2092" i="1"/>
  <c r="AK2092" i="1"/>
  <c r="AL2092" i="1"/>
  <c r="AM2092" i="1"/>
  <c r="AN2092" i="1"/>
  <c r="AO2092" i="1"/>
  <c r="AP2092" i="1"/>
  <c r="AQ2092" i="1"/>
  <c r="AR2092" i="1"/>
  <c r="AS2092" i="1"/>
  <c r="AT2092" i="1"/>
  <c r="AU2092" i="1"/>
  <c r="AV2092" i="1"/>
  <c r="AW2092" i="1"/>
  <c r="AX2092" i="1"/>
  <c r="AY2092" i="1"/>
  <c r="AZ2092" i="1"/>
  <c r="BA2092" i="1"/>
  <c r="BB2092" i="1"/>
  <c r="BC2092" i="1"/>
  <c r="BD2092" i="1"/>
  <c r="BE2092" i="1"/>
  <c r="AD2093" i="1"/>
  <c r="AE2093" i="1"/>
  <c r="AF2093" i="1"/>
  <c r="AG2093" i="1"/>
  <c r="AH2093" i="1"/>
  <c r="AI2093" i="1"/>
  <c r="AJ2093" i="1"/>
  <c r="AK2093" i="1"/>
  <c r="AL2093" i="1"/>
  <c r="AM2093" i="1"/>
  <c r="AN2093" i="1"/>
  <c r="AO2093" i="1"/>
  <c r="AP2093" i="1"/>
  <c r="AQ2093" i="1"/>
  <c r="AR2093" i="1"/>
  <c r="AS2093" i="1"/>
  <c r="AT2093" i="1"/>
  <c r="AU2093" i="1"/>
  <c r="AV2093" i="1"/>
  <c r="AW2093" i="1"/>
  <c r="AX2093" i="1"/>
  <c r="AY2093" i="1"/>
  <c r="AZ2093" i="1"/>
  <c r="BA2093" i="1"/>
  <c r="BB2093" i="1"/>
  <c r="BC2093" i="1"/>
  <c r="BD2093" i="1"/>
  <c r="BE2093" i="1"/>
  <c r="AD2094" i="1"/>
  <c r="AE2094" i="1"/>
  <c r="AF2094" i="1"/>
  <c r="AG2094" i="1"/>
  <c r="AH2094" i="1"/>
  <c r="AI2094" i="1"/>
  <c r="AJ2094" i="1"/>
  <c r="AK2094" i="1"/>
  <c r="AL2094" i="1"/>
  <c r="AM2094" i="1"/>
  <c r="AN2094" i="1"/>
  <c r="AO2094" i="1"/>
  <c r="AP2094" i="1"/>
  <c r="AQ2094" i="1"/>
  <c r="AR2094" i="1"/>
  <c r="AS2094" i="1"/>
  <c r="AT2094" i="1"/>
  <c r="AU2094" i="1"/>
  <c r="AV2094" i="1"/>
  <c r="AW2094" i="1"/>
  <c r="AX2094" i="1"/>
  <c r="AY2094" i="1"/>
  <c r="AZ2094" i="1"/>
  <c r="BA2094" i="1"/>
  <c r="BB2094" i="1"/>
  <c r="BC2094" i="1"/>
  <c r="BD2094" i="1"/>
  <c r="BE2094" i="1"/>
  <c r="AD2095" i="1"/>
  <c r="AE2095" i="1"/>
  <c r="AF2095" i="1"/>
  <c r="AG2095" i="1"/>
  <c r="AH2095" i="1"/>
  <c r="AI2095" i="1"/>
  <c r="AJ2095" i="1"/>
  <c r="AK2095" i="1"/>
  <c r="AL2095" i="1"/>
  <c r="AM2095" i="1"/>
  <c r="AN2095" i="1"/>
  <c r="AO2095" i="1"/>
  <c r="AP2095" i="1"/>
  <c r="AQ2095" i="1"/>
  <c r="AR2095" i="1"/>
  <c r="AS2095" i="1"/>
  <c r="AT2095" i="1"/>
  <c r="AU2095" i="1"/>
  <c r="AV2095" i="1"/>
  <c r="AW2095" i="1"/>
  <c r="AX2095" i="1"/>
  <c r="AY2095" i="1"/>
  <c r="AZ2095" i="1"/>
  <c r="BA2095" i="1"/>
  <c r="BB2095" i="1"/>
  <c r="BC2095" i="1"/>
  <c r="BD2095" i="1"/>
  <c r="BE2095" i="1"/>
  <c r="AD2096" i="1"/>
  <c r="AE2096" i="1"/>
  <c r="AF2096" i="1"/>
  <c r="AG2096" i="1"/>
  <c r="AH2096" i="1"/>
  <c r="AI2096" i="1"/>
  <c r="AJ2096" i="1"/>
  <c r="AK2096" i="1"/>
  <c r="AL2096" i="1"/>
  <c r="AM2096" i="1"/>
  <c r="AN2096" i="1"/>
  <c r="AO2096" i="1"/>
  <c r="AP2096" i="1"/>
  <c r="AQ2096" i="1"/>
  <c r="AR2096" i="1"/>
  <c r="AS2096" i="1"/>
  <c r="AT2096" i="1"/>
  <c r="AU2096" i="1"/>
  <c r="AV2096" i="1"/>
  <c r="AW2096" i="1"/>
  <c r="AX2096" i="1"/>
  <c r="AY2096" i="1"/>
  <c r="AZ2096" i="1"/>
  <c r="BA2096" i="1"/>
  <c r="BB2096" i="1"/>
  <c r="BC2096" i="1"/>
  <c r="BD2096" i="1"/>
  <c r="BE2096" i="1"/>
  <c r="AD2097" i="1"/>
  <c r="AE2097" i="1"/>
  <c r="AF2097" i="1"/>
  <c r="AG2097" i="1"/>
  <c r="AH2097" i="1"/>
  <c r="AI2097" i="1"/>
  <c r="AJ2097" i="1"/>
  <c r="AK2097" i="1"/>
  <c r="AL2097" i="1"/>
  <c r="AM2097" i="1"/>
  <c r="AN2097" i="1"/>
  <c r="AO2097" i="1"/>
  <c r="AP2097" i="1"/>
  <c r="AQ2097" i="1"/>
  <c r="AR2097" i="1"/>
  <c r="AS2097" i="1"/>
  <c r="AT2097" i="1"/>
  <c r="AU2097" i="1"/>
  <c r="AV2097" i="1"/>
  <c r="AW2097" i="1"/>
  <c r="AX2097" i="1"/>
  <c r="AY2097" i="1"/>
  <c r="AZ2097" i="1"/>
  <c r="BA2097" i="1"/>
  <c r="BB2097" i="1"/>
  <c r="BC2097" i="1"/>
  <c r="BD2097" i="1"/>
  <c r="BE2097" i="1"/>
  <c r="AD2098" i="1"/>
  <c r="AE2098" i="1"/>
  <c r="AF2098" i="1"/>
  <c r="AG2098" i="1"/>
  <c r="AH2098" i="1"/>
  <c r="AI2098" i="1"/>
  <c r="AJ2098" i="1"/>
  <c r="AK2098" i="1"/>
  <c r="AL2098" i="1"/>
  <c r="AM2098" i="1"/>
  <c r="AN2098" i="1"/>
  <c r="AO2098" i="1"/>
  <c r="AP2098" i="1"/>
  <c r="AQ2098" i="1"/>
  <c r="AR2098" i="1"/>
  <c r="AS2098" i="1"/>
  <c r="AT2098" i="1"/>
  <c r="AU2098" i="1"/>
  <c r="AV2098" i="1"/>
  <c r="AW2098" i="1"/>
  <c r="AX2098" i="1"/>
  <c r="AY2098" i="1"/>
  <c r="AZ2098" i="1"/>
  <c r="BA2098" i="1"/>
  <c r="BB2098" i="1"/>
  <c r="BC2098" i="1"/>
  <c r="BD2098" i="1"/>
  <c r="BE2098" i="1"/>
  <c r="AD2099" i="1"/>
  <c r="AE2099" i="1"/>
  <c r="AF2099" i="1"/>
  <c r="AG2099" i="1"/>
  <c r="AH2099" i="1"/>
  <c r="AI2099" i="1"/>
  <c r="AJ2099" i="1"/>
  <c r="AK2099" i="1"/>
  <c r="AL2099" i="1"/>
  <c r="AM2099" i="1"/>
  <c r="AN2099" i="1"/>
  <c r="AO2099" i="1"/>
  <c r="AP2099" i="1"/>
  <c r="AQ2099" i="1"/>
  <c r="AR2099" i="1"/>
  <c r="AS2099" i="1"/>
  <c r="AT2099" i="1"/>
  <c r="AU2099" i="1"/>
  <c r="AV2099" i="1"/>
  <c r="AW2099" i="1"/>
  <c r="AX2099" i="1"/>
  <c r="AY2099" i="1"/>
  <c r="AZ2099" i="1"/>
  <c r="BA2099" i="1"/>
  <c r="BB2099" i="1"/>
  <c r="BC2099" i="1"/>
  <c r="BD2099" i="1"/>
  <c r="BE2099" i="1"/>
  <c r="AD2100" i="1"/>
  <c r="AE2100" i="1"/>
  <c r="AF2100" i="1"/>
  <c r="AG2100" i="1"/>
  <c r="AH2100" i="1"/>
  <c r="AI2100" i="1"/>
  <c r="AJ2100" i="1"/>
  <c r="AK2100" i="1"/>
  <c r="AL2100" i="1"/>
  <c r="AM2100" i="1"/>
  <c r="AN2100" i="1"/>
  <c r="AO2100" i="1"/>
  <c r="AP2100" i="1"/>
  <c r="AQ2100" i="1"/>
  <c r="AR2100" i="1"/>
  <c r="AS2100" i="1"/>
  <c r="AT2100" i="1"/>
  <c r="AU2100" i="1"/>
  <c r="AV2100" i="1"/>
  <c r="AW2100" i="1"/>
  <c r="AX2100" i="1"/>
  <c r="AY2100" i="1"/>
  <c r="AZ2100" i="1"/>
  <c r="BA2100" i="1"/>
  <c r="BB2100" i="1"/>
  <c r="BC2100" i="1"/>
  <c r="BD2100" i="1"/>
  <c r="BE2100" i="1"/>
  <c r="AD2101" i="1"/>
  <c r="AE2101" i="1"/>
  <c r="AF2101" i="1"/>
  <c r="AG2101" i="1"/>
  <c r="AH2101" i="1"/>
  <c r="AI2101" i="1"/>
  <c r="AJ2101" i="1"/>
  <c r="AK2101" i="1"/>
  <c r="AL2101" i="1"/>
  <c r="AM2101" i="1"/>
  <c r="AN2101" i="1"/>
  <c r="AO2101" i="1"/>
  <c r="AP2101" i="1"/>
  <c r="AQ2101" i="1"/>
  <c r="AR2101" i="1"/>
  <c r="AS2101" i="1"/>
  <c r="AT2101" i="1"/>
  <c r="AU2101" i="1"/>
  <c r="AV2101" i="1"/>
  <c r="AW2101" i="1"/>
  <c r="AX2101" i="1"/>
  <c r="AY2101" i="1"/>
  <c r="AZ2101" i="1"/>
  <c r="BA2101" i="1"/>
  <c r="BB2101" i="1"/>
  <c r="BC2101" i="1"/>
  <c r="BD2101" i="1"/>
  <c r="BE2101" i="1"/>
  <c r="AD2102" i="1"/>
  <c r="AE2102" i="1"/>
  <c r="AF2102" i="1"/>
  <c r="AG2102" i="1"/>
  <c r="AH2102" i="1"/>
  <c r="AI2102" i="1"/>
  <c r="AJ2102" i="1"/>
  <c r="AK2102" i="1"/>
  <c r="AL2102" i="1"/>
  <c r="AM2102" i="1"/>
  <c r="AN2102" i="1"/>
  <c r="AO2102" i="1"/>
  <c r="AP2102" i="1"/>
  <c r="AQ2102" i="1"/>
  <c r="AR2102" i="1"/>
  <c r="AS2102" i="1"/>
  <c r="AT2102" i="1"/>
  <c r="AU2102" i="1"/>
  <c r="AV2102" i="1"/>
  <c r="AW2102" i="1"/>
  <c r="AX2102" i="1"/>
  <c r="AY2102" i="1"/>
  <c r="AZ2102" i="1"/>
  <c r="BA2102" i="1"/>
  <c r="BB2102" i="1"/>
  <c r="BC2102" i="1"/>
  <c r="BD2102" i="1"/>
  <c r="BE2102" i="1"/>
  <c r="AD2103" i="1"/>
  <c r="AE2103" i="1"/>
  <c r="AF2103" i="1"/>
  <c r="AG2103" i="1"/>
  <c r="AH2103" i="1"/>
  <c r="AI2103" i="1"/>
  <c r="AJ2103" i="1"/>
  <c r="AK2103" i="1"/>
  <c r="AL2103" i="1"/>
  <c r="AM2103" i="1"/>
  <c r="AN2103" i="1"/>
  <c r="AO2103" i="1"/>
  <c r="AP2103" i="1"/>
  <c r="AQ2103" i="1"/>
  <c r="AR2103" i="1"/>
  <c r="AS2103" i="1"/>
  <c r="AT2103" i="1"/>
  <c r="AU2103" i="1"/>
  <c r="AV2103" i="1"/>
  <c r="AW2103" i="1"/>
  <c r="AX2103" i="1"/>
  <c r="AY2103" i="1"/>
  <c r="AZ2103" i="1"/>
  <c r="BA2103" i="1"/>
  <c r="BB2103" i="1"/>
  <c r="BC2103" i="1"/>
  <c r="BD2103" i="1"/>
  <c r="BE2103" i="1"/>
  <c r="AD2104" i="1"/>
  <c r="AE2104" i="1"/>
  <c r="AF2104" i="1"/>
  <c r="AG2104" i="1"/>
  <c r="AH2104" i="1"/>
  <c r="AI2104" i="1"/>
  <c r="AJ2104" i="1"/>
  <c r="AK2104" i="1"/>
  <c r="AL2104" i="1"/>
  <c r="AM2104" i="1"/>
  <c r="AN2104" i="1"/>
  <c r="AO2104" i="1"/>
  <c r="AP2104" i="1"/>
  <c r="AQ2104" i="1"/>
  <c r="AR2104" i="1"/>
  <c r="AS2104" i="1"/>
  <c r="AT2104" i="1"/>
  <c r="AU2104" i="1"/>
  <c r="AV2104" i="1"/>
  <c r="AW2104" i="1"/>
  <c r="AX2104" i="1"/>
  <c r="AY2104" i="1"/>
  <c r="AZ2104" i="1"/>
  <c r="BA2104" i="1"/>
  <c r="BB2104" i="1"/>
  <c r="BC2104" i="1"/>
  <c r="BD2104" i="1"/>
  <c r="BE2104" i="1"/>
  <c r="AD2105" i="1"/>
  <c r="AE2105" i="1"/>
  <c r="AF2105" i="1"/>
  <c r="AG2105" i="1"/>
  <c r="AH2105" i="1"/>
  <c r="AI2105" i="1"/>
  <c r="AJ2105" i="1"/>
  <c r="AK2105" i="1"/>
  <c r="AL2105" i="1"/>
  <c r="AM2105" i="1"/>
  <c r="AN2105" i="1"/>
  <c r="AO2105" i="1"/>
  <c r="AP2105" i="1"/>
  <c r="AQ2105" i="1"/>
  <c r="AR2105" i="1"/>
  <c r="AS2105" i="1"/>
  <c r="AT2105" i="1"/>
  <c r="AU2105" i="1"/>
  <c r="AV2105" i="1"/>
  <c r="AW2105" i="1"/>
  <c r="AX2105" i="1"/>
  <c r="AY2105" i="1"/>
  <c r="AZ2105" i="1"/>
  <c r="BA2105" i="1"/>
  <c r="BB2105" i="1"/>
  <c r="BC2105" i="1"/>
  <c r="BD2105" i="1"/>
  <c r="BE2105" i="1"/>
  <c r="AD2106" i="1"/>
  <c r="AE2106" i="1"/>
  <c r="AF2106" i="1"/>
  <c r="AG2106" i="1"/>
  <c r="AH2106" i="1"/>
  <c r="AI2106" i="1"/>
  <c r="AJ2106" i="1"/>
  <c r="AK2106" i="1"/>
  <c r="AL2106" i="1"/>
  <c r="AM2106" i="1"/>
  <c r="AN2106" i="1"/>
  <c r="AO2106" i="1"/>
  <c r="AP2106" i="1"/>
  <c r="AQ2106" i="1"/>
  <c r="AR2106" i="1"/>
  <c r="AS2106" i="1"/>
  <c r="AT2106" i="1"/>
  <c r="AU2106" i="1"/>
  <c r="AV2106" i="1"/>
  <c r="AW2106" i="1"/>
  <c r="AX2106" i="1"/>
  <c r="AY2106" i="1"/>
  <c r="AZ2106" i="1"/>
  <c r="BA2106" i="1"/>
  <c r="BB2106" i="1"/>
  <c r="BC2106" i="1"/>
  <c r="BD2106" i="1"/>
  <c r="BE2106" i="1"/>
  <c r="AD2107" i="1"/>
  <c r="AE2107" i="1"/>
  <c r="AF2107" i="1"/>
  <c r="AG2107" i="1"/>
  <c r="AH2107" i="1"/>
  <c r="AI2107" i="1"/>
  <c r="AJ2107" i="1"/>
  <c r="AK2107" i="1"/>
  <c r="AL2107" i="1"/>
  <c r="AM2107" i="1"/>
  <c r="AN2107" i="1"/>
  <c r="AO2107" i="1"/>
  <c r="AP2107" i="1"/>
  <c r="AQ2107" i="1"/>
  <c r="AR2107" i="1"/>
  <c r="AS2107" i="1"/>
  <c r="AT2107" i="1"/>
  <c r="AU2107" i="1"/>
  <c r="AV2107" i="1"/>
  <c r="AW2107" i="1"/>
  <c r="AX2107" i="1"/>
  <c r="AY2107" i="1"/>
  <c r="AZ2107" i="1"/>
  <c r="BA2107" i="1"/>
  <c r="BB2107" i="1"/>
  <c r="BC2107" i="1"/>
  <c r="BD2107" i="1"/>
  <c r="BE2107" i="1"/>
  <c r="AD2108" i="1"/>
  <c r="AE2108" i="1"/>
  <c r="AF2108" i="1"/>
  <c r="AG2108" i="1"/>
  <c r="AH2108" i="1"/>
  <c r="AI2108" i="1"/>
  <c r="AJ2108" i="1"/>
  <c r="AK2108" i="1"/>
  <c r="AL2108" i="1"/>
  <c r="AM2108" i="1"/>
  <c r="AN2108" i="1"/>
  <c r="AO2108" i="1"/>
  <c r="AP2108" i="1"/>
  <c r="AQ2108" i="1"/>
  <c r="AR2108" i="1"/>
  <c r="AS2108" i="1"/>
  <c r="AT2108" i="1"/>
  <c r="AU2108" i="1"/>
  <c r="AV2108" i="1"/>
  <c r="AW2108" i="1"/>
  <c r="AX2108" i="1"/>
  <c r="AY2108" i="1"/>
  <c r="AZ2108" i="1"/>
  <c r="BA2108" i="1"/>
  <c r="BB2108" i="1"/>
  <c r="BC2108" i="1"/>
  <c r="BD2108" i="1"/>
  <c r="BE2108" i="1"/>
  <c r="AD2109" i="1"/>
  <c r="AE2109" i="1"/>
  <c r="AF2109" i="1"/>
  <c r="AG2109" i="1"/>
  <c r="AH2109" i="1"/>
  <c r="AI2109" i="1"/>
  <c r="AJ2109" i="1"/>
  <c r="AK2109" i="1"/>
  <c r="AL2109" i="1"/>
  <c r="AM2109" i="1"/>
  <c r="AN2109" i="1"/>
  <c r="AO2109" i="1"/>
  <c r="AP2109" i="1"/>
  <c r="AQ2109" i="1"/>
  <c r="AR2109" i="1"/>
  <c r="AS2109" i="1"/>
  <c r="AT2109" i="1"/>
  <c r="AU2109" i="1"/>
  <c r="AV2109" i="1"/>
  <c r="AW2109" i="1"/>
  <c r="AX2109" i="1"/>
  <c r="AY2109" i="1"/>
  <c r="AZ2109" i="1"/>
  <c r="BA2109" i="1"/>
  <c r="BB2109" i="1"/>
  <c r="BC2109" i="1"/>
  <c r="BD2109" i="1"/>
  <c r="BE2109" i="1"/>
  <c r="AD2110" i="1"/>
  <c r="AE2110" i="1"/>
  <c r="AF2110" i="1"/>
  <c r="AG2110" i="1"/>
  <c r="AH2110" i="1"/>
  <c r="AI2110" i="1"/>
  <c r="AJ2110" i="1"/>
  <c r="AK2110" i="1"/>
  <c r="AL2110" i="1"/>
  <c r="AM2110" i="1"/>
  <c r="AN2110" i="1"/>
  <c r="AO2110" i="1"/>
  <c r="AP2110" i="1"/>
  <c r="AQ2110" i="1"/>
  <c r="AR2110" i="1"/>
  <c r="AS2110" i="1"/>
  <c r="AT2110" i="1"/>
  <c r="AU2110" i="1"/>
  <c r="AV2110" i="1"/>
  <c r="AW2110" i="1"/>
  <c r="AX2110" i="1"/>
  <c r="AY2110" i="1"/>
  <c r="AZ2110" i="1"/>
  <c r="BA2110" i="1"/>
  <c r="BB2110" i="1"/>
  <c r="BC2110" i="1"/>
  <c r="BD2110" i="1"/>
  <c r="BE2110" i="1"/>
  <c r="AD2111" i="1"/>
  <c r="AE2111" i="1"/>
  <c r="AF2111" i="1"/>
  <c r="AG2111" i="1"/>
  <c r="AH2111" i="1"/>
  <c r="AI2111" i="1"/>
  <c r="AJ2111" i="1"/>
  <c r="AK2111" i="1"/>
  <c r="AL2111" i="1"/>
  <c r="AM2111" i="1"/>
  <c r="AN2111" i="1"/>
  <c r="AO2111" i="1"/>
  <c r="AP2111" i="1"/>
  <c r="AQ2111" i="1"/>
  <c r="AR2111" i="1"/>
  <c r="AS2111" i="1"/>
  <c r="AT2111" i="1"/>
  <c r="AU2111" i="1"/>
  <c r="AV2111" i="1"/>
  <c r="AW2111" i="1"/>
  <c r="AX2111" i="1"/>
  <c r="AY2111" i="1"/>
  <c r="AZ2111" i="1"/>
  <c r="BA2111" i="1"/>
  <c r="BB2111" i="1"/>
  <c r="BC2111" i="1"/>
  <c r="BD2111" i="1"/>
  <c r="BE2111" i="1"/>
  <c r="AD2112" i="1"/>
  <c r="AE2112" i="1"/>
  <c r="AF2112" i="1"/>
  <c r="AG2112" i="1"/>
  <c r="AH2112" i="1"/>
  <c r="AI2112" i="1"/>
  <c r="AJ2112" i="1"/>
  <c r="AK2112" i="1"/>
  <c r="AL2112" i="1"/>
  <c r="AM2112" i="1"/>
  <c r="AN2112" i="1"/>
  <c r="AO2112" i="1"/>
  <c r="AP2112" i="1"/>
  <c r="AQ2112" i="1"/>
  <c r="AR2112" i="1"/>
  <c r="AS2112" i="1"/>
  <c r="AT2112" i="1"/>
  <c r="AU2112" i="1"/>
  <c r="AV2112" i="1"/>
  <c r="AW2112" i="1"/>
  <c r="AX2112" i="1"/>
  <c r="AY2112" i="1"/>
  <c r="AZ2112" i="1"/>
  <c r="BA2112" i="1"/>
  <c r="BB2112" i="1"/>
  <c r="BC2112" i="1"/>
  <c r="BD2112" i="1"/>
  <c r="BE2112" i="1"/>
  <c r="AD2113" i="1"/>
  <c r="AE2113" i="1"/>
  <c r="AF2113" i="1"/>
  <c r="AG2113" i="1"/>
  <c r="AH2113" i="1"/>
  <c r="AI2113" i="1"/>
  <c r="AJ2113" i="1"/>
  <c r="AK2113" i="1"/>
  <c r="AL2113" i="1"/>
  <c r="AM2113" i="1"/>
  <c r="AN2113" i="1"/>
  <c r="AO2113" i="1"/>
  <c r="AP2113" i="1"/>
  <c r="AQ2113" i="1"/>
  <c r="AR2113" i="1"/>
  <c r="AS2113" i="1"/>
  <c r="AT2113" i="1"/>
  <c r="AU2113" i="1"/>
  <c r="AV2113" i="1"/>
  <c r="AW2113" i="1"/>
  <c r="AX2113" i="1"/>
  <c r="AY2113" i="1"/>
  <c r="AZ2113" i="1"/>
  <c r="BA2113" i="1"/>
  <c r="BB2113" i="1"/>
  <c r="BC2113" i="1"/>
  <c r="BD2113" i="1"/>
  <c r="BE2113" i="1"/>
  <c r="AD2114" i="1"/>
  <c r="AE2114" i="1"/>
  <c r="AF2114" i="1"/>
  <c r="AG2114" i="1"/>
  <c r="AH2114" i="1"/>
  <c r="AI2114" i="1"/>
  <c r="AJ2114" i="1"/>
  <c r="AK2114" i="1"/>
  <c r="AL2114" i="1"/>
  <c r="AM2114" i="1"/>
  <c r="AN2114" i="1"/>
  <c r="AO2114" i="1"/>
  <c r="AP2114" i="1"/>
  <c r="AQ2114" i="1"/>
  <c r="AR2114" i="1"/>
  <c r="AS2114" i="1"/>
  <c r="AT2114" i="1"/>
  <c r="AU2114" i="1"/>
  <c r="AV2114" i="1"/>
  <c r="AW2114" i="1"/>
  <c r="AX2114" i="1"/>
  <c r="AY2114" i="1"/>
  <c r="AZ2114" i="1"/>
  <c r="BA2114" i="1"/>
  <c r="BB2114" i="1"/>
  <c r="BC2114" i="1"/>
  <c r="BD2114" i="1"/>
  <c r="BE2114" i="1"/>
  <c r="AD2115" i="1"/>
  <c r="AE2115" i="1"/>
  <c r="AF2115" i="1"/>
  <c r="AG2115" i="1"/>
  <c r="AH2115" i="1"/>
  <c r="AI2115" i="1"/>
  <c r="AJ2115" i="1"/>
  <c r="AK2115" i="1"/>
  <c r="AL2115" i="1"/>
  <c r="AM2115" i="1"/>
  <c r="AN2115" i="1"/>
  <c r="AO2115" i="1"/>
  <c r="AP2115" i="1"/>
  <c r="AQ2115" i="1"/>
  <c r="AR2115" i="1"/>
  <c r="AS2115" i="1"/>
  <c r="AT2115" i="1"/>
  <c r="AU2115" i="1"/>
  <c r="AV2115" i="1"/>
  <c r="AW2115" i="1"/>
  <c r="AX2115" i="1"/>
  <c r="AY2115" i="1"/>
  <c r="AZ2115" i="1"/>
  <c r="BA2115" i="1"/>
  <c r="BB2115" i="1"/>
  <c r="BC2115" i="1"/>
  <c r="BD2115" i="1"/>
  <c r="BE2115" i="1"/>
  <c r="AD2116" i="1"/>
  <c r="AE2116" i="1"/>
  <c r="AF2116" i="1"/>
  <c r="AG2116" i="1"/>
  <c r="AH2116" i="1"/>
  <c r="AI2116" i="1"/>
  <c r="AJ2116" i="1"/>
  <c r="AK2116" i="1"/>
  <c r="AL2116" i="1"/>
  <c r="AM2116" i="1"/>
  <c r="AN2116" i="1"/>
  <c r="AO2116" i="1"/>
  <c r="AP2116" i="1"/>
  <c r="AQ2116" i="1"/>
  <c r="AR2116" i="1"/>
  <c r="AS2116" i="1"/>
  <c r="AT2116" i="1"/>
  <c r="AU2116" i="1"/>
  <c r="AV2116" i="1"/>
  <c r="AW2116" i="1"/>
  <c r="AX2116" i="1"/>
  <c r="AY2116" i="1"/>
  <c r="AZ2116" i="1"/>
  <c r="BA2116" i="1"/>
  <c r="BB2116" i="1"/>
  <c r="BC2116" i="1"/>
  <c r="BD2116" i="1"/>
  <c r="BE2116" i="1"/>
  <c r="AD2117" i="1"/>
  <c r="AE2117" i="1"/>
  <c r="AF2117" i="1"/>
  <c r="AG2117" i="1"/>
  <c r="AH2117" i="1"/>
  <c r="AI2117" i="1"/>
  <c r="AJ2117" i="1"/>
  <c r="AK2117" i="1"/>
  <c r="AL2117" i="1"/>
  <c r="AM2117" i="1"/>
  <c r="AN2117" i="1"/>
  <c r="AO2117" i="1"/>
  <c r="AP2117" i="1"/>
  <c r="AQ2117" i="1"/>
  <c r="AR2117" i="1"/>
  <c r="AS2117" i="1"/>
  <c r="AT2117" i="1"/>
  <c r="AU2117" i="1"/>
  <c r="AV2117" i="1"/>
  <c r="AW2117" i="1"/>
  <c r="AX2117" i="1"/>
  <c r="AY2117" i="1"/>
  <c r="AZ2117" i="1"/>
  <c r="BA2117" i="1"/>
  <c r="BB2117" i="1"/>
  <c r="BC2117" i="1"/>
  <c r="BD2117" i="1"/>
  <c r="BE2117" i="1"/>
  <c r="AD2118" i="1"/>
  <c r="AE2118" i="1"/>
  <c r="AF2118" i="1"/>
  <c r="AG2118" i="1"/>
  <c r="AH2118" i="1"/>
  <c r="AI2118" i="1"/>
  <c r="AJ2118" i="1"/>
  <c r="AK2118" i="1"/>
  <c r="AL2118" i="1"/>
  <c r="AM2118" i="1"/>
  <c r="AN2118" i="1"/>
  <c r="AO2118" i="1"/>
  <c r="AP2118" i="1"/>
  <c r="AQ2118" i="1"/>
  <c r="AR2118" i="1"/>
  <c r="AS2118" i="1"/>
  <c r="AT2118" i="1"/>
  <c r="AU2118" i="1"/>
  <c r="AV2118" i="1"/>
  <c r="AW2118" i="1"/>
  <c r="AX2118" i="1"/>
  <c r="AY2118" i="1"/>
  <c r="AZ2118" i="1"/>
  <c r="BA2118" i="1"/>
  <c r="BB2118" i="1"/>
  <c r="BC2118" i="1"/>
  <c r="BD2118" i="1"/>
  <c r="BE2118" i="1"/>
  <c r="AD2119" i="1"/>
  <c r="AE2119" i="1"/>
  <c r="AF2119" i="1"/>
  <c r="AG2119" i="1"/>
  <c r="AH2119" i="1"/>
  <c r="AI2119" i="1"/>
  <c r="AJ2119" i="1"/>
  <c r="AK2119" i="1"/>
  <c r="AL2119" i="1"/>
  <c r="AM2119" i="1"/>
  <c r="AN2119" i="1"/>
  <c r="AO2119" i="1"/>
  <c r="AP2119" i="1"/>
  <c r="AQ2119" i="1"/>
  <c r="AR2119" i="1"/>
  <c r="AS2119" i="1"/>
  <c r="AT2119" i="1"/>
  <c r="AU2119" i="1"/>
  <c r="AV2119" i="1"/>
  <c r="AW2119" i="1"/>
  <c r="AX2119" i="1"/>
  <c r="AY2119" i="1"/>
  <c r="AZ2119" i="1"/>
  <c r="BA2119" i="1"/>
  <c r="BB2119" i="1"/>
  <c r="BC2119" i="1"/>
  <c r="BD2119" i="1"/>
  <c r="BE2119" i="1"/>
  <c r="AD2120" i="1"/>
  <c r="AE2120" i="1"/>
  <c r="AF2120" i="1"/>
  <c r="AG2120" i="1"/>
  <c r="AH2120" i="1"/>
  <c r="AI2120" i="1"/>
  <c r="AJ2120" i="1"/>
  <c r="AK2120" i="1"/>
  <c r="AL2120" i="1"/>
  <c r="AM2120" i="1"/>
  <c r="AN2120" i="1"/>
  <c r="AO2120" i="1"/>
  <c r="AP2120" i="1"/>
  <c r="AQ2120" i="1"/>
  <c r="AR2120" i="1"/>
  <c r="AS2120" i="1"/>
  <c r="AT2120" i="1"/>
  <c r="AU2120" i="1"/>
  <c r="AV2120" i="1"/>
  <c r="AW2120" i="1"/>
  <c r="AX2120" i="1"/>
  <c r="AY2120" i="1"/>
  <c r="AZ2120" i="1"/>
  <c r="BA2120" i="1"/>
  <c r="BB2120" i="1"/>
  <c r="BC2120" i="1"/>
  <c r="BD2120" i="1"/>
  <c r="BE2120" i="1"/>
  <c r="AD2121" i="1"/>
  <c r="AE2121" i="1"/>
  <c r="AF2121" i="1"/>
  <c r="AG2121" i="1"/>
  <c r="AH2121" i="1"/>
  <c r="AI2121" i="1"/>
  <c r="AJ2121" i="1"/>
  <c r="AK2121" i="1"/>
  <c r="AL2121" i="1"/>
  <c r="AM2121" i="1"/>
  <c r="AN2121" i="1"/>
  <c r="AO2121" i="1"/>
  <c r="AP2121" i="1"/>
  <c r="AQ2121" i="1"/>
  <c r="AR2121" i="1"/>
  <c r="AS2121" i="1"/>
  <c r="AT2121" i="1"/>
  <c r="AU2121" i="1"/>
  <c r="AV2121" i="1"/>
  <c r="AW2121" i="1"/>
  <c r="AX2121" i="1"/>
  <c r="AY2121" i="1"/>
  <c r="AZ2121" i="1"/>
  <c r="BA2121" i="1"/>
  <c r="BB2121" i="1"/>
  <c r="BC2121" i="1"/>
  <c r="BD2121" i="1"/>
  <c r="BE2121" i="1"/>
  <c r="AD2122" i="1"/>
  <c r="AE2122" i="1"/>
  <c r="AF2122" i="1"/>
  <c r="AG2122" i="1"/>
  <c r="AH2122" i="1"/>
  <c r="AI2122" i="1"/>
  <c r="AJ2122" i="1"/>
  <c r="AK2122" i="1"/>
  <c r="AL2122" i="1"/>
  <c r="AM2122" i="1"/>
  <c r="AN2122" i="1"/>
  <c r="AO2122" i="1"/>
  <c r="AP2122" i="1"/>
  <c r="AQ2122" i="1"/>
  <c r="AR2122" i="1"/>
  <c r="AS2122" i="1"/>
  <c r="AT2122" i="1"/>
  <c r="AU2122" i="1"/>
  <c r="AV2122" i="1"/>
  <c r="AW2122" i="1"/>
  <c r="AX2122" i="1"/>
  <c r="AY2122" i="1"/>
  <c r="AZ2122" i="1"/>
  <c r="BA2122" i="1"/>
  <c r="BB2122" i="1"/>
  <c r="BC2122" i="1"/>
  <c r="BD2122" i="1"/>
  <c r="BE2122" i="1"/>
  <c r="AD2123" i="1"/>
  <c r="AE2123" i="1"/>
  <c r="AF2123" i="1"/>
  <c r="AG2123" i="1"/>
  <c r="AH2123" i="1"/>
  <c r="AI2123" i="1"/>
  <c r="AJ2123" i="1"/>
  <c r="AK2123" i="1"/>
  <c r="AL2123" i="1"/>
  <c r="AM2123" i="1"/>
  <c r="AN2123" i="1"/>
  <c r="AO2123" i="1"/>
  <c r="AP2123" i="1"/>
  <c r="AQ2123" i="1"/>
  <c r="AR2123" i="1"/>
  <c r="AS2123" i="1"/>
  <c r="AT2123" i="1"/>
  <c r="AU2123" i="1"/>
  <c r="AV2123" i="1"/>
  <c r="AW2123" i="1"/>
  <c r="AX2123" i="1"/>
  <c r="AY2123" i="1"/>
  <c r="AZ2123" i="1"/>
  <c r="BA2123" i="1"/>
  <c r="BB2123" i="1"/>
  <c r="BC2123" i="1"/>
  <c r="BD2123" i="1"/>
  <c r="BE2123" i="1"/>
  <c r="AD2124" i="1"/>
  <c r="AE2124" i="1"/>
  <c r="AF2124" i="1"/>
  <c r="AG2124" i="1"/>
  <c r="AH2124" i="1"/>
  <c r="AI2124" i="1"/>
  <c r="AJ2124" i="1"/>
  <c r="AK2124" i="1"/>
  <c r="AL2124" i="1"/>
  <c r="AM2124" i="1"/>
  <c r="AN2124" i="1"/>
  <c r="AO2124" i="1"/>
  <c r="AP2124" i="1"/>
  <c r="AQ2124" i="1"/>
  <c r="AR2124" i="1"/>
  <c r="AS2124" i="1"/>
  <c r="AT2124" i="1"/>
  <c r="AU2124" i="1"/>
  <c r="AV2124" i="1"/>
  <c r="AW2124" i="1"/>
  <c r="AX2124" i="1"/>
  <c r="AY2124" i="1"/>
  <c r="AZ2124" i="1"/>
  <c r="BA2124" i="1"/>
  <c r="BB2124" i="1"/>
  <c r="BC2124" i="1"/>
  <c r="BD2124" i="1"/>
  <c r="BE2124" i="1"/>
  <c r="AD2125" i="1"/>
  <c r="AE2125" i="1"/>
  <c r="AF2125" i="1"/>
  <c r="AG2125" i="1"/>
  <c r="AH2125" i="1"/>
  <c r="AI2125" i="1"/>
  <c r="AJ2125" i="1"/>
  <c r="AK2125" i="1"/>
  <c r="AL2125" i="1"/>
  <c r="AM2125" i="1"/>
  <c r="AN2125" i="1"/>
  <c r="AO2125" i="1"/>
  <c r="AP2125" i="1"/>
  <c r="AQ2125" i="1"/>
  <c r="AR2125" i="1"/>
  <c r="AS2125" i="1"/>
  <c r="AT2125" i="1"/>
  <c r="AU2125" i="1"/>
  <c r="AV2125" i="1"/>
  <c r="AW2125" i="1"/>
  <c r="AX2125" i="1"/>
  <c r="AY2125" i="1"/>
  <c r="AZ2125" i="1"/>
  <c r="BA2125" i="1"/>
  <c r="BB2125" i="1"/>
  <c r="BC2125" i="1"/>
  <c r="BD2125" i="1"/>
  <c r="BE2125" i="1"/>
  <c r="AD2126" i="1"/>
  <c r="AE2126" i="1"/>
  <c r="AF2126" i="1"/>
  <c r="AG2126" i="1"/>
  <c r="AH2126" i="1"/>
  <c r="AI2126" i="1"/>
  <c r="AJ2126" i="1"/>
  <c r="AK2126" i="1"/>
  <c r="AL2126" i="1"/>
  <c r="AM2126" i="1"/>
  <c r="AN2126" i="1"/>
  <c r="AO2126" i="1"/>
  <c r="AP2126" i="1"/>
  <c r="AQ2126" i="1"/>
  <c r="AR2126" i="1"/>
  <c r="AS2126" i="1"/>
  <c r="AT2126" i="1"/>
  <c r="AU2126" i="1"/>
  <c r="AV2126" i="1"/>
  <c r="AW2126" i="1"/>
  <c r="AX2126" i="1"/>
  <c r="AY2126" i="1"/>
  <c r="AZ2126" i="1"/>
  <c r="BA2126" i="1"/>
  <c r="BB2126" i="1"/>
  <c r="BC2126" i="1"/>
  <c r="BD2126" i="1"/>
  <c r="BE2126" i="1"/>
  <c r="AD2127" i="1"/>
  <c r="AE2127" i="1"/>
  <c r="AF2127" i="1"/>
  <c r="AG2127" i="1"/>
  <c r="AH2127" i="1"/>
  <c r="AI2127" i="1"/>
  <c r="AJ2127" i="1"/>
  <c r="AK2127" i="1"/>
  <c r="AL2127" i="1"/>
  <c r="AM2127" i="1"/>
  <c r="AN2127" i="1"/>
  <c r="AO2127" i="1"/>
  <c r="AP2127" i="1"/>
  <c r="AQ2127" i="1"/>
  <c r="AR2127" i="1"/>
  <c r="AS2127" i="1"/>
  <c r="AT2127" i="1"/>
  <c r="AU2127" i="1"/>
  <c r="AV2127" i="1"/>
  <c r="AW2127" i="1"/>
  <c r="AX2127" i="1"/>
  <c r="AY2127" i="1"/>
  <c r="AZ2127" i="1"/>
  <c r="BA2127" i="1"/>
  <c r="BB2127" i="1"/>
  <c r="BC2127" i="1"/>
  <c r="BD2127" i="1"/>
  <c r="BE2127" i="1"/>
  <c r="AD2128" i="1"/>
  <c r="AE2128" i="1"/>
  <c r="AF2128" i="1"/>
  <c r="AG2128" i="1"/>
  <c r="AH2128" i="1"/>
  <c r="AI2128" i="1"/>
  <c r="AJ2128" i="1"/>
  <c r="AK2128" i="1"/>
  <c r="AL2128" i="1"/>
  <c r="AM2128" i="1"/>
  <c r="AN2128" i="1"/>
  <c r="AO2128" i="1"/>
  <c r="AP2128" i="1"/>
  <c r="AQ2128" i="1"/>
  <c r="AR2128" i="1"/>
  <c r="AS2128" i="1"/>
  <c r="AT2128" i="1"/>
  <c r="AU2128" i="1"/>
  <c r="AV2128" i="1"/>
  <c r="AW2128" i="1"/>
  <c r="AX2128" i="1"/>
  <c r="AY2128" i="1"/>
  <c r="AZ2128" i="1"/>
  <c r="BA2128" i="1"/>
  <c r="BB2128" i="1"/>
  <c r="BC2128" i="1"/>
  <c r="BD2128" i="1"/>
  <c r="BE2128" i="1"/>
  <c r="AD2129" i="1"/>
  <c r="AE2129" i="1"/>
  <c r="AF2129" i="1"/>
  <c r="AG2129" i="1"/>
  <c r="AH2129" i="1"/>
  <c r="AI2129" i="1"/>
  <c r="AJ2129" i="1"/>
  <c r="AK2129" i="1"/>
  <c r="AL2129" i="1"/>
  <c r="AM2129" i="1"/>
  <c r="AN2129" i="1"/>
  <c r="AO2129" i="1"/>
  <c r="AP2129" i="1"/>
  <c r="AQ2129" i="1"/>
  <c r="AR2129" i="1"/>
  <c r="AS2129" i="1"/>
  <c r="AT2129" i="1"/>
  <c r="AU2129" i="1"/>
  <c r="AV2129" i="1"/>
  <c r="AW2129" i="1"/>
  <c r="AX2129" i="1"/>
  <c r="AY2129" i="1"/>
  <c r="AZ2129" i="1"/>
  <c r="BA2129" i="1"/>
  <c r="BB2129" i="1"/>
  <c r="BC2129" i="1"/>
  <c r="BD2129" i="1"/>
  <c r="BE2129" i="1"/>
  <c r="AD2130" i="1"/>
  <c r="AE2130" i="1"/>
  <c r="AF2130" i="1"/>
  <c r="AG2130" i="1"/>
  <c r="AH2130" i="1"/>
  <c r="AI2130" i="1"/>
  <c r="AJ2130" i="1"/>
  <c r="AK2130" i="1"/>
  <c r="AL2130" i="1"/>
  <c r="AM2130" i="1"/>
  <c r="AN2130" i="1"/>
  <c r="AO2130" i="1"/>
  <c r="AP2130" i="1"/>
  <c r="AQ2130" i="1"/>
  <c r="AR2130" i="1"/>
  <c r="AS2130" i="1"/>
  <c r="AT2130" i="1"/>
  <c r="AU2130" i="1"/>
  <c r="AV2130" i="1"/>
  <c r="AW2130" i="1"/>
  <c r="AX2130" i="1"/>
  <c r="AY2130" i="1"/>
  <c r="AZ2130" i="1"/>
  <c r="BA2130" i="1"/>
  <c r="BB2130" i="1"/>
  <c r="BC2130" i="1"/>
  <c r="BD2130" i="1"/>
  <c r="BE2130" i="1"/>
  <c r="AD2131" i="1"/>
  <c r="AE2131" i="1"/>
  <c r="AF2131" i="1"/>
  <c r="AG2131" i="1"/>
  <c r="AH2131" i="1"/>
  <c r="AI2131" i="1"/>
  <c r="AJ2131" i="1"/>
  <c r="AK2131" i="1"/>
  <c r="AL2131" i="1"/>
  <c r="AM2131" i="1"/>
  <c r="AN2131" i="1"/>
  <c r="AO2131" i="1"/>
  <c r="AP2131" i="1"/>
  <c r="AQ2131" i="1"/>
  <c r="AR2131" i="1"/>
  <c r="AS2131" i="1"/>
  <c r="AT2131" i="1"/>
  <c r="AU2131" i="1"/>
  <c r="AV2131" i="1"/>
  <c r="AW2131" i="1"/>
  <c r="AX2131" i="1"/>
  <c r="AY2131" i="1"/>
  <c r="AZ2131" i="1"/>
  <c r="BA2131" i="1"/>
  <c r="BB2131" i="1"/>
  <c r="BC2131" i="1"/>
  <c r="BD2131" i="1"/>
  <c r="BE2131" i="1"/>
  <c r="AD2132" i="1"/>
  <c r="AE2132" i="1"/>
  <c r="AF2132" i="1"/>
  <c r="AG2132" i="1"/>
  <c r="AH2132" i="1"/>
  <c r="AI2132" i="1"/>
  <c r="AJ2132" i="1"/>
  <c r="AK2132" i="1"/>
  <c r="AL2132" i="1"/>
  <c r="AM2132" i="1"/>
  <c r="AN2132" i="1"/>
  <c r="AO2132" i="1"/>
  <c r="AP2132" i="1"/>
  <c r="AQ2132" i="1"/>
  <c r="AR2132" i="1"/>
  <c r="AS2132" i="1"/>
  <c r="AT2132" i="1"/>
  <c r="AU2132" i="1"/>
  <c r="AV2132" i="1"/>
  <c r="AW2132" i="1"/>
  <c r="AX2132" i="1"/>
  <c r="AY2132" i="1"/>
  <c r="AZ2132" i="1"/>
  <c r="BA2132" i="1"/>
  <c r="BB2132" i="1"/>
  <c r="BC2132" i="1"/>
  <c r="BD2132" i="1"/>
  <c r="BE2132" i="1"/>
  <c r="AD2133" i="1"/>
  <c r="AE2133" i="1"/>
  <c r="AF2133" i="1"/>
  <c r="AG2133" i="1"/>
  <c r="AH2133" i="1"/>
  <c r="AI2133" i="1"/>
  <c r="AJ2133" i="1"/>
  <c r="AK2133" i="1"/>
  <c r="AL2133" i="1"/>
  <c r="AM2133" i="1"/>
  <c r="AN2133" i="1"/>
  <c r="AO2133" i="1"/>
  <c r="AP2133" i="1"/>
  <c r="AQ2133" i="1"/>
  <c r="AR2133" i="1"/>
  <c r="AS2133" i="1"/>
  <c r="AT2133" i="1"/>
  <c r="AU2133" i="1"/>
  <c r="AV2133" i="1"/>
  <c r="AW2133" i="1"/>
  <c r="AX2133" i="1"/>
  <c r="AY2133" i="1"/>
  <c r="AZ2133" i="1"/>
  <c r="BA2133" i="1"/>
  <c r="BB2133" i="1"/>
  <c r="BC2133" i="1"/>
  <c r="BD2133" i="1"/>
  <c r="BE2133" i="1"/>
  <c r="AD2134" i="1"/>
  <c r="AE2134" i="1"/>
  <c r="AF2134" i="1"/>
  <c r="AG2134" i="1"/>
  <c r="AH2134" i="1"/>
  <c r="AI2134" i="1"/>
  <c r="AJ2134" i="1"/>
  <c r="AK2134" i="1"/>
  <c r="AL2134" i="1"/>
  <c r="AM2134" i="1"/>
  <c r="AN2134" i="1"/>
  <c r="AO2134" i="1"/>
  <c r="AP2134" i="1"/>
  <c r="AQ2134" i="1"/>
  <c r="AR2134" i="1"/>
  <c r="AS2134" i="1"/>
  <c r="AT2134" i="1"/>
  <c r="AU2134" i="1"/>
  <c r="AV2134" i="1"/>
  <c r="AW2134" i="1"/>
  <c r="AX2134" i="1"/>
  <c r="AY2134" i="1"/>
  <c r="AZ2134" i="1"/>
  <c r="BA2134" i="1"/>
  <c r="BB2134" i="1"/>
  <c r="BC2134" i="1"/>
  <c r="BD2134" i="1"/>
  <c r="BE2134" i="1"/>
  <c r="AD2135" i="1"/>
  <c r="AE2135" i="1"/>
  <c r="AF2135" i="1"/>
  <c r="AG2135" i="1"/>
  <c r="AH2135" i="1"/>
  <c r="AI2135" i="1"/>
  <c r="AJ2135" i="1"/>
  <c r="AK2135" i="1"/>
  <c r="AL2135" i="1"/>
  <c r="AM2135" i="1"/>
  <c r="AN2135" i="1"/>
  <c r="AO2135" i="1"/>
  <c r="AP2135" i="1"/>
  <c r="AQ2135" i="1"/>
  <c r="AR2135" i="1"/>
  <c r="AS2135" i="1"/>
  <c r="AT2135" i="1"/>
  <c r="AU2135" i="1"/>
  <c r="AV2135" i="1"/>
  <c r="AW2135" i="1"/>
  <c r="AX2135" i="1"/>
  <c r="AY2135" i="1"/>
  <c r="AZ2135" i="1"/>
  <c r="BA2135" i="1"/>
  <c r="BB2135" i="1"/>
  <c r="BC2135" i="1"/>
  <c r="BD2135" i="1"/>
  <c r="BE2135" i="1"/>
  <c r="AD2136" i="1"/>
  <c r="AE2136" i="1"/>
  <c r="AF2136" i="1"/>
  <c r="AG2136" i="1"/>
  <c r="AH2136" i="1"/>
  <c r="AI2136" i="1"/>
  <c r="AJ2136" i="1"/>
  <c r="AK2136" i="1"/>
  <c r="AL2136" i="1"/>
  <c r="AM2136" i="1"/>
  <c r="AN2136" i="1"/>
  <c r="AO2136" i="1"/>
  <c r="AP2136" i="1"/>
  <c r="AQ2136" i="1"/>
  <c r="AR2136" i="1"/>
  <c r="AS2136" i="1"/>
  <c r="AT2136" i="1"/>
  <c r="AU2136" i="1"/>
  <c r="AV2136" i="1"/>
  <c r="AW2136" i="1"/>
  <c r="AX2136" i="1"/>
  <c r="AY2136" i="1"/>
  <c r="AZ2136" i="1"/>
  <c r="BA2136" i="1"/>
  <c r="BB2136" i="1"/>
  <c r="BC2136" i="1"/>
  <c r="BD2136" i="1"/>
  <c r="BE2136" i="1"/>
  <c r="AD2137" i="1"/>
  <c r="AE2137" i="1"/>
  <c r="AF2137" i="1"/>
  <c r="AG2137" i="1"/>
  <c r="AH2137" i="1"/>
  <c r="AI2137" i="1"/>
  <c r="AJ2137" i="1"/>
  <c r="AK2137" i="1"/>
  <c r="AL2137" i="1"/>
  <c r="AM2137" i="1"/>
  <c r="AN2137" i="1"/>
  <c r="AO2137" i="1"/>
  <c r="AP2137" i="1"/>
  <c r="AQ2137" i="1"/>
  <c r="AR2137" i="1"/>
  <c r="AS2137" i="1"/>
  <c r="AT2137" i="1"/>
  <c r="AU2137" i="1"/>
  <c r="AV2137" i="1"/>
  <c r="AW2137" i="1"/>
  <c r="AX2137" i="1"/>
  <c r="AY2137" i="1"/>
  <c r="AZ2137" i="1"/>
  <c r="BA2137" i="1"/>
  <c r="BB2137" i="1"/>
  <c r="BC2137" i="1"/>
  <c r="BD2137" i="1"/>
  <c r="BE2137" i="1"/>
  <c r="AD2138" i="1"/>
  <c r="AE2138" i="1"/>
  <c r="AF2138" i="1"/>
  <c r="AG2138" i="1"/>
  <c r="AH2138" i="1"/>
  <c r="AI2138" i="1"/>
  <c r="AJ2138" i="1"/>
  <c r="AK2138" i="1"/>
  <c r="AL2138" i="1"/>
  <c r="AM2138" i="1"/>
  <c r="AN2138" i="1"/>
  <c r="AO2138" i="1"/>
  <c r="AP2138" i="1"/>
  <c r="AQ2138" i="1"/>
  <c r="AR2138" i="1"/>
  <c r="AS2138" i="1"/>
  <c r="AT2138" i="1"/>
  <c r="AU2138" i="1"/>
  <c r="AV2138" i="1"/>
  <c r="AW2138" i="1"/>
  <c r="AX2138" i="1"/>
  <c r="AY2138" i="1"/>
  <c r="AZ2138" i="1"/>
  <c r="BA2138" i="1"/>
  <c r="BB2138" i="1"/>
  <c r="BC2138" i="1"/>
  <c r="BD2138" i="1"/>
  <c r="BE2138" i="1"/>
  <c r="AD2139" i="1"/>
  <c r="AE2139" i="1"/>
  <c r="AF2139" i="1"/>
  <c r="AG2139" i="1"/>
  <c r="AH2139" i="1"/>
  <c r="AI2139" i="1"/>
  <c r="AJ2139" i="1"/>
  <c r="AK2139" i="1"/>
  <c r="AL2139" i="1"/>
  <c r="AM2139" i="1"/>
  <c r="AN2139" i="1"/>
  <c r="AO2139" i="1"/>
  <c r="AP2139" i="1"/>
  <c r="AQ2139" i="1"/>
  <c r="AR2139" i="1"/>
  <c r="AS2139" i="1"/>
  <c r="AT2139" i="1"/>
  <c r="AU2139" i="1"/>
  <c r="AV2139" i="1"/>
  <c r="AW2139" i="1"/>
  <c r="AX2139" i="1"/>
  <c r="AY2139" i="1"/>
  <c r="AZ2139" i="1"/>
  <c r="BA2139" i="1"/>
  <c r="BB2139" i="1"/>
  <c r="BC2139" i="1"/>
  <c r="BD2139" i="1"/>
  <c r="BE2139" i="1"/>
  <c r="AD2140" i="1"/>
  <c r="AE2140" i="1"/>
  <c r="AF2140" i="1"/>
  <c r="AG2140" i="1"/>
  <c r="AH2140" i="1"/>
  <c r="AI2140" i="1"/>
  <c r="AJ2140" i="1"/>
  <c r="AK2140" i="1"/>
  <c r="AL2140" i="1"/>
  <c r="AM2140" i="1"/>
  <c r="AN2140" i="1"/>
  <c r="AO2140" i="1"/>
  <c r="AP2140" i="1"/>
  <c r="AQ2140" i="1"/>
  <c r="AR2140" i="1"/>
  <c r="AS2140" i="1"/>
  <c r="AT2140" i="1"/>
  <c r="AU2140" i="1"/>
  <c r="AV2140" i="1"/>
  <c r="AW2140" i="1"/>
  <c r="AX2140" i="1"/>
  <c r="AY2140" i="1"/>
  <c r="AZ2140" i="1"/>
  <c r="BA2140" i="1"/>
  <c r="BB2140" i="1"/>
  <c r="BC2140" i="1"/>
  <c r="BD2140" i="1"/>
  <c r="BE2140" i="1"/>
  <c r="AD2141" i="1"/>
  <c r="AE2141" i="1"/>
  <c r="AF2141" i="1"/>
  <c r="AG2141" i="1"/>
  <c r="AH2141" i="1"/>
  <c r="AI2141" i="1"/>
  <c r="AJ2141" i="1"/>
  <c r="AK2141" i="1"/>
  <c r="AL2141" i="1"/>
  <c r="AM2141" i="1"/>
  <c r="AN2141" i="1"/>
  <c r="AO2141" i="1"/>
  <c r="AP2141" i="1"/>
  <c r="AQ2141" i="1"/>
  <c r="AR2141" i="1"/>
  <c r="AS2141" i="1"/>
  <c r="AT2141" i="1"/>
  <c r="AU2141" i="1"/>
  <c r="AV2141" i="1"/>
  <c r="AW2141" i="1"/>
  <c r="AX2141" i="1"/>
  <c r="AY2141" i="1"/>
  <c r="AZ2141" i="1"/>
  <c r="BA2141" i="1"/>
  <c r="BB2141" i="1"/>
  <c r="BC2141" i="1"/>
  <c r="BD2141" i="1"/>
  <c r="BE2141" i="1"/>
  <c r="AD2142" i="1"/>
  <c r="AE2142" i="1"/>
  <c r="AF2142" i="1"/>
  <c r="AG2142" i="1"/>
  <c r="AH2142" i="1"/>
  <c r="AI2142" i="1"/>
  <c r="AJ2142" i="1"/>
  <c r="AK2142" i="1"/>
  <c r="AL2142" i="1"/>
  <c r="AM2142" i="1"/>
  <c r="AN2142" i="1"/>
  <c r="AO2142" i="1"/>
  <c r="AP2142" i="1"/>
  <c r="AQ2142" i="1"/>
  <c r="AR2142" i="1"/>
  <c r="AS2142" i="1"/>
  <c r="AT2142" i="1"/>
  <c r="AU2142" i="1"/>
  <c r="AV2142" i="1"/>
  <c r="AW2142" i="1"/>
  <c r="AX2142" i="1"/>
  <c r="AY2142" i="1"/>
  <c r="AZ2142" i="1"/>
  <c r="BA2142" i="1"/>
  <c r="BB2142" i="1"/>
  <c r="BC2142" i="1"/>
  <c r="BD2142" i="1"/>
  <c r="BE2142" i="1"/>
  <c r="AD2143" i="1"/>
  <c r="AE2143" i="1"/>
  <c r="AF2143" i="1"/>
  <c r="AG2143" i="1"/>
  <c r="AH2143" i="1"/>
  <c r="AI2143" i="1"/>
  <c r="AJ2143" i="1"/>
  <c r="AK2143" i="1"/>
  <c r="AL2143" i="1"/>
  <c r="AM2143" i="1"/>
  <c r="AN2143" i="1"/>
  <c r="AO2143" i="1"/>
  <c r="AP2143" i="1"/>
  <c r="AQ2143" i="1"/>
  <c r="AR2143" i="1"/>
  <c r="AS2143" i="1"/>
  <c r="AT2143" i="1"/>
  <c r="AU2143" i="1"/>
  <c r="AV2143" i="1"/>
  <c r="AW2143" i="1"/>
  <c r="AX2143" i="1"/>
  <c r="AY2143" i="1"/>
  <c r="AZ2143" i="1"/>
  <c r="BA2143" i="1"/>
  <c r="BB2143" i="1"/>
  <c r="BC2143" i="1"/>
  <c r="BD2143" i="1"/>
  <c r="BE2143" i="1"/>
  <c r="AD2144" i="1"/>
  <c r="AE2144" i="1"/>
  <c r="AF2144" i="1"/>
  <c r="AG2144" i="1"/>
  <c r="AH2144" i="1"/>
  <c r="AI2144" i="1"/>
  <c r="AJ2144" i="1"/>
  <c r="AK2144" i="1"/>
  <c r="AL2144" i="1"/>
  <c r="AM2144" i="1"/>
  <c r="AN2144" i="1"/>
  <c r="AO2144" i="1"/>
  <c r="AP2144" i="1"/>
  <c r="AQ2144" i="1"/>
  <c r="AR2144" i="1"/>
  <c r="AS2144" i="1"/>
  <c r="AT2144" i="1"/>
  <c r="AU2144" i="1"/>
  <c r="AV2144" i="1"/>
  <c r="AW2144" i="1"/>
  <c r="AX2144" i="1"/>
  <c r="AY2144" i="1"/>
  <c r="AZ2144" i="1"/>
  <c r="BA2144" i="1"/>
  <c r="BB2144" i="1"/>
  <c r="BC2144" i="1"/>
  <c r="BD2144" i="1"/>
  <c r="BE2144" i="1"/>
  <c r="AD2145" i="1"/>
  <c r="AE2145" i="1"/>
  <c r="AF2145" i="1"/>
  <c r="AG2145" i="1"/>
  <c r="AH2145" i="1"/>
  <c r="AI2145" i="1"/>
  <c r="AJ2145" i="1"/>
  <c r="AK2145" i="1"/>
  <c r="AL2145" i="1"/>
  <c r="AM2145" i="1"/>
  <c r="AN2145" i="1"/>
  <c r="AO2145" i="1"/>
  <c r="AP2145" i="1"/>
  <c r="AQ2145" i="1"/>
  <c r="AR2145" i="1"/>
  <c r="AS2145" i="1"/>
  <c r="AT2145" i="1"/>
  <c r="AU2145" i="1"/>
  <c r="AV2145" i="1"/>
  <c r="AW2145" i="1"/>
  <c r="AX2145" i="1"/>
  <c r="AY2145" i="1"/>
  <c r="AZ2145" i="1"/>
  <c r="BA2145" i="1"/>
  <c r="BB2145" i="1"/>
  <c r="BC2145" i="1"/>
  <c r="BD2145" i="1"/>
  <c r="BE2145" i="1"/>
  <c r="AD2146" i="1"/>
  <c r="AE2146" i="1"/>
  <c r="AF2146" i="1"/>
  <c r="AG2146" i="1"/>
  <c r="AH2146" i="1"/>
  <c r="AI2146" i="1"/>
  <c r="AJ2146" i="1"/>
  <c r="AK2146" i="1"/>
  <c r="AL2146" i="1"/>
  <c r="AM2146" i="1"/>
  <c r="AN2146" i="1"/>
  <c r="AO2146" i="1"/>
  <c r="AP2146" i="1"/>
  <c r="AQ2146" i="1"/>
  <c r="AR2146" i="1"/>
  <c r="AS2146" i="1"/>
  <c r="AT2146" i="1"/>
  <c r="AU2146" i="1"/>
  <c r="AV2146" i="1"/>
  <c r="AW2146" i="1"/>
  <c r="AX2146" i="1"/>
  <c r="AY2146" i="1"/>
  <c r="AZ2146" i="1"/>
  <c r="BA2146" i="1"/>
  <c r="BB2146" i="1"/>
  <c r="BC2146" i="1"/>
  <c r="BD2146" i="1"/>
  <c r="BE2146" i="1"/>
  <c r="AD2147" i="1"/>
  <c r="AE2147" i="1"/>
  <c r="AF2147" i="1"/>
  <c r="AG2147" i="1"/>
  <c r="AH2147" i="1"/>
  <c r="AI2147" i="1"/>
  <c r="AJ2147" i="1"/>
  <c r="AK2147" i="1"/>
  <c r="AL2147" i="1"/>
  <c r="AM2147" i="1"/>
  <c r="AN2147" i="1"/>
  <c r="AO2147" i="1"/>
  <c r="AP2147" i="1"/>
  <c r="AQ2147" i="1"/>
  <c r="AR2147" i="1"/>
  <c r="AS2147" i="1"/>
  <c r="AT2147" i="1"/>
  <c r="AU2147" i="1"/>
  <c r="AV2147" i="1"/>
  <c r="AW2147" i="1"/>
  <c r="AX2147" i="1"/>
  <c r="AY2147" i="1"/>
  <c r="AZ2147" i="1"/>
  <c r="BA2147" i="1"/>
  <c r="BB2147" i="1"/>
  <c r="BC2147" i="1"/>
  <c r="BD2147" i="1"/>
  <c r="BE2147" i="1"/>
  <c r="AD2148" i="1"/>
  <c r="AE2148" i="1"/>
  <c r="AF2148" i="1"/>
  <c r="AG2148" i="1"/>
  <c r="AH2148" i="1"/>
  <c r="AI2148" i="1"/>
  <c r="AJ2148" i="1"/>
  <c r="AK2148" i="1"/>
  <c r="AL2148" i="1"/>
  <c r="AM2148" i="1"/>
  <c r="AN2148" i="1"/>
  <c r="AO2148" i="1"/>
  <c r="AP2148" i="1"/>
  <c r="AQ2148" i="1"/>
  <c r="AR2148" i="1"/>
  <c r="AS2148" i="1"/>
  <c r="AT2148" i="1"/>
  <c r="AU2148" i="1"/>
  <c r="AV2148" i="1"/>
  <c r="AW2148" i="1"/>
  <c r="AX2148" i="1"/>
  <c r="AY2148" i="1"/>
  <c r="AZ2148" i="1"/>
  <c r="BA2148" i="1"/>
  <c r="BB2148" i="1"/>
  <c r="BC2148" i="1"/>
  <c r="BD2148" i="1"/>
  <c r="BE2148" i="1"/>
  <c r="AD2149" i="1"/>
  <c r="AE2149" i="1"/>
  <c r="AF2149" i="1"/>
  <c r="AG2149" i="1"/>
  <c r="AH2149" i="1"/>
  <c r="AI2149" i="1"/>
  <c r="AJ2149" i="1"/>
  <c r="AK2149" i="1"/>
  <c r="AL2149" i="1"/>
  <c r="AM2149" i="1"/>
  <c r="AN2149" i="1"/>
  <c r="AO2149" i="1"/>
  <c r="AP2149" i="1"/>
  <c r="AQ2149" i="1"/>
  <c r="AR2149" i="1"/>
  <c r="AS2149" i="1"/>
  <c r="AT2149" i="1"/>
  <c r="AU2149" i="1"/>
  <c r="AV2149" i="1"/>
  <c r="AW2149" i="1"/>
  <c r="AX2149" i="1"/>
  <c r="AY2149" i="1"/>
  <c r="AZ2149" i="1"/>
  <c r="BA2149" i="1"/>
  <c r="BB2149" i="1"/>
  <c r="BC2149" i="1"/>
  <c r="BD2149" i="1"/>
  <c r="BE2149" i="1"/>
  <c r="AD2150" i="1"/>
  <c r="AE2150" i="1"/>
  <c r="AF2150" i="1"/>
  <c r="AG2150" i="1"/>
  <c r="AH2150" i="1"/>
  <c r="AI2150" i="1"/>
  <c r="AJ2150" i="1"/>
  <c r="AK2150" i="1"/>
  <c r="AL2150" i="1"/>
  <c r="AM2150" i="1"/>
  <c r="AN2150" i="1"/>
  <c r="AO2150" i="1"/>
  <c r="AP2150" i="1"/>
  <c r="AQ2150" i="1"/>
  <c r="AR2150" i="1"/>
  <c r="AS2150" i="1"/>
  <c r="AT2150" i="1"/>
  <c r="AU2150" i="1"/>
  <c r="AV2150" i="1"/>
  <c r="AW2150" i="1"/>
  <c r="AX2150" i="1"/>
  <c r="AY2150" i="1"/>
  <c r="AZ2150" i="1"/>
  <c r="BA2150" i="1"/>
  <c r="BB2150" i="1"/>
  <c r="BC2150" i="1"/>
  <c r="BD2150" i="1"/>
  <c r="BE2150" i="1"/>
  <c r="AD2151" i="1"/>
  <c r="AE2151" i="1"/>
  <c r="AF2151" i="1"/>
  <c r="AG2151" i="1"/>
  <c r="AH2151" i="1"/>
  <c r="AI2151" i="1"/>
  <c r="AJ2151" i="1"/>
  <c r="AK2151" i="1"/>
  <c r="AL2151" i="1"/>
  <c r="AM2151" i="1"/>
  <c r="AN2151" i="1"/>
  <c r="AO2151" i="1"/>
  <c r="AP2151" i="1"/>
  <c r="AQ2151" i="1"/>
  <c r="AR2151" i="1"/>
  <c r="AS2151" i="1"/>
  <c r="AT2151" i="1"/>
  <c r="AU2151" i="1"/>
  <c r="AV2151" i="1"/>
  <c r="AW2151" i="1"/>
  <c r="AX2151" i="1"/>
  <c r="AY2151" i="1"/>
  <c r="AZ2151" i="1"/>
  <c r="BA2151" i="1"/>
  <c r="BB2151" i="1"/>
  <c r="BC2151" i="1"/>
  <c r="BD2151" i="1"/>
  <c r="BE2151" i="1"/>
  <c r="AD2152" i="1"/>
  <c r="AE2152" i="1"/>
  <c r="AF2152" i="1"/>
  <c r="AG2152" i="1"/>
  <c r="AH2152" i="1"/>
  <c r="AI2152" i="1"/>
  <c r="AJ2152" i="1"/>
  <c r="AK2152" i="1"/>
  <c r="AL2152" i="1"/>
  <c r="AM2152" i="1"/>
  <c r="AN2152" i="1"/>
  <c r="AO2152" i="1"/>
  <c r="AP2152" i="1"/>
  <c r="AQ2152" i="1"/>
  <c r="AR2152" i="1"/>
  <c r="AS2152" i="1"/>
  <c r="AT2152" i="1"/>
  <c r="AU2152" i="1"/>
  <c r="AV2152" i="1"/>
  <c r="AW2152" i="1"/>
  <c r="AX2152" i="1"/>
  <c r="AY2152" i="1"/>
  <c r="AZ2152" i="1"/>
  <c r="BA2152" i="1"/>
  <c r="BB2152" i="1"/>
  <c r="BC2152" i="1"/>
  <c r="BD2152" i="1"/>
  <c r="BE2152" i="1"/>
  <c r="AD2153" i="1"/>
  <c r="AE2153" i="1"/>
  <c r="AF2153" i="1"/>
  <c r="AG2153" i="1"/>
  <c r="AH2153" i="1"/>
  <c r="AI2153" i="1"/>
  <c r="AJ2153" i="1"/>
  <c r="AK2153" i="1"/>
  <c r="AL2153" i="1"/>
  <c r="AM2153" i="1"/>
  <c r="AN2153" i="1"/>
  <c r="AO2153" i="1"/>
  <c r="AP2153" i="1"/>
  <c r="AQ2153" i="1"/>
  <c r="AR2153" i="1"/>
  <c r="AS2153" i="1"/>
  <c r="AT2153" i="1"/>
  <c r="AU2153" i="1"/>
  <c r="AV2153" i="1"/>
  <c r="AW2153" i="1"/>
  <c r="AX2153" i="1"/>
  <c r="AY2153" i="1"/>
  <c r="AZ2153" i="1"/>
  <c r="BA2153" i="1"/>
  <c r="BB2153" i="1"/>
  <c r="BC2153" i="1"/>
  <c r="BD2153" i="1"/>
  <c r="BE2153" i="1"/>
  <c r="AD2154" i="1"/>
  <c r="AE2154" i="1"/>
  <c r="AF2154" i="1"/>
  <c r="AG2154" i="1"/>
  <c r="AH2154" i="1"/>
  <c r="AI2154" i="1"/>
  <c r="AJ2154" i="1"/>
  <c r="AK2154" i="1"/>
  <c r="AL2154" i="1"/>
  <c r="AM2154" i="1"/>
  <c r="AN2154" i="1"/>
  <c r="AO2154" i="1"/>
  <c r="AP2154" i="1"/>
  <c r="AQ2154" i="1"/>
  <c r="AR2154" i="1"/>
  <c r="AS2154" i="1"/>
  <c r="AT2154" i="1"/>
  <c r="AU2154" i="1"/>
  <c r="AV2154" i="1"/>
  <c r="AW2154" i="1"/>
  <c r="AX2154" i="1"/>
  <c r="AY2154" i="1"/>
  <c r="AZ2154" i="1"/>
  <c r="BA2154" i="1"/>
  <c r="BB2154" i="1"/>
  <c r="BC2154" i="1"/>
  <c r="BD2154" i="1"/>
  <c r="BE2154" i="1"/>
  <c r="AD2155" i="1"/>
  <c r="AE2155" i="1"/>
  <c r="AF2155" i="1"/>
  <c r="AG2155" i="1"/>
  <c r="AH2155" i="1"/>
  <c r="AI2155" i="1"/>
  <c r="AJ2155" i="1"/>
  <c r="AK2155" i="1"/>
  <c r="AL2155" i="1"/>
  <c r="AM2155" i="1"/>
  <c r="AN2155" i="1"/>
  <c r="AO2155" i="1"/>
  <c r="AP2155" i="1"/>
  <c r="AQ2155" i="1"/>
  <c r="AR2155" i="1"/>
  <c r="AS2155" i="1"/>
  <c r="AT2155" i="1"/>
  <c r="AU2155" i="1"/>
  <c r="AV2155" i="1"/>
  <c r="AW2155" i="1"/>
  <c r="AX2155" i="1"/>
  <c r="AY2155" i="1"/>
  <c r="AZ2155" i="1"/>
  <c r="BA2155" i="1"/>
  <c r="BB2155" i="1"/>
  <c r="BC2155" i="1"/>
  <c r="BD2155" i="1"/>
  <c r="BE2155" i="1"/>
  <c r="AD2156" i="1"/>
  <c r="AE2156" i="1"/>
  <c r="AF2156" i="1"/>
  <c r="AG2156" i="1"/>
  <c r="AH2156" i="1"/>
  <c r="AI2156" i="1"/>
  <c r="AJ2156" i="1"/>
  <c r="AK2156" i="1"/>
  <c r="AL2156" i="1"/>
  <c r="AM2156" i="1"/>
  <c r="AN2156" i="1"/>
  <c r="AO2156" i="1"/>
  <c r="AP2156" i="1"/>
  <c r="AQ2156" i="1"/>
  <c r="AR2156" i="1"/>
  <c r="AS2156" i="1"/>
  <c r="AT2156" i="1"/>
  <c r="AU2156" i="1"/>
  <c r="AV2156" i="1"/>
  <c r="AW2156" i="1"/>
  <c r="AX2156" i="1"/>
  <c r="AY2156" i="1"/>
  <c r="AZ2156" i="1"/>
  <c r="BA2156" i="1"/>
  <c r="BB2156" i="1"/>
  <c r="BC2156" i="1"/>
  <c r="BD2156" i="1"/>
  <c r="BE2156" i="1"/>
  <c r="AD2157" i="1"/>
  <c r="AE2157" i="1"/>
  <c r="AF2157" i="1"/>
  <c r="AG2157" i="1"/>
  <c r="AH2157" i="1"/>
  <c r="AI2157" i="1"/>
  <c r="AJ2157" i="1"/>
  <c r="AK2157" i="1"/>
  <c r="AL2157" i="1"/>
  <c r="AM2157" i="1"/>
  <c r="AN2157" i="1"/>
  <c r="AO2157" i="1"/>
  <c r="AP2157" i="1"/>
  <c r="AQ2157" i="1"/>
  <c r="AR2157" i="1"/>
  <c r="AS2157" i="1"/>
  <c r="AT2157" i="1"/>
  <c r="AU2157" i="1"/>
  <c r="AV2157" i="1"/>
  <c r="AW2157" i="1"/>
  <c r="AX2157" i="1"/>
  <c r="AY2157" i="1"/>
  <c r="AZ2157" i="1"/>
  <c r="BA2157" i="1"/>
  <c r="BB2157" i="1"/>
  <c r="BC2157" i="1"/>
  <c r="BD2157" i="1"/>
  <c r="BE2157" i="1"/>
  <c r="AD2158" i="1"/>
  <c r="AE2158" i="1"/>
  <c r="AF2158" i="1"/>
  <c r="AG2158" i="1"/>
  <c r="AH2158" i="1"/>
  <c r="AI2158" i="1"/>
  <c r="AJ2158" i="1"/>
  <c r="AK2158" i="1"/>
  <c r="AL2158" i="1"/>
  <c r="AM2158" i="1"/>
  <c r="AN2158" i="1"/>
  <c r="AO2158" i="1"/>
  <c r="AP2158" i="1"/>
  <c r="AQ2158" i="1"/>
  <c r="AR2158" i="1"/>
  <c r="AS2158" i="1"/>
  <c r="AT2158" i="1"/>
  <c r="AU2158" i="1"/>
  <c r="AV2158" i="1"/>
  <c r="AW2158" i="1"/>
  <c r="AX2158" i="1"/>
  <c r="AY2158" i="1"/>
  <c r="AZ2158" i="1"/>
  <c r="BA2158" i="1"/>
  <c r="BB2158" i="1"/>
  <c r="BC2158" i="1"/>
  <c r="BD2158" i="1"/>
  <c r="BE2158" i="1"/>
  <c r="AD2159" i="1"/>
  <c r="AE2159" i="1"/>
  <c r="AF2159" i="1"/>
  <c r="AG2159" i="1"/>
  <c r="AH2159" i="1"/>
  <c r="AI2159" i="1"/>
  <c r="AJ2159" i="1"/>
  <c r="AK2159" i="1"/>
  <c r="AL2159" i="1"/>
  <c r="AM2159" i="1"/>
  <c r="AN2159" i="1"/>
  <c r="AO2159" i="1"/>
  <c r="AP2159" i="1"/>
  <c r="AQ2159" i="1"/>
  <c r="AR2159" i="1"/>
  <c r="AS2159" i="1"/>
  <c r="AT2159" i="1"/>
  <c r="AU2159" i="1"/>
  <c r="AV2159" i="1"/>
  <c r="AW2159" i="1"/>
  <c r="AX2159" i="1"/>
  <c r="AY2159" i="1"/>
  <c r="AZ2159" i="1"/>
  <c r="BA2159" i="1"/>
  <c r="BB2159" i="1"/>
  <c r="BC2159" i="1"/>
  <c r="BD2159" i="1"/>
  <c r="BE2159" i="1"/>
  <c r="AD2160" i="1"/>
  <c r="AE2160" i="1"/>
  <c r="AF2160" i="1"/>
  <c r="AG2160" i="1"/>
  <c r="AH2160" i="1"/>
  <c r="AI2160" i="1"/>
  <c r="AJ2160" i="1"/>
  <c r="AK2160" i="1"/>
  <c r="AL2160" i="1"/>
  <c r="AM2160" i="1"/>
  <c r="AN2160" i="1"/>
  <c r="AO2160" i="1"/>
  <c r="AP2160" i="1"/>
  <c r="AQ2160" i="1"/>
  <c r="AR2160" i="1"/>
  <c r="AS2160" i="1"/>
  <c r="AT2160" i="1"/>
  <c r="AU2160" i="1"/>
  <c r="AV2160" i="1"/>
  <c r="AW2160" i="1"/>
  <c r="AX2160" i="1"/>
  <c r="AY2160" i="1"/>
  <c r="AZ2160" i="1"/>
  <c r="BA2160" i="1"/>
  <c r="BB2160" i="1"/>
  <c r="BC2160" i="1"/>
  <c r="BD2160" i="1"/>
  <c r="BE2160" i="1"/>
  <c r="AD2161" i="1"/>
  <c r="AE2161" i="1"/>
  <c r="AF2161" i="1"/>
  <c r="AG2161" i="1"/>
  <c r="AH2161" i="1"/>
  <c r="AI2161" i="1"/>
  <c r="AJ2161" i="1"/>
  <c r="AK2161" i="1"/>
  <c r="AL2161" i="1"/>
  <c r="AM2161" i="1"/>
  <c r="AN2161" i="1"/>
  <c r="AO2161" i="1"/>
  <c r="AP2161" i="1"/>
  <c r="AQ2161" i="1"/>
  <c r="AR2161" i="1"/>
  <c r="AS2161" i="1"/>
  <c r="AT2161" i="1"/>
  <c r="AU2161" i="1"/>
  <c r="AV2161" i="1"/>
  <c r="AW2161" i="1"/>
  <c r="AX2161" i="1"/>
  <c r="AY2161" i="1"/>
  <c r="AZ2161" i="1"/>
  <c r="BA2161" i="1"/>
  <c r="BB2161" i="1"/>
  <c r="BC2161" i="1"/>
  <c r="BD2161" i="1"/>
  <c r="BE2161" i="1"/>
  <c r="AD2162" i="1"/>
  <c r="AE2162" i="1"/>
  <c r="AF2162" i="1"/>
  <c r="AG2162" i="1"/>
  <c r="AH2162" i="1"/>
  <c r="AI2162" i="1"/>
  <c r="AJ2162" i="1"/>
  <c r="AK2162" i="1"/>
  <c r="AL2162" i="1"/>
  <c r="AM2162" i="1"/>
  <c r="AN2162" i="1"/>
  <c r="AO2162" i="1"/>
  <c r="AP2162" i="1"/>
  <c r="AQ2162" i="1"/>
  <c r="AR2162" i="1"/>
  <c r="AS2162" i="1"/>
  <c r="AT2162" i="1"/>
  <c r="AU2162" i="1"/>
  <c r="AV2162" i="1"/>
  <c r="AW2162" i="1"/>
  <c r="AX2162" i="1"/>
  <c r="AY2162" i="1"/>
  <c r="AZ2162" i="1"/>
  <c r="BA2162" i="1"/>
  <c r="BB2162" i="1"/>
  <c r="BC2162" i="1"/>
  <c r="BD2162" i="1"/>
  <c r="BE2162" i="1"/>
  <c r="AD2163" i="1"/>
  <c r="AE2163" i="1"/>
  <c r="AF2163" i="1"/>
  <c r="AG2163" i="1"/>
  <c r="AH2163" i="1"/>
  <c r="AI2163" i="1"/>
  <c r="AJ2163" i="1"/>
  <c r="AK2163" i="1"/>
  <c r="AL2163" i="1"/>
  <c r="AM2163" i="1"/>
  <c r="AN2163" i="1"/>
  <c r="AO2163" i="1"/>
  <c r="AP2163" i="1"/>
  <c r="AQ2163" i="1"/>
  <c r="AR2163" i="1"/>
  <c r="AS2163" i="1"/>
  <c r="AT2163" i="1"/>
  <c r="AU2163" i="1"/>
  <c r="AV2163" i="1"/>
  <c r="AW2163" i="1"/>
  <c r="AX2163" i="1"/>
  <c r="AY2163" i="1"/>
  <c r="AZ2163" i="1"/>
  <c r="BA2163" i="1"/>
  <c r="BB2163" i="1"/>
  <c r="BC2163" i="1"/>
  <c r="BD2163" i="1"/>
  <c r="BE2163" i="1"/>
  <c r="AD2164" i="1"/>
  <c r="AE2164" i="1"/>
  <c r="AF2164" i="1"/>
  <c r="AG2164" i="1"/>
  <c r="AH2164" i="1"/>
  <c r="AI2164" i="1"/>
  <c r="AJ2164" i="1"/>
  <c r="AK2164" i="1"/>
  <c r="AL2164" i="1"/>
  <c r="AM2164" i="1"/>
  <c r="AN2164" i="1"/>
  <c r="AO2164" i="1"/>
  <c r="AP2164" i="1"/>
  <c r="AQ2164" i="1"/>
  <c r="AR2164" i="1"/>
  <c r="AS2164" i="1"/>
  <c r="AT2164" i="1"/>
  <c r="AU2164" i="1"/>
  <c r="AV2164" i="1"/>
  <c r="AW2164" i="1"/>
  <c r="AX2164" i="1"/>
  <c r="AY2164" i="1"/>
  <c r="AZ2164" i="1"/>
  <c r="BA2164" i="1"/>
  <c r="BB2164" i="1"/>
  <c r="BC2164" i="1"/>
  <c r="BD2164" i="1"/>
  <c r="BE2164" i="1"/>
  <c r="AD2165" i="1"/>
  <c r="AE2165" i="1"/>
  <c r="AF2165" i="1"/>
  <c r="AG2165" i="1"/>
  <c r="AH2165" i="1"/>
  <c r="AI2165" i="1"/>
  <c r="AJ2165" i="1"/>
  <c r="AK2165" i="1"/>
  <c r="AL2165" i="1"/>
  <c r="AM2165" i="1"/>
  <c r="AN2165" i="1"/>
  <c r="AO2165" i="1"/>
  <c r="AP2165" i="1"/>
  <c r="AQ2165" i="1"/>
  <c r="AR2165" i="1"/>
  <c r="AS2165" i="1"/>
  <c r="AT2165" i="1"/>
  <c r="AU2165" i="1"/>
  <c r="AV2165" i="1"/>
  <c r="AW2165" i="1"/>
  <c r="AX2165" i="1"/>
  <c r="AY2165" i="1"/>
  <c r="AZ2165" i="1"/>
  <c r="BA2165" i="1"/>
  <c r="BB2165" i="1"/>
  <c r="BC2165" i="1"/>
  <c r="BD2165" i="1"/>
  <c r="BE2165" i="1"/>
  <c r="AD2166" i="1"/>
  <c r="AE2166" i="1"/>
  <c r="AF2166" i="1"/>
  <c r="AG2166" i="1"/>
  <c r="AH2166" i="1"/>
  <c r="AI2166" i="1"/>
  <c r="AJ2166" i="1"/>
  <c r="AK2166" i="1"/>
  <c r="AL2166" i="1"/>
  <c r="AM2166" i="1"/>
  <c r="AN2166" i="1"/>
  <c r="AO2166" i="1"/>
  <c r="AP2166" i="1"/>
  <c r="AQ2166" i="1"/>
  <c r="AR2166" i="1"/>
  <c r="AS2166" i="1"/>
  <c r="AT2166" i="1"/>
  <c r="AU2166" i="1"/>
  <c r="AV2166" i="1"/>
  <c r="AW2166" i="1"/>
  <c r="AX2166" i="1"/>
  <c r="AY2166" i="1"/>
  <c r="AZ2166" i="1"/>
  <c r="BA2166" i="1"/>
  <c r="BB2166" i="1"/>
  <c r="BC2166" i="1"/>
  <c r="BD2166" i="1"/>
  <c r="BE2166" i="1"/>
  <c r="AD2167" i="1"/>
  <c r="AE2167" i="1"/>
  <c r="AF2167" i="1"/>
  <c r="AG2167" i="1"/>
  <c r="AH2167" i="1"/>
  <c r="AI2167" i="1"/>
  <c r="AJ2167" i="1"/>
  <c r="AK2167" i="1"/>
  <c r="AL2167" i="1"/>
  <c r="AM2167" i="1"/>
  <c r="AN2167" i="1"/>
  <c r="AO2167" i="1"/>
  <c r="AP2167" i="1"/>
  <c r="AQ2167" i="1"/>
  <c r="AR2167" i="1"/>
  <c r="AS2167" i="1"/>
  <c r="AT2167" i="1"/>
  <c r="AU2167" i="1"/>
  <c r="AV2167" i="1"/>
  <c r="AW2167" i="1"/>
  <c r="AX2167" i="1"/>
  <c r="AY2167" i="1"/>
  <c r="AZ2167" i="1"/>
  <c r="BA2167" i="1"/>
  <c r="BB2167" i="1"/>
  <c r="BC2167" i="1"/>
  <c r="BD2167" i="1"/>
  <c r="BE2167" i="1"/>
  <c r="AD2168" i="1"/>
  <c r="AE2168" i="1"/>
  <c r="AF2168" i="1"/>
  <c r="AG2168" i="1"/>
  <c r="AH2168" i="1"/>
  <c r="AI2168" i="1"/>
  <c r="AJ2168" i="1"/>
  <c r="AK2168" i="1"/>
  <c r="AL2168" i="1"/>
  <c r="AM2168" i="1"/>
  <c r="AN2168" i="1"/>
  <c r="AO2168" i="1"/>
  <c r="AP2168" i="1"/>
  <c r="AQ2168" i="1"/>
  <c r="AR2168" i="1"/>
  <c r="AS2168" i="1"/>
  <c r="AT2168" i="1"/>
  <c r="AU2168" i="1"/>
  <c r="AV2168" i="1"/>
  <c r="AW2168" i="1"/>
  <c r="AX2168" i="1"/>
  <c r="AY2168" i="1"/>
  <c r="AZ2168" i="1"/>
  <c r="BA2168" i="1"/>
  <c r="BB2168" i="1"/>
  <c r="BC2168" i="1"/>
  <c r="BD2168" i="1"/>
  <c r="BE2168" i="1"/>
  <c r="AD2169" i="1"/>
  <c r="AE2169" i="1"/>
  <c r="AF2169" i="1"/>
  <c r="AG2169" i="1"/>
  <c r="AH2169" i="1"/>
  <c r="AI2169" i="1"/>
  <c r="AJ2169" i="1"/>
  <c r="AK2169" i="1"/>
  <c r="AL2169" i="1"/>
  <c r="AM2169" i="1"/>
  <c r="AN2169" i="1"/>
  <c r="AO2169" i="1"/>
  <c r="AP2169" i="1"/>
  <c r="AQ2169" i="1"/>
  <c r="AR2169" i="1"/>
  <c r="AS2169" i="1"/>
  <c r="AT2169" i="1"/>
  <c r="AU2169" i="1"/>
  <c r="AV2169" i="1"/>
  <c r="AW2169" i="1"/>
  <c r="AX2169" i="1"/>
  <c r="AY2169" i="1"/>
  <c r="AZ2169" i="1"/>
  <c r="BA2169" i="1"/>
  <c r="BB2169" i="1"/>
  <c r="BC2169" i="1"/>
  <c r="BD2169" i="1"/>
  <c r="BE2169" i="1"/>
  <c r="AD2170" i="1"/>
  <c r="AE2170" i="1"/>
  <c r="AF2170" i="1"/>
  <c r="AG2170" i="1"/>
  <c r="AH2170" i="1"/>
  <c r="AI2170" i="1"/>
  <c r="AJ2170" i="1"/>
  <c r="AK2170" i="1"/>
  <c r="AL2170" i="1"/>
  <c r="AM2170" i="1"/>
  <c r="AN2170" i="1"/>
  <c r="AO2170" i="1"/>
  <c r="AP2170" i="1"/>
  <c r="AQ2170" i="1"/>
  <c r="AR2170" i="1"/>
  <c r="AS2170" i="1"/>
  <c r="AT2170" i="1"/>
  <c r="AU2170" i="1"/>
  <c r="AV2170" i="1"/>
  <c r="AW2170" i="1"/>
  <c r="AX2170" i="1"/>
  <c r="AY2170" i="1"/>
  <c r="AZ2170" i="1"/>
  <c r="BA2170" i="1"/>
  <c r="BB2170" i="1"/>
  <c r="BC2170" i="1"/>
  <c r="BD2170" i="1"/>
  <c r="BE2170" i="1"/>
  <c r="AD2171" i="1"/>
  <c r="AE2171" i="1"/>
  <c r="AF2171" i="1"/>
  <c r="AG2171" i="1"/>
  <c r="AH2171" i="1"/>
  <c r="AI2171" i="1"/>
  <c r="AJ2171" i="1"/>
  <c r="AK2171" i="1"/>
  <c r="AL2171" i="1"/>
  <c r="AM2171" i="1"/>
  <c r="AN2171" i="1"/>
  <c r="AO2171" i="1"/>
  <c r="AP2171" i="1"/>
  <c r="AQ2171" i="1"/>
  <c r="AR2171" i="1"/>
  <c r="AS2171" i="1"/>
  <c r="AT2171" i="1"/>
  <c r="AU2171" i="1"/>
  <c r="AV2171" i="1"/>
  <c r="AW2171" i="1"/>
  <c r="AX2171" i="1"/>
  <c r="AY2171" i="1"/>
  <c r="AZ2171" i="1"/>
  <c r="BA2171" i="1"/>
  <c r="BB2171" i="1"/>
  <c r="BC2171" i="1"/>
  <c r="BD2171" i="1"/>
  <c r="BE2171" i="1"/>
  <c r="AD2172" i="1"/>
  <c r="AE2172" i="1"/>
  <c r="AF2172" i="1"/>
  <c r="AG2172" i="1"/>
  <c r="AH2172" i="1"/>
  <c r="AI2172" i="1"/>
  <c r="AJ2172" i="1"/>
  <c r="AK2172" i="1"/>
  <c r="AL2172" i="1"/>
  <c r="AM2172" i="1"/>
  <c r="AN2172" i="1"/>
  <c r="AO2172" i="1"/>
  <c r="AP2172" i="1"/>
  <c r="AQ2172" i="1"/>
  <c r="AR2172" i="1"/>
  <c r="AS2172" i="1"/>
  <c r="AT2172" i="1"/>
  <c r="AU2172" i="1"/>
  <c r="AV2172" i="1"/>
  <c r="AW2172" i="1"/>
  <c r="AX2172" i="1"/>
  <c r="AY2172" i="1"/>
  <c r="AZ2172" i="1"/>
  <c r="BA2172" i="1"/>
  <c r="BB2172" i="1"/>
  <c r="BC2172" i="1"/>
  <c r="BD2172" i="1"/>
  <c r="BE2172" i="1"/>
  <c r="AD2173" i="1"/>
  <c r="AE2173" i="1"/>
  <c r="AF2173" i="1"/>
  <c r="AG2173" i="1"/>
  <c r="AH2173" i="1"/>
  <c r="AI2173" i="1"/>
  <c r="AJ2173" i="1"/>
  <c r="AK2173" i="1"/>
  <c r="AL2173" i="1"/>
  <c r="AM2173" i="1"/>
  <c r="AN2173" i="1"/>
  <c r="AO2173" i="1"/>
  <c r="AP2173" i="1"/>
  <c r="AQ2173" i="1"/>
  <c r="AR2173" i="1"/>
  <c r="AS2173" i="1"/>
  <c r="AT2173" i="1"/>
  <c r="AU2173" i="1"/>
  <c r="AV2173" i="1"/>
  <c r="AW2173" i="1"/>
  <c r="AX2173" i="1"/>
  <c r="AY2173" i="1"/>
  <c r="AZ2173" i="1"/>
  <c r="BA2173" i="1"/>
  <c r="BB2173" i="1"/>
  <c r="BC2173" i="1"/>
  <c r="BD2173" i="1"/>
  <c r="BE2173" i="1"/>
  <c r="AD2174" i="1"/>
  <c r="AE2174" i="1"/>
  <c r="AF2174" i="1"/>
  <c r="AG2174" i="1"/>
  <c r="AH2174" i="1"/>
  <c r="AI2174" i="1"/>
  <c r="AJ2174" i="1"/>
  <c r="AK2174" i="1"/>
  <c r="AL2174" i="1"/>
  <c r="AM2174" i="1"/>
  <c r="AN2174" i="1"/>
  <c r="AO2174" i="1"/>
  <c r="AP2174" i="1"/>
  <c r="AQ2174" i="1"/>
  <c r="AR2174" i="1"/>
  <c r="AS2174" i="1"/>
  <c r="AT2174" i="1"/>
  <c r="AU2174" i="1"/>
  <c r="AV2174" i="1"/>
  <c r="AW2174" i="1"/>
  <c r="AX2174" i="1"/>
  <c r="AY2174" i="1"/>
  <c r="AZ2174" i="1"/>
  <c r="BA2174" i="1"/>
  <c r="BB2174" i="1"/>
  <c r="BC2174" i="1"/>
  <c r="BD2174" i="1"/>
  <c r="BE2174" i="1"/>
  <c r="AD2175" i="1"/>
  <c r="AE2175" i="1"/>
  <c r="AF2175" i="1"/>
  <c r="AG2175" i="1"/>
  <c r="AH2175" i="1"/>
  <c r="AI2175" i="1"/>
  <c r="AJ2175" i="1"/>
  <c r="AK2175" i="1"/>
  <c r="AL2175" i="1"/>
  <c r="AM2175" i="1"/>
  <c r="AN2175" i="1"/>
  <c r="AO2175" i="1"/>
  <c r="AP2175" i="1"/>
  <c r="AQ2175" i="1"/>
  <c r="AR2175" i="1"/>
  <c r="AS2175" i="1"/>
  <c r="AT2175" i="1"/>
  <c r="AU2175" i="1"/>
  <c r="AV2175" i="1"/>
  <c r="AW2175" i="1"/>
  <c r="AX2175" i="1"/>
  <c r="AY2175" i="1"/>
  <c r="AZ2175" i="1"/>
  <c r="BA2175" i="1"/>
  <c r="BB2175" i="1"/>
  <c r="BC2175" i="1"/>
  <c r="BD2175" i="1"/>
  <c r="BE2175" i="1"/>
  <c r="AD2176" i="1"/>
  <c r="AE2176" i="1"/>
  <c r="AF2176" i="1"/>
  <c r="AG2176" i="1"/>
  <c r="AH2176" i="1"/>
  <c r="AI2176" i="1"/>
  <c r="AJ2176" i="1"/>
  <c r="AK2176" i="1"/>
  <c r="AL2176" i="1"/>
  <c r="AM2176" i="1"/>
  <c r="AN2176" i="1"/>
  <c r="AO2176" i="1"/>
  <c r="AP2176" i="1"/>
  <c r="AQ2176" i="1"/>
  <c r="AR2176" i="1"/>
  <c r="AS2176" i="1"/>
  <c r="AT2176" i="1"/>
  <c r="AU2176" i="1"/>
  <c r="AV2176" i="1"/>
  <c r="AW2176" i="1"/>
  <c r="AX2176" i="1"/>
  <c r="AY2176" i="1"/>
  <c r="AZ2176" i="1"/>
  <c r="BA2176" i="1"/>
  <c r="BB2176" i="1"/>
  <c r="BC2176" i="1"/>
  <c r="BD2176" i="1"/>
  <c r="BE2176" i="1"/>
  <c r="AD2177" i="1"/>
  <c r="AE2177" i="1"/>
  <c r="AF2177" i="1"/>
  <c r="AG2177" i="1"/>
  <c r="AH2177" i="1"/>
  <c r="AI2177" i="1"/>
  <c r="AJ2177" i="1"/>
  <c r="AK2177" i="1"/>
  <c r="AL2177" i="1"/>
  <c r="AM2177" i="1"/>
  <c r="AN2177" i="1"/>
  <c r="AO2177" i="1"/>
  <c r="AP2177" i="1"/>
  <c r="AQ2177" i="1"/>
  <c r="AR2177" i="1"/>
  <c r="AS2177" i="1"/>
  <c r="AT2177" i="1"/>
  <c r="AU2177" i="1"/>
  <c r="AV2177" i="1"/>
  <c r="AW2177" i="1"/>
  <c r="AX2177" i="1"/>
  <c r="AY2177" i="1"/>
  <c r="AZ2177" i="1"/>
  <c r="BA2177" i="1"/>
  <c r="BB2177" i="1"/>
  <c r="BC2177" i="1"/>
  <c r="BD2177" i="1"/>
  <c r="BE2177" i="1"/>
  <c r="AD2178" i="1"/>
  <c r="AE2178" i="1"/>
  <c r="AF2178" i="1"/>
  <c r="AG2178" i="1"/>
  <c r="AH2178" i="1"/>
  <c r="AI2178" i="1"/>
  <c r="AJ2178" i="1"/>
  <c r="AK2178" i="1"/>
  <c r="AL2178" i="1"/>
  <c r="AM2178" i="1"/>
  <c r="AN2178" i="1"/>
  <c r="AO2178" i="1"/>
  <c r="AP2178" i="1"/>
  <c r="AQ2178" i="1"/>
  <c r="AR2178" i="1"/>
  <c r="AS2178" i="1"/>
  <c r="AT2178" i="1"/>
  <c r="AU2178" i="1"/>
  <c r="AV2178" i="1"/>
  <c r="AW2178" i="1"/>
  <c r="AX2178" i="1"/>
  <c r="AY2178" i="1"/>
  <c r="AZ2178" i="1"/>
  <c r="BA2178" i="1"/>
  <c r="BB2178" i="1"/>
  <c r="BC2178" i="1"/>
  <c r="BD2178" i="1"/>
  <c r="BE2178" i="1"/>
  <c r="AD2179" i="1"/>
  <c r="AE2179" i="1"/>
  <c r="AF2179" i="1"/>
  <c r="AG2179" i="1"/>
  <c r="AH2179" i="1"/>
  <c r="AI2179" i="1"/>
  <c r="AJ2179" i="1"/>
  <c r="AK2179" i="1"/>
  <c r="AL2179" i="1"/>
  <c r="AM2179" i="1"/>
  <c r="AN2179" i="1"/>
  <c r="AO2179" i="1"/>
  <c r="AP2179" i="1"/>
  <c r="AQ2179" i="1"/>
  <c r="AR2179" i="1"/>
  <c r="AS2179" i="1"/>
  <c r="AT2179" i="1"/>
  <c r="AU2179" i="1"/>
  <c r="AV2179" i="1"/>
  <c r="AW2179" i="1"/>
  <c r="AX2179" i="1"/>
  <c r="AY2179" i="1"/>
  <c r="AZ2179" i="1"/>
  <c r="BA2179" i="1"/>
  <c r="BB2179" i="1"/>
  <c r="BC2179" i="1"/>
  <c r="BD2179" i="1"/>
  <c r="BE2179" i="1"/>
  <c r="AD2180" i="1"/>
  <c r="AE2180" i="1"/>
  <c r="AF2180" i="1"/>
  <c r="AG2180" i="1"/>
  <c r="AH2180" i="1"/>
  <c r="AI2180" i="1"/>
  <c r="AJ2180" i="1"/>
  <c r="AK2180" i="1"/>
  <c r="AL2180" i="1"/>
  <c r="AM2180" i="1"/>
  <c r="AN2180" i="1"/>
  <c r="AO2180" i="1"/>
  <c r="AP2180" i="1"/>
  <c r="AQ2180" i="1"/>
  <c r="AR2180" i="1"/>
  <c r="AS2180" i="1"/>
  <c r="AT2180" i="1"/>
  <c r="AU2180" i="1"/>
  <c r="AV2180" i="1"/>
  <c r="AW2180" i="1"/>
  <c r="AX2180" i="1"/>
  <c r="AY2180" i="1"/>
  <c r="AZ2180" i="1"/>
  <c r="BA2180" i="1"/>
  <c r="BB2180" i="1"/>
  <c r="BC2180" i="1"/>
  <c r="BD2180" i="1"/>
  <c r="BE2180" i="1"/>
  <c r="AD2181" i="1"/>
  <c r="AE2181" i="1"/>
  <c r="AF2181" i="1"/>
  <c r="AG2181" i="1"/>
  <c r="AH2181" i="1"/>
  <c r="AI2181" i="1"/>
  <c r="AJ2181" i="1"/>
  <c r="AK2181" i="1"/>
  <c r="AL2181" i="1"/>
  <c r="AM2181" i="1"/>
  <c r="AN2181" i="1"/>
  <c r="AO2181" i="1"/>
  <c r="AP2181" i="1"/>
  <c r="AQ2181" i="1"/>
  <c r="AR2181" i="1"/>
  <c r="AS2181" i="1"/>
  <c r="AT2181" i="1"/>
  <c r="AU2181" i="1"/>
  <c r="AV2181" i="1"/>
  <c r="AW2181" i="1"/>
  <c r="AX2181" i="1"/>
  <c r="AY2181" i="1"/>
  <c r="AZ2181" i="1"/>
  <c r="BA2181" i="1"/>
  <c r="BB2181" i="1"/>
  <c r="BC2181" i="1"/>
  <c r="BD2181" i="1"/>
  <c r="BE2181" i="1"/>
  <c r="AD2182" i="1"/>
  <c r="AE2182" i="1"/>
  <c r="AF2182" i="1"/>
  <c r="AG2182" i="1"/>
  <c r="AH2182" i="1"/>
  <c r="AI2182" i="1"/>
  <c r="AJ2182" i="1"/>
  <c r="AK2182" i="1"/>
  <c r="AL2182" i="1"/>
  <c r="AM2182" i="1"/>
  <c r="AN2182" i="1"/>
  <c r="AO2182" i="1"/>
  <c r="AP2182" i="1"/>
  <c r="AQ2182" i="1"/>
  <c r="AR2182" i="1"/>
  <c r="AS2182" i="1"/>
  <c r="AT2182" i="1"/>
  <c r="AU2182" i="1"/>
  <c r="AV2182" i="1"/>
  <c r="AW2182" i="1"/>
  <c r="AX2182" i="1"/>
  <c r="AY2182" i="1"/>
  <c r="AZ2182" i="1"/>
  <c r="BA2182" i="1"/>
  <c r="BB2182" i="1"/>
  <c r="BC2182" i="1"/>
  <c r="BD2182" i="1"/>
  <c r="BE2182" i="1"/>
  <c r="AD2183" i="1"/>
  <c r="AE2183" i="1"/>
  <c r="AF2183" i="1"/>
  <c r="AG2183" i="1"/>
  <c r="AH2183" i="1"/>
  <c r="AI2183" i="1"/>
  <c r="AJ2183" i="1"/>
  <c r="AK2183" i="1"/>
  <c r="AL2183" i="1"/>
  <c r="AM2183" i="1"/>
  <c r="AN2183" i="1"/>
  <c r="AO2183" i="1"/>
  <c r="AP2183" i="1"/>
  <c r="AQ2183" i="1"/>
  <c r="AR2183" i="1"/>
  <c r="AS2183" i="1"/>
  <c r="AT2183" i="1"/>
  <c r="AU2183" i="1"/>
  <c r="AV2183" i="1"/>
  <c r="AW2183" i="1"/>
  <c r="AX2183" i="1"/>
  <c r="AY2183" i="1"/>
  <c r="AZ2183" i="1"/>
  <c r="BA2183" i="1"/>
  <c r="BB2183" i="1"/>
  <c r="BC2183" i="1"/>
  <c r="BD2183" i="1"/>
  <c r="BE2183" i="1"/>
  <c r="AD2184" i="1"/>
  <c r="AE2184" i="1"/>
  <c r="AF2184" i="1"/>
  <c r="AG2184" i="1"/>
  <c r="AH2184" i="1"/>
  <c r="AI2184" i="1"/>
  <c r="AJ2184" i="1"/>
  <c r="AK2184" i="1"/>
  <c r="AL2184" i="1"/>
  <c r="AM2184" i="1"/>
  <c r="AN2184" i="1"/>
  <c r="AO2184" i="1"/>
  <c r="AP2184" i="1"/>
  <c r="AQ2184" i="1"/>
  <c r="AR2184" i="1"/>
  <c r="AS2184" i="1"/>
  <c r="AT2184" i="1"/>
  <c r="AU2184" i="1"/>
  <c r="AV2184" i="1"/>
  <c r="AW2184" i="1"/>
  <c r="AX2184" i="1"/>
  <c r="AY2184" i="1"/>
  <c r="AZ2184" i="1"/>
  <c r="BA2184" i="1"/>
  <c r="BB2184" i="1"/>
  <c r="BC2184" i="1"/>
  <c r="BD2184" i="1"/>
  <c r="BE2184" i="1"/>
  <c r="AD2185" i="1"/>
  <c r="AE2185" i="1"/>
  <c r="AF2185" i="1"/>
  <c r="AG2185" i="1"/>
  <c r="AH2185" i="1"/>
  <c r="AI2185" i="1"/>
  <c r="AJ2185" i="1"/>
  <c r="AK2185" i="1"/>
  <c r="AL2185" i="1"/>
  <c r="AM2185" i="1"/>
  <c r="AN2185" i="1"/>
  <c r="AO2185" i="1"/>
  <c r="AP2185" i="1"/>
  <c r="AQ2185" i="1"/>
  <c r="AR2185" i="1"/>
  <c r="AS2185" i="1"/>
  <c r="AT2185" i="1"/>
  <c r="AU2185" i="1"/>
  <c r="AV2185" i="1"/>
  <c r="AW2185" i="1"/>
  <c r="AX2185" i="1"/>
  <c r="AY2185" i="1"/>
  <c r="AZ2185" i="1"/>
  <c r="BA2185" i="1"/>
  <c r="BB2185" i="1"/>
  <c r="BC2185" i="1"/>
  <c r="BD2185" i="1"/>
  <c r="BE2185" i="1"/>
  <c r="AD2186" i="1"/>
  <c r="AE2186" i="1"/>
  <c r="AF2186" i="1"/>
  <c r="AG2186" i="1"/>
  <c r="AH2186" i="1"/>
  <c r="AI2186" i="1"/>
  <c r="AJ2186" i="1"/>
  <c r="AK2186" i="1"/>
  <c r="AL2186" i="1"/>
  <c r="AM2186" i="1"/>
  <c r="AN2186" i="1"/>
  <c r="AO2186" i="1"/>
  <c r="AP2186" i="1"/>
  <c r="AQ2186" i="1"/>
  <c r="AR2186" i="1"/>
  <c r="AS2186" i="1"/>
  <c r="AT2186" i="1"/>
  <c r="AU2186" i="1"/>
  <c r="AV2186" i="1"/>
  <c r="AW2186" i="1"/>
  <c r="AX2186" i="1"/>
  <c r="AY2186" i="1"/>
  <c r="AZ2186" i="1"/>
  <c r="BA2186" i="1"/>
  <c r="BB2186" i="1"/>
  <c r="BC2186" i="1"/>
  <c r="BD2186" i="1"/>
  <c r="BE2186" i="1"/>
  <c r="AD2187" i="1"/>
  <c r="AE2187" i="1"/>
  <c r="AF2187" i="1"/>
  <c r="AG2187" i="1"/>
  <c r="AH2187" i="1"/>
  <c r="AI2187" i="1"/>
  <c r="AJ2187" i="1"/>
  <c r="AK2187" i="1"/>
  <c r="AL2187" i="1"/>
  <c r="AM2187" i="1"/>
  <c r="AN2187" i="1"/>
  <c r="AO2187" i="1"/>
  <c r="AP2187" i="1"/>
  <c r="AQ2187" i="1"/>
  <c r="AR2187" i="1"/>
  <c r="AS2187" i="1"/>
  <c r="AT2187" i="1"/>
  <c r="AU2187" i="1"/>
  <c r="AV2187" i="1"/>
  <c r="AW2187" i="1"/>
  <c r="AX2187" i="1"/>
  <c r="AY2187" i="1"/>
  <c r="AZ2187" i="1"/>
  <c r="BA2187" i="1"/>
  <c r="BB2187" i="1"/>
  <c r="BC2187" i="1"/>
  <c r="BD2187" i="1"/>
  <c r="BE2187" i="1"/>
  <c r="AD2188" i="1"/>
  <c r="AE2188" i="1"/>
  <c r="AF2188" i="1"/>
  <c r="AG2188" i="1"/>
  <c r="AH2188" i="1"/>
  <c r="AI2188" i="1"/>
  <c r="AJ2188" i="1"/>
  <c r="AK2188" i="1"/>
  <c r="AL2188" i="1"/>
  <c r="AM2188" i="1"/>
  <c r="AN2188" i="1"/>
  <c r="AO2188" i="1"/>
  <c r="AP2188" i="1"/>
  <c r="AQ2188" i="1"/>
  <c r="AR2188" i="1"/>
  <c r="AS2188" i="1"/>
  <c r="AT2188" i="1"/>
  <c r="AU2188" i="1"/>
  <c r="AV2188" i="1"/>
  <c r="AW2188" i="1"/>
  <c r="AX2188" i="1"/>
  <c r="AY2188" i="1"/>
  <c r="AZ2188" i="1"/>
  <c r="BA2188" i="1"/>
  <c r="BB2188" i="1"/>
  <c r="BC2188" i="1"/>
  <c r="BD2188" i="1"/>
  <c r="BE2188" i="1"/>
  <c r="AD2189" i="1"/>
  <c r="AE2189" i="1"/>
  <c r="AF2189" i="1"/>
  <c r="AG2189" i="1"/>
  <c r="AH2189" i="1"/>
  <c r="AI2189" i="1"/>
  <c r="AJ2189" i="1"/>
  <c r="AK2189" i="1"/>
  <c r="AL2189" i="1"/>
  <c r="AM2189" i="1"/>
  <c r="AN2189" i="1"/>
  <c r="AO2189" i="1"/>
  <c r="AP2189" i="1"/>
  <c r="AQ2189" i="1"/>
  <c r="AR2189" i="1"/>
  <c r="AS2189" i="1"/>
  <c r="AT2189" i="1"/>
  <c r="AU2189" i="1"/>
  <c r="AV2189" i="1"/>
  <c r="AW2189" i="1"/>
  <c r="AX2189" i="1"/>
  <c r="AY2189" i="1"/>
  <c r="AZ2189" i="1"/>
  <c r="BA2189" i="1"/>
  <c r="BB2189" i="1"/>
  <c r="BC2189" i="1"/>
  <c r="BD2189" i="1"/>
  <c r="BE2189" i="1"/>
  <c r="AD2190" i="1"/>
  <c r="AE2190" i="1"/>
  <c r="AF2190" i="1"/>
  <c r="AG2190" i="1"/>
  <c r="AH2190" i="1"/>
  <c r="AI2190" i="1"/>
  <c r="AJ2190" i="1"/>
  <c r="AK2190" i="1"/>
  <c r="AL2190" i="1"/>
  <c r="AM2190" i="1"/>
  <c r="AN2190" i="1"/>
  <c r="AO2190" i="1"/>
  <c r="AP2190" i="1"/>
  <c r="AQ2190" i="1"/>
  <c r="AR2190" i="1"/>
  <c r="AS2190" i="1"/>
  <c r="AT2190" i="1"/>
  <c r="AU2190" i="1"/>
  <c r="AV2190" i="1"/>
  <c r="AW2190" i="1"/>
  <c r="AX2190" i="1"/>
  <c r="AY2190" i="1"/>
  <c r="AZ2190" i="1"/>
  <c r="BA2190" i="1"/>
  <c r="BB2190" i="1"/>
  <c r="BC2190" i="1"/>
  <c r="BD2190" i="1"/>
  <c r="BE2190" i="1"/>
  <c r="AD2191" i="1"/>
  <c r="AE2191" i="1"/>
  <c r="AF2191" i="1"/>
  <c r="AG2191" i="1"/>
  <c r="AH2191" i="1"/>
  <c r="AI2191" i="1"/>
  <c r="AJ2191" i="1"/>
  <c r="AK2191" i="1"/>
  <c r="AL2191" i="1"/>
  <c r="AM2191" i="1"/>
  <c r="AN2191" i="1"/>
  <c r="AO2191" i="1"/>
  <c r="AP2191" i="1"/>
  <c r="AQ2191" i="1"/>
  <c r="AR2191" i="1"/>
  <c r="AS2191" i="1"/>
  <c r="AT2191" i="1"/>
  <c r="AU2191" i="1"/>
  <c r="AV2191" i="1"/>
  <c r="AW2191" i="1"/>
  <c r="AX2191" i="1"/>
  <c r="AY2191" i="1"/>
  <c r="AZ2191" i="1"/>
  <c r="BA2191" i="1"/>
  <c r="BB2191" i="1"/>
  <c r="BC2191" i="1"/>
  <c r="BD2191" i="1"/>
  <c r="BE2191" i="1"/>
  <c r="AD2192" i="1"/>
  <c r="AE2192" i="1"/>
  <c r="AF2192" i="1"/>
  <c r="AG2192" i="1"/>
  <c r="AH2192" i="1"/>
  <c r="AI2192" i="1"/>
  <c r="AJ2192" i="1"/>
  <c r="AK2192" i="1"/>
  <c r="AL2192" i="1"/>
  <c r="AM2192" i="1"/>
  <c r="AN2192" i="1"/>
  <c r="AO2192" i="1"/>
  <c r="AP2192" i="1"/>
  <c r="AQ2192" i="1"/>
  <c r="AR2192" i="1"/>
  <c r="AS2192" i="1"/>
  <c r="AT2192" i="1"/>
  <c r="AU2192" i="1"/>
  <c r="AV2192" i="1"/>
  <c r="AW2192" i="1"/>
  <c r="AX2192" i="1"/>
  <c r="AY2192" i="1"/>
  <c r="AZ2192" i="1"/>
  <c r="BA2192" i="1"/>
  <c r="BB2192" i="1"/>
  <c r="BC2192" i="1"/>
  <c r="BD2192" i="1"/>
  <c r="BE2192" i="1"/>
  <c r="AD2193" i="1"/>
  <c r="AE2193" i="1"/>
  <c r="AF2193" i="1"/>
  <c r="AG2193" i="1"/>
  <c r="AH2193" i="1"/>
  <c r="AI2193" i="1"/>
  <c r="AJ2193" i="1"/>
  <c r="AK2193" i="1"/>
  <c r="AL2193" i="1"/>
  <c r="AM2193" i="1"/>
  <c r="AN2193" i="1"/>
  <c r="AO2193" i="1"/>
  <c r="AP2193" i="1"/>
  <c r="AQ2193" i="1"/>
  <c r="AR2193" i="1"/>
  <c r="AS2193" i="1"/>
  <c r="AT2193" i="1"/>
  <c r="AU2193" i="1"/>
  <c r="AV2193" i="1"/>
  <c r="AW2193" i="1"/>
  <c r="AX2193" i="1"/>
  <c r="AY2193" i="1"/>
  <c r="AZ2193" i="1"/>
  <c r="BA2193" i="1"/>
  <c r="BB2193" i="1"/>
  <c r="BC2193" i="1"/>
  <c r="BD2193" i="1"/>
  <c r="BE2193" i="1"/>
  <c r="AD2194" i="1"/>
  <c r="AE2194" i="1"/>
  <c r="AF2194" i="1"/>
  <c r="AG2194" i="1"/>
  <c r="AH2194" i="1"/>
  <c r="AI2194" i="1"/>
  <c r="AJ2194" i="1"/>
  <c r="AK2194" i="1"/>
  <c r="AL2194" i="1"/>
  <c r="AM2194" i="1"/>
  <c r="AN2194" i="1"/>
  <c r="AO2194" i="1"/>
  <c r="AP2194" i="1"/>
  <c r="AQ2194" i="1"/>
  <c r="AR2194" i="1"/>
  <c r="AS2194" i="1"/>
  <c r="AT2194" i="1"/>
  <c r="AU2194" i="1"/>
  <c r="AV2194" i="1"/>
  <c r="AW2194" i="1"/>
  <c r="AX2194" i="1"/>
  <c r="AY2194" i="1"/>
  <c r="AZ2194" i="1"/>
  <c r="BA2194" i="1"/>
  <c r="BB2194" i="1"/>
  <c r="BC2194" i="1"/>
  <c r="BD2194" i="1"/>
  <c r="BE2194" i="1"/>
  <c r="AD2195" i="1"/>
  <c r="AE2195" i="1"/>
  <c r="AF2195" i="1"/>
  <c r="AG2195" i="1"/>
  <c r="AH2195" i="1"/>
  <c r="AI2195" i="1"/>
  <c r="AJ2195" i="1"/>
  <c r="AK2195" i="1"/>
  <c r="AL2195" i="1"/>
  <c r="AM2195" i="1"/>
  <c r="AN2195" i="1"/>
  <c r="AO2195" i="1"/>
  <c r="AP2195" i="1"/>
  <c r="AQ2195" i="1"/>
  <c r="AR2195" i="1"/>
  <c r="AS2195" i="1"/>
  <c r="AT2195" i="1"/>
  <c r="AU2195" i="1"/>
  <c r="AV2195" i="1"/>
  <c r="AW2195" i="1"/>
  <c r="AX2195" i="1"/>
  <c r="AY2195" i="1"/>
  <c r="AZ2195" i="1"/>
  <c r="BA2195" i="1"/>
  <c r="BB2195" i="1"/>
  <c r="BC2195" i="1"/>
  <c r="BD2195" i="1"/>
  <c r="BE2195" i="1"/>
  <c r="AD2196" i="1"/>
  <c r="AE2196" i="1"/>
  <c r="AF2196" i="1"/>
  <c r="AG2196" i="1"/>
  <c r="AH2196" i="1"/>
  <c r="AI2196" i="1"/>
  <c r="AJ2196" i="1"/>
  <c r="AK2196" i="1"/>
  <c r="AL2196" i="1"/>
  <c r="AM2196" i="1"/>
  <c r="AN2196" i="1"/>
  <c r="AO2196" i="1"/>
  <c r="AP2196" i="1"/>
  <c r="AQ2196" i="1"/>
  <c r="AR2196" i="1"/>
  <c r="AS2196" i="1"/>
  <c r="AT2196" i="1"/>
  <c r="AU2196" i="1"/>
  <c r="AV2196" i="1"/>
  <c r="AW2196" i="1"/>
  <c r="AX2196" i="1"/>
  <c r="AY2196" i="1"/>
  <c r="AZ2196" i="1"/>
  <c r="BA2196" i="1"/>
  <c r="BB2196" i="1"/>
  <c r="BC2196" i="1"/>
  <c r="BD2196" i="1"/>
  <c r="BE2196" i="1"/>
  <c r="AD2197" i="1"/>
  <c r="AE2197" i="1"/>
  <c r="AF2197" i="1"/>
  <c r="AG2197" i="1"/>
  <c r="AH2197" i="1"/>
  <c r="AI2197" i="1"/>
  <c r="AJ2197" i="1"/>
  <c r="AK2197" i="1"/>
  <c r="AL2197" i="1"/>
  <c r="AM2197" i="1"/>
  <c r="AN2197" i="1"/>
  <c r="AO2197" i="1"/>
  <c r="AP2197" i="1"/>
  <c r="AQ2197" i="1"/>
  <c r="AR2197" i="1"/>
  <c r="AS2197" i="1"/>
  <c r="AT2197" i="1"/>
  <c r="AU2197" i="1"/>
  <c r="AV2197" i="1"/>
  <c r="AW2197" i="1"/>
  <c r="AX2197" i="1"/>
  <c r="AY2197" i="1"/>
  <c r="AZ2197" i="1"/>
  <c r="BA2197" i="1"/>
  <c r="BB2197" i="1"/>
  <c r="BC2197" i="1"/>
  <c r="BD2197" i="1"/>
  <c r="BE2197" i="1"/>
  <c r="AD2198" i="1"/>
  <c r="AE2198" i="1"/>
  <c r="AF2198" i="1"/>
  <c r="AG2198" i="1"/>
  <c r="AH2198" i="1"/>
  <c r="AI2198" i="1"/>
  <c r="AJ2198" i="1"/>
  <c r="AK2198" i="1"/>
  <c r="AL2198" i="1"/>
  <c r="AM2198" i="1"/>
  <c r="AN2198" i="1"/>
  <c r="AO2198" i="1"/>
  <c r="AP2198" i="1"/>
  <c r="AQ2198" i="1"/>
  <c r="AR2198" i="1"/>
  <c r="AS2198" i="1"/>
  <c r="AT2198" i="1"/>
  <c r="AU2198" i="1"/>
  <c r="AV2198" i="1"/>
  <c r="AW2198" i="1"/>
  <c r="AX2198" i="1"/>
  <c r="AY2198" i="1"/>
  <c r="AZ2198" i="1"/>
  <c r="BA2198" i="1"/>
  <c r="BB2198" i="1"/>
  <c r="BC2198" i="1"/>
  <c r="BD2198" i="1"/>
  <c r="BE2198" i="1"/>
  <c r="AD2199" i="1"/>
  <c r="AE2199" i="1"/>
  <c r="AF2199" i="1"/>
  <c r="AG2199" i="1"/>
  <c r="AH2199" i="1"/>
  <c r="AI2199" i="1"/>
  <c r="AJ2199" i="1"/>
  <c r="AK2199" i="1"/>
  <c r="AL2199" i="1"/>
  <c r="AM2199" i="1"/>
  <c r="AN2199" i="1"/>
  <c r="AO2199" i="1"/>
  <c r="AP2199" i="1"/>
  <c r="AQ2199" i="1"/>
  <c r="AR2199" i="1"/>
  <c r="AS2199" i="1"/>
  <c r="AT2199" i="1"/>
  <c r="AU2199" i="1"/>
  <c r="AV2199" i="1"/>
  <c r="AW2199" i="1"/>
  <c r="AX2199" i="1"/>
  <c r="AY2199" i="1"/>
  <c r="AZ2199" i="1"/>
  <c r="BA2199" i="1"/>
  <c r="BB2199" i="1"/>
  <c r="BC2199" i="1"/>
  <c r="BD2199" i="1"/>
  <c r="BE2199" i="1"/>
  <c r="AD2200" i="1"/>
  <c r="AE2200" i="1"/>
  <c r="AF2200" i="1"/>
  <c r="AG2200" i="1"/>
  <c r="AH2200" i="1"/>
  <c r="AI2200" i="1"/>
  <c r="AJ2200" i="1"/>
  <c r="AK2200" i="1"/>
  <c r="AL2200" i="1"/>
  <c r="AM2200" i="1"/>
  <c r="AN2200" i="1"/>
  <c r="AO2200" i="1"/>
  <c r="AP2200" i="1"/>
  <c r="AQ2200" i="1"/>
  <c r="AR2200" i="1"/>
  <c r="AS2200" i="1"/>
  <c r="AT2200" i="1"/>
  <c r="AU2200" i="1"/>
  <c r="AV2200" i="1"/>
  <c r="AW2200" i="1"/>
  <c r="AX2200" i="1"/>
  <c r="AY2200" i="1"/>
  <c r="AZ2200" i="1"/>
  <c r="BA2200" i="1"/>
  <c r="BB2200" i="1"/>
  <c r="BC2200" i="1"/>
  <c r="BD2200" i="1"/>
  <c r="BE2200" i="1"/>
  <c r="AD2201" i="1"/>
  <c r="AE2201" i="1"/>
  <c r="AF2201" i="1"/>
  <c r="AG2201" i="1"/>
  <c r="AH2201" i="1"/>
  <c r="AI2201" i="1"/>
  <c r="AJ2201" i="1"/>
  <c r="AK2201" i="1"/>
  <c r="AL2201" i="1"/>
  <c r="AM2201" i="1"/>
  <c r="AN2201" i="1"/>
  <c r="AO2201" i="1"/>
  <c r="AP2201" i="1"/>
  <c r="AQ2201" i="1"/>
  <c r="AR2201" i="1"/>
  <c r="AS2201" i="1"/>
  <c r="AT2201" i="1"/>
  <c r="AU2201" i="1"/>
  <c r="AV2201" i="1"/>
  <c r="AW2201" i="1"/>
  <c r="AX2201" i="1"/>
  <c r="AY2201" i="1"/>
  <c r="AZ2201" i="1"/>
  <c r="BA2201" i="1"/>
  <c r="BB2201" i="1"/>
  <c r="BC2201" i="1"/>
  <c r="BD2201" i="1"/>
  <c r="BE2201" i="1"/>
  <c r="AD2202" i="1"/>
  <c r="AE2202" i="1"/>
  <c r="AF2202" i="1"/>
  <c r="AG2202" i="1"/>
  <c r="AH2202" i="1"/>
  <c r="AI2202" i="1"/>
  <c r="AJ2202" i="1"/>
  <c r="AK2202" i="1"/>
  <c r="AL2202" i="1"/>
  <c r="AM2202" i="1"/>
  <c r="AN2202" i="1"/>
  <c r="AO2202" i="1"/>
  <c r="AP2202" i="1"/>
  <c r="AQ2202" i="1"/>
  <c r="AR2202" i="1"/>
  <c r="AS2202" i="1"/>
  <c r="AT2202" i="1"/>
  <c r="AU2202" i="1"/>
  <c r="AV2202" i="1"/>
  <c r="AW2202" i="1"/>
  <c r="AX2202" i="1"/>
  <c r="AY2202" i="1"/>
  <c r="AZ2202" i="1"/>
  <c r="BA2202" i="1"/>
  <c r="BB2202" i="1"/>
  <c r="BC2202" i="1"/>
  <c r="BD2202" i="1"/>
  <c r="BE2202" i="1"/>
  <c r="AD2203" i="1"/>
  <c r="AE2203" i="1"/>
  <c r="AF2203" i="1"/>
  <c r="AG2203" i="1"/>
  <c r="AH2203" i="1"/>
  <c r="AI2203" i="1"/>
  <c r="AJ2203" i="1"/>
  <c r="AK2203" i="1"/>
  <c r="AL2203" i="1"/>
  <c r="AM2203" i="1"/>
  <c r="AN2203" i="1"/>
  <c r="AO2203" i="1"/>
  <c r="AP2203" i="1"/>
  <c r="AQ2203" i="1"/>
  <c r="AR2203" i="1"/>
  <c r="AS2203" i="1"/>
  <c r="AT2203" i="1"/>
  <c r="AU2203" i="1"/>
  <c r="AV2203" i="1"/>
  <c r="AW2203" i="1"/>
  <c r="AX2203" i="1"/>
  <c r="AY2203" i="1"/>
  <c r="AZ2203" i="1"/>
  <c r="BA2203" i="1"/>
  <c r="BB2203" i="1"/>
  <c r="BC2203" i="1"/>
  <c r="BD2203" i="1"/>
  <c r="BE2203" i="1"/>
  <c r="AD2204" i="1"/>
  <c r="AE2204" i="1"/>
  <c r="AF2204" i="1"/>
  <c r="AG2204" i="1"/>
  <c r="AH2204" i="1"/>
  <c r="AI2204" i="1"/>
  <c r="AJ2204" i="1"/>
  <c r="AK2204" i="1"/>
  <c r="AL2204" i="1"/>
  <c r="AM2204" i="1"/>
  <c r="AN2204" i="1"/>
  <c r="AO2204" i="1"/>
  <c r="AP2204" i="1"/>
  <c r="AQ2204" i="1"/>
  <c r="AR2204" i="1"/>
  <c r="AS2204" i="1"/>
  <c r="AT2204" i="1"/>
  <c r="AU2204" i="1"/>
  <c r="AV2204" i="1"/>
  <c r="AW2204" i="1"/>
  <c r="AX2204" i="1"/>
  <c r="AY2204" i="1"/>
  <c r="AZ2204" i="1"/>
  <c r="BA2204" i="1"/>
  <c r="BB2204" i="1"/>
  <c r="BC2204" i="1"/>
  <c r="BD2204" i="1"/>
  <c r="BE2204" i="1"/>
  <c r="AD2205" i="1"/>
  <c r="AE2205" i="1"/>
  <c r="AF2205" i="1"/>
  <c r="AG2205" i="1"/>
  <c r="AH2205" i="1"/>
  <c r="AI2205" i="1"/>
  <c r="AJ2205" i="1"/>
  <c r="AK2205" i="1"/>
  <c r="AL2205" i="1"/>
  <c r="AM2205" i="1"/>
  <c r="AN2205" i="1"/>
  <c r="AO2205" i="1"/>
  <c r="AP2205" i="1"/>
  <c r="AQ2205" i="1"/>
  <c r="AR2205" i="1"/>
  <c r="AS2205" i="1"/>
  <c r="AT2205" i="1"/>
  <c r="AU2205" i="1"/>
  <c r="AV2205" i="1"/>
  <c r="AW2205" i="1"/>
  <c r="AX2205" i="1"/>
  <c r="AY2205" i="1"/>
  <c r="AZ2205" i="1"/>
  <c r="BA2205" i="1"/>
  <c r="BB2205" i="1"/>
  <c r="BC2205" i="1"/>
  <c r="BD2205" i="1"/>
  <c r="BE2205" i="1"/>
  <c r="AD2206" i="1"/>
  <c r="AE2206" i="1"/>
  <c r="AF2206" i="1"/>
  <c r="AG2206" i="1"/>
  <c r="AH2206" i="1"/>
  <c r="AI2206" i="1"/>
  <c r="AJ2206" i="1"/>
  <c r="AK2206" i="1"/>
  <c r="AL2206" i="1"/>
  <c r="AM2206" i="1"/>
  <c r="AN2206" i="1"/>
  <c r="AO2206" i="1"/>
  <c r="AP2206" i="1"/>
  <c r="AQ2206" i="1"/>
  <c r="AR2206" i="1"/>
  <c r="AS2206" i="1"/>
  <c r="AT2206" i="1"/>
  <c r="AU2206" i="1"/>
  <c r="AV2206" i="1"/>
  <c r="AW2206" i="1"/>
  <c r="AX2206" i="1"/>
  <c r="AY2206" i="1"/>
  <c r="AZ2206" i="1"/>
  <c r="BA2206" i="1"/>
  <c r="BB2206" i="1"/>
  <c r="BC2206" i="1"/>
  <c r="BD2206" i="1"/>
  <c r="BE2206" i="1"/>
  <c r="AD2207" i="1"/>
  <c r="AE2207" i="1"/>
  <c r="AF2207" i="1"/>
  <c r="AG2207" i="1"/>
  <c r="AH2207" i="1"/>
  <c r="AI2207" i="1"/>
  <c r="AJ2207" i="1"/>
  <c r="AK2207" i="1"/>
  <c r="AL2207" i="1"/>
  <c r="AM2207" i="1"/>
  <c r="AN2207" i="1"/>
  <c r="AO2207" i="1"/>
  <c r="AP2207" i="1"/>
  <c r="AQ2207" i="1"/>
  <c r="AR2207" i="1"/>
  <c r="AS2207" i="1"/>
  <c r="AT2207" i="1"/>
  <c r="AU2207" i="1"/>
  <c r="AV2207" i="1"/>
  <c r="AW2207" i="1"/>
  <c r="AX2207" i="1"/>
  <c r="AY2207" i="1"/>
  <c r="AZ2207" i="1"/>
  <c r="BA2207" i="1"/>
  <c r="BB2207" i="1"/>
  <c r="BC2207" i="1"/>
  <c r="BD2207" i="1"/>
  <c r="BE2207" i="1"/>
  <c r="AD2208" i="1"/>
  <c r="AE2208" i="1"/>
  <c r="AF2208" i="1"/>
  <c r="AG2208" i="1"/>
  <c r="AH2208" i="1"/>
  <c r="AI2208" i="1"/>
  <c r="AJ2208" i="1"/>
  <c r="AK2208" i="1"/>
  <c r="AL2208" i="1"/>
  <c r="AM2208" i="1"/>
  <c r="AN2208" i="1"/>
  <c r="AO2208" i="1"/>
  <c r="AP2208" i="1"/>
  <c r="AQ2208" i="1"/>
  <c r="AR2208" i="1"/>
  <c r="AS2208" i="1"/>
  <c r="AT2208" i="1"/>
  <c r="AU2208" i="1"/>
  <c r="AV2208" i="1"/>
  <c r="AW2208" i="1"/>
  <c r="AX2208" i="1"/>
  <c r="AY2208" i="1"/>
  <c r="AZ2208" i="1"/>
  <c r="BA2208" i="1"/>
  <c r="BB2208" i="1"/>
  <c r="BC2208" i="1"/>
  <c r="BD2208" i="1"/>
  <c r="BE2208" i="1"/>
  <c r="AD2209" i="1"/>
  <c r="AE2209" i="1"/>
  <c r="AF2209" i="1"/>
  <c r="AG2209" i="1"/>
  <c r="AH2209" i="1"/>
  <c r="AI2209" i="1"/>
  <c r="AJ2209" i="1"/>
  <c r="AK2209" i="1"/>
  <c r="AL2209" i="1"/>
  <c r="AM2209" i="1"/>
  <c r="AN2209" i="1"/>
  <c r="AO2209" i="1"/>
  <c r="AP2209" i="1"/>
  <c r="AQ2209" i="1"/>
  <c r="AR2209" i="1"/>
  <c r="AS2209" i="1"/>
  <c r="AT2209" i="1"/>
  <c r="AU2209" i="1"/>
  <c r="AV2209" i="1"/>
  <c r="AW2209" i="1"/>
  <c r="AX2209" i="1"/>
  <c r="AY2209" i="1"/>
  <c r="AZ2209" i="1"/>
  <c r="BA2209" i="1"/>
  <c r="BB2209" i="1"/>
  <c r="BC2209" i="1"/>
  <c r="BD2209" i="1"/>
  <c r="BE2209" i="1"/>
  <c r="AD2210" i="1"/>
  <c r="AE2210" i="1"/>
  <c r="AF2210" i="1"/>
  <c r="AG2210" i="1"/>
  <c r="AH2210" i="1"/>
  <c r="AI2210" i="1"/>
  <c r="AJ2210" i="1"/>
  <c r="AK2210" i="1"/>
  <c r="AL2210" i="1"/>
  <c r="AM2210" i="1"/>
  <c r="AN2210" i="1"/>
  <c r="AO2210" i="1"/>
  <c r="AP2210" i="1"/>
  <c r="AQ2210" i="1"/>
  <c r="AR2210" i="1"/>
  <c r="AS2210" i="1"/>
  <c r="AT2210" i="1"/>
  <c r="AU2210" i="1"/>
  <c r="AV2210" i="1"/>
  <c r="AW2210" i="1"/>
  <c r="AX2210" i="1"/>
  <c r="AY2210" i="1"/>
  <c r="AZ2210" i="1"/>
  <c r="BA2210" i="1"/>
  <c r="BB2210" i="1"/>
  <c r="BC2210" i="1"/>
  <c r="BD2210" i="1"/>
  <c r="BE2210" i="1"/>
  <c r="AD2211" i="1"/>
  <c r="AE2211" i="1"/>
  <c r="AF2211" i="1"/>
  <c r="AG2211" i="1"/>
  <c r="AH2211" i="1"/>
  <c r="AI2211" i="1"/>
  <c r="AJ2211" i="1"/>
  <c r="AK2211" i="1"/>
  <c r="AL2211" i="1"/>
  <c r="AM2211" i="1"/>
  <c r="AN2211" i="1"/>
  <c r="AO2211" i="1"/>
  <c r="AP2211" i="1"/>
  <c r="AQ2211" i="1"/>
  <c r="AR2211" i="1"/>
  <c r="AS2211" i="1"/>
  <c r="AT2211" i="1"/>
  <c r="AU2211" i="1"/>
  <c r="AV2211" i="1"/>
  <c r="AW2211" i="1"/>
  <c r="AX2211" i="1"/>
  <c r="AY2211" i="1"/>
  <c r="AZ2211" i="1"/>
  <c r="BA2211" i="1"/>
  <c r="BB2211" i="1"/>
  <c r="BC2211" i="1"/>
  <c r="BD2211" i="1"/>
  <c r="BE2211" i="1"/>
  <c r="AD2212" i="1"/>
  <c r="AE2212" i="1"/>
  <c r="AF2212" i="1"/>
  <c r="AG2212" i="1"/>
  <c r="AH2212" i="1"/>
  <c r="AI2212" i="1"/>
  <c r="AJ2212" i="1"/>
  <c r="AK2212" i="1"/>
  <c r="AL2212" i="1"/>
  <c r="AM2212" i="1"/>
  <c r="AN2212" i="1"/>
  <c r="AO2212" i="1"/>
  <c r="AP2212" i="1"/>
  <c r="AQ2212" i="1"/>
  <c r="AR2212" i="1"/>
  <c r="AS2212" i="1"/>
  <c r="AT2212" i="1"/>
  <c r="AU2212" i="1"/>
  <c r="AV2212" i="1"/>
  <c r="AW2212" i="1"/>
  <c r="AX2212" i="1"/>
  <c r="AY2212" i="1"/>
  <c r="AZ2212" i="1"/>
  <c r="BA2212" i="1"/>
  <c r="BB2212" i="1"/>
  <c r="BC2212" i="1"/>
  <c r="BD2212" i="1"/>
  <c r="BE2212" i="1"/>
  <c r="AD2213" i="1"/>
  <c r="AE2213" i="1"/>
  <c r="AF2213" i="1"/>
  <c r="AG2213" i="1"/>
  <c r="AH2213" i="1"/>
  <c r="AI2213" i="1"/>
  <c r="AJ2213" i="1"/>
  <c r="AK2213" i="1"/>
  <c r="AL2213" i="1"/>
  <c r="AM2213" i="1"/>
  <c r="AN2213" i="1"/>
  <c r="AO2213" i="1"/>
  <c r="AP2213" i="1"/>
  <c r="AQ2213" i="1"/>
  <c r="AR2213" i="1"/>
  <c r="AS2213" i="1"/>
  <c r="AT2213" i="1"/>
  <c r="AU2213" i="1"/>
  <c r="AV2213" i="1"/>
  <c r="AW2213" i="1"/>
  <c r="AX2213" i="1"/>
  <c r="AY2213" i="1"/>
  <c r="AZ2213" i="1"/>
  <c r="BA2213" i="1"/>
  <c r="BB2213" i="1"/>
  <c r="BC2213" i="1"/>
  <c r="BD2213" i="1"/>
  <c r="BE2213" i="1"/>
  <c r="AD2214" i="1"/>
  <c r="AE2214" i="1"/>
  <c r="AF2214" i="1"/>
  <c r="AG2214" i="1"/>
  <c r="AH2214" i="1"/>
  <c r="AI2214" i="1"/>
  <c r="AJ2214" i="1"/>
  <c r="AK2214" i="1"/>
  <c r="AL2214" i="1"/>
  <c r="AM2214" i="1"/>
  <c r="AN2214" i="1"/>
  <c r="AO2214" i="1"/>
  <c r="AP2214" i="1"/>
  <c r="AQ2214" i="1"/>
  <c r="AR2214" i="1"/>
  <c r="AS2214" i="1"/>
  <c r="AT2214" i="1"/>
  <c r="AU2214" i="1"/>
  <c r="AV2214" i="1"/>
  <c r="AW2214" i="1"/>
  <c r="AX2214" i="1"/>
  <c r="AY2214" i="1"/>
  <c r="AZ2214" i="1"/>
  <c r="BA2214" i="1"/>
  <c r="BB2214" i="1"/>
  <c r="BC2214" i="1"/>
  <c r="BD2214" i="1"/>
  <c r="BE2214" i="1"/>
  <c r="AD2215" i="1"/>
  <c r="AE2215" i="1"/>
  <c r="AF2215" i="1"/>
  <c r="AG2215" i="1"/>
  <c r="AH2215" i="1"/>
  <c r="AI2215" i="1"/>
  <c r="AJ2215" i="1"/>
  <c r="AK2215" i="1"/>
  <c r="AL2215" i="1"/>
  <c r="AM2215" i="1"/>
  <c r="AN2215" i="1"/>
  <c r="AO2215" i="1"/>
  <c r="AP2215" i="1"/>
  <c r="AQ2215" i="1"/>
  <c r="AR2215" i="1"/>
  <c r="AS2215" i="1"/>
  <c r="AT2215" i="1"/>
  <c r="AU2215" i="1"/>
  <c r="AV2215" i="1"/>
  <c r="AW2215" i="1"/>
  <c r="AX2215" i="1"/>
  <c r="AY2215" i="1"/>
  <c r="AZ2215" i="1"/>
  <c r="BA2215" i="1"/>
  <c r="BB2215" i="1"/>
  <c r="BC2215" i="1"/>
  <c r="BD2215" i="1"/>
  <c r="BE2215" i="1"/>
  <c r="AD2216" i="1"/>
  <c r="AE2216" i="1"/>
  <c r="AF2216" i="1"/>
  <c r="AG2216" i="1"/>
  <c r="AH2216" i="1"/>
  <c r="AI2216" i="1"/>
  <c r="AJ2216" i="1"/>
  <c r="AK2216" i="1"/>
  <c r="AL2216" i="1"/>
  <c r="AM2216" i="1"/>
  <c r="AN2216" i="1"/>
  <c r="AO2216" i="1"/>
  <c r="AP2216" i="1"/>
  <c r="AQ2216" i="1"/>
  <c r="AR2216" i="1"/>
  <c r="AS2216" i="1"/>
  <c r="AT2216" i="1"/>
  <c r="AU2216" i="1"/>
  <c r="AV2216" i="1"/>
  <c r="AW2216" i="1"/>
  <c r="AX2216" i="1"/>
  <c r="AY2216" i="1"/>
  <c r="AZ2216" i="1"/>
  <c r="BA2216" i="1"/>
  <c r="BB2216" i="1"/>
  <c r="BC2216" i="1"/>
  <c r="BD2216" i="1"/>
  <c r="BE2216" i="1"/>
  <c r="AD2217" i="1"/>
  <c r="AE2217" i="1"/>
  <c r="AF2217" i="1"/>
  <c r="AG2217" i="1"/>
  <c r="AH2217" i="1"/>
  <c r="AI2217" i="1"/>
  <c r="AJ2217" i="1"/>
  <c r="AK2217" i="1"/>
  <c r="AL2217" i="1"/>
  <c r="AM2217" i="1"/>
  <c r="AN2217" i="1"/>
  <c r="AO2217" i="1"/>
  <c r="AP2217" i="1"/>
  <c r="AQ2217" i="1"/>
  <c r="AR2217" i="1"/>
  <c r="AS2217" i="1"/>
  <c r="AT2217" i="1"/>
  <c r="AU2217" i="1"/>
  <c r="AV2217" i="1"/>
  <c r="AW2217" i="1"/>
  <c r="AX2217" i="1"/>
  <c r="AY2217" i="1"/>
  <c r="AZ2217" i="1"/>
  <c r="BA2217" i="1"/>
  <c r="BB2217" i="1"/>
  <c r="BC2217" i="1"/>
  <c r="BD2217" i="1"/>
  <c r="BE2217" i="1"/>
  <c r="AD2218" i="1"/>
  <c r="AE2218" i="1"/>
  <c r="AF2218" i="1"/>
  <c r="AG2218" i="1"/>
  <c r="AH2218" i="1"/>
  <c r="AI2218" i="1"/>
  <c r="AJ2218" i="1"/>
  <c r="AK2218" i="1"/>
  <c r="AL2218" i="1"/>
  <c r="AM2218" i="1"/>
  <c r="AN2218" i="1"/>
  <c r="AO2218" i="1"/>
  <c r="AP2218" i="1"/>
  <c r="AQ2218" i="1"/>
  <c r="AR2218" i="1"/>
  <c r="AS2218" i="1"/>
  <c r="AT2218" i="1"/>
  <c r="AU2218" i="1"/>
  <c r="AV2218" i="1"/>
  <c r="AW2218" i="1"/>
  <c r="AX2218" i="1"/>
  <c r="AY2218" i="1"/>
  <c r="AZ2218" i="1"/>
  <c r="BA2218" i="1"/>
  <c r="BB2218" i="1"/>
  <c r="BC2218" i="1"/>
  <c r="BD2218" i="1"/>
  <c r="BE2218" i="1"/>
  <c r="AD2219" i="1"/>
  <c r="AE2219" i="1"/>
  <c r="AF2219" i="1"/>
  <c r="AG2219" i="1"/>
  <c r="AH2219" i="1"/>
  <c r="AI2219" i="1"/>
  <c r="AJ2219" i="1"/>
  <c r="AK2219" i="1"/>
  <c r="AL2219" i="1"/>
  <c r="AM2219" i="1"/>
  <c r="AN2219" i="1"/>
  <c r="AO2219" i="1"/>
  <c r="AP2219" i="1"/>
  <c r="AQ2219" i="1"/>
  <c r="AR2219" i="1"/>
  <c r="AS2219" i="1"/>
  <c r="AT2219" i="1"/>
  <c r="AU2219" i="1"/>
  <c r="AV2219" i="1"/>
  <c r="AW2219" i="1"/>
  <c r="AX2219" i="1"/>
  <c r="AY2219" i="1"/>
  <c r="AZ2219" i="1"/>
  <c r="BA2219" i="1"/>
  <c r="BB2219" i="1"/>
  <c r="BC2219" i="1"/>
  <c r="BD2219" i="1"/>
  <c r="BE2219" i="1"/>
  <c r="AD2220" i="1"/>
  <c r="AE2220" i="1"/>
  <c r="AF2220" i="1"/>
  <c r="AG2220" i="1"/>
  <c r="AH2220" i="1"/>
  <c r="AI2220" i="1"/>
  <c r="AJ2220" i="1"/>
  <c r="AK2220" i="1"/>
  <c r="AL2220" i="1"/>
  <c r="AM2220" i="1"/>
  <c r="AN2220" i="1"/>
  <c r="AO2220" i="1"/>
  <c r="AP2220" i="1"/>
  <c r="AQ2220" i="1"/>
  <c r="AR2220" i="1"/>
  <c r="AS2220" i="1"/>
  <c r="AT2220" i="1"/>
  <c r="AU2220" i="1"/>
  <c r="AV2220" i="1"/>
  <c r="AW2220" i="1"/>
  <c r="AX2220" i="1"/>
  <c r="AY2220" i="1"/>
  <c r="AZ2220" i="1"/>
  <c r="BA2220" i="1"/>
  <c r="BB2220" i="1"/>
  <c r="BC2220" i="1"/>
  <c r="BD2220" i="1"/>
  <c r="BE2220" i="1"/>
  <c r="AD2221" i="1"/>
  <c r="AE2221" i="1"/>
  <c r="AF2221" i="1"/>
  <c r="AG2221" i="1"/>
  <c r="AH2221" i="1"/>
  <c r="AI2221" i="1"/>
  <c r="AJ2221" i="1"/>
  <c r="AK2221" i="1"/>
  <c r="AL2221" i="1"/>
  <c r="AM2221" i="1"/>
  <c r="AN2221" i="1"/>
  <c r="AO2221" i="1"/>
  <c r="AP2221" i="1"/>
  <c r="AQ2221" i="1"/>
  <c r="AR2221" i="1"/>
  <c r="AS2221" i="1"/>
  <c r="AT2221" i="1"/>
  <c r="AU2221" i="1"/>
  <c r="AV2221" i="1"/>
  <c r="AW2221" i="1"/>
  <c r="AX2221" i="1"/>
  <c r="AY2221" i="1"/>
  <c r="AZ2221" i="1"/>
  <c r="BA2221" i="1"/>
  <c r="BB2221" i="1"/>
  <c r="BC2221" i="1"/>
  <c r="BD2221" i="1"/>
  <c r="BE2221" i="1"/>
  <c r="AD2222" i="1"/>
  <c r="AE2222" i="1"/>
  <c r="AF2222" i="1"/>
  <c r="AG2222" i="1"/>
  <c r="AH2222" i="1"/>
  <c r="AI2222" i="1"/>
  <c r="AJ2222" i="1"/>
  <c r="AK2222" i="1"/>
  <c r="AL2222" i="1"/>
  <c r="AM2222" i="1"/>
  <c r="AN2222" i="1"/>
  <c r="AO2222" i="1"/>
  <c r="AP2222" i="1"/>
  <c r="AQ2222" i="1"/>
  <c r="AR2222" i="1"/>
  <c r="AS2222" i="1"/>
  <c r="AT2222" i="1"/>
  <c r="AU2222" i="1"/>
  <c r="AV2222" i="1"/>
  <c r="AW2222" i="1"/>
  <c r="AX2222" i="1"/>
  <c r="AY2222" i="1"/>
  <c r="AZ2222" i="1"/>
  <c r="BA2222" i="1"/>
  <c r="BB2222" i="1"/>
  <c r="BC2222" i="1"/>
  <c r="BD2222" i="1"/>
  <c r="BE2222" i="1"/>
  <c r="AD2223" i="1"/>
  <c r="AE2223" i="1"/>
  <c r="AF2223" i="1"/>
  <c r="AG2223" i="1"/>
  <c r="AH2223" i="1"/>
  <c r="AI2223" i="1"/>
  <c r="AJ2223" i="1"/>
  <c r="AK2223" i="1"/>
  <c r="AL2223" i="1"/>
  <c r="AM2223" i="1"/>
  <c r="AN2223" i="1"/>
  <c r="AO2223" i="1"/>
  <c r="AP2223" i="1"/>
  <c r="AQ2223" i="1"/>
  <c r="AR2223" i="1"/>
  <c r="AS2223" i="1"/>
  <c r="AT2223" i="1"/>
  <c r="AU2223" i="1"/>
  <c r="AV2223" i="1"/>
  <c r="AW2223" i="1"/>
  <c r="AX2223" i="1"/>
  <c r="AY2223" i="1"/>
  <c r="AZ2223" i="1"/>
  <c r="BA2223" i="1"/>
  <c r="BB2223" i="1"/>
  <c r="BC2223" i="1"/>
  <c r="BD2223" i="1"/>
  <c r="BE2223" i="1"/>
  <c r="AD2224" i="1"/>
  <c r="AE2224" i="1"/>
  <c r="AF2224" i="1"/>
  <c r="AG2224" i="1"/>
  <c r="AH2224" i="1"/>
  <c r="AI2224" i="1"/>
  <c r="AJ2224" i="1"/>
  <c r="AK2224" i="1"/>
  <c r="AL2224" i="1"/>
  <c r="AM2224" i="1"/>
  <c r="AN2224" i="1"/>
  <c r="AO2224" i="1"/>
  <c r="AP2224" i="1"/>
  <c r="AQ2224" i="1"/>
  <c r="AR2224" i="1"/>
  <c r="AS2224" i="1"/>
  <c r="AT2224" i="1"/>
  <c r="AU2224" i="1"/>
  <c r="AV2224" i="1"/>
  <c r="AW2224" i="1"/>
  <c r="AX2224" i="1"/>
  <c r="AY2224" i="1"/>
  <c r="AZ2224" i="1"/>
  <c r="BA2224" i="1"/>
  <c r="BB2224" i="1"/>
  <c r="BC2224" i="1"/>
  <c r="BD2224" i="1"/>
  <c r="BE2224" i="1"/>
  <c r="AD2225" i="1"/>
  <c r="AE2225" i="1"/>
  <c r="AF2225" i="1"/>
  <c r="AG2225" i="1"/>
  <c r="AH2225" i="1"/>
  <c r="AI2225" i="1"/>
  <c r="AJ2225" i="1"/>
  <c r="AK2225" i="1"/>
  <c r="AL2225" i="1"/>
  <c r="AM2225" i="1"/>
  <c r="AN2225" i="1"/>
  <c r="AO2225" i="1"/>
  <c r="AP2225" i="1"/>
  <c r="AQ2225" i="1"/>
  <c r="AR2225" i="1"/>
  <c r="AS2225" i="1"/>
  <c r="AT2225" i="1"/>
  <c r="AU2225" i="1"/>
  <c r="AV2225" i="1"/>
  <c r="AW2225" i="1"/>
  <c r="AX2225" i="1"/>
  <c r="AY2225" i="1"/>
  <c r="AZ2225" i="1"/>
  <c r="BA2225" i="1"/>
  <c r="BB2225" i="1"/>
  <c r="BC2225" i="1"/>
  <c r="BD2225" i="1"/>
  <c r="BE2225" i="1"/>
  <c r="AD2226" i="1"/>
  <c r="AE2226" i="1"/>
  <c r="AF2226" i="1"/>
  <c r="AG2226" i="1"/>
  <c r="AH2226" i="1"/>
  <c r="AI2226" i="1"/>
  <c r="AJ2226" i="1"/>
  <c r="AK2226" i="1"/>
  <c r="AL2226" i="1"/>
  <c r="AM2226" i="1"/>
  <c r="AN2226" i="1"/>
  <c r="AO2226" i="1"/>
  <c r="AP2226" i="1"/>
  <c r="AQ2226" i="1"/>
  <c r="AR2226" i="1"/>
  <c r="AS2226" i="1"/>
  <c r="AT2226" i="1"/>
  <c r="AU2226" i="1"/>
  <c r="AV2226" i="1"/>
  <c r="AW2226" i="1"/>
  <c r="AX2226" i="1"/>
  <c r="AY2226" i="1"/>
  <c r="AZ2226" i="1"/>
  <c r="BA2226" i="1"/>
  <c r="BB2226" i="1"/>
  <c r="BC2226" i="1"/>
  <c r="BD2226" i="1"/>
  <c r="BE2226" i="1"/>
  <c r="AD2227" i="1"/>
  <c r="AE2227" i="1"/>
  <c r="AF2227" i="1"/>
  <c r="AG2227" i="1"/>
  <c r="AH2227" i="1"/>
  <c r="AI2227" i="1"/>
  <c r="AJ2227" i="1"/>
  <c r="AK2227" i="1"/>
  <c r="AL2227" i="1"/>
  <c r="AM2227" i="1"/>
  <c r="AN2227" i="1"/>
  <c r="AO2227" i="1"/>
  <c r="AP2227" i="1"/>
  <c r="AQ2227" i="1"/>
  <c r="AR2227" i="1"/>
  <c r="AS2227" i="1"/>
  <c r="AT2227" i="1"/>
  <c r="AU2227" i="1"/>
  <c r="AV2227" i="1"/>
  <c r="AW2227" i="1"/>
  <c r="AX2227" i="1"/>
  <c r="AY2227" i="1"/>
  <c r="AZ2227" i="1"/>
  <c r="BA2227" i="1"/>
  <c r="BB2227" i="1"/>
  <c r="BC2227" i="1"/>
  <c r="BD2227" i="1"/>
  <c r="BE2227" i="1"/>
  <c r="AD2228" i="1"/>
  <c r="AE2228" i="1"/>
  <c r="AF2228" i="1"/>
  <c r="AG2228" i="1"/>
  <c r="AH2228" i="1"/>
  <c r="AI2228" i="1"/>
  <c r="AJ2228" i="1"/>
  <c r="AK2228" i="1"/>
  <c r="AL2228" i="1"/>
  <c r="AM2228" i="1"/>
  <c r="AN2228" i="1"/>
  <c r="AO2228" i="1"/>
  <c r="AP2228" i="1"/>
  <c r="AQ2228" i="1"/>
  <c r="AR2228" i="1"/>
  <c r="AS2228" i="1"/>
  <c r="AT2228" i="1"/>
  <c r="AU2228" i="1"/>
  <c r="AV2228" i="1"/>
  <c r="AW2228" i="1"/>
  <c r="AX2228" i="1"/>
  <c r="AY2228" i="1"/>
  <c r="AZ2228" i="1"/>
  <c r="BA2228" i="1"/>
  <c r="BB2228" i="1"/>
  <c r="BC2228" i="1"/>
  <c r="BD2228" i="1"/>
  <c r="BE2228" i="1"/>
  <c r="AD2229" i="1"/>
  <c r="AE2229" i="1"/>
  <c r="AF2229" i="1"/>
  <c r="AG2229" i="1"/>
  <c r="AH2229" i="1"/>
  <c r="AI2229" i="1"/>
  <c r="AJ2229" i="1"/>
  <c r="AK2229" i="1"/>
  <c r="AL2229" i="1"/>
  <c r="AM2229" i="1"/>
  <c r="AN2229" i="1"/>
  <c r="AO2229" i="1"/>
  <c r="AP2229" i="1"/>
  <c r="AQ2229" i="1"/>
  <c r="AR2229" i="1"/>
  <c r="AS2229" i="1"/>
  <c r="AT2229" i="1"/>
  <c r="AU2229" i="1"/>
  <c r="AV2229" i="1"/>
  <c r="AW2229" i="1"/>
  <c r="AX2229" i="1"/>
  <c r="AY2229" i="1"/>
  <c r="AZ2229" i="1"/>
  <c r="BA2229" i="1"/>
  <c r="BB2229" i="1"/>
  <c r="BC2229" i="1"/>
  <c r="BD2229" i="1"/>
  <c r="BE2229" i="1"/>
  <c r="AD2230" i="1"/>
  <c r="AE2230" i="1"/>
  <c r="AF2230" i="1"/>
  <c r="AG2230" i="1"/>
  <c r="AH2230" i="1"/>
  <c r="AI2230" i="1"/>
  <c r="AJ2230" i="1"/>
  <c r="AK2230" i="1"/>
  <c r="AL2230" i="1"/>
  <c r="AM2230" i="1"/>
  <c r="AN2230" i="1"/>
  <c r="AO2230" i="1"/>
  <c r="AP2230" i="1"/>
  <c r="AQ2230" i="1"/>
  <c r="AR2230" i="1"/>
  <c r="AS2230" i="1"/>
  <c r="AT2230" i="1"/>
  <c r="AU2230" i="1"/>
  <c r="AV2230" i="1"/>
  <c r="AW2230" i="1"/>
  <c r="AX2230" i="1"/>
  <c r="AY2230" i="1"/>
  <c r="AZ2230" i="1"/>
  <c r="BA2230" i="1"/>
  <c r="BB2230" i="1"/>
  <c r="BC2230" i="1"/>
  <c r="BD2230" i="1"/>
  <c r="BE2230" i="1"/>
  <c r="AD2231" i="1"/>
  <c r="AE2231" i="1"/>
  <c r="AF2231" i="1"/>
  <c r="AG2231" i="1"/>
  <c r="AH2231" i="1"/>
  <c r="AI2231" i="1"/>
  <c r="AJ2231" i="1"/>
  <c r="AK2231" i="1"/>
  <c r="AL2231" i="1"/>
  <c r="AM2231" i="1"/>
  <c r="AN2231" i="1"/>
  <c r="AO2231" i="1"/>
  <c r="AP2231" i="1"/>
  <c r="AQ2231" i="1"/>
  <c r="AR2231" i="1"/>
  <c r="AS2231" i="1"/>
  <c r="AT2231" i="1"/>
  <c r="AU2231" i="1"/>
  <c r="AV2231" i="1"/>
  <c r="AW2231" i="1"/>
  <c r="AX2231" i="1"/>
  <c r="AY2231" i="1"/>
  <c r="AZ2231" i="1"/>
  <c r="BA2231" i="1"/>
  <c r="BB2231" i="1"/>
  <c r="BC2231" i="1"/>
  <c r="BD2231" i="1"/>
  <c r="BE2231" i="1"/>
  <c r="AD2232" i="1"/>
  <c r="AE2232" i="1"/>
  <c r="AF2232" i="1"/>
  <c r="AG2232" i="1"/>
  <c r="AH2232" i="1"/>
  <c r="AI2232" i="1"/>
  <c r="AJ2232" i="1"/>
  <c r="AK2232" i="1"/>
  <c r="AL2232" i="1"/>
  <c r="AM2232" i="1"/>
  <c r="AN2232" i="1"/>
  <c r="AO2232" i="1"/>
  <c r="AP2232" i="1"/>
  <c r="AQ2232" i="1"/>
  <c r="AR2232" i="1"/>
  <c r="AS2232" i="1"/>
  <c r="AT2232" i="1"/>
  <c r="AU2232" i="1"/>
  <c r="AV2232" i="1"/>
  <c r="AW2232" i="1"/>
  <c r="AX2232" i="1"/>
  <c r="AY2232" i="1"/>
  <c r="AZ2232" i="1"/>
  <c r="BA2232" i="1"/>
  <c r="BB2232" i="1"/>
  <c r="BC2232" i="1"/>
  <c r="BD2232" i="1"/>
  <c r="BE2232" i="1"/>
  <c r="AD2233" i="1"/>
  <c r="AE2233" i="1"/>
  <c r="AF2233" i="1"/>
  <c r="AG2233" i="1"/>
  <c r="AH2233" i="1"/>
  <c r="AI2233" i="1"/>
  <c r="AJ2233" i="1"/>
  <c r="AK2233" i="1"/>
  <c r="AL2233" i="1"/>
  <c r="AM2233" i="1"/>
  <c r="AN2233" i="1"/>
  <c r="AO2233" i="1"/>
  <c r="AP2233" i="1"/>
  <c r="AQ2233" i="1"/>
  <c r="AR2233" i="1"/>
  <c r="AS2233" i="1"/>
  <c r="AT2233" i="1"/>
  <c r="AU2233" i="1"/>
  <c r="AV2233" i="1"/>
  <c r="AW2233" i="1"/>
  <c r="AX2233" i="1"/>
  <c r="AY2233" i="1"/>
  <c r="AZ2233" i="1"/>
  <c r="BA2233" i="1"/>
  <c r="BB2233" i="1"/>
  <c r="BC2233" i="1"/>
  <c r="BD2233" i="1"/>
  <c r="BE2233" i="1"/>
  <c r="AD2234" i="1"/>
  <c r="AE2234" i="1"/>
  <c r="AF2234" i="1"/>
  <c r="AG2234" i="1"/>
  <c r="AH2234" i="1"/>
  <c r="AI2234" i="1"/>
  <c r="AJ2234" i="1"/>
  <c r="AK2234" i="1"/>
  <c r="AL2234" i="1"/>
  <c r="AM2234" i="1"/>
  <c r="AN2234" i="1"/>
  <c r="AO2234" i="1"/>
  <c r="AP2234" i="1"/>
  <c r="AQ2234" i="1"/>
  <c r="AR2234" i="1"/>
  <c r="AS2234" i="1"/>
  <c r="AT2234" i="1"/>
  <c r="AU2234" i="1"/>
  <c r="AV2234" i="1"/>
  <c r="AW2234" i="1"/>
  <c r="AX2234" i="1"/>
  <c r="AY2234" i="1"/>
  <c r="AZ2234" i="1"/>
  <c r="BA2234" i="1"/>
  <c r="BB2234" i="1"/>
  <c r="BC2234" i="1"/>
  <c r="BD2234" i="1"/>
  <c r="BE2234" i="1"/>
  <c r="AD2235" i="1"/>
  <c r="AE2235" i="1"/>
  <c r="AF2235" i="1"/>
  <c r="AG2235" i="1"/>
  <c r="AH2235" i="1"/>
  <c r="AI2235" i="1"/>
  <c r="AJ2235" i="1"/>
  <c r="AK2235" i="1"/>
  <c r="AL2235" i="1"/>
  <c r="AM2235" i="1"/>
  <c r="AN2235" i="1"/>
  <c r="AO2235" i="1"/>
  <c r="AP2235" i="1"/>
  <c r="AQ2235" i="1"/>
  <c r="AR2235" i="1"/>
  <c r="AS2235" i="1"/>
  <c r="AT2235" i="1"/>
  <c r="AU2235" i="1"/>
  <c r="AV2235" i="1"/>
  <c r="AW2235" i="1"/>
  <c r="AX2235" i="1"/>
  <c r="AY2235" i="1"/>
  <c r="AZ2235" i="1"/>
  <c r="BA2235" i="1"/>
  <c r="BB2235" i="1"/>
  <c r="BC2235" i="1"/>
  <c r="BD2235" i="1"/>
  <c r="BE2235" i="1"/>
  <c r="AD2236" i="1"/>
  <c r="AE2236" i="1"/>
  <c r="AF2236" i="1"/>
  <c r="AG2236" i="1"/>
  <c r="AH2236" i="1"/>
  <c r="AI2236" i="1"/>
  <c r="AJ2236" i="1"/>
  <c r="AK2236" i="1"/>
  <c r="AL2236" i="1"/>
  <c r="AM2236" i="1"/>
  <c r="AN2236" i="1"/>
  <c r="AO2236" i="1"/>
  <c r="AP2236" i="1"/>
  <c r="AQ2236" i="1"/>
  <c r="AR2236" i="1"/>
  <c r="AS2236" i="1"/>
  <c r="AT2236" i="1"/>
  <c r="AU2236" i="1"/>
  <c r="AV2236" i="1"/>
  <c r="AW2236" i="1"/>
  <c r="AX2236" i="1"/>
  <c r="AY2236" i="1"/>
  <c r="AZ2236" i="1"/>
  <c r="BA2236" i="1"/>
  <c r="BB2236" i="1"/>
  <c r="BC2236" i="1"/>
  <c r="BD2236" i="1"/>
  <c r="BE2236" i="1"/>
  <c r="AD2237" i="1"/>
  <c r="AE2237" i="1"/>
  <c r="AF2237" i="1"/>
  <c r="AG2237" i="1"/>
  <c r="AH2237" i="1"/>
  <c r="AI2237" i="1"/>
  <c r="AJ2237" i="1"/>
  <c r="AK2237" i="1"/>
  <c r="AL2237" i="1"/>
  <c r="AM2237" i="1"/>
  <c r="AN2237" i="1"/>
  <c r="AO2237" i="1"/>
  <c r="AP2237" i="1"/>
  <c r="AQ2237" i="1"/>
  <c r="AR2237" i="1"/>
  <c r="AS2237" i="1"/>
  <c r="AT2237" i="1"/>
  <c r="AU2237" i="1"/>
  <c r="AV2237" i="1"/>
  <c r="AW2237" i="1"/>
  <c r="AX2237" i="1"/>
  <c r="AY2237" i="1"/>
  <c r="AZ2237" i="1"/>
  <c r="BA2237" i="1"/>
  <c r="BB2237" i="1"/>
  <c r="BC2237" i="1"/>
  <c r="BD2237" i="1"/>
  <c r="BE2237" i="1"/>
  <c r="AD2238" i="1"/>
  <c r="AE2238" i="1"/>
  <c r="AF2238" i="1"/>
  <c r="AG2238" i="1"/>
  <c r="AH2238" i="1"/>
  <c r="AI2238" i="1"/>
  <c r="AJ2238" i="1"/>
  <c r="AK2238" i="1"/>
  <c r="AL2238" i="1"/>
  <c r="AM2238" i="1"/>
  <c r="AN2238" i="1"/>
  <c r="AO2238" i="1"/>
  <c r="AP2238" i="1"/>
  <c r="AQ2238" i="1"/>
  <c r="AR2238" i="1"/>
  <c r="AS2238" i="1"/>
  <c r="AT2238" i="1"/>
  <c r="AU2238" i="1"/>
  <c r="AV2238" i="1"/>
  <c r="AW2238" i="1"/>
  <c r="AX2238" i="1"/>
  <c r="AY2238" i="1"/>
  <c r="AZ2238" i="1"/>
  <c r="BA2238" i="1"/>
  <c r="BB2238" i="1"/>
  <c r="BC2238" i="1"/>
  <c r="BD2238" i="1"/>
  <c r="BE2238" i="1"/>
  <c r="AD2239" i="1"/>
  <c r="AE2239" i="1"/>
  <c r="AF2239" i="1"/>
  <c r="AG2239" i="1"/>
  <c r="AH2239" i="1"/>
  <c r="AI2239" i="1"/>
  <c r="AJ2239" i="1"/>
  <c r="AK2239" i="1"/>
  <c r="AL2239" i="1"/>
  <c r="AM2239" i="1"/>
  <c r="AN2239" i="1"/>
  <c r="AO2239" i="1"/>
  <c r="AP2239" i="1"/>
  <c r="AQ2239" i="1"/>
  <c r="AR2239" i="1"/>
  <c r="AS2239" i="1"/>
  <c r="AT2239" i="1"/>
  <c r="AU2239" i="1"/>
  <c r="AV2239" i="1"/>
  <c r="AW2239" i="1"/>
  <c r="AX2239" i="1"/>
  <c r="AY2239" i="1"/>
  <c r="AZ2239" i="1"/>
  <c r="BA2239" i="1"/>
  <c r="BB2239" i="1"/>
  <c r="BC2239" i="1"/>
  <c r="BD2239" i="1"/>
  <c r="BE2239" i="1"/>
  <c r="AD2240" i="1"/>
  <c r="AE2240" i="1"/>
  <c r="AF2240" i="1"/>
  <c r="AG2240" i="1"/>
  <c r="AH2240" i="1"/>
  <c r="AI2240" i="1"/>
  <c r="AJ2240" i="1"/>
  <c r="AK2240" i="1"/>
  <c r="AL2240" i="1"/>
  <c r="AM2240" i="1"/>
  <c r="AN2240" i="1"/>
  <c r="AO2240" i="1"/>
  <c r="AP2240" i="1"/>
  <c r="AQ2240" i="1"/>
  <c r="AR2240" i="1"/>
  <c r="AS2240" i="1"/>
  <c r="AT2240" i="1"/>
  <c r="AU2240" i="1"/>
  <c r="AV2240" i="1"/>
  <c r="AW2240" i="1"/>
  <c r="AX2240" i="1"/>
  <c r="AY2240" i="1"/>
  <c r="AZ2240" i="1"/>
  <c r="BA2240" i="1"/>
  <c r="BB2240" i="1"/>
  <c r="BC2240" i="1"/>
  <c r="BD2240" i="1"/>
  <c r="BE2240" i="1"/>
  <c r="AD2241" i="1"/>
  <c r="AE2241" i="1"/>
  <c r="AF2241" i="1"/>
  <c r="AG2241" i="1"/>
  <c r="AH2241" i="1"/>
  <c r="AI2241" i="1"/>
  <c r="AJ2241" i="1"/>
  <c r="AK2241" i="1"/>
  <c r="AL2241" i="1"/>
  <c r="AM2241" i="1"/>
  <c r="AN2241" i="1"/>
  <c r="AO2241" i="1"/>
  <c r="AP2241" i="1"/>
  <c r="AQ2241" i="1"/>
  <c r="AR2241" i="1"/>
  <c r="AS2241" i="1"/>
  <c r="AT2241" i="1"/>
  <c r="AU2241" i="1"/>
  <c r="AV2241" i="1"/>
  <c r="AW2241" i="1"/>
  <c r="AX2241" i="1"/>
  <c r="AY2241" i="1"/>
  <c r="AZ2241" i="1"/>
  <c r="BA2241" i="1"/>
  <c r="BB2241" i="1"/>
  <c r="BC2241" i="1"/>
  <c r="BD2241" i="1"/>
  <c r="BE2241" i="1"/>
  <c r="AD2242" i="1"/>
  <c r="AE2242" i="1"/>
  <c r="AF2242" i="1"/>
  <c r="AG2242" i="1"/>
  <c r="AH2242" i="1"/>
  <c r="AI2242" i="1"/>
  <c r="AJ2242" i="1"/>
  <c r="AK2242" i="1"/>
  <c r="AL2242" i="1"/>
  <c r="AM2242" i="1"/>
  <c r="AN2242" i="1"/>
  <c r="AO2242" i="1"/>
  <c r="AP2242" i="1"/>
  <c r="AQ2242" i="1"/>
  <c r="AR2242" i="1"/>
  <c r="AS2242" i="1"/>
  <c r="AT2242" i="1"/>
  <c r="AU2242" i="1"/>
  <c r="AV2242" i="1"/>
  <c r="AW2242" i="1"/>
  <c r="AX2242" i="1"/>
  <c r="AY2242" i="1"/>
  <c r="AZ2242" i="1"/>
  <c r="BA2242" i="1"/>
  <c r="BB2242" i="1"/>
  <c r="BC2242" i="1"/>
  <c r="BD2242" i="1"/>
  <c r="BE2242" i="1"/>
  <c r="AD2243" i="1"/>
  <c r="AE2243" i="1"/>
  <c r="AF2243" i="1"/>
  <c r="AG2243" i="1"/>
  <c r="AH2243" i="1"/>
  <c r="AI2243" i="1"/>
  <c r="AJ2243" i="1"/>
  <c r="AK2243" i="1"/>
  <c r="AL2243" i="1"/>
  <c r="AM2243" i="1"/>
  <c r="AN2243" i="1"/>
  <c r="AO2243" i="1"/>
  <c r="AP2243" i="1"/>
  <c r="AQ2243" i="1"/>
  <c r="AR2243" i="1"/>
  <c r="AS2243" i="1"/>
  <c r="AT2243" i="1"/>
  <c r="AU2243" i="1"/>
  <c r="AV2243" i="1"/>
  <c r="AW2243" i="1"/>
  <c r="AX2243" i="1"/>
  <c r="AY2243" i="1"/>
  <c r="AZ2243" i="1"/>
  <c r="BA2243" i="1"/>
  <c r="BB2243" i="1"/>
  <c r="BC2243" i="1"/>
  <c r="BD2243" i="1"/>
  <c r="BE2243" i="1"/>
  <c r="AD2244" i="1"/>
  <c r="AE2244" i="1"/>
  <c r="AF2244" i="1"/>
  <c r="AG2244" i="1"/>
  <c r="AH2244" i="1"/>
  <c r="AI2244" i="1"/>
  <c r="AJ2244" i="1"/>
  <c r="AK2244" i="1"/>
  <c r="AL2244" i="1"/>
  <c r="AM2244" i="1"/>
  <c r="AN2244" i="1"/>
  <c r="AO2244" i="1"/>
  <c r="AP2244" i="1"/>
  <c r="AQ2244" i="1"/>
  <c r="AR2244" i="1"/>
  <c r="AS2244" i="1"/>
  <c r="AT2244" i="1"/>
  <c r="AU2244" i="1"/>
  <c r="AV2244" i="1"/>
  <c r="AW2244" i="1"/>
  <c r="AX2244" i="1"/>
  <c r="AY2244" i="1"/>
  <c r="AZ2244" i="1"/>
  <c r="BA2244" i="1"/>
  <c r="BB2244" i="1"/>
  <c r="BC2244" i="1"/>
  <c r="BD2244" i="1"/>
  <c r="BE2244" i="1"/>
  <c r="AD2245" i="1"/>
  <c r="AE2245" i="1"/>
  <c r="AF2245" i="1"/>
  <c r="AG2245" i="1"/>
  <c r="AH2245" i="1"/>
  <c r="AI2245" i="1"/>
  <c r="AJ2245" i="1"/>
  <c r="AK2245" i="1"/>
  <c r="AL2245" i="1"/>
  <c r="AM2245" i="1"/>
  <c r="AN2245" i="1"/>
  <c r="AO2245" i="1"/>
  <c r="AP2245" i="1"/>
  <c r="AQ2245" i="1"/>
  <c r="AR2245" i="1"/>
  <c r="AS2245" i="1"/>
  <c r="AT2245" i="1"/>
  <c r="AU2245" i="1"/>
  <c r="AV2245" i="1"/>
  <c r="AW2245" i="1"/>
  <c r="AX2245" i="1"/>
  <c r="AY2245" i="1"/>
  <c r="AZ2245" i="1"/>
  <c r="BA2245" i="1"/>
  <c r="BB2245" i="1"/>
  <c r="BC2245" i="1"/>
  <c r="BD2245" i="1"/>
  <c r="BE2245" i="1"/>
  <c r="AD2246" i="1"/>
  <c r="AE2246" i="1"/>
  <c r="AF2246" i="1"/>
  <c r="AG2246" i="1"/>
  <c r="AH2246" i="1"/>
  <c r="AI2246" i="1"/>
  <c r="AJ2246" i="1"/>
  <c r="AK2246" i="1"/>
  <c r="AL2246" i="1"/>
  <c r="AM2246" i="1"/>
  <c r="AN2246" i="1"/>
  <c r="AO2246" i="1"/>
  <c r="AP2246" i="1"/>
  <c r="AQ2246" i="1"/>
  <c r="AR2246" i="1"/>
  <c r="AS2246" i="1"/>
  <c r="AT2246" i="1"/>
  <c r="AU2246" i="1"/>
  <c r="AV2246" i="1"/>
  <c r="AW2246" i="1"/>
  <c r="AX2246" i="1"/>
  <c r="AY2246" i="1"/>
  <c r="AZ2246" i="1"/>
  <c r="BA2246" i="1"/>
  <c r="BB2246" i="1"/>
  <c r="BC2246" i="1"/>
  <c r="BD2246" i="1"/>
  <c r="BE2246" i="1"/>
  <c r="AD2247" i="1"/>
  <c r="AE2247" i="1"/>
  <c r="AF2247" i="1"/>
  <c r="AG2247" i="1"/>
  <c r="AH2247" i="1"/>
  <c r="AI2247" i="1"/>
  <c r="AJ2247" i="1"/>
  <c r="AK2247" i="1"/>
  <c r="AL2247" i="1"/>
  <c r="AM2247" i="1"/>
  <c r="AN2247" i="1"/>
  <c r="AO2247" i="1"/>
  <c r="AP2247" i="1"/>
  <c r="AQ2247" i="1"/>
  <c r="AR2247" i="1"/>
  <c r="AS2247" i="1"/>
  <c r="AT2247" i="1"/>
  <c r="AU2247" i="1"/>
  <c r="AV2247" i="1"/>
  <c r="AW2247" i="1"/>
  <c r="AX2247" i="1"/>
  <c r="AY2247" i="1"/>
  <c r="AZ2247" i="1"/>
  <c r="BA2247" i="1"/>
  <c r="BB2247" i="1"/>
  <c r="BC2247" i="1"/>
  <c r="BD2247" i="1"/>
  <c r="BE2247" i="1"/>
  <c r="AD2248" i="1"/>
  <c r="AE2248" i="1"/>
  <c r="AF2248" i="1"/>
  <c r="AG2248" i="1"/>
  <c r="AH2248" i="1"/>
  <c r="AI2248" i="1"/>
  <c r="AJ2248" i="1"/>
  <c r="AK2248" i="1"/>
  <c r="AL2248" i="1"/>
  <c r="AM2248" i="1"/>
  <c r="AN2248" i="1"/>
  <c r="AO2248" i="1"/>
  <c r="AP2248" i="1"/>
  <c r="AQ2248" i="1"/>
  <c r="AR2248" i="1"/>
  <c r="AS2248" i="1"/>
  <c r="AT2248" i="1"/>
  <c r="AU2248" i="1"/>
  <c r="AV2248" i="1"/>
  <c r="AW2248" i="1"/>
  <c r="AX2248" i="1"/>
  <c r="AY2248" i="1"/>
  <c r="AZ2248" i="1"/>
  <c r="BA2248" i="1"/>
  <c r="BB2248" i="1"/>
  <c r="BC2248" i="1"/>
  <c r="BD2248" i="1"/>
  <c r="BE2248" i="1"/>
  <c r="AD2249" i="1"/>
  <c r="AE2249" i="1"/>
  <c r="AF2249" i="1"/>
  <c r="AG2249" i="1"/>
  <c r="AH2249" i="1"/>
  <c r="AI2249" i="1"/>
  <c r="AJ2249" i="1"/>
  <c r="AK2249" i="1"/>
  <c r="AL2249" i="1"/>
  <c r="AM2249" i="1"/>
  <c r="AN2249" i="1"/>
  <c r="AO2249" i="1"/>
  <c r="AP2249" i="1"/>
  <c r="AQ2249" i="1"/>
  <c r="AR2249" i="1"/>
  <c r="AS2249" i="1"/>
  <c r="AT2249" i="1"/>
  <c r="AU2249" i="1"/>
  <c r="AV2249" i="1"/>
  <c r="AW2249" i="1"/>
  <c r="AX2249" i="1"/>
  <c r="AY2249" i="1"/>
  <c r="AZ2249" i="1"/>
  <c r="BA2249" i="1"/>
  <c r="BB2249" i="1"/>
  <c r="BC2249" i="1"/>
  <c r="BD2249" i="1"/>
  <c r="BE2249" i="1"/>
  <c r="AD2250" i="1"/>
  <c r="AE2250" i="1"/>
  <c r="AF2250" i="1"/>
  <c r="AG2250" i="1"/>
  <c r="AH2250" i="1"/>
  <c r="AI2250" i="1"/>
  <c r="AJ2250" i="1"/>
  <c r="AK2250" i="1"/>
  <c r="AL2250" i="1"/>
  <c r="AM2250" i="1"/>
  <c r="AN2250" i="1"/>
  <c r="AO2250" i="1"/>
  <c r="AP2250" i="1"/>
  <c r="AQ2250" i="1"/>
  <c r="AR2250" i="1"/>
  <c r="AS2250" i="1"/>
  <c r="AT2250" i="1"/>
  <c r="AU2250" i="1"/>
  <c r="AV2250" i="1"/>
  <c r="AW2250" i="1"/>
  <c r="AX2250" i="1"/>
  <c r="AY2250" i="1"/>
  <c r="AZ2250" i="1"/>
  <c r="BA2250" i="1"/>
  <c r="BB2250" i="1"/>
  <c r="BC2250" i="1"/>
  <c r="BD2250" i="1"/>
  <c r="BE2250" i="1"/>
  <c r="AD2251" i="1"/>
  <c r="AE2251" i="1"/>
  <c r="AF2251" i="1"/>
  <c r="AG2251" i="1"/>
  <c r="AH2251" i="1"/>
  <c r="AI2251" i="1"/>
  <c r="AJ2251" i="1"/>
  <c r="AK2251" i="1"/>
  <c r="AL2251" i="1"/>
  <c r="AM2251" i="1"/>
  <c r="AN2251" i="1"/>
  <c r="AO2251" i="1"/>
  <c r="AP2251" i="1"/>
  <c r="AQ2251" i="1"/>
  <c r="AR2251" i="1"/>
  <c r="AS2251" i="1"/>
  <c r="AT2251" i="1"/>
  <c r="AU2251" i="1"/>
  <c r="AV2251" i="1"/>
  <c r="AW2251" i="1"/>
  <c r="AX2251" i="1"/>
  <c r="AY2251" i="1"/>
  <c r="AZ2251" i="1"/>
  <c r="BA2251" i="1"/>
  <c r="BB2251" i="1"/>
  <c r="BC2251" i="1"/>
  <c r="BD2251" i="1"/>
  <c r="BE2251" i="1"/>
  <c r="AD2252" i="1"/>
  <c r="AE2252" i="1"/>
  <c r="AF2252" i="1"/>
  <c r="AG2252" i="1"/>
  <c r="AH2252" i="1"/>
  <c r="AI2252" i="1"/>
  <c r="AJ2252" i="1"/>
  <c r="AK2252" i="1"/>
  <c r="AL2252" i="1"/>
  <c r="AM2252" i="1"/>
  <c r="AN2252" i="1"/>
  <c r="AO2252" i="1"/>
  <c r="AP2252" i="1"/>
  <c r="AQ2252" i="1"/>
  <c r="AR2252" i="1"/>
  <c r="AS2252" i="1"/>
  <c r="AT2252" i="1"/>
  <c r="AU2252" i="1"/>
  <c r="AV2252" i="1"/>
  <c r="AW2252" i="1"/>
  <c r="AX2252" i="1"/>
  <c r="AY2252" i="1"/>
  <c r="AZ2252" i="1"/>
  <c r="BA2252" i="1"/>
  <c r="BB2252" i="1"/>
  <c r="BC2252" i="1"/>
  <c r="BD2252" i="1"/>
  <c r="BE2252" i="1"/>
  <c r="AD2253" i="1"/>
  <c r="AE2253" i="1"/>
  <c r="AF2253" i="1"/>
  <c r="AG2253" i="1"/>
  <c r="AH2253" i="1"/>
  <c r="AI2253" i="1"/>
  <c r="AJ2253" i="1"/>
  <c r="AK2253" i="1"/>
  <c r="AL2253" i="1"/>
  <c r="AM2253" i="1"/>
  <c r="AN2253" i="1"/>
  <c r="AO2253" i="1"/>
  <c r="AP2253" i="1"/>
  <c r="AQ2253" i="1"/>
  <c r="AR2253" i="1"/>
  <c r="AS2253" i="1"/>
  <c r="AT2253" i="1"/>
  <c r="AU2253" i="1"/>
  <c r="AV2253" i="1"/>
  <c r="AW2253" i="1"/>
  <c r="AX2253" i="1"/>
  <c r="AY2253" i="1"/>
  <c r="AZ2253" i="1"/>
  <c r="BA2253" i="1"/>
  <c r="BB2253" i="1"/>
  <c r="BC2253" i="1"/>
  <c r="BD2253" i="1"/>
  <c r="BE2253" i="1"/>
  <c r="AD2254" i="1"/>
  <c r="AE2254" i="1"/>
  <c r="AF2254" i="1"/>
  <c r="AG2254" i="1"/>
  <c r="AH2254" i="1"/>
  <c r="AI2254" i="1"/>
  <c r="AJ2254" i="1"/>
  <c r="AK2254" i="1"/>
  <c r="AL2254" i="1"/>
  <c r="AM2254" i="1"/>
  <c r="AN2254" i="1"/>
  <c r="AO2254" i="1"/>
  <c r="AP2254" i="1"/>
  <c r="AQ2254" i="1"/>
  <c r="AR2254" i="1"/>
  <c r="AS2254" i="1"/>
  <c r="AT2254" i="1"/>
  <c r="AU2254" i="1"/>
  <c r="AV2254" i="1"/>
  <c r="AW2254" i="1"/>
  <c r="AX2254" i="1"/>
  <c r="AY2254" i="1"/>
  <c r="AZ2254" i="1"/>
  <c r="BA2254" i="1"/>
  <c r="BB2254" i="1"/>
  <c r="BC2254" i="1"/>
  <c r="BD2254" i="1"/>
  <c r="BE2254" i="1"/>
  <c r="AD2255" i="1"/>
  <c r="AE2255" i="1"/>
  <c r="AF2255" i="1"/>
  <c r="AG2255" i="1"/>
  <c r="AH2255" i="1"/>
  <c r="AI2255" i="1"/>
  <c r="AJ2255" i="1"/>
  <c r="AK2255" i="1"/>
  <c r="AL2255" i="1"/>
  <c r="AM2255" i="1"/>
  <c r="AN2255" i="1"/>
  <c r="AO2255" i="1"/>
  <c r="AP2255" i="1"/>
  <c r="AQ2255" i="1"/>
  <c r="AR2255" i="1"/>
  <c r="AS2255" i="1"/>
  <c r="AT2255" i="1"/>
  <c r="AU2255" i="1"/>
  <c r="AV2255" i="1"/>
  <c r="AW2255" i="1"/>
  <c r="AX2255" i="1"/>
  <c r="AY2255" i="1"/>
  <c r="AZ2255" i="1"/>
  <c r="BA2255" i="1"/>
  <c r="BB2255" i="1"/>
  <c r="BC2255" i="1"/>
  <c r="BD2255" i="1"/>
  <c r="BE2255" i="1"/>
  <c r="AD2256" i="1"/>
  <c r="AE2256" i="1"/>
  <c r="AF2256" i="1"/>
  <c r="AG2256" i="1"/>
  <c r="AH2256" i="1"/>
  <c r="AI2256" i="1"/>
  <c r="AJ2256" i="1"/>
  <c r="AK2256" i="1"/>
  <c r="AL2256" i="1"/>
  <c r="AM2256" i="1"/>
  <c r="AN2256" i="1"/>
  <c r="AO2256" i="1"/>
  <c r="AP2256" i="1"/>
  <c r="AQ2256" i="1"/>
  <c r="AR2256" i="1"/>
  <c r="AS2256" i="1"/>
  <c r="AT2256" i="1"/>
  <c r="AU2256" i="1"/>
  <c r="AV2256" i="1"/>
  <c r="AW2256" i="1"/>
  <c r="AX2256" i="1"/>
  <c r="AY2256" i="1"/>
  <c r="AZ2256" i="1"/>
  <c r="BA2256" i="1"/>
  <c r="BB2256" i="1"/>
  <c r="BC2256" i="1"/>
  <c r="BD2256" i="1"/>
  <c r="BE2256" i="1"/>
  <c r="AD2257" i="1"/>
  <c r="AE2257" i="1"/>
  <c r="AF2257" i="1"/>
  <c r="AG2257" i="1"/>
  <c r="AH2257" i="1"/>
  <c r="AI2257" i="1"/>
  <c r="AJ2257" i="1"/>
  <c r="AK2257" i="1"/>
  <c r="AL2257" i="1"/>
  <c r="AM2257" i="1"/>
  <c r="AN2257" i="1"/>
  <c r="AO2257" i="1"/>
  <c r="AP2257" i="1"/>
  <c r="AQ2257" i="1"/>
  <c r="AR2257" i="1"/>
  <c r="AS2257" i="1"/>
  <c r="AT2257" i="1"/>
  <c r="AU2257" i="1"/>
  <c r="AV2257" i="1"/>
  <c r="AW2257" i="1"/>
  <c r="AX2257" i="1"/>
  <c r="AY2257" i="1"/>
  <c r="AZ2257" i="1"/>
  <c r="BA2257" i="1"/>
  <c r="BB2257" i="1"/>
  <c r="BC2257" i="1"/>
  <c r="BD2257" i="1"/>
  <c r="BE2257" i="1"/>
  <c r="AD2258" i="1"/>
  <c r="AE2258" i="1"/>
  <c r="AF2258" i="1"/>
  <c r="AG2258" i="1"/>
  <c r="AH2258" i="1"/>
  <c r="AI2258" i="1"/>
  <c r="AJ2258" i="1"/>
  <c r="AK2258" i="1"/>
  <c r="AL2258" i="1"/>
  <c r="AM2258" i="1"/>
  <c r="AN2258" i="1"/>
  <c r="AO2258" i="1"/>
  <c r="AP2258" i="1"/>
  <c r="AQ2258" i="1"/>
  <c r="AR2258" i="1"/>
  <c r="AS2258" i="1"/>
  <c r="AT2258" i="1"/>
  <c r="AU2258" i="1"/>
  <c r="AV2258" i="1"/>
  <c r="AW2258" i="1"/>
  <c r="AX2258" i="1"/>
  <c r="AY2258" i="1"/>
  <c r="AZ2258" i="1"/>
  <c r="BA2258" i="1"/>
  <c r="BB2258" i="1"/>
  <c r="BC2258" i="1"/>
  <c r="BD2258" i="1"/>
  <c r="BE2258" i="1"/>
  <c r="AD2259" i="1"/>
  <c r="AE2259" i="1"/>
  <c r="AF2259" i="1"/>
  <c r="AG2259" i="1"/>
  <c r="AH2259" i="1"/>
  <c r="AI2259" i="1"/>
  <c r="AJ2259" i="1"/>
  <c r="AK2259" i="1"/>
  <c r="AL2259" i="1"/>
  <c r="AM2259" i="1"/>
  <c r="AN2259" i="1"/>
  <c r="AO2259" i="1"/>
  <c r="AP2259" i="1"/>
  <c r="AQ2259" i="1"/>
  <c r="AR2259" i="1"/>
  <c r="AS2259" i="1"/>
  <c r="AT2259" i="1"/>
  <c r="AU2259" i="1"/>
  <c r="AV2259" i="1"/>
  <c r="AW2259" i="1"/>
  <c r="AX2259" i="1"/>
  <c r="AY2259" i="1"/>
  <c r="AZ2259" i="1"/>
  <c r="BA2259" i="1"/>
  <c r="BB2259" i="1"/>
  <c r="BC2259" i="1"/>
  <c r="BD2259" i="1"/>
  <c r="BE2259" i="1"/>
  <c r="AD2260" i="1"/>
  <c r="AE2260" i="1"/>
  <c r="AF2260" i="1"/>
  <c r="AG2260" i="1"/>
  <c r="AH2260" i="1"/>
  <c r="AI2260" i="1"/>
  <c r="AJ2260" i="1"/>
  <c r="AK2260" i="1"/>
  <c r="AL2260" i="1"/>
  <c r="AM2260" i="1"/>
  <c r="AN2260" i="1"/>
  <c r="AO2260" i="1"/>
  <c r="AP2260" i="1"/>
  <c r="AQ2260" i="1"/>
  <c r="AR2260" i="1"/>
  <c r="AS2260" i="1"/>
  <c r="AT2260" i="1"/>
  <c r="AU2260" i="1"/>
  <c r="AV2260" i="1"/>
  <c r="AW2260" i="1"/>
  <c r="AX2260" i="1"/>
  <c r="AY2260" i="1"/>
  <c r="AZ2260" i="1"/>
  <c r="BA2260" i="1"/>
  <c r="BB2260" i="1"/>
  <c r="BC2260" i="1"/>
  <c r="BD2260" i="1"/>
  <c r="BE2260" i="1"/>
  <c r="AD2261" i="1"/>
  <c r="AE2261" i="1"/>
  <c r="AF2261" i="1"/>
  <c r="AG2261" i="1"/>
  <c r="AH2261" i="1"/>
  <c r="AI2261" i="1"/>
  <c r="AJ2261" i="1"/>
  <c r="AK2261" i="1"/>
  <c r="AL2261" i="1"/>
  <c r="AM2261" i="1"/>
  <c r="AN2261" i="1"/>
  <c r="AO2261" i="1"/>
  <c r="AP2261" i="1"/>
  <c r="AQ2261" i="1"/>
  <c r="AR2261" i="1"/>
  <c r="AS2261" i="1"/>
  <c r="AT2261" i="1"/>
  <c r="AU2261" i="1"/>
  <c r="AV2261" i="1"/>
  <c r="AW2261" i="1"/>
  <c r="AX2261" i="1"/>
  <c r="AY2261" i="1"/>
  <c r="AZ2261" i="1"/>
  <c r="BA2261" i="1"/>
  <c r="BB2261" i="1"/>
  <c r="BC2261" i="1"/>
  <c r="BD2261" i="1"/>
  <c r="BE2261" i="1"/>
  <c r="AD2262" i="1"/>
  <c r="AE2262" i="1"/>
  <c r="AF2262" i="1"/>
  <c r="AG2262" i="1"/>
  <c r="AH2262" i="1"/>
  <c r="AI2262" i="1"/>
  <c r="AJ2262" i="1"/>
  <c r="AK2262" i="1"/>
  <c r="AL2262" i="1"/>
  <c r="AM2262" i="1"/>
  <c r="AN2262" i="1"/>
  <c r="AO2262" i="1"/>
  <c r="AP2262" i="1"/>
  <c r="AQ2262" i="1"/>
  <c r="AR2262" i="1"/>
  <c r="AS2262" i="1"/>
  <c r="AT2262" i="1"/>
  <c r="AU2262" i="1"/>
  <c r="AV2262" i="1"/>
  <c r="AW2262" i="1"/>
  <c r="AX2262" i="1"/>
  <c r="AY2262" i="1"/>
  <c r="AZ2262" i="1"/>
  <c r="BA2262" i="1"/>
  <c r="BB2262" i="1"/>
  <c r="BC2262" i="1"/>
  <c r="BD2262" i="1"/>
  <c r="BE2262" i="1"/>
  <c r="AD2263" i="1"/>
  <c r="AE2263" i="1"/>
  <c r="AF2263" i="1"/>
  <c r="AG2263" i="1"/>
  <c r="AH2263" i="1"/>
  <c r="AI2263" i="1"/>
  <c r="AJ2263" i="1"/>
  <c r="AK2263" i="1"/>
  <c r="AL2263" i="1"/>
  <c r="AM2263" i="1"/>
  <c r="AN2263" i="1"/>
  <c r="AO2263" i="1"/>
  <c r="AP2263" i="1"/>
  <c r="AQ2263" i="1"/>
  <c r="AR2263" i="1"/>
  <c r="AS2263" i="1"/>
  <c r="AT2263" i="1"/>
  <c r="AU2263" i="1"/>
  <c r="AV2263" i="1"/>
  <c r="AW2263" i="1"/>
  <c r="AX2263" i="1"/>
  <c r="AY2263" i="1"/>
  <c r="AZ2263" i="1"/>
  <c r="BA2263" i="1"/>
  <c r="BB2263" i="1"/>
  <c r="BC2263" i="1"/>
  <c r="BD2263" i="1"/>
  <c r="BE2263" i="1"/>
  <c r="AD2264" i="1"/>
  <c r="AE2264" i="1"/>
  <c r="AF2264" i="1"/>
  <c r="AG2264" i="1"/>
  <c r="AH2264" i="1"/>
  <c r="AI2264" i="1"/>
  <c r="AJ2264" i="1"/>
  <c r="AK2264" i="1"/>
  <c r="AL2264" i="1"/>
  <c r="AM2264" i="1"/>
  <c r="AN2264" i="1"/>
  <c r="AO2264" i="1"/>
  <c r="AP2264" i="1"/>
  <c r="AQ2264" i="1"/>
  <c r="AR2264" i="1"/>
  <c r="AS2264" i="1"/>
  <c r="AT2264" i="1"/>
  <c r="AU2264" i="1"/>
  <c r="AV2264" i="1"/>
  <c r="AW2264" i="1"/>
  <c r="AX2264" i="1"/>
  <c r="AY2264" i="1"/>
  <c r="AZ2264" i="1"/>
  <c r="BA2264" i="1"/>
  <c r="BB2264" i="1"/>
  <c r="BC2264" i="1"/>
  <c r="BD2264" i="1"/>
  <c r="BE2264" i="1"/>
  <c r="AD2265" i="1"/>
  <c r="AE2265" i="1"/>
  <c r="AF2265" i="1"/>
  <c r="AG2265" i="1"/>
  <c r="AH2265" i="1"/>
  <c r="AI2265" i="1"/>
  <c r="AJ2265" i="1"/>
  <c r="AK2265" i="1"/>
  <c r="AL2265" i="1"/>
  <c r="AM2265" i="1"/>
  <c r="AN2265" i="1"/>
  <c r="AO2265" i="1"/>
  <c r="AP2265" i="1"/>
  <c r="AQ2265" i="1"/>
  <c r="AR2265" i="1"/>
  <c r="AS2265" i="1"/>
  <c r="AT2265" i="1"/>
  <c r="AU2265" i="1"/>
  <c r="AV2265" i="1"/>
  <c r="AW2265" i="1"/>
  <c r="AX2265" i="1"/>
  <c r="AY2265" i="1"/>
  <c r="AZ2265" i="1"/>
  <c r="BA2265" i="1"/>
  <c r="BB2265" i="1"/>
  <c r="BC2265" i="1"/>
  <c r="BD2265" i="1"/>
  <c r="BE2265" i="1"/>
  <c r="AD2266" i="1"/>
  <c r="AE2266" i="1"/>
  <c r="AF2266" i="1"/>
  <c r="AG2266" i="1"/>
  <c r="AH2266" i="1"/>
  <c r="AI2266" i="1"/>
  <c r="AJ2266" i="1"/>
  <c r="AK2266" i="1"/>
  <c r="AL2266" i="1"/>
  <c r="AM2266" i="1"/>
  <c r="AN2266" i="1"/>
  <c r="AO2266" i="1"/>
  <c r="AP2266" i="1"/>
  <c r="AQ2266" i="1"/>
  <c r="AR2266" i="1"/>
  <c r="AS2266" i="1"/>
  <c r="AT2266" i="1"/>
  <c r="AU2266" i="1"/>
  <c r="AV2266" i="1"/>
  <c r="AW2266" i="1"/>
  <c r="AX2266" i="1"/>
  <c r="AY2266" i="1"/>
  <c r="AZ2266" i="1"/>
  <c r="BA2266" i="1"/>
  <c r="BB2266" i="1"/>
  <c r="BC2266" i="1"/>
  <c r="BD2266" i="1"/>
  <c r="BE2266" i="1"/>
  <c r="AD2267" i="1"/>
  <c r="AE2267" i="1"/>
  <c r="AF2267" i="1"/>
  <c r="AG2267" i="1"/>
  <c r="AH2267" i="1"/>
  <c r="AI2267" i="1"/>
  <c r="AJ2267" i="1"/>
  <c r="AK2267" i="1"/>
  <c r="AL2267" i="1"/>
  <c r="AM2267" i="1"/>
  <c r="AN2267" i="1"/>
  <c r="AO2267" i="1"/>
  <c r="AP2267" i="1"/>
  <c r="AQ2267" i="1"/>
  <c r="AR2267" i="1"/>
  <c r="AS2267" i="1"/>
  <c r="AT2267" i="1"/>
  <c r="AU2267" i="1"/>
  <c r="AV2267" i="1"/>
  <c r="AW2267" i="1"/>
  <c r="AX2267" i="1"/>
  <c r="AY2267" i="1"/>
  <c r="AZ2267" i="1"/>
  <c r="BA2267" i="1"/>
  <c r="BB2267" i="1"/>
  <c r="BC2267" i="1"/>
  <c r="BD2267" i="1"/>
  <c r="BE2267" i="1"/>
  <c r="AD2268" i="1"/>
  <c r="AE2268" i="1"/>
  <c r="AF2268" i="1"/>
  <c r="AG2268" i="1"/>
  <c r="AH2268" i="1"/>
  <c r="AI2268" i="1"/>
  <c r="AJ2268" i="1"/>
  <c r="AK2268" i="1"/>
  <c r="AL2268" i="1"/>
  <c r="AM2268" i="1"/>
  <c r="AN2268" i="1"/>
  <c r="AO2268" i="1"/>
  <c r="AP2268" i="1"/>
  <c r="AQ2268" i="1"/>
  <c r="AR2268" i="1"/>
  <c r="AS2268" i="1"/>
  <c r="AT2268" i="1"/>
  <c r="AU2268" i="1"/>
  <c r="AV2268" i="1"/>
  <c r="AW2268" i="1"/>
  <c r="AX2268" i="1"/>
  <c r="AY2268" i="1"/>
  <c r="AZ2268" i="1"/>
  <c r="BA2268" i="1"/>
  <c r="BB2268" i="1"/>
  <c r="BC2268" i="1"/>
  <c r="BD2268" i="1"/>
  <c r="BE2268" i="1"/>
  <c r="AD2269" i="1"/>
  <c r="AE2269" i="1"/>
  <c r="AF2269" i="1"/>
  <c r="AG2269" i="1"/>
  <c r="AH2269" i="1"/>
  <c r="AI2269" i="1"/>
  <c r="AJ2269" i="1"/>
  <c r="AK2269" i="1"/>
  <c r="AL2269" i="1"/>
  <c r="AM2269" i="1"/>
  <c r="AN2269" i="1"/>
  <c r="AO2269" i="1"/>
  <c r="AP2269" i="1"/>
  <c r="AQ2269" i="1"/>
  <c r="AR2269" i="1"/>
  <c r="AS2269" i="1"/>
  <c r="AT2269" i="1"/>
  <c r="AU2269" i="1"/>
  <c r="AV2269" i="1"/>
  <c r="AW2269" i="1"/>
  <c r="AX2269" i="1"/>
  <c r="AY2269" i="1"/>
  <c r="AZ2269" i="1"/>
  <c r="BA2269" i="1"/>
  <c r="BB2269" i="1"/>
  <c r="BC2269" i="1"/>
  <c r="BD2269" i="1"/>
  <c r="BE2269" i="1"/>
  <c r="AD2270" i="1"/>
  <c r="AE2270" i="1"/>
  <c r="AF2270" i="1"/>
  <c r="AG2270" i="1"/>
  <c r="AH2270" i="1"/>
  <c r="AI2270" i="1"/>
  <c r="AJ2270" i="1"/>
  <c r="AK2270" i="1"/>
  <c r="AL2270" i="1"/>
  <c r="AM2270" i="1"/>
  <c r="AN2270" i="1"/>
  <c r="AO2270" i="1"/>
  <c r="AP2270" i="1"/>
  <c r="AQ2270" i="1"/>
  <c r="AR2270" i="1"/>
  <c r="AS2270" i="1"/>
  <c r="AT2270" i="1"/>
  <c r="AU2270" i="1"/>
  <c r="AV2270" i="1"/>
  <c r="AW2270" i="1"/>
  <c r="AX2270" i="1"/>
  <c r="AY2270" i="1"/>
  <c r="AZ2270" i="1"/>
  <c r="BA2270" i="1"/>
  <c r="BB2270" i="1"/>
  <c r="BC2270" i="1"/>
  <c r="BD2270" i="1"/>
  <c r="BE2270" i="1"/>
  <c r="AD2271" i="1"/>
  <c r="AE2271" i="1"/>
  <c r="AF2271" i="1"/>
  <c r="AG2271" i="1"/>
  <c r="AH2271" i="1"/>
  <c r="AI2271" i="1"/>
  <c r="AJ2271" i="1"/>
  <c r="AK2271" i="1"/>
  <c r="AL2271" i="1"/>
  <c r="AM2271" i="1"/>
  <c r="AN2271" i="1"/>
  <c r="AO2271" i="1"/>
  <c r="AP2271" i="1"/>
  <c r="AQ2271" i="1"/>
  <c r="AR2271" i="1"/>
  <c r="AS2271" i="1"/>
  <c r="AT2271" i="1"/>
  <c r="AU2271" i="1"/>
  <c r="AV2271" i="1"/>
  <c r="AW2271" i="1"/>
  <c r="AX2271" i="1"/>
  <c r="AY2271" i="1"/>
  <c r="AZ2271" i="1"/>
  <c r="BA2271" i="1"/>
  <c r="BB2271" i="1"/>
  <c r="BC2271" i="1"/>
  <c r="BD2271" i="1"/>
  <c r="BE2271" i="1"/>
  <c r="AD2272" i="1"/>
  <c r="AE2272" i="1"/>
  <c r="AF2272" i="1"/>
  <c r="AG2272" i="1"/>
  <c r="AH2272" i="1"/>
  <c r="AI2272" i="1"/>
  <c r="AJ2272" i="1"/>
  <c r="AK2272" i="1"/>
  <c r="AL2272" i="1"/>
  <c r="AM2272" i="1"/>
  <c r="AN2272" i="1"/>
  <c r="AO2272" i="1"/>
  <c r="AP2272" i="1"/>
  <c r="AQ2272" i="1"/>
  <c r="AR2272" i="1"/>
  <c r="AS2272" i="1"/>
  <c r="AT2272" i="1"/>
  <c r="AU2272" i="1"/>
  <c r="AV2272" i="1"/>
  <c r="AW2272" i="1"/>
  <c r="AX2272" i="1"/>
  <c r="AY2272" i="1"/>
  <c r="AZ2272" i="1"/>
  <c r="BA2272" i="1"/>
  <c r="BB2272" i="1"/>
  <c r="BC2272" i="1"/>
  <c r="BD2272" i="1"/>
  <c r="BE2272" i="1"/>
  <c r="AD2273" i="1"/>
  <c r="AE2273" i="1"/>
  <c r="AF2273" i="1"/>
  <c r="AG2273" i="1"/>
  <c r="AH2273" i="1"/>
  <c r="AI2273" i="1"/>
  <c r="AJ2273" i="1"/>
  <c r="AK2273" i="1"/>
  <c r="AL2273" i="1"/>
  <c r="AM2273" i="1"/>
  <c r="AN2273" i="1"/>
  <c r="AO2273" i="1"/>
  <c r="AP2273" i="1"/>
  <c r="AQ2273" i="1"/>
  <c r="AR2273" i="1"/>
  <c r="AS2273" i="1"/>
  <c r="AT2273" i="1"/>
  <c r="AU2273" i="1"/>
  <c r="AV2273" i="1"/>
  <c r="AW2273" i="1"/>
  <c r="AX2273" i="1"/>
  <c r="AY2273" i="1"/>
  <c r="AZ2273" i="1"/>
  <c r="BA2273" i="1"/>
  <c r="BB2273" i="1"/>
  <c r="BC2273" i="1"/>
  <c r="BD2273" i="1"/>
  <c r="BE2273" i="1"/>
  <c r="AD2274" i="1"/>
  <c r="AE2274" i="1"/>
  <c r="AF2274" i="1"/>
  <c r="AG2274" i="1"/>
  <c r="AH2274" i="1"/>
  <c r="AI2274" i="1"/>
  <c r="AJ2274" i="1"/>
  <c r="AK2274" i="1"/>
  <c r="AL2274" i="1"/>
  <c r="AM2274" i="1"/>
  <c r="AN2274" i="1"/>
  <c r="AO2274" i="1"/>
  <c r="AP2274" i="1"/>
  <c r="AQ2274" i="1"/>
  <c r="AR2274" i="1"/>
  <c r="AS2274" i="1"/>
  <c r="AT2274" i="1"/>
  <c r="AU2274" i="1"/>
  <c r="AV2274" i="1"/>
  <c r="AW2274" i="1"/>
  <c r="AX2274" i="1"/>
  <c r="AY2274" i="1"/>
  <c r="AZ2274" i="1"/>
  <c r="BA2274" i="1"/>
  <c r="BB2274" i="1"/>
  <c r="BC2274" i="1"/>
  <c r="BD2274" i="1"/>
  <c r="BE2274" i="1"/>
  <c r="AD2275" i="1"/>
  <c r="AE2275" i="1"/>
  <c r="AF2275" i="1"/>
  <c r="AG2275" i="1"/>
  <c r="AH2275" i="1"/>
  <c r="AI2275" i="1"/>
  <c r="AJ2275" i="1"/>
  <c r="AK2275" i="1"/>
  <c r="AL2275" i="1"/>
  <c r="AM2275" i="1"/>
  <c r="AN2275" i="1"/>
  <c r="AO2275" i="1"/>
  <c r="AP2275" i="1"/>
  <c r="AQ2275" i="1"/>
  <c r="AR2275" i="1"/>
  <c r="AS2275" i="1"/>
  <c r="AT2275" i="1"/>
  <c r="AU2275" i="1"/>
  <c r="AV2275" i="1"/>
  <c r="AW2275" i="1"/>
  <c r="AX2275" i="1"/>
  <c r="AY2275" i="1"/>
  <c r="AZ2275" i="1"/>
  <c r="BA2275" i="1"/>
  <c r="BB2275" i="1"/>
  <c r="BC2275" i="1"/>
  <c r="BD2275" i="1"/>
  <c r="BE2275" i="1"/>
  <c r="AD2276" i="1"/>
  <c r="AE2276" i="1"/>
  <c r="AF2276" i="1"/>
  <c r="AG2276" i="1"/>
  <c r="AH2276" i="1"/>
  <c r="AI2276" i="1"/>
  <c r="AJ2276" i="1"/>
  <c r="AK2276" i="1"/>
  <c r="AL2276" i="1"/>
  <c r="AM2276" i="1"/>
  <c r="AN2276" i="1"/>
  <c r="AO2276" i="1"/>
  <c r="AP2276" i="1"/>
  <c r="AQ2276" i="1"/>
  <c r="AR2276" i="1"/>
  <c r="AS2276" i="1"/>
  <c r="AT2276" i="1"/>
  <c r="AU2276" i="1"/>
  <c r="AV2276" i="1"/>
  <c r="AW2276" i="1"/>
  <c r="AX2276" i="1"/>
  <c r="AY2276" i="1"/>
  <c r="AZ2276" i="1"/>
  <c r="BA2276" i="1"/>
  <c r="BB2276" i="1"/>
  <c r="BC2276" i="1"/>
  <c r="BD2276" i="1"/>
  <c r="BE2276" i="1"/>
  <c r="AD2277" i="1"/>
  <c r="AE2277" i="1"/>
  <c r="AF2277" i="1"/>
  <c r="AG2277" i="1"/>
  <c r="AH2277" i="1"/>
  <c r="AI2277" i="1"/>
  <c r="AJ2277" i="1"/>
  <c r="AK2277" i="1"/>
  <c r="AL2277" i="1"/>
  <c r="AM2277" i="1"/>
  <c r="AN2277" i="1"/>
  <c r="AO2277" i="1"/>
  <c r="AP2277" i="1"/>
  <c r="AQ2277" i="1"/>
  <c r="AR2277" i="1"/>
  <c r="AS2277" i="1"/>
  <c r="AT2277" i="1"/>
  <c r="AU2277" i="1"/>
  <c r="AV2277" i="1"/>
  <c r="AW2277" i="1"/>
  <c r="AX2277" i="1"/>
  <c r="AY2277" i="1"/>
  <c r="AZ2277" i="1"/>
  <c r="BA2277" i="1"/>
  <c r="BB2277" i="1"/>
  <c r="BC2277" i="1"/>
  <c r="BD2277" i="1"/>
  <c r="BE2277" i="1"/>
  <c r="AD2278" i="1"/>
  <c r="AE2278" i="1"/>
  <c r="AF2278" i="1"/>
  <c r="AG2278" i="1"/>
  <c r="AH2278" i="1"/>
  <c r="AI2278" i="1"/>
  <c r="AJ2278" i="1"/>
  <c r="AK2278" i="1"/>
  <c r="AL2278" i="1"/>
  <c r="AM2278" i="1"/>
  <c r="AN2278" i="1"/>
  <c r="AO2278" i="1"/>
  <c r="AP2278" i="1"/>
  <c r="AQ2278" i="1"/>
  <c r="AR2278" i="1"/>
  <c r="AS2278" i="1"/>
  <c r="AT2278" i="1"/>
  <c r="AU2278" i="1"/>
  <c r="AV2278" i="1"/>
  <c r="AW2278" i="1"/>
  <c r="AX2278" i="1"/>
  <c r="AY2278" i="1"/>
  <c r="AZ2278" i="1"/>
  <c r="BA2278" i="1"/>
  <c r="BB2278" i="1"/>
  <c r="BC2278" i="1"/>
  <c r="BD2278" i="1"/>
  <c r="BE2278" i="1"/>
  <c r="AD2279" i="1"/>
  <c r="AE2279" i="1"/>
  <c r="AF2279" i="1"/>
  <c r="AG2279" i="1"/>
  <c r="AH2279" i="1"/>
  <c r="AI2279" i="1"/>
  <c r="AJ2279" i="1"/>
  <c r="AK2279" i="1"/>
  <c r="AL2279" i="1"/>
  <c r="AM2279" i="1"/>
  <c r="AN2279" i="1"/>
  <c r="AO2279" i="1"/>
  <c r="AP2279" i="1"/>
  <c r="AQ2279" i="1"/>
  <c r="AR2279" i="1"/>
  <c r="AS2279" i="1"/>
  <c r="AT2279" i="1"/>
  <c r="AU2279" i="1"/>
  <c r="AV2279" i="1"/>
  <c r="AW2279" i="1"/>
  <c r="AX2279" i="1"/>
  <c r="AY2279" i="1"/>
  <c r="AZ2279" i="1"/>
  <c r="BA2279" i="1"/>
  <c r="BB2279" i="1"/>
  <c r="BC2279" i="1"/>
  <c r="BD2279" i="1"/>
  <c r="BE2279" i="1"/>
  <c r="AD2280" i="1"/>
  <c r="AE2280" i="1"/>
  <c r="AF2280" i="1"/>
  <c r="AG2280" i="1"/>
  <c r="AH2280" i="1"/>
  <c r="AI2280" i="1"/>
  <c r="AJ2280" i="1"/>
  <c r="AK2280" i="1"/>
  <c r="AL2280" i="1"/>
  <c r="AM2280" i="1"/>
  <c r="AN2280" i="1"/>
  <c r="AO2280" i="1"/>
  <c r="AP2280" i="1"/>
  <c r="AQ2280" i="1"/>
  <c r="AR2280" i="1"/>
  <c r="AS2280" i="1"/>
  <c r="AT2280" i="1"/>
  <c r="AU2280" i="1"/>
  <c r="AV2280" i="1"/>
  <c r="AW2280" i="1"/>
  <c r="AX2280" i="1"/>
  <c r="AY2280" i="1"/>
  <c r="AZ2280" i="1"/>
  <c r="BA2280" i="1"/>
  <c r="BB2280" i="1"/>
  <c r="BC2280" i="1"/>
  <c r="BD2280" i="1"/>
  <c r="BE2280" i="1"/>
  <c r="AD2281" i="1"/>
  <c r="AE2281" i="1"/>
  <c r="AF2281" i="1"/>
  <c r="AG2281" i="1"/>
  <c r="AH2281" i="1"/>
  <c r="AI2281" i="1"/>
  <c r="AJ2281" i="1"/>
  <c r="AK2281" i="1"/>
  <c r="AL2281" i="1"/>
  <c r="AM2281" i="1"/>
  <c r="AN2281" i="1"/>
  <c r="AO2281" i="1"/>
  <c r="AP2281" i="1"/>
  <c r="AQ2281" i="1"/>
  <c r="AR2281" i="1"/>
  <c r="AS2281" i="1"/>
  <c r="AT2281" i="1"/>
  <c r="AU2281" i="1"/>
  <c r="AV2281" i="1"/>
  <c r="AW2281" i="1"/>
  <c r="AX2281" i="1"/>
  <c r="AY2281" i="1"/>
  <c r="AZ2281" i="1"/>
  <c r="BA2281" i="1"/>
  <c r="BB2281" i="1"/>
  <c r="BC2281" i="1"/>
  <c r="BD2281" i="1"/>
  <c r="BE2281" i="1"/>
  <c r="AD2282" i="1"/>
  <c r="AE2282" i="1"/>
  <c r="AF2282" i="1"/>
  <c r="AG2282" i="1"/>
  <c r="AH2282" i="1"/>
  <c r="AI2282" i="1"/>
  <c r="AJ2282" i="1"/>
  <c r="AK2282" i="1"/>
  <c r="AL2282" i="1"/>
  <c r="AM2282" i="1"/>
  <c r="AN2282" i="1"/>
  <c r="AO2282" i="1"/>
  <c r="AP2282" i="1"/>
  <c r="AQ2282" i="1"/>
  <c r="AR2282" i="1"/>
  <c r="AS2282" i="1"/>
  <c r="AT2282" i="1"/>
  <c r="AU2282" i="1"/>
  <c r="AV2282" i="1"/>
  <c r="AW2282" i="1"/>
  <c r="AX2282" i="1"/>
  <c r="AY2282" i="1"/>
  <c r="AZ2282" i="1"/>
  <c r="BA2282" i="1"/>
  <c r="BB2282" i="1"/>
  <c r="BC2282" i="1"/>
  <c r="BD2282" i="1"/>
  <c r="BE2282" i="1"/>
  <c r="AD2283" i="1"/>
  <c r="AE2283" i="1"/>
  <c r="AF2283" i="1"/>
  <c r="AG2283" i="1"/>
  <c r="AH2283" i="1"/>
  <c r="AI2283" i="1"/>
  <c r="AJ2283" i="1"/>
  <c r="AK2283" i="1"/>
  <c r="AL2283" i="1"/>
  <c r="AM2283" i="1"/>
  <c r="AN2283" i="1"/>
  <c r="AO2283" i="1"/>
  <c r="AP2283" i="1"/>
  <c r="AQ2283" i="1"/>
  <c r="AR2283" i="1"/>
  <c r="AS2283" i="1"/>
  <c r="AT2283" i="1"/>
  <c r="AU2283" i="1"/>
  <c r="AV2283" i="1"/>
  <c r="AW2283" i="1"/>
  <c r="AX2283" i="1"/>
  <c r="AY2283" i="1"/>
  <c r="AZ2283" i="1"/>
  <c r="BA2283" i="1"/>
  <c r="BB2283" i="1"/>
  <c r="BC2283" i="1"/>
  <c r="BD2283" i="1"/>
  <c r="BE2283" i="1"/>
  <c r="AD2284" i="1"/>
  <c r="AE2284" i="1"/>
  <c r="AF2284" i="1"/>
  <c r="AG2284" i="1"/>
  <c r="AH2284" i="1"/>
  <c r="AI2284" i="1"/>
  <c r="AJ2284" i="1"/>
  <c r="AK2284" i="1"/>
  <c r="AL2284" i="1"/>
  <c r="AM2284" i="1"/>
  <c r="AN2284" i="1"/>
  <c r="AO2284" i="1"/>
  <c r="AP2284" i="1"/>
  <c r="AQ2284" i="1"/>
  <c r="AR2284" i="1"/>
  <c r="AS2284" i="1"/>
  <c r="AT2284" i="1"/>
  <c r="AU2284" i="1"/>
  <c r="AV2284" i="1"/>
  <c r="AW2284" i="1"/>
  <c r="AX2284" i="1"/>
  <c r="AY2284" i="1"/>
  <c r="AZ2284" i="1"/>
  <c r="BA2284" i="1"/>
  <c r="BB2284" i="1"/>
  <c r="BC2284" i="1"/>
  <c r="BD2284" i="1"/>
  <c r="BE2284" i="1"/>
  <c r="AD2285" i="1"/>
  <c r="AE2285" i="1"/>
  <c r="AF2285" i="1"/>
  <c r="AG2285" i="1"/>
  <c r="AH2285" i="1"/>
  <c r="AI2285" i="1"/>
  <c r="AJ2285" i="1"/>
  <c r="AK2285" i="1"/>
  <c r="AL2285" i="1"/>
  <c r="AM2285" i="1"/>
  <c r="AN2285" i="1"/>
  <c r="AO2285" i="1"/>
  <c r="AP2285" i="1"/>
  <c r="AQ2285" i="1"/>
  <c r="AR2285" i="1"/>
  <c r="AS2285" i="1"/>
  <c r="AT2285" i="1"/>
  <c r="AU2285" i="1"/>
  <c r="AV2285" i="1"/>
  <c r="AW2285" i="1"/>
  <c r="AX2285" i="1"/>
  <c r="AY2285" i="1"/>
  <c r="AZ2285" i="1"/>
  <c r="BA2285" i="1"/>
  <c r="BB2285" i="1"/>
  <c r="BC2285" i="1"/>
  <c r="BD2285" i="1"/>
  <c r="BE2285" i="1"/>
  <c r="AD2286" i="1"/>
  <c r="AE2286" i="1"/>
  <c r="AF2286" i="1"/>
  <c r="AG2286" i="1"/>
  <c r="AH2286" i="1"/>
  <c r="AI2286" i="1"/>
  <c r="AJ2286" i="1"/>
  <c r="AK2286" i="1"/>
  <c r="AL2286" i="1"/>
  <c r="AM2286" i="1"/>
  <c r="AN2286" i="1"/>
  <c r="AO2286" i="1"/>
  <c r="AP2286" i="1"/>
  <c r="AQ2286" i="1"/>
  <c r="AR2286" i="1"/>
  <c r="AS2286" i="1"/>
  <c r="AT2286" i="1"/>
  <c r="AU2286" i="1"/>
  <c r="AV2286" i="1"/>
  <c r="AW2286" i="1"/>
  <c r="AX2286" i="1"/>
  <c r="AY2286" i="1"/>
  <c r="AZ2286" i="1"/>
  <c r="BA2286" i="1"/>
  <c r="BB2286" i="1"/>
  <c r="BC2286" i="1"/>
  <c r="BD2286" i="1"/>
  <c r="BE2286" i="1"/>
  <c r="AD2287" i="1"/>
  <c r="AE2287" i="1"/>
  <c r="AF2287" i="1"/>
  <c r="AG2287" i="1"/>
  <c r="AH2287" i="1"/>
  <c r="AI2287" i="1"/>
  <c r="AJ2287" i="1"/>
  <c r="AK2287" i="1"/>
  <c r="AL2287" i="1"/>
  <c r="AM2287" i="1"/>
  <c r="AN2287" i="1"/>
  <c r="AO2287" i="1"/>
  <c r="AP2287" i="1"/>
  <c r="AQ2287" i="1"/>
  <c r="AR2287" i="1"/>
  <c r="AS2287" i="1"/>
  <c r="AT2287" i="1"/>
  <c r="AU2287" i="1"/>
  <c r="AV2287" i="1"/>
  <c r="AW2287" i="1"/>
  <c r="AX2287" i="1"/>
  <c r="AY2287" i="1"/>
  <c r="AZ2287" i="1"/>
  <c r="BA2287" i="1"/>
  <c r="BB2287" i="1"/>
  <c r="BC2287" i="1"/>
  <c r="BD2287" i="1"/>
  <c r="BE2287" i="1"/>
  <c r="AD2288" i="1"/>
  <c r="AE2288" i="1"/>
  <c r="AF2288" i="1"/>
  <c r="AG2288" i="1"/>
  <c r="AH2288" i="1"/>
  <c r="AI2288" i="1"/>
  <c r="AJ2288" i="1"/>
  <c r="AK2288" i="1"/>
  <c r="AL2288" i="1"/>
  <c r="AM2288" i="1"/>
  <c r="AN2288" i="1"/>
  <c r="AO2288" i="1"/>
  <c r="AP2288" i="1"/>
  <c r="AQ2288" i="1"/>
  <c r="AR2288" i="1"/>
  <c r="AS2288" i="1"/>
  <c r="AT2288" i="1"/>
  <c r="AU2288" i="1"/>
  <c r="AV2288" i="1"/>
  <c r="AW2288" i="1"/>
  <c r="AX2288" i="1"/>
  <c r="AY2288" i="1"/>
  <c r="AZ2288" i="1"/>
  <c r="BA2288" i="1"/>
  <c r="BB2288" i="1"/>
  <c r="BC2288" i="1"/>
  <c r="BD2288" i="1"/>
  <c r="BE2288" i="1"/>
  <c r="AD2289" i="1"/>
  <c r="AE2289" i="1"/>
  <c r="AF2289" i="1"/>
  <c r="AG2289" i="1"/>
  <c r="AH2289" i="1"/>
  <c r="AI2289" i="1"/>
  <c r="AJ2289" i="1"/>
  <c r="AK2289" i="1"/>
  <c r="AL2289" i="1"/>
  <c r="AM2289" i="1"/>
  <c r="AN2289" i="1"/>
  <c r="AO2289" i="1"/>
  <c r="AP2289" i="1"/>
  <c r="AQ2289" i="1"/>
  <c r="AR2289" i="1"/>
  <c r="AS2289" i="1"/>
  <c r="AT2289" i="1"/>
  <c r="AU2289" i="1"/>
  <c r="AV2289" i="1"/>
  <c r="AW2289" i="1"/>
  <c r="AX2289" i="1"/>
  <c r="AY2289" i="1"/>
  <c r="AZ2289" i="1"/>
  <c r="BA2289" i="1"/>
  <c r="BB2289" i="1"/>
  <c r="BC2289" i="1"/>
  <c r="BD2289" i="1"/>
  <c r="BE2289" i="1"/>
  <c r="AD2290" i="1"/>
  <c r="AE2290" i="1"/>
  <c r="AF2290" i="1"/>
  <c r="AG2290" i="1"/>
  <c r="AH2290" i="1"/>
  <c r="AI2290" i="1"/>
  <c r="AJ2290" i="1"/>
  <c r="AK2290" i="1"/>
  <c r="AL2290" i="1"/>
  <c r="AM2290" i="1"/>
  <c r="AN2290" i="1"/>
  <c r="AO2290" i="1"/>
  <c r="AP2290" i="1"/>
  <c r="AQ2290" i="1"/>
  <c r="AR2290" i="1"/>
  <c r="AS2290" i="1"/>
  <c r="AT2290" i="1"/>
  <c r="AU2290" i="1"/>
  <c r="AV2290" i="1"/>
  <c r="AW2290" i="1"/>
  <c r="AX2290" i="1"/>
  <c r="AY2290" i="1"/>
  <c r="AZ2290" i="1"/>
  <c r="BA2290" i="1"/>
  <c r="BB2290" i="1"/>
  <c r="BC2290" i="1"/>
  <c r="BD2290" i="1"/>
  <c r="BE2290" i="1"/>
  <c r="AD2291" i="1"/>
  <c r="AE2291" i="1"/>
  <c r="AF2291" i="1"/>
  <c r="AG2291" i="1"/>
  <c r="AH2291" i="1"/>
  <c r="AI2291" i="1"/>
  <c r="AJ2291" i="1"/>
  <c r="AK2291" i="1"/>
  <c r="AL2291" i="1"/>
  <c r="AM2291" i="1"/>
  <c r="AN2291" i="1"/>
  <c r="AO2291" i="1"/>
  <c r="AP2291" i="1"/>
  <c r="AQ2291" i="1"/>
  <c r="AR2291" i="1"/>
  <c r="AS2291" i="1"/>
  <c r="AT2291" i="1"/>
  <c r="AU2291" i="1"/>
  <c r="AV2291" i="1"/>
  <c r="AW2291" i="1"/>
  <c r="AX2291" i="1"/>
  <c r="AY2291" i="1"/>
  <c r="AZ2291" i="1"/>
  <c r="BA2291" i="1"/>
  <c r="BB2291" i="1"/>
  <c r="BC2291" i="1"/>
  <c r="BD2291" i="1"/>
  <c r="BE2291" i="1"/>
  <c r="AD2292" i="1"/>
  <c r="AE2292" i="1"/>
  <c r="AF2292" i="1"/>
  <c r="AG2292" i="1"/>
  <c r="AH2292" i="1"/>
  <c r="AI2292" i="1"/>
  <c r="AJ2292" i="1"/>
  <c r="AK2292" i="1"/>
  <c r="AL2292" i="1"/>
  <c r="AM2292" i="1"/>
  <c r="AN2292" i="1"/>
  <c r="AO2292" i="1"/>
  <c r="AP2292" i="1"/>
  <c r="AQ2292" i="1"/>
  <c r="AR2292" i="1"/>
  <c r="AS2292" i="1"/>
  <c r="AT2292" i="1"/>
  <c r="AU2292" i="1"/>
  <c r="AV2292" i="1"/>
  <c r="AW2292" i="1"/>
  <c r="AX2292" i="1"/>
  <c r="AY2292" i="1"/>
  <c r="AZ2292" i="1"/>
  <c r="BA2292" i="1"/>
  <c r="BB2292" i="1"/>
  <c r="BC2292" i="1"/>
  <c r="BD2292" i="1"/>
  <c r="BE2292" i="1"/>
  <c r="AD2293" i="1"/>
  <c r="AE2293" i="1"/>
  <c r="AF2293" i="1"/>
  <c r="AG2293" i="1"/>
  <c r="AH2293" i="1"/>
  <c r="AI2293" i="1"/>
  <c r="AJ2293" i="1"/>
  <c r="AK2293" i="1"/>
  <c r="AL2293" i="1"/>
  <c r="AM2293" i="1"/>
  <c r="AN2293" i="1"/>
  <c r="AO2293" i="1"/>
  <c r="AP2293" i="1"/>
  <c r="AQ2293" i="1"/>
  <c r="AR2293" i="1"/>
  <c r="AS2293" i="1"/>
  <c r="AT2293" i="1"/>
  <c r="AU2293" i="1"/>
  <c r="AV2293" i="1"/>
  <c r="AW2293" i="1"/>
  <c r="AX2293" i="1"/>
  <c r="AY2293" i="1"/>
  <c r="AZ2293" i="1"/>
  <c r="BA2293" i="1"/>
  <c r="BB2293" i="1"/>
  <c r="BC2293" i="1"/>
  <c r="BD2293" i="1"/>
  <c r="BE2293" i="1"/>
  <c r="AD2294" i="1"/>
  <c r="AE2294" i="1"/>
  <c r="AF2294" i="1"/>
  <c r="AG2294" i="1"/>
  <c r="AH2294" i="1"/>
  <c r="AI2294" i="1"/>
  <c r="AJ2294" i="1"/>
  <c r="AK2294" i="1"/>
  <c r="AL2294" i="1"/>
  <c r="AM2294" i="1"/>
  <c r="AN2294" i="1"/>
  <c r="AO2294" i="1"/>
  <c r="AP2294" i="1"/>
  <c r="AQ2294" i="1"/>
  <c r="AR2294" i="1"/>
  <c r="AS2294" i="1"/>
  <c r="AT2294" i="1"/>
  <c r="AU2294" i="1"/>
  <c r="AV2294" i="1"/>
  <c r="AW2294" i="1"/>
  <c r="AX2294" i="1"/>
  <c r="AY2294" i="1"/>
  <c r="AZ2294" i="1"/>
  <c r="BA2294" i="1"/>
  <c r="BB2294" i="1"/>
  <c r="BC2294" i="1"/>
  <c r="BD2294" i="1"/>
  <c r="BE2294" i="1"/>
  <c r="AD2295" i="1"/>
  <c r="AE2295" i="1"/>
  <c r="AF2295" i="1"/>
  <c r="AG2295" i="1"/>
  <c r="AH2295" i="1"/>
  <c r="AI2295" i="1"/>
  <c r="AJ2295" i="1"/>
  <c r="AK2295" i="1"/>
  <c r="AL2295" i="1"/>
  <c r="AM2295" i="1"/>
  <c r="AN2295" i="1"/>
  <c r="AO2295" i="1"/>
  <c r="AP2295" i="1"/>
  <c r="AQ2295" i="1"/>
  <c r="AR2295" i="1"/>
  <c r="AS2295" i="1"/>
  <c r="AT2295" i="1"/>
  <c r="AU2295" i="1"/>
  <c r="AV2295" i="1"/>
  <c r="AW2295" i="1"/>
  <c r="AX2295" i="1"/>
  <c r="AY2295" i="1"/>
  <c r="AZ2295" i="1"/>
  <c r="BA2295" i="1"/>
  <c r="BB2295" i="1"/>
  <c r="BC2295" i="1"/>
  <c r="BD2295" i="1"/>
  <c r="BE2295" i="1"/>
  <c r="AD2296" i="1"/>
  <c r="AE2296" i="1"/>
  <c r="AF2296" i="1"/>
  <c r="AG2296" i="1"/>
  <c r="AH2296" i="1"/>
  <c r="AI2296" i="1"/>
  <c r="AJ2296" i="1"/>
  <c r="AK2296" i="1"/>
  <c r="AL2296" i="1"/>
  <c r="AM2296" i="1"/>
  <c r="AN2296" i="1"/>
  <c r="AO2296" i="1"/>
  <c r="AP2296" i="1"/>
  <c r="AQ2296" i="1"/>
  <c r="AR2296" i="1"/>
  <c r="AS2296" i="1"/>
  <c r="AT2296" i="1"/>
  <c r="AU2296" i="1"/>
  <c r="AV2296" i="1"/>
  <c r="AW2296" i="1"/>
  <c r="AX2296" i="1"/>
  <c r="AY2296" i="1"/>
  <c r="AZ2296" i="1"/>
  <c r="BA2296" i="1"/>
  <c r="BB2296" i="1"/>
  <c r="BC2296" i="1"/>
  <c r="BD2296" i="1"/>
  <c r="BE2296" i="1"/>
  <c r="AD2297" i="1"/>
  <c r="AE2297" i="1"/>
  <c r="AF2297" i="1"/>
  <c r="AG2297" i="1"/>
  <c r="AH2297" i="1"/>
  <c r="AI2297" i="1"/>
  <c r="AJ2297" i="1"/>
  <c r="AK2297" i="1"/>
  <c r="AL2297" i="1"/>
  <c r="AM2297" i="1"/>
  <c r="AN2297" i="1"/>
  <c r="AO2297" i="1"/>
  <c r="AP2297" i="1"/>
  <c r="AQ2297" i="1"/>
  <c r="AR2297" i="1"/>
  <c r="AS2297" i="1"/>
  <c r="AT2297" i="1"/>
  <c r="AU2297" i="1"/>
  <c r="AV2297" i="1"/>
  <c r="AW2297" i="1"/>
  <c r="AX2297" i="1"/>
  <c r="AY2297" i="1"/>
  <c r="AZ2297" i="1"/>
  <c r="BA2297" i="1"/>
  <c r="BB2297" i="1"/>
  <c r="BC2297" i="1"/>
  <c r="BD2297" i="1"/>
  <c r="BE2297" i="1"/>
  <c r="AD2298" i="1"/>
  <c r="AE2298" i="1"/>
  <c r="AF2298" i="1"/>
  <c r="AG2298" i="1"/>
  <c r="AH2298" i="1"/>
  <c r="AI2298" i="1"/>
  <c r="AJ2298" i="1"/>
  <c r="AK2298" i="1"/>
  <c r="AL2298" i="1"/>
  <c r="AM2298" i="1"/>
  <c r="AN2298" i="1"/>
  <c r="AO2298" i="1"/>
  <c r="AP2298" i="1"/>
  <c r="AQ2298" i="1"/>
  <c r="AR2298" i="1"/>
  <c r="AS2298" i="1"/>
  <c r="AT2298" i="1"/>
  <c r="AU2298" i="1"/>
  <c r="AV2298" i="1"/>
  <c r="AW2298" i="1"/>
  <c r="AX2298" i="1"/>
  <c r="AY2298" i="1"/>
  <c r="AZ2298" i="1"/>
  <c r="BA2298" i="1"/>
  <c r="BB2298" i="1"/>
  <c r="BC2298" i="1"/>
  <c r="BD2298" i="1"/>
  <c r="BE2298" i="1"/>
  <c r="AD2299" i="1"/>
  <c r="AE2299" i="1"/>
  <c r="AF2299" i="1"/>
  <c r="AG2299" i="1"/>
  <c r="AH2299" i="1"/>
  <c r="AI2299" i="1"/>
  <c r="AJ2299" i="1"/>
  <c r="AK2299" i="1"/>
  <c r="AL2299" i="1"/>
  <c r="AM2299" i="1"/>
  <c r="AN2299" i="1"/>
  <c r="AO2299" i="1"/>
  <c r="AP2299" i="1"/>
  <c r="AQ2299" i="1"/>
  <c r="AR2299" i="1"/>
  <c r="AS2299" i="1"/>
  <c r="AT2299" i="1"/>
  <c r="AU2299" i="1"/>
  <c r="AV2299" i="1"/>
  <c r="AW2299" i="1"/>
  <c r="AX2299" i="1"/>
  <c r="AY2299" i="1"/>
  <c r="AZ2299" i="1"/>
  <c r="BA2299" i="1"/>
  <c r="BB2299" i="1"/>
  <c r="BC2299" i="1"/>
  <c r="BD2299" i="1"/>
  <c r="BE2299" i="1"/>
  <c r="AD2300" i="1"/>
  <c r="AE2300" i="1"/>
  <c r="AF2300" i="1"/>
  <c r="AG2300" i="1"/>
  <c r="AH2300" i="1"/>
  <c r="AI2300" i="1"/>
  <c r="AJ2300" i="1"/>
  <c r="AK2300" i="1"/>
  <c r="AL2300" i="1"/>
  <c r="AM2300" i="1"/>
  <c r="AN2300" i="1"/>
  <c r="AO2300" i="1"/>
  <c r="AP2300" i="1"/>
  <c r="AQ2300" i="1"/>
  <c r="AR2300" i="1"/>
  <c r="AS2300" i="1"/>
  <c r="AT2300" i="1"/>
  <c r="AU2300" i="1"/>
  <c r="AV2300" i="1"/>
  <c r="AW2300" i="1"/>
  <c r="AX2300" i="1"/>
  <c r="AY2300" i="1"/>
  <c r="AZ2300" i="1"/>
  <c r="BA2300" i="1"/>
  <c r="BB2300" i="1"/>
  <c r="BC2300" i="1"/>
  <c r="BD2300" i="1"/>
  <c r="BE2300" i="1"/>
  <c r="AD2301" i="1"/>
  <c r="AE2301" i="1"/>
  <c r="AF2301" i="1"/>
  <c r="AG2301" i="1"/>
  <c r="AH2301" i="1"/>
  <c r="AI2301" i="1"/>
  <c r="AJ2301" i="1"/>
  <c r="AK2301" i="1"/>
  <c r="AL2301" i="1"/>
  <c r="AM2301" i="1"/>
  <c r="AN2301" i="1"/>
  <c r="AO2301" i="1"/>
  <c r="AP2301" i="1"/>
  <c r="AQ2301" i="1"/>
  <c r="AR2301" i="1"/>
  <c r="AS2301" i="1"/>
  <c r="AT2301" i="1"/>
  <c r="AU2301" i="1"/>
  <c r="AV2301" i="1"/>
  <c r="AW2301" i="1"/>
  <c r="AX2301" i="1"/>
  <c r="AY2301" i="1"/>
  <c r="AZ2301" i="1"/>
  <c r="BA2301" i="1"/>
  <c r="BB2301" i="1"/>
  <c r="BC2301" i="1"/>
  <c r="BD2301" i="1"/>
  <c r="BE2301" i="1"/>
  <c r="AD2302" i="1"/>
  <c r="AE2302" i="1"/>
  <c r="AF2302" i="1"/>
  <c r="AG2302" i="1"/>
  <c r="AH2302" i="1"/>
  <c r="AI2302" i="1"/>
  <c r="AJ2302" i="1"/>
  <c r="AK2302" i="1"/>
  <c r="AL2302" i="1"/>
  <c r="AM2302" i="1"/>
  <c r="AN2302" i="1"/>
  <c r="AO2302" i="1"/>
  <c r="AP2302" i="1"/>
  <c r="AQ2302" i="1"/>
  <c r="AR2302" i="1"/>
  <c r="AS2302" i="1"/>
  <c r="AT2302" i="1"/>
  <c r="AU2302" i="1"/>
  <c r="AV2302" i="1"/>
  <c r="AW2302" i="1"/>
  <c r="AX2302" i="1"/>
  <c r="AY2302" i="1"/>
  <c r="AZ2302" i="1"/>
  <c r="BA2302" i="1"/>
  <c r="BB2302" i="1"/>
  <c r="BC2302" i="1"/>
  <c r="BD2302" i="1"/>
  <c r="BE2302" i="1"/>
  <c r="AD2303" i="1"/>
  <c r="AE2303" i="1"/>
  <c r="AF2303" i="1"/>
  <c r="AG2303" i="1"/>
  <c r="AH2303" i="1"/>
  <c r="AI2303" i="1"/>
  <c r="AJ2303" i="1"/>
  <c r="AK2303" i="1"/>
  <c r="AL2303" i="1"/>
  <c r="AM2303" i="1"/>
  <c r="AN2303" i="1"/>
  <c r="AO2303" i="1"/>
  <c r="AP2303" i="1"/>
  <c r="AQ2303" i="1"/>
  <c r="AR2303" i="1"/>
  <c r="AS2303" i="1"/>
  <c r="AT2303" i="1"/>
  <c r="AU2303" i="1"/>
  <c r="AV2303" i="1"/>
  <c r="AW2303" i="1"/>
  <c r="AX2303" i="1"/>
  <c r="AY2303" i="1"/>
  <c r="AZ2303" i="1"/>
  <c r="BA2303" i="1"/>
  <c r="BB2303" i="1"/>
  <c r="BC2303" i="1"/>
  <c r="BD2303" i="1"/>
  <c r="BE2303" i="1"/>
  <c r="AD2304" i="1"/>
  <c r="AE2304" i="1"/>
  <c r="AF2304" i="1"/>
  <c r="AG2304" i="1"/>
  <c r="AH2304" i="1"/>
  <c r="AI2304" i="1"/>
  <c r="AJ2304" i="1"/>
  <c r="AK2304" i="1"/>
  <c r="AL2304" i="1"/>
  <c r="AM2304" i="1"/>
  <c r="AN2304" i="1"/>
  <c r="AO2304" i="1"/>
  <c r="AP2304" i="1"/>
  <c r="AQ2304" i="1"/>
  <c r="AR2304" i="1"/>
  <c r="AS2304" i="1"/>
  <c r="AT2304" i="1"/>
  <c r="AU2304" i="1"/>
  <c r="AV2304" i="1"/>
  <c r="AW2304" i="1"/>
  <c r="AX2304" i="1"/>
  <c r="AY2304" i="1"/>
  <c r="AZ2304" i="1"/>
  <c r="BA2304" i="1"/>
  <c r="BB2304" i="1"/>
  <c r="BC2304" i="1"/>
  <c r="BD2304" i="1"/>
  <c r="BE2304" i="1"/>
  <c r="AD2305" i="1"/>
  <c r="AE2305" i="1"/>
  <c r="AF2305" i="1"/>
  <c r="AG2305" i="1"/>
  <c r="AH2305" i="1"/>
  <c r="AI2305" i="1"/>
  <c r="AJ2305" i="1"/>
  <c r="AK2305" i="1"/>
  <c r="AL2305" i="1"/>
  <c r="AM2305" i="1"/>
  <c r="AN2305" i="1"/>
  <c r="AO2305" i="1"/>
  <c r="AP2305" i="1"/>
  <c r="AQ2305" i="1"/>
  <c r="AR2305" i="1"/>
  <c r="AS2305" i="1"/>
  <c r="AT2305" i="1"/>
  <c r="AU2305" i="1"/>
  <c r="AV2305" i="1"/>
  <c r="AW2305" i="1"/>
  <c r="AX2305" i="1"/>
  <c r="AY2305" i="1"/>
  <c r="AZ2305" i="1"/>
  <c r="BA2305" i="1"/>
  <c r="BB2305" i="1"/>
  <c r="BC2305" i="1"/>
  <c r="BD2305" i="1"/>
  <c r="BE2305" i="1"/>
  <c r="AD2306" i="1"/>
  <c r="AE2306" i="1"/>
  <c r="AF2306" i="1"/>
  <c r="AG2306" i="1"/>
  <c r="AH2306" i="1"/>
  <c r="AI2306" i="1"/>
  <c r="AJ2306" i="1"/>
  <c r="AK2306" i="1"/>
  <c r="AL2306" i="1"/>
  <c r="AM2306" i="1"/>
  <c r="AN2306" i="1"/>
  <c r="AO2306" i="1"/>
  <c r="AP2306" i="1"/>
  <c r="AQ2306" i="1"/>
  <c r="AR2306" i="1"/>
  <c r="AS2306" i="1"/>
  <c r="AT2306" i="1"/>
  <c r="AU2306" i="1"/>
  <c r="AV2306" i="1"/>
  <c r="AW2306" i="1"/>
  <c r="AX2306" i="1"/>
  <c r="AY2306" i="1"/>
  <c r="AZ2306" i="1"/>
  <c r="BA2306" i="1"/>
  <c r="BB2306" i="1"/>
  <c r="BC2306" i="1"/>
  <c r="BD2306" i="1"/>
  <c r="BE2306" i="1"/>
  <c r="AD2307" i="1"/>
  <c r="AE2307" i="1"/>
  <c r="AF2307" i="1"/>
  <c r="AG2307" i="1"/>
  <c r="AH2307" i="1"/>
  <c r="AI2307" i="1"/>
  <c r="AJ2307" i="1"/>
  <c r="AK2307" i="1"/>
  <c r="AL2307" i="1"/>
  <c r="AM2307" i="1"/>
  <c r="AN2307" i="1"/>
  <c r="AO2307" i="1"/>
  <c r="AP2307" i="1"/>
  <c r="AQ2307" i="1"/>
  <c r="AR2307" i="1"/>
  <c r="AS2307" i="1"/>
  <c r="AT2307" i="1"/>
  <c r="AU2307" i="1"/>
  <c r="AV2307" i="1"/>
  <c r="AW2307" i="1"/>
  <c r="AX2307" i="1"/>
  <c r="AY2307" i="1"/>
  <c r="AZ2307" i="1"/>
  <c r="BA2307" i="1"/>
  <c r="BB2307" i="1"/>
  <c r="BC2307" i="1"/>
  <c r="BD2307" i="1"/>
  <c r="BE2307" i="1"/>
  <c r="AD2308" i="1"/>
  <c r="AE2308" i="1"/>
  <c r="AF2308" i="1"/>
  <c r="AG2308" i="1"/>
  <c r="AH2308" i="1"/>
  <c r="AI2308" i="1"/>
  <c r="AJ2308" i="1"/>
  <c r="AK2308" i="1"/>
  <c r="AL2308" i="1"/>
  <c r="AM2308" i="1"/>
  <c r="AN2308" i="1"/>
  <c r="AO2308" i="1"/>
  <c r="AP2308" i="1"/>
  <c r="AQ2308" i="1"/>
  <c r="AR2308" i="1"/>
  <c r="AS2308" i="1"/>
  <c r="AT2308" i="1"/>
  <c r="AU2308" i="1"/>
  <c r="AV2308" i="1"/>
  <c r="AW2308" i="1"/>
  <c r="AX2308" i="1"/>
  <c r="AY2308" i="1"/>
  <c r="AZ2308" i="1"/>
  <c r="BA2308" i="1"/>
  <c r="BB2308" i="1"/>
  <c r="BC2308" i="1"/>
  <c r="BD2308" i="1"/>
  <c r="BE2308" i="1"/>
  <c r="AD2309" i="1"/>
  <c r="AE2309" i="1"/>
  <c r="AF2309" i="1"/>
  <c r="AG2309" i="1"/>
  <c r="AH2309" i="1"/>
  <c r="AI2309" i="1"/>
  <c r="AJ2309" i="1"/>
  <c r="AK2309" i="1"/>
  <c r="AL2309" i="1"/>
  <c r="AM2309" i="1"/>
  <c r="AN2309" i="1"/>
  <c r="AO2309" i="1"/>
  <c r="AP2309" i="1"/>
  <c r="AQ2309" i="1"/>
  <c r="AR2309" i="1"/>
  <c r="AS2309" i="1"/>
  <c r="AT2309" i="1"/>
  <c r="AU2309" i="1"/>
  <c r="AV2309" i="1"/>
  <c r="AW2309" i="1"/>
  <c r="AX2309" i="1"/>
  <c r="AY2309" i="1"/>
  <c r="AZ2309" i="1"/>
  <c r="BA2309" i="1"/>
  <c r="BB2309" i="1"/>
  <c r="BC2309" i="1"/>
  <c r="BD2309" i="1"/>
  <c r="BE2309" i="1"/>
  <c r="AD2310" i="1"/>
  <c r="AE2310" i="1"/>
  <c r="AF2310" i="1"/>
  <c r="AG2310" i="1"/>
  <c r="AH2310" i="1"/>
  <c r="AI2310" i="1"/>
  <c r="AJ2310" i="1"/>
  <c r="AK2310" i="1"/>
  <c r="AL2310" i="1"/>
  <c r="AM2310" i="1"/>
  <c r="AN2310" i="1"/>
  <c r="AO2310" i="1"/>
  <c r="AP2310" i="1"/>
  <c r="AQ2310" i="1"/>
  <c r="AR2310" i="1"/>
  <c r="AS2310" i="1"/>
  <c r="AT2310" i="1"/>
  <c r="AU2310" i="1"/>
  <c r="AV2310" i="1"/>
  <c r="AW2310" i="1"/>
  <c r="AX2310" i="1"/>
  <c r="AY2310" i="1"/>
  <c r="AZ2310" i="1"/>
  <c r="BA2310" i="1"/>
  <c r="BB2310" i="1"/>
  <c r="BC2310" i="1"/>
  <c r="BD2310" i="1"/>
  <c r="BE2310" i="1"/>
  <c r="AD2311" i="1"/>
  <c r="AE2311" i="1"/>
  <c r="AF2311" i="1"/>
  <c r="AG2311" i="1"/>
  <c r="AH2311" i="1"/>
  <c r="AI2311" i="1"/>
  <c r="AJ2311" i="1"/>
  <c r="AK2311" i="1"/>
  <c r="AL2311" i="1"/>
  <c r="AM2311" i="1"/>
  <c r="AN2311" i="1"/>
  <c r="AO2311" i="1"/>
  <c r="AP2311" i="1"/>
  <c r="AQ2311" i="1"/>
  <c r="AR2311" i="1"/>
  <c r="AS2311" i="1"/>
  <c r="AT2311" i="1"/>
  <c r="AU2311" i="1"/>
  <c r="AV2311" i="1"/>
  <c r="AW2311" i="1"/>
  <c r="AX2311" i="1"/>
  <c r="AY2311" i="1"/>
  <c r="AZ2311" i="1"/>
  <c r="BA2311" i="1"/>
  <c r="BB2311" i="1"/>
  <c r="BC2311" i="1"/>
  <c r="BD2311" i="1"/>
  <c r="BE2311" i="1"/>
  <c r="AD2312" i="1"/>
  <c r="AE2312" i="1"/>
  <c r="AF2312" i="1"/>
  <c r="AG2312" i="1"/>
  <c r="AH2312" i="1"/>
  <c r="AI2312" i="1"/>
  <c r="AJ2312" i="1"/>
  <c r="AK2312" i="1"/>
  <c r="AL2312" i="1"/>
  <c r="AM2312" i="1"/>
  <c r="AN2312" i="1"/>
  <c r="AO2312" i="1"/>
  <c r="AP2312" i="1"/>
  <c r="AQ2312" i="1"/>
  <c r="AR2312" i="1"/>
  <c r="AS2312" i="1"/>
  <c r="AT2312" i="1"/>
  <c r="AU2312" i="1"/>
  <c r="AV2312" i="1"/>
  <c r="AW2312" i="1"/>
  <c r="AX2312" i="1"/>
  <c r="AY2312" i="1"/>
  <c r="AZ2312" i="1"/>
  <c r="BA2312" i="1"/>
  <c r="BB2312" i="1"/>
  <c r="BC2312" i="1"/>
  <c r="BD2312" i="1"/>
  <c r="BE2312" i="1"/>
  <c r="AD2313" i="1"/>
  <c r="AE2313" i="1"/>
  <c r="AF2313" i="1"/>
  <c r="AG2313" i="1"/>
  <c r="AH2313" i="1"/>
  <c r="AI2313" i="1"/>
  <c r="AJ2313" i="1"/>
  <c r="AK2313" i="1"/>
  <c r="AL2313" i="1"/>
  <c r="AM2313" i="1"/>
  <c r="AN2313" i="1"/>
  <c r="AO2313" i="1"/>
  <c r="AP2313" i="1"/>
  <c r="AQ2313" i="1"/>
  <c r="AR2313" i="1"/>
  <c r="AS2313" i="1"/>
  <c r="AT2313" i="1"/>
  <c r="AU2313" i="1"/>
  <c r="AV2313" i="1"/>
  <c r="AW2313" i="1"/>
  <c r="AX2313" i="1"/>
  <c r="AY2313" i="1"/>
  <c r="AZ2313" i="1"/>
  <c r="BA2313" i="1"/>
  <c r="BB2313" i="1"/>
  <c r="BC2313" i="1"/>
  <c r="BD2313" i="1"/>
  <c r="BE2313" i="1"/>
  <c r="AD2314" i="1"/>
  <c r="AE2314" i="1"/>
  <c r="AF2314" i="1"/>
  <c r="AG2314" i="1"/>
  <c r="AH2314" i="1"/>
  <c r="AI2314" i="1"/>
  <c r="AJ2314" i="1"/>
  <c r="AK2314" i="1"/>
  <c r="AL2314" i="1"/>
  <c r="AM2314" i="1"/>
  <c r="AN2314" i="1"/>
  <c r="AO2314" i="1"/>
  <c r="AP2314" i="1"/>
  <c r="AQ2314" i="1"/>
  <c r="AR2314" i="1"/>
  <c r="AS2314" i="1"/>
  <c r="AT2314" i="1"/>
  <c r="AU2314" i="1"/>
  <c r="AV2314" i="1"/>
  <c r="AW2314" i="1"/>
  <c r="AX2314" i="1"/>
  <c r="AY2314" i="1"/>
  <c r="AZ2314" i="1"/>
  <c r="BA2314" i="1"/>
  <c r="BB2314" i="1"/>
  <c r="BC2314" i="1"/>
  <c r="BD2314" i="1"/>
  <c r="BE2314" i="1"/>
  <c r="AD2315" i="1"/>
  <c r="AE2315" i="1"/>
  <c r="AF2315" i="1"/>
  <c r="AG2315" i="1"/>
  <c r="AH2315" i="1"/>
  <c r="AI2315" i="1"/>
  <c r="AJ2315" i="1"/>
  <c r="AK2315" i="1"/>
  <c r="AL2315" i="1"/>
  <c r="AM2315" i="1"/>
  <c r="AN2315" i="1"/>
  <c r="AO2315" i="1"/>
  <c r="AP2315" i="1"/>
  <c r="AQ2315" i="1"/>
  <c r="AR2315" i="1"/>
  <c r="AS2315" i="1"/>
  <c r="AT2315" i="1"/>
  <c r="AU2315" i="1"/>
  <c r="AV2315" i="1"/>
  <c r="AW2315" i="1"/>
  <c r="AX2315" i="1"/>
  <c r="AY2315" i="1"/>
  <c r="AZ2315" i="1"/>
  <c r="BA2315" i="1"/>
  <c r="BB2315" i="1"/>
  <c r="BC2315" i="1"/>
  <c r="BD2315" i="1"/>
  <c r="BE2315" i="1"/>
  <c r="AD2316" i="1"/>
  <c r="AE2316" i="1"/>
  <c r="AF2316" i="1"/>
  <c r="AG2316" i="1"/>
  <c r="AH2316" i="1"/>
  <c r="AI2316" i="1"/>
  <c r="AJ2316" i="1"/>
  <c r="AK2316" i="1"/>
  <c r="AL2316" i="1"/>
  <c r="AM2316" i="1"/>
  <c r="AN2316" i="1"/>
  <c r="AO2316" i="1"/>
  <c r="AP2316" i="1"/>
  <c r="AQ2316" i="1"/>
  <c r="AR2316" i="1"/>
  <c r="AS2316" i="1"/>
  <c r="AT2316" i="1"/>
  <c r="AU2316" i="1"/>
  <c r="AV2316" i="1"/>
  <c r="AW2316" i="1"/>
  <c r="AX2316" i="1"/>
  <c r="AY2316" i="1"/>
  <c r="AZ2316" i="1"/>
  <c r="BA2316" i="1"/>
  <c r="BB2316" i="1"/>
  <c r="BC2316" i="1"/>
  <c r="BD2316" i="1"/>
  <c r="BE2316" i="1"/>
  <c r="AD2317" i="1"/>
  <c r="AE2317" i="1"/>
  <c r="AF2317" i="1"/>
  <c r="AG2317" i="1"/>
  <c r="AH2317" i="1"/>
  <c r="AI2317" i="1"/>
  <c r="AJ2317" i="1"/>
  <c r="AK2317" i="1"/>
  <c r="AL2317" i="1"/>
  <c r="AM2317" i="1"/>
  <c r="AN2317" i="1"/>
  <c r="AO2317" i="1"/>
  <c r="AP2317" i="1"/>
  <c r="AQ2317" i="1"/>
  <c r="AR2317" i="1"/>
  <c r="AS2317" i="1"/>
  <c r="AT2317" i="1"/>
  <c r="AU2317" i="1"/>
  <c r="AV2317" i="1"/>
  <c r="AW2317" i="1"/>
  <c r="AX2317" i="1"/>
  <c r="AY2317" i="1"/>
  <c r="AZ2317" i="1"/>
  <c r="BA2317" i="1"/>
  <c r="BB2317" i="1"/>
  <c r="BC2317" i="1"/>
  <c r="BD2317" i="1"/>
  <c r="BE2317" i="1"/>
  <c r="AD2318" i="1"/>
  <c r="AE2318" i="1"/>
  <c r="AF2318" i="1"/>
  <c r="AG2318" i="1"/>
  <c r="AH2318" i="1"/>
  <c r="AI2318" i="1"/>
  <c r="AJ2318" i="1"/>
  <c r="AK2318" i="1"/>
  <c r="AL2318" i="1"/>
  <c r="AM2318" i="1"/>
  <c r="AN2318" i="1"/>
  <c r="AO2318" i="1"/>
  <c r="AP2318" i="1"/>
  <c r="AQ2318" i="1"/>
  <c r="AR2318" i="1"/>
  <c r="AS2318" i="1"/>
  <c r="AT2318" i="1"/>
  <c r="AU2318" i="1"/>
  <c r="AV2318" i="1"/>
  <c r="AW2318" i="1"/>
  <c r="AX2318" i="1"/>
  <c r="AY2318" i="1"/>
  <c r="AZ2318" i="1"/>
  <c r="BA2318" i="1"/>
  <c r="BB2318" i="1"/>
  <c r="BC2318" i="1"/>
  <c r="BD2318" i="1"/>
  <c r="BE2318" i="1"/>
  <c r="AD2319" i="1"/>
  <c r="AE2319" i="1"/>
  <c r="AF2319" i="1"/>
  <c r="AG2319" i="1"/>
  <c r="AH2319" i="1"/>
  <c r="AI2319" i="1"/>
  <c r="AJ2319" i="1"/>
  <c r="AK2319" i="1"/>
  <c r="AL2319" i="1"/>
  <c r="AM2319" i="1"/>
  <c r="AN2319" i="1"/>
  <c r="AO2319" i="1"/>
  <c r="AP2319" i="1"/>
  <c r="AQ2319" i="1"/>
  <c r="AR2319" i="1"/>
  <c r="AS2319" i="1"/>
  <c r="AT2319" i="1"/>
  <c r="AU2319" i="1"/>
  <c r="AV2319" i="1"/>
  <c r="AW2319" i="1"/>
  <c r="AX2319" i="1"/>
  <c r="AY2319" i="1"/>
  <c r="AZ2319" i="1"/>
  <c r="BA2319" i="1"/>
  <c r="BB2319" i="1"/>
  <c r="BC2319" i="1"/>
  <c r="BD2319" i="1"/>
  <c r="BE2319" i="1"/>
  <c r="AD2320" i="1"/>
  <c r="AE2320" i="1"/>
  <c r="AF2320" i="1"/>
  <c r="AG2320" i="1"/>
  <c r="AH2320" i="1"/>
  <c r="AI2320" i="1"/>
  <c r="AJ2320" i="1"/>
  <c r="AK2320" i="1"/>
  <c r="AL2320" i="1"/>
  <c r="AM2320" i="1"/>
  <c r="AN2320" i="1"/>
  <c r="AO2320" i="1"/>
  <c r="AP2320" i="1"/>
  <c r="AQ2320" i="1"/>
  <c r="AR2320" i="1"/>
  <c r="AS2320" i="1"/>
  <c r="AT2320" i="1"/>
  <c r="AU2320" i="1"/>
  <c r="AV2320" i="1"/>
  <c r="AW2320" i="1"/>
  <c r="AX2320" i="1"/>
  <c r="AY2320" i="1"/>
  <c r="AZ2320" i="1"/>
  <c r="BA2320" i="1"/>
  <c r="BB2320" i="1"/>
  <c r="BC2320" i="1"/>
  <c r="BD2320" i="1"/>
  <c r="BE2320" i="1"/>
  <c r="AD2321" i="1"/>
  <c r="AE2321" i="1"/>
  <c r="AF2321" i="1"/>
  <c r="AG2321" i="1"/>
  <c r="AH2321" i="1"/>
  <c r="AI2321" i="1"/>
  <c r="AJ2321" i="1"/>
  <c r="AK2321" i="1"/>
  <c r="AL2321" i="1"/>
  <c r="AM2321" i="1"/>
  <c r="AN2321" i="1"/>
  <c r="AO2321" i="1"/>
  <c r="AP2321" i="1"/>
  <c r="AQ2321" i="1"/>
  <c r="AR2321" i="1"/>
  <c r="AS2321" i="1"/>
  <c r="AT2321" i="1"/>
  <c r="AU2321" i="1"/>
  <c r="AV2321" i="1"/>
  <c r="AW2321" i="1"/>
  <c r="AX2321" i="1"/>
  <c r="AY2321" i="1"/>
  <c r="AZ2321" i="1"/>
  <c r="BA2321" i="1"/>
  <c r="BB2321" i="1"/>
  <c r="BC2321" i="1"/>
  <c r="BD2321" i="1"/>
  <c r="BE2321" i="1"/>
  <c r="AD2322" i="1"/>
  <c r="AE2322" i="1"/>
  <c r="AF2322" i="1"/>
  <c r="AG2322" i="1"/>
  <c r="AH2322" i="1"/>
  <c r="AI2322" i="1"/>
  <c r="AJ2322" i="1"/>
  <c r="AK2322" i="1"/>
  <c r="AL2322" i="1"/>
  <c r="AM2322" i="1"/>
  <c r="AN2322" i="1"/>
  <c r="AO2322" i="1"/>
  <c r="AP2322" i="1"/>
  <c r="AQ2322" i="1"/>
  <c r="AR2322" i="1"/>
  <c r="AS2322" i="1"/>
  <c r="AT2322" i="1"/>
  <c r="AU2322" i="1"/>
  <c r="AV2322" i="1"/>
  <c r="AW2322" i="1"/>
  <c r="AX2322" i="1"/>
  <c r="AY2322" i="1"/>
  <c r="AZ2322" i="1"/>
  <c r="BA2322" i="1"/>
  <c r="BB2322" i="1"/>
  <c r="BC2322" i="1"/>
  <c r="BD2322" i="1"/>
  <c r="BE2322" i="1"/>
  <c r="AD2323" i="1"/>
  <c r="AE2323" i="1"/>
  <c r="AF2323" i="1"/>
  <c r="AG2323" i="1"/>
  <c r="AH2323" i="1"/>
  <c r="AI2323" i="1"/>
  <c r="AJ2323" i="1"/>
  <c r="AK2323" i="1"/>
  <c r="AL2323" i="1"/>
  <c r="AM2323" i="1"/>
  <c r="AN2323" i="1"/>
  <c r="AO2323" i="1"/>
  <c r="AP2323" i="1"/>
  <c r="AQ2323" i="1"/>
  <c r="AR2323" i="1"/>
  <c r="AS2323" i="1"/>
  <c r="AT2323" i="1"/>
  <c r="AU2323" i="1"/>
  <c r="AV2323" i="1"/>
  <c r="AW2323" i="1"/>
  <c r="AX2323" i="1"/>
  <c r="AY2323" i="1"/>
  <c r="AZ2323" i="1"/>
  <c r="BA2323" i="1"/>
  <c r="BB2323" i="1"/>
  <c r="BC2323" i="1"/>
  <c r="BD2323" i="1"/>
  <c r="BE2323" i="1"/>
  <c r="AD2324" i="1"/>
  <c r="AE2324" i="1"/>
  <c r="AF2324" i="1"/>
  <c r="AG2324" i="1"/>
  <c r="AH2324" i="1"/>
  <c r="AI2324" i="1"/>
  <c r="AJ2324" i="1"/>
  <c r="AK2324" i="1"/>
  <c r="AL2324" i="1"/>
  <c r="AM2324" i="1"/>
  <c r="AN2324" i="1"/>
  <c r="AO2324" i="1"/>
  <c r="AP2324" i="1"/>
  <c r="AQ2324" i="1"/>
  <c r="AR2324" i="1"/>
  <c r="AS2324" i="1"/>
  <c r="AT2324" i="1"/>
  <c r="AU2324" i="1"/>
  <c r="AV2324" i="1"/>
  <c r="AW2324" i="1"/>
  <c r="AX2324" i="1"/>
  <c r="AY2324" i="1"/>
  <c r="AZ2324" i="1"/>
  <c r="BA2324" i="1"/>
  <c r="BB2324" i="1"/>
  <c r="BC2324" i="1"/>
  <c r="BD2324" i="1"/>
  <c r="BE2324" i="1"/>
  <c r="AD2325" i="1"/>
  <c r="AE2325" i="1"/>
  <c r="AF2325" i="1"/>
  <c r="AG2325" i="1"/>
  <c r="AH2325" i="1"/>
  <c r="AI2325" i="1"/>
  <c r="AJ2325" i="1"/>
  <c r="AK2325" i="1"/>
  <c r="AL2325" i="1"/>
  <c r="AM2325" i="1"/>
  <c r="AN2325" i="1"/>
  <c r="AO2325" i="1"/>
  <c r="AP2325" i="1"/>
  <c r="AQ2325" i="1"/>
  <c r="AR2325" i="1"/>
  <c r="AS2325" i="1"/>
  <c r="AT2325" i="1"/>
  <c r="AU2325" i="1"/>
  <c r="AV2325" i="1"/>
  <c r="AW2325" i="1"/>
  <c r="AX2325" i="1"/>
  <c r="AY2325" i="1"/>
  <c r="AZ2325" i="1"/>
  <c r="BA2325" i="1"/>
  <c r="BB2325" i="1"/>
  <c r="BC2325" i="1"/>
  <c r="BD2325" i="1"/>
  <c r="BE2325" i="1"/>
  <c r="AD2326" i="1"/>
  <c r="AE2326" i="1"/>
  <c r="AF2326" i="1"/>
  <c r="AG2326" i="1"/>
  <c r="AH2326" i="1"/>
  <c r="AI2326" i="1"/>
  <c r="AJ2326" i="1"/>
  <c r="AK2326" i="1"/>
  <c r="AL2326" i="1"/>
  <c r="AM2326" i="1"/>
  <c r="AN2326" i="1"/>
  <c r="AO2326" i="1"/>
  <c r="AP2326" i="1"/>
  <c r="AQ2326" i="1"/>
  <c r="AR2326" i="1"/>
  <c r="AS2326" i="1"/>
  <c r="AT2326" i="1"/>
  <c r="AU2326" i="1"/>
  <c r="AV2326" i="1"/>
  <c r="AW2326" i="1"/>
  <c r="AX2326" i="1"/>
  <c r="AY2326" i="1"/>
  <c r="AZ2326" i="1"/>
  <c r="BA2326" i="1"/>
  <c r="BB2326" i="1"/>
  <c r="BC2326" i="1"/>
  <c r="BD2326" i="1"/>
  <c r="BE2326" i="1"/>
  <c r="AD2327" i="1"/>
  <c r="AE2327" i="1"/>
  <c r="AF2327" i="1"/>
  <c r="AG2327" i="1"/>
  <c r="AH2327" i="1"/>
  <c r="AI2327" i="1"/>
  <c r="AJ2327" i="1"/>
  <c r="AK2327" i="1"/>
  <c r="AL2327" i="1"/>
  <c r="AM2327" i="1"/>
  <c r="AN2327" i="1"/>
  <c r="AO2327" i="1"/>
  <c r="AP2327" i="1"/>
  <c r="AQ2327" i="1"/>
  <c r="AR2327" i="1"/>
  <c r="AS2327" i="1"/>
  <c r="AT2327" i="1"/>
  <c r="AU2327" i="1"/>
  <c r="AV2327" i="1"/>
  <c r="AW2327" i="1"/>
  <c r="AX2327" i="1"/>
  <c r="AY2327" i="1"/>
  <c r="AZ2327" i="1"/>
  <c r="BA2327" i="1"/>
  <c r="BB2327" i="1"/>
  <c r="BC2327" i="1"/>
  <c r="BD2327" i="1"/>
  <c r="BE2327" i="1"/>
  <c r="AD2328" i="1"/>
  <c r="AE2328" i="1"/>
  <c r="AF2328" i="1"/>
  <c r="AG2328" i="1"/>
  <c r="AH2328" i="1"/>
  <c r="AI2328" i="1"/>
  <c r="AJ2328" i="1"/>
  <c r="AK2328" i="1"/>
  <c r="AL2328" i="1"/>
  <c r="AM2328" i="1"/>
  <c r="AN2328" i="1"/>
  <c r="AO2328" i="1"/>
  <c r="AP2328" i="1"/>
  <c r="AQ2328" i="1"/>
  <c r="AR2328" i="1"/>
  <c r="AS2328" i="1"/>
  <c r="AT2328" i="1"/>
  <c r="AU2328" i="1"/>
  <c r="AV2328" i="1"/>
  <c r="AW2328" i="1"/>
  <c r="AX2328" i="1"/>
  <c r="AY2328" i="1"/>
  <c r="AZ2328" i="1"/>
  <c r="BA2328" i="1"/>
  <c r="BB2328" i="1"/>
  <c r="BC2328" i="1"/>
  <c r="BD2328" i="1"/>
  <c r="BE2328" i="1"/>
  <c r="AD2329" i="1"/>
  <c r="AE2329" i="1"/>
  <c r="AF2329" i="1"/>
  <c r="AG2329" i="1"/>
  <c r="AH2329" i="1"/>
  <c r="AI2329" i="1"/>
  <c r="AJ2329" i="1"/>
  <c r="AK2329" i="1"/>
  <c r="AL2329" i="1"/>
  <c r="AM2329" i="1"/>
  <c r="AN2329" i="1"/>
  <c r="AO2329" i="1"/>
  <c r="AP2329" i="1"/>
  <c r="AQ2329" i="1"/>
  <c r="AR2329" i="1"/>
  <c r="AS2329" i="1"/>
  <c r="AT2329" i="1"/>
  <c r="AU2329" i="1"/>
  <c r="AV2329" i="1"/>
  <c r="AW2329" i="1"/>
  <c r="AX2329" i="1"/>
  <c r="AY2329" i="1"/>
  <c r="AZ2329" i="1"/>
  <c r="BA2329" i="1"/>
  <c r="BB2329" i="1"/>
  <c r="BC2329" i="1"/>
  <c r="BD2329" i="1"/>
  <c r="BE2329" i="1"/>
  <c r="AD2330" i="1"/>
  <c r="AE2330" i="1"/>
  <c r="AF2330" i="1"/>
  <c r="AG2330" i="1"/>
  <c r="AH2330" i="1"/>
  <c r="AI2330" i="1"/>
  <c r="AJ2330" i="1"/>
  <c r="AK2330" i="1"/>
  <c r="AL2330" i="1"/>
  <c r="AM2330" i="1"/>
  <c r="AN2330" i="1"/>
  <c r="AO2330" i="1"/>
  <c r="AP2330" i="1"/>
  <c r="AQ2330" i="1"/>
  <c r="AR2330" i="1"/>
  <c r="AS2330" i="1"/>
  <c r="AT2330" i="1"/>
  <c r="AU2330" i="1"/>
  <c r="AV2330" i="1"/>
  <c r="AW2330" i="1"/>
  <c r="AX2330" i="1"/>
  <c r="AY2330" i="1"/>
  <c r="AZ2330" i="1"/>
  <c r="BA2330" i="1"/>
  <c r="BB2330" i="1"/>
  <c r="BC2330" i="1"/>
  <c r="BD2330" i="1"/>
  <c r="BE2330" i="1"/>
  <c r="AD2331" i="1"/>
  <c r="AE2331" i="1"/>
  <c r="AF2331" i="1"/>
  <c r="AG2331" i="1"/>
  <c r="AH2331" i="1"/>
  <c r="AI2331" i="1"/>
  <c r="AJ2331" i="1"/>
  <c r="AK2331" i="1"/>
  <c r="AL2331" i="1"/>
  <c r="AM2331" i="1"/>
  <c r="AN2331" i="1"/>
  <c r="AO2331" i="1"/>
  <c r="AP2331" i="1"/>
  <c r="AQ2331" i="1"/>
  <c r="AR2331" i="1"/>
  <c r="AS2331" i="1"/>
  <c r="AT2331" i="1"/>
  <c r="AU2331" i="1"/>
  <c r="AV2331" i="1"/>
  <c r="AW2331" i="1"/>
  <c r="AX2331" i="1"/>
  <c r="AY2331" i="1"/>
  <c r="AZ2331" i="1"/>
  <c r="BA2331" i="1"/>
  <c r="BB2331" i="1"/>
  <c r="BC2331" i="1"/>
  <c r="BD2331" i="1"/>
  <c r="BE2331" i="1"/>
  <c r="AD2332" i="1"/>
  <c r="AE2332" i="1"/>
  <c r="AF2332" i="1"/>
  <c r="AG2332" i="1"/>
  <c r="AH2332" i="1"/>
  <c r="AI2332" i="1"/>
  <c r="AJ2332" i="1"/>
  <c r="AK2332" i="1"/>
  <c r="AL2332" i="1"/>
  <c r="AM2332" i="1"/>
  <c r="AN2332" i="1"/>
  <c r="AO2332" i="1"/>
  <c r="AP2332" i="1"/>
  <c r="AQ2332" i="1"/>
  <c r="AR2332" i="1"/>
  <c r="AS2332" i="1"/>
  <c r="AT2332" i="1"/>
  <c r="AU2332" i="1"/>
  <c r="AV2332" i="1"/>
  <c r="AW2332" i="1"/>
  <c r="AX2332" i="1"/>
  <c r="AY2332" i="1"/>
  <c r="AZ2332" i="1"/>
  <c r="BA2332" i="1"/>
  <c r="BB2332" i="1"/>
  <c r="BC2332" i="1"/>
  <c r="BD2332" i="1"/>
  <c r="BE2332" i="1"/>
  <c r="AD2333" i="1"/>
  <c r="AE2333" i="1"/>
  <c r="AF2333" i="1"/>
  <c r="AG2333" i="1"/>
  <c r="AH2333" i="1"/>
  <c r="AI2333" i="1"/>
  <c r="AJ2333" i="1"/>
  <c r="AK2333" i="1"/>
  <c r="AL2333" i="1"/>
  <c r="AM2333" i="1"/>
  <c r="AN2333" i="1"/>
  <c r="AO2333" i="1"/>
  <c r="AP2333" i="1"/>
  <c r="AQ2333" i="1"/>
  <c r="AR2333" i="1"/>
  <c r="AS2333" i="1"/>
  <c r="AT2333" i="1"/>
  <c r="AU2333" i="1"/>
  <c r="AV2333" i="1"/>
  <c r="AW2333" i="1"/>
  <c r="AX2333" i="1"/>
  <c r="AY2333" i="1"/>
  <c r="AZ2333" i="1"/>
  <c r="BA2333" i="1"/>
  <c r="BB2333" i="1"/>
  <c r="BC2333" i="1"/>
  <c r="BD2333" i="1"/>
  <c r="BE2333" i="1"/>
  <c r="AD2334" i="1"/>
  <c r="AE2334" i="1"/>
  <c r="AF2334" i="1"/>
  <c r="AG2334" i="1"/>
  <c r="AH2334" i="1"/>
  <c r="AI2334" i="1"/>
  <c r="AJ2334" i="1"/>
  <c r="AK2334" i="1"/>
  <c r="AL2334" i="1"/>
  <c r="AM2334" i="1"/>
  <c r="AN2334" i="1"/>
  <c r="AO2334" i="1"/>
  <c r="AP2334" i="1"/>
  <c r="AQ2334" i="1"/>
  <c r="AR2334" i="1"/>
  <c r="AS2334" i="1"/>
  <c r="AT2334" i="1"/>
  <c r="AU2334" i="1"/>
  <c r="AV2334" i="1"/>
  <c r="AW2334" i="1"/>
  <c r="AX2334" i="1"/>
  <c r="AY2334" i="1"/>
  <c r="AZ2334" i="1"/>
  <c r="BA2334" i="1"/>
  <c r="BB2334" i="1"/>
  <c r="BC2334" i="1"/>
  <c r="BD2334" i="1"/>
  <c r="BE2334" i="1"/>
  <c r="AD2335" i="1"/>
  <c r="AE2335" i="1"/>
  <c r="AF2335" i="1"/>
  <c r="AG2335" i="1"/>
  <c r="AH2335" i="1"/>
  <c r="AI2335" i="1"/>
  <c r="AJ2335" i="1"/>
  <c r="AK2335" i="1"/>
  <c r="AL2335" i="1"/>
  <c r="AM2335" i="1"/>
  <c r="AN2335" i="1"/>
  <c r="AO2335" i="1"/>
  <c r="AP2335" i="1"/>
  <c r="AQ2335" i="1"/>
  <c r="AR2335" i="1"/>
  <c r="AS2335" i="1"/>
  <c r="AT2335" i="1"/>
  <c r="AU2335" i="1"/>
  <c r="AV2335" i="1"/>
  <c r="AW2335" i="1"/>
  <c r="AX2335" i="1"/>
  <c r="AY2335" i="1"/>
  <c r="AZ2335" i="1"/>
  <c r="BA2335" i="1"/>
  <c r="BB2335" i="1"/>
  <c r="BC2335" i="1"/>
  <c r="BD2335" i="1"/>
  <c r="BE2335" i="1"/>
  <c r="AD2336" i="1"/>
  <c r="AE2336" i="1"/>
  <c r="AF2336" i="1"/>
  <c r="AG2336" i="1"/>
  <c r="AH2336" i="1"/>
  <c r="AI2336" i="1"/>
  <c r="AJ2336" i="1"/>
  <c r="AK2336" i="1"/>
  <c r="AL2336" i="1"/>
  <c r="AM2336" i="1"/>
  <c r="AN2336" i="1"/>
  <c r="AO2336" i="1"/>
  <c r="AP2336" i="1"/>
  <c r="AQ2336" i="1"/>
  <c r="AR2336" i="1"/>
  <c r="AS2336" i="1"/>
  <c r="AT2336" i="1"/>
  <c r="AU2336" i="1"/>
  <c r="AV2336" i="1"/>
  <c r="AW2336" i="1"/>
  <c r="AX2336" i="1"/>
  <c r="AY2336" i="1"/>
  <c r="AZ2336" i="1"/>
  <c r="BA2336" i="1"/>
  <c r="BB2336" i="1"/>
  <c r="BC2336" i="1"/>
  <c r="BD2336" i="1"/>
  <c r="BE2336" i="1"/>
  <c r="AD2337" i="1"/>
  <c r="AE2337" i="1"/>
  <c r="AF2337" i="1"/>
  <c r="AG2337" i="1"/>
  <c r="AH2337" i="1"/>
  <c r="AI2337" i="1"/>
  <c r="AJ2337" i="1"/>
  <c r="AK2337" i="1"/>
  <c r="AL2337" i="1"/>
  <c r="AM2337" i="1"/>
  <c r="AN2337" i="1"/>
  <c r="AO2337" i="1"/>
  <c r="AP2337" i="1"/>
  <c r="AQ2337" i="1"/>
  <c r="AR2337" i="1"/>
  <c r="AS2337" i="1"/>
  <c r="AT2337" i="1"/>
  <c r="AU2337" i="1"/>
  <c r="AV2337" i="1"/>
  <c r="AW2337" i="1"/>
  <c r="AX2337" i="1"/>
  <c r="AY2337" i="1"/>
  <c r="AZ2337" i="1"/>
  <c r="BA2337" i="1"/>
  <c r="BB2337" i="1"/>
  <c r="BC2337" i="1"/>
  <c r="BD2337" i="1"/>
  <c r="BE2337" i="1"/>
  <c r="AD2338" i="1"/>
  <c r="AE2338" i="1"/>
  <c r="AF2338" i="1"/>
  <c r="AG2338" i="1"/>
  <c r="AH2338" i="1"/>
  <c r="AI2338" i="1"/>
  <c r="AJ2338" i="1"/>
  <c r="AK2338" i="1"/>
  <c r="AL2338" i="1"/>
  <c r="AM2338" i="1"/>
  <c r="AN2338" i="1"/>
  <c r="AO2338" i="1"/>
  <c r="AP2338" i="1"/>
  <c r="AQ2338" i="1"/>
  <c r="AR2338" i="1"/>
  <c r="AS2338" i="1"/>
  <c r="AT2338" i="1"/>
  <c r="AU2338" i="1"/>
  <c r="AV2338" i="1"/>
  <c r="AW2338" i="1"/>
  <c r="AX2338" i="1"/>
  <c r="AY2338" i="1"/>
  <c r="AZ2338" i="1"/>
  <c r="BA2338" i="1"/>
  <c r="BB2338" i="1"/>
  <c r="BC2338" i="1"/>
  <c r="BD2338" i="1"/>
  <c r="BE2338" i="1"/>
  <c r="AD2339" i="1"/>
  <c r="AE2339" i="1"/>
  <c r="AF2339" i="1"/>
  <c r="AG2339" i="1"/>
  <c r="AH2339" i="1"/>
  <c r="AI2339" i="1"/>
  <c r="AJ2339" i="1"/>
  <c r="AK2339" i="1"/>
  <c r="AL2339" i="1"/>
  <c r="AM2339" i="1"/>
  <c r="AN2339" i="1"/>
  <c r="AO2339" i="1"/>
  <c r="AP2339" i="1"/>
  <c r="AQ2339" i="1"/>
  <c r="AR2339" i="1"/>
  <c r="AS2339" i="1"/>
  <c r="AT2339" i="1"/>
  <c r="AU2339" i="1"/>
  <c r="AV2339" i="1"/>
  <c r="AW2339" i="1"/>
  <c r="AX2339" i="1"/>
  <c r="AY2339" i="1"/>
  <c r="AZ2339" i="1"/>
  <c r="BA2339" i="1"/>
  <c r="BB2339" i="1"/>
  <c r="BC2339" i="1"/>
  <c r="BD2339" i="1"/>
  <c r="BE2339" i="1"/>
  <c r="AD2340" i="1"/>
  <c r="AE2340" i="1"/>
  <c r="AF2340" i="1"/>
  <c r="AG2340" i="1"/>
  <c r="AH2340" i="1"/>
  <c r="AI2340" i="1"/>
  <c r="AJ2340" i="1"/>
  <c r="AK2340" i="1"/>
  <c r="AL2340" i="1"/>
  <c r="AM2340" i="1"/>
  <c r="AN2340" i="1"/>
  <c r="AO2340" i="1"/>
  <c r="AP2340" i="1"/>
  <c r="AQ2340" i="1"/>
  <c r="AR2340" i="1"/>
  <c r="AS2340" i="1"/>
  <c r="AT2340" i="1"/>
  <c r="AU2340" i="1"/>
  <c r="AV2340" i="1"/>
  <c r="AW2340" i="1"/>
  <c r="AX2340" i="1"/>
  <c r="AY2340" i="1"/>
  <c r="AZ2340" i="1"/>
  <c r="BA2340" i="1"/>
  <c r="BB2340" i="1"/>
  <c r="BC2340" i="1"/>
  <c r="BD2340" i="1"/>
  <c r="BE2340" i="1"/>
  <c r="AD2341" i="1"/>
  <c r="AE2341" i="1"/>
  <c r="AF2341" i="1"/>
  <c r="AG2341" i="1"/>
  <c r="AH2341" i="1"/>
  <c r="AI2341" i="1"/>
  <c r="AJ2341" i="1"/>
  <c r="AK2341" i="1"/>
  <c r="AL2341" i="1"/>
  <c r="AM2341" i="1"/>
  <c r="AN2341" i="1"/>
  <c r="AO2341" i="1"/>
  <c r="AP2341" i="1"/>
  <c r="AQ2341" i="1"/>
  <c r="AR2341" i="1"/>
  <c r="AS2341" i="1"/>
  <c r="AT2341" i="1"/>
  <c r="AU2341" i="1"/>
  <c r="AV2341" i="1"/>
  <c r="AW2341" i="1"/>
  <c r="AX2341" i="1"/>
  <c r="AY2341" i="1"/>
  <c r="AZ2341" i="1"/>
  <c r="BA2341" i="1"/>
  <c r="BB2341" i="1"/>
  <c r="BC2341" i="1"/>
  <c r="BD2341" i="1"/>
  <c r="BE2341" i="1"/>
  <c r="AD2342" i="1"/>
  <c r="AE2342" i="1"/>
  <c r="AF2342" i="1"/>
  <c r="AG2342" i="1"/>
  <c r="AH2342" i="1"/>
  <c r="AI2342" i="1"/>
  <c r="AJ2342" i="1"/>
  <c r="AK2342" i="1"/>
  <c r="AL2342" i="1"/>
  <c r="AM2342" i="1"/>
  <c r="AN2342" i="1"/>
  <c r="AO2342" i="1"/>
  <c r="AP2342" i="1"/>
  <c r="AQ2342" i="1"/>
  <c r="AR2342" i="1"/>
  <c r="AS2342" i="1"/>
  <c r="AT2342" i="1"/>
  <c r="AU2342" i="1"/>
  <c r="AV2342" i="1"/>
  <c r="AW2342" i="1"/>
  <c r="AX2342" i="1"/>
  <c r="AY2342" i="1"/>
  <c r="AZ2342" i="1"/>
  <c r="BA2342" i="1"/>
  <c r="BB2342" i="1"/>
  <c r="BC2342" i="1"/>
  <c r="BD2342" i="1"/>
  <c r="BE2342" i="1"/>
  <c r="AD2343" i="1"/>
  <c r="AE2343" i="1"/>
  <c r="AF2343" i="1"/>
  <c r="AG2343" i="1"/>
  <c r="AH2343" i="1"/>
  <c r="AI2343" i="1"/>
  <c r="AJ2343" i="1"/>
  <c r="AK2343" i="1"/>
  <c r="AL2343" i="1"/>
  <c r="AM2343" i="1"/>
  <c r="AN2343" i="1"/>
  <c r="AO2343" i="1"/>
  <c r="AP2343" i="1"/>
  <c r="AQ2343" i="1"/>
  <c r="AR2343" i="1"/>
  <c r="AS2343" i="1"/>
  <c r="AT2343" i="1"/>
  <c r="AU2343" i="1"/>
  <c r="AV2343" i="1"/>
  <c r="AW2343" i="1"/>
  <c r="AX2343" i="1"/>
  <c r="AY2343" i="1"/>
  <c r="AZ2343" i="1"/>
  <c r="BA2343" i="1"/>
  <c r="BB2343" i="1"/>
  <c r="BC2343" i="1"/>
  <c r="BD2343" i="1"/>
  <c r="BE2343" i="1"/>
  <c r="AD2344" i="1"/>
  <c r="AE2344" i="1"/>
  <c r="AF2344" i="1"/>
  <c r="AG2344" i="1"/>
  <c r="AH2344" i="1"/>
  <c r="AI2344" i="1"/>
  <c r="AJ2344" i="1"/>
  <c r="AK2344" i="1"/>
  <c r="AL2344" i="1"/>
  <c r="AM2344" i="1"/>
  <c r="AN2344" i="1"/>
  <c r="AO2344" i="1"/>
  <c r="AP2344" i="1"/>
  <c r="AQ2344" i="1"/>
  <c r="AR2344" i="1"/>
  <c r="AS2344" i="1"/>
  <c r="AT2344" i="1"/>
  <c r="AU2344" i="1"/>
  <c r="AV2344" i="1"/>
  <c r="AW2344" i="1"/>
  <c r="AX2344" i="1"/>
  <c r="AY2344" i="1"/>
  <c r="AZ2344" i="1"/>
  <c r="BA2344" i="1"/>
  <c r="BB2344" i="1"/>
  <c r="BC2344" i="1"/>
  <c r="BD2344" i="1"/>
  <c r="BE2344" i="1"/>
  <c r="AD2345" i="1"/>
  <c r="AE2345" i="1"/>
  <c r="AF2345" i="1"/>
  <c r="AG2345" i="1"/>
  <c r="AH2345" i="1"/>
  <c r="AI2345" i="1"/>
  <c r="AJ2345" i="1"/>
  <c r="AK2345" i="1"/>
  <c r="AL2345" i="1"/>
  <c r="AM2345" i="1"/>
  <c r="AN2345" i="1"/>
  <c r="AO2345" i="1"/>
  <c r="AP2345" i="1"/>
  <c r="AQ2345" i="1"/>
  <c r="AR2345" i="1"/>
  <c r="AS2345" i="1"/>
  <c r="AT2345" i="1"/>
  <c r="AU2345" i="1"/>
  <c r="AV2345" i="1"/>
  <c r="AW2345" i="1"/>
  <c r="AX2345" i="1"/>
  <c r="AY2345" i="1"/>
  <c r="AZ2345" i="1"/>
  <c r="BA2345" i="1"/>
  <c r="BB2345" i="1"/>
  <c r="BC2345" i="1"/>
  <c r="BD2345" i="1"/>
  <c r="BE2345" i="1"/>
  <c r="AD2346" i="1"/>
  <c r="AE2346" i="1"/>
  <c r="AF2346" i="1"/>
  <c r="AG2346" i="1"/>
  <c r="AH2346" i="1"/>
  <c r="AI2346" i="1"/>
  <c r="AJ2346" i="1"/>
  <c r="AK2346" i="1"/>
  <c r="AL2346" i="1"/>
  <c r="AM2346" i="1"/>
  <c r="AN2346" i="1"/>
  <c r="AO2346" i="1"/>
  <c r="AP2346" i="1"/>
  <c r="AQ2346" i="1"/>
  <c r="AR2346" i="1"/>
  <c r="AS2346" i="1"/>
  <c r="AT2346" i="1"/>
  <c r="AU2346" i="1"/>
  <c r="AV2346" i="1"/>
  <c r="AW2346" i="1"/>
  <c r="AX2346" i="1"/>
  <c r="AY2346" i="1"/>
  <c r="AZ2346" i="1"/>
  <c r="BA2346" i="1"/>
  <c r="BB2346" i="1"/>
  <c r="BC2346" i="1"/>
  <c r="BD2346" i="1"/>
  <c r="BE2346" i="1"/>
  <c r="AD2347" i="1"/>
  <c r="AE2347" i="1"/>
  <c r="AF2347" i="1"/>
  <c r="AG2347" i="1"/>
  <c r="AH2347" i="1"/>
  <c r="AI2347" i="1"/>
  <c r="AJ2347" i="1"/>
  <c r="AK2347" i="1"/>
  <c r="AL2347" i="1"/>
  <c r="AM2347" i="1"/>
  <c r="AN2347" i="1"/>
  <c r="AO2347" i="1"/>
  <c r="AP2347" i="1"/>
  <c r="AQ2347" i="1"/>
  <c r="AR2347" i="1"/>
  <c r="AS2347" i="1"/>
  <c r="AT2347" i="1"/>
  <c r="AU2347" i="1"/>
  <c r="AV2347" i="1"/>
  <c r="AW2347" i="1"/>
  <c r="AX2347" i="1"/>
  <c r="AY2347" i="1"/>
  <c r="AZ2347" i="1"/>
  <c r="BA2347" i="1"/>
  <c r="BB2347" i="1"/>
  <c r="BC2347" i="1"/>
  <c r="BD2347" i="1"/>
  <c r="BE2347" i="1"/>
  <c r="AD2348" i="1"/>
  <c r="AE2348" i="1"/>
  <c r="AF2348" i="1"/>
  <c r="AG2348" i="1"/>
  <c r="AH2348" i="1"/>
  <c r="AI2348" i="1"/>
  <c r="AJ2348" i="1"/>
  <c r="AK2348" i="1"/>
  <c r="AL2348" i="1"/>
  <c r="AM2348" i="1"/>
  <c r="AN2348" i="1"/>
  <c r="AO2348" i="1"/>
  <c r="AP2348" i="1"/>
  <c r="AQ2348" i="1"/>
  <c r="AR2348" i="1"/>
  <c r="AS2348" i="1"/>
  <c r="AT2348" i="1"/>
  <c r="AU2348" i="1"/>
  <c r="AV2348" i="1"/>
  <c r="AW2348" i="1"/>
  <c r="AX2348" i="1"/>
  <c r="AY2348" i="1"/>
  <c r="AZ2348" i="1"/>
  <c r="BA2348" i="1"/>
  <c r="BB2348" i="1"/>
  <c r="BC2348" i="1"/>
  <c r="BD2348" i="1"/>
  <c r="BE2348" i="1"/>
  <c r="AD2349" i="1"/>
  <c r="AE2349" i="1"/>
  <c r="AF2349" i="1"/>
  <c r="AG2349" i="1"/>
  <c r="AH2349" i="1"/>
  <c r="AI2349" i="1"/>
  <c r="AJ2349" i="1"/>
  <c r="AK2349" i="1"/>
  <c r="AL2349" i="1"/>
  <c r="AM2349" i="1"/>
  <c r="AN2349" i="1"/>
  <c r="AO2349" i="1"/>
  <c r="AP2349" i="1"/>
  <c r="AQ2349" i="1"/>
  <c r="AR2349" i="1"/>
  <c r="AS2349" i="1"/>
  <c r="AT2349" i="1"/>
  <c r="AU2349" i="1"/>
  <c r="AV2349" i="1"/>
  <c r="AW2349" i="1"/>
  <c r="AX2349" i="1"/>
  <c r="AY2349" i="1"/>
  <c r="AZ2349" i="1"/>
  <c r="BA2349" i="1"/>
  <c r="BB2349" i="1"/>
  <c r="BC2349" i="1"/>
  <c r="BD2349" i="1"/>
  <c r="BE2349" i="1"/>
  <c r="AD2350" i="1"/>
  <c r="AE2350" i="1"/>
  <c r="AF2350" i="1"/>
  <c r="AG2350" i="1"/>
  <c r="AH2350" i="1"/>
  <c r="AI2350" i="1"/>
  <c r="AJ2350" i="1"/>
  <c r="AK2350" i="1"/>
  <c r="AL2350" i="1"/>
  <c r="AM2350" i="1"/>
  <c r="AN2350" i="1"/>
  <c r="AO2350" i="1"/>
  <c r="AP2350" i="1"/>
  <c r="AQ2350" i="1"/>
  <c r="AR2350" i="1"/>
  <c r="AS2350" i="1"/>
  <c r="AT2350" i="1"/>
  <c r="AU2350" i="1"/>
  <c r="AV2350" i="1"/>
  <c r="AW2350" i="1"/>
  <c r="AX2350" i="1"/>
  <c r="AY2350" i="1"/>
  <c r="AZ2350" i="1"/>
  <c r="BA2350" i="1"/>
  <c r="BB2350" i="1"/>
  <c r="BC2350" i="1"/>
  <c r="BD2350" i="1"/>
  <c r="BE2350" i="1"/>
  <c r="AD2351" i="1"/>
  <c r="AE2351" i="1"/>
  <c r="AF2351" i="1"/>
  <c r="AG2351" i="1"/>
  <c r="AH2351" i="1"/>
  <c r="AI2351" i="1"/>
  <c r="AJ2351" i="1"/>
  <c r="AK2351" i="1"/>
  <c r="AL2351" i="1"/>
  <c r="AM2351" i="1"/>
  <c r="AN2351" i="1"/>
  <c r="AO2351" i="1"/>
  <c r="AP2351" i="1"/>
  <c r="AQ2351" i="1"/>
  <c r="AR2351" i="1"/>
  <c r="AS2351" i="1"/>
  <c r="AT2351" i="1"/>
  <c r="AU2351" i="1"/>
  <c r="AV2351" i="1"/>
  <c r="AW2351" i="1"/>
  <c r="AX2351" i="1"/>
  <c r="AY2351" i="1"/>
  <c r="AZ2351" i="1"/>
  <c r="BA2351" i="1"/>
  <c r="BB2351" i="1"/>
  <c r="BC2351" i="1"/>
  <c r="BD2351" i="1"/>
  <c r="BE2351" i="1"/>
  <c r="AD2352" i="1"/>
  <c r="AE2352" i="1"/>
  <c r="AF2352" i="1"/>
  <c r="AG2352" i="1"/>
  <c r="AH2352" i="1"/>
  <c r="AI2352" i="1"/>
  <c r="AJ2352" i="1"/>
  <c r="AK2352" i="1"/>
  <c r="AL2352" i="1"/>
  <c r="AM2352" i="1"/>
  <c r="AN2352" i="1"/>
  <c r="AO2352" i="1"/>
  <c r="AP2352" i="1"/>
  <c r="AQ2352" i="1"/>
  <c r="AR2352" i="1"/>
  <c r="AS2352" i="1"/>
  <c r="AT2352" i="1"/>
  <c r="AU2352" i="1"/>
  <c r="AV2352" i="1"/>
  <c r="AW2352" i="1"/>
  <c r="AX2352" i="1"/>
  <c r="AY2352" i="1"/>
  <c r="AZ2352" i="1"/>
  <c r="BA2352" i="1"/>
  <c r="BB2352" i="1"/>
  <c r="BC2352" i="1"/>
  <c r="BD2352" i="1"/>
  <c r="BE2352" i="1"/>
  <c r="AD2353" i="1"/>
  <c r="AE2353" i="1"/>
  <c r="AF2353" i="1"/>
  <c r="AG2353" i="1"/>
  <c r="AH2353" i="1"/>
  <c r="AI2353" i="1"/>
  <c r="AJ2353" i="1"/>
  <c r="AK2353" i="1"/>
  <c r="AL2353" i="1"/>
  <c r="AM2353" i="1"/>
  <c r="AN2353" i="1"/>
  <c r="AO2353" i="1"/>
  <c r="AP2353" i="1"/>
  <c r="AQ2353" i="1"/>
  <c r="AR2353" i="1"/>
  <c r="AS2353" i="1"/>
  <c r="AT2353" i="1"/>
  <c r="AU2353" i="1"/>
  <c r="AV2353" i="1"/>
  <c r="AW2353" i="1"/>
  <c r="AX2353" i="1"/>
  <c r="AY2353" i="1"/>
  <c r="AZ2353" i="1"/>
  <c r="BA2353" i="1"/>
  <c r="BB2353" i="1"/>
  <c r="BC2353" i="1"/>
  <c r="BD2353" i="1"/>
  <c r="BE2353" i="1"/>
  <c r="AD2354" i="1"/>
  <c r="AE2354" i="1"/>
  <c r="AF2354" i="1"/>
  <c r="AG2354" i="1"/>
  <c r="AH2354" i="1"/>
  <c r="AI2354" i="1"/>
  <c r="AJ2354" i="1"/>
  <c r="AK2354" i="1"/>
  <c r="AL2354" i="1"/>
  <c r="AM2354" i="1"/>
  <c r="AN2354" i="1"/>
  <c r="AO2354" i="1"/>
  <c r="AP2354" i="1"/>
  <c r="AQ2354" i="1"/>
  <c r="AR2354" i="1"/>
  <c r="AS2354" i="1"/>
  <c r="AT2354" i="1"/>
  <c r="AU2354" i="1"/>
  <c r="AV2354" i="1"/>
  <c r="AW2354" i="1"/>
  <c r="AX2354" i="1"/>
  <c r="AY2354" i="1"/>
  <c r="AZ2354" i="1"/>
  <c r="BA2354" i="1"/>
  <c r="BB2354" i="1"/>
  <c r="BC2354" i="1"/>
  <c r="BD2354" i="1"/>
  <c r="BE2354" i="1"/>
  <c r="AD2355" i="1"/>
  <c r="AE2355" i="1"/>
  <c r="AF2355" i="1"/>
  <c r="AG2355" i="1"/>
  <c r="AH2355" i="1"/>
  <c r="AI2355" i="1"/>
  <c r="AJ2355" i="1"/>
  <c r="AK2355" i="1"/>
  <c r="AL2355" i="1"/>
  <c r="AM2355" i="1"/>
  <c r="AN2355" i="1"/>
  <c r="AO2355" i="1"/>
  <c r="AP2355" i="1"/>
  <c r="AQ2355" i="1"/>
  <c r="AR2355" i="1"/>
  <c r="AS2355" i="1"/>
  <c r="AT2355" i="1"/>
  <c r="AU2355" i="1"/>
  <c r="AV2355" i="1"/>
  <c r="AW2355" i="1"/>
  <c r="AX2355" i="1"/>
  <c r="AY2355" i="1"/>
  <c r="AZ2355" i="1"/>
  <c r="BA2355" i="1"/>
  <c r="BB2355" i="1"/>
  <c r="BC2355" i="1"/>
  <c r="BD2355" i="1"/>
  <c r="BE2355" i="1"/>
  <c r="AD2356" i="1"/>
  <c r="AE2356" i="1"/>
  <c r="AF2356" i="1"/>
  <c r="AG2356" i="1"/>
  <c r="AH2356" i="1"/>
  <c r="AI2356" i="1"/>
  <c r="AJ2356" i="1"/>
  <c r="AK2356" i="1"/>
  <c r="AL2356" i="1"/>
  <c r="AM2356" i="1"/>
  <c r="AN2356" i="1"/>
  <c r="AO2356" i="1"/>
  <c r="AP2356" i="1"/>
  <c r="AQ2356" i="1"/>
  <c r="AR2356" i="1"/>
  <c r="AS2356" i="1"/>
  <c r="AT2356" i="1"/>
  <c r="AU2356" i="1"/>
  <c r="AV2356" i="1"/>
  <c r="AW2356" i="1"/>
  <c r="AX2356" i="1"/>
  <c r="AY2356" i="1"/>
  <c r="AZ2356" i="1"/>
  <c r="BA2356" i="1"/>
  <c r="BB2356" i="1"/>
  <c r="BC2356" i="1"/>
  <c r="BD2356" i="1"/>
  <c r="BE2356" i="1"/>
  <c r="AD2357" i="1"/>
  <c r="AE2357" i="1"/>
  <c r="AF2357" i="1"/>
  <c r="AG2357" i="1"/>
  <c r="AH2357" i="1"/>
  <c r="AI2357" i="1"/>
  <c r="AJ2357" i="1"/>
  <c r="AK2357" i="1"/>
  <c r="AL2357" i="1"/>
  <c r="AM2357" i="1"/>
  <c r="AN2357" i="1"/>
  <c r="AO2357" i="1"/>
  <c r="AP2357" i="1"/>
  <c r="AQ2357" i="1"/>
  <c r="AR2357" i="1"/>
  <c r="AS2357" i="1"/>
  <c r="AT2357" i="1"/>
  <c r="AU2357" i="1"/>
  <c r="AV2357" i="1"/>
  <c r="AW2357" i="1"/>
  <c r="AX2357" i="1"/>
  <c r="AY2357" i="1"/>
  <c r="AZ2357" i="1"/>
  <c r="BA2357" i="1"/>
  <c r="BB2357" i="1"/>
  <c r="BC2357" i="1"/>
  <c r="BD2357" i="1"/>
  <c r="BE2357" i="1"/>
  <c r="AD2358" i="1"/>
  <c r="AE2358" i="1"/>
  <c r="AF2358" i="1"/>
  <c r="AG2358" i="1"/>
  <c r="AH2358" i="1"/>
  <c r="AI2358" i="1"/>
  <c r="AJ2358" i="1"/>
  <c r="AK2358" i="1"/>
  <c r="AL2358" i="1"/>
  <c r="AM2358" i="1"/>
  <c r="AN2358" i="1"/>
  <c r="AO2358" i="1"/>
  <c r="AP2358" i="1"/>
  <c r="AQ2358" i="1"/>
  <c r="AR2358" i="1"/>
  <c r="AS2358" i="1"/>
  <c r="AT2358" i="1"/>
  <c r="AU2358" i="1"/>
  <c r="AV2358" i="1"/>
  <c r="AW2358" i="1"/>
  <c r="AX2358" i="1"/>
  <c r="AY2358" i="1"/>
  <c r="AZ2358" i="1"/>
  <c r="BA2358" i="1"/>
  <c r="BB2358" i="1"/>
  <c r="BC2358" i="1"/>
  <c r="BD2358" i="1"/>
  <c r="BE2358" i="1"/>
  <c r="AD2359" i="1"/>
  <c r="AE2359" i="1"/>
  <c r="AF2359" i="1"/>
  <c r="AG2359" i="1"/>
  <c r="AH2359" i="1"/>
  <c r="AI2359" i="1"/>
  <c r="AJ2359" i="1"/>
  <c r="AK2359" i="1"/>
  <c r="AL2359" i="1"/>
  <c r="AM2359" i="1"/>
  <c r="AN2359" i="1"/>
  <c r="AO2359" i="1"/>
  <c r="AP2359" i="1"/>
  <c r="AQ2359" i="1"/>
  <c r="AR2359" i="1"/>
  <c r="AS2359" i="1"/>
  <c r="AT2359" i="1"/>
  <c r="AU2359" i="1"/>
  <c r="AV2359" i="1"/>
  <c r="AW2359" i="1"/>
  <c r="AX2359" i="1"/>
  <c r="AY2359" i="1"/>
  <c r="AZ2359" i="1"/>
  <c r="BA2359" i="1"/>
  <c r="BB2359" i="1"/>
  <c r="BC2359" i="1"/>
  <c r="BD2359" i="1"/>
  <c r="BE2359" i="1"/>
  <c r="AD2360" i="1"/>
  <c r="AE2360" i="1"/>
  <c r="AF2360" i="1"/>
  <c r="AG2360" i="1"/>
  <c r="AH2360" i="1"/>
  <c r="AI2360" i="1"/>
  <c r="AJ2360" i="1"/>
  <c r="AK2360" i="1"/>
  <c r="AL2360" i="1"/>
  <c r="AM2360" i="1"/>
  <c r="AN2360" i="1"/>
  <c r="AO2360" i="1"/>
  <c r="AP2360" i="1"/>
  <c r="AQ2360" i="1"/>
  <c r="AR2360" i="1"/>
  <c r="AS2360" i="1"/>
  <c r="AT2360" i="1"/>
  <c r="AU2360" i="1"/>
  <c r="AV2360" i="1"/>
  <c r="AW2360" i="1"/>
  <c r="AX2360" i="1"/>
  <c r="AY2360" i="1"/>
  <c r="AZ2360" i="1"/>
  <c r="BA2360" i="1"/>
  <c r="BB2360" i="1"/>
  <c r="BC2360" i="1"/>
  <c r="BD2360" i="1"/>
  <c r="BE2360" i="1"/>
  <c r="AD2361" i="1"/>
  <c r="AE2361" i="1"/>
  <c r="AF2361" i="1"/>
  <c r="AG2361" i="1"/>
  <c r="AH2361" i="1"/>
  <c r="AI2361" i="1"/>
  <c r="AJ2361" i="1"/>
  <c r="AK2361" i="1"/>
  <c r="AL2361" i="1"/>
  <c r="AM2361" i="1"/>
  <c r="AN2361" i="1"/>
  <c r="AO2361" i="1"/>
  <c r="AP2361" i="1"/>
  <c r="AQ2361" i="1"/>
  <c r="AR2361" i="1"/>
  <c r="AS2361" i="1"/>
  <c r="AT2361" i="1"/>
  <c r="AU2361" i="1"/>
  <c r="AV2361" i="1"/>
  <c r="AW2361" i="1"/>
  <c r="AX2361" i="1"/>
  <c r="AY2361" i="1"/>
  <c r="AZ2361" i="1"/>
  <c r="BA2361" i="1"/>
  <c r="BB2361" i="1"/>
  <c r="BC2361" i="1"/>
  <c r="BD2361" i="1"/>
  <c r="BE2361" i="1"/>
  <c r="AD2362" i="1"/>
  <c r="AE2362" i="1"/>
  <c r="AF2362" i="1"/>
  <c r="AG2362" i="1"/>
  <c r="AH2362" i="1"/>
  <c r="AI2362" i="1"/>
  <c r="AJ2362" i="1"/>
  <c r="AK2362" i="1"/>
  <c r="AL2362" i="1"/>
  <c r="AM2362" i="1"/>
  <c r="AN2362" i="1"/>
  <c r="AO2362" i="1"/>
  <c r="AP2362" i="1"/>
  <c r="AQ2362" i="1"/>
  <c r="AR2362" i="1"/>
  <c r="AS2362" i="1"/>
  <c r="AT2362" i="1"/>
  <c r="AU2362" i="1"/>
  <c r="AV2362" i="1"/>
  <c r="AW2362" i="1"/>
  <c r="AX2362" i="1"/>
  <c r="AY2362" i="1"/>
  <c r="AZ2362" i="1"/>
  <c r="BA2362" i="1"/>
  <c r="BB2362" i="1"/>
  <c r="BC2362" i="1"/>
  <c r="BD2362" i="1"/>
  <c r="BE2362" i="1"/>
  <c r="AD2363" i="1"/>
  <c r="AE2363" i="1"/>
  <c r="AF2363" i="1"/>
  <c r="AG2363" i="1"/>
  <c r="AH2363" i="1"/>
  <c r="AI2363" i="1"/>
  <c r="AJ2363" i="1"/>
  <c r="AK2363" i="1"/>
  <c r="AL2363" i="1"/>
  <c r="AM2363" i="1"/>
  <c r="AN2363" i="1"/>
  <c r="AO2363" i="1"/>
  <c r="AP2363" i="1"/>
  <c r="AQ2363" i="1"/>
  <c r="AR2363" i="1"/>
  <c r="AS2363" i="1"/>
  <c r="AT2363" i="1"/>
  <c r="AU2363" i="1"/>
  <c r="AV2363" i="1"/>
  <c r="AW2363" i="1"/>
  <c r="AX2363" i="1"/>
  <c r="AY2363" i="1"/>
  <c r="AZ2363" i="1"/>
  <c r="BA2363" i="1"/>
  <c r="BB2363" i="1"/>
  <c r="BC2363" i="1"/>
  <c r="BD2363" i="1"/>
  <c r="BE2363" i="1"/>
  <c r="AD2364" i="1"/>
  <c r="AE2364" i="1"/>
  <c r="AF2364" i="1"/>
  <c r="AG2364" i="1"/>
  <c r="AH2364" i="1"/>
  <c r="AI2364" i="1"/>
  <c r="AJ2364" i="1"/>
  <c r="AK2364" i="1"/>
  <c r="AL2364" i="1"/>
  <c r="AM2364" i="1"/>
  <c r="AN2364" i="1"/>
  <c r="AO2364" i="1"/>
  <c r="AP2364" i="1"/>
  <c r="AQ2364" i="1"/>
  <c r="AR2364" i="1"/>
  <c r="AS2364" i="1"/>
  <c r="AT2364" i="1"/>
  <c r="AU2364" i="1"/>
  <c r="AV2364" i="1"/>
  <c r="AW2364" i="1"/>
  <c r="AX2364" i="1"/>
  <c r="AY2364" i="1"/>
  <c r="AZ2364" i="1"/>
  <c r="BA2364" i="1"/>
  <c r="BB2364" i="1"/>
  <c r="BC2364" i="1"/>
  <c r="BD2364" i="1"/>
  <c r="BE2364" i="1"/>
  <c r="AD2365" i="1"/>
  <c r="AE2365" i="1"/>
  <c r="AF2365" i="1"/>
  <c r="AG2365" i="1"/>
  <c r="AH2365" i="1"/>
  <c r="AI2365" i="1"/>
  <c r="AJ2365" i="1"/>
  <c r="AK2365" i="1"/>
  <c r="AL2365" i="1"/>
  <c r="AM2365" i="1"/>
  <c r="AN2365" i="1"/>
  <c r="AO2365" i="1"/>
  <c r="AP2365" i="1"/>
  <c r="AQ2365" i="1"/>
  <c r="AR2365" i="1"/>
  <c r="AS2365" i="1"/>
  <c r="AT2365" i="1"/>
  <c r="AU2365" i="1"/>
  <c r="AV2365" i="1"/>
  <c r="AW2365" i="1"/>
  <c r="AX2365" i="1"/>
  <c r="AY2365" i="1"/>
  <c r="AZ2365" i="1"/>
  <c r="BA2365" i="1"/>
  <c r="BB2365" i="1"/>
  <c r="BC2365" i="1"/>
  <c r="BD2365" i="1"/>
  <c r="BE2365" i="1"/>
  <c r="AD2366" i="1"/>
  <c r="AE2366" i="1"/>
  <c r="AF2366" i="1"/>
  <c r="AG2366" i="1"/>
  <c r="AH2366" i="1"/>
  <c r="AI2366" i="1"/>
  <c r="AJ2366" i="1"/>
  <c r="AK2366" i="1"/>
  <c r="AL2366" i="1"/>
  <c r="AM2366" i="1"/>
  <c r="AN2366" i="1"/>
  <c r="AO2366" i="1"/>
  <c r="AP2366" i="1"/>
  <c r="AQ2366" i="1"/>
  <c r="AR2366" i="1"/>
  <c r="AS2366" i="1"/>
  <c r="AT2366" i="1"/>
  <c r="AU2366" i="1"/>
  <c r="AV2366" i="1"/>
  <c r="AW2366" i="1"/>
  <c r="AX2366" i="1"/>
  <c r="AY2366" i="1"/>
  <c r="AZ2366" i="1"/>
  <c r="BA2366" i="1"/>
  <c r="BB2366" i="1"/>
  <c r="BC2366" i="1"/>
  <c r="BD2366" i="1"/>
  <c r="BE2366" i="1"/>
  <c r="AD2367" i="1"/>
  <c r="AE2367" i="1"/>
  <c r="AF2367" i="1"/>
  <c r="AG2367" i="1"/>
  <c r="AH2367" i="1"/>
  <c r="AI2367" i="1"/>
  <c r="AJ2367" i="1"/>
  <c r="AK2367" i="1"/>
  <c r="AL2367" i="1"/>
  <c r="AM2367" i="1"/>
  <c r="AN2367" i="1"/>
  <c r="AO2367" i="1"/>
  <c r="AP2367" i="1"/>
  <c r="AQ2367" i="1"/>
  <c r="AR2367" i="1"/>
  <c r="AS2367" i="1"/>
  <c r="AT2367" i="1"/>
  <c r="AU2367" i="1"/>
  <c r="AV2367" i="1"/>
  <c r="AW2367" i="1"/>
  <c r="AX2367" i="1"/>
  <c r="AY2367" i="1"/>
  <c r="AZ2367" i="1"/>
  <c r="BA2367" i="1"/>
  <c r="BB2367" i="1"/>
  <c r="BC2367" i="1"/>
  <c r="BD2367" i="1"/>
  <c r="BE2367" i="1"/>
  <c r="AD2368" i="1"/>
  <c r="AE2368" i="1"/>
  <c r="AF2368" i="1"/>
  <c r="AG2368" i="1"/>
  <c r="AH2368" i="1"/>
  <c r="AI2368" i="1"/>
  <c r="AJ2368" i="1"/>
  <c r="AK2368" i="1"/>
  <c r="AL2368" i="1"/>
  <c r="AM2368" i="1"/>
  <c r="AN2368" i="1"/>
  <c r="AO2368" i="1"/>
  <c r="AP2368" i="1"/>
  <c r="AQ2368" i="1"/>
  <c r="AR2368" i="1"/>
  <c r="AS2368" i="1"/>
  <c r="AT2368" i="1"/>
  <c r="AU2368" i="1"/>
  <c r="AV2368" i="1"/>
  <c r="AW2368" i="1"/>
  <c r="AX2368" i="1"/>
  <c r="AY2368" i="1"/>
  <c r="AZ2368" i="1"/>
  <c r="BA2368" i="1"/>
  <c r="BB2368" i="1"/>
  <c r="BC2368" i="1"/>
  <c r="BD2368" i="1"/>
  <c r="BE2368" i="1"/>
  <c r="AD2369" i="1"/>
  <c r="AE2369" i="1"/>
  <c r="AF2369" i="1"/>
  <c r="AG2369" i="1"/>
  <c r="AH2369" i="1"/>
  <c r="AI2369" i="1"/>
  <c r="AJ2369" i="1"/>
  <c r="AK2369" i="1"/>
  <c r="AL2369" i="1"/>
  <c r="AM2369" i="1"/>
  <c r="AN2369" i="1"/>
  <c r="AO2369" i="1"/>
  <c r="AP2369" i="1"/>
  <c r="AQ2369" i="1"/>
  <c r="AR2369" i="1"/>
  <c r="AS2369" i="1"/>
  <c r="AT2369" i="1"/>
  <c r="AU2369" i="1"/>
  <c r="AV2369" i="1"/>
  <c r="AW2369" i="1"/>
  <c r="AX2369" i="1"/>
  <c r="AY2369" i="1"/>
  <c r="AZ2369" i="1"/>
  <c r="BA2369" i="1"/>
  <c r="BB2369" i="1"/>
  <c r="BC2369" i="1"/>
  <c r="BD2369" i="1"/>
  <c r="BE2369" i="1"/>
  <c r="AD2370" i="1"/>
  <c r="AE2370" i="1"/>
  <c r="AF2370" i="1"/>
  <c r="AG2370" i="1"/>
  <c r="AH2370" i="1"/>
  <c r="AI2370" i="1"/>
  <c r="AJ2370" i="1"/>
  <c r="AK2370" i="1"/>
  <c r="AL2370" i="1"/>
  <c r="AM2370" i="1"/>
  <c r="AN2370" i="1"/>
  <c r="AO2370" i="1"/>
  <c r="AP2370" i="1"/>
  <c r="AQ2370" i="1"/>
  <c r="AR2370" i="1"/>
  <c r="AS2370" i="1"/>
  <c r="AT2370" i="1"/>
  <c r="AU2370" i="1"/>
  <c r="AV2370" i="1"/>
  <c r="AW2370" i="1"/>
  <c r="AX2370" i="1"/>
  <c r="AY2370" i="1"/>
  <c r="AZ2370" i="1"/>
  <c r="BA2370" i="1"/>
  <c r="BB2370" i="1"/>
  <c r="BC2370" i="1"/>
  <c r="BD2370" i="1"/>
  <c r="BE2370" i="1"/>
  <c r="AD2371" i="1"/>
  <c r="AE2371" i="1"/>
  <c r="AF2371" i="1"/>
  <c r="AG2371" i="1"/>
  <c r="AH2371" i="1"/>
  <c r="AI2371" i="1"/>
  <c r="AJ2371" i="1"/>
  <c r="AK2371" i="1"/>
  <c r="AL2371" i="1"/>
  <c r="AM2371" i="1"/>
  <c r="AN2371" i="1"/>
  <c r="AO2371" i="1"/>
  <c r="AP2371" i="1"/>
  <c r="AQ2371" i="1"/>
  <c r="AR2371" i="1"/>
  <c r="AS2371" i="1"/>
  <c r="AT2371" i="1"/>
  <c r="AU2371" i="1"/>
  <c r="AV2371" i="1"/>
  <c r="AW2371" i="1"/>
  <c r="AX2371" i="1"/>
  <c r="AY2371" i="1"/>
  <c r="AZ2371" i="1"/>
  <c r="BA2371" i="1"/>
  <c r="BB2371" i="1"/>
  <c r="BC2371" i="1"/>
  <c r="BD2371" i="1"/>
  <c r="BE2371" i="1"/>
  <c r="AD2372" i="1"/>
  <c r="AE2372" i="1"/>
  <c r="AF2372" i="1"/>
  <c r="AG2372" i="1"/>
  <c r="AH2372" i="1"/>
  <c r="AI2372" i="1"/>
  <c r="AJ2372" i="1"/>
  <c r="AK2372" i="1"/>
  <c r="AL2372" i="1"/>
  <c r="AM2372" i="1"/>
  <c r="AN2372" i="1"/>
  <c r="AO2372" i="1"/>
  <c r="AP2372" i="1"/>
  <c r="AQ2372" i="1"/>
  <c r="AR2372" i="1"/>
  <c r="AS2372" i="1"/>
  <c r="AT2372" i="1"/>
  <c r="AU2372" i="1"/>
  <c r="AV2372" i="1"/>
  <c r="AW2372" i="1"/>
  <c r="AX2372" i="1"/>
  <c r="AY2372" i="1"/>
  <c r="AZ2372" i="1"/>
  <c r="BA2372" i="1"/>
  <c r="BB2372" i="1"/>
  <c r="BC2372" i="1"/>
  <c r="BD2372" i="1"/>
  <c r="BE2372" i="1"/>
  <c r="AD2373" i="1"/>
  <c r="AE2373" i="1"/>
  <c r="AF2373" i="1"/>
  <c r="AG2373" i="1"/>
  <c r="AH2373" i="1"/>
  <c r="AI2373" i="1"/>
  <c r="AJ2373" i="1"/>
  <c r="AK2373" i="1"/>
  <c r="AL2373" i="1"/>
  <c r="AM2373" i="1"/>
  <c r="AN2373" i="1"/>
  <c r="AO2373" i="1"/>
  <c r="AP2373" i="1"/>
  <c r="AQ2373" i="1"/>
  <c r="AR2373" i="1"/>
  <c r="AS2373" i="1"/>
  <c r="AT2373" i="1"/>
  <c r="AU2373" i="1"/>
  <c r="AV2373" i="1"/>
  <c r="AW2373" i="1"/>
  <c r="AX2373" i="1"/>
  <c r="AY2373" i="1"/>
  <c r="AZ2373" i="1"/>
  <c r="BA2373" i="1"/>
  <c r="BB2373" i="1"/>
  <c r="BC2373" i="1"/>
  <c r="BD2373" i="1"/>
  <c r="BE2373" i="1"/>
  <c r="AD2374" i="1"/>
  <c r="AE2374" i="1"/>
  <c r="AF2374" i="1"/>
  <c r="AG2374" i="1"/>
  <c r="AH2374" i="1"/>
  <c r="AI2374" i="1"/>
  <c r="AJ2374" i="1"/>
  <c r="AK2374" i="1"/>
  <c r="AL2374" i="1"/>
  <c r="AM2374" i="1"/>
  <c r="AN2374" i="1"/>
  <c r="AO2374" i="1"/>
  <c r="AP2374" i="1"/>
  <c r="AQ2374" i="1"/>
  <c r="AR2374" i="1"/>
  <c r="AS2374" i="1"/>
  <c r="AT2374" i="1"/>
  <c r="AU2374" i="1"/>
  <c r="AV2374" i="1"/>
  <c r="AW2374" i="1"/>
  <c r="AX2374" i="1"/>
  <c r="AY2374" i="1"/>
  <c r="AZ2374" i="1"/>
  <c r="BA2374" i="1"/>
  <c r="BB2374" i="1"/>
  <c r="BC2374" i="1"/>
  <c r="BD2374" i="1"/>
  <c r="BE2374" i="1"/>
  <c r="AD2375" i="1"/>
  <c r="AE2375" i="1"/>
  <c r="AF2375" i="1"/>
  <c r="AG2375" i="1"/>
  <c r="AH2375" i="1"/>
  <c r="AI2375" i="1"/>
  <c r="AJ2375" i="1"/>
  <c r="AK2375" i="1"/>
  <c r="AL2375" i="1"/>
  <c r="AM2375" i="1"/>
  <c r="AN2375" i="1"/>
  <c r="AO2375" i="1"/>
  <c r="AP2375" i="1"/>
  <c r="AQ2375" i="1"/>
  <c r="AR2375" i="1"/>
  <c r="AS2375" i="1"/>
  <c r="AT2375" i="1"/>
  <c r="AU2375" i="1"/>
  <c r="AV2375" i="1"/>
  <c r="AW2375" i="1"/>
  <c r="AX2375" i="1"/>
  <c r="AY2375" i="1"/>
  <c r="AZ2375" i="1"/>
  <c r="BA2375" i="1"/>
  <c r="BB2375" i="1"/>
  <c r="BC2375" i="1"/>
  <c r="BD2375" i="1"/>
  <c r="BE2375" i="1"/>
  <c r="AD2376" i="1"/>
  <c r="AE2376" i="1"/>
  <c r="AF2376" i="1"/>
  <c r="AG2376" i="1"/>
  <c r="AH2376" i="1"/>
  <c r="AI2376" i="1"/>
  <c r="AJ2376" i="1"/>
  <c r="AK2376" i="1"/>
  <c r="AL2376" i="1"/>
  <c r="AM2376" i="1"/>
  <c r="AN2376" i="1"/>
  <c r="AO2376" i="1"/>
  <c r="AP2376" i="1"/>
  <c r="AQ2376" i="1"/>
  <c r="AR2376" i="1"/>
  <c r="AS2376" i="1"/>
  <c r="AT2376" i="1"/>
  <c r="AU2376" i="1"/>
  <c r="AV2376" i="1"/>
  <c r="AW2376" i="1"/>
  <c r="AX2376" i="1"/>
  <c r="AY2376" i="1"/>
  <c r="AZ2376" i="1"/>
  <c r="BA2376" i="1"/>
  <c r="BB2376" i="1"/>
  <c r="BC2376" i="1"/>
  <c r="BD2376" i="1"/>
  <c r="BE2376" i="1"/>
  <c r="AD2377" i="1"/>
  <c r="AE2377" i="1"/>
  <c r="AF2377" i="1"/>
  <c r="AG2377" i="1"/>
  <c r="AH2377" i="1"/>
  <c r="AI2377" i="1"/>
  <c r="AJ2377" i="1"/>
  <c r="AK2377" i="1"/>
  <c r="AL2377" i="1"/>
  <c r="AM2377" i="1"/>
  <c r="AN2377" i="1"/>
  <c r="AO2377" i="1"/>
  <c r="AP2377" i="1"/>
  <c r="AQ2377" i="1"/>
  <c r="AR2377" i="1"/>
  <c r="AS2377" i="1"/>
  <c r="AT2377" i="1"/>
  <c r="AU2377" i="1"/>
  <c r="AV2377" i="1"/>
  <c r="AW2377" i="1"/>
  <c r="AX2377" i="1"/>
  <c r="AY2377" i="1"/>
  <c r="AZ2377" i="1"/>
  <c r="BA2377" i="1"/>
  <c r="BB2377" i="1"/>
  <c r="BC2377" i="1"/>
  <c r="BD2377" i="1"/>
  <c r="BE2377" i="1"/>
  <c r="AD2378" i="1"/>
  <c r="AE2378" i="1"/>
  <c r="AF2378" i="1"/>
  <c r="AG2378" i="1"/>
  <c r="AH2378" i="1"/>
  <c r="AI2378" i="1"/>
  <c r="AJ2378" i="1"/>
  <c r="AK2378" i="1"/>
  <c r="AL2378" i="1"/>
  <c r="AM2378" i="1"/>
  <c r="AN2378" i="1"/>
  <c r="AO2378" i="1"/>
  <c r="AP2378" i="1"/>
  <c r="AQ2378" i="1"/>
  <c r="AR2378" i="1"/>
  <c r="AS2378" i="1"/>
  <c r="AT2378" i="1"/>
  <c r="AU2378" i="1"/>
  <c r="AV2378" i="1"/>
  <c r="AW2378" i="1"/>
  <c r="AX2378" i="1"/>
  <c r="AY2378" i="1"/>
  <c r="AZ2378" i="1"/>
  <c r="BA2378" i="1"/>
  <c r="BB2378" i="1"/>
  <c r="BC2378" i="1"/>
  <c r="BD2378" i="1"/>
  <c r="BE2378" i="1"/>
  <c r="AD2379" i="1"/>
  <c r="AE2379" i="1"/>
  <c r="AF2379" i="1"/>
  <c r="AG2379" i="1"/>
  <c r="AH2379" i="1"/>
  <c r="AI2379" i="1"/>
  <c r="AJ2379" i="1"/>
  <c r="AK2379" i="1"/>
  <c r="AL2379" i="1"/>
  <c r="AM2379" i="1"/>
  <c r="AN2379" i="1"/>
  <c r="AO2379" i="1"/>
  <c r="AP2379" i="1"/>
  <c r="AQ2379" i="1"/>
  <c r="AR2379" i="1"/>
  <c r="AS2379" i="1"/>
  <c r="AT2379" i="1"/>
  <c r="AU2379" i="1"/>
  <c r="AV2379" i="1"/>
  <c r="AW2379" i="1"/>
  <c r="AX2379" i="1"/>
  <c r="AY2379" i="1"/>
  <c r="AZ2379" i="1"/>
  <c r="BA2379" i="1"/>
  <c r="BB2379" i="1"/>
  <c r="BC2379" i="1"/>
  <c r="BD2379" i="1"/>
  <c r="BE2379" i="1"/>
  <c r="AD2380" i="1"/>
  <c r="AE2380" i="1"/>
  <c r="AF2380" i="1"/>
  <c r="AG2380" i="1"/>
  <c r="AH2380" i="1"/>
  <c r="AI2380" i="1"/>
  <c r="AJ2380" i="1"/>
  <c r="AK2380" i="1"/>
  <c r="AL2380" i="1"/>
  <c r="AM2380" i="1"/>
  <c r="AN2380" i="1"/>
  <c r="AO2380" i="1"/>
  <c r="AP2380" i="1"/>
  <c r="AQ2380" i="1"/>
  <c r="AR2380" i="1"/>
  <c r="AS2380" i="1"/>
  <c r="AT2380" i="1"/>
  <c r="AU2380" i="1"/>
  <c r="AV2380" i="1"/>
  <c r="AW2380" i="1"/>
  <c r="AX2380" i="1"/>
  <c r="AY2380" i="1"/>
  <c r="AZ2380" i="1"/>
  <c r="BA2380" i="1"/>
  <c r="BB2380" i="1"/>
  <c r="BC2380" i="1"/>
  <c r="BD2380" i="1"/>
  <c r="BE2380" i="1"/>
  <c r="AD2381" i="1"/>
  <c r="AE2381" i="1"/>
  <c r="AF2381" i="1"/>
  <c r="AG2381" i="1"/>
  <c r="AH2381" i="1"/>
  <c r="AI2381" i="1"/>
  <c r="AJ2381" i="1"/>
  <c r="AK2381" i="1"/>
  <c r="AL2381" i="1"/>
  <c r="AM2381" i="1"/>
  <c r="AN2381" i="1"/>
  <c r="AO2381" i="1"/>
  <c r="AP2381" i="1"/>
  <c r="AQ2381" i="1"/>
  <c r="AR2381" i="1"/>
  <c r="AS2381" i="1"/>
  <c r="AT2381" i="1"/>
  <c r="AU2381" i="1"/>
  <c r="AV2381" i="1"/>
  <c r="AW2381" i="1"/>
  <c r="AX2381" i="1"/>
  <c r="AY2381" i="1"/>
  <c r="AZ2381" i="1"/>
  <c r="BA2381" i="1"/>
  <c r="BB2381" i="1"/>
  <c r="BC2381" i="1"/>
  <c r="BD2381" i="1"/>
  <c r="BE2381" i="1"/>
  <c r="AD2382" i="1"/>
  <c r="AE2382" i="1"/>
  <c r="AF2382" i="1"/>
  <c r="AG2382" i="1"/>
  <c r="AH2382" i="1"/>
  <c r="AI2382" i="1"/>
  <c r="AJ2382" i="1"/>
  <c r="AK2382" i="1"/>
  <c r="AL2382" i="1"/>
  <c r="AM2382" i="1"/>
  <c r="AN2382" i="1"/>
  <c r="AO2382" i="1"/>
  <c r="AP2382" i="1"/>
  <c r="AQ2382" i="1"/>
  <c r="AR2382" i="1"/>
  <c r="AS2382" i="1"/>
  <c r="AT2382" i="1"/>
  <c r="AU2382" i="1"/>
  <c r="AV2382" i="1"/>
  <c r="AW2382" i="1"/>
  <c r="AX2382" i="1"/>
  <c r="AY2382" i="1"/>
  <c r="AZ2382" i="1"/>
  <c r="BA2382" i="1"/>
  <c r="BB2382" i="1"/>
  <c r="BC2382" i="1"/>
  <c r="BD2382" i="1"/>
  <c r="BE2382" i="1"/>
  <c r="AD2383" i="1"/>
  <c r="AE2383" i="1"/>
  <c r="AF2383" i="1"/>
  <c r="AG2383" i="1"/>
  <c r="AH2383" i="1"/>
  <c r="AI2383" i="1"/>
  <c r="AJ2383" i="1"/>
  <c r="AK2383" i="1"/>
  <c r="AL2383" i="1"/>
  <c r="AM2383" i="1"/>
  <c r="AN2383" i="1"/>
  <c r="AO2383" i="1"/>
  <c r="AP2383" i="1"/>
  <c r="AQ2383" i="1"/>
  <c r="AR2383" i="1"/>
  <c r="AS2383" i="1"/>
  <c r="AT2383" i="1"/>
  <c r="AU2383" i="1"/>
  <c r="AV2383" i="1"/>
  <c r="AW2383" i="1"/>
  <c r="AX2383" i="1"/>
  <c r="AY2383" i="1"/>
  <c r="AZ2383" i="1"/>
  <c r="BA2383" i="1"/>
  <c r="BB2383" i="1"/>
  <c r="BC2383" i="1"/>
  <c r="BD2383" i="1"/>
  <c r="BE2383" i="1"/>
  <c r="AD2384" i="1"/>
  <c r="AE2384" i="1"/>
  <c r="AF2384" i="1"/>
  <c r="AG2384" i="1"/>
  <c r="AH2384" i="1"/>
  <c r="AI2384" i="1"/>
  <c r="AJ2384" i="1"/>
  <c r="AK2384" i="1"/>
  <c r="AL2384" i="1"/>
  <c r="AM2384" i="1"/>
  <c r="AN2384" i="1"/>
  <c r="AO2384" i="1"/>
  <c r="AP2384" i="1"/>
  <c r="AQ2384" i="1"/>
  <c r="AR2384" i="1"/>
  <c r="AS2384" i="1"/>
  <c r="AT2384" i="1"/>
  <c r="AU2384" i="1"/>
  <c r="AV2384" i="1"/>
  <c r="AW2384" i="1"/>
  <c r="AX2384" i="1"/>
  <c r="AY2384" i="1"/>
  <c r="AZ2384" i="1"/>
  <c r="BA2384" i="1"/>
  <c r="BB2384" i="1"/>
  <c r="BC2384" i="1"/>
  <c r="BD2384" i="1"/>
  <c r="BE2384" i="1"/>
  <c r="AD2385" i="1"/>
  <c r="AE2385" i="1"/>
  <c r="AF2385" i="1"/>
  <c r="AG2385" i="1"/>
  <c r="AH2385" i="1"/>
  <c r="AI2385" i="1"/>
  <c r="AJ2385" i="1"/>
  <c r="AK2385" i="1"/>
  <c r="AL2385" i="1"/>
  <c r="AM2385" i="1"/>
  <c r="AN2385" i="1"/>
  <c r="AO2385" i="1"/>
  <c r="AP2385" i="1"/>
  <c r="AQ2385" i="1"/>
  <c r="AR2385" i="1"/>
  <c r="AS2385" i="1"/>
  <c r="AT2385" i="1"/>
  <c r="AU2385" i="1"/>
  <c r="AV2385" i="1"/>
  <c r="AW2385" i="1"/>
  <c r="AX2385" i="1"/>
  <c r="AY2385" i="1"/>
  <c r="AZ2385" i="1"/>
  <c r="BA2385" i="1"/>
  <c r="BB2385" i="1"/>
  <c r="BC2385" i="1"/>
  <c r="BD2385" i="1"/>
  <c r="BE2385" i="1"/>
  <c r="AD2386" i="1"/>
  <c r="AE2386" i="1"/>
  <c r="AF2386" i="1"/>
  <c r="AG2386" i="1"/>
  <c r="AH2386" i="1"/>
  <c r="AI2386" i="1"/>
  <c r="AJ2386" i="1"/>
  <c r="AK2386" i="1"/>
  <c r="AL2386" i="1"/>
  <c r="AM2386" i="1"/>
  <c r="AN2386" i="1"/>
  <c r="AO2386" i="1"/>
  <c r="AP2386" i="1"/>
  <c r="AQ2386" i="1"/>
  <c r="AR2386" i="1"/>
  <c r="AS2386" i="1"/>
  <c r="AT2386" i="1"/>
  <c r="AU2386" i="1"/>
  <c r="AV2386" i="1"/>
  <c r="AW2386" i="1"/>
  <c r="AX2386" i="1"/>
  <c r="AY2386" i="1"/>
  <c r="AZ2386" i="1"/>
  <c r="BA2386" i="1"/>
  <c r="BB2386" i="1"/>
  <c r="BC2386" i="1"/>
  <c r="BD2386" i="1"/>
  <c r="BE2386" i="1"/>
  <c r="AD2387" i="1"/>
  <c r="AE2387" i="1"/>
  <c r="AF2387" i="1"/>
  <c r="AG2387" i="1"/>
  <c r="AH2387" i="1"/>
  <c r="AI2387" i="1"/>
  <c r="AJ2387" i="1"/>
  <c r="AK2387" i="1"/>
  <c r="AL2387" i="1"/>
  <c r="AM2387" i="1"/>
  <c r="AN2387" i="1"/>
  <c r="AO2387" i="1"/>
  <c r="AP2387" i="1"/>
  <c r="AQ2387" i="1"/>
  <c r="AR2387" i="1"/>
  <c r="AS2387" i="1"/>
  <c r="AT2387" i="1"/>
  <c r="AU2387" i="1"/>
  <c r="AV2387" i="1"/>
  <c r="AW2387" i="1"/>
  <c r="AX2387" i="1"/>
  <c r="AY2387" i="1"/>
  <c r="AZ2387" i="1"/>
  <c r="BA2387" i="1"/>
  <c r="BB2387" i="1"/>
  <c r="BC2387" i="1"/>
  <c r="BD2387" i="1"/>
  <c r="BE2387" i="1"/>
  <c r="AD2388" i="1"/>
  <c r="AE2388" i="1"/>
  <c r="AF2388" i="1"/>
  <c r="AG2388" i="1"/>
  <c r="AH2388" i="1"/>
  <c r="AI2388" i="1"/>
  <c r="AJ2388" i="1"/>
  <c r="AK2388" i="1"/>
  <c r="AL2388" i="1"/>
  <c r="AM2388" i="1"/>
  <c r="AN2388" i="1"/>
  <c r="AO2388" i="1"/>
  <c r="AP2388" i="1"/>
  <c r="AQ2388" i="1"/>
  <c r="AR2388" i="1"/>
  <c r="AS2388" i="1"/>
  <c r="AT2388" i="1"/>
  <c r="AU2388" i="1"/>
  <c r="AV2388" i="1"/>
  <c r="AW2388" i="1"/>
  <c r="AX2388" i="1"/>
  <c r="AY2388" i="1"/>
  <c r="AZ2388" i="1"/>
  <c r="BA2388" i="1"/>
  <c r="BB2388" i="1"/>
  <c r="BC2388" i="1"/>
  <c r="BD2388" i="1"/>
  <c r="BE2388" i="1"/>
  <c r="AD2389" i="1"/>
  <c r="AE2389" i="1"/>
  <c r="AF2389" i="1"/>
  <c r="AG2389" i="1"/>
  <c r="AH2389" i="1"/>
  <c r="AI2389" i="1"/>
  <c r="AJ2389" i="1"/>
  <c r="AK2389" i="1"/>
  <c r="AL2389" i="1"/>
  <c r="AM2389" i="1"/>
  <c r="AN2389" i="1"/>
  <c r="AO2389" i="1"/>
  <c r="AP2389" i="1"/>
  <c r="AQ2389" i="1"/>
  <c r="AR2389" i="1"/>
  <c r="AS2389" i="1"/>
  <c r="AT2389" i="1"/>
  <c r="AU2389" i="1"/>
  <c r="AV2389" i="1"/>
  <c r="AW2389" i="1"/>
  <c r="AX2389" i="1"/>
  <c r="AY2389" i="1"/>
  <c r="AZ2389" i="1"/>
  <c r="BA2389" i="1"/>
  <c r="BB2389" i="1"/>
  <c r="BC2389" i="1"/>
  <c r="BD2389" i="1"/>
  <c r="BE2389" i="1"/>
  <c r="AD2390" i="1"/>
  <c r="AE2390" i="1"/>
  <c r="AF2390" i="1"/>
  <c r="AG2390" i="1"/>
  <c r="AH2390" i="1"/>
  <c r="AI2390" i="1"/>
  <c r="AJ2390" i="1"/>
  <c r="AK2390" i="1"/>
  <c r="AL2390" i="1"/>
  <c r="AM2390" i="1"/>
  <c r="AN2390" i="1"/>
  <c r="AO2390" i="1"/>
  <c r="AP2390" i="1"/>
  <c r="AQ2390" i="1"/>
  <c r="AR2390" i="1"/>
  <c r="AS2390" i="1"/>
  <c r="AT2390" i="1"/>
  <c r="AU2390" i="1"/>
  <c r="AV2390" i="1"/>
  <c r="AW2390" i="1"/>
  <c r="AX2390" i="1"/>
  <c r="AY2390" i="1"/>
  <c r="AZ2390" i="1"/>
  <c r="BA2390" i="1"/>
  <c r="BB2390" i="1"/>
  <c r="BC2390" i="1"/>
  <c r="BD2390" i="1"/>
  <c r="BE2390" i="1"/>
  <c r="AD2391" i="1"/>
  <c r="AE2391" i="1"/>
  <c r="AF2391" i="1"/>
  <c r="AG2391" i="1"/>
  <c r="AH2391" i="1"/>
  <c r="AI2391" i="1"/>
  <c r="AJ2391" i="1"/>
  <c r="AK2391" i="1"/>
  <c r="AL2391" i="1"/>
  <c r="AM2391" i="1"/>
  <c r="AN2391" i="1"/>
  <c r="AO2391" i="1"/>
  <c r="AP2391" i="1"/>
  <c r="AQ2391" i="1"/>
  <c r="AR2391" i="1"/>
  <c r="AS2391" i="1"/>
  <c r="AT2391" i="1"/>
  <c r="AU2391" i="1"/>
  <c r="AV2391" i="1"/>
  <c r="AW2391" i="1"/>
  <c r="AX2391" i="1"/>
  <c r="AY2391" i="1"/>
  <c r="AZ2391" i="1"/>
  <c r="BA2391" i="1"/>
  <c r="BB2391" i="1"/>
  <c r="BC2391" i="1"/>
  <c r="BD2391" i="1"/>
  <c r="BE2391" i="1"/>
  <c r="AD2392" i="1"/>
  <c r="AE2392" i="1"/>
  <c r="AF2392" i="1"/>
  <c r="AG2392" i="1"/>
  <c r="AH2392" i="1"/>
  <c r="AI2392" i="1"/>
  <c r="AJ2392" i="1"/>
  <c r="AK2392" i="1"/>
  <c r="AL2392" i="1"/>
  <c r="AM2392" i="1"/>
  <c r="AN2392" i="1"/>
  <c r="AO2392" i="1"/>
  <c r="AP2392" i="1"/>
  <c r="AQ2392" i="1"/>
  <c r="AR2392" i="1"/>
  <c r="AS2392" i="1"/>
  <c r="AT2392" i="1"/>
  <c r="AU2392" i="1"/>
  <c r="AV2392" i="1"/>
  <c r="AW2392" i="1"/>
  <c r="AX2392" i="1"/>
  <c r="AY2392" i="1"/>
  <c r="AZ2392" i="1"/>
  <c r="BA2392" i="1"/>
  <c r="BB2392" i="1"/>
  <c r="BC2392" i="1"/>
  <c r="BD2392" i="1"/>
  <c r="BE2392" i="1"/>
  <c r="AD2393" i="1"/>
  <c r="AE2393" i="1"/>
  <c r="AF2393" i="1"/>
  <c r="AG2393" i="1"/>
  <c r="AH2393" i="1"/>
  <c r="AI2393" i="1"/>
  <c r="AJ2393" i="1"/>
  <c r="AK2393" i="1"/>
  <c r="AL2393" i="1"/>
  <c r="AM2393" i="1"/>
  <c r="AN2393" i="1"/>
  <c r="AO2393" i="1"/>
  <c r="AP2393" i="1"/>
  <c r="AQ2393" i="1"/>
  <c r="AR2393" i="1"/>
  <c r="AS2393" i="1"/>
  <c r="AT2393" i="1"/>
  <c r="AU2393" i="1"/>
  <c r="AV2393" i="1"/>
  <c r="AW2393" i="1"/>
  <c r="AX2393" i="1"/>
  <c r="AY2393" i="1"/>
  <c r="AZ2393" i="1"/>
  <c r="BA2393" i="1"/>
  <c r="BB2393" i="1"/>
  <c r="BC2393" i="1"/>
  <c r="BD2393" i="1"/>
  <c r="BE2393" i="1"/>
  <c r="AD2394" i="1"/>
  <c r="AE2394" i="1"/>
  <c r="AF2394" i="1"/>
  <c r="AG2394" i="1"/>
  <c r="AH2394" i="1"/>
  <c r="AI2394" i="1"/>
  <c r="AJ2394" i="1"/>
  <c r="AK2394" i="1"/>
  <c r="AL2394" i="1"/>
  <c r="AM2394" i="1"/>
  <c r="AN2394" i="1"/>
  <c r="AO2394" i="1"/>
  <c r="AP2394" i="1"/>
  <c r="AQ2394" i="1"/>
  <c r="AR2394" i="1"/>
  <c r="AS2394" i="1"/>
  <c r="AT2394" i="1"/>
  <c r="AU2394" i="1"/>
  <c r="AV2394" i="1"/>
  <c r="AW2394" i="1"/>
  <c r="AX2394" i="1"/>
  <c r="AY2394" i="1"/>
  <c r="AZ2394" i="1"/>
  <c r="BA2394" i="1"/>
  <c r="BB2394" i="1"/>
  <c r="BC2394" i="1"/>
  <c r="BD2394" i="1"/>
  <c r="BE2394" i="1"/>
  <c r="AD2395" i="1"/>
  <c r="AE2395" i="1"/>
  <c r="AF2395" i="1"/>
  <c r="AG2395" i="1"/>
  <c r="AH2395" i="1"/>
  <c r="AI2395" i="1"/>
  <c r="AJ2395" i="1"/>
  <c r="AK2395" i="1"/>
  <c r="AL2395" i="1"/>
  <c r="AM2395" i="1"/>
  <c r="AN2395" i="1"/>
  <c r="AO2395" i="1"/>
  <c r="AP2395" i="1"/>
  <c r="AQ2395" i="1"/>
  <c r="AR2395" i="1"/>
  <c r="AS2395" i="1"/>
  <c r="AT2395" i="1"/>
  <c r="AU2395" i="1"/>
  <c r="AV2395" i="1"/>
  <c r="AW2395" i="1"/>
  <c r="AX2395" i="1"/>
  <c r="AY2395" i="1"/>
  <c r="AZ2395" i="1"/>
  <c r="BA2395" i="1"/>
  <c r="BB2395" i="1"/>
  <c r="BC2395" i="1"/>
  <c r="BD2395" i="1"/>
  <c r="BE2395" i="1"/>
  <c r="AD2396" i="1"/>
  <c r="AE2396" i="1"/>
  <c r="AF2396" i="1"/>
  <c r="AG2396" i="1"/>
  <c r="AH2396" i="1"/>
  <c r="AI2396" i="1"/>
  <c r="AJ2396" i="1"/>
  <c r="AK2396" i="1"/>
  <c r="AL2396" i="1"/>
  <c r="AM2396" i="1"/>
  <c r="AN2396" i="1"/>
  <c r="AO2396" i="1"/>
  <c r="AP2396" i="1"/>
  <c r="AQ2396" i="1"/>
  <c r="AR2396" i="1"/>
  <c r="AS2396" i="1"/>
  <c r="AT2396" i="1"/>
  <c r="AU2396" i="1"/>
  <c r="AV2396" i="1"/>
  <c r="AW2396" i="1"/>
  <c r="AX2396" i="1"/>
  <c r="AY2396" i="1"/>
  <c r="AZ2396" i="1"/>
  <c r="BA2396" i="1"/>
  <c r="BB2396" i="1"/>
  <c r="BC2396" i="1"/>
  <c r="BD2396" i="1"/>
  <c r="BE2396" i="1"/>
  <c r="AD2397" i="1"/>
  <c r="AE2397" i="1"/>
  <c r="AF2397" i="1"/>
  <c r="AG2397" i="1"/>
  <c r="AH2397" i="1"/>
  <c r="AI2397" i="1"/>
  <c r="AJ2397" i="1"/>
  <c r="AK2397" i="1"/>
  <c r="AL2397" i="1"/>
  <c r="AM2397" i="1"/>
  <c r="AN2397" i="1"/>
  <c r="AO2397" i="1"/>
  <c r="AP2397" i="1"/>
  <c r="AQ2397" i="1"/>
  <c r="AR2397" i="1"/>
  <c r="AS2397" i="1"/>
  <c r="AT2397" i="1"/>
  <c r="AU2397" i="1"/>
  <c r="AV2397" i="1"/>
  <c r="AW2397" i="1"/>
  <c r="AX2397" i="1"/>
  <c r="AY2397" i="1"/>
  <c r="AZ2397" i="1"/>
  <c r="BA2397" i="1"/>
  <c r="BB2397" i="1"/>
  <c r="BC2397" i="1"/>
  <c r="BD2397" i="1"/>
  <c r="BE2397" i="1"/>
  <c r="AD2398" i="1"/>
  <c r="AE2398" i="1"/>
  <c r="AF2398" i="1"/>
  <c r="AG2398" i="1"/>
  <c r="AH2398" i="1"/>
  <c r="AI2398" i="1"/>
  <c r="AJ2398" i="1"/>
  <c r="AK2398" i="1"/>
  <c r="AL2398" i="1"/>
  <c r="AM2398" i="1"/>
  <c r="AN2398" i="1"/>
  <c r="AO2398" i="1"/>
  <c r="AP2398" i="1"/>
  <c r="AQ2398" i="1"/>
  <c r="AR2398" i="1"/>
  <c r="AS2398" i="1"/>
  <c r="AT2398" i="1"/>
  <c r="AU2398" i="1"/>
  <c r="AV2398" i="1"/>
  <c r="AW2398" i="1"/>
  <c r="AX2398" i="1"/>
  <c r="AY2398" i="1"/>
  <c r="AZ2398" i="1"/>
  <c r="BA2398" i="1"/>
  <c r="BB2398" i="1"/>
  <c r="BC2398" i="1"/>
  <c r="BD2398" i="1"/>
  <c r="BE2398" i="1"/>
  <c r="AD2399" i="1"/>
  <c r="AE2399" i="1"/>
  <c r="AF2399" i="1"/>
  <c r="AG2399" i="1"/>
  <c r="AH2399" i="1"/>
  <c r="AI2399" i="1"/>
  <c r="AJ2399" i="1"/>
  <c r="AK2399" i="1"/>
  <c r="AL2399" i="1"/>
  <c r="AM2399" i="1"/>
  <c r="AN2399" i="1"/>
  <c r="AO2399" i="1"/>
  <c r="AP2399" i="1"/>
  <c r="AQ2399" i="1"/>
  <c r="AR2399" i="1"/>
  <c r="AS2399" i="1"/>
  <c r="AT2399" i="1"/>
  <c r="AU2399" i="1"/>
  <c r="AV2399" i="1"/>
  <c r="AW2399" i="1"/>
  <c r="AX2399" i="1"/>
  <c r="AY2399" i="1"/>
  <c r="AZ2399" i="1"/>
  <c r="BA2399" i="1"/>
  <c r="BB2399" i="1"/>
  <c r="BC2399" i="1"/>
  <c r="BD2399" i="1"/>
  <c r="BE2399" i="1"/>
  <c r="AD2400" i="1"/>
  <c r="AE2400" i="1"/>
  <c r="AF2400" i="1"/>
  <c r="AG2400" i="1"/>
  <c r="AH2400" i="1"/>
  <c r="AI2400" i="1"/>
  <c r="AJ2400" i="1"/>
  <c r="AK2400" i="1"/>
  <c r="AL2400" i="1"/>
  <c r="AM2400" i="1"/>
  <c r="AN2400" i="1"/>
  <c r="AO2400" i="1"/>
  <c r="AP2400" i="1"/>
  <c r="AQ2400" i="1"/>
  <c r="AR2400" i="1"/>
  <c r="AS2400" i="1"/>
  <c r="AT2400" i="1"/>
  <c r="AU2400" i="1"/>
  <c r="AV2400" i="1"/>
  <c r="AW2400" i="1"/>
  <c r="AX2400" i="1"/>
  <c r="AY2400" i="1"/>
  <c r="AZ2400" i="1"/>
  <c r="BA2400" i="1"/>
  <c r="BB2400" i="1"/>
  <c r="BC2400" i="1"/>
  <c r="BD2400" i="1"/>
  <c r="BE2400" i="1"/>
  <c r="AD2401" i="1"/>
  <c r="AE2401" i="1"/>
  <c r="AF2401" i="1"/>
  <c r="AG2401" i="1"/>
  <c r="AH2401" i="1"/>
  <c r="AI2401" i="1"/>
  <c r="AJ2401" i="1"/>
  <c r="AK2401" i="1"/>
  <c r="AL2401" i="1"/>
  <c r="AM2401" i="1"/>
  <c r="AN2401" i="1"/>
  <c r="AO2401" i="1"/>
  <c r="AP2401" i="1"/>
  <c r="AQ2401" i="1"/>
  <c r="AR2401" i="1"/>
  <c r="AS2401" i="1"/>
  <c r="AT2401" i="1"/>
  <c r="AU2401" i="1"/>
  <c r="AV2401" i="1"/>
  <c r="AW2401" i="1"/>
  <c r="AX2401" i="1"/>
  <c r="AY2401" i="1"/>
  <c r="AZ2401" i="1"/>
  <c r="BA2401" i="1"/>
  <c r="BB2401" i="1"/>
  <c r="BC2401" i="1"/>
  <c r="BD2401" i="1"/>
  <c r="BE2401" i="1"/>
  <c r="AD2402" i="1"/>
  <c r="AE2402" i="1"/>
  <c r="AF2402" i="1"/>
  <c r="AG2402" i="1"/>
  <c r="AH2402" i="1"/>
  <c r="AI2402" i="1"/>
  <c r="AJ2402" i="1"/>
  <c r="AK2402" i="1"/>
  <c r="AL2402" i="1"/>
  <c r="AM2402" i="1"/>
  <c r="AN2402" i="1"/>
  <c r="AO2402" i="1"/>
  <c r="AP2402" i="1"/>
  <c r="AQ2402" i="1"/>
  <c r="AR2402" i="1"/>
  <c r="AS2402" i="1"/>
  <c r="AT2402" i="1"/>
  <c r="AU2402" i="1"/>
  <c r="AV2402" i="1"/>
  <c r="AW2402" i="1"/>
  <c r="AX2402" i="1"/>
  <c r="AY2402" i="1"/>
  <c r="AZ2402" i="1"/>
  <c r="BA2402" i="1"/>
  <c r="BB2402" i="1"/>
  <c r="BC2402" i="1"/>
  <c r="BD2402" i="1"/>
  <c r="BE2402" i="1"/>
  <c r="AD2403" i="1"/>
  <c r="AE2403" i="1"/>
  <c r="AF2403" i="1"/>
  <c r="AG2403" i="1"/>
  <c r="AH2403" i="1"/>
  <c r="AI2403" i="1"/>
  <c r="AJ2403" i="1"/>
  <c r="AK2403" i="1"/>
  <c r="AL2403" i="1"/>
  <c r="AM2403" i="1"/>
  <c r="AN2403" i="1"/>
  <c r="AO2403" i="1"/>
  <c r="AP2403" i="1"/>
  <c r="AQ2403" i="1"/>
  <c r="AR2403" i="1"/>
  <c r="AS2403" i="1"/>
  <c r="AT2403" i="1"/>
  <c r="AU2403" i="1"/>
  <c r="AV2403" i="1"/>
  <c r="AW2403" i="1"/>
  <c r="AX2403" i="1"/>
  <c r="AY2403" i="1"/>
  <c r="AZ2403" i="1"/>
  <c r="BA2403" i="1"/>
  <c r="BB2403" i="1"/>
  <c r="BC2403" i="1"/>
  <c r="BD2403" i="1"/>
  <c r="BE2403" i="1"/>
  <c r="AD2404" i="1"/>
  <c r="AE2404" i="1"/>
  <c r="AF2404" i="1"/>
  <c r="AG2404" i="1"/>
  <c r="AH2404" i="1"/>
  <c r="AI2404" i="1"/>
  <c r="AJ2404" i="1"/>
  <c r="AK2404" i="1"/>
  <c r="AL2404" i="1"/>
  <c r="AM2404" i="1"/>
  <c r="AN2404" i="1"/>
  <c r="AO2404" i="1"/>
  <c r="AP2404" i="1"/>
  <c r="AQ2404" i="1"/>
  <c r="AR2404" i="1"/>
  <c r="AS2404" i="1"/>
  <c r="AT2404" i="1"/>
  <c r="AU2404" i="1"/>
  <c r="AV2404" i="1"/>
  <c r="AW2404" i="1"/>
  <c r="AX2404" i="1"/>
  <c r="AY2404" i="1"/>
  <c r="AZ2404" i="1"/>
  <c r="BA2404" i="1"/>
  <c r="BB2404" i="1"/>
  <c r="BC2404" i="1"/>
  <c r="BD2404" i="1"/>
  <c r="BE2404" i="1"/>
  <c r="AD2405" i="1"/>
  <c r="AE2405" i="1"/>
  <c r="AF2405" i="1"/>
  <c r="AG2405" i="1"/>
  <c r="AH2405" i="1"/>
  <c r="AI2405" i="1"/>
  <c r="AJ2405" i="1"/>
  <c r="AK2405" i="1"/>
  <c r="AL2405" i="1"/>
  <c r="AM2405" i="1"/>
  <c r="AN2405" i="1"/>
  <c r="AO2405" i="1"/>
  <c r="AP2405" i="1"/>
  <c r="AQ2405" i="1"/>
  <c r="AR2405" i="1"/>
  <c r="AS2405" i="1"/>
  <c r="AT2405" i="1"/>
  <c r="AU2405" i="1"/>
  <c r="AV2405" i="1"/>
  <c r="AW2405" i="1"/>
  <c r="AX2405" i="1"/>
  <c r="AY2405" i="1"/>
  <c r="AZ2405" i="1"/>
  <c r="BA2405" i="1"/>
  <c r="BB2405" i="1"/>
  <c r="BC2405" i="1"/>
  <c r="BD2405" i="1"/>
  <c r="BE2405" i="1"/>
  <c r="AD2406" i="1"/>
  <c r="AE2406" i="1"/>
  <c r="AF2406" i="1"/>
  <c r="AG2406" i="1"/>
  <c r="AH2406" i="1"/>
  <c r="AI2406" i="1"/>
  <c r="AJ2406" i="1"/>
  <c r="AK2406" i="1"/>
  <c r="AL2406" i="1"/>
  <c r="AM2406" i="1"/>
  <c r="AN2406" i="1"/>
  <c r="AO2406" i="1"/>
  <c r="AP2406" i="1"/>
  <c r="AQ2406" i="1"/>
  <c r="AR2406" i="1"/>
  <c r="AS2406" i="1"/>
  <c r="AT2406" i="1"/>
  <c r="AU2406" i="1"/>
  <c r="AV2406" i="1"/>
  <c r="AW2406" i="1"/>
  <c r="AX2406" i="1"/>
  <c r="AY2406" i="1"/>
  <c r="AZ2406" i="1"/>
  <c r="BA2406" i="1"/>
  <c r="BB2406" i="1"/>
  <c r="BC2406" i="1"/>
  <c r="BD2406" i="1"/>
  <c r="BE2406" i="1"/>
  <c r="AD2407" i="1"/>
  <c r="AE2407" i="1"/>
  <c r="AF2407" i="1"/>
  <c r="AG2407" i="1"/>
  <c r="AH2407" i="1"/>
  <c r="AI2407" i="1"/>
  <c r="AJ2407" i="1"/>
  <c r="AK2407" i="1"/>
  <c r="AL2407" i="1"/>
  <c r="AM2407" i="1"/>
  <c r="AN2407" i="1"/>
  <c r="AO2407" i="1"/>
  <c r="AP2407" i="1"/>
  <c r="AQ2407" i="1"/>
  <c r="AR2407" i="1"/>
  <c r="AS2407" i="1"/>
  <c r="AT2407" i="1"/>
  <c r="AU2407" i="1"/>
  <c r="AV2407" i="1"/>
  <c r="AW2407" i="1"/>
  <c r="AX2407" i="1"/>
  <c r="AY2407" i="1"/>
  <c r="AZ2407" i="1"/>
  <c r="BA2407" i="1"/>
  <c r="BB2407" i="1"/>
  <c r="BC2407" i="1"/>
  <c r="BD2407" i="1"/>
  <c r="BE2407" i="1"/>
  <c r="AD2408" i="1"/>
  <c r="AE2408" i="1"/>
  <c r="AF2408" i="1"/>
  <c r="AG2408" i="1"/>
  <c r="AH2408" i="1"/>
  <c r="AI2408" i="1"/>
  <c r="AJ2408" i="1"/>
  <c r="AK2408" i="1"/>
  <c r="AL2408" i="1"/>
  <c r="AM2408" i="1"/>
  <c r="AN2408" i="1"/>
  <c r="AO2408" i="1"/>
  <c r="AP2408" i="1"/>
  <c r="AQ2408" i="1"/>
  <c r="AR2408" i="1"/>
  <c r="AS2408" i="1"/>
  <c r="AT2408" i="1"/>
  <c r="AU2408" i="1"/>
  <c r="AV2408" i="1"/>
  <c r="AW2408" i="1"/>
  <c r="AX2408" i="1"/>
  <c r="AY2408" i="1"/>
  <c r="AZ2408" i="1"/>
  <c r="BA2408" i="1"/>
  <c r="BB2408" i="1"/>
  <c r="BC2408" i="1"/>
  <c r="BD2408" i="1"/>
  <c r="BE2408" i="1"/>
  <c r="AD2409" i="1"/>
  <c r="AE2409" i="1"/>
  <c r="AF2409" i="1"/>
  <c r="AG2409" i="1"/>
  <c r="AH2409" i="1"/>
  <c r="AI2409" i="1"/>
  <c r="AJ2409" i="1"/>
  <c r="AK2409" i="1"/>
  <c r="AL2409" i="1"/>
  <c r="AM2409" i="1"/>
  <c r="AN2409" i="1"/>
  <c r="AO2409" i="1"/>
  <c r="AP2409" i="1"/>
  <c r="AQ2409" i="1"/>
  <c r="AR2409" i="1"/>
  <c r="AS2409" i="1"/>
  <c r="AT2409" i="1"/>
  <c r="AU2409" i="1"/>
  <c r="AV2409" i="1"/>
  <c r="AW2409" i="1"/>
  <c r="AX2409" i="1"/>
  <c r="AY2409" i="1"/>
  <c r="AZ2409" i="1"/>
  <c r="BA2409" i="1"/>
  <c r="BB2409" i="1"/>
  <c r="BC2409" i="1"/>
  <c r="BD2409" i="1"/>
  <c r="BE2409" i="1"/>
  <c r="AD2410" i="1"/>
  <c r="AE2410" i="1"/>
  <c r="AF2410" i="1"/>
  <c r="AG2410" i="1"/>
  <c r="AH2410" i="1"/>
  <c r="AI2410" i="1"/>
  <c r="AJ2410" i="1"/>
  <c r="AK2410" i="1"/>
  <c r="AL2410" i="1"/>
  <c r="AM2410" i="1"/>
  <c r="AN2410" i="1"/>
  <c r="AO2410" i="1"/>
  <c r="AP2410" i="1"/>
  <c r="AQ2410" i="1"/>
  <c r="AR2410" i="1"/>
  <c r="AS2410" i="1"/>
  <c r="AT2410" i="1"/>
  <c r="AU2410" i="1"/>
  <c r="AV2410" i="1"/>
  <c r="AW2410" i="1"/>
  <c r="AX2410" i="1"/>
  <c r="AY2410" i="1"/>
  <c r="AZ2410" i="1"/>
  <c r="BA2410" i="1"/>
  <c r="BB2410" i="1"/>
  <c r="BC2410" i="1"/>
  <c r="BD2410" i="1"/>
  <c r="BE2410" i="1"/>
  <c r="AD2411" i="1"/>
  <c r="AE2411" i="1"/>
  <c r="AF2411" i="1"/>
  <c r="AG2411" i="1"/>
  <c r="AH2411" i="1"/>
  <c r="AI2411" i="1"/>
  <c r="AJ2411" i="1"/>
  <c r="AK2411" i="1"/>
  <c r="AL2411" i="1"/>
  <c r="AM2411" i="1"/>
  <c r="AN2411" i="1"/>
  <c r="AO2411" i="1"/>
  <c r="AP2411" i="1"/>
  <c r="AQ2411" i="1"/>
  <c r="AR2411" i="1"/>
  <c r="AS2411" i="1"/>
  <c r="AT2411" i="1"/>
  <c r="AU2411" i="1"/>
  <c r="AV2411" i="1"/>
  <c r="AW2411" i="1"/>
  <c r="AX2411" i="1"/>
  <c r="AY2411" i="1"/>
  <c r="AZ2411" i="1"/>
  <c r="BA2411" i="1"/>
  <c r="BB2411" i="1"/>
  <c r="BC2411" i="1"/>
  <c r="BD2411" i="1"/>
  <c r="BE2411" i="1"/>
  <c r="AD2412" i="1"/>
  <c r="AE2412" i="1"/>
  <c r="AF2412" i="1"/>
  <c r="AG2412" i="1"/>
  <c r="AH2412" i="1"/>
  <c r="AI2412" i="1"/>
  <c r="AJ2412" i="1"/>
  <c r="AK2412" i="1"/>
  <c r="AL2412" i="1"/>
  <c r="AM2412" i="1"/>
  <c r="AN2412" i="1"/>
  <c r="AO2412" i="1"/>
  <c r="AP2412" i="1"/>
  <c r="AQ2412" i="1"/>
  <c r="AR2412" i="1"/>
  <c r="AS2412" i="1"/>
  <c r="AT2412" i="1"/>
  <c r="AU2412" i="1"/>
  <c r="AV2412" i="1"/>
  <c r="AW2412" i="1"/>
  <c r="AX2412" i="1"/>
  <c r="AY2412" i="1"/>
  <c r="AZ2412" i="1"/>
  <c r="BA2412" i="1"/>
  <c r="BB2412" i="1"/>
  <c r="BC2412" i="1"/>
  <c r="BD2412" i="1"/>
  <c r="BE2412" i="1"/>
  <c r="AD2413" i="1"/>
  <c r="AE2413" i="1"/>
  <c r="AF2413" i="1"/>
  <c r="AG2413" i="1"/>
  <c r="AH2413" i="1"/>
  <c r="AI2413" i="1"/>
  <c r="AJ2413" i="1"/>
  <c r="AK2413" i="1"/>
  <c r="AL2413" i="1"/>
  <c r="AM2413" i="1"/>
  <c r="AN2413" i="1"/>
  <c r="AO2413" i="1"/>
  <c r="AP2413" i="1"/>
  <c r="AQ2413" i="1"/>
  <c r="AR2413" i="1"/>
  <c r="AS2413" i="1"/>
  <c r="AT2413" i="1"/>
  <c r="AU2413" i="1"/>
  <c r="AV2413" i="1"/>
  <c r="AW2413" i="1"/>
  <c r="AX2413" i="1"/>
  <c r="AY2413" i="1"/>
  <c r="AZ2413" i="1"/>
  <c r="BA2413" i="1"/>
  <c r="BB2413" i="1"/>
  <c r="BC2413" i="1"/>
  <c r="BD2413" i="1"/>
  <c r="BE2413" i="1"/>
  <c r="AD2414" i="1"/>
  <c r="AE2414" i="1"/>
  <c r="AF2414" i="1"/>
  <c r="AG2414" i="1"/>
  <c r="AH2414" i="1"/>
  <c r="AI2414" i="1"/>
  <c r="AJ2414" i="1"/>
  <c r="AK2414" i="1"/>
  <c r="AL2414" i="1"/>
  <c r="AM2414" i="1"/>
  <c r="AN2414" i="1"/>
  <c r="AO2414" i="1"/>
  <c r="AP2414" i="1"/>
  <c r="AQ2414" i="1"/>
  <c r="AR2414" i="1"/>
  <c r="AS2414" i="1"/>
  <c r="AT2414" i="1"/>
  <c r="AU2414" i="1"/>
  <c r="AV2414" i="1"/>
  <c r="AW2414" i="1"/>
  <c r="AX2414" i="1"/>
  <c r="AY2414" i="1"/>
  <c r="AZ2414" i="1"/>
  <c r="BA2414" i="1"/>
  <c r="BB2414" i="1"/>
  <c r="BC2414" i="1"/>
  <c r="BD2414" i="1"/>
  <c r="BE2414" i="1"/>
  <c r="AD2415" i="1"/>
  <c r="AE2415" i="1"/>
  <c r="AF2415" i="1"/>
  <c r="AG2415" i="1"/>
  <c r="AH2415" i="1"/>
  <c r="AI2415" i="1"/>
  <c r="AJ2415" i="1"/>
  <c r="AK2415" i="1"/>
  <c r="AL2415" i="1"/>
  <c r="AM2415" i="1"/>
  <c r="AN2415" i="1"/>
  <c r="AO2415" i="1"/>
  <c r="AP2415" i="1"/>
  <c r="AQ2415" i="1"/>
  <c r="AR2415" i="1"/>
  <c r="AS2415" i="1"/>
  <c r="AT2415" i="1"/>
  <c r="AU2415" i="1"/>
  <c r="AV2415" i="1"/>
  <c r="AW2415" i="1"/>
  <c r="AX2415" i="1"/>
  <c r="AY2415" i="1"/>
  <c r="AZ2415" i="1"/>
  <c r="BA2415" i="1"/>
  <c r="BB2415" i="1"/>
  <c r="BC2415" i="1"/>
  <c r="BD2415" i="1"/>
  <c r="BE2415" i="1"/>
  <c r="AD2416" i="1"/>
  <c r="AE2416" i="1"/>
  <c r="AF2416" i="1"/>
  <c r="AG2416" i="1"/>
  <c r="AH2416" i="1"/>
  <c r="AI2416" i="1"/>
  <c r="AJ2416" i="1"/>
  <c r="AK2416" i="1"/>
  <c r="AL2416" i="1"/>
  <c r="AM2416" i="1"/>
  <c r="AN2416" i="1"/>
  <c r="AO2416" i="1"/>
  <c r="AP2416" i="1"/>
  <c r="AQ2416" i="1"/>
  <c r="AR2416" i="1"/>
  <c r="AS2416" i="1"/>
  <c r="AT2416" i="1"/>
  <c r="AU2416" i="1"/>
  <c r="AV2416" i="1"/>
  <c r="AW2416" i="1"/>
  <c r="AX2416" i="1"/>
  <c r="AY2416" i="1"/>
  <c r="AZ2416" i="1"/>
  <c r="BA2416" i="1"/>
  <c r="BB2416" i="1"/>
  <c r="BC2416" i="1"/>
  <c r="BD2416" i="1"/>
  <c r="BE2416" i="1"/>
  <c r="AD2417" i="1"/>
  <c r="AE2417" i="1"/>
  <c r="AF2417" i="1"/>
  <c r="AG2417" i="1"/>
  <c r="AH2417" i="1"/>
  <c r="AI2417" i="1"/>
  <c r="AJ2417" i="1"/>
  <c r="AK2417" i="1"/>
  <c r="AL2417" i="1"/>
  <c r="AM2417" i="1"/>
  <c r="AN2417" i="1"/>
  <c r="AO2417" i="1"/>
  <c r="AP2417" i="1"/>
  <c r="AQ2417" i="1"/>
  <c r="AR2417" i="1"/>
  <c r="AS2417" i="1"/>
  <c r="AT2417" i="1"/>
  <c r="AU2417" i="1"/>
  <c r="AV2417" i="1"/>
  <c r="AW2417" i="1"/>
  <c r="AX2417" i="1"/>
  <c r="AY2417" i="1"/>
  <c r="AZ2417" i="1"/>
  <c r="BA2417" i="1"/>
  <c r="BB2417" i="1"/>
  <c r="BC2417" i="1"/>
  <c r="BD2417" i="1"/>
  <c r="BE2417" i="1"/>
  <c r="AD2418" i="1"/>
  <c r="AE2418" i="1"/>
  <c r="AF2418" i="1"/>
  <c r="AG2418" i="1"/>
  <c r="AH2418" i="1"/>
  <c r="AI2418" i="1"/>
  <c r="AJ2418" i="1"/>
  <c r="AK2418" i="1"/>
  <c r="AL2418" i="1"/>
  <c r="AM2418" i="1"/>
  <c r="AN2418" i="1"/>
  <c r="AO2418" i="1"/>
  <c r="AP2418" i="1"/>
  <c r="AQ2418" i="1"/>
  <c r="AR2418" i="1"/>
  <c r="AS2418" i="1"/>
  <c r="AT2418" i="1"/>
  <c r="AU2418" i="1"/>
  <c r="AV2418" i="1"/>
  <c r="AW2418" i="1"/>
  <c r="AX2418" i="1"/>
  <c r="AY2418" i="1"/>
  <c r="AZ2418" i="1"/>
  <c r="BA2418" i="1"/>
  <c r="BB2418" i="1"/>
  <c r="BC2418" i="1"/>
  <c r="BD2418" i="1"/>
  <c r="BE2418" i="1"/>
  <c r="AD2419" i="1"/>
  <c r="AE2419" i="1"/>
  <c r="AF2419" i="1"/>
  <c r="AG2419" i="1"/>
  <c r="AH2419" i="1"/>
  <c r="AI2419" i="1"/>
  <c r="AJ2419" i="1"/>
  <c r="AK2419" i="1"/>
  <c r="AL2419" i="1"/>
  <c r="AM2419" i="1"/>
  <c r="AN2419" i="1"/>
  <c r="AO2419" i="1"/>
  <c r="AP2419" i="1"/>
  <c r="AQ2419" i="1"/>
  <c r="AR2419" i="1"/>
  <c r="AS2419" i="1"/>
  <c r="AT2419" i="1"/>
  <c r="AU2419" i="1"/>
  <c r="AV2419" i="1"/>
  <c r="AW2419" i="1"/>
  <c r="AX2419" i="1"/>
  <c r="AY2419" i="1"/>
  <c r="AZ2419" i="1"/>
  <c r="BA2419" i="1"/>
  <c r="BB2419" i="1"/>
  <c r="BC2419" i="1"/>
  <c r="BD2419" i="1"/>
  <c r="BE2419" i="1"/>
  <c r="AD2420" i="1"/>
  <c r="AE2420" i="1"/>
  <c r="AF2420" i="1"/>
  <c r="AG2420" i="1"/>
  <c r="AH2420" i="1"/>
  <c r="AI2420" i="1"/>
  <c r="AJ2420" i="1"/>
  <c r="AK2420" i="1"/>
  <c r="AL2420" i="1"/>
  <c r="AM2420" i="1"/>
  <c r="AN2420" i="1"/>
  <c r="AO2420" i="1"/>
  <c r="AP2420" i="1"/>
  <c r="AQ2420" i="1"/>
  <c r="AR2420" i="1"/>
  <c r="AS2420" i="1"/>
  <c r="AT2420" i="1"/>
  <c r="AU2420" i="1"/>
  <c r="AV2420" i="1"/>
  <c r="AW2420" i="1"/>
  <c r="AX2420" i="1"/>
  <c r="AY2420" i="1"/>
  <c r="AZ2420" i="1"/>
  <c r="BA2420" i="1"/>
  <c r="BB2420" i="1"/>
  <c r="BC2420" i="1"/>
  <c r="BD2420" i="1"/>
  <c r="BE2420" i="1"/>
  <c r="AD2421" i="1"/>
  <c r="AE2421" i="1"/>
  <c r="AF2421" i="1"/>
  <c r="AG2421" i="1"/>
  <c r="AH2421" i="1"/>
  <c r="AI2421" i="1"/>
  <c r="AJ2421" i="1"/>
  <c r="AK2421" i="1"/>
  <c r="AL2421" i="1"/>
  <c r="AM2421" i="1"/>
  <c r="AN2421" i="1"/>
  <c r="AO2421" i="1"/>
  <c r="AP2421" i="1"/>
  <c r="AQ2421" i="1"/>
  <c r="AR2421" i="1"/>
  <c r="AS2421" i="1"/>
  <c r="AT2421" i="1"/>
  <c r="AU2421" i="1"/>
  <c r="AV2421" i="1"/>
  <c r="AW2421" i="1"/>
  <c r="AX2421" i="1"/>
  <c r="AY2421" i="1"/>
  <c r="AZ2421" i="1"/>
  <c r="BA2421" i="1"/>
  <c r="BB2421" i="1"/>
  <c r="BC2421" i="1"/>
  <c r="BD2421" i="1"/>
  <c r="BE2421" i="1"/>
  <c r="AD2422" i="1"/>
  <c r="AE2422" i="1"/>
  <c r="AF2422" i="1"/>
  <c r="AG2422" i="1"/>
  <c r="AH2422" i="1"/>
  <c r="AI2422" i="1"/>
  <c r="AJ2422" i="1"/>
  <c r="AK2422" i="1"/>
  <c r="AL2422" i="1"/>
  <c r="AM2422" i="1"/>
  <c r="AN2422" i="1"/>
  <c r="AO2422" i="1"/>
  <c r="AP2422" i="1"/>
  <c r="AQ2422" i="1"/>
  <c r="AR2422" i="1"/>
  <c r="AS2422" i="1"/>
  <c r="AT2422" i="1"/>
  <c r="AU2422" i="1"/>
  <c r="AV2422" i="1"/>
  <c r="AW2422" i="1"/>
  <c r="AX2422" i="1"/>
  <c r="AY2422" i="1"/>
  <c r="AZ2422" i="1"/>
  <c r="BA2422" i="1"/>
  <c r="BB2422" i="1"/>
  <c r="BC2422" i="1"/>
  <c r="BD2422" i="1"/>
  <c r="BE2422" i="1"/>
  <c r="AD2423" i="1"/>
  <c r="AE2423" i="1"/>
  <c r="AF2423" i="1"/>
  <c r="AG2423" i="1"/>
  <c r="AH2423" i="1"/>
  <c r="AI2423" i="1"/>
  <c r="AJ2423" i="1"/>
  <c r="AK2423" i="1"/>
  <c r="AL2423" i="1"/>
  <c r="AM2423" i="1"/>
  <c r="AN2423" i="1"/>
  <c r="AO2423" i="1"/>
  <c r="AP2423" i="1"/>
  <c r="AQ2423" i="1"/>
  <c r="AR2423" i="1"/>
  <c r="AS2423" i="1"/>
  <c r="AT2423" i="1"/>
  <c r="AU2423" i="1"/>
  <c r="AV2423" i="1"/>
  <c r="AW2423" i="1"/>
  <c r="AX2423" i="1"/>
  <c r="AY2423" i="1"/>
  <c r="AZ2423" i="1"/>
  <c r="BA2423" i="1"/>
  <c r="BB2423" i="1"/>
  <c r="BC2423" i="1"/>
  <c r="BD2423" i="1"/>
  <c r="BE2423" i="1"/>
  <c r="AD2424" i="1"/>
  <c r="AE2424" i="1"/>
  <c r="AF2424" i="1"/>
  <c r="AG2424" i="1"/>
  <c r="AH2424" i="1"/>
  <c r="AI2424" i="1"/>
  <c r="AJ2424" i="1"/>
  <c r="AK2424" i="1"/>
  <c r="AL2424" i="1"/>
  <c r="AM2424" i="1"/>
  <c r="AN2424" i="1"/>
  <c r="AO2424" i="1"/>
  <c r="AP2424" i="1"/>
  <c r="AQ2424" i="1"/>
  <c r="AR2424" i="1"/>
  <c r="AS2424" i="1"/>
  <c r="AT2424" i="1"/>
  <c r="AU2424" i="1"/>
  <c r="AV2424" i="1"/>
  <c r="AW2424" i="1"/>
  <c r="AX2424" i="1"/>
  <c r="AY2424" i="1"/>
  <c r="AZ2424" i="1"/>
  <c r="BA2424" i="1"/>
  <c r="BB2424" i="1"/>
  <c r="BC2424" i="1"/>
  <c r="BD2424" i="1"/>
  <c r="BE2424" i="1"/>
  <c r="AD2425" i="1"/>
  <c r="AE2425" i="1"/>
  <c r="AF2425" i="1"/>
  <c r="AG2425" i="1"/>
  <c r="AH2425" i="1"/>
  <c r="AI2425" i="1"/>
  <c r="AJ2425" i="1"/>
  <c r="AK2425" i="1"/>
  <c r="AL2425" i="1"/>
  <c r="AM2425" i="1"/>
  <c r="AN2425" i="1"/>
  <c r="AO2425" i="1"/>
  <c r="AP2425" i="1"/>
  <c r="AQ2425" i="1"/>
  <c r="AR2425" i="1"/>
  <c r="AS2425" i="1"/>
  <c r="AT2425" i="1"/>
  <c r="AU2425" i="1"/>
  <c r="AV2425" i="1"/>
  <c r="AW2425" i="1"/>
  <c r="AX2425" i="1"/>
  <c r="AY2425" i="1"/>
  <c r="AZ2425" i="1"/>
  <c r="BA2425" i="1"/>
  <c r="BB2425" i="1"/>
  <c r="BC2425" i="1"/>
  <c r="BD2425" i="1"/>
  <c r="BE2425" i="1"/>
  <c r="AD2426" i="1"/>
  <c r="AE2426" i="1"/>
  <c r="AF2426" i="1"/>
  <c r="AG2426" i="1"/>
  <c r="AH2426" i="1"/>
  <c r="AI2426" i="1"/>
  <c r="AJ2426" i="1"/>
  <c r="AK2426" i="1"/>
  <c r="AL2426" i="1"/>
  <c r="AM2426" i="1"/>
  <c r="AN2426" i="1"/>
  <c r="AO2426" i="1"/>
  <c r="AP2426" i="1"/>
  <c r="AQ2426" i="1"/>
  <c r="AR2426" i="1"/>
  <c r="AS2426" i="1"/>
  <c r="AT2426" i="1"/>
  <c r="AU2426" i="1"/>
  <c r="AV2426" i="1"/>
  <c r="AW2426" i="1"/>
  <c r="AX2426" i="1"/>
  <c r="AY2426" i="1"/>
  <c r="AZ2426" i="1"/>
  <c r="BA2426" i="1"/>
  <c r="BB2426" i="1"/>
  <c r="BC2426" i="1"/>
  <c r="BD2426" i="1"/>
  <c r="BE2426" i="1"/>
  <c r="AD2427" i="1"/>
  <c r="AE2427" i="1"/>
  <c r="AF2427" i="1"/>
  <c r="AG2427" i="1"/>
  <c r="AH2427" i="1"/>
  <c r="AI2427" i="1"/>
  <c r="AJ2427" i="1"/>
  <c r="AK2427" i="1"/>
  <c r="AL2427" i="1"/>
  <c r="AM2427" i="1"/>
  <c r="AN2427" i="1"/>
  <c r="AO2427" i="1"/>
  <c r="AP2427" i="1"/>
  <c r="AQ2427" i="1"/>
  <c r="AR2427" i="1"/>
  <c r="AS2427" i="1"/>
  <c r="AT2427" i="1"/>
  <c r="AU2427" i="1"/>
  <c r="AV2427" i="1"/>
  <c r="AW2427" i="1"/>
  <c r="AX2427" i="1"/>
  <c r="AY2427" i="1"/>
  <c r="AZ2427" i="1"/>
  <c r="BA2427" i="1"/>
  <c r="BB2427" i="1"/>
  <c r="BC2427" i="1"/>
  <c r="BD2427" i="1"/>
  <c r="BE2427" i="1"/>
  <c r="AD2428" i="1"/>
  <c r="AE2428" i="1"/>
  <c r="AF2428" i="1"/>
  <c r="AG2428" i="1"/>
  <c r="AH2428" i="1"/>
  <c r="AI2428" i="1"/>
  <c r="AJ2428" i="1"/>
  <c r="AK2428" i="1"/>
  <c r="AL2428" i="1"/>
  <c r="AM2428" i="1"/>
  <c r="AN2428" i="1"/>
  <c r="AO2428" i="1"/>
  <c r="AP2428" i="1"/>
  <c r="AQ2428" i="1"/>
  <c r="AR2428" i="1"/>
  <c r="AS2428" i="1"/>
  <c r="AT2428" i="1"/>
  <c r="AU2428" i="1"/>
  <c r="AV2428" i="1"/>
  <c r="AW2428" i="1"/>
  <c r="AX2428" i="1"/>
  <c r="AY2428" i="1"/>
  <c r="AZ2428" i="1"/>
  <c r="BA2428" i="1"/>
  <c r="BB2428" i="1"/>
  <c r="BC2428" i="1"/>
  <c r="BD2428" i="1"/>
  <c r="BE2428" i="1"/>
  <c r="AD2429" i="1"/>
  <c r="AE2429" i="1"/>
  <c r="AF2429" i="1"/>
  <c r="AG2429" i="1"/>
  <c r="AH2429" i="1"/>
  <c r="AI2429" i="1"/>
  <c r="AJ2429" i="1"/>
  <c r="AK2429" i="1"/>
  <c r="AL2429" i="1"/>
  <c r="AM2429" i="1"/>
  <c r="AN2429" i="1"/>
  <c r="AO2429" i="1"/>
  <c r="AP2429" i="1"/>
  <c r="AQ2429" i="1"/>
  <c r="AR2429" i="1"/>
  <c r="AS2429" i="1"/>
  <c r="AT2429" i="1"/>
  <c r="AU2429" i="1"/>
  <c r="AV2429" i="1"/>
  <c r="AW2429" i="1"/>
  <c r="AX2429" i="1"/>
  <c r="AY2429" i="1"/>
  <c r="AZ2429" i="1"/>
  <c r="BA2429" i="1"/>
  <c r="BB2429" i="1"/>
  <c r="BC2429" i="1"/>
  <c r="BD2429" i="1"/>
  <c r="BE2429" i="1"/>
  <c r="AD2430" i="1"/>
  <c r="AE2430" i="1"/>
  <c r="AF2430" i="1"/>
  <c r="AG2430" i="1"/>
  <c r="AH2430" i="1"/>
  <c r="AI2430" i="1"/>
  <c r="AJ2430" i="1"/>
  <c r="AK2430" i="1"/>
  <c r="AL2430" i="1"/>
  <c r="AM2430" i="1"/>
  <c r="AN2430" i="1"/>
  <c r="AO2430" i="1"/>
  <c r="AP2430" i="1"/>
  <c r="AQ2430" i="1"/>
  <c r="AR2430" i="1"/>
  <c r="AS2430" i="1"/>
  <c r="AT2430" i="1"/>
  <c r="AU2430" i="1"/>
  <c r="AV2430" i="1"/>
  <c r="AW2430" i="1"/>
  <c r="AX2430" i="1"/>
  <c r="AY2430" i="1"/>
  <c r="AZ2430" i="1"/>
  <c r="BA2430" i="1"/>
  <c r="BB2430" i="1"/>
  <c r="BC2430" i="1"/>
  <c r="BD2430" i="1"/>
  <c r="BE2430" i="1"/>
  <c r="AD2431" i="1"/>
  <c r="AE2431" i="1"/>
  <c r="AF2431" i="1"/>
  <c r="AG2431" i="1"/>
  <c r="AH2431" i="1"/>
  <c r="AI2431" i="1"/>
  <c r="AJ2431" i="1"/>
  <c r="AK2431" i="1"/>
  <c r="AL2431" i="1"/>
  <c r="AM2431" i="1"/>
  <c r="AN2431" i="1"/>
  <c r="AO2431" i="1"/>
  <c r="AP2431" i="1"/>
  <c r="AQ2431" i="1"/>
  <c r="AR2431" i="1"/>
  <c r="AS2431" i="1"/>
  <c r="AT2431" i="1"/>
  <c r="AU2431" i="1"/>
  <c r="AV2431" i="1"/>
  <c r="AW2431" i="1"/>
  <c r="AX2431" i="1"/>
  <c r="AY2431" i="1"/>
  <c r="AZ2431" i="1"/>
  <c r="BA2431" i="1"/>
  <c r="BB2431" i="1"/>
  <c r="BC2431" i="1"/>
  <c r="BD2431" i="1"/>
  <c r="BE2431" i="1"/>
  <c r="AD2432" i="1"/>
  <c r="AE2432" i="1"/>
  <c r="AF2432" i="1"/>
  <c r="AG2432" i="1"/>
  <c r="AH2432" i="1"/>
  <c r="AI2432" i="1"/>
  <c r="AJ2432" i="1"/>
  <c r="AK2432" i="1"/>
  <c r="AL2432" i="1"/>
  <c r="AM2432" i="1"/>
  <c r="AN2432" i="1"/>
  <c r="AO2432" i="1"/>
  <c r="AP2432" i="1"/>
  <c r="AQ2432" i="1"/>
  <c r="AR2432" i="1"/>
  <c r="AS2432" i="1"/>
  <c r="AT2432" i="1"/>
  <c r="AU2432" i="1"/>
  <c r="AV2432" i="1"/>
  <c r="AW2432" i="1"/>
  <c r="AX2432" i="1"/>
  <c r="AY2432" i="1"/>
  <c r="AZ2432" i="1"/>
  <c r="BA2432" i="1"/>
  <c r="BB2432" i="1"/>
  <c r="BC2432" i="1"/>
  <c r="BD2432" i="1"/>
  <c r="BE2432" i="1"/>
  <c r="AD2433" i="1"/>
  <c r="AE2433" i="1"/>
  <c r="AF2433" i="1"/>
  <c r="AG2433" i="1"/>
  <c r="AH2433" i="1"/>
  <c r="AI2433" i="1"/>
  <c r="AJ2433" i="1"/>
  <c r="AK2433" i="1"/>
  <c r="AL2433" i="1"/>
  <c r="AM2433" i="1"/>
  <c r="AN2433" i="1"/>
  <c r="AO2433" i="1"/>
  <c r="AP2433" i="1"/>
  <c r="AQ2433" i="1"/>
  <c r="AR2433" i="1"/>
  <c r="AS2433" i="1"/>
  <c r="AT2433" i="1"/>
  <c r="AU2433" i="1"/>
  <c r="AV2433" i="1"/>
  <c r="AW2433" i="1"/>
  <c r="AX2433" i="1"/>
  <c r="AY2433" i="1"/>
  <c r="AZ2433" i="1"/>
  <c r="BA2433" i="1"/>
  <c r="BB2433" i="1"/>
  <c r="BC2433" i="1"/>
  <c r="BD2433" i="1"/>
  <c r="BE2433" i="1"/>
  <c r="AD2434" i="1"/>
  <c r="AE2434" i="1"/>
  <c r="AF2434" i="1"/>
  <c r="AG2434" i="1"/>
  <c r="AH2434" i="1"/>
  <c r="AI2434" i="1"/>
  <c r="AJ2434" i="1"/>
  <c r="AK2434" i="1"/>
  <c r="AL2434" i="1"/>
  <c r="AM2434" i="1"/>
  <c r="AN2434" i="1"/>
  <c r="AO2434" i="1"/>
  <c r="AP2434" i="1"/>
  <c r="AQ2434" i="1"/>
  <c r="AR2434" i="1"/>
  <c r="AS2434" i="1"/>
  <c r="AT2434" i="1"/>
  <c r="AU2434" i="1"/>
  <c r="AV2434" i="1"/>
  <c r="AW2434" i="1"/>
  <c r="AX2434" i="1"/>
  <c r="AY2434" i="1"/>
  <c r="AZ2434" i="1"/>
  <c r="BA2434" i="1"/>
  <c r="BB2434" i="1"/>
  <c r="BC2434" i="1"/>
  <c r="BD2434" i="1"/>
  <c r="BE2434" i="1"/>
  <c r="AD2435" i="1"/>
  <c r="AE2435" i="1"/>
  <c r="AF2435" i="1"/>
  <c r="AG2435" i="1"/>
  <c r="AH2435" i="1"/>
  <c r="AI2435" i="1"/>
  <c r="AJ2435" i="1"/>
  <c r="AK2435" i="1"/>
  <c r="AL2435" i="1"/>
  <c r="AM2435" i="1"/>
  <c r="AN2435" i="1"/>
  <c r="AO2435" i="1"/>
  <c r="AP2435" i="1"/>
  <c r="AQ2435" i="1"/>
  <c r="AR2435" i="1"/>
  <c r="AS2435" i="1"/>
  <c r="AT2435" i="1"/>
  <c r="AU2435" i="1"/>
  <c r="AV2435" i="1"/>
  <c r="AW2435" i="1"/>
  <c r="AX2435" i="1"/>
  <c r="AY2435" i="1"/>
  <c r="AZ2435" i="1"/>
  <c r="BA2435" i="1"/>
  <c r="BB2435" i="1"/>
  <c r="BC2435" i="1"/>
  <c r="BD2435" i="1"/>
  <c r="BE2435" i="1"/>
  <c r="AD2436" i="1"/>
  <c r="AE2436" i="1"/>
  <c r="AF2436" i="1"/>
  <c r="AG2436" i="1"/>
  <c r="AH2436" i="1"/>
  <c r="AI2436" i="1"/>
  <c r="AJ2436" i="1"/>
  <c r="AK2436" i="1"/>
  <c r="AL2436" i="1"/>
  <c r="AM2436" i="1"/>
  <c r="AN2436" i="1"/>
  <c r="AO2436" i="1"/>
  <c r="AP2436" i="1"/>
  <c r="AQ2436" i="1"/>
  <c r="AR2436" i="1"/>
  <c r="AS2436" i="1"/>
  <c r="AT2436" i="1"/>
  <c r="AU2436" i="1"/>
  <c r="AV2436" i="1"/>
  <c r="AW2436" i="1"/>
  <c r="AX2436" i="1"/>
  <c r="AY2436" i="1"/>
  <c r="AZ2436" i="1"/>
  <c r="BA2436" i="1"/>
  <c r="BB2436" i="1"/>
  <c r="BC2436" i="1"/>
  <c r="BD2436" i="1"/>
  <c r="BE2436" i="1"/>
  <c r="AD2437" i="1"/>
  <c r="AE2437" i="1"/>
  <c r="AF2437" i="1"/>
  <c r="AG2437" i="1"/>
  <c r="AH2437" i="1"/>
  <c r="AI2437" i="1"/>
  <c r="AJ2437" i="1"/>
  <c r="AK2437" i="1"/>
  <c r="AL2437" i="1"/>
  <c r="AM2437" i="1"/>
  <c r="AN2437" i="1"/>
  <c r="AO2437" i="1"/>
  <c r="AP2437" i="1"/>
  <c r="AQ2437" i="1"/>
  <c r="AR2437" i="1"/>
  <c r="AS2437" i="1"/>
  <c r="AT2437" i="1"/>
  <c r="AU2437" i="1"/>
  <c r="AV2437" i="1"/>
  <c r="AW2437" i="1"/>
  <c r="AX2437" i="1"/>
  <c r="AY2437" i="1"/>
  <c r="AZ2437" i="1"/>
  <c r="BA2437" i="1"/>
  <c r="BB2437" i="1"/>
  <c r="BC2437" i="1"/>
  <c r="BD2437" i="1"/>
  <c r="BE2437" i="1"/>
  <c r="AD2438" i="1"/>
  <c r="AE2438" i="1"/>
  <c r="AF2438" i="1"/>
  <c r="AG2438" i="1"/>
  <c r="AH2438" i="1"/>
  <c r="AI2438" i="1"/>
  <c r="AJ2438" i="1"/>
  <c r="AK2438" i="1"/>
  <c r="AL2438" i="1"/>
  <c r="AM2438" i="1"/>
  <c r="AN2438" i="1"/>
  <c r="AO2438" i="1"/>
  <c r="AP2438" i="1"/>
  <c r="AQ2438" i="1"/>
  <c r="AR2438" i="1"/>
  <c r="AS2438" i="1"/>
  <c r="AT2438" i="1"/>
  <c r="AU2438" i="1"/>
  <c r="AV2438" i="1"/>
  <c r="AW2438" i="1"/>
  <c r="AX2438" i="1"/>
  <c r="AY2438" i="1"/>
  <c r="AZ2438" i="1"/>
  <c r="BA2438" i="1"/>
  <c r="BB2438" i="1"/>
  <c r="BC2438" i="1"/>
  <c r="BD2438" i="1"/>
  <c r="BE2438" i="1"/>
  <c r="AD2439" i="1"/>
  <c r="AE2439" i="1"/>
  <c r="AF2439" i="1"/>
  <c r="AG2439" i="1"/>
  <c r="AH2439" i="1"/>
  <c r="AI2439" i="1"/>
  <c r="AJ2439" i="1"/>
  <c r="AK2439" i="1"/>
  <c r="AL2439" i="1"/>
  <c r="AM2439" i="1"/>
  <c r="AN2439" i="1"/>
  <c r="AO2439" i="1"/>
  <c r="AP2439" i="1"/>
  <c r="AQ2439" i="1"/>
  <c r="AR2439" i="1"/>
  <c r="AS2439" i="1"/>
  <c r="AT2439" i="1"/>
  <c r="AU2439" i="1"/>
  <c r="AV2439" i="1"/>
  <c r="AW2439" i="1"/>
  <c r="AX2439" i="1"/>
  <c r="AY2439" i="1"/>
  <c r="AZ2439" i="1"/>
  <c r="BA2439" i="1"/>
  <c r="BB2439" i="1"/>
  <c r="BC2439" i="1"/>
  <c r="BD2439" i="1"/>
  <c r="BE2439" i="1"/>
  <c r="AD2440" i="1"/>
  <c r="AE2440" i="1"/>
  <c r="AF2440" i="1"/>
  <c r="AG2440" i="1"/>
  <c r="AH2440" i="1"/>
  <c r="AI2440" i="1"/>
  <c r="AJ2440" i="1"/>
  <c r="AK2440" i="1"/>
  <c r="AL2440" i="1"/>
  <c r="AM2440" i="1"/>
  <c r="AN2440" i="1"/>
  <c r="AO2440" i="1"/>
  <c r="AP2440" i="1"/>
  <c r="AQ2440" i="1"/>
  <c r="AR2440" i="1"/>
  <c r="AS2440" i="1"/>
  <c r="AT2440" i="1"/>
  <c r="AU2440" i="1"/>
  <c r="AV2440" i="1"/>
  <c r="AW2440" i="1"/>
  <c r="AX2440" i="1"/>
  <c r="AY2440" i="1"/>
  <c r="AZ2440" i="1"/>
  <c r="BA2440" i="1"/>
  <c r="BB2440" i="1"/>
  <c r="BC2440" i="1"/>
  <c r="BD2440" i="1"/>
  <c r="BE2440" i="1"/>
  <c r="AD2441" i="1"/>
  <c r="AE2441" i="1"/>
  <c r="AF2441" i="1"/>
  <c r="AG2441" i="1"/>
  <c r="AH2441" i="1"/>
  <c r="AI2441" i="1"/>
  <c r="AJ2441" i="1"/>
  <c r="AK2441" i="1"/>
  <c r="AL2441" i="1"/>
  <c r="AM2441" i="1"/>
  <c r="AN2441" i="1"/>
  <c r="AO2441" i="1"/>
  <c r="AP2441" i="1"/>
  <c r="AQ2441" i="1"/>
  <c r="AR2441" i="1"/>
  <c r="AS2441" i="1"/>
  <c r="AT2441" i="1"/>
  <c r="AU2441" i="1"/>
  <c r="AV2441" i="1"/>
  <c r="AW2441" i="1"/>
  <c r="AX2441" i="1"/>
  <c r="AY2441" i="1"/>
  <c r="AZ2441" i="1"/>
  <c r="BA2441" i="1"/>
  <c r="BB2441" i="1"/>
  <c r="BC2441" i="1"/>
  <c r="BD2441" i="1"/>
  <c r="BE2441" i="1"/>
  <c r="AD2442" i="1"/>
  <c r="AE2442" i="1"/>
  <c r="AF2442" i="1"/>
  <c r="AG2442" i="1"/>
  <c r="AH2442" i="1"/>
  <c r="AI2442" i="1"/>
  <c r="AJ2442" i="1"/>
  <c r="AK2442" i="1"/>
  <c r="AL2442" i="1"/>
  <c r="AM2442" i="1"/>
  <c r="AN2442" i="1"/>
  <c r="AO2442" i="1"/>
  <c r="AP2442" i="1"/>
  <c r="AQ2442" i="1"/>
  <c r="AR2442" i="1"/>
  <c r="AS2442" i="1"/>
  <c r="AT2442" i="1"/>
  <c r="AU2442" i="1"/>
  <c r="AV2442" i="1"/>
  <c r="AW2442" i="1"/>
  <c r="AX2442" i="1"/>
  <c r="AY2442" i="1"/>
  <c r="AZ2442" i="1"/>
  <c r="BA2442" i="1"/>
  <c r="BB2442" i="1"/>
  <c r="BC2442" i="1"/>
  <c r="BD2442" i="1"/>
  <c r="BE2442" i="1"/>
  <c r="AD2443" i="1"/>
  <c r="AE2443" i="1"/>
  <c r="AF2443" i="1"/>
  <c r="AG2443" i="1"/>
  <c r="AH2443" i="1"/>
  <c r="AI2443" i="1"/>
  <c r="AJ2443" i="1"/>
  <c r="AK2443" i="1"/>
  <c r="AL2443" i="1"/>
  <c r="AM2443" i="1"/>
  <c r="AN2443" i="1"/>
  <c r="AO2443" i="1"/>
  <c r="AP2443" i="1"/>
  <c r="AQ2443" i="1"/>
  <c r="AR2443" i="1"/>
  <c r="AS2443" i="1"/>
  <c r="AT2443" i="1"/>
  <c r="AU2443" i="1"/>
  <c r="AV2443" i="1"/>
  <c r="AW2443" i="1"/>
  <c r="AX2443" i="1"/>
  <c r="AY2443" i="1"/>
  <c r="AZ2443" i="1"/>
  <c r="BA2443" i="1"/>
  <c r="BB2443" i="1"/>
  <c r="BC2443" i="1"/>
  <c r="BD2443" i="1"/>
  <c r="BE2443" i="1"/>
  <c r="AD2444" i="1"/>
  <c r="AE2444" i="1"/>
  <c r="AF2444" i="1"/>
  <c r="AG2444" i="1"/>
  <c r="AH2444" i="1"/>
  <c r="AI2444" i="1"/>
  <c r="AJ2444" i="1"/>
  <c r="AK2444" i="1"/>
  <c r="AL2444" i="1"/>
  <c r="AM2444" i="1"/>
  <c r="AN2444" i="1"/>
  <c r="AO2444" i="1"/>
  <c r="AP2444" i="1"/>
  <c r="AQ2444" i="1"/>
  <c r="AR2444" i="1"/>
  <c r="AS2444" i="1"/>
  <c r="AT2444" i="1"/>
  <c r="AU2444" i="1"/>
  <c r="AV2444" i="1"/>
  <c r="AW2444" i="1"/>
  <c r="AX2444" i="1"/>
  <c r="AY2444" i="1"/>
  <c r="AZ2444" i="1"/>
  <c r="BA2444" i="1"/>
  <c r="BB2444" i="1"/>
  <c r="BC2444" i="1"/>
  <c r="BD2444" i="1"/>
  <c r="BE2444" i="1"/>
  <c r="AD2445" i="1"/>
  <c r="AE2445" i="1"/>
  <c r="AF2445" i="1"/>
  <c r="AG2445" i="1"/>
  <c r="AH2445" i="1"/>
  <c r="AI2445" i="1"/>
  <c r="AJ2445" i="1"/>
  <c r="AK2445" i="1"/>
  <c r="AL2445" i="1"/>
  <c r="AM2445" i="1"/>
  <c r="AN2445" i="1"/>
  <c r="AO2445" i="1"/>
  <c r="AP2445" i="1"/>
  <c r="AQ2445" i="1"/>
  <c r="AR2445" i="1"/>
  <c r="AS2445" i="1"/>
  <c r="AT2445" i="1"/>
  <c r="AU2445" i="1"/>
  <c r="AV2445" i="1"/>
  <c r="AW2445" i="1"/>
  <c r="AX2445" i="1"/>
  <c r="AY2445" i="1"/>
  <c r="AZ2445" i="1"/>
  <c r="BA2445" i="1"/>
  <c r="BB2445" i="1"/>
  <c r="BC2445" i="1"/>
  <c r="BD2445" i="1"/>
  <c r="BE2445" i="1"/>
  <c r="AD2446" i="1"/>
  <c r="AE2446" i="1"/>
  <c r="AF2446" i="1"/>
  <c r="AG2446" i="1"/>
  <c r="AH2446" i="1"/>
  <c r="AI2446" i="1"/>
  <c r="AJ2446" i="1"/>
  <c r="AK2446" i="1"/>
  <c r="AL2446" i="1"/>
  <c r="AM2446" i="1"/>
  <c r="AN2446" i="1"/>
  <c r="AO2446" i="1"/>
  <c r="AP2446" i="1"/>
  <c r="AQ2446" i="1"/>
  <c r="AR2446" i="1"/>
  <c r="AS2446" i="1"/>
  <c r="AT2446" i="1"/>
  <c r="AU2446" i="1"/>
  <c r="AV2446" i="1"/>
  <c r="AW2446" i="1"/>
  <c r="AX2446" i="1"/>
  <c r="AY2446" i="1"/>
  <c r="AZ2446" i="1"/>
  <c r="BA2446" i="1"/>
  <c r="BB2446" i="1"/>
  <c r="BC2446" i="1"/>
  <c r="BD2446" i="1"/>
  <c r="BE2446" i="1"/>
  <c r="AD2447" i="1"/>
  <c r="AE2447" i="1"/>
  <c r="AF2447" i="1"/>
  <c r="AG2447" i="1"/>
  <c r="AH2447" i="1"/>
  <c r="AI2447" i="1"/>
  <c r="AJ2447" i="1"/>
  <c r="AK2447" i="1"/>
  <c r="AL2447" i="1"/>
  <c r="AM2447" i="1"/>
  <c r="AN2447" i="1"/>
  <c r="AO2447" i="1"/>
  <c r="AP2447" i="1"/>
  <c r="AQ2447" i="1"/>
  <c r="AR2447" i="1"/>
  <c r="AS2447" i="1"/>
  <c r="AT2447" i="1"/>
  <c r="AU2447" i="1"/>
  <c r="AV2447" i="1"/>
  <c r="AW2447" i="1"/>
  <c r="AX2447" i="1"/>
  <c r="AY2447" i="1"/>
  <c r="AZ2447" i="1"/>
  <c r="BA2447" i="1"/>
  <c r="BB2447" i="1"/>
  <c r="BC2447" i="1"/>
  <c r="BD2447" i="1"/>
  <c r="BE2447" i="1"/>
  <c r="AD2448" i="1"/>
  <c r="AE2448" i="1"/>
  <c r="AF2448" i="1"/>
  <c r="AG2448" i="1"/>
  <c r="AH2448" i="1"/>
  <c r="AI2448" i="1"/>
  <c r="AJ2448" i="1"/>
  <c r="AK2448" i="1"/>
  <c r="AL2448" i="1"/>
  <c r="AM2448" i="1"/>
  <c r="AN2448" i="1"/>
  <c r="AO2448" i="1"/>
  <c r="AP2448" i="1"/>
  <c r="AQ2448" i="1"/>
  <c r="AR2448" i="1"/>
  <c r="AS2448" i="1"/>
  <c r="AT2448" i="1"/>
  <c r="AU2448" i="1"/>
  <c r="AV2448" i="1"/>
  <c r="AW2448" i="1"/>
  <c r="AX2448" i="1"/>
  <c r="AY2448" i="1"/>
  <c r="AZ2448" i="1"/>
  <c r="BA2448" i="1"/>
  <c r="BB2448" i="1"/>
  <c r="BC2448" i="1"/>
  <c r="BD2448" i="1"/>
  <c r="BE2448" i="1"/>
  <c r="AD2449" i="1"/>
  <c r="AE2449" i="1"/>
  <c r="AF2449" i="1"/>
  <c r="AG2449" i="1"/>
  <c r="AH2449" i="1"/>
  <c r="AI2449" i="1"/>
  <c r="AJ2449" i="1"/>
  <c r="AK2449" i="1"/>
  <c r="AL2449" i="1"/>
  <c r="AM2449" i="1"/>
  <c r="AN2449" i="1"/>
  <c r="AO2449" i="1"/>
  <c r="AP2449" i="1"/>
  <c r="AQ2449" i="1"/>
  <c r="AR2449" i="1"/>
  <c r="AS2449" i="1"/>
  <c r="AT2449" i="1"/>
  <c r="AU2449" i="1"/>
  <c r="AV2449" i="1"/>
  <c r="AW2449" i="1"/>
  <c r="AX2449" i="1"/>
  <c r="AY2449" i="1"/>
  <c r="AZ2449" i="1"/>
  <c r="BA2449" i="1"/>
  <c r="BB2449" i="1"/>
  <c r="BC2449" i="1"/>
  <c r="BD2449" i="1"/>
  <c r="BE2449" i="1"/>
  <c r="AD2450" i="1"/>
  <c r="AE2450" i="1"/>
  <c r="AF2450" i="1"/>
  <c r="AG2450" i="1"/>
  <c r="AH2450" i="1"/>
  <c r="AI2450" i="1"/>
  <c r="AJ2450" i="1"/>
  <c r="AK2450" i="1"/>
  <c r="AL2450" i="1"/>
  <c r="AM2450" i="1"/>
  <c r="AN2450" i="1"/>
  <c r="AO2450" i="1"/>
  <c r="AP2450" i="1"/>
  <c r="AQ2450" i="1"/>
  <c r="AR2450" i="1"/>
  <c r="AS2450" i="1"/>
  <c r="AT2450" i="1"/>
  <c r="AU2450" i="1"/>
  <c r="AV2450" i="1"/>
  <c r="AW2450" i="1"/>
  <c r="AX2450" i="1"/>
  <c r="AY2450" i="1"/>
  <c r="AZ2450" i="1"/>
  <c r="BA2450" i="1"/>
  <c r="BB2450" i="1"/>
  <c r="BC2450" i="1"/>
  <c r="BD2450" i="1"/>
  <c r="BE2450" i="1"/>
  <c r="AD2451" i="1"/>
  <c r="AE2451" i="1"/>
  <c r="AF2451" i="1"/>
  <c r="AG2451" i="1"/>
  <c r="AH2451" i="1"/>
  <c r="AI2451" i="1"/>
  <c r="AJ2451" i="1"/>
  <c r="AK2451" i="1"/>
  <c r="AL2451" i="1"/>
  <c r="AM2451" i="1"/>
  <c r="AN2451" i="1"/>
  <c r="AO2451" i="1"/>
  <c r="AP2451" i="1"/>
  <c r="AQ2451" i="1"/>
  <c r="AR2451" i="1"/>
  <c r="AS2451" i="1"/>
  <c r="AT2451" i="1"/>
  <c r="AU2451" i="1"/>
  <c r="AV2451" i="1"/>
  <c r="AW2451" i="1"/>
  <c r="AX2451" i="1"/>
  <c r="AY2451" i="1"/>
  <c r="AZ2451" i="1"/>
  <c r="BA2451" i="1"/>
  <c r="BB2451" i="1"/>
  <c r="BC2451" i="1"/>
  <c r="BD2451" i="1"/>
  <c r="BE2451" i="1"/>
  <c r="AD2452" i="1"/>
  <c r="AE2452" i="1"/>
  <c r="AF2452" i="1"/>
  <c r="AG2452" i="1"/>
  <c r="AH2452" i="1"/>
  <c r="AI2452" i="1"/>
  <c r="AJ2452" i="1"/>
  <c r="AK2452" i="1"/>
  <c r="AL2452" i="1"/>
  <c r="AM2452" i="1"/>
  <c r="AN2452" i="1"/>
  <c r="AO2452" i="1"/>
  <c r="AP2452" i="1"/>
  <c r="AQ2452" i="1"/>
  <c r="AR2452" i="1"/>
  <c r="AS2452" i="1"/>
  <c r="AT2452" i="1"/>
  <c r="AU2452" i="1"/>
  <c r="AV2452" i="1"/>
  <c r="AW2452" i="1"/>
  <c r="AX2452" i="1"/>
  <c r="AY2452" i="1"/>
  <c r="AZ2452" i="1"/>
  <c r="BA2452" i="1"/>
  <c r="BB2452" i="1"/>
  <c r="BC2452" i="1"/>
  <c r="BD2452" i="1"/>
  <c r="BE2452" i="1"/>
  <c r="AD2453" i="1"/>
  <c r="AE2453" i="1"/>
  <c r="AF2453" i="1"/>
  <c r="AG2453" i="1"/>
  <c r="AH2453" i="1"/>
  <c r="AI2453" i="1"/>
  <c r="AJ2453" i="1"/>
  <c r="AK2453" i="1"/>
  <c r="AL2453" i="1"/>
  <c r="AM2453" i="1"/>
  <c r="AN2453" i="1"/>
  <c r="AO2453" i="1"/>
  <c r="AP2453" i="1"/>
  <c r="AQ2453" i="1"/>
  <c r="AR2453" i="1"/>
  <c r="AS2453" i="1"/>
  <c r="AT2453" i="1"/>
  <c r="AU2453" i="1"/>
  <c r="AV2453" i="1"/>
  <c r="AW2453" i="1"/>
  <c r="AX2453" i="1"/>
  <c r="AY2453" i="1"/>
  <c r="AZ2453" i="1"/>
  <c r="BA2453" i="1"/>
  <c r="BB2453" i="1"/>
  <c r="BC2453" i="1"/>
  <c r="BD2453" i="1"/>
  <c r="BE2453" i="1"/>
  <c r="AD2454" i="1"/>
  <c r="AE2454" i="1"/>
  <c r="AF2454" i="1"/>
  <c r="AG2454" i="1"/>
  <c r="AH2454" i="1"/>
  <c r="AI2454" i="1"/>
  <c r="AJ2454" i="1"/>
  <c r="AK2454" i="1"/>
  <c r="AL2454" i="1"/>
  <c r="AM2454" i="1"/>
  <c r="AN2454" i="1"/>
  <c r="AO2454" i="1"/>
  <c r="AP2454" i="1"/>
  <c r="AQ2454" i="1"/>
  <c r="AR2454" i="1"/>
  <c r="AS2454" i="1"/>
  <c r="AT2454" i="1"/>
  <c r="AU2454" i="1"/>
  <c r="AV2454" i="1"/>
  <c r="AW2454" i="1"/>
  <c r="AX2454" i="1"/>
  <c r="AY2454" i="1"/>
  <c r="AZ2454" i="1"/>
  <c r="BA2454" i="1"/>
  <c r="BB2454" i="1"/>
  <c r="BC2454" i="1"/>
  <c r="BD2454" i="1"/>
  <c r="BE2454" i="1"/>
  <c r="AD2455" i="1"/>
  <c r="AE2455" i="1"/>
  <c r="AF2455" i="1"/>
  <c r="AG2455" i="1"/>
  <c r="AH2455" i="1"/>
  <c r="AI2455" i="1"/>
  <c r="AJ2455" i="1"/>
  <c r="AK2455" i="1"/>
  <c r="AL2455" i="1"/>
  <c r="AM2455" i="1"/>
  <c r="AN2455" i="1"/>
  <c r="AO2455" i="1"/>
  <c r="AP2455" i="1"/>
  <c r="AQ2455" i="1"/>
  <c r="AR2455" i="1"/>
  <c r="AS2455" i="1"/>
  <c r="AT2455" i="1"/>
  <c r="AU2455" i="1"/>
  <c r="AV2455" i="1"/>
  <c r="AW2455" i="1"/>
  <c r="AX2455" i="1"/>
  <c r="AY2455" i="1"/>
  <c r="AZ2455" i="1"/>
  <c r="BA2455" i="1"/>
  <c r="BB2455" i="1"/>
  <c r="BC2455" i="1"/>
  <c r="BD2455" i="1"/>
  <c r="BE2455" i="1"/>
  <c r="AD2456" i="1"/>
  <c r="AE2456" i="1"/>
  <c r="AF2456" i="1"/>
  <c r="AG2456" i="1"/>
  <c r="AH2456" i="1"/>
  <c r="AI2456" i="1"/>
  <c r="AJ2456" i="1"/>
  <c r="AK2456" i="1"/>
  <c r="AL2456" i="1"/>
  <c r="AM2456" i="1"/>
  <c r="AN2456" i="1"/>
  <c r="AO2456" i="1"/>
  <c r="AP2456" i="1"/>
  <c r="AQ2456" i="1"/>
  <c r="AR2456" i="1"/>
  <c r="AS2456" i="1"/>
  <c r="AT2456" i="1"/>
  <c r="AU2456" i="1"/>
  <c r="AV2456" i="1"/>
  <c r="AW2456" i="1"/>
  <c r="AX2456" i="1"/>
  <c r="AY2456" i="1"/>
  <c r="AZ2456" i="1"/>
  <c r="BA2456" i="1"/>
  <c r="BB2456" i="1"/>
  <c r="BC2456" i="1"/>
  <c r="BD2456" i="1"/>
  <c r="BE2456" i="1"/>
  <c r="AD2457" i="1"/>
  <c r="AE2457" i="1"/>
  <c r="AF2457" i="1"/>
  <c r="AG2457" i="1"/>
  <c r="AH2457" i="1"/>
  <c r="AI2457" i="1"/>
  <c r="AJ2457" i="1"/>
  <c r="AK2457" i="1"/>
  <c r="AL2457" i="1"/>
  <c r="AM2457" i="1"/>
  <c r="AN2457" i="1"/>
  <c r="AO2457" i="1"/>
  <c r="AP2457" i="1"/>
  <c r="AQ2457" i="1"/>
  <c r="AR2457" i="1"/>
  <c r="AS2457" i="1"/>
  <c r="AT2457" i="1"/>
  <c r="AU2457" i="1"/>
  <c r="AV2457" i="1"/>
  <c r="AW2457" i="1"/>
  <c r="AX2457" i="1"/>
  <c r="AY2457" i="1"/>
  <c r="AZ2457" i="1"/>
  <c r="BA2457" i="1"/>
  <c r="BB2457" i="1"/>
  <c r="BC2457" i="1"/>
  <c r="BD2457" i="1"/>
  <c r="BE2457" i="1"/>
  <c r="AD2458" i="1"/>
  <c r="AE2458" i="1"/>
  <c r="AF2458" i="1"/>
  <c r="AG2458" i="1"/>
  <c r="AH2458" i="1"/>
  <c r="AI2458" i="1"/>
  <c r="AJ2458" i="1"/>
  <c r="AK2458" i="1"/>
  <c r="AL2458" i="1"/>
  <c r="AM2458" i="1"/>
  <c r="AN2458" i="1"/>
  <c r="AO2458" i="1"/>
  <c r="AP2458" i="1"/>
  <c r="AQ2458" i="1"/>
  <c r="AR2458" i="1"/>
  <c r="AS2458" i="1"/>
  <c r="AT2458" i="1"/>
  <c r="AU2458" i="1"/>
  <c r="AV2458" i="1"/>
  <c r="AW2458" i="1"/>
  <c r="AX2458" i="1"/>
  <c r="AY2458" i="1"/>
  <c r="AZ2458" i="1"/>
  <c r="BA2458" i="1"/>
  <c r="BB2458" i="1"/>
  <c r="BC2458" i="1"/>
  <c r="BD2458" i="1"/>
  <c r="BE2458" i="1"/>
  <c r="AD2459" i="1"/>
  <c r="AE2459" i="1"/>
  <c r="AF2459" i="1"/>
  <c r="AG2459" i="1"/>
  <c r="AH2459" i="1"/>
  <c r="AI2459" i="1"/>
  <c r="AJ2459" i="1"/>
  <c r="AK2459" i="1"/>
  <c r="AL2459" i="1"/>
  <c r="AM2459" i="1"/>
  <c r="AN2459" i="1"/>
  <c r="AO2459" i="1"/>
  <c r="AP2459" i="1"/>
  <c r="AQ2459" i="1"/>
  <c r="AR2459" i="1"/>
  <c r="AS2459" i="1"/>
  <c r="AT2459" i="1"/>
  <c r="AU2459" i="1"/>
  <c r="AV2459" i="1"/>
  <c r="AW2459" i="1"/>
  <c r="AX2459" i="1"/>
  <c r="AY2459" i="1"/>
  <c r="AZ2459" i="1"/>
  <c r="BA2459" i="1"/>
  <c r="BB2459" i="1"/>
  <c r="BC2459" i="1"/>
  <c r="BD2459" i="1"/>
  <c r="BE2459" i="1"/>
  <c r="AD2460" i="1"/>
  <c r="AE2460" i="1"/>
  <c r="AF2460" i="1"/>
  <c r="AG2460" i="1"/>
  <c r="AH2460" i="1"/>
  <c r="AI2460" i="1"/>
  <c r="AJ2460" i="1"/>
  <c r="AK2460" i="1"/>
  <c r="AL2460" i="1"/>
  <c r="AM2460" i="1"/>
  <c r="AN2460" i="1"/>
  <c r="AO2460" i="1"/>
  <c r="AP2460" i="1"/>
  <c r="AQ2460" i="1"/>
  <c r="AR2460" i="1"/>
  <c r="AS2460" i="1"/>
  <c r="AT2460" i="1"/>
  <c r="AU2460" i="1"/>
  <c r="AV2460" i="1"/>
  <c r="AW2460" i="1"/>
  <c r="AX2460" i="1"/>
  <c r="AY2460" i="1"/>
  <c r="AZ2460" i="1"/>
  <c r="BA2460" i="1"/>
  <c r="BB2460" i="1"/>
  <c r="BC2460" i="1"/>
  <c r="BD2460" i="1"/>
  <c r="BE2460" i="1"/>
  <c r="AD2461" i="1"/>
  <c r="AE2461" i="1"/>
  <c r="AF2461" i="1"/>
  <c r="AG2461" i="1"/>
  <c r="AH2461" i="1"/>
  <c r="AI2461" i="1"/>
  <c r="AJ2461" i="1"/>
  <c r="AK2461" i="1"/>
  <c r="AL2461" i="1"/>
  <c r="AM2461" i="1"/>
  <c r="AN2461" i="1"/>
  <c r="AO2461" i="1"/>
  <c r="AP2461" i="1"/>
  <c r="AQ2461" i="1"/>
  <c r="AR2461" i="1"/>
  <c r="AS2461" i="1"/>
  <c r="AT2461" i="1"/>
  <c r="AU2461" i="1"/>
  <c r="AV2461" i="1"/>
  <c r="AW2461" i="1"/>
  <c r="AX2461" i="1"/>
  <c r="AY2461" i="1"/>
  <c r="AZ2461" i="1"/>
  <c r="BA2461" i="1"/>
  <c r="BB2461" i="1"/>
  <c r="BC2461" i="1"/>
  <c r="BD2461" i="1"/>
  <c r="BE2461" i="1"/>
  <c r="AD2462" i="1"/>
  <c r="AE2462" i="1"/>
  <c r="AF2462" i="1"/>
  <c r="AG2462" i="1"/>
  <c r="AH2462" i="1"/>
  <c r="AI2462" i="1"/>
  <c r="AJ2462" i="1"/>
  <c r="AK2462" i="1"/>
  <c r="AL2462" i="1"/>
  <c r="AM2462" i="1"/>
  <c r="AN2462" i="1"/>
  <c r="AO2462" i="1"/>
  <c r="AP2462" i="1"/>
  <c r="AQ2462" i="1"/>
  <c r="AR2462" i="1"/>
  <c r="AS2462" i="1"/>
  <c r="AT2462" i="1"/>
  <c r="AU2462" i="1"/>
  <c r="AV2462" i="1"/>
  <c r="AW2462" i="1"/>
  <c r="AX2462" i="1"/>
  <c r="AY2462" i="1"/>
  <c r="AZ2462" i="1"/>
  <c r="BA2462" i="1"/>
  <c r="BB2462" i="1"/>
  <c r="BC2462" i="1"/>
  <c r="BD2462" i="1"/>
  <c r="BE2462" i="1"/>
  <c r="AD2463" i="1"/>
  <c r="AE2463" i="1"/>
  <c r="AF2463" i="1"/>
  <c r="AG2463" i="1"/>
  <c r="AH2463" i="1"/>
  <c r="AI2463" i="1"/>
  <c r="AJ2463" i="1"/>
  <c r="AK2463" i="1"/>
  <c r="AL2463" i="1"/>
  <c r="AM2463" i="1"/>
  <c r="AN2463" i="1"/>
  <c r="AO2463" i="1"/>
  <c r="AP2463" i="1"/>
  <c r="AQ2463" i="1"/>
  <c r="AR2463" i="1"/>
  <c r="AS2463" i="1"/>
  <c r="AT2463" i="1"/>
  <c r="AU2463" i="1"/>
  <c r="AV2463" i="1"/>
  <c r="AW2463" i="1"/>
  <c r="AX2463" i="1"/>
  <c r="AY2463" i="1"/>
  <c r="AZ2463" i="1"/>
  <c r="BA2463" i="1"/>
  <c r="BB2463" i="1"/>
  <c r="BC2463" i="1"/>
  <c r="BD2463" i="1"/>
  <c r="BE2463" i="1"/>
  <c r="AD2464" i="1"/>
  <c r="AE2464" i="1"/>
  <c r="AF2464" i="1"/>
  <c r="AG2464" i="1"/>
  <c r="AH2464" i="1"/>
  <c r="AI2464" i="1"/>
  <c r="AJ2464" i="1"/>
  <c r="AK2464" i="1"/>
  <c r="AL2464" i="1"/>
  <c r="AM2464" i="1"/>
  <c r="AN2464" i="1"/>
  <c r="AO2464" i="1"/>
  <c r="AP2464" i="1"/>
  <c r="AQ2464" i="1"/>
  <c r="AR2464" i="1"/>
  <c r="AS2464" i="1"/>
  <c r="AT2464" i="1"/>
  <c r="AU2464" i="1"/>
  <c r="AV2464" i="1"/>
  <c r="AW2464" i="1"/>
  <c r="AX2464" i="1"/>
  <c r="AY2464" i="1"/>
  <c r="AZ2464" i="1"/>
  <c r="BA2464" i="1"/>
  <c r="BB2464" i="1"/>
  <c r="BC2464" i="1"/>
  <c r="BD2464" i="1"/>
  <c r="BE2464" i="1"/>
  <c r="AD2465" i="1"/>
  <c r="AE2465" i="1"/>
  <c r="AF2465" i="1"/>
  <c r="AG2465" i="1"/>
  <c r="AH2465" i="1"/>
  <c r="AI2465" i="1"/>
  <c r="AJ2465" i="1"/>
  <c r="AK2465" i="1"/>
  <c r="AL2465" i="1"/>
  <c r="AM2465" i="1"/>
  <c r="AN2465" i="1"/>
  <c r="AO2465" i="1"/>
  <c r="AP2465" i="1"/>
  <c r="AQ2465" i="1"/>
  <c r="AR2465" i="1"/>
  <c r="AS2465" i="1"/>
  <c r="AT2465" i="1"/>
  <c r="AU2465" i="1"/>
  <c r="AV2465" i="1"/>
  <c r="AW2465" i="1"/>
  <c r="AX2465" i="1"/>
  <c r="AY2465" i="1"/>
  <c r="AZ2465" i="1"/>
  <c r="BA2465" i="1"/>
  <c r="BB2465" i="1"/>
  <c r="BC2465" i="1"/>
  <c r="BD2465" i="1"/>
  <c r="BE2465" i="1"/>
  <c r="AD2466" i="1"/>
  <c r="AE2466" i="1"/>
  <c r="AF2466" i="1"/>
  <c r="AG2466" i="1"/>
  <c r="AH2466" i="1"/>
  <c r="AI2466" i="1"/>
  <c r="AJ2466" i="1"/>
  <c r="AK2466" i="1"/>
  <c r="AL2466" i="1"/>
  <c r="AM2466" i="1"/>
  <c r="AN2466" i="1"/>
  <c r="AO2466" i="1"/>
  <c r="AP2466" i="1"/>
  <c r="AQ2466" i="1"/>
  <c r="AR2466" i="1"/>
  <c r="AS2466" i="1"/>
  <c r="AT2466" i="1"/>
  <c r="AU2466" i="1"/>
  <c r="AV2466" i="1"/>
  <c r="AW2466" i="1"/>
  <c r="AX2466" i="1"/>
  <c r="AY2466" i="1"/>
  <c r="AZ2466" i="1"/>
  <c r="BA2466" i="1"/>
  <c r="BB2466" i="1"/>
  <c r="BC2466" i="1"/>
  <c r="BD2466" i="1"/>
  <c r="BE2466" i="1"/>
  <c r="AD2467" i="1"/>
  <c r="AE2467" i="1"/>
  <c r="AF2467" i="1"/>
  <c r="AG2467" i="1"/>
  <c r="AH2467" i="1"/>
  <c r="AI2467" i="1"/>
  <c r="AJ2467" i="1"/>
  <c r="AK2467" i="1"/>
  <c r="AL2467" i="1"/>
  <c r="AM2467" i="1"/>
  <c r="AN2467" i="1"/>
  <c r="AO2467" i="1"/>
  <c r="AP2467" i="1"/>
  <c r="AQ2467" i="1"/>
  <c r="AR2467" i="1"/>
  <c r="AS2467" i="1"/>
  <c r="AT2467" i="1"/>
  <c r="AU2467" i="1"/>
  <c r="AV2467" i="1"/>
  <c r="AW2467" i="1"/>
  <c r="AX2467" i="1"/>
  <c r="AY2467" i="1"/>
  <c r="AZ2467" i="1"/>
  <c r="BA2467" i="1"/>
  <c r="BB2467" i="1"/>
  <c r="BC2467" i="1"/>
  <c r="BD2467" i="1"/>
  <c r="BE2467" i="1"/>
  <c r="AD2468" i="1"/>
  <c r="AE2468" i="1"/>
  <c r="AF2468" i="1"/>
  <c r="AG2468" i="1"/>
  <c r="AH2468" i="1"/>
  <c r="AI2468" i="1"/>
  <c r="AJ2468" i="1"/>
  <c r="AK2468" i="1"/>
  <c r="AL2468" i="1"/>
  <c r="AM2468" i="1"/>
  <c r="AN2468" i="1"/>
  <c r="AO2468" i="1"/>
  <c r="AP2468" i="1"/>
  <c r="AQ2468" i="1"/>
  <c r="AR2468" i="1"/>
  <c r="AS2468" i="1"/>
  <c r="AT2468" i="1"/>
  <c r="AU2468" i="1"/>
  <c r="AV2468" i="1"/>
  <c r="AW2468" i="1"/>
  <c r="AX2468" i="1"/>
  <c r="AY2468" i="1"/>
  <c r="AZ2468" i="1"/>
  <c r="BA2468" i="1"/>
  <c r="BB2468" i="1"/>
  <c r="BC2468" i="1"/>
  <c r="BD2468" i="1"/>
  <c r="BE2468" i="1"/>
  <c r="AD2469" i="1"/>
  <c r="AE2469" i="1"/>
  <c r="AF2469" i="1"/>
  <c r="AG2469" i="1"/>
  <c r="AH2469" i="1"/>
  <c r="AI2469" i="1"/>
  <c r="AJ2469" i="1"/>
  <c r="AK2469" i="1"/>
  <c r="AL2469" i="1"/>
  <c r="AM2469" i="1"/>
  <c r="AN2469" i="1"/>
  <c r="AO2469" i="1"/>
  <c r="AP2469" i="1"/>
  <c r="AQ2469" i="1"/>
  <c r="AR2469" i="1"/>
  <c r="AS2469" i="1"/>
  <c r="AT2469" i="1"/>
  <c r="AU2469" i="1"/>
  <c r="AV2469" i="1"/>
  <c r="AW2469" i="1"/>
  <c r="AX2469" i="1"/>
  <c r="AY2469" i="1"/>
  <c r="AZ2469" i="1"/>
  <c r="BA2469" i="1"/>
  <c r="BB2469" i="1"/>
  <c r="BC2469" i="1"/>
  <c r="BD2469" i="1"/>
  <c r="BE2469" i="1"/>
  <c r="AD2470" i="1"/>
  <c r="AE2470" i="1"/>
  <c r="AF2470" i="1"/>
  <c r="AG2470" i="1"/>
  <c r="AH2470" i="1"/>
  <c r="AI2470" i="1"/>
  <c r="AJ2470" i="1"/>
  <c r="AK2470" i="1"/>
  <c r="AL2470" i="1"/>
  <c r="AM2470" i="1"/>
  <c r="AN2470" i="1"/>
  <c r="AO2470" i="1"/>
  <c r="AP2470" i="1"/>
  <c r="AQ2470" i="1"/>
  <c r="AR2470" i="1"/>
  <c r="AS2470" i="1"/>
  <c r="AT2470" i="1"/>
  <c r="AU2470" i="1"/>
  <c r="AV2470" i="1"/>
  <c r="AW2470" i="1"/>
  <c r="AX2470" i="1"/>
  <c r="AY2470" i="1"/>
  <c r="AZ2470" i="1"/>
  <c r="BA2470" i="1"/>
  <c r="BB2470" i="1"/>
  <c r="BC2470" i="1"/>
  <c r="BD2470" i="1"/>
  <c r="BE2470" i="1"/>
  <c r="AD2471" i="1"/>
  <c r="AE2471" i="1"/>
  <c r="AF2471" i="1"/>
  <c r="AG2471" i="1"/>
  <c r="AH2471" i="1"/>
  <c r="AI2471" i="1"/>
  <c r="AJ2471" i="1"/>
  <c r="AK2471" i="1"/>
  <c r="AL2471" i="1"/>
  <c r="AM2471" i="1"/>
  <c r="AN2471" i="1"/>
  <c r="AO2471" i="1"/>
  <c r="AP2471" i="1"/>
  <c r="AQ2471" i="1"/>
  <c r="AR2471" i="1"/>
  <c r="AS2471" i="1"/>
  <c r="AT2471" i="1"/>
  <c r="AU2471" i="1"/>
  <c r="AV2471" i="1"/>
  <c r="AW2471" i="1"/>
  <c r="AX2471" i="1"/>
  <c r="AY2471" i="1"/>
  <c r="AZ2471" i="1"/>
  <c r="BA2471" i="1"/>
  <c r="BB2471" i="1"/>
  <c r="BC2471" i="1"/>
  <c r="BD2471" i="1"/>
  <c r="BE2471" i="1"/>
  <c r="AD2472" i="1"/>
  <c r="AE2472" i="1"/>
  <c r="AF2472" i="1"/>
  <c r="AG2472" i="1"/>
  <c r="AH2472" i="1"/>
  <c r="AI2472" i="1"/>
  <c r="AJ2472" i="1"/>
  <c r="AK2472" i="1"/>
  <c r="AL2472" i="1"/>
  <c r="AM2472" i="1"/>
  <c r="AN2472" i="1"/>
  <c r="AO2472" i="1"/>
  <c r="AP2472" i="1"/>
  <c r="AQ2472" i="1"/>
  <c r="AR2472" i="1"/>
  <c r="AS2472" i="1"/>
  <c r="AT2472" i="1"/>
  <c r="AU2472" i="1"/>
  <c r="AV2472" i="1"/>
  <c r="AW2472" i="1"/>
  <c r="AX2472" i="1"/>
  <c r="AY2472" i="1"/>
  <c r="AZ2472" i="1"/>
  <c r="BA2472" i="1"/>
  <c r="BB2472" i="1"/>
  <c r="BC2472" i="1"/>
  <c r="BD2472" i="1"/>
  <c r="BE2472" i="1"/>
  <c r="AD2473" i="1"/>
  <c r="AE2473" i="1"/>
  <c r="AF2473" i="1"/>
  <c r="AG2473" i="1"/>
  <c r="AH2473" i="1"/>
  <c r="AI2473" i="1"/>
  <c r="AJ2473" i="1"/>
  <c r="AK2473" i="1"/>
  <c r="AL2473" i="1"/>
  <c r="AM2473" i="1"/>
  <c r="AN2473" i="1"/>
  <c r="AO2473" i="1"/>
  <c r="AP2473" i="1"/>
  <c r="AQ2473" i="1"/>
  <c r="AR2473" i="1"/>
  <c r="AS2473" i="1"/>
  <c r="AT2473" i="1"/>
  <c r="AU2473" i="1"/>
  <c r="AV2473" i="1"/>
  <c r="AW2473" i="1"/>
  <c r="AX2473" i="1"/>
  <c r="AY2473" i="1"/>
  <c r="AZ2473" i="1"/>
  <c r="BA2473" i="1"/>
  <c r="BB2473" i="1"/>
  <c r="BC2473" i="1"/>
  <c r="BD2473" i="1"/>
  <c r="BE2473" i="1"/>
  <c r="AD2474" i="1"/>
  <c r="AE2474" i="1"/>
  <c r="AF2474" i="1"/>
  <c r="AG2474" i="1"/>
  <c r="AH2474" i="1"/>
  <c r="AI2474" i="1"/>
  <c r="AJ2474" i="1"/>
  <c r="AK2474" i="1"/>
  <c r="AL2474" i="1"/>
  <c r="AM2474" i="1"/>
  <c r="AN2474" i="1"/>
  <c r="AO2474" i="1"/>
  <c r="AP2474" i="1"/>
  <c r="AQ2474" i="1"/>
  <c r="AR2474" i="1"/>
  <c r="AS2474" i="1"/>
  <c r="AT2474" i="1"/>
  <c r="AU2474" i="1"/>
  <c r="AV2474" i="1"/>
  <c r="AW2474" i="1"/>
  <c r="AX2474" i="1"/>
  <c r="AY2474" i="1"/>
  <c r="AZ2474" i="1"/>
  <c r="BA2474" i="1"/>
  <c r="BB2474" i="1"/>
  <c r="BC2474" i="1"/>
  <c r="BD2474" i="1"/>
  <c r="BE2474" i="1"/>
  <c r="AD2475" i="1"/>
  <c r="AE2475" i="1"/>
  <c r="AF2475" i="1"/>
  <c r="AG2475" i="1"/>
  <c r="AH2475" i="1"/>
  <c r="AI2475" i="1"/>
  <c r="AJ2475" i="1"/>
  <c r="AK2475" i="1"/>
  <c r="AL2475" i="1"/>
  <c r="AM2475" i="1"/>
  <c r="AN2475" i="1"/>
  <c r="AO2475" i="1"/>
  <c r="AP2475" i="1"/>
  <c r="AQ2475" i="1"/>
  <c r="AR2475" i="1"/>
  <c r="AS2475" i="1"/>
  <c r="AT2475" i="1"/>
  <c r="AU2475" i="1"/>
  <c r="AV2475" i="1"/>
  <c r="AW2475" i="1"/>
  <c r="AX2475" i="1"/>
  <c r="AY2475" i="1"/>
  <c r="AZ2475" i="1"/>
  <c r="BA2475" i="1"/>
  <c r="BB2475" i="1"/>
  <c r="BC2475" i="1"/>
  <c r="BD2475" i="1"/>
  <c r="BE2475" i="1"/>
  <c r="AD2476" i="1"/>
  <c r="AE2476" i="1"/>
  <c r="AF2476" i="1"/>
  <c r="AG2476" i="1"/>
  <c r="AH2476" i="1"/>
  <c r="AI2476" i="1"/>
  <c r="AJ2476" i="1"/>
  <c r="AK2476" i="1"/>
  <c r="AL2476" i="1"/>
  <c r="AM2476" i="1"/>
  <c r="AN2476" i="1"/>
  <c r="AO2476" i="1"/>
  <c r="AP2476" i="1"/>
  <c r="AQ2476" i="1"/>
  <c r="AR2476" i="1"/>
  <c r="AS2476" i="1"/>
  <c r="AT2476" i="1"/>
  <c r="AU2476" i="1"/>
  <c r="AV2476" i="1"/>
  <c r="AW2476" i="1"/>
  <c r="AX2476" i="1"/>
  <c r="AY2476" i="1"/>
  <c r="AZ2476" i="1"/>
  <c r="BA2476" i="1"/>
  <c r="BB2476" i="1"/>
  <c r="BC2476" i="1"/>
  <c r="BD2476" i="1"/>
  <c r="BE2476" i="1"/>
  <c r="AD2477" i="1"/>
  <c r="AE2477" i="1"/>
  <c r="AF2477" i="1"/>
  <c r="AG2477" i="1"/>
  <c r="AH2477" i="1"/>
  <c r="AI2477" i="1"/>
  <c r="AJ2477" i="1"/>
  <c r="AK2477" i="1"/>
  <c r="AL2477" i="1"/>
  <c r="AM2477" i="1"/>
  <c r="AN2477" i="1"/>
  <c r="AO2477" i="1"/>
  <c r="AP2477" i="1"/>
  <c r="AQ2477" i="1"/>
  <c r="AR2477" i="1"/>
  <c r="AS2477" i="1"/>
  <c r="AT2477" i="1"/>
  <c r="AU2477" i="1"/>
  <c r="AV2477" i="1"/>
  <c r="AW2477" i="1"/>
  <c r="AX2477" i="1"/>
  <c r="AY2477" i="1"/>
  <c r="AZ2477" i="1"/>
  <c r="BA2477" i="1"/>
  <c r="BB2477" i="1"/>
  <c r="BC2477" i="1"/>
  <c r="BD2477" i="1"/>
  <c r="BE2477" i="1"/>
  <c r="AD2478" i="1"/>
  <c r="AE2478" i="1"/>
  <c r="AF2478" i="1"/>
  <c r="AG2478" i="1"/>
  <c r="AH2478" i="1"/>
  <c r="AI2478" i="1"/>
  <c r="AJ2478" i="1"/>
  <c r="AK2478" i="1"/>
  <c r="AL2478" i="1"/>
  <c r="AM2478" i="1"/>
  <c r="AN2478" i="1"/>
  <c r="AO2478" i="1"/>
  <c r="AP2478" i="1"/>
  <c r="AQ2478" i="1"/>
  <c r="AR2478" i="1"/>
  <c r="AS2478" i="1"/>
  <c r="AT2478" i="1"/>
  <c r="AU2478" i="1"/>
  <c r="AV2478" i="1"/>
  <c r="AW2478" i="1"/>
  <c r="AX2478" i="1"/>
  <c r="AY2478" i="1"/>
  <c r="AZ2478" i="1"/>
  <c r="BA2478" i="1"/>
  <c r="BB2478" i="1"/>
  <c r="BC2478" i="1"/>
  <c r="BD2478" i="1"/>
  <c r="BE2478" i="1"/>
  <c r="AD2479" i="1"/>
  <c r="AE2479" i="1"/>
  <c r="AF2479" i="1"/>
  <c r="AG2479" i="1"/>
  <c r="AH2479" i="1"/>
  <c r="AI2479" i="1"/>
  <c r="AJ2479" i="1"/>
  <c r="AK2479" i="1"/>
  <c r="AL2479" i="1"/>
  <c r="AM2479" i="1"/>
  <c r="AN2479" i="1"/>
  <c r="AO2479" i="1"/>
  <c r="AP2479" i="1"/>
  <c r="AQ2479" i="1"/>
  <c r="AR2479" i="1"/>
  <c r="AS2479" i="1"/>
  <c r="AT2479" i="1"/>
  <c r="AU2479" i="1"/>
  <c r="AV2479" i="1"/>
  <c r="AW2479" i="1"/>
  <c r="AX2479" i="1"/>
  <c r="AY2479" i="1"/>
  <c r="AZ2479" i="1"/>
  <c r="BA2479" i="1"/>
  <c r="BB2479" i="1"/>
  <c r="BC2479" i="1"/>
  <c r="BD2479" i="1"/>
  <c r="BE2479" i="1"/>
  <c r="AD2480" i="1"/>
  <c r="AE2480" i="1"/>
  <c r="AF2480" i="1"/>
  <c r="AG2480" i="1"/>
  <c r="AH2480" i="1"/>
  <c r="AI2480" i="1"/>
  <c r="AJ2480" i="1"/>
  <c r="AK2480" i="1"/>
  <c r="AL2480" i="1"/>
  <c r="AM2480" i="1"/>
  <c r="AN2480" i="1"/>
  <c r="AO2480" i="1"/>
  <c r="AP2480" i="1"/>
  <c r="AQ2480" i="1"/>
  <c r="AR2480" i="1"/>
  <c r="AS2480" i="1"/>
  <c r="AT2480" i="1"/>
  <c r="AU2480" i="1"/>
  <c r="AV2480" i="1"/>
  <c r="AW2480" i="1"/>
  <c r="AX2480" i="1"/>
  <c r="AY2480" i="1"/>
  <c r="AZ2480" i="1"/>
  <c r="BA2480" i="1"/>
  <c r="BB2480" i="1"/>
  <c r="BC2480" i="1"/>
  <c r="BD2480" i="1"/>
  <c r="BE2480" i="1"/>
  <c r="AD2481" i="1"/>
  <c r="AE2481" i="1"/>
  <c r="AF2481" i="1"/>
  <c r="AG2481" i="1"/>
  <c r="AH2481" i="1"/>
  <c r="AI2481" i="1"/>
  <c r="AJ2481" i="1"/>
  <c r="AK2481" i="1"/>
  <c r="AL2481" i="1"/>
  <c r="AM2481" i="1"/>
  <c r="AN2481" i="1"/>
  <c r="AO2481" i="1"/>
  <c r="AP2481" i="1"/>
  <c r="AQ2481" i="1"/>
  <c r="AR2481" i="1"/>
  <c r="AS2481" i="1"/>
  <c r="AT2481" i="1"/>
  <c r="AU2481" i="1"/>
  <c r="AV2481" i="1"/>
  <c r="AW2481" i="1"/>
  <c r="AX2481" i="1"/>
  <c r="AY2481" i="1"/>
  <c r="AZ2481" i="1"/>
  <c r="BA2481" i="1"/>
  <c r="BB2481" i="1"/>
  <c r="BC2481" i="1"/>
  <c r="BD2481" i="1"/>
  <c r="BE2481" i="1"/>
  <c r="AD2482" i="1"/>
  <c r="AE2482" i="1"/>
  <c r="AF2482" i="1"/>
  <c r="AG2482" i="1"/>
  <c r="AH2482" i="1"/>
  <c r="AI2482" i="1"/>
  <c r="AJ2482" i="1"/>
  <c r="AK2482" i="1"/>
  <c r="AL2482" i="1"/>
  <c r="AM2482" i="1"/>
  <c r="AN2482" i="1"/>
  <c r="AO2482" i="1"/>
  <c r="AP2482" i="1"/>
  <c r="AQ2482" i="1"/>
  <c r="AR2482" i="1"/>
  <c r="AS2482" i="1"/>
  <c r="AT2482" i="1"/>
  <c r="AU2482" i="1"/>
  <c r="AV2482" i="1"/>
  <c r="AW2482" i="1"/>
  <c r="AX2482" i="1"/>
  <c r="AY2482" i="1"/>
  <c r="AZ2482" i="1"/>
  <c r="BA2482" i="1"/>
  <c r="BB2482" i="1"/>
  <c r="BC2482" i="1"/>
  <c r="BD2482" i="1"/>
  <c r="BE2482" i="1"/>
  <c r="AD2483" i="1"/>
  <c r="AE2483" i="1"/>
  <c r="AF2483" i="1"/>
  <c r="AG2483" i="1"/>
  <c r="AH2483" i="1"/>
  <c r="AI2483" i="1"/>
  <c r="AJ2483" i="1"/>
  <c r="AK2483" i="1"/>
  <c r="AL2483" i="1"/>
  <c r="AM2483" i="1"/>
  <c r="AN2483" i="1"/>
  <c r="AO2483" i="1"/>
  <c r="AP2483" i="1"/>
  <c r="AQ2483" i="1"/>
  <c r="AR2483" i="1"/>
  <c r="AS2483" i="1"/>
  <c r="AT2483" i="1"/>
  <c r="AU2483" i="1"/>
  <c r="AV2483" i="1"/>
  <c r="AW2483" i="1"/>
  <c r="AX2483" i="1"/>
  <c r="AY2483" i="1"/>
  <c r="AZ2483" i="1"/>
  <c r="BA2483" i="1"/>
  <c r="BB2483" i="1"/>
  <c r="BC2483" i="1"/>
  <c r="BD2483" i="1"/>
  <c r="BE2483" i="1"/>
  <c r="AD2484" i="1"/>
  <c r="AE2484" i="1"/>
  <c r="AF2484" i="1"/>
  <c r="AG2484" i="1"/>
  <c r="AH2484" i="1"/>
  <c r="AI2484" i="1"/>
  <c r="AJ2484" i="1"/>
  <c r="AK2484" i="1"/>
  <c r="AL2484" i="1"/>
  <c r="AM2484" i="1"/>
  <c r="AN2484" i="1"/>
  <c r="AO2484" i="1"/>
  <c r="AP2484" i="1"/>
  <c r="AQ2484" i="1"/>
  <c r="AR2484" i="1"/>
  <c r="AS2484" i="1"/>
  <c r="AT2484" i="1"/>
  <c r="AU2484" i="1"/>
  <c r="AV2484" i="1"/>
  <c r="AW2484" i="1"/>
  <c r="AX2484" i="1"/>
  <c r="AY2484" i="1"/>
  <c r="AZ2484" i="1"/>
  <c r="BA2484" i="1"/>
  <c r="BB2484" i="1"/>
  <c r="BC2484" i="1"/>
  <c r="BD2484" i="1"/>
  <c r="BE2484" i="1"/>
  <c r="AD2485" i="1"/>
  <c r="AE2485" i="1"/>
  <c r="AF2485" i="1"/>
  <c r="AG2485" i="1"/>
  <c r="AH2485" i="1"/>
  <c r="AI2485" i="1"/>
  <c r="AJ2485" i="1"/>
  <c r="AK2485" i="1"/>
  <c r="AL2485" i="1"/>
  <c r="AM2485" i="1"/>
  <c r="AN2485" i="1"/>
  <c r="AO2485" i="1"/>
  <c r="AP2485" i="1"/>
  <c r="AQ2485" i="1"/>
  <c r="AR2485" i="1"/>
  <c r="AS2485" i="1"/>
  <c r="AT2485" i="1"/>
  <c r="AU2485" i="1"/>
  <c r="AV2485" i="1"/>
  <c r="AW2485" i="1"/>
  <c r="AX2485" i="1"/>
  <c r="AY2485" i="1"/>
  <c r="AZ2485" i="1"/>
  <c r="BA2485" i="1"/>
  <c r="BB2485" i="1"/>
  <c r="BC2485" i="1"/>
  <c r="BD2485" i="1"/>
  <c r="BE2485" i="1"/>
  <c r="AD2486" i="1"/>
  <c r="AE2486" i="1"/>
  <c r="AF2486" i="1"/>
  <c r="AG2486" i="1"/>
  <c r="AH2486" i="1"/>
  <c r="AI2486" i="1"/>
  <c r="AJ2486" i="1"/>
  <c r="AK2486" i="1"/>
  <c r="AL2486" i="1"/>
  <c r="AM2486" i="1"/>
  <c r="AN2486" i="1"/>
  <c r="AO2486" i="1"/>
  <c r="AP2486" i="1"/>
  <c r="AQ2486" i="1"/>
  <c r="AR2486" i="1"/>
  <c r="AS2486" i="1"/>
  <c r="AT2486" i="1"/>
  <c r="AU2486" i="1"/>
  <c r="AV2486" i="1"/>
  <c r="AW2486" i="1"/>
  <c r="AX2486" i="1"/>
  <c r="AY2486" i="1"/>
  <c r="AZ2486" i="1"/>
  <c r="BA2486" i="1"/>
  <c r="BB2486" i="1"/>
  <c r="BC2486" i="1"/>
  <c r="BD2486" i="1"/>
  <c r="BE2486" i="1"/>
  <c r="AD2487" i="1"/>
  <c r="AE2487" i="1"/>
  <c r="AF2487" i="1"/>
  <c r="AG2487" i="1"/>
  <c r="AH2487" i="1"/>
  <c r="AI2487" i="1"/>
  <c r="AJ2487" i="1"/>
  <c r="AK2487" i="1"/>
  <c r="AL2487" i="1"/>
  <c r="AM2487" i="1"/>
  <c r="AN2487" i="1"/>
  <c r="AO2487" i="1"/>
  <c r="AP2487" i="1"/>
  <c r="AQ2487" i="1"/>
  <c r="AR2487" i="1"/>
  <c r="AS2487" i="1"/>
  <c r="AT2487" i="1"/>
  <c r="AU2487" i="1"/>
  <c r="AV2487" i="1"/>
  <c r="AW2487" i="1"/>
  <c r="AX2487" i="1"/>
  <c r="AY2487" i="1"/>
  <c r="AZ2487" i="1"/>
  <c r="BA2487" i="1"/>
  <c r="BB2487" i="1"/>
  <c r="BC2487" i="1"/>
  <c r="BD2487" i="1"/>
  <c r="BE2487" i="1"/>
  <c r="AD2488" i="1"/>
  <c r="AE2488" i="1"/>
  <c r="AF2488" i="1"/>
  <c r="AG2488" i="1"/>
  <c r="AH2488" i="1"/>
  <c r="AI2488" i="1"/>
  <c r="AJ2488" i="1"/>
  <c r="AK2488" i="1"/>
  <c r="AL2488" i="1"/>
  <c r="AM2488" i="1"/>
  <c r="AN2488" i="1"/>
  <c r="AO2488" i="1"/>
  <c r="AP2488" i="1"/>
  <c r="AQ2488" i="1"/>
  <c r="AR2488" i="1"/>
  <c r="AS2488" i="1"/>
  <c r="AT2488" i="1"/>
  <c r="AU2488" i="1"/>
  <c r="AV2488" i="1"/>
  <c r="AW2488" i="1"/>
  <c r="AX2488" i="1"/>
  <c r="AY2488" i="1"/>
  <c r="AZ2488" i="1"/>
  <c r="BA2488" i="1"/>
  <c r="BB2488" i="1"/>
  <c r="BC2488" i="1"/>
  <c r="BD2488" i="1"/>
  <c r="BE2488" i="1"/>
  <c r="AD2489" i="1"/>
  <c r="AE2489" i="1"/>
  <c r="AF2489" i="1"/>
  <c r="AG2489" i="1"/>
  <c r="AH2489" i="1"/>
  <c r="AI2489" i="1"/>
  <c r="AJ2489" i="1"/>
  <c r="AK2489" i="1"/>
  <c r="AL2489" i="1"/>
  <c r="AM2489" i="1"/>
  <c r="AN2489" i="1"/>
  <c r="AO2489" i="1"/>
  <c r="AP2489" i="1"/>
  <c r="AQ2489" i="1"/>
  <c r="AR2489" i="1"/>
  <c r="AS2489" i="1"/>
  <c r="AT2489" i="1"/>
  <c r="AU2489" i="1"/>
  <c r="AV2489" i="1"/>
  <c r="AW2489" i="1"/>
  <c r="AX2489" i="1"/>
  <c r="AY2489" i="1"/>
  <c r="AZ2489" i="1"/>
  <c r="BA2489" i="1"/>
  <c r="BB2489" i="1"/>
  <c r="BC2489" i="1"/>
  <c r="BD2489" i="1"/>
  <c r="BE2489" i="1"/>
  <c r="AD2490" i="1"/>
  <c r="AE2490" i="1"/>
  <c r="AF2490" i="1"/>
  <c r="AG2490" i="1"/>
  <c r="AH2490" i="1"/>
  <c r="AI2490" i="1"/>
  <c r="AJ2490" i="1"/>
  <c r="AK2490" i="1"/>
  <c r="AL2490" i="1"/>
  <c r="AM2490" i="1"/>
  <c r="AN2490" i="1"/>
  <c r="AO2490" i="1"/>
  <c r="AP2490" i="1"/>
  <c r="AQ2490" i="1"/>
  <c r="AR2490" i="1"/>
  <c r="AS2490" i="1"/>
  <c r="AT2490" i="1"/>
  <c r="AU2490" i="1"/>
  <c r="AV2490" i="1"/>
  <c r="AW2490" i="1"/>
  <c r="AX2490" i="1"/>
  <c r="AY2490" i="1"/>
  <c r="AZ2490" i="1"/>
  <c r="BA2490" i="1"/>
  <c r="BB2490" i="1"/>
  <c r="BC2490" i="1"/>
  <c r="BD2490" i="1"/>
  <c r="BE2490" i="1"/>
  <c r="AD2491" i="1"/>
  <c r="AE2491" i="1"/>
  <c r="AF2491" i="1"/>
  <c r="AG2491" i="1"/>
  <c r="AH2491" i="1"/>
  <c r="AI2491" i="1"/>
  <c r="AJ2491" i="1"/>
  <c r="AK2491" i="1"/>
  <c r="AL2491" i="1"/>
  <c r="AM2491" i="1"/>
  <c r="AN2491" i="1"/>
  <c r="AO2491" i="1"/>
  <c r="AP2491" i="1"/>
  <c r="AQ2491" i="1"/>
  <c r="AR2491" i="1"/>
  <c r="AS2491" i="1"/>
  <c r="AT2491" i="1"/>
  <c r="AU2491" i="1"/>
  <c r="AV2491" i="1"/>
  <c r="AW2491" i="1"/>
  <c r="AX2491" i="1"/>
  <c r="AY2491" i="1"/>
  <c r="AZ2491" i="1"/>
  <c r="BA2491" i="1"/>
  <c r="BB2491" i="1"/>
  <c r="BC2491" i="1"/>
  <c r="BD2491" i="1"/>
  <c r="BE2491" i="1"/>
  <c r="AD2492" i="1"/>
  <c r="AE2492" i="1"/>
  <c r="AF2492" i="1"/>
  <c r="AG2492" i="1"/>
  <c r="AH2492" i="1"/>
  <c r="AI2492" i="1"/>
  <c r="AJ2492" i="1"/>
  <c r="AK2492" i="1"/>
  <c r="AL2492" i="1"/>
  <c r="AM2492" i="1"/>
  <c r="AN2492" i="1"/>
  <c r="AO2492" i="1"/>
  <c r="AP2492" i="1"/>
  <c r="AQ2492" i="1"/>
  <c r="AR2492" i="1"/>
  <c r="AS2492" i="1"/>
  <c r="AT2492" i="1"/>
  <c r="AU2492" i="1"/>
  <c r="AV2492" i="1"/>
  <c r="AW2492" i="1"/>
  <c r="AX2492" i="1"/>
  <c r="AY2492" i="1"/>
  <c r="AZ2492" i="1"/>
  <c r="BA2492" i="1"/>
  <c r="BB2492" i="1"/>
  <c r="BC2492" i="1"/>
  <c r="BD2492" i="1"/>
  <c r="BE2492" i="1"/>
  <c r="AD2493" i="1"/>
  <c r="AE2493" i="1"/>
  <c r="AF2493" i="1"/>
  <c r="AG2493" i="1"/>
  <c r="AH2493" i="1"/>
  <c r="AI2493" i="1"/>
  <c r="AJ2493" i="1"/>
  <c r="AK2493" i="1"/>
  <c r="AL2493" i="1"/>
  <c r="AM2493" i="1"/>
  <c r="AN2493" i="1"/>
  <c r="AO2493" i="1"/>
  <c r="AP2493" i="1"/>
  <c r="AQ2493" i="1"/>
  <c r="AR2493" i="1"/>
  <c r="AS2493" i="1"/>
  <c r="AT2493" i="1"/>
  <c r="AU2493" i="1"/>
  <c r="AV2493" i="1"/>
  <c r="AW2493" i="1"/>
  <c r="AX2493" i="1"/>
  <c r="AY2493" i="1"/>
  <c r="AZ2493" i="1"/>
  <c r="BA2493" i="1"/>
  <c r="BB2493" i="1"/>
  <c r="BC2493" i="1"/>
  <c r="BD2493" i="1"/>
  <c r="BE2493" i="1"/>
  <c r="AD2494" i="1"/>
  <c r="AE2494" i="1"/>
  <c r="AF2494" i="1"/>
  <c r="AG2494" i="1"/>
  <c r="AH2494" i="1"/>
  <c r="AI2494" i="1"/>
  <c r="AJ2494" i="1"/>
  <c r="AK2494" i="1"/>
  <c r="AL2494" i="1"/>
  <c r="AM2494" i="1"/>
  <c r="AN2494" i="1"/>
  <c r="AO2494" i="1"/>
  <c r="AP2494" i="1"/>
  <c r="AQ2494" i="1"/>
  <c r="AR2494" i="1"/>
  <c r="AS2494" i="1"/>
  <c r="AT2494" i="1"/>
  <c r="AU2494" i="1"/>
  <c r="AV2494" i="1"/>
  <c r="AW2494" i="1"/>
  <c r="AX2494" i="1"/>
  <c r="AY2494" i="1"/>
  <c r="AZ2494" i="1"/>
  <c r="BA2494" i="1"/>
  <c r="BB2494" i="1"/>
  <c r="BC2494" i="1"/>
  <c r="BD2494" i="1"/>
  <c r="BE2494" i="1"/>
  <c r="AD2495" i="1"/>
  <c r="AE2495" i="1"/>
  <c r="AF2495" i="1"/>
  <c r="AG2495" i="1"/>
  <c r="AH2495" i="1"/>
  <c r="AI2495" i="1"/>
  <c r="AJ2495" i="1"/>
  <c r="AK2495" i="1"/>
  <c r="AL2495" i="1"/>
  <c r="AM2495" i="1"/>
  <c r="AN2495" i="1"/>
  <c r="AO2495" i="1"/>
  <c r="AP2495" i="1"/>
  <c r="AQ2495" i="1"/>
  <c r="AR2495" i="1"/>
  <c r="AS2495" i="1"/>
  <c r="AT2495" i="1"/>
  <c r="AU2495" i="1"/>
  <c r="AV2495" i="1"/>
  <c r="AW2495" i="1"/>
  <c r="AX2495" i="1"/>
  <c r="AY2495" i="1"/>
  <c r="AZ2495" i="1"/>
  <c r="BA2495" i="1"/>
  <c r="BB2495" i="1"/>
  <c r="BC2495" i="1"/>
  <c r="BD2495" i="1"/>
  <c r="BE2495" i="1"/>
  <c r="AD2496" i="1"/>
  <c r="AE2496" i="1"/>
  <c r="AF2496" i="1"/>
  <c r="AG2496" i="1"/>
  <c r="AH2496" i="1"/>
  <c r="AI2496" i="1"/>
  <c r="AJ2496" i="1"/>
  <c r="AK2496" i="1"/>
  <c r="AL2496" i="1"/>
  <c r="AM2496" i="1"/>
  <c r="AN2496" i="1"/>
  <c r="AO2496" i="1"/>
  <c r="AP2496" i="1"/>
  <c r="AQ2496" i="1"/>
  <c r="AR2496" i="1"/>
  <c r="AS2496" i="1"/>
  <c r="AT2496" i="1"/>
  <c r="AU2496" i="1"/>
  <c r="AV2496" i="1"/>
  <c r="AW2496" i="1"/>
  <c r="AX2496" i="1"/>
  <c r="AY2496" i="1"/>
  <c r="AZ2496" i="1"/>
  <c r="BA2496" i="1"/>
  <c r="BB2496" i="1"/>
  <c r="BC2496" i="1"/>
  <c r="BD2496" i="1"/>
  <c r="BE2496" i="1"/>
  <c r="AD2497" i="1"/>
  <c r="AE2497" i="1"/>
  <c r="AF2497" i="1"/>
  <c r="AG2497" i="1"/>
  <c r="AH2497" i="1"/>
  <c r="AI2497" i="1"/>
  <c r="AJ2497" i="1"/>
  <c r="AK2497" i="1"/>
  <c r="AL2497" i="1"/>
  <c r="AM2497" i="1"/>
  <c r="AN2497" i="1"/>
  <c r="AO2497" i="1"/>
  <c r="AP2497" i="1"/>
  <c r="AQ2497" i="1"/>
  <c r="AR2497" i="1"/>
  <c r="AS2497" i="1"/>
  <c r="AT2497" i="1"/>
  <c r="AU2497" i="1"/>
  <c r="AV2497" i="1"/>
  <c r="AW2497" i="1"/>
  <c r="AX2497" i="1"/>
  <c r="AY2497" i="1"/>
  <c r="AZ2497" i="1"/>
  <c r="BA2497" i="1"/>
  <c r="BB2497" i="1"/>
  <c r="BC2497" i="1"/>
  <c r="BD2497" i="1"/>
  <c r="BE2497" i="1"/>
  <c r="AD2498" i="1"/>
  <c r="AE2498" i="1"/>
  <c r="AF2498" i="1"/>
  <c r="AG2498" i="1"/>
  <c r="AH2498" i="1"/>
  <c r="AI2498" i="1"/>
  <c r="AJ2498" i="1"/>
  <c r="AK2498" i="1"/>
  <c r="AL2498" i="1"/>
  <c r="AM2498" i="1"/>
  <c r="AN2498" i="1"/>
  <c r="AO2498" i="1"/>
  <c r="AP2498" i="1"/>
  <c r="AQ2498" i="1"/>
  <c r="AR2498" i="1"/>
  <c r="AS2498" i="1"/>
  <c r="AT2498" i="1"/>
  <c r="AU2498" i="1"/>
  <c r="AV2498" i="1"/>
  <c r="AW2498" i="1"/>
  <c r="AX2498" i="1"/>
  <c r="AY2498" i="1"/>
  <c r="AZ2498" i="1"/>
  <c r="BA2498" i="1"/>
  <c r="BB2498" i="1"/>
  <c r="BC2498" i="1"/>
  <c r="BD2498" i="1"/>
  <c r="BE2498" i="1"/>
  <c r="AD2499" i="1"/>
  <c r="AE2499" i="1"/>
  <c r="AF2499" i="1"/>
  <c r="AG2499" i="1"/>
  <c r="AH2499" i="1"/>
  <c r="AI2499" i="1"/>
  <c r="AJ2499" i="1"/>
  <c r="AK2499" i="1"/>
  <c r="AL2499" i="1"/>
  <c r="AM2499" i="1"/>
  <c r="AN2499" i="1"/>
  <c r="AO2499" i="1"/>
  <c r="AP2499" i="1"/>
  <c r="AQ2499" i="1"/>
  <c r="AR2499" i="1"/>
  <c r="AS2499" i="1"/>
  <c r="AT2499" i="1"/>
  <c r="AU2499" i="1"/>
  <c r="AV2499" i="1"/>
  <c r="AW2499" i="1"/>
  <c r="AX2499" i="1"/>
  <c r="AY2499" i="1"/>
  <c r="AZ2499" i="1"/>
  <c r="BA2499" i="1"/>
  <c r="BB2499" i="1"/>
  <c r="BC2499" i="1"/>
  <c r="BD2499" i="1"/>
  <c r="BE2499" i="1"/>
  <c r="AD2500" i="1"/>
  <c r="AE2500" i="1"/>
  <c r="AF2500" i="1"/>
  <c r="AG2500" i="1"/>
  <c r="AH2500" i="1"/>
  <c r="AI2500" i="1"/>
  <c r="AJ2500" i="1"/>
  <c r="AK2500" i="1"/>
  <c r="AL2500" i="1"/>
  <c r="AM2500" i="1"/>
  <c r="AN2500" i="1"/>
  <c r="AO2500" i="1"/>
  <c r="AP2500" i="1"/>
  <c r="AQ2500" i="1"/>
  <c r="AR2500" i="1"/>
  <c r="AS2500" i="1"/>
  <c r="AT2500" i="1"/>
  <c r="AU2500" i="1"/>
  <c r="AV2500" i="1"/>
  <c r="AW2500" i="1"/>
  <c r="AX2500" i="1"/>
  <c r="AY2500" i="1"/>
  <c r="AZ2500" i="1"/>
  <c r="BA2500" i="1"/>
  <c r="BB2500" i="1"/>
  <c r="BC2500" i="1"/>
  <c r="BD2500" i="1"/>
  <c r="BE2500" i="1"/>
  <c r="AD2501" i="1"/>
  <c r="AE2501" i="1"/>
  <c r="AF2501" i="1"/>
  <c r="AG2501" i="1"/>
  <c r="AH2501" i="1"/>
  <c r="AI2501" i="1"/>
  <c r="AJ2501" i="1"/>
  <c r="AK2501" i="1"/>
  <c r="AL2501" i="1"/>
  <c r="AM2501" i="1"/>
  <c r="AN2501" i="1"/>
  <c r="AO2501" i="1"/>
  <c r="AP2501" i="1"/>
  <c r="AQ2501" i="1"/>
  <c r="AR2501" i="1"/>
  <c r="AS2501" i="1"/>
  <c r="AT2501" i="1"/>
  <c r="AU2501" i="1"/>
  <c r="AV2501" i="1"/>
  <c r="AW2501" i="1"/>
  <c r="AX2501" i="1"/>
  <c r="AY2501" i="1"/>
  <c r="AZ2501" i="1"/>
  <c r="BA2501" i="1"/>
  <c r="BB2501" i="1"/>
  <c r="BC2501" i="1"/>
  <c r="BD2501" i="1"/>
  <c r="BE2501" i="1"/>
  <c r="AD2502" i="1"/>
  <c r="AE2502" i="1"/>
  <c r="AF2502" i="1"/>
  <c r="AG2502" i="1"/>
  <c r="AH2502" i="1"/>
  <c r="AI2502" i="1"/>
  <c r="AJ2502" i="1"/>
  <c r="AK2502" i="1"/>
  <c r="AL2502" i="1"/>
  <c r="AM2502" i="1"/>
  <c r="AN2502" i="1"/>
  <c r="AO2502" i="1"/>
  <c r="AP2502" i="1"/>
  <c r="AQ2502" i="1"/>
  <c r="AR2502" i="1"/>
  <c r="AS2502" i="1"/>
  <c r="AT2502" i="1"/>
  <c r="AU2502" i="1"/>
  <c r="AV2502" i="1"/>
  <c r="AW2502" i="1"/>
  <c r="AX2502" i="1"/>
  <c r="AY2502" i="1"/>
  <c r="AZ2502" i="1"/>
  <c r="BA2502" i="1"/>
  <c r="BB2502" i="1"/>
  <c r="BC2502" i="1"/>
  <c r="BD2502" i="1"/>
  <c r="BE2502" i="1"/>
  <c r="AD2503" i="1"/>
  <c r="AE2503" i="1"/>
  <c r="AF2503" i="1"/>
  <c r="AG2503" i="1"/>
  <c r="AH2503" i="1"/>
  <c r="AI2503" i="1"/>
  <c r="AJ2503" i="1"/>
  <c r="AK2503" i="1"/>
  <c r="AL2503" i="1"/>
  <c r="AM2503" i="1"/>
  <c r="AN2503" i="1"/>
  <c r="AO2503" i="1"/>
  <c r="AP2503" i="1"/>
  <c r="AQ2503" i="1"/>
  <c r="AR2503" i="1"/>
  <c r="AS2503" i="1"/>
  <c r="AT2503" i="1"/>
  <c r="AU2503" i="1"/>
  <c r="AV2503" i="1"/>
  <c r="AW2503" i="1"/>
  <c r="AX2503" i="1"/>
  <c r="AY2503" i="1"/>
  <c r="AZ2503" i="1"/>
  <c r="BA2503" i="1"/>
  <c r="BB2503" i="1"/>
  <c r="BC2503" i="1"/>
  <c r="BD2503" i="1"/>
  <c r="BE2503" i="1"/>
  <c r="AD2504" i="1"/>
  <c r="AE2504" i="1"/>
  <c r="AF2504" i="1"/>
  <c r="AG2504" i="1"/>
  <c r="AH2504" i="1"/>
  <c r="AI2504" i="1"/>
  <c r="AJ2504" i="1"/>
  <c r="AK2504" i="1"/>
  <c r="AL2504" i="1"/>
  <c r="AM2504" i="1"/>
  <c r="AN2504" i="1"/>
  <c r="AO2504" i="1"/>
  <c r="AP2504" i="1"/>
  <c r="AQ2504" i="1"/>
  <c r="AR2504" i="1"/>
  <c r="AS2504" i="1"/>
  <c r="AT2504" i="1"/>
  <c r="AU2504" i="1"/>
  <c r="AV2504" i="1"/>
  <c r="AW2504" i="1"/>
  <c r="AX2504" i="1"/>
  <c r="AY2504" i="1"/>
  <c r="AZ2504" i="1"/>
  <c r="BA2504" i="1"/>
  <c r="BB2504" i="1"/>
  <c r="BC2504" i="1"/>
  <c r="BD2504" i="1"/>
  <c r="BE2504" i="1"/>
  <c r="AD2505" i="1"/>
  <c r="AE2505" i="1"/>
  <c r="AF2505" i="1"/>
  <c r="AG2505" i="1"/>
  <c r="AH2505" i="1"/>
  <c r="AI2505" i="1"/>
  <c r="AJ2505" i="1"/>
  <c r="AK2505" i="1"/>
  <c r="AL2505" i="1"/>
  <c r="AM2505" i="1"/>
  <c r="AN2505" i="1"/>
  <c r="AO2505" i="1"/>
  <c r="AP2505" i="1"/>
  <c r="AQ2505" i="1"/>
  <c r="AR2505" i="1"/>
  <c r="AS2505" i="1"/>
  <c r="AT2505" i="1"/>
  <c r="AU2505" i="1"/>
  <c r="AV2505" i="1"/>
  <c r="AW2505" i="1"/>
  <c r="AX2505" i="1"/>
  <c r="AY2505" i="1"/>
  <c r="AZ2505" i="1"/>
  <c r="BA2505" i="1"/>
  <c r="BB2505" i="1"/>
  <c r="BC2505" i="1"/>
  <c r="BD2505" i="1"/>
  <c r="BE2505" i="1"/>
  <c r="AD2506" i="1"/>
  <c r="AE2506" i="1"/>
  <c r="AF2506" i="1"/>
  <c r="AG2506" i="1"/>
  <c r="AH2506" i="1"/>
  <c r="AI2506" i="1"/>
  <c r="AJ2506" i="1"/>
  <c r="AK2506" i="1"/>
  <c r="AL2506" i="1"/>
  <c r="AM2506" i="1"/>
  <c r="AN2506" i="1"/>
  <c r="AO2506" i="1"/>
  <c r="AP2506" i="1"/>
  <c r="AQ2506" i="1"/>
  <c r="AR2506" i="1"/>
  <c r="AS2506" i="1"/>
  <c r="AT2506" i="1"/>
  <c r="AU2506" i="1"/>
  <c r="AV2506" i="1"/>
  <c r="AW2506" i="1"/>
  <c r="AX2506" i="1"/>
  <c r="AY2506" i="1"/>
  <c r="AZ2506" i="1"/>
  <c r="BA2506" i="1"/>
  <c r="BB2506" i="1"/>
  <c r="BC2506" i="1"/>
  <c r="BD2506" i="1"/>
  <c r="BE2506" i="1"/>
  <c r="AD2507" i="1"/>
  <c r="AE2507" i="1"/>
  <c r="AF2507" i="1"/>
  <c r="AG2507" i="1"/>
  <c r="AH2507" i="1"/>
  <c r="AI2507" i="1"/>
  <c r="AJ2507" i="1"/>
  <c r="AK2507" i="1"/>
  <c r="AL2507" i="1"/>
  <c r="AM2507" i="1"/>
  <c r="AN2507" i="1"/>
  <c r="AO2507" i="1"/>
  <c r="AP2507" i="1"/>
  <c r="AQ2507" i="1"/>
  <c r="AR2507" i="1"/>
  <c r="AS2507" i="1"/>
  <c r="AT2507" i="1"/>
  <c r="AU2507" i="1"/>
  <c r="AV2507" i="1"/>
  <c r="AW2507" i="1"/>
  <c r="AX2507" i="1"/>
  <c r="AY2507" i="1"/>
  <c r="AZ2507" i="1"/>
  <c r="BA2507" i="1"/>
  <c r="BB2507" i="1"/>
  <c r="BC2507" i="1"/>
  <c r="BD2507" i="1"/>
  <c r="BE2507" i="1"/>
  <c r="AD2508" i="1"/>
  <c r="AE2508" i="1"/>
  <c r="AF2508" i="1"/>
  <c r="AG2508" i="1"/>
  <c r="AH2508" i="1"/>
  <c r="AI2508" i="1"/>
  <c r="AJ2508" i="1"/>
  <c r="AK2508" i="1"/>
  <c r="AL2508" i="1"/>
  <c r="AM2508" i="1"/>
  <c r="AN2508" i="1"/>
  <c r="AO2508" i="1"/>
  <c r="AP2508" i="1"/>
  <c r="AQ2508" i="1"/>
  <c r="AR2508" i="1"/>
  <c r="AS2508" i="1"/>
  <c r="AT2508" i="1"/>
  <c r="AU2508" i="1"/>
  <c r="AV2508" i="1"/>
  <c r="AW2508" i="1"/>
  <c r="AX2508" i="1"/>
  <c r="AY2508" i="1"/>
  <c r="AZ2508" i="1"/>
  <c r="BA2508" i="1"/>
  <c r="BB2508" i="1"/>
  <c r="BC2508" i="1"/>
  <c r="BD2508" i="1"/>
  <c r="BE2508" i="1"/>
  <c r="AD2509" i="1"/>
  <c r="AE2509" i="1"/>
  <c r="AF2509" i="1"/>
  <c r="AG2509" i="1"/>
  <c r="AH2509" i="1"/>
  <c r="AI2509" i="1"/>
  <c r="AJ2509" i="1"/>
  <c r="AK2509" i="1"/>
  <c r="AL2509" i="1"/>
  <c r="AM2509" i="1"/>
  <c r="AN2509" i="1"/>
  <c r="AO2509" i="1"/>
  <c r="AP2509" i="1"/>
  <c r="AQ2509" i="1"/>
  <c r="AR2509" i="1"/>
  <c r="AS2509" i="1"/>
  <c r="AT2509" i="1"/>
  <c r="AU2509" i="1"/>
  <c r="AV2509" i="1"/>
  <c r="AW2509" i="1"/>
  <c r="AX2509" i="1"/>
  <c r="AY2509" i="1"/>
  <c r="AZ2509" i="1"/>
  <c r="BA2509" i="1"/>
  <c r="BB2509" i="1"/>
  <c r="BC2509" i="1"/>
  <c r="BD2509" i="1"/>
  <c r="BE2509" i="1"/>
  <c r="AD2510" i="1"/>
  <c r="AE2510" i="1"/>
  <c r="AF2510" i="1"/>
  <c r="AG2510" i="1"/>
  <c r="AH2510" i="1"/>
  <c r="AI2510" i="1"/>
  <c r="AJ2510" i="1"/>
  <c r="AK2510" i="1"/>
  <c r="AL2510" i="1"/>
  <c r="AM2510" i="1"/>
  <c r="AN2510" i="1"/>
  <c r="AO2510" i="1"/>
  <c r="AP2510" i="1"/>
  <c r="AQ2510" i="1"/>
  <c r="AR2510" i="1"/>
  <c r="AS2510" i="1"/>
  <c r="AT2510" i="1"/>
  <c r="AU2510" i="1"/>
  <c r="AV2510" i="1"/>
  <c r="AW2510" i="1"/>
  <c r="AX2510" i="1"/>
  <c r="AY2510" i="1"/>
  <c r="AZ2510" i="1"/>
  <c r="BA2510" i="1"/>
  <c r="BB2510" i="1"/>
  <c r="BC2510" i="1"/>
  <c r="BD2510" i="1"/>
  <c r="BE2510" i="1"/>
  <c r="AD2511" i="1"/>
  <c r="AE2511" i="1"/>
  <c r="AF2511" i="1"/>
  <c r="AG2511" i="1"/>
  <c r="AH2511" i="1"/>
  <c r="AI2511" i="1"/>
  <c r="AJ2511" i="1"/>
  <c r="AK2511" i="1"/>
  <c r="AL2511" i="1"/>
  <c r="AM2511" i="1"/>
  <c r="AN2511" i="1"/>
  <c r="AO2511" i="1"/>
  <c r="AP2511" i="1"/>
  <c r="AQ2511" i="1"/>
  <c r="AR2511" i="1"/>
  <c r="AS2511" i="1"/>
  <c r="AT2511" i="1"/>
  <c r="AU2511" i="1"/>
  <c r="AV2511" i="1"/>
  <c r="AW2511" i="1"/>
  <c r="AX2511" i="1"/>
  <c r="AY2511" i="1"/>
  <c r="AZ2511" i="1"/>
  <c r="BA2511" i="1"/>
  <c r="BB2511" i="1"/>
  <c r="BC2511" i="1"/>
  <c r="BD2511" i="1"/>
  <c r="BE2511" i="1"/>
  <c r="AD2512" i="1"/>
  <c r="AE2512" i="1"/>
  <c r="AF2512" i="1"/>
  <c r="AG2512" i="1"/>
  <c r="AH2512" i="1"/>
  <c r="AI2512" i="1"/>
  <c r="AJ2512" i="1"/>
  <c r="AK2512" i="1"/>
  <c r="AL2512" i="1"/>
  <c r="AM2512" i="1"/>
  <c r="AN2512" i="1"/>
  <c r="AO2512" i="1"/>
  <c r="AP2512" i="1"/>
  <c r="AQ2512" i="1"/>
  <c r="AR2512" i="1"/>
  <c r="AS2512" i="1"/>
  <c r="AT2512" i="1"/>
  <c r="AU2512" i="1"/>
  <c r="AV2512" i="1"/>
  <c r="AW2512" i="1"/>
  <c r="AX2512" i="1"/>
  <c r="AY2512" i="1"/>
  <c r="AZ2512" i="1"/>
  <c r="BA2512" i="1"/>
  <c r="BB2512" i="1"/>
  <c r="BC2512" i="1"/>
  <c r="BD2512" i="1"/>
  <c r="BE2512" i="1"/>
  <c r="AD2513" i="1"/>
  <c r="AE2513" i="1"/>
  <c r="AF2513" i="1"/>
  <c r="AG2513" i="1"/>
  <c r="AH2513" i="1"/>
  <c r="AI2513" i="1"/>
  <c r="AJ2513" i="1"/>
  <c r="AK2513" i="1"/>
  <c r="AL2513" i="1"/>
  <c r="AM2513" i="1"/>
  <c r="AN2513" i="1"/>
  <c r="AO2513" i="1"/>
  <c r="AP2513" i="1"/>
  <c r="AQ2513" i="1"/>
  <c r="AR2513" i="1"/>
  <c r="AS2513" i="1"/>
  <c r="AT2513" i="1"/>
  <c r="AU2513" i="1"/>
  <c r="AV2513" i="1"/>
  <c r="AW2513" i="1"/>
  <c r="AX2513" i="1"/>
  <c r="AY2513" i="1"/>
  <c r="AZ2513" i="1"/>
  <c r="BA2513" i="1"/>
  <c r="BB2513" i="1"/>
  <c r="BC2513" i="1"/>
  <c r="BD2513" i="1"/>
  <c r="BE2513" i="1"/>
  <c r="AD2514" i="1"/>
  <c r="AE2514" i="1"/>
  <c r="AF2514" i="1"/>
  <c r="AG2514" i="1"/>
  <c r="AH2514" i="1"/>
  <c r="AI2514" i="1"/>
  <c r="AJ2514" i="1"/>
  <c r="AK2514" i="1"/>
  <c r="AL2514" i="1"/>
  <c r="AM2514" i="1"/>
  <c r="AN2514" i="1"/>
  <c r="AO2514" i="1"/>
  <c r="AP2514" i="1"/>
  <c r="AQ2514" i="1"/>
  <c r="AR2514" i="1"/>
  <c r="AS2514" i="1"/>
  <c r="AT2514" i="1"/>
  <c r="AU2514" i="1"/>
  <c r="AV2514" i="1"/>
  <c r="AW2514" i="1"/>
  <c r="AX2514" i="1"/>
  <c r="AY2514" i="1"/>
  <c r="AZ2514" i="1"/>
  <c r="BA2514" i="1"/>
  <c r="BB2514" i="1"/>
  <c r="BC2514" i="1"/>
  <c r="BD2514" i="1"/>
  <c r="BE2514" i="1"/>
  <c r="AD2515" i="1"/>
  <c r="AE2515" i="1"/>
  <c r="AF2515" i="1"/>
  <c r="AG2515" i="1"/>
  <c r="AH2515" i="1"/>
  <c r="AI2515" i="1"/>
  <c r="AJ2515" i="1"/>
  <c r="AK2515" i="1"/>
  <c r="AL2515" i="1"/>
  <c r="AM2515" i="1"/>
  <c r="AN2515" i="1"/>
  <c r="AO2515" i="1"/>
  <c r="AP2515" i="1"/>
  <c r="AQ2515" i="1"/>
  <c r="AR2515" i="1"/>
  <c r="AS2515" i="1"/>
  <c r="AT2515" i="1"/>
  <c r="AU2515" i="1"/>
  <c r="AV2515" i="1"/>
  <c r="AW2515" i="1"/>
  <c r="AX2515" i="1"/>
  <c r="AY2515" i="1"/>
  <c r="AZ2515" i="1"/>
  <c r="BA2515" i="1"/>
  <c r="BB2515" i="1"/>
  <c r="BC2515" i="1"/>
  <c r="BD2515" i="1"/>
  <c r="BE2515" i="1"/>
  <c r="AD2516" i="1"/>
  <c r="AE2516" i="1"/>
  <c r="AF2516" i="1"/>
  <c r="AG2516" i="1"/>
  <c r="AH2516" i="1"/>
  <c r="AI2516" i="1"/>
  <c r="AJ2516" i="1"/>
  <c r="AK2516" i="1"/>
  <c r="AL2516" i="1"/>
  <c r="AM2516" i="1"/>
  <c r="AN2516" i="1"/>
  <c r="AO2516" i="1"/>
  <c r="AP2516" i="1"/>
  <c r="AQ2516" i="1"/>
  <c r="AR2516" i="1"/>
  <c r="AS2516" i="1"/>
  <c r="AT2516" i="1"/>
  <c r="AU2516" i="1"/>
  <c r="AV2516" i="1"/>
  <c r="AW2516" i="1"/>
  <c r="AX2516" i="1"/>
  <c r="AY2516" i="1"/>
  <c r="AZ2516" i="1"/>
  <c r="BA2516" i="1"/>
  <c r="BB2516" i="1"/>
  <c r="BC2516" i="1"/>
  <c r="BD2516" i="1"/>
  <c r="BE2516" i="1"/>
  <c r="AD2517" i="1"/>
  <c r="AE2517" i="1"/>
  <c r="AF2517" i="1"/>
  <c r="AG2517" i="1"/>
  <c r="AH2517" i="1"/>
  <c r="AI2517" i="1"/>
  <c r="AJ2517" i="1"/>
  <c r="AK2517" i="1"/>
  <c r="AL2517" i="1"/>
  <c r="AM2517" i="1"/>
  <c r="AN2517" i="1"/>
  <c r="AO2517" i="1"/>
  <c r="AP2517" i="1"/>
  <c r="AQ2517" i="1"/>
  <c r="AR2517" i="1"/>
  <c r="AS2517" i="1"/>
  <c r="AT2517" i="1"/>
  <c r="AU2517" i="1"/>
  <c r="AV2517" i="1"/>
  <c r="AW2517" i="1"/>
  <c r="AX2517" i="1"/>
  <c r="AY2517" i="1"/>
  <c r="AZ2517" i="1"/>
  <c r="BA2517" i="1"/>
  <c r="BB2517" i="1"/>
  <c r="BC2517" i="1"/>
  <c r="BD2517" i="1"/>
  <c r="BE2517" i="1"/>
  <c r="AD2518" i="1"/>
  <c r="AE2518" i="1"/>
  <c r="AF2518" i="1"/>
  <c r="AG2518" i="1"/>
  <c r="AH2518" i="1"/>
  <c r="AI2518" i="1"/>
  <c r="AJ2518" i="1"/>
  <c r="AK2518" i="1"/>
  <c r="AL2518" i="1"/>
  <c r="AM2518" i="1"/>
  <c r="AN2518" i="1"/>
  <c r="AO2518" i="1"/>
  <c r="AP2518" i="1"/>
  <c r="AQ2518" i="1"/>
  <c r="AR2518" i="1"/>
  <c r="AS2518" i="1"/>
  <c r="AT2518" i="1"/>
  <c r="AU2518" i="1"/>
  <c r="AV2518" i="1"/>
  <c r="AW2518" i="1"/>
  <c r="AX2518" i="1"/>
  <c r="AY2518" i="1"/>
  <c r="AZ2518" i="1"/>
  <c r="BA2518" i="1"/>
  <c r="BB2518" i="1"/>
  <c r="BC2518" i="1"/>
  <c r="BD2518" i="1"/>
  <c r="BE2518" i="1"/>
  <c r="AD2519" i="1"/>
  <c r="AE2519" i="1"/>
  <c r="AF2519" i="1"/>
  <c r="AG2519" i="1"/>
  <c r="AH2519" i="1"/>
  <c r="AI2519" i="1"/>
  <c r="AJ2519" i="1"/>
  <c r="AK2519" i="1"/>
  <c r="AL2519" i="1"/>
  <c r="AM2519" i="1"/>
  <c r="AN2519" i="1"/>
  <c r="AO2519" i="1"/>
  <c r="AP2519" i="1"/>
  <c r="AQ2519" i="1"/>
  <c r="AR2519" i="1"/>
  <c r="AS2519" i="1"/>
  <c r="AT2519" i="1"/>
  <c r="AU2519" i="1"/>
  <c r="AV2519" i="1"/>
  <c r="AW2519" i="1"/>
  <c r="AX2519" i="1"/>
  <c r="AY2519" i="1"/>
  <c r="AZ2519" i="1"/>
  <c r="BA2519" i="1"/>
  <c r="BB2519" i="1"/>
  <c r="BC2519" i="1"/>
  <c r="BD2519" i="1"/>
  <c r="BE2519" i="1"/>
  <c r="AD2520" i="1"/>
  <c r="AE2520" i="1"/>
  <c r="AF2520" i="1"/>
  <c r="AG2520" i="1"/>
  <c r="AH2520" i="1"/>
  <c r="AI2520" i="1"/>
  <c r="AJ2520" i="1"/>
  <c r="AK2520" i="1"/>
  <c r="AL2520" i="1"/>
  <c r="AM2520" i="1"/>
  <c r="AN2520" i="1"/>
  <c r="AO2520" i="1"/>
  <c r="AP2520" i="1"/>
  <c r="AQ2520" i="1"/>
  <c r="AR2520" i="1"/>
  <c r="AS2520" i="1"/>
  <c r="AT2520" i="1"/>
  <c r="AU2520" i="1"/>
  <c r="AV2520" i="1"/>
  <c r="AW2520" i="1"/>
  <c r="AX2520" i="1"/>
  <c r="AY2520" i="1"/>
  <c r="AZ2520" i="1"/>
  <c r="BA2520" i="1"/>
  <c r="BB2520" i="1"/>
  <c r="BC2520" i="1"/>
  <c r="BD2520" i="1"/>
  <c r="BE2520" i="1"/>
  <c r="AD2521" i="1"/>
  <c r="AE2521" i="1"/>
  <c r="AF2521" i="1"/>
  <c r="AG2521" i="1"/>
  <c r="AH2521" i="1"/>
  <c r="AI2521" i="1"/>
  <c r="AJ2521" i="1"/>
  <c r="AK2521" i="1"/>
  <c r="AL2521" i="1"/>
  <c r="AM2521" i="1"/>
  <c r="AN2521" i="1"/>
  <c r="AO2521" i="1"/>
  <c r="AP2521" i="1"/>
  <c r="AQ2521" i="1"/>
  <c r="AR2521" i="1"/>
  <c r="AS2521" i="1"/>
  <c r="AT2521" i="1"/>
  <c r="AU2521" i="1"/>
  <c r="AV2521" i="1"/>
  <c r="AW2521" i="1"/>
  <c r="AX2521" i="1"/>
  <c r="AY2521" i="1"/>
  <c r="AZ2521" i="1"/>
  <c r="BA2521" i="1"/>
  <c r="BB2521" i="1"/>
  <c r="BC2521" i="1"/>
  <c r="BD2521" i="1"/>
  <c r="BE2521" i="1"/>
  <c r="AD2522" i="1"/>
  <c r="AE2522" i="1"/>
  <c r="AF2522" i="1"/>
  <c r="AG2522" i="1"/>
  <c r="AH2522" i="1"/>
  <c r="AI2522" i="1"/>
  <c r="AJ2522" i="1"/>
  <c r="AK2522" i="1"/>
  <c r="AL2522" i="1"/>
  <c r="AM2522" i="1"/>
  <c r="AN2522" i="1"/>
  <c r="AO2522" i="1"/>
  <c r="AP2522" i="1"/>
  <c r="AQ2522" i="1"/>
  <c r="AR2522" i="1"/>
  <c r="AS2522" i="1"/>
  <c r="AT2522" i="1"/>
  <c r="AU2522" i="1"/>
  <c r="AV2522" i="1"/>
  <c r="AW2522" i="1"/>
  <c r="AX2522" i="1"/>
  <c r="AY2522" i="1"/>
  <c r="AZ2522" i="1"/>
  <c r="BA2522" i="1"/>
  <c r="BB2522" i="1"/>
  <c r="BC2522" i="1"/>
  <c r="BD2522" i="1"/>
  <c r="BE2522" i="1"/>
  <c r="AD2523" i="1"/>
  <c r="AE2523" i="1"/>
  <c r="AF2523" i="1"/>
  <c r="AG2523" i="1"/>
  <c r="AH2523" i="1"/>
  <c r="AI2523" i="1"/>
  <c r="AJ2523" i="1"/>
  <c r="AK2523" i="1"/>
  <c r="AL2523" i="1"/>
  <c r="AM2523" i="1"/>
  <c r="AN2523" i="1"/>
  <c r="AO2523" i="1"/>
  <c r="AP2523" i="1"/>
  <c r="AQ2523" i="1"/>
  <c r="AR2523" i="1"/>
  <c r="AS2523" i="1"/>
  <c r="AT2523" i="1"/>
  <c r="AU2523" i="1"/>
  <c r="AV2523" i="1"/>
  <c r="AW2523" i="1"/>
  <c r="AX2523" i="1"/>
  <c r="AY2523" i="1"/>
  <c r="AZ2523" i="1"/>
  <c r="BA2523" i="1"/>
  <c r="BB2523" i="1"/>
  <c r="BC2523" i="1"/>
  <c r="BD2523" i="1"/>
  <c r="BE2523" i="1"/>
  <c r="AD2524" i="1"/>
  <c r="AE2524" i="1"/>
  <c r="AF2524" i="1"/>
  <c r="AG2524" i="1"/>
  <c r="AH2524" i="1"/>
  <c r="AI2524" i="1"/>
  <c r="AJ2524" i="1"/>
  <c r="AK2524" i="1"/>
  <c r="AL2524" i="1"/>
  <c r="AM2524" i="1"/>
  <c r="AN2524" i="1"/>
  <c r="AO2524" i="1"/>
  <c r="AP2524" i="1"/>
  <c r="AQ2524" i="1"/>
  <c r="AR2524" i="1"/>
  <c r="AS2524" i="1"/>
  <c r="AT2524" i="1"/>
  <c r="AU2524" i="1"/>
  <c r="AV2524" i="1"/>
  <c r="AW2524" i="1"/>
  <c r="AX2524" i="1"/>
  <c r="AY2524" i="1"/>
  <c r="AZ2524" i="1"/>
  <c r="BA2524" i="1"/>
  <c r="BB2524" i="1"/>
  <c r="BC2524" i="1"/>
  <c r="BD2524" i="1"/>
  <c r="BE2524" i="1"/>
  <c r="AD2525" i="1"/>
  <c r="AE2525" i="1"/>
  <c r="AF2525" i="1"/>
  <c r="AG2525" i="1"/>
  <c r="AH2525" i="1"/>
  <c r="AI2525" i="1"/>
  <c r="AJ2525" i="1"/>
  <c r="AK2525" i="1"/>
  <c r="AL2525" i="1"/>
  <c r="AM2525" i="1"/>
  <c r="AN2525" i="1"/>
  <c r="AO2525" i="1"/>
  <c r="AP2525" i="1"/>
  <c r="AQ2525" i="1"/>
  <c r="AR2525" i="1"/>
  <c r="AS2525" i="1"/>
  <c r="AT2525" i="1"/>
  <c r="AU2525" i="1"/>
  <c r="AV2525" i="1"/>
  <c r="AW2525" i="1"/>
  <c r="AX2525" i="1"/>
  <c r="AY2525" i="1"/>
  <c r="AZ2525" i="1"/>
  <c r="BA2525" i="1"/>
  <c r="BB2525" i="1"/>
  <c r="BC2525" i="1"/>
  <c r="BD2525" i="1"/>
  <c r="BE2525" i="1"/>
  <c r="AD2526" i="1"/>
  <c r="AE2526" i="1"/>
  <c r="AF2526" i="1"/>
  <c r="AG2526" i="1"/>
  <c r="AH2526" i="1"/>
  <c r="AI2526" i="1"/>
  <c r="AJ2526" i="1"/>
  <c r="AK2526" i="1"/>
  <c r="AL2526" i="1"/>
  <c r="AM2526" i="1"/>
  <c r="AN2526" i="1"/>
  <c r="AO2526" i="1"/>
  <c r="AP2526" i="1"/>
  <c r="AQ2526" i="1"/>
  <c r="AR2526" i="1"/>
  <c r="AS2526" i="1"/>
  <c r="AT2526" i="1"/>
  <c r="AU2526" i="1"/>
  <c r="AV2526" i="1"/>
  <c r="AW2526" i="1"/>
  <c r="AX2526" i="1"/>
  <c r="AY2526" i="1"/>
  <c r="AZ2526" i="1"/>
  <c r="BA2526" i="1"/>
  <c r="BB2526" i="1"/>
  <c r="BC2526" i="1"/>
  <c r="BD2526" i="1"/>
  <c r="BE2526" i="1"/>
  <c r="AD2527" i="1"/>
  <c r="AE2527" i="1"/>
  <c r="AF2527" i="1"/>
  <c r="AG2527" i="1"/>
  <c r="AH2527" i="1"/>
  <c r="AI2527" i="1"/>
  <c r="AJ2527" i="1"/>
  <c r="AK2527" i="1"/>
  <c r="AL2527" i="1"/>
  <c r="AM2527" i="1"/>
  <c r="AN2527" i="1"/>
  <c r="AO2527" i="1"/>
  <c r="AP2527" i="1"/>
  <c r="AQ2527" i="1"/>
  <c r="AR2527" i="1"/>
  <c r="AS2527" i="1"/>
  <c r="AT2527" i="1"/>
  <c r="AU2527" i="1"/>
  <c r="AV2527" i="1"/>
  <c r="AW2527" i="1"/>
  <c r="AX2527" i="1"/>
  <c r="AY2527" i="1"/>
  <c r="AZ2527" i="1"/>
  <c r="BA2527" i="1"/>
  <c r="BB2527" i="1"/>
  <c r="BC2527" i="1"/>
  <c r="BD2527" i="1"/>
  <c r="BE2527" i="1"/>
  <c r="AD2528" i="1"/>
  <c r="AE2528" i="1"/>
  <c r="AF2528" i="1"/>
  <c r="AG2528" i="1"/>
  <c r="AH2528" i="1"/>
  <c r="AI2528" i="1"/>
  <c r="AJ2528" i="1"/>
  <c r="AK2528" i="1"/>
  <c r="AL2528" i="1"/>
  <c r="AM2528" i="1"/>
  <c r="AN2528" i="1"/>
  <c r="AO2528" i="1"/>
  <c r="AP2528" i="1"/>
  <c r="AQ2528" i="1"/>
  <c r="AR2528" i="1"/>
  <c r="AS2528" i="1"/>
  <c r="AT2528" i="1"/>
  <c r="AU2528" i="1"/>
  <c r="AV2528" i="1"/>
  <c r="AW2528" i="1"/>
  <c r="AX2528" i="1"/>
  <c r="AY2528" i="1"/>
  <c r="AZ2528" i="1"/>
  <c r="BA2528" i="1"/>
  <c r="BB2528" i="1"/>
  <c r="BC2528" i="1"/>
  <c r="BD2528" i="1"/>
  <c r="BE2528" i="1"/>
  <c r="AD2529" i="1"/>
  <c r="AE2529" i="1"/>
  <c r="AF2529" i="1"/>
  <c r="AG2529" i="1"/>
  <c r="AH2529" i="1"/>
  <c r="AI2529" i="1"/>
  <c r="AJ2529" i="1"/>
  <c r="AK2529" i="1"/>
  <c r="AL2529" i="1"/>
  <c r="AM2529" i="1"/>
  <c r="AN2529" i="1"/>
  <c r="AO2529" i="1"/>
  <c r="AP2529" i="1"/>
  <c r="AQ2529" i="1"/>
  <c r="AR2529" i="1"/>
  <c r="AS2529" i="1"/>
  <c r="AT2529" i="1"/>
  <c r="AU2529" i="1"/>
  <c r="AV2529" i="1"/>
  <c r="AW2529" i="1"/>
  <c r="AX2529" i="1"/>
  <c r="AY2529" i="1"/>
  <c r="AZ2529" i="1"/>
  <c r="BA2529" i="1"/>
  <c r="BB2529" i="1"/>
  <c r="BC2529" i="1"/>
  <c r="BD2529" i="1"/>
  <c r="BE2529" i="1"/>
  <c r="AD2530" i="1"/>
  <c r="AE2530" i="1"/>
  <c r="AF2530" i="1"/>
  <c r="AG2530" i="1"/>
  <c r="AH2530" i="1"/>
  <c r="AI2530" i="1"/>
  <c r="AJ2530" i="1"/>
  <c r="AK2530" i="1"/>
  <c r="AL2530" i="1"/>
  <c r="AM2530" i="1"/>
  <c r="AN2530" i="1"/>
  <c r="AO2530" i="1"/>
  <c r="AP2530" i="1"/>
  <c r="AQ2530" i="1"/>
  <c r="AR2530" i="1"/>
  <c r="AS2530" i="1"/>
  <c r="AT2530" i="1"/>
  <c r="AU2530" i="1"/>
  <c r="AV2530" i="1"/>
  <c r="AW2530" i="1"/>
  <c r="AX2530" i="1"/>
  <c r="AY2530" i="1"/>
  <c r="AZ2530" i="1"/>
  <c r="BA2530" i="1"/>
  <c r="BB2530" i="1"/>
  <c r="BC2530" i="1"/>
  <c r="BD2530" i="1"/>
  <c r="BE2530" i="1"/>
  <c r="AD2531" i="1"/>
  <c r="AE2531" i="1"/>
  <c r="AF2531" i="1"/>
  <c r="AG2531" i="1"/>
  <c r="AH2531" i="1"/>
  <c r="AI2531" i="1"/>
  <c r="AJ2531" i="1"/>
  <c r="AK2531" i="1"/>
  <c r="AL2531" i="1"/>
  <c r="AM2531" i="1"/>
  <c r="AN2531" i="1"/>
  <c r="AO2531" i="1"/>
  <c r="AP2531" i="1"/>
  <c r="AQ2531" i="1"/>
  <c r="AR2531" i="1"/>
  <c r="AS2531" i="1"/>
  <c r="AT2531" i="1"/>
  <c r="AU2531" i="1"/>
  <c r="AV2531" i="1"/>
  <c r="AW2531" i="1"/>
  <c r="AX2531" i="1"/>
  <c r="AY2531" i="1"/>
  <c r="AZ2531" i="1"/>
  <c r="BA2531" i="1"/>
  <c r="BB2531" i="1"/>
  <c r="BC2531" i="1"/>
  <c r="BD2531" i="1"/>
  <c r="BE2531" i="1"/>
  <c r="AD2532" i="1"/>
  <c r="AE2532" i="1"/>
  <c r="AF2532" i="1"/>
  <c r="AG2532" i="1"/>
  <c r="AH2532" i="1"/>
  <c r="AI2532" i="1"/>
  <c r="AJ2532" i="1"/>
  <c r="AK2532" i="1"/>
  <c r="AL2532" i="1"/>
  <c r="AM2532" i="1"/>
  <c r="AN2532" i="1"/>
  <c r="AO2532" i="1"/>
  <c r="AP2532" i="1"/>
  <c r="AQ2532" i="1"/>
  <c r="AR2532" i="1"/>
  <c r="AS2532" i="1"/>
  <c r="AT2532" i="1"/>
  <c r="AU2532" i="1"/>
  <c r="AV2532" i="1"/>
  <c r="AW2532" i="1"/>
  <c r="AX2532" i="1"/>
  <c r="AY2532" i="1"/>
  <c r="AZ2532" i="1"/>
  <c r="BA2532" i="1"/>
  <c r="BB2532" i="1"/>
  <c r="BC2532" i="1"/>
  <c r="BD2532" i="1"/>
  <c r="BE2532" i="1"/>
  <c r="AD2533" i="1"/>
  <c r="AE2533" i="1"/>
  <c r="AF2533" i="1"/>
  <c r="AG2533" i="1"/>
  <c r="AH2533" i="1"/>
  <c r="AI2533" i="1"/>
  <c r="AJ2533" i="1"/>
  <c r="AK2533" i="1"/>
  <c r="AL2533" i="1"/>
  <c r="AM2533" i="1"/>
  <c r="AN2533" i="1"/>
  <c r="AO2533" i="1"/>
  <c r="AP2533" i="1"/>
  <c r="AQ2533" i="1"/>
  <c r="AR2533" i="1"/>
  <c r="AS2533" i="1"/>
  <c r="AT2533" i="1"/>
  <c r="AU2533" i="1"/>
  <c r="AV2533" i="1"/>
  <c r="AW2533" i="1"/>
  <c r="AX2533" i="1"/>
  <c r="AY2533" i="1"/>
  <c r="AZ2533" i="1"/>
  <c r="BA2533" i="1"/>
  <c r="BB2533" i="1"/>
  <c r="BC2533" i="1"/>
  <c r="BD2533" i="1"/>
  <c r="BE2533" i="1"/>
  <c r="AD2534" i="1"/>
  <c r="AE2534" i="1"/>
  <c r="AF2534" i="1"/>
  <c r="AG2534" i="1"/>
  <c r="AH2534" i="1"/>
  <c r="AI2534" i="1"/>
  <c r="AJ2534" i="1"/>
  <c r="AK2534" i="1"/>
  <c r="AL2534" i="1"/>
  <c r="AM2534" i="1"/>
  <c r="AN2534" i="1"/>
  <c r="AO2534" i="1"/>
  <c r="AP2534" i="1"/>
  <c r="AQ2534" i="1"/>
  <c r="AR2534" i="1"/>
  <c r="AS2534" i="1"/>
  <c r="AT2534" i="1"/>
  <c r="AU2534" i="1"/>
  <c r="AV2534" i="1"/>
  <c r="AW2534" i="1"/>
  <c r="AX2534" i="1"/>
  <c r="AY2534" i="1"/>
  <c r="AZ2534" i="1"/>
  <c r="BA2534" i="1"/>
  <c r="BB2534" i="1"/>
  <c r="BC2534" i="1"/>
  <c r="BD2534" i="1"/>
  <c r="BE2534" i="1"/>
  <c r="AD2535" i="1"/>
  <c r="AE2535" i="1"/>
  <c r="AF2535" i="1"/>
  <c r="AG2535" i="1"/>
  <c r="AH2535" i="1"/>
  <c r="AI2535" i="1"/>
  <c r="AJ2535" i="1"/>
  <c r="AK2535" i="1"/>
  <c r="AL2535" i="1"/>
  <c r="AM2535" i="1"/>
  <c r="AN2535" i="1"/>
  <c r="AO2535" i="1"/>
  <c r="AP2535" i="1"/>
  <c r="AQ2535" i="1"/>
  <c r="AR2535" i="1"/>
  <c r="AS2535" i="1"/>
  <c r="AT2535" i="1"/>
  <c r="AU2535" i="1"/>
  <c r="AV2535" i="1"/>
  <c r="AW2535" i="1"/>
  <c r="AX2535" i="1"/>
  <c r="AY2535" i="1"/>
  <c r="AZ2535" i="1"/>
  <c r="BA2535" i="1"/>
  <c r="BB2535" i="1"/>
  <c r="BC2535" i="1"/>
  <c r="BD2535" i="1"/>
  <c r="BE2535" i="1"/>
  <c r="AD2536" i="1"/>
  <c r="AE2536" i="1"/>
  <c r="AF2536" i="1"/>
  <c r="AG2536" i="1"/>
  <c r="AH2536" i="1"/>
  <c r="AI2536" i="1"/>
  <c r="AJ2536" i="1"/>
  <c r="AK2536" i="1"/>
  <c r="AL2536" i="1"/>
  <c r="AM2536" i="1"/>
  <c r="AN2536" i="1"/>
  <c r="AO2536" i="1"/>
  <c r="AP2536" i="1"/>
  <c r="AQ2536" i="1"/>
  <c r="AR2536" i="1"/>
  <c r="AS2536" i="1"/>
  <c r="AT2536" i="1"/>
  <c r="AU2536" i="1"/>
  <c r="AV2536" i="1"/>
  <c r="AW2536" i="1"/>
  <c r="AX2536" i="1"/>
  <c r="AY2536" i="1"/>
  <c r="AZ2536" i="1"/>
  <c r="BA2536" i="1"/>
  <c r="BB2536" i="1"/>
  <c r="BC2536" i="1"/>
  <c r="BD2536" i="1"/>
  <c r="BE2536" i="1"/>
  <c r="AD2537" i="1"/>
  <c r="AE2537" i="1"/>
  <c r="AF2537" i="1"/>
  <c r="AG2537" i="1"/>
  <c r="AH2537" i="1"/>
  <c r="AI2537" i="1"/>
  <c r="AJ2537" i="1"/>
  <c r="AK2537" i="1"/>
  <c r="AL2537" i="1"/>
  <c r="AM2537" i="1"/>
  <c r="AN2537" i="1"/>
  <c r="AO2537" i="1"/>
  <c r="AP2537" i="1"/>
  <c r="AQ2537" i="1"/>
  <c r="AR2537" i="1"/>
  <c r="AS2537" i="1"/>
  <c r="AT2537" i="1"/>
  <c r="AU2537" i="1"/>
  <c r="AV2537" i="1"/>
  <c r="AW2537" i="1"/>
  <c r="AX2537" i="1"/>
  <c r="AY2537" i="1"/>
  <c r="AZ2537" i="1"/>
  <c r="BA2537" i="1"/>
  <c r="BB2537" i="1"/>
  <c r="BC2537" i="1"/>
  <c r="BD2537" i="1"/>
  <c r="BE2537" i="1"/>
  <c r="AD2538" i="1"/>
  <c r="AE2538" i="1"/>
  <c r="AF2538" i="1"/>
  <c r="AG2538" i="1"/>
  <c r="AH2538" i="1"/>
  <c r="AI2538" i="1"/>
  <c r="AJ2538" i="1"/>
  <c r="AK2538" i="1"/>
  <c r="AL2538" i="1"/>
  <c r="AM2538" i="1"/>
  <c r="AN2538" i="1"/>
  <c r="AO2538" i="1"/>
  <c r="AP2538" i="1"/>
  <c r="AQ2538" i="1"/>
  <c r="AR2538" i="1"/>
  <c r="AS2538" i="1"/>
  <c r="AT2538" i="1"/>
  <c r="AU2538" i="1"/>
  <c r="AV2538" i="1"/>
  <c r="AW2538" i="1"/>
  <c r="AX2538" i="1"/>
  <c r="AY2538" i="1"/>
  <c r="AZ2538" i="1"/>
  <c r="BA2538" i="1"/>
  <c r="BB2538" i="1"/>
  <c r="BC2538" i="1"/>
  <c r="BD2538" i="1"/>
  <c r="BE2538" i="1"/>
  <c r="AD2539" i="1"/>
  <c r="AE2539" i="1"/>
  <c r="AF2539" i="1"/>
  <c r="AG2539" i="1"/>
  <c r="AH2539" i="1"/>
  <c r="AI2539" i="1"/>
  <c r="AJ2539" i="1"/>
  <c r="AK2539" i="1"/>
  <c r="AL2539" i="1"/>
  <c r="AM2539" i="1"/>
  <c r="AN2539" i="1"/>
  <c r="AO2539" i="1"/>
  <c r="AP2539" i="1"/>
  <c r="AQ2539" i="1"/>
  <c r="AR2539" i="1"/>
  <c r="AS2539" i="1"/>
  <c r="AT2539" i="1"/>
  <c r="AU2539" i="1"/>
  <c r="AV2539" i="1"/>
  <c r="AW2539" i="1"/>
  <c r="AX2539" i="1"/>
  <c r="AY2539" i="1"/>
  <c r="AZ2539" i="1"/>
  <c r="BA2539" i="1"/>
  <c r="BB2539" i="1"/>
  <c r="BC2539" i="1"/>
  <c r="BD2539" i="1"/>
  <c r="BE2539" i="1"/>
  <c r="AD2540" i="1"/>
  <c r="AE2540" i="1"/>
  <c r="AF2540" i="1"/>
  <c r="AG2540" i="1"/>
  <c r="AH2540" i="1"/>
  <c r="AI2540" i="1"/>
  <c r="AJ2540" i="1"/>
  <c r="AK2540" i="1"/>
  <c r="AL2540" i="1"/>
  <c r="AM2540" i="1"/>
  <c r="AN2540" i="1"/>
  <c r="AO2540" i="1"/>
  <c r="AP2540" i="1"/>
  <c r="AQ2540" i="1"/>
  <c r="AR2540" i="1"/>
  <c r="AS2540" i="1"/>
  <c r="AT2540" i="1"/>
  <c r="AU2540" i="1"/>
  <c r="AV2540" i="1"/>
  <c r="AW2540" i="1"/>
  <c r="AX2540" i="1"/>
  <c r="AY2540" i="1"/>
  <c r="AZ2540" i="1"/>
  <c r="BA2540" i="1"/>
  <c r="BB2540" i="1"/>
  <c r="BC2540" i="1"/>
  <c r="BD2540" i="1"/>
  <c r="BE2540" i="1"/>
  <c r="AD2541" i="1"/>
  <c r="AE2541" i="1"/>
  <c r="AF2541" i="1"/>
  <c r="AG2541" i="1"/>
  <c r="AH2541" i="1"/>
  <c r="AI2541" i="1"/>
  <c r="AJ2541" i="1"/>
  <c r="AK2541" i="1"/>
  <c r="AL2541" i="1"/>
  <c r="AM2541" i="1"/>
  <c r="AN2541" i="1"/>
  <c r="AO2541" i="1"/>
  <c r="AP2541" i="1"/>
  <c r="AQ2541" i="1"/>
  <c r="AR2541" i="1"/>
  <c r="AS2541" i="1"/>
  <c r="AT2541" i="1"/>
  <c r="AU2541" i="1"/>
  <c r="AV2541" i="1"/>
  <c r="AW2541" i="1"/>
  <c r="AX2541" i="1"/>
  <c r="AY2541" i="1"/>
  <c r="AZ2541" i="1"/>
  <c r="BA2541" i="1"/>
  <c r="BB2541" i="1"/>
  <c r="BC2541" i="1"/>
  <c r="BD2541" i="1"/>
  <c r="BE2541" i="1"/>
  <c r="AD2542" i="1"/>
  <c r="AE2542" i="1"/>
  <c r="AF2542" i="1"/>
  <c r="AG2542" i="1"/>
  <c r="AH2542" i="1"/>
  <c r="AI2542" i="1"/>
  <c r="AJ2542" i="1"/>
  <c r="AK2542" i="1"/>
  <c r="AL2542" i="1"/>
  <c r="AM2542" i="1"/>
  <c r="AN2542" i="1"/>
  <c r="AO2542" i="1"/>
  <c r="AP2542" i="1"/>
  <c r="AQ2542" i="1"/>
  <c r="AR2542" i="1"/>
  <c r="AS2542" i="1"/>
  <c r="AT2542" i="1"/>
  <c r="AU2542" i="1"/>
  <c r="AV2542" i="1"/>
  <c r="AW2542" i="1"/>
  <c r="AX2542" i="1"/>
  <c r="AY2542" i="1"/>
  <c r="AZ2542" i="1"/>
  <c r="BA2542" i="1"/>
  <c r="BB2542" i="1"/>
  <c r="BC2542" i="1"/>
  <c r="BD2542" i="1"/>
  <c r="BE2542" i="1"/>
  <c r="AD2543" i="1"/>
  <c r="AE2543" i="1"/>
  <c r="AF2543" i="1"/>
  <c r="AG2543" i="1"/>
  <c r="AH2543" i="1"/>
  <c r="AI2543" i="1"/>
  <c r="AJ2543" i="1"/>
  <c r="AK2543" i="1"/>
  <c r="AL2543" i="1"/>
  <c r="AM2543" i="1"/>
  <c r="AN2543" i="1"/>
  <c r="AO2543" i="1"/>
  <c r="AP2543" i="1"/>
  <c r="AQ2543" i="1"/>
  <c r="AR2543" i="1"/>
  <c r="AS2543" i="1"/>
  <c r="AT2543" i="1"/>
  <c r="AU2543" i="1"/>
  <c r="AV2543" i="1"/>
  <c r="AW2543" i="1"/>
  <c r="AX2543" i="1"/>
  <c r="AY2543" i="1"/>
  <c r="AZ2543" i="1"/>
  <c r="BA2543" i="1"/>
  <c r="BB2543" i="1"/>
  <c r="BC2543" i="1"/>
  <c r="BD2543" i="1"/>
  <c r="BE2543" i="1"/>
  <c r="AD2544" i="1"/>
  <c r="AE2544" i="1"/>
  <c r="AF2544" i="1"/>
  <c r="AG2544" i="1"/>
  <c r="AH2544" i="1"/>
  <c r="AI2544" i="1"/>
  <c r="AJ2544" i="1"/>
  <c r="AK2544" i="1"/>
  <c r="AL2544" i="1"/>
  <c r="AM2544" i="1"/>
  <c r="AN2544" i="1"/>
  <c r="AO2544" i="1"/>
  <c r="AP2544" i="1"/>
  <c r="AQ2544" i="1"/>
  <c r="AR2544" i="1"/>
  <c r="AS2544" i="1"/>
  <c r="AT2544" i="1"/>
  <c r="AU2544" i="1"/>
  <c r="AV2544" i="1"/>
  <c r="AW2544" i="1"/>
  <c r="AX2544" i="1"/>
  <c r="AY2544" i="1"/>
  <c r="AZ2544" i="1"/>
  <c r="BA2544" i="1"/>
  <c r="BB2544" i="1"/>
  <c r="BC2544" i="1"/>
  <c r="BD2544" i="1"/>
  <c r="BE2544" i="1"/>
  <c r="AD2545" i="1"/>
  <c r="AE2545" i="1"/>
  <c r="AF2545" i="1"/>
  <c r="AG2545" i="1"/>
  <c r="AH2545" i="1"/>
  <c r="AI2545" i="1"/>
  <c r="AJ2545" i="1"/>
  <c r="AK2545" i="1"/>
  <c r="AL2545" i="1"/>
  <c r="AM2545" i="1"/>
  <c r="AN2545" i="1"/>
  <c r="AO2545" i="1"/>
  <c r="AP2545" i="1"/>
  <c r="AQ2545" i="1"/>
  <c r="AR2545" i="1"/>
  <c r="AS2545" i="1"/>
  <c r="AT2545" i="1"/>
  <c r="AU2545" i="1"/>
  <c r="AV2545" i="1"/>
  <c r="AW2545" i="1"/>
  <c r="AX2545" i="1"/>
  <c r="AY2545" i="1"/>
  <c r="AZ2545" i="1"/>
  <c r="BA2545" i="1"/>
  <c r="BB2545" i="1"/>
  <c r="BC2545" i="1"/>
  <c r="BD2545" i="1"/>
  <c r="BE2545" i="1"/>
  <c r="AD2546" i="1"/>
  <c r="AE2546" i="1"/>
  <c r="AF2546" i="1"/>
  <c r="AG2546" i="1"/>
  <c r="AH2546" i="1"/>
  <c r="AI2546" i="1"/>
  <c r="AJ2546" i="1"/>
  <c r="AK2546" i="1"/>
  <c r="AL2546" i="1"/>
  <c r="AM2546" i="1"/>
  <c r="AN2546" i="1"/>
  <c r="AO2546" i="1"/>
  <c r="AP2546" i="1"/>
  <c r="AQ2546" i="1"/>
  <c r="AR2546" i="1"/>
  <c r="AS2546" i="1"/>
  <c r="AT2546" i="1"/>
  <c r="AU2546" i="1"/>
  <c r="AV2546" i="1"/>
  <c r="AW2546" i="1"/>
  <c r="AX2546" i="1"/>
  <c r="AY2546" i="1"/>
  <c r="AZ2546" i="1"/>
  <c r="BA2546" i="1"/>
  <c r="BB2546" i="1"/>
  <c r="BC2546" i="1"/>
  <c r="BD2546" i="1"/>
  <c r="BE2546" i="1"/>
  <c r="AD2547" i="1"/>
  <c r="AE2547" i="1"/>
  <c r="AF2547" i="1"/>
  <c r="AG2547" i="1"/>
  <c r="AH2547" i="1"/>
  <c r="AI2547" i="1"/>
  <c r="AJ2547" i="1"/>
  <c r="AK2547" i="1"/>
  <c r="AL2547" i="1"/>
  <c r="AM2547" i="1"/>
  <c r="AN2547" i="1"/>
  <c r="AO2547" i="1"/>
  <c r="AP2547" i="1"/>
  <c r="AQ2547" i="1"/>
  <c r="AR2547" i="1"/>
  <c r="AS2547" i="1"/>
  <c r="AT2547" i="1"/>
  <c r="AU2547" i="1"/>
  <c r="AV2547" i="1"/>
  <c r="AW2547" i="1"/>
  <c r="AX2547" i="1"/>
  <c r="AY2547" i="1"/>
  <c r="AZ2547" i="1"/>
  <c r="BA2547" i="1"/>
  <c r="BB2547" i="1"/>
  <c r="BC2547" i="1"/>
  <c r="BD2547" i="1"/>
  <c r="BE2547" i="1"/>
  <c r="AD2548" i="1"/>
  <c r="AE2548" i="1"/>
  <c r="AF2548" i="1"/>
  <c r="AG2548" i="1"/>
  <c r="AH2548" i="1"/>
  <c r="AI2548" i="1"/>
  <c r="AJ2548" i="1"/>
  <c r="AK2548" i="1"/>
  <c r="AL2548" i="1"/>
  <c r="AM2548" i="1"/>
  <c r="AN2548" i="1"/>
  <c r="AO2548" i="1"/>
  <c r="AP2548" i="1"/>
  <c r="AQ2548" i="1"/>
  <c r="AR2548" i="1"/>
  <c r="AS2548" i="1"/>
  <c r="AT2548" i="1"/>
  <c r="AU2548" i="1"/>
  <c r="AV2548" i="1"/>
  <c r="AW2548" i="1"/>
  <c r="AX2548" i="1"/>
  <c r="AY2548" i="1"/>
  <c r="AZ2548" i="1"/>
  <c r="BA2548" i="1"/>
  <c r="BB2548" i="1"/>
  <c r="BC2548" i="1"/>
  <c r="BD2548" i="1"/>
  <c r="BE2548" i="1"/>
  <c r="AD2549" i="1"/>
  <c r="AE2549" i="1"/>
  <c r="AF2549" i="1"/>
  <c r="AG2549" i="1"/>
  <c r="AH2549" i="1"/>
  <c r="AI2549" i="1"/>
  <c r="AJ2549" i="1"/>
  <c r="AK2549" i="1"/>
  <c r="AL2549" i="1"/>
  <c r="AM2549" i="1"/>
  <c r="AN2549" i="1"/>
  <c r="AO2549" i="1"/>
  <c r="AP2549" i="1"/>
  <c r="AQ2549" i="1"/>
  <c r="AR2549" i="1"/>
  <c r="AS2549" i="1"/>
  <c r="AT2549" i="1"/>
  <c r="AU2549" i="1"/>
  <c r="AV2549" i="1"/>
  <c r="AW2549" i="1"/>
  <c r="AX2549" i="1"/>
  <c r="AY2549" i="1"/>
  <c r="AZ2549" i="1"/>
  <c r="BA2549" i="1"/>
  <c r="BB2549" i="1"/>
  <c r="BC2549" i="1"/>
  <c r="BD2549" i="1"/>
  <c r="BE2549" i="1"/>
  <c r="AD2550" i="1"/>
  <c r="AE2550" i="1"/>
  <c r="AF2550" i="1"/>
  <c r="AG2550" i="1"/>
  <c r="AH2550" i="1"/>
  <c r="AI2550" i="1"/>
  <c r="AJ2550" i="1"/>
  <c r="AK2550" i="1"/>
  <c r="AL2550" i="1"/>
  <c r="AM2550" i="1"/>
  <c r="AN2550" i="1"/>
  <c r="AO2550" i="1"/>
  <c r="AP2550" i="1"/>
  <c r="AQ2550" i="1"/>
  <c r="AR2550" i="1"/>
  <c r="AS2550" i="1"/>
  <c r="AT2550" i="1"/>
  <c r="AU2550" i="1"/>
  <c r="AV2550" i="1"/>
  <c r="AW2550" i="1"/>
  <c r="AX2550" i="1"/>
  <c r="AY2550" i="1"/>
  <c r="AZ2550" i="1"/>
  <c r="BA2550" i="1"/>
  <c r="BB2550" i="1"/>
  <c r="BC2550" i="1"/>
  <c r="BD2550" i="1"/>
  <c r="BE2550" i="1"/>
  <c r="AD2551" i="1"/>
  <c r="AE2551" i="1"/>
  <c r="AF2551" i="1"/>
  <c r="AG2551" i="1"/>
  <c r="AH2551" i="1"/>
  <c r="AI2551" i="1"/>
  <c r="AJ2551" i="1"/>
  <c r="AK2551" i="1"/>
  <c r="AL2551" i="1"/>
  <c r="AM2551" i="1"/>
  <c r="AN2551" i="1"/>
  <c r="AO2551" i="1"/>
  <c r="AP2551" i="1"/>
  <c r="AQ2551" i="1"/>
  <c r="AR2551" i="1"/>
  <c r="AS2551" i="1"/>
  <c r="AT2551" i="1"/>
  <c r="AU2551" i="1"/>
  <c r="AV2551" i="1"/>
  <c r="AW2551" i="1"/>
  <c r="AX2551" i="1"/>
  <c r="AY2551" i="1"/>
  <c r="AZ2551" i="1"/>
  <c r="BA2551" i="1"/>
  <c r="BB2551" i="1"/>
  <c r="BC2551" i="1"/>
  <c r="BD2551" i="1"/>
  <c r="BE2551" i="1"/>
  <c r="AD2552" i="1"/>
  <c r="AE2552" i="1"/>
  <c r="AF2552" i="1"/>
  <c r="AG2552" i="1"/>
  <c r="AH2552" i="1"/>
  <c r="AI2552" i="1"/>
  <c r="AJ2552" i="1"/>
  <c r="AK2552" i="1"/>
  <c r="AL2552" i="1"/>
  <c r="AM2552" i="1"/>
  <c r="AN2552" i="1"/>
  <c r="AO2552" i="1"/>
  <c r="AP2552" i="1"/>
  <c r="AQ2552" i="1"/>
  <c r="AR2552" i="1"/>
  <c r="AS2552" i="1"/>
  <c r="AT2552" i="1"/>
  <c r="AU2552" i="1"/>
  <c r="AV2552" i="1"/>
  <c r="AW2552" i="1"/>
  <c r="AX2552" i="1"/>
  <c r="AY2552" i="1"/>
  <c r="AZ2552" i="1"/>
  <c r="BA2552" i="1"/>
  <c r="BB2552" i="1"/>
  <c r="BC2552" i="1"/>
  <c r="BD2552" i="1"/>
  <c r="BE2552" i="1"/>
  <c r="AD2553" i="1"/>
  <c r="AE2553" i="1"/>
  <c r="AF2553" i="1"/>
  <c r="AG2553" i="1"/>
  <c r="AH2553" i="1"/>
  <c r="AI2553" i="1"/>
  <c r="AJ2553" i="1"/>
  <c r="AK2553" i="1"/>
  <c r="AL2553" i="1"/>
  <c r="AM2553" i="1"/>
  <c r="AN2553" i="1"/>
  <c r="AO2553" i="1"/>
  <c r="AP2553" i="1"/>
  <c r="AQ2553" i="1"/>
  <c r="AR2553" i="1"/>
  <c r="AS2553" i="1"/>
  <c r="AT2553" i="1"/>
  <c r="AU2553" i="1"/>
  <c r="AV2553" i="1"/>
  <c r="AW2553" i="1"/>
  <c r="AX2553" i="1"/>
  <c r="AY2553" i="1"/>
  <c r="AZ2553" i="1"/>
  <c r="BA2553" i="1"/>
  <c r="BB2553" i="1"/>
  <c r="BC2553" i="1"/>
  <c r="BD2553" i="1"/>
  <c r="BE2553" i="1"/>
  <c r="AD2554" i="1"/>
  <c r="AE2554" i="1"/>
  <c r="AF2554" i="1"/>
  <c r="AG2554" i="1"/>
  <c r="AH2554" i="1"/>
  <c r="AI2554" i="1"/>
  <c r="AJ2554" i="1"/>
  <c r="AK2554" i="1"/>
  <c r="AL2554" i="1"/>
  <c r="AM2554" i="1"/>
  <c r="AN2554" i="1"/>
  <c r="AO2554" i="1"/>
  <c r="AP2554" i="1"/>
  <c r="AQ2554" i="1"/>
  <c r="AR2554" i="1"/>
  <c r="AS2554" i="1"/>
  <c r="AT2554" i="1"/>
  <c r="AU2554" i="1"/>
  <c r="AV2554" i="1"/>
  <c r="AW2554" i="1"/>
  <c r="AX2554" i="1"/>
  <c r="AY2554" i="1"/>
  <c r="AZ2554" i="1"/>
  <c r="BA2554" i="1"/>
  <c r="BB2554" i="1"/>
  <c r="BC2554" i="1"/>
  <c r="BD2554" i="1"/>
  <c r="BE2554" i="1"/>
  <c r="AD2555" i="1"/>
  <c r="AE2555" i="1"/>
  <c r="AF2555" i="1"/>
  <c r="AG2555" i="1"/>
  <c r="AH2555" i="1"/>
  <c r="AI2555" i="1"/>
  <c r="AJ2555" i="1"/>
  <c r="AK2555" i="1"/>
  <c r="AL2555" i="1"/>
  <c r="AM2555" i="1"/>
  <c r="AN2555" i="1"/>
  <c r="AO2555" i="1"/>
  <c r="AP2555" i="1"/>
  <c r="AQ2555" i="1"/>
  <c r="AR2555" i="1"/>
  <c r="AS2555" i="1"/>
  <c r="AT2555" i="1"/>
  <c r="AU2555" i="1"/>
  <c r="AV2555" i="1"/>
  <c r="AW2555" i="1"/>
  <c r="AX2555" i="1"/>
  <c r="AY2555" i="1"/>
  <c r="AZ2555" i="1"/>
  <c r="BA2555" i="1"/>
  <c r="BB2555" i="1"/>
  <c r="BC2555" i="1"/>
  <c r="BD2555" i="1"/>
  <c r="BE2555" i="1"/>
  <c r="AD2556" i="1"/>
  <c r="AE2556" i="1"/>
  <c r="AF2556" i="1"/>
  <c r="AG2556" i="1"/>
  <c r="AH2556" i="1"/>
  <c r="AI2556" i="1"/>
  <c r="AJ2556" i="1"/>
  <c r="AK2556" i="1"/>
  <c r="AL2556" i="1"/>
  <c r="AM2556" i="1"/>
  <c r="AN2556" i="1"/>
  <c r="AO2556" i="1"/>
  <c r="AP2556" i="1"/>
  <c r="AQ2556" i="1"/>
  <c r="AR2556" i="1"/>
  <c r="AS2556" i="1"/>
  <c r="AT2556" i="1"/>
  <c r="AU2556" i="1"/>
  <c r="AV2556" i="1"/>
  <c r="AW2556" i="1"/>
  <c r="AX2556" i="1"/>
  <c r="AY2556" i="1"/>
  <c r="AZ2556" i="1"/>
  <c r="BA2556" i="1"/>
  <c r="BB2556" i="1"/>
  <c r="BC2556" i="1"/>
  <c r="BD2556" i="1"/>
  <c r="BE2556" i="1"/>
  <c r="AD2557" i="1"/>
  <c r="AE2557" i="1"/>
  <c r="AF2557" i="1"/>
  <c r="AG2557" i="1"/>
  <c r="AH2557" i="1"/>
  <c r="AI2557" i="1"/>
  <c r="AJ2557" i="1"/>
  <c r="AK2557" i="1"/>
  <c r="AL2557" i="1"/>
  <c r="AM2557" i="1"/>
  <c r="AN2557" i="1"/>
  <c r="AO2557" i="1"/>
  <c r="AP2557" i="1"/>
  <c r="AQ2557" i="1"/>
  <c r="AR2557" i="1"/>
  <c r="AS2557" i="1"/>
  <c r="AT2557" i="1"/>
  <c r="AU2557" i="1"/>
  <c r="AV2557" i="1"/>
  <c r="AW2557" i="1"/>
  <c r="AX2557" i="1"/>
  <c r="AY2557" i="1"/>
  <c r="AZ2557" i="1"/>
  <c r="BA2557" i="1"/>
  <c r="BB2557" i="1"/>
  <c r="BC2557" i="1"/>
  <c r="BD2557" i="1"/>
  <c r="BE2557" i="1"/>
  <c r="AD2558" i="1"/>
  <c r="AE2558" i="1"/>
  <c r="AF2558" i="1"/>
  <c r="AG2558" i="1"/>
  <c r="AH2558" i="1"/>
  <c r="AI2558" i="1"/>
  <c r="AJ2558" i="1"/>
  <c r="AK2558" i="1"/>
  <c r="AL2558" i="1"/>
  <c r="AM2558" i="1"/>
  <c r="AN2558" i="1"/>
  <c r="AO2558" i="1"/>
  <c r="AP2558" i="1"/>
  <c r="AQ2558" i="1"/>
  <c r="AR2558" i="1"/>
  <c r="AS2558" i="1"/>
  <c r="AT2558" i="1"/>
  <c r="AU2558" i="1"/>
  <c r="AV2558" i="1"/>
  <c r="AW2558" i="1"/>
  <c r="AX2558" i="1"/>
  <c r="AY2558" i="1"/>
  <c r="AZ2558" i="1"/>
  <c r="BA2558" i="1"/>
  <c r="BB2558" i="1"/>
  <c r="BC2558" i="1"/>
  <c r="BD2558" i="1"/>
  <c r="BE2558" i="1"/>
  <c r="AD2559" i="1"/>
  <c r="AE2559" i="1"/>
  <c r="AF2559" i="1"/>
  <c r="AG2559" i="1"/>
  <c r="AH2559" i="1"/>
  <c r="AI2559" i="1"/>
  <c r="AJ2559" i="1"/>
  <c r="AK2559" i="1"/>
  <c r="AL2559" i="1"/>
  <c r="AM2559" i="1"/>
  <c r="AN2559" i="1"/>
  <c r="AO2559" i="1"/>
  <c r="AP2559" i="1"/>
  <c r="AQ2559" i="1"/>
  <c r="AR2559" i="1"/>
  <c r="AS2559" i="1"/>
  <c r="AT2559" i="1"/>
  <c r="AU2559" i="1"/>
  <c r="AV2559" i="1"/>
  <c r="AW2559" i="1"/>
  <c r="AX2559" i="1"/>
  <c r="AY2559" i="1"/>
  <c r="AZ2559" i="1"/>
  <c r="BA2559" i="1"/>
  <c r="BB2559" i="1"/>
  <c r="BC2559" i="1"/>
  <c r="BD2559" i="1"/>
  <c r="BE2559" i="1"/>
  <c r="AD2560" i="1"/>
  <c r="AE2560" i="1"/>
  <c r="AF2560" i="1"/>
  <c r="AG2560" i="1"/>
  <c r="AH2560" i="1"/>
  <c r="AI2560" i="1"/>
  <c r="AJ2560" i="1"/>
  <c r="AK2560" i="1"/>
  <c r="AL2560" i="1"/>
  <c r="AM2560" i="1"/>
  <c r="AN2560" i="1"/>
  <c r="AO2560" i="1"/>
  <c r="AP2560" i="1"/>
  <c r="AQ2560" i="1"/>
  <c r="AR2560" i="1"/>
  <c r="AS2560" i="1"/>
  <c r="AT2560" i="1"/>
  <c r="AU2560" i="1"/>
  <c r="AV2560" i="1"/>
  <c r="AW2560" i="1"/>
  <c r="AX2560" i="1"/>
  <c r="AY2560" i="1"/>
  <c r="AZ2560" i="1"/>
  <c r="BA2560" i="1"/>
  <c r="BB2560" i="1"/>
  <c r="BC2560" i="1"/>
  <c r="BD2560" i="1"/>
  <c r="BE2560" i="1"/>
  <c r="AD2561" i="1"/>
  <c r="AE2561" i="1"/>
  <c r="AF2561" i="1"/>
  <c r="AG2561" i="1"/>
  <c r="AH2561" i="1"/>
  <c r="AI2561" i="1"/>
  <c r="AJ2561" i="1"/>
  <c r="AK2561" i="1"/>
  <c r="AL2561" i="1"/>
  <c r="AM2561" i="1"/>
  <c r="AN2561" i="1"/>
  <c r="AO2561" i="1"/>
  <c r="AP2561" i="1"/>
  <c r="AQ2561" i="1"/>
  <c r="AR2561" i="1"/>
  <c r="AS2561" i="1"/>
  <c r="AT2561" i="1"/>
  <c r="AU2561" i="1"/>
  <c r="AV2561" i="1"/>
  <c r="AW2561" i="1"/>
  <c r="AX2561" i="1"/>
  <c r="AY2561" i="1"/>
  <c r="AZ2561" i="1"/>
  <c r="BA2561" i="1"/>
  <c r="BB2561" i="1"/>
  <c r="BC2561" i="1"/>
  <c r="BD2561" i="1"/>
  <c r="BE2561" i="1"/>
  <c r="AD2562" i="1"/>
  <c r="AE2562" i="1"/>
  <c r="AF2562" i="1"/>
  <c r="AG2562" i="1"/>
  <c r="AH2562" i="1"/>
  <c r="AI2562" i="1"/>
  <c r="AJ2562" i="1"/>
  <c r="AK2562" i="1"/>
  <c r="AL2562" i="1"/>
  <c r="AM2562" i="1"/>
  <c r="AN2562" i="1"/>
  <c r="AO2562" i="1"/>
  <c r="AP2562" i="1"/>
  <c r="AQ2562" i="1"/>
  <c r="AR2562" i="1"/>
  <c r="AS2562" i="1"/>
  <c r="AT2562" i="1"/>
  <c r="AU2562" i="1"/>
  <c r="AV2562" i="1"/>
  <c r="AW2562" i="1"/>
  <c r="AX2562" i="1"/>
  <c r="AY2562" i="1"/>
  <c r="AZ2562" i="1"/>
  <c r="BA2562" i="1"/>
  <c r="BB2562" i="1"/>
  <c r="BC2562" i="1"/>
  <c r="BD2562" i="1"/>
  <c r="BE2562" i="1"/>
  <c r="AD2563" i="1"/>
  <c r="AE2563" i="1"/>
  <c r="AF2563" i="1"/>
  <c r="AG2563" i="1"/>
  <c r="AH2563" i="1"/>
  <c r="AI2563" i="1"/>
  <c r="AJ2563" i="1"/>
  <c r="AK2563" i="1"/>
  <c r="AL2563" i="1"/>
  <c r="AM2563" i="1"/>
  <c r="AN2563" i="1"/>
  <c r="AO2563" i="1"/>
  <c r="AP2563" i="1"/>
  <c r="AQ2563" i="1"/>
  <c r="AR2563" i="1"/>
  <c r="AS2563" i="1"/>
  <c r="AT2563" i="1"/>
  <c r="AU2563" i="1"/>
  <c r="AV2563" i="1"/>
  <c r="AW2563" i="1"/>
  <c r="AX2563" i="1"/>
  <c r="AY2563" i="1"/>
  <c r="AZ2563" i="1"/>
  <c r="BA2563" i="1"/>
  <c r="BB2563" i="1"/>
  <c r="BC2563" i="1"/>
  <c r="BD2563" i="1"/>
  <c r="BE2563" i="1"/>
  <c r="AD2564" i="1"/>
  <c r="AE2564" i="1"/>
  <c r="AF2564" i="1"/>
  <c r="AG2564" i="1"/>
  <c r="AH2564" i="1"/>
  <c r="AI2564" i="1"/>
  <c r="AJ2564" i="1"/>
  <c r="AK2564" i="1"/>
  <c r="AL2564" i="1"/>
  <c r="AM2564" i="1"/>
  <c r="AN2564" i="1"/>
  <c r="AO2564" i="1"/>
  <c r="AP2564" i="1"/>
  <c r="AQ2564" i="1"/>
  <c r="AR2564" i="1"/>
  <c r="AS2564" i="1"/>
  <c r="AT2564" i="1"/>
  <c r="AU2564" i="1"/>
  <c r="AV2564" i="1"/>
  <c r="AW2564" i="1"/>
  <c r="AX2564" i="1"/>
  <c r="AY2564" i="1"/>
  <c r="AZ2564" i="1"/>
  <c r="BA2564" i="1"/>
  <c r="BB2564" i="1"/>
  <c r="BC2564" i="1"/>
  <c r="BD2564" i="1"/>
  <c r="BE2564" i="1"/>
  <c r="AD2565" i="1"/>
  <c r="AE2565" i="1"/>
  <c r="AF2565" i="1"/>
  <c r="AG2565" i="1"/>
  <c r="AH2565" i="1"/>
  <c r="AI2565" i="1"/>
  <c r="AJ2565" i="1"/>
  <c r="AK2565" i="1"/>
  <c r="AL2565" i="1"/>
  <c r="AM2565" i="1"/>
  <c r="AN2565" i="1"/>
  <c r="AO2565" i="1"/>
  <c r="AP2565" i="1"/>
  <c r="AQ2565" i="1"/>
  <c r="AR2565" i="1"/>
  <c r="AS2565" i="1"/>
  <c r="AT2565" i="1"/>
  <c r="AU2565" i="1"/>
  <c r="AV2565" i="1"/>
  <c r="AW2565" i="1"/>
  <c r="AX2565" i="1"/>
  <c r="AY2565" i="1"/>
  <c r="AZ2565" i="1"/>
  <c r="BA2565" i="1"/>
  <c r="BB2565" i="1"/>
  <c r="BC2565" i="1"/>
  <c r="BD2565" i="1"/>
  <c r="BE2565" i="1"/>
  <c r="AD2566" i="1"/>
  <c r="AE2566" i="1"/>
  <c r="AF2566" i="1"/>
  <c r="AG2566" i="1"/>
  <c r="AH2566" i="1"/>
  <c r="AI2566" i="1"/>
  <c r="AJ2566" i="1"/>
  <c r="AK2566" i="1"/>
  <c r="AL2566" i="1"/>
  <c r="AM2566" i="1"/>
  <c r="AN2566" i="1"/>
  <c r="AO2566" i="1"/>
  <c r="AP2566" i="1"/>
  <c r="AQ2566" i="1"/>
  <c r="AR2566" i="1"/>
  <c r="AS2566" i="1"/>
  <c r="AT2566" i="1"/>
  <c r="AU2566" i="1"/>
  <c r="AV2566" i="1"/>
  <c r="AW2566" i="1"/>
  <c r="AX2566" i="1"/>
  <c r="AY2566" i="1"/>
  <c r="AZ2566" i="1"/>
  <c r="BA2566" i="1"/>
  <c r="BB2566" i="1"/>
  <c r="BC2566" i="1"/>
  <c r="BD2566" i="1"/>
  <c r="BE2566" i="1"/>
  <c r="AD2567" i="1"/>
  <c r="AE2567" i="1"/>
  <c r="AF2567" i="1"/>
  <c r="AG2567" i="1"/>
  <c r="AH2567" i="1"/>
  <c r="AI2567" i="1"/>
  <c r="AJ2567" i="1"/>
  <c r="AK2567" i="1"/>
  <c r="AL2567" i="1"/>
  <c r="AM2567" i="1"/>
  <c r="AN2567" i="1"/>
  <c r="AO2567" i="1"/>
  <c r="AP2567" i="1"/>
  <c r="AQ2567" i="1"/>
  <c r="AR2567" i="1"/>
  <c r="AS2567" i="1"/>
  <c r="AT2567" i="1"/>
  <c r="AU2567" i="1"/>
  <c r="AV2567" i="1"/>
  <c r="AW2567" i="1"/>
  <c r="AX2567" i="1"/>
  <c r="AY2567" i="1"/>
  <c r="AZ2567" i="1"/>
  <c r="BA2567" i="1"/>
  <c r="BB2567" i="1"/>
  <c r="BC2567" i="1"/>
  <c r="BD2567" i="1"/>
  <c r="BE2567" i="1"/>
  <c r="AD2568" i="1"/>
  <c r="AE2568" i="1"/>
  <c r="AF2568" i="1"/>
  <c r="AG2568" i="1"/>
  <c r="AH2568" i="1"/>
  <c r="AI2568" i="1"/>
  <c r="AJ2568" i="1"/>
  <c r="AK2568" i="1"/>
  <c r="AL2568" i="1"/>
  <c r="AM2568" i="1"/>
  <c r="AN2568" i="1"/>
  <c r="AO2568" i="1"/>
  <c r="AP2568" i="1"/>
  <c r="AQ2568" i="1"/>
  <c r="AR2568" i="1"/>
  <c r="AS2568" i="1"/>
  <c r="AT2568" i="1"/>
  <c r="AU2568" i="1"/>
  <c r="AV2568" i="1"/>
  <c r="AW2568" i="1"/>
  <c r="AX2568" i="1"/>
  <c r="AY2568" i="1"/>
  <c r="AZ2568" i="1"/>
  <c r="BA2568" i="1"/>
  <c r="BB2568" i="1"/>
  <c r="BC2568" i="1"/>
  <c r="BD2568" i="1"/>
  <c r="BE2568" i="1"/>
  <c r="AD2569" i="1"/>
  <c r="AE2569" i="1"/>
  <c r="AF2569" i="1"/>
  <c r="AG2569" i="1"/>
  <c r="AH2569" i="1"/>
  <c r="AI2569" i="1"/>
  <c r="AJ2569" i="1"/>
  <c r="AK2569" i="1"/>
  <c r="AL2569" i="1"/>
  <c r="AM2569" i="1"/>
  <c r="AN2569" i="1"/>
  <c r="AO2569" i="1"/>
  <c r="AP2569" i="1"/>
  <c r="AQ2569" i="1"/>
  <c r="AR2569" i="1"/>
  <c r="AS2569" i="1"/>
  <c r="AT2569" i="1"/>
  <c r="AU2569" i="1"/>
  <c r="AV2569" i="1"/>
  <c r="AW2569" i="1"/>
  <c r="AX2569" i="1"/>
  <c r="AY2569" i="1"/>
  <c r="AZ2569" i="1"/>
  <c r="BA2569" i="1"/>
  <c r="BB2569" i="1"/>
  <c r="BC2569" i="1"/>
  <c r="BD2569" i="1"/>
  <c r="BE2569" i="1"/>
  <c r="AD2570" i="1"/>
  <c r="AE2570" i="1"/>
  <c r="AF2570" i="1"/>
  <c r="AG2570" i="1"/>
  <c r="AH2570" i="1"/>
  <c r="AI2570" i="1"/>
  <c r="AJ2570" i="1"/>
  <c r="AK2570" i="1"/>
  <c r="AL2570" i="1"/>
  <c r="AM2570" i="1"/>
  <c r="AN2570" i="1"/>
  <c r="AO2570" i="1"/>
  <c r="AP2570" i="1"/>
  <c r="AQ2570" i="1"/>
  <c r="AR2570" i="1"/>
  <c r="AS2570" i="1"/>
  <c r="AT2570" i="1"/>
  <c r="AU2570" i="1"/>
  <c r="AV2570" i="1"/>
  <c r="AW2570" i="1"/>
  <c r="AX2570" i="1"/>
  <c r="AY2570" i="1"/>
  <c r="AZ2570" i="1"/>
  <c r="BA2570" i="1"/>
  <c r="BB2570" i="1"/>
  <c r="BC2570" i="1"/>
  <c r="BD2570" i="1"/>
  <c r="BE2570" i="1"/>
  <c r="AD2571" i="1"/>
  <c r="AE2571" i="1"/>
  <c r="AF2571" i="1"/>
  <c r="AG2571" i="1"/>
  <c r="AH2571" i="1"/>
  <c r="AI2571" i="1"/>
  <c r="AJ2571" i="1"/>
  <c r="AK2571" i="1"/>
  <c r="AL2571" i="1"/>
  <c r="AM2571" i="1"/>
  <c r="AN2571" i="1"/>
  <c r="AO2571" i="1"/>
  <c r="AP2571" i="1"/>
  <c r="AQ2571" i="1"/>
  <c r="AR2571" i="1"/>
  <c r="AS2571" i="1"/>
  <c r="AT2571" i="1"/>
  <c r="AU2571" i="1"/>
  <c r="AV2571" i="1"/>
  <c r="AW2571" i="1"/>
  <c r="AX2571" i="1"/>
  <c r="AY2571" i="1"/>
  <c r="AZ2571" i="1"/>
  <c r="BA2571" i="1"/>
  <c r="BB2571" i="1"/>
  <c r="BC2571" i="1"/>
  <c r="BD2571" i="1"/>
  <c r="BE2571" i="1"/>
  <c r="AD2572" i="1"/>
  <c r="AE2572" i="1"/>
  <c r="AF2572" i="1"/>
  <c r="AG2572" i="1"/>
  <c r="AH2572" i="1"/>
  <c r="AI2572" i="1"/>
  <c r="AJ2572" i="1"/>
  <c r="AK2572" i="1"/>
  <c r="AL2572" i="1"/>
  <c r="AM2572" i="1"/>
  <c r="AN2572" i="1"/>
  <c r="AO2572" i="1"/>
  <c r="AP2572" i="1"/>
  <c r="AQ2572" i="1"/>
  <c r="AR2572" i="1"/>
  <c r="AS2572" i="1"/>
  <c r="AT2572" i="1"/>
  <c r="AU2572" i="1"/>
  <c r="AV2572" i="1"/>
  <c r="AW2572" i="1"/>
  <c r="AX2572" i="1"/>
  <c r="AY2572" i="1"/>
  <c r="AZ2572" i="1"/>
  <c r="BA2572" i="1"/>
  <c r="BB2572" i="1"/>
  <c r="BC2572" i="1"/>
  <c r="BD2572" i="1"/>
  <c r="BE2572" i="1"/>
  <c r="AD2573" i="1"/>
  <c r="AE2573" i="1"/>
  <c r="AF2573" i="1"/>
  <c r="AG2573" i="1"/>
  <c r="AH2573" i="1"/>
  <c r="AI2573" i="1"/>
  <c r="AJ2573" i="1"/>
  <c r="AK2573" i="1"/>
  <c r="AL2573" i="1"/>
  <c r="AM2573" i="1"/>
  <c r="AN2573" i="1"/>
  <c r="AO2573" i="1"/>
  <c r="AP2573" i="1"/>
  <c r="AQ2573" i="1"/>
  <c r="AR2573" i="1"/>
  <c r="AS2573" i="1"/>
  <c r="AT2573" i="1"/>
  <c r="AU2573" i="1"/>
  <c r="AV2573" i="1"/>
  <c r="AW2573" i="1"/>
  <c r="AX2573" i="1"/>
  <c r="AY2573" i="1"/>
  <c r="AZ2573" i="1"/>
  <c r="BA2573" i="1"/>
  <c r="BB2573" i="1"/>
  <c r="BC2573" i="1"/>
  <c r="BD2573" i="1"/>
  <c r="BE2573" i="1"/>
  <c r="AD2574" i="1"/>
  <c r="AE2574" i="1"/>
  <c r="AF2574" i="1"/>
  <c r="AG2574" i="1"/>
  <c r="AH2574" i="1"/>
  <c r="AI2574" i="1"/>
  <c r="AJ2574" i="1"/>
  <c r="AK2574" i="1"/>
  <c r="AL2574" i="1"/>
  <c r="AM2574" i="1"/>
  <c r="AN2574" i="1"/>
  <c r="AO2574" i="1"/>
  <c r="AP2574" i="1"/>
  <c r="AQ2574" i="1"/>
  <c r="AR2574" i="1"/>
  <c r="AS2574" i="1"/>
  <c r="AT2574" i="1"/>
  <c r="AU2574" i="1"/>
  <c r="AV2574" i="1"/>
  <c r="AW2574" i="1"/>
  <c r="AX2574" i="1"/>
  <c r="AY2574" i="1"/>
  <c r="AZ2574" i="1"/>
  <c r="BA2574" i="1"/>
  <c r="BB2574" i="1"/>
  <c r="BC2574" i="1"/>
  <c r="BD2574" i="1"/>
  <c r="BE2574" i="1"/>
  <c r="AD2575" i="1"/>
  <c r="AE2575" i="1"/>
  <c r="AF2575" i="1"/>
  <c r="AG2575" i="1"/>
  <c r="AH2575" i="1"/>
  <c r="AI2575" i="1"/>
  <c r="AJ2575" i="1"/>
  <c r="AK2575" i="1"/>
  <c r="AL2575" i="1"/>
  <c r="AM2575" i="1"/>
  <c r="AN2575" i="1"/>
  <c r="AO2575" i="1"/>
  <c r="AP2575" i="1"/>
  <c r="AQ2575" i="1"/>
  <c r="AR2575" i="1"/>
  <c r="AS2575" i="1"/>
  <c r="AT2575" i="1"/>
  <c r="AU2575" i="1"/>
  <c r="AV2575" i="1"/>
  <c r="AW2575" i="1"/>
  <c r="AX2575" i="1"/>
  <c r="AY2575" i="1"/>
  <c r="AZ2575" i="1"/>
  <c r="BA2575" i="1"/>
  <c r="BB2575" i="1"/>
  <c r="BC2575" i="1"/>
  <c r="BD2575" i="1"/>
  <c r="BE2575" i="1"/>
  <c r="AD2576" i="1"/>
  <c r="AE2576" i="1"/>
  <c r="AF2576" i="1"/>
  <c r="AG2576" i="1"/>
  <c r="AH2576" i="1"/>
  <c r="AI2576" i="1"/>
  <c r="AJ2576" i="1"/>
  <c r="AK2576" i="1"/>
  <c r="AL2576" i="1"/>
  <c r="AM2576" i="1"/>
  <c r="AN2576" i="1"/>
  <c r="AO2576" i="1"/>
  <c r="AP2576" i="1"/>
  <c r="AQ2576" i="1"/>
  <c r="AR2576" i="1"/>
  <c r="AS2576" i="1"/>
  <c r="AT2576" i="1"/>
  <c r="AU2576" i="1"/>
  <c r="AV2576" i="1"/>
  <c r="AW2576" i="1"/>
  <c r="AX2576" i="1"/>
  <c r="AY2576" i="1"/>
  <c r="AZ2576" i="1"/>
  <c r="BA2576" i="1"/>
  <c r="BB2576" i="1"/>
  <c r="BC2576" i="1"/>
  <c r="BD2576" i="1"/>
  <c r="BE2576" i="1"/>
  <c r="AD2577" i="1"/>
  <c r="AE2577" i="1"/>
  <c r="AF2577" i="1"/>
  <c r="AG2577" i="1"/>
  <c r="AH2577" i="1"/>
  <c r="AI2577" i="1"/>
  <c r="AJ2577" i="1"/>
  <c r="AK2577" i="1"/>
  <c r="AL2577" i="1"/>
  <c r="AM2577" i="1"/>
  <c r="AN2577" i="1"/>
  <c r="AO2577" i="1"/>
  <c r="AP2577" i="1"/>
  <c r="AQ2577" i="1"/>
  <c r="AR2577" i="1"/>
  <c r="AS2577" i="1"/>
  <c r="AT2577" i="1"/>
  <c r="AU2577" i="1"/>
  <c r="AV2577" i="1"/>
  <c r="AW2577" i="1"/>
  <c r="AX2577" i="1"/>
  <c r="AY2577" i="1"/>
  <c r="AZ2577" i="1"/>
  <c r="BA2577" i="1"/>
  <c r="BB2577" i="1"/>
  <c r="BC2577" i="1"/>
  <c r="BD2577" i="1"/>
  <c r="BE2577" i="1"/>
  <c r="AD2578" i="1"/>
  <c r="AE2578" i="1"/>
  <c r="AF2578" i="1"/>
  <c r="AG2578" i="1"/>
  <c r="AH2578" i="1"/>
  <c r="AI2578" i="1"/>
  <c r="AJ2578" i="1"/>
  <c r="AK2578" i="1"/>
  <c r="AL2578" i="1"/>
  <c r="AM2578" i="1"/>
  <c r="AN2578" i="1"/>
  <c r="AO2578" i="1"/>
  <c r="AP2578" i="1"/>
  <c r="AQ2578" i="1"/>
  <c r="AR2578" i="1"/>
  <c r="AS2578" i="1"/>
  <c r="AT2578" i="1"/>
  <c r="AU2578" i="1"/>
  <c r="AV2578" i="1"/>
  <c r="AW2578" i="1"/>
  <c r="AX2578" i="1"/>
  <c r="AY2578" i="1"/>
  <c r="AZ2578" i="1"/>
  <c r="BA2578" i="1"/>
  <c r="BB2578" i="1"/>
  <c r="BC2578" i="1"/>
  <c r="BD2578" i="1"/>
  <c r="BE2578" i="1"/>
  <c r="AD2579" i="1"/>
  <c r="AE2579" i="1"/>
  <c r="AF2579" i="1"/>
  <c r="AG2579" i="1"/>
  <c r="AH2579" i="1"/>
  <c r="AI2579" i="1"/>
  <c r="AJ2579" i="1"/>
  <c r="AK2579" i="1"/>
  <c r="AL2579" i="1"/>
  <c r="AM2579" i="1"/>
  <c r="AN2579" i="1"/>
  <c r="AO2579" i="1"/>
  <c r="AP2579" i="1"/>
  <c r="AQ2579" i="1"/>
  <c r="AR2579" i="1"/>
  <c r="AS2579" i="1"/>
  <c r="AT2579" i="1"/>
  <c r="AU2579" i="1"/>
  <c r="AV2579" i="1"/>
  <c r="AW2579" i="1"/>
  <c r="AX2579" i="1"/>
  <c r="AY2579" i="1"/>
  <c r="AZ2579" i="1"/>
  <c r="BA2579" i="1"/>
  <c r="BB2579" i="1"/>
  <c r="BC2579" i="1"/>
  <c r="BD2579" i="1"/>
  <c r="BE2579" i="1"/>
  <c r="AD2580" i="1"/>
  <c r="AE2580" i="1"/>
  <c r="AF2580" i="1"/>
  <c r="AG2580" i="1"/>
  <c r="AH2580" i="1"/>
  <c r="AI2580" i="1"/>
  <c r="AJ2580" i="1"/>
  <c r="AK2580" i="1"/>
  <c r="AL2580" i="1"/>
  <c r="AM2580" i="1"/>
  <c r="AN2580" i="1"/>
  <c r="AO2580" i="1"/>
  <c r="AP2580" i="1"/>
  <c r="AQ2580" i="1"/>
  <c r="AR2580" i="1"/>
  <c r="AS2580" i="1"/>
  <c r="AT2580" i="1"/>
  <c r="AU2580" i="1"/>
  <c r="AV2580" i="1"/>
  <c r="AW2580" i="1"/>
  <c r="AX2580" i="1"/>
  <c r="AY2580" i="1"/>
  <c r="AZ2580" i="1"/>
  <c r="BA2580" i="1"/>
  <c r="BB2580" i="1"/>
  <c r="BC2580" i="1"/>
  <c r="BD2580" i="1"/>
  <c r="BE2580" i="1"/>
  <c r="AD2581" i="1"/>
  <c r="AE2581" i="1"/>
  <c r="AF2581" i="1"/>
  <c r="AG2581" i="1"/>
  <c r="AH2581" i="1"/>
  <c r="AI2581" i="1"/>
  <c r="AJ2581" i="1"/>
  <c r="AK2581" i="1"/>
  <c r="AL2581" i="1"/>
  <c r="AM2581" i="1"/>
  <c r="AN2581" i="1"/>
  <c r="AO2581" i="1"/>
  <c r="AP2581" i="1"/>
  <c r="AQ2581" i="1"/>
  <c r="AR2581" i="1"/>
  <c r="AS2581" i="1"/>
  <c r="AT2581" i="1"/>
  <c r="AU2581" i="1"/>
  <c r="AV2581" i="1"/>
  <c r="AW2581" i="1"/>
  <c r="AX2581" i="1"/>
  <c r="AY2581" i="1"/>
  <c r="AZ2581" i="1"/>
  <c r="BA2581" i="1"/>
  <c r="BB2581" i="1"/>
  <c r="BC2581" i="1"/>
  <c r="BD2581" i="1"/>
  <c r="BE2581" i="1"/>
  <c r="AD2582" i="1"/>
  <c r="AE2582" i="1"/>
  <c r="AF2582" i="1"/>
  <c r="AG2582" i="1"/>
  <c r="AH2582" i="1"/>
  <c r="AI2582" i="1"/>
  <c r="AJ2582" i="1"/>
  <c r="AK2582" i="1"/>
  <c r="AL2582" i="1"/>
  <c r="AM2582" i="1"/>
  <c r="AN2582" i="1"/>
  <c r="AO2582" i="1"/>
  <c r="AP2582" i="1"/>
  <c r="AQ2582" i="1"/>
  <c r="AR2582" i="1"/>
  <c r="AS2582" i="1"/>
  <c r="AT2582" i="1"/>
  <c r="AU2582" i="1"/>
  <c r="AV2582" i="1"/>
  <c r="AW2582" i="1"/>
  <c r="AX2582" i="1"/>
  <c r="AY2582" i="1"/>
  <c r="AZ2582" i="1"/>
  <c r="BA2582" i="1"/>
  <c r="BB2582" i="1"/>
  <c r="BC2582" i="1"/>
  <c r="BD2582" i="1"/>
  <c r="BE2582" i="1"/>
  <c r="AD2583" i="1"/>
  <c r="AE2583" i="1"/>
  <c r="AF2583" i="1"/>
  <c r="AG2583" i="1"/>
  <c r="AH2583" i="1"/>
  <c r="AI2583" i="1"/>
  <c r="AJ2583" i="1"/>
  <c r="AK2583" i="1"/>
  <c r="AL2583" i="1"/>
  <c r="AM2583" i="1"/>
  <c r="AN2583" i="1"/>
  <c r="AO2583" i="1"/>
  <c r="AP2583" i="1"/>
  <c r="AQ2583" i="1"/>
  <c r="AR2583" i="1"/>
  <c r="AS2583" i="1"/>
  <c r="AT2583" i="1"/>
  <c r="AU2583" i="1"/>
  <c r="AV2583" i="1"/>
  <c r="AW2583" i="1"/>
  <c r="AX2583" i="1"/>
  <c r="AY2583" i="1"/>
  <c r="AZ2583" i="1"/>
  <c r="BA2583" i="1"/>
  <c r="BB2583" i="1"/>
  <c r="BC2583" i="1"/>
  <c r="BD2583" i="1"/>
  <c r="BE2583" i="1"/>
  <c r="AD2584" i="1"/>
  <c r="AE2584" i="1"/>
  <c r="AF2584" i="1"/>
  <c r="AG2584" i="1"/>
  <c r="AH2584" i="1"/>
  <c r="AI2584" i="1"/>
  <c r="AJ2584" i="1"/>
  <c r="AK2584" i="1"/>
  <c r="AL2584" i="1"/>
  <c r="AM2584" i="1"/>
  <c r="AN2584" i="1"/>
  <c r="AO2584" i="1"/>
  <c r="AP2584" i="1"/>
  <c r="AQ2584" i="1"/>
  <c r="AR2584" i="1"/>
  <c r="AS2584" i="1"/>
  <c r="AT2584" i="1"/>
  <c r="AU2584" i="1"/>
  <c r="AV2584" i="1"/>
  <c r="AW2584" i="1"/>
  <c r="AX2584" i="1"/>
  <c r="AY2584" i="1"/>
  <c r="AZ2584" i="1"/>
  <c r="BA2584" i="1"/>
  <c r="BB2584" i="1"/>
  <c r="BC2584" i="1"/>
  <c r="BD2584" i="1"/>
  <c r="BE2584" i="1"/>
  <c r="AD2585" i="1"/>
  <c r="AE2585" i="1"/>
  <c r="AF2585" i="1"/>
  <c r="AG2585" i="1"/>
  <c r="AH2585" i="1"/>
  <c r="AI2585" i="1"/>
  <c r="AJ2585" i="1"/>
  <c r="AK2585" i="1"/>
  <c r="AL2585" i="1"/>
  <c r="AM2585" i="1"/>
  <c r="AN2585" i="1"/>
  <c r="AO2585" i="1"/>
  <c r="AP2585" i="1"/>
  <c r="AQ2585" i="1"/>
  <c r="AR2585" i="1"/>
  <c r="AS2585" i="1"/>
  <c r="AT2585" i="1"/>
  <c r="AU2585" i="1"/>
  <c r="AV2585" i="1"/>
  <c r="AW2585" i="1"/>
  <c r="AX2585" i="1"/>
  <c r="AY2585" i="1"/>
  <c r="AZ2585" i="1"/>
  <c r="BA2585" i="1"/>
  <c r="BB2585" i="1"/>
  <c r="BC2585" i="1"/>
  <c r="BD2585" i="1"/>
  <c r="BE2585" i="1"/>
  <c r="AD2586" i="1"/>
  <c r="AE2586" i="1"/>
  <c r="AF2586" i="1"/>
  <c r="AG2586" i="1"/>
  <c r="AH2586" i="1"/>
  <c r="AI2586" i="1"/>
  <c r="AJ2586" i="1"/>
  <c r="AK2586" i="1"/>
  <c r="AL2586" i="1"/>
  <c r="AM2586" i="1"/>
  <c r="AN2586" i="1"/>
  <c r="AO2586" i="1"/>
  <c r="AP2586" i="1"/>
  <c r="AQ2586" i="1"/>
  <c r="AR2586" i="1"/>
  <c r="AS2586" i="1"/>
  <c r="AT2586" i="1"/>
  <c r="AU2586" i="1"/>
  <c r="AV2586" i="1"/>
  <c r="AW2586" i="1"/>
  <c r="AX2586" i="1"/>
  <c r="AY2586" i="1"/>
  <c r="AZ2586" i="1"/>
  <c r="BA2586" i="1"/>
  <c r="BB2586" i="1"/>
  <c r="BC2586" i="1"/>
  <c r="BD2586" i="1"/>
  <c r="BE2586" i="1"/>
  <c r="AD2587" i="1"/>
  <c r="AE2587" i="1"/>
  <c r="AF2587" i="1"/>
  <c r="AG2587" i="1"/>
  <c r="AH2587" i="1"/>
  <c r="AI2587" i="1"/>
  <c r="AJ2587" i="1"/>
  <c r="AK2587" i="1"/>
  <c r="AL2587" i="1"/>
  <c r="AM2587" i="1"/>
  <c r="AN2587" i="1"/>
  <c r="AO2587" i="1"/>
  <c r="AP2587" i="1"/>
  <c r="AQ2587" i="1"/>
  <c r="AR2587" i="1"/>
  <c r="AS2587" i="1"/>
  <c r="AT2587" i="1"/>
  <c r="AU2587" i="1"/>
  <c r="AV2587" i="1"/>
  <c r="AW2587" i="1"/>
  <c r="AX2587" i="1"/>
  <c r="AY2587" i="1"/>
  <c r="AZ2587" i="1"/>
  <c r="BA2587" i="1"/>
  <c r="BB2587" i="1"/>
  <c r="BC2587" i="1"/>
  <c r="BD2587" i="1"/>
  <c r="BE2587" i="1"/>
  <c r="AD2588" i="1"/>
  <c r="AE2588" i="1"/>
  <c r="AF2588" i="1"/>
  <c r="AG2588" i="1"/>
  <c r="AH2588" i="1"/>
  <c r="AI2588" i="1"/>
  <c r="AJ2588" i="1"/>
  <c r="AK2588" i="1"/>
  <c r="AL2588" i="1"/>
  <c r="AM2588" i="1"/>
  <c r="AN2588" i="1"/>
  <c r="AO2588" i="1"/>
  <c r="AP2588" i="1"/>
  <c r="AQ2588" i="1"/>
  <c r="AR2588" i="1"/>
  <c r="AS2588" i="1"/>
  <c r="AT2588" i="1"/>
  <c r="AU2588" i="1"/>
  <c r="AV2588" i="1"/>
  <c r="AW2588" i="1"/>
  <c r="AX2588" i="1"/>
  <c r="AY2588" i="1"/>
  <c r="AZ2588" i="1"/>
  <c r="BA2588" i="1"/>
  <c r="BB2588" i="1"/>
  <c r="BC2588" i="1"/>
  <c r="BD2588" i="1"/>
  <c r="BE2588" i="1"/>
  <c r="AD2589" i="1"/>
  <c r="AE2589" i="1"/>
  <c r="AF2589" i="1"/>
  <c r="AG2589" i="1"/>
  <c r="AH2589" i="1"/>
  <c r="AI2589" i="1"/>
  <c r="AJ2589" i="1"/>
  <c r="AK2589" i="1"/>
  <c r="AL2589" i="1"/>
  <c r="AM2589" i="1"/>
  <c r="AN2589" i="1"/>
  <c r="AO2589" i="1"/>
  <c r="AP2589" i="1"/>
  <c r="AQ2589" i="1"/>
  <c r="AR2589" i="1"/>
  <c r="AS2589" i="1"/>
  <c r="AT2589" i="1"/>
  <c r="AU2589" i="1"/>
  <c r="AV2589" i="1"/>
  <c r="AW2589" i="1"/>
  <c r="AX2589" i="1"/>
  <c r="AY2589" i="1"/>
  <c r="AZ2589" i="1"/>
  <c r="BA2589" i="1"/>
  <c r="BB2589" i="1"/>
  <c r="BC2589" i="1"/>
  <c r="BD2589" i="1"/>
  <c r="BE2589" i="1"/>
  <c r="AD2590" i="1"/>
  <c r="AE2590" i="1"/>
  <c r="AF2590" i="1"/>
  <c r="AG2590" i="1"/>
  <c r="AH2590" i="1"/>
  <c r="AI2590" i="1"/>
  <c r="AJ2590" i="1"/>
  <c r="AK2590" i="1"/>
  <c r="AL2590" i="1"/>
  <c r="AM2590" i="1"/>
  <c r="AN2590" i="1"/>
  <c r="AO2590" i="1"/>
  <c r="AP2590" i="1"/>
  <c r="AQ2590" i="1"/>
  <c r="AR2590" i="1"/>
  <c r="AS2590" i="1"/>
  <c r="AT2590" i="1"/>
  <c r="AU2590" i="1"/>
  <c r="AV2590" i="1"/>
  <c r="AW2590" i="1"/>
  <c r="AX2590" i="1"/>
  <c r="AY2590" i="1"/>
  <c r="AZ2590" i="1"/>
  <c r="BA2590" i="1"/>
  <c r="BB2590" i="1"/>
  <c r="BC2590" i="1"/>
  <c r="BD2590" i="1"/>
  <c r="BE2590" i="1"/>
  <c r="AD2591" i="1"/>
  <c r="AE2591" i="1"/>
  <c r="AF2591" i="1"/>
  <c r="AG2591" i="1"/>
  <c r="AH2591" i="1"/>
  <c r="AI2591" i="1"/>
  <c r="AJ2591" i="1"/>
  <c r="AK2591" i="1"/>
  <c r="AL2591" i="1"/>
  <c r="AM2591" i="1"/>
  <c r="AN2591" i="1"/>
  <c r="AO2591" i="1"/>
  <c r="AP2591" i="1"/>
  <c r="AQ2591" i="1"/>
  <c r="AR2591" i="1"/>
  <c r="AS2591" i="1"/>
  <c r="AT2591" i="1"/>
  <c r="AU2591" i="1"/>
  <c r="AV2591" i="1"/>
  <c r="AW2591" i="1"/>
  <c r="AX2591" i="1"/>
  <c r="AY2591" i="1"/>
  <c r="AZ2591" i="1"/>
  <c r="BA2591" i="1"/>
  <c r="BB2591" i="1"/>
  <c r="BC2591" i="1"/>
  <c r="BD2591" i="1"/>
  <c r="BE2591" i="1"/>
  <c r="AD2592" i="1"/>
  <c r="AE2592" i="1"/>
  <c r="AF2592" i="1"/>
  <c r="AG2592" i="1"/>
  <c r="AH2592" i="1"/>
  <c r="AI2592" i="1"/>
  <c r="AJ2592" i="1"/>
  <c r="AK2592" i="1"/>
  <c r="AL2592" i="1"/>
  <c r="AM2592" i="1"/>
  <c r="AN2592" i="1"/>
  <c r="AO2592" i="1"/>
  <c r="AP2592" i="1"/>
  <c r="AQ2592" i="1"/>
  <c r="AR2592" i="1"/>
  <c r="AS2592" i="1"/>
  <c r="AT2592" i="1"/>
  <c r="AU2592" i="1"/>
  <c r="AV2592" i="1"/>
  <c r="AW2592" i="1"/>
  <c r="AX2592" i="1"/>
  <c r="AY2592" i="1"/>
  <c r="AZ2592" i="1"/>
  <c r="BA2592" i="1"/>
  <c r="BB2592" i="1"/>
  <c r="BC2592" i="1"/>
  <c r="BD2592" i="1"/>
  <c r="BE2592" i="1"/>
  <c r="AD2593" i="1"/>
  <c r="AE2593" i="1"/>
  <c r="AF2593" i="1"/>
  <c r="AG2593" i="1"/>
  <c r="AH2593" i="1"/>
  <c r="AI2593" i="1"/>
  <c r="AJ2593" i="1"/>
  <c r="AK2593" i="1"/>
  <c r="AL2593" i="1"/>
  <c r="AM2593" i="1"/>
  <c r="AN2593" i="1"/>
  <c r="AO2593" i="1"/>
  <c r="AP2593" i="1"/>
  <c r="AQ2593" i="1"/>
  <c r="AR2593" i="1"/>
  <c r="AS2593" i="1"/>
  <c r="AT2593" i="1"/>
  <c r="AU2593" i="1"/>
  <c r="AV2593" i="1"/>
  <c r="AW2593" i="1"/>
  <c r="AX2593" i="1"/>
  <c r="AY2593" i="1"/>
  <c r="AZ2593" i="1"/>
  <c r="BA2593" i="1"/>
  <c r="BB2593" i="1"/>
  <c r="BC2593" i="1"/>
  <c r="BD2593" i="1"/>
  <c r="BE2593" i="1"/>
  <c r="AD2594" i="1"/>
  <c r="AE2594" i="1"/>
  <c r="AF2594" i="1"/>
  <c r="AG2594" i="1"/>
  <c r="AH2594" i="1"/>
  <c r="AI2594" i="1"/>
  <c r="AJ2594" i="1"/>
  <c r="AK2594" i="1"/>
  <c r="AL2594" i="1"/>
  <c r="AM2594" i="1"/>
  <c r="AN2594" i="1"/>
  <c r="AO2594" i="1"/>
  <c r="AP2594" i="1"/>
  <c r="AQ2594" i="1"/>
  <c r="AR2594" i="1"/>
  <c r="AS2594" i="1"/>
  <c r="AT2594" i="1"/>
  <c r="AU2594" i="1"/>
  <c r="AV2594" i="1"/>
  <c r="AW2594" i="1"/>
  <c r="AX2594" i="1"/>
  <c r="AY2594" i="1"/>
  <c r="AZ2594" i="1"/>
  <c r="BA2594" i="1"/>
  <c r="BB2594" i="1"/>
  <c r="BC2594" i="1"/>
  <c r="BD2594" i="1"/>
  <c r="BE2594" i="1"/>
  <c r="AD2595" i="1"/>
  <c r="AE2595" i="1"/>
  <c r="AF2595" i="1"/>
  <c r="AG2595" i="1"/>
  <c r="AH2595" i="1"/>
  <c r="AI2595" i="1"/>
  <c r="AJ2595" i="1"/>
  <c r="AK2595" i="1"/>
  <c r="AL2595" i="1"/>
  <c r="AM2595" i="1"/>
  <c r="AN2595" i="1"/>
  <c r="AO2595" i="1"/>
  <c r="AP2595" i="1"/>
  <c r="AQ2595" i="1"/>
  <c r="AR2595" i="1"/>
  <c r="AS2595" i="1"/>
  <c r="AT2595" i="1"/>
  <c r="AU2595" i="1"/>
  <c r="AV2595" i="1"/>
  <c r="AW2595" i="1"/>
  <c r="AX2595" i="1"/>
  <c r="AY2595" i="1"/>
  <c r="AZ2595" i="1"/>
  <c r="BA2595" i="1"/>
  <c r="BB2595" i="1"/>
  <c r="BC2595" i="1"/>
  <c r="BD2595" i="1"/>
  <c r="BE2595" i="1"/>
  <c r="AD2596" i="1"/>
  <c r="AE2596" i="1"/>
  <c r="AF2596" i="1"/>
  <c r="AG2596" i="1"/>
  <c r="AH2596" i="1"/>
  <c r="AI2596" i="1"/>
  <c r="AJ2596" i="1"/>
  <c r="AK2596" i="1"/>
  <c r="AL2596" i="1"/>
  <c r="AM2596" i="1"/>
  <c r="AN2596" i="1"/>
  <c r="AO2596" i="1"/>
  <c r="AP2596" i="1"/>
  <c r="AQ2596" i="1"/>
  <c r="AR2596" i="1"/>
  <c r="AS2596" i="1"/>
  <c r="AT2596" i="1"/>
  <c r="AU2596" i="1"/>
  <c r="AV2596" i="1"/>
  <c r="AW2596" i="1"/>
  <c r="AX2596" i="1"/>
  <c r="AY2596" i="1"/>
  <c r="AZ2596" i="1"/>
  <c r="BA2596" i="1"/>
  <c r="BB2596" i="1"/>
  <c r="BC2596" i="1"/>
  <c r="BD2596" i="1"/>
  <c r="BE2596" i="1"/>
  <c r="AD2597" i="1"/>
  <c r="AE2597" i="1"/>
  <c r="AF2597" i="1"/>
  <c r="AG2597" i="1"/>
  <c r="AH2597" i="1"/>
  <c r="AI2597" i="1"/>
  <c r="AJ2597" i="1"/>
  <c r="AK2597" i="1"/>
  <c r="AL2597" i="1"/>
  <c r="AM2597" i="1"/>
  <c r="AN2597" i="1"/>
  <c r="AO2597" i="1"/>
  <c r="AP2597" i="1"/>
  <c r="AQ2597" i="1"/>
  <c r="AR2597" i="1"/>
  <c r="AS2597" i="1"/>
  <c r="AT2597" i="1"/>
  <c r="AU2597" i="1"/>
  <c r="AV2597" i="1"/>
  <c r="AW2597" i="1"/>
  <c r="AX2597" i="1"/>
  <c r="AY2597" i="1"/>
  <c r="AZ2597" i="1"/>
  <c r="BA2597" i="1"/>
  <c r="BB2597" i="1"/>
  <c r="BC2597" i="1"/>
  <c r="BD2597" i="1"/>
  <c r="BE2597" i="1"/>
  <c r="AD2598" i="1"/>
  <c r="AE2598" i="1"/>
  <c r="AF2598" i="1"/>
  <c r="AG2598" i="1"/>
  <c r="AH2598" i="1"/>
  <c r="AI2598" i="1"/>
  <c r="AJ2598" i="1"/>
  <c r="AK2598" i="1"/>
  <c r="AL2598" i="1"/>
  <c r="AM2598" i="1"/>
  <c r="AN2598" i="1"/>
  <c r="AO2598" i="1"/>
  <c r="AP2598" i="1"/>
  <c r="AQ2598" i="1"/>
  <c r="AR2598" i="1"/>
  <c r="AS2598" i="1"/>
  <c r="AT2598" i="1"/>
  <c r="AU2598" i="1"/>
  <c r="AV2598" i="1"/>
  <c r="AW2598" i="1"/>
  <c r="AX2598" i="1"/>
  <c r="AY2598" i="1"/>
  <c r="AZ2598" i="1"/>
  <c r="BA2598" i="1"/>
  <c r="BB2598" i="1"/>
  <c r="BC2598" i="1"/>
  <c r="BD2598" i="1"/>
  <c r="BE2598" i="1"/>
  <c r="AD2599" i="1"/>
  <c r="AE2599" i="1"/>
  <c r="AF2599" i="1"/>
  <c r="AG2599" i="1"/>
  <c r="AH2599" i="1"/>
  <c r="AI2599" i="1"/>
  <c r="AJ2599" i="1"/>
  <c r="AK2599" i="1"/>
  <c r="AL2599" i="1"/>
  <c r="AM2599" i="1"/>
  <c r="AN2599" i="1"/>
  <c r="AO2599" i="1"/>
  <c r="AP2599" i="1"/>
  <c r="AQ2599" i="1"/>
  <c r="AR2599" i="1"/>
  <c r="AS2599" i="1"/>
  <c r="AT2599" i="1"/>
  <c r="AU2599" i="1"/>
  <c r="AV2599" i="1"/>
  <c r="AW2599" i="1"/>
  <c r="AX2599" i="1"/>
  <c r="AY2599" i="1"/>
  <c r="AZ2599" i="1"/>
  <c r="BA2599" i="1"/>
  <c r="BB2599" i="1"/>
  <c r="BC2599" i="1"/>
  <c r="BD2599" i="1"/>
  <c r="BE2599" i="1"/>
  <c r="AD2600" i="1"/>
  <c r="AE2600" i="1"/>
  <c r="AF2600" i="1"/>
  <c r="AG2600" i="1"/>
  <c r="AH2600" i="1"/>
  <c r="AI2600" i="1"/>
  <c r="AJ2600" i="1"/>
  <c r="AK2600" i="1"/>
  <c r="AL2600" i="1"/>
  <c r="AM2600" i="1"/>
  <c r="AN2600" i="1"/>
  <c r="AO2600" i="1"/>
  <c r="AP2600" i="1"/>
  <c r="AQ2600" i="1"/>
  <c r="AR2600" i="1"/>
  <c r="AS2600" i="1"/>
  <c r="AT2600" i="1"/>
  <c r="AU2600" i="1"/>
  <c r="AV2600" i="1"/>
  <c r="AW2600" i="1"/>
  <c r="AX2600" i="1"/>
  <c r="AY2600" i="1"/>
  <c r="AZ2600" i="1"/>
  <c r="BA2600" i="1"/>
  <c r="BB2600" i="1"/>
  <c r="BC2600" i="1"/>
  <c r="BD2600" i="1"/>
  <c r="BE2600" i="1"/>
  <c r="AD2601" i="1"/>
  <c r="AE2601" i="1"/>
  <c r="AF2601" i="1"/>
  <c r="AG2601" i="1"/>
  <c r="AH2601" i="1"/>
  <c r="AI2601" i="1"/>
  <c r="AJ2601" i="1"/>
  <c r="AK2601" i="1"/>
  <c r="AL2601" i="1"/>
  <c r="AM2601" i="1"/>
  <c r="AN2601" i="1"/>
  <c r="AO2601" i="1"/>
  <c r="AP2601" i="1"/>
  <c r="AQ2601" i="1"/>
  <c r="AR2601" i="1"/>
  <c r="AS2601" i="1"/>
  <c r="AT2601" i="1"/>
  <c r="AU2601" i="1"/>
  <c r="AV2601" i="1"/>
  <c r="AW2601" i="1"/>
  <c r="AX2601" i="1"/>
  <c r="AY2601" i="1"/>
  <c r="AZ2601" i="1"/>
  <c r="BA2601" i="1"/>
  <c r="BB2601" i="1"/>
  <c r="BC2601" i="1"/>
  <c r="BD2601" i="1"/>
  <c r="BE2601" i="1"/>
  <c r="AD2602" i="1"/>
  <c r="AE2602" i="1"/>
  <c r="AF2602" i="1"/>
  <c r="AG2602" i="1"/>
  <c r="AH2602" i="1"/>
  <c r="AI2602" i="1"/>
  <c r="AJ2602" i="1"/>
  <c r="AK2602" i="1"/>
  <c r="AL2602" i="1"/>
  <c r="AM2602" i="1"/>
  <c r="AN2602" i="1"/>
  <c r="AO2602" i="1"/>
  <c r="AP2602" i="1"/>
  <c r="AQ2602" i="1"/>
  <c r="AR2602" i="1"/>
  <c r="AS2602" i="1"/>
  <c r="AT2602" i="1"/>
  <c r="AU2602" i="1"/>
  <c r="AV2602" i="1"/>
  <c r="AW2602" i="1"/>
  <c r="AX2602" i="1"/>
  <c r="AY2602" i="1"/>
  <c r="AZ2602" i="1"/>
  <c r="BA2602" i="1"/>
  <c r="BB2602" i="1"/>
  <c r="BC2602" i="1"/>
  <c r="BD2602" i="1"/>
  <c r="BE2602" i="1"/>
  <c r="AD2603" i="1"/>
  <c r="AE2603" i="1"/>
  <c r="AF2603" i="1"/>
  <c r="AG2603" i="1"/>
  <c r="AH2603" i="1"/>
  <c r="AI2603" i="1"/>
  <c r="AJ2603" i="1"/>
  <c r="AK2603" i="1"/>
  <c r="AL2603" i="1"/>
  <c r="AM2603" i="1"/>
  <c r="AN2603" i="1"/>
  <c r="AO2603" i="1"/>
  <c r="AP2603" i="1"/>
  <c r="AQ2603" i="1"/>
  <c r="AR2603" i="1"/>
  <c r="AS2603" i="1"/>
  <c r="AT2603" i="1"/>
  <c r="AU2603" i="1"/>
  <c r="AV2603" i="1"/>
  <c r="AW2603" i="1"/>
  <c r="AX2603" i="1"/>
  <c r="AY2603" i="1"/>
  <c r="AZ2603" i="1"/>
  <c r="BA2603" i="1"/>
  <c r="BB2603" i="1"/>
  <c r="BC2603" i="1"/>
  <c r="BD2603" i="1"/>
  <c r="BE2603" i="1"/>
  <c r="AD2604" i="1"/>
  <c r="AE2604" i="1"/>
  <c r="AF2604" i="1"/>
  <c r="AG2604" i="1"/>
  <c r="AH2604" i="1"/>
  <c r="AI2604" i="1"/>
  <c r="AJ2604" i="1"/>
  <c r="AK2604" i="1"/>
  <c r="AL2604" i="1"/>
  <c r="AM2604" i="1"/>
  <c r="AN2604" i="1"/>
  <c r="AO2604" i="1"/>
  <c r="AP2604" i="1"/>
  <c r="AQ2604" i="1"/>
  <c r="AR2604" i="1"/>
  <c r="AS2604" i="1"/>
  <c r="AT2604" i="1"/>
  <c r="AU2604" i="1"/>
  <c r="AV2604" i="1"/>
  <c r="AW2604" i="1"/>
  <c r="AX2604" i="1"/>
  <c r="AY2604" i="1"/>
  <c r="AZ2604" i="1"/>
  <c r="BA2604" i="1"/>
  <c r="BB2604" i="1"/>
  <c r="BC2604" i="1"/>
  <c r="BD2604" i="1"/>
  <c r="BE2604" i="1"/>
  <c r="AD2605" i="1"/>
  <c r="AE2605" i="1"/>
  <c r="AF2605" i="1"/>
  <c r="AG2605" i="1"/>
  <c r="AH2605" i="1"/>
  <c r="AI2605" i="1"/>
  <c r="AJ2605" i="1"/>
  <c r="AK2605" i="1"/>
  <c r="AL2605" i="1"/>
  <c r="AM2605" i="1"/>
  <c r="AN2605" i="1"/>
  <c r="AO2605" i="1"/>
  <c r="AP2605" i="1"/>
  <c r="AQ2605" i="1"/>
  <c r="AR2605" i="1"/>
  <c r="AS2605" i="1"/>
  <c r="AT2605" i="1"/>
  <c r="AU2605" i="1"/>
  <c r="AV2605" i="1"/>
  <c r="AW2605" i="1"/>
  <c r="AX2605" i="1"/>
  <c r="AY2605" i="1"/>
  <c r="AZ2605" i="1"/>
  <c r="BA2605" i="1"/>
  <c r="BB2605" i="1"/>
  <c r="BC2605" i="1"/>
  <c r="BD2605" i="1"/>
  <c r="BE2605" i="1"/>
  <c r="AD2606" i="1"/>
  <c r="AE2606" i="1"/>
  <c r="AF2606" i="1"/>
  <c r="AG2606" i="1"/>
  <c r="AH2606" i="1"/>
  <c r="AI2606" i="1"/>
  <c r="AJ2606" i="1"/>
  <c r="AK2606" i="1"/>
  <c r="AL2606" i="1"/>
  <c r="AM2606" i="1"/>
  <c r="AN2606" i="1"/>
  <c r="AO2606" i="1"/>
  <c r="AP2606" i="1"/>
  <c r="AQ2606" i="1"/>
  <c r="AR2606" i="1"/>
  <c r="AS2606" i="1"/>
  <c r="AT2606" i="1"/>
  <c r="AU2606" i="1"/>
  <c r="AV2606" i="1"/>
  <c r="AW2606" i="1"/>
  <c r="AX2606" i="1"/>
  <c r="AY2606" i="1"/>
  <c r="AZ2606" i="1"/>
  <c r="BA2606" i="1"/>
  <c r="BB2606" i="1"/>
  <c r="BC2606" i="1"/>
  <c r="BD2606" i="1"/>
  <c r="BE2606" i="1"/>
  <c r="AD2607" i="1"/>
  <c r="AE2607" i="1"/>
  <c r="AF2607" i="1"/>
  <c r="AG2607" i="1"/>
  <c r="AH2607" i="1"/>
  <c r="AI2607" i="1"/>
  <c r="AJ2607" i="1"/>
  <c r="AK2607" i="1"/>
  <c r="AL2607" i="1"/>
  <c r="AM2607" i="1"/>
  <c r="AN2607" i="1"/>
  <c r="AO2607" i="1"/>
  <c r="AP2607" i="1"/>
  <c r="AQ2607" i="1"/>
  <c r="AR2607" i="1"/>
  <c r="AS2607" i="1"/>
  <c r="AT2607" i="1"/>
  <c r="AU2607" i="1"/>
  <c r="AV2607" i="1"/>
  <c r="AW2607" i="1"/>
  <c r="AX2607" i="1"/>
  <c r="AY2607" i="1"/>
  <c r="AZ2607" i="1"/>
  <c r="BA2607" i="1"/>
  <c r="BB2607" i="1"/>
  <c r="BC2607" i="1"/>
  <c r="BD2607" i="1"/>
  <c r="BE2607" i="1"/>
  <c r="AD2608" i="1"/>
  <c r="AE2608" i="1"/>
  <c r="AF2608" i="1"/>
  <c r="AG2608" i="1"/>
  <c r="AH2608" i="1"/>
  <c r="AI2608" i="1"/>
  <c r="AJ2608" i="1"/>
  <c r="AK2608" i="1"/>
  <c r="AL2608" i="1"/>
  <c r="AM2608" i="1"/>
  <c r="AN2608" i="1"/>
  <c r="AO2608" i="1"/>
  <c r="AP2608" i="1"/>
  <c r="AQ2608" i="1"/>
  <c r="AR2608" i="1"/>
  <c r="AS2608" i="1"/>
  <c r="AT2608" i="1"/>
  <c r="AU2608" i="1"/>
  <c r="AV2608" i="1"/>
  <c r="AW2608" i="1"/>
  <c r="AX2608" i="1"/>
  <c r="AY2608" i="1"/>
  <c r="AZ2608" i="1"/>
  <c r="BA2608" i="1"/>
  <c r="BB2608" i="1"/>
  <c r="BC2608" i="1"/>
  <c r="BD2608" i="1"/>
  <c r="BE2608" i="1"/>
  <c r="AD2609" i="1"/>
  <c r="AE2609" i="1"/>
  <c r="AF2609" i="1"/>
  <c r="AG2609" i="1"/>
  <c r="AH2609" i="1"/>
  <c r="AI2609" i="1"/>
  <c r="AJ2609" i="1"/>
  <c r="AK2609" i="1"/>
  <c r="AL2609" i="1"/>
  <c r="AM2609" i="1"/>
  <c r="AN2609" i="1"/>
  <c r="AO2609" i="1"/>
  <c r="AP2609" i="1"/>
  <c r="AQ2609" i="1"/>
  <c r="AR2609" i="1"/>
  <c r="AS2609" i="1"/>
  <c r="AT2609" i="1"/>
  <c r="AU2609" i="1"/>
  <c r="AV2609" i="1"/>
  <c r="AW2609" i="1"/>
  <c r="AX2609" i="1"/>
  <c r="AY2609" i="1"/>
  <c r="AZ2609" i="1"/>
  <c r="BA2609" i="1"/>
  <c r="BB2609" i="1"/>
  <c r="BC2609" i="1"/>
  <c r="BD2609" i="1"/>
  <c r="BE2609" i="1"/>
  <c r="AD2610" i="1"/>
  <c r="AE2610" i="1"/>
  <c r="AF2610" i="1"/>
  <c r="AG2610" i="1"/>
  <c r="AH2610" i="1"/>
  <c r="AI2610" i="1"/>
  <c r="AJ2610" i="1"/>
  <c r="AK2610" i="1"/>
  <c r="AL2610" i="1"/>
  <c r="AM2610" i="1"/>
  <c r="AN2610" i="1"/>
  <c r="AO2610" i="1"/>
  <c r="AP2610" i="1"/>
  <c r="AQ2610" i="1"/>
  <c r="AR2610" i="1"/>
  <c r="AS2610" i="1"/>
  <c r="AT2610" i="1"/>
  <c r="AU2610" i="1"/>
  <c r="AV2610" i="1"/>
  <c r="AW2610" i="1"/>
  <c r="AX2610" i="1"/>
  <c r="AY2610" i="1"/>
  <c r="AZ2610" i="1"/>
  <c r="BA2610" i="1"/>
  <c r="BB2610" i="1"/>
  <c r="BC2610" i="1"/>
  <c r="BD2610" i="1"/>
  <c r="BE2610" i="1"/>
  <c r="AD2611" i="1"/>
  <c r="AE2611" i="1"/>
  <c r="AF2611" i="1"/>
  <c r="AG2611" i="1"/>
  <c r="AH2611" i="1"/>
  <c r="AI2611" i="1"/>
  <c r="AJ2611" i="1"/>
  <c r="AK2611" i="1"/>
  <c r="AL2611" i="1"/>
  <c r="AM2611" i="1"/>
  <c r="AN2611" i="1"/>
  <c r="AO2611" i="1"/>
  <c r="AP2611" i="1"/>
  <c r="AQ2611" i="1"/>
  <c r="AR2611" i="1"/>
  <c r="AS2611" i="1"/>
  <c r="AT2611" i="1"/>
  <c r="AU2611" i="1"/>
  <c r="AV2611" i="1"/>
  <c r="AW2611" i="1"/>
  <c r="AX2611" i="1"/>
  <c r="AY2611" i="1"/>
  <c r="AZ2611" i="1"/>
  <c r="BA2611" i="1"/>
  <c r="BB2611" i="1"/>
  <c r="BC2611" i="1"/>
  <c r="BD2611" i="1"/>
  <c r="BE2611" i="1"/>
  <c r="AD2612" i="1"/>
  <c r="AE2612" i="1"/>
  <c r="AF2612" i="1"/>
  <c r="AG2612" i="1"/>
  <c r="AH2612" i="1"/>
  <c r="AI2612" i="1"/>
  <c r="AJ2612" i="1"/>
  <c r="AK2612" i="1"/>
  <c r="AL2612" i="1"/>
  <c r="AM2612" i="1"/>
  <c r="AN2612" i="1"/>
  <c r="AO2612" i="1"/>
  <c r="AP2612" i="1"/>
  <c r="AQ2612" i="1"/>
  <c r="AR2612" i="1"/>
  <c r="AS2612" i="1"/>
  <c r="AT2612" i="1"/>
  <c r="AU2612" i="1"/>
  <c r="AV2612" i="1"/>
  <c r="AW2612" i="1"/>
  <c r="AX2612" i="1"/>
  <c r="AY2612" i="1"/>
  <c r="AZ2612" i="1"/>
  <c r="BA2612" i="1"/>
  <c r="BB2612" i="1"/>
  <c r="BC2612" i="1"/>
  <c r="BD2612" i="1"/>
  <c r="BE2612" i="1"/>
  <c r="AD2613" i="1"/>
  <c r="AE2613" i="1"/>
  <c r="AF2613" i="1"/>
  <c r="AG2613" i="1"/>
  <c r="AH2613" i="1"/>
  <c r="AI2613" i="1"/>
  <c r="AJ2613" i="1"/>
  <c r="AK2613" i="1"/>
  <c r="AL2613" i="1"/>
  <c r="AM2613" i="1"/>
  <c r="AN2613" i="1"/>
  <c r="AO2613" i="1"/>
  <c r="AP2613" i="1"/>
  <c r="AQ2613" i="1"/>
  <c r="AR2613" i="1"/>
  <c r="AS2613" i="1"/>
  <c r="AT2613" i="1"/>
  <c r="AU2613" i="1"/>
  <c r="AV2613" i="1"/>
  <c r="AW2613" i="1"/>
  <c r="AX2613" i="1"/>
  <c r="AY2613" i="1"/>
  <c r="AZ2613" i="1"/>
  <c r="BA2613" i="1"/>
  <c r="BB2613" i="1"/>
  <c r="BC2613" i="1"/>
  <c r="BD2613" i="1"/>
  <c r="BE2613" i="1"/>
  <c r="AD2614" i="1"/>
  <c r="AE2614" i="1"/>
  <c r="AF2614" i="1"/>
  <c r="AG2614" i="1"/>
  <c r="AH2614" i="1"/>
  <c r="AI2614" i="1"/>
  <c r="AJ2614" i="1"/>
  <c r="AK2614" i="1"/>
  <c r="AL2614" i="1"/>
  <c r="AM2614" i="1"/>
  <c r="AN2614" i="1"/>
  <c r="AO2614" i="1"/>
  <c r="AP2614" i="1"/>
  <c r="AQ2614" i="1"/>
  <c r="AR2614" i="1"/>
  <c r="AS2614" i="1"/>
  <c r="AT2614" i="1"/>
  <c r="AU2614" i="1"/>
  <c r="AV2614" i="1"/>
  <c r="AW2614" i="1"/>
  <c r="AX2614" i="1"/>
  <c r="AY2614" i="1"/>
  <c r="AZ2614" i="1"/>
  <c r="BA2614" i="1"/>
  <c r="BB2614" i="1"/>
  <c r="BC2614" i="1"/>
  <c r="BD2614" i="1"/>
  <c r="BE2614" i="1"/>
  <c r="AD2615" i="1"/>
  <c r="AE2615" i="1"/>
  <c r="AF2615" i="1"/>
  <c r="AG2615" i="1"/>
  <c r="AH2615" i="1"/>
  <c r="AI2615" i="1"/>
  <c r="AJ2615" i="1"/>
  <c r="AK2615" i="1"/>
  <c r="AL2615" i="1"/>
  <c r="AM2615" i="1"/>
  <c r="AN2615" i="1"/>
  <c r="AO2615" i="1"/>
  <c r="AP2615" i="1"/>
  <c r="AQ2615" i="1"/>
  <c r="AR2615" i="1"/>
  <c r="AS2615" i="1"/>
  <c r="AT2615" i="1"/>
  <c r="AU2615" i="1"/>
  <c r="AV2615" i="1"/>
  <c r="AW2615" i="1"/>
  <c r="AX2615" i="1"/>
  <c r="AY2615" i="1"/>
  <c r="AZ2615" i="1"/>
  <c r="BA2615" i="1"/>
  <c r="BB2615" i="1"/>
  <c r="BC2615" i="1"/>
  <c r="BD2615" i="1"/>
  <c r="BE2615" i="1"/>
  <c r="AD2616" i="1"/>
  <c r="AE2616" i="1"/>
  <c r="AF2616" i="1"/>
  <c r="AG2616" i="1"/>
  <c r="AH2616" i="1"/>
  <c r="AI2616" i="1"/>
  <c r="AJ2616" i="1"/>
  <c r="AK2616" i="1"/>
  <c r="AL2616" i="1"/>
  <c r="AM2616" i="1"/>
  <c r="AN2616" i="1"/>
  <c r="AO2616" i="1"/>
  <c r="AP2616" i="1"/>
  <c r="AQ2616" i="1"/>
  <c r="AR2616" i="1"/>
  <c r="AS2616" i="1"/>
  <c r="AT2616" i="1"/>
  <c r="AU2616" i="1"/>
  <c r="AV2616" i="1"/>
  <c r="AW2616" i="1"/>
  <c r="AX2616" i="1"/>
  <c r="AY2616" i="1"/>
  <c r="AZ2616" i="1"/>
  <c r="BA2616" i="1"/>
  <c r="BB2616" i="1"/>
  <c r="BC2616" i="1"/>
  <c r="BD2616" i="1"/>
  <c r="BE2616" i="1"/>
  <c r="AD2617" i="1"/>
  <c r="AE2617" i="1"/>
  <c r="AF2617" i="1"/>
  <c r="AG2617" i="1"/>
  <c r="AH2617" i="1"/>
  <c r="AI2617" i="1"/>
  <c r="AJ2617" i="1"/>
  <c r="AK2617" i="1"/>
  <c r="AL2617" i="1"/>
  <c r="AM2617" i="1"/>
  <c r="AN2617" i="1"/>
  <c r="AO2617" i="1"/>
  <c r="AP2617" i="1"/>
  <c r="AQ2617" i="1"/>
  <c r="AR2617" i="1"/>
  <c r="AS2617" i="1"/>
  <c r="AT2617" i="1"/>
  <c r="AU2617" i="1"/>
  <c r="AV2617" i="1"/>
  <c r="AW2617" i="1"/>
  <c r="AX2617" i="1"/>
  <c r="AY2617" i="1"/>
  <c r="AZ2617" i="1"/>
  <c r="BA2617" i="1"/>
  <c r="BB2617" i="1"/>
  <c r="BC2617" i="1"/>
  <c r="BD2617" i="1"/>
  <c r="BE2617" i="1"/>
  <c r="AD2618" i="1"/>
  <c r="AE2618" i="1"/>
  <c r="AF2618" i="1"/>
  <c r="AG2618" i="1"/>
  <c r="AH2618" i="1"/>
  <c r="AI2618" i="1"/>
  <c r="AJ2618" i="1"/>
  <c r="AK2618" i="1"/>
  <c r="AL2618" i="1"/>
  <c r="AM2618" i="1"/>
  <c r="AN2618" i="1"/>
  <c r="AO2618" i="1"/>
  <c r="AP2618" i="1"/>
  <c r="AQ2618" i="1"/>
  <c r="AR2618" i="1"/>
  <c r="AS2618" i="1"/>
  <c r="AT2618" i="1"/>
  <c r="AU2618" i="1"/>
  <c r="AV2618" i="1"/>
  <c r="AW2618" i="1"/>
  <c r="AX2618" i="1"/>
  <c r="AY2618" i="1"/>
  <c r="AZ2618" i="1"/>
  <c r="BA2618" i="1"/>
  <c r="BB2618" i="1"/>
  <c r="BC2618" i="1"/>
  <c r="BD2618" i="1"/>
  <c r="BE2618" i="1"/>
  <c r="AD2619" i="1"/>
  <c r="AE2619" i="1"/>
  <c r="AF2619" i="1"/>
  <c r="AG2619" i="1"/>
  <c r="AH2619" i="1"/>
  <c r="AI2619" i="1"/>
  <c r="AJ2619" i="1"/>
  <c r="AK2619" i="1"/>
  <c r="AL2619" i="1"/>
  <c r="AM2619" i="1"/>
  <c r="AN2619" i="1"/>
  <c r="AO2619" i="1"/>
  <c r="AP2619" i="1"/>
  <c r="AQ2619" i="1"/>
  <c r="AR2619" i="1"/>
  <c r="AS2619" i="1"/>
  <c r="AT2619" i="1"/>
  <c r="AU2619" i="1"/>
  <c r="AV2619" i="1"/>
  <c r="AW2619" i="1"/>
  <c r="AX2619" i="1"/>
  <c r="AY2619" i="1"/>
  <c r="AZ2619" i="1"/>
  <c r="BA2619" i="1"/>
  <c r="BB2619" i="1"/>
  <c r="BC2619" i="1"/>
  <c r="BD2619" i="1"/>
  <c r="BE2619" i="1"/>
  <c r="AD2620" i="1"/>
  <c r="AE2620" i="1"/>
  <c r="AF2620" i="1"/>
  <c r="AG2620" i="1"/>
  <c r="AH2620" i="1"/>
  <c r="AI2620" i="1"/>
  <c r="AJ2620" i="1"/>
  <c r="AK2620" i="1"/>
  <c r="AL2620" i="1"/>
  <c r="AM2620" i="1"/>
  <c r="AN2620" i="1"/>
  <c r="AO2620" i="1"/>
  <c r="AP2620" i="1"/>
  <c r="AQ2620" i="1"/>
  <c r="AR2620" i="1"/>
  <c r="AS2620" i="1"/>
  <c r="AT2620" i="1"/>
  <c r="AU2620" i="1"/>
  <c r="AV2620" i="1"/>
  <c r="AW2620" i="1"/>
  <c r="AX2620" i="1"/>
  <c r="AY2620" i="1"/>
  <c r="AZ2620" i="1"/>
  <c r="BA2620" i="1"/>
  <c r="BB2620" i="1"/>
  <c r="BC2620" i="1"/>
  <c r="BD2620" i="1"/>
  <c r="BE2620" i="1"/>
  <c r="AD2621" i="1"/>
  <c r="AE2621" i="1"/>
  <c r="AF2621" i="1"/>
  <c r="AG2621" i="1"/>
  <c r="AH2621" i="1"/>
  <c r="AI2621" i="1"/>
  <c r="AJ2621" i="1"/>
  <c r="AK2621" i="1"/>
  <c r="AL2621" i="1"/>
  <c r="AM2621" i="1"/>
  <c r="AN2621" i="1"/>
  <c r="AO2621" i="1"/>
  <c r="AP2621" i="1"/>
  <c r="AQ2621" i="1"/>
  <c r="AR2621" i="1"/>
  <c r="AS2621" i="1"/>
  <c r="AT2621" i="1"/>
  <c r="AU2621" i="1"/>
  <c r="AV2621" i="1"/>
  <c r="AW2621" i="1"/>
  <c r="AX2621" i="1"/>
  <c r="AY2621" i="1"/>
  <c r="AZ2621" i="1"/>
  <c r="BA2621" i="1"/>
  <c r="BB2621" i="1"/>
  <c r="BC2621" i="1"/>
  <c r="BD2621" i="1"/>
  <c r="BE2621" i="1"/>
  <c r="AD2622" i="1"/>
  <c r="AE2622" i="1"/>
  <c r="AF2622" i="1"/>
  <c r="AG2622" i="1"/>
  <c r="AH2622" i="1"/>
  <c r="AI2622" i="1"/>
  <c r="AJ2622" i="1"/>
  <c r="AK2622" i="1"/>
  <c r="AL2622" i="1"/>
  <c r="AM2622" i="1"/>
  <c r="AN2622" i="1"/>
  <c r="AO2622" i="1"/>
  <c r="AP2622" i="1"/>
  <c r="AQ2622" i="1"/>
  <c r="AR2622" i="1"/>
  <c r="AS2622" i="1"/>
  <c r="AT2622" i="1"/>
  <c r="AU2622" i="1"/>
  <c r="AV2622" i="1"/>
  <c r="AW2622" i="1"/>
  <c r="AX2622" i="1"/>
  <c r="AY2622" i="1"/>
  <c r="AZ2622" i="1"/>
  <c r="BA2622" i="1"/>
  <c r="BB2622" i="1"/>
  <c r="BC2622" i="1"/>
  <c r="BD2622" i="1"/>
  <c r="BE2622" i="1"/>
  <c r="AD2623" i="1"/>
  <c r="AE2623" i="1"/>
  <c r="AF2623" i="1"/>
  <c r="AG2623" i="1"/>
  <c r="AH2623" i="1"/>
  <c r="AI2623" i="1"/>
  <c r="AJ2623" i="1"/>
  <c r="AK2623" i="1"/>
  <c r="AL2623" i="1"/>
  <c r="AM2623" i="1"/>
  <c r="AN2623" i="1"/>
  <c r="AO2623" i="1"/>
  <c r="AP2623" i="1"/>
  <c r="AQ2623" i="1"/>
  <c r="AR2623" i="1"/>
  <c r="AS2623" i="1"/>
  <c r="AT2623" i="1"/>
  <c r="AU2623" i="1"/>
  <c r="AV2623" i="1"/>
  <c r="AW2623" i="1"/>
  <c r="AX2623" i="1"/>
  <c r="AY2623" i="1"/>
  <c r="AZ2623" i="1"/>
  <c r="BA2623" i="1"/>
  <c r="BB2623" i="1"/>
  <c r="BC2623" i="1"/>
  <c r="BD2623" i="1"/>
  <c r="BE2623" i="1"/>
  <c r="AD2624" i="1"/>
  <c r="AE2624" i="1"/>
  <c r="AF2624" i="1"/>
  <c r="AG2624" i="1"/>
  <c r="AH2624" i="1"/>
  <c r="AI2624" i="1"/>
  <c r="AJ2624" i="1"/>
  <c r="AK2624" i="1"/>
  <c r="AL2624" i="1"/>
  <c r="AM2624" i="1"/>
  <c r="AN2624" i="1"/>
  <c r="AO2624" i="1"/>
  <c r="AP2624" i="1"/>
  <c r="AQ2624" i="1"/>
  <c r="AR2624" i="1"/>
  <c r="AS2624" i="1"/>
  <c r="AT2624" i="1"/>
  <c r="AU2624" i="1"/>
  <c r="AV2624" i="1"/>
  <c r="AW2624" i="1"/>
  <c r="AX2624" i="1"/>
  <c r="AY2624" i="1"/>
  <c r="AZ2624" i="1"/>
  <c r="BA2624" i="1"/>
  <c r="BB2624" i="1"/>
  <c r="BC2624" i="1"/>
  <c r="BD2624" i="1"/>
  <c r="BE2624" i="1"/>
  <c r="AD2625" i="1"/>
  <c r="AE2625" i="1"/>
  <c r="AF2625" i="1"/>
  <c r="AG2625" i="1"/>
  <c r="AH2625" i="1"/>
  <c r="AI2625" i="1"/>
  <c r="AJ2625" i="1"/>
  <c r="AK2625" i="1"/>
  <c r="AL2625" i="1"/>
  <c r="AM2625" i="1"/>
  <c r="AN2625" i="1"/>
  <c r="AO2625" i="1"/>
  <c r="AP2625" i="1"/>
  <c r="AQ2625" i="1"/>
  <c r="AR2625" i="1"/>
  <c r="AS2625" i="1"/>
  <c r="AT2625" i="1"/>
  <c r="AU2625" i="1"/>
  <c r="AV2625" i="1"/>
  <c r="AW2625" i="1"/>
  <c r="AX2625" i="1"/>
  <c r="AY2625" i="1"/>
  <c r="AZ2625" i="1"/>
  <c r="BA2625" i="1"/>
  <c r="BB2625" i="1"/>
  <c r="BC2625" i="1"/>
  <c r="BD2625" i="1"/>
  <c r="BE2625" i="1"/>
  <c r="AD2626" i="1"/>
  <c r="AE2626" i="1"/>
  <c r="AF2626" i="1"/>
  <c r="AG2626" i="1"/>
  <c r="AH2626" i="1"/>
  <c r="AI2626" i="1"/>
  <c r="AJ2626" i="1"/>
  <c r="AK2626" i="1"/>
  <c r="AL2626" i="1"/>
  <c r="AM2626" i="1"/>
  <c r="AN2626" i="1"/>
  <c r="AO2626" i="1"/>
  <c r="AP2626" i="1"/>
  <c r="AQ2626" i="1"/>
  <c r="AR2626" i="1"/>
  <c r="AS2626" i="1"/>
  <c r="AT2626" i="1"/>
  <c r="AU2626" i="1"/>
  <c r="AV2626" i="1"/>
  <c r="AW2626" i="1"/>
  <c r="AX2626" i="1"/>
  <c r="AY2626" i="1"/>
  <c r="AZ2626" i="1"/>
  <c r="BA2626" i="1"/>
  <c r="BB2626" i="1"/>
  <c r="BC2626" i="1"/>
  <c r="BD2626" i="1"/>
  <c r="BE2626" i="1"/>
  <c r="AD2627" i="1"/>
  <c r="AE2627" i="1"/>
  <c r="AF2627" i="1"/>
  <c r="AG2627" i="1"/>
  <c r="AH2627" i="1"/>
  <c r="AI2627" i="1"/>
  <c r="AJ2627" i="1"/>
  <c r="AK2627" i="1"/>
  <c r="AL2627" i="1"/>
  <c r="AM2627" i="1"/>
  <c r="AN2627" i="1"/>
  <c r="AO2627" i="1"/>
  <c r="AP2627" i="1"/>
  <c r="AQ2627" i="1"/>
  <c r="AR2627" i="1"/>
  <c r="AS2627" i="1"/>
  <c r="AT2627" i="1"/>
  <c r="AU2627" i="1"/>
  <c r="AV2627" i="1"/>
  <c r="AW2627" i="1"/>
  <c r="AX2627" i="1"/>
  <c r="AY2627" i="1"/>
  <c r="AZ2627" i="1"/>
  <c r="BA2627" i="1"/>
  <c r="BB2627" i="1"/>
  <c r="BC2627" i="1"/>
  <c r="BD2627" i="1"/>
  <c r="BE2627" i="1"/>
  <c r="AD2628" i="1"/>
  <c r="AE2628" i="1"/>
  <c r="AF2628" i="1"/>
  <c r="AG2628" i="1"/>
  <c r="AH2628" i="1"/>
  <c r="AI2628" i="1"/>
  <c r="AJ2628" i="1"/>
  <c r="AK2628" i="1"/>
  <c r="AL2628" i="1"/>
  <c r="AM2628" i="1"/>
  <c r="AN2628" i="1"/>
  <c r="AO2628" i="1"/>
  <c r="AP2628" i="1"/>
  <c r="AQ2628" i="1"/>
  <c r="AR2628" i="1"/>
  <c r="AS2628" i="1"/>
  <c r="AT2628" i="1"/>
  <c r="AU2628" i="1"/>
  <c r="AV2628" i="1"/>
  <c r="AW2628" i="1"/>
  <c r="AX2628" i="1"/>
  <c r="AY2628" i="1"/>
  <c r="AZ2628" i="1"/>
  <c r="BA2628" i="1"/>
  <c r="BB2628" i="1"/>
  <c r="BC2628" i="1"/>
  <c r="BD2628" i="1"/>
  <c r="BE2628" i="1"/>
  <c r="AD2629" i="1"/>
  <c r="AE2629" i="1"/>
  <c r="AF2629" i="1"/>
  <c r="AG2629" i="1"/>
  <c r="AH2629" i="1"/>
  <c r="AI2629" i="1"/>
  <c r="AJ2629" i="1"/>
  <c r="AK2629" i="1"/>
  <c r="AL2629" i="1"/>
  <c r="AM2629" i="1"/>
  <c r="AN2629" i="1"/>
  <c r="AO2629" i="1"/>
  <c r="AP2629" i="1"/>
  <c r="AQ2629" i="1"/>
  <c r="AR2629" i="1"/>
  <c r="AS2629" i="1"/>
  <c r="AT2629" i="1"/>
  <c r="AU2629" i="1"/>
  <c r="AV2629" i="1"/>
  <c r="AW2629" i="1"/>
  <c r="AX2629" i="1"/>
  <c r="AY2629" i="1"/>
  <c r="AZ2629" i="1"/>
  <c r="BA2629" i="1"/>
  <c r="BB2629" i="1"/>
  <c r="BC2629" i="1"/>
  <c r="BD2629" i="1"/>
  <c r="BE2629" i="1"/>
  <c r="AD2630" i="1"/>
  <c r="AE2630" i="1"/>
  <c r="AF2630" i="1"/>
  <c r="AG2630" i="1"/>
  <c r="AH2630" i="1"/>
  <c r="AI2630" i="1"/>
  <c r="AJ2630" i="1"/>
  <c r="AK2630" i="1"/>
  <c r="AL2630" i="1"/>
  <c r="AM2630" i="1"/>
  <c r="AN2630" i="1"/>
  <c r="AO2630" i="1"/>
  <c r="AP2630" i="1"/>
  <c r="AQ2630" i="1"/>
  <c r="AR2630" i="1"/>
  <c r="AS2630" i="1"/>
  <c r="AT2630" i="1"/>
  <c r="AU2630" i="1"/>
  <c r="AV2630" i="1"/>
  <c r="AW2630" i="1"/>
  <c r="AX2630" i="1"/>
  <c r="AY2630" i="1"/>
  <c r="AZ2630" i="1"/>
  <c r="BA2630" i="1"/>
  <c r="BB2630" i="1"/>
  <c r="BC2630" i="1"/>
  <c r="BD2630" i="1"/>
  <c r="BE2630" i="1"/>
  <c r="AD2631" i="1"/>
  <c r="AE2631" i="1"/>
  <c r="AF2631" i="1"/>
  <c r="AG2631" i="1"/>
  <c r="AH2631" i="1"/>
  <c r="AI2631" i="1"/>
  <c r="AJ2631" i="1"/>
  <c r="AK2631" i="1"/>
  <c r="AL2631" i="1"/>
  <c r="AM2631" i="1"/>
  <c r="AN2631" i="1"/>
  <c r="AO2631" i="1"/>
  <c r="AP2631" i="1"/>
  <c r="AQ2631" i="1"/>
  <c r="AR2631" i="1"/>
  <c r="AS2631" i="1"/>
  <c r="AT2631" i="1"/>
  <c r="AU2631" i="1"/>
  <c r="AV2631" i="1"/>
  <c r="AW2631" i="1"/>
  <c r="AX2631" i="1"/>
  <c r="AY2631" i="1"/>
  <c r="AZ2631" i="1"/>
  <c r="BA2631" i="1"/>
  <c r="BB2631" i="1"/>
  <c r="BC2631" i="1"/>
  <c r="BD2631" i="1"/>
  <c r="BE2631" i="1"/>
  <c r="AD2632" i="1"/>
  <c r="AE2632" i="1"/>
  <c r="AF2632" i="1"/>
  <c r="AG2632" i="1"/>
  <c r="AH2632" i="1"/>
  <c r="AI2632" i="1"/>
  <c r="AJ2632" i="1"/>
  <c r="AK2632" i="1"/>
  <c r="AL2632" i="1"/>
  <c r="AM2632" i="1"/>
  <c r="AN2632" i="1"/>
  <c r="AO2632" i="1"/>
  <c r="AP2632" i="1"/>
  <c r="AQ2632" i="1"/>
  <c r="AR2632" i="1"/>
  <c r="AS2632" i="1"/>
  <c r="AT2632" i="1"/>
  <c r="AU2632" i="1"/>
  <c r="AV2632" i="1"/>
  <c r="AW2632" i="1"/>
  <c r="AX2632" i="1"/>
  <c r="AY2632" i="1"/>
  <c r="AZ2632" i="1"/>
  <c r="BA2632" i="1"/>
  <c r="BB2632" i="1"/>
  <c r="BC2632" i="1"/>
  <c r="BD2632" i="1"/>
  <c r="BE2632" i="1"/>
  <c r="AD2633" i="1"/>
  <c r="AE2633" i="1"/>
  <c r="AF2633" i="1"/>
  <c r="AG2633" i="1"/>
  <c r="AH2633" i="1"/>
  <c r="AI2633" i="1"/>
  <c r="AJ2633" i="1"/>
  <c r="AK2633" i="1"/>
  <c r="AL2633" i="1"/>
  <c r="AM2633" i="1"/>
  <c r="AN2633" i="1"/>
  <c r="AO2633" i="1"/>
  <c r="AP2633" i="1"/>
  <c r="AQ2633" i="1"/>
  <c r="AR2633" i="1"/>
  <c r="AS2633" i="1"/>
  <c r="AT2633" i="1"/>
  <c r="AU2633" i="1"/>
  <c r="AV2633" i="1"/>
  <c r="AW2633" i="1"/>
  <c r="AX2633" i="1"/>
  <c r="AY2633" i="1"/>
  <c r="AZ2633" i="1"/>
  <c r="BA2633" i="1"/>
  <c r="BB2633" i="1"/>
  <c r="BC2633" i="1"/>
  <c r="BD2633" i="1"/>
  <c r="BE2633" i="1"/>
  <c r="AD2634" i="1"/>
  <c r="AE2634" i="1"/>
  <c r="AF2634" i="1"/>
  <c r="AG2634" i="1"/>
  <c r="AH2634" i="1"/>
  <c r="AI2634" i="1"/>
  <c r="AJ2634" i="1"/>
  <c r="AK2634" i="1"/>
  <c r="AL2634" i="1"/>
  <c r="AM2634" i="1"/>
  <c r="AN2634" i="1"/>
  <c r="AO2634" i="1"/>
  <c r="AP2634" i="1"/>
  <c r="AQ2634" i="1"/>
  <c r="AR2634" i="1"/>
  <c r="AS2634" i="1"/>
  <c r="AT2634" i="1"/>
  <c r="AU2634" i="1"/>
  <c r="AV2634" i="1"/>
  <c r="AW2634" i="1"/>
  <c r="AX2634" i="1"/>
  <c r="AY2634" i="1"/>
  <c r="AZ2634" i="1"/>
  <c r="BA2634" i="1"/>
  <c r="BB2634" i="1"/>
  <c r="BC2634" i="1"/>
  <c r="BD2634" i="1"/>
  <c r="BE2634" i="1"/>
  <c r="AD2635" i="1"/>
  <c r="AE2635" i="1"/>
  <c r="AF2635" i="1"/>
  <c r="AG2635" i="1"/>
  <c r="AH2635" i="1"/>
  <c r="AI2635" i="1"/>
  <c r="AJ2635" i="1"/>
  <c r="AK2635" i="1"/>
  <c r="AL2635" i="1"/>
  <c r="AM2635" i="1"/>
  <c r="AN2635" i="1"/>
  <c r="AO2635" i="1"/>
  <c r="AP2635" i="1"/>
  <c r="AQ2635" i="1"/>
  <c r="AR2635" i="1"/>
  <c r="AS2635" i="1"/>
  <c r="AT2635" i="1"/>
  <c r="AU2635" i="1"/>
  <c r="AV2635" i="1"/>
  <c r="AW2635" i="1"/>
  <c r="AX2635" i="1"/>
  <c r="AY2635" i="1"/>
  <c r="AZ2635" i="1"/>
  <c r="BA2635" i="1"/>
  <c r="BB2635" i="1"/>
  <c r="BC2635" i="1"/>
  <c r="BD2635" i="1"/>
  <c r="BE2635" i="1"/>
  <c r="AD2636" i="1"/>
  <c r="AE2636" i="1"/>
  <c r="AF2636" i="1"/>
  <c r="AG2636" i="1"/>
  <c r="AH2636" i="1"/>
  <c r="AI2636" i="1"/>
  <c r="AJ2636" i="1"/>
  <c r="AK2636" i="1"/>
  <c r="AL2636" i="1"/>
  <c r="AM2636" i="1"/>
  <c r="AN2636" i="1"/>
  <c r="AO2636" i="1"/>
  <c r="AP2636" i="1"/>
  <c r="AQ2636" i="1"/>
  <c r="AR2636" i="1"/>
  <c r="AS2636" i="1"/>
  <c r="AT2636" i="1"/>
  <c r="AU2636" i="1"/>
  <c r="AV2636" i="1"/>
  <c r="AW2636" i="1"/>
  <c r="AX2636" i="1"/>
  <c r="AY2636" i="1"/>
  <c r="AZ2636" i="1"/>
  <c r="BA2636" i="1"/>
  <c r="BB2636" i="1"/>
  <c r="BC2636" i="1"/>
  <c r="BD2636" i="1"/>
  <c r="BE2636" i="1"/>
  <c r="AD2637" i="1"/>
  <c r="AE2637" i="1"/>
  <c r="AF2637" i="1"/>
  <c r="AG2637" i="1"/>
  <c r="AH2637" i="1"/>
  <c r="AI2637" i="1"/>
  <c r="AJ2637" i="1"/>
  <c r="AK2637" i="1"/>
  <c r="AL2637" i="1"/>
  <c r="AM2637" i="1"/>
  <c r="AN2637" i="1"/>
  <c r="AO2637" i="1"/>
  <c r="AP2637" i="1"/>
  <c r="AQ2637" i="1"/>
  <c r="AR2637" i="1"/>
  <c r="AS2637" i="1"/>
  <c r="AT2637" i="1"/>
  <c r="AU2637" i="1"/>
  <c r="AV2637" i="1"/>
  <c r="AW2637" i="1"/>
  <c r="AX2637" i="1"/>
  <c r="AY2637" i="1"/>
  <c r="AZ2637" i="1"/>
  <c r="BA2637" i="1"/>
  <c r="BB2637" i="1"/>
  <c r="BC2637" i="1"/>
  <c r="BD2637" i="1"/>
  <c r="BE2637" i="1"/>
  <c r="AD2638" i="1"/>
  <c r="AE2638" i="1"/>
  <c r="AF2638" i="1"/>
  <c r="AG2638" i="1"/>
  <c r="AH2638" i="1"/>
  <c r="AI2638" i="1"/>
  <c r="AJ2638" i="1"/>
  <c r="AK2638" i="1"/>
  <c r="AL2638" i="1"/>
  <c r="AM2638" i="1"/>
  <c r="AN2638" i="1"/>
  <c r="AO2638" i="1"/>
  <c r="AP2638" i="1"/>
  <c r="AQ2638" i="1"/>
  <c r="AR2638" i="1"/>
  <c r="AS2638" i="1"/>
  <c r="AT2638" i="1"/>
  <c r="AU2638" i="1"/>
  <c r="AV2638" i="1"/>
  <c r="AW2638" i="1"/>
  <c r="AX2638" i="1"/>
  <c r="AY2638" i="1"/>
  <c r="AZ2638" i="1"/>
  <c r="BA2638" i="1"/>
  <c r="BB2638" i="1"/>
  <c r="BC2638" i="1"/>
  <c r="BD2638" i="1"/>
  <c r="BE2638" i="1"/>
  <c r="AD2639" i="1"/>
  <c r="AE2639" i="1"/>
  <c r="AF2639" i="1"/>
  <c r="AG2639" i="1"/>
  <c r="AH2639" i="1"/>
  <c r="AI2639" i="1"/>
  <c r="AJ2639" i="1"/>
  <c r="AK2639" i="1"/>
  <c r="AL2639" i="1"/>
  <c r="AM2639" i="1"/>
  <c r="AN2639" i="1"/>
  <c r="AO2639" i="1"/>
  <c r="AP2639" i="1"/>
  <c r="AQ2639" i="1"/>
  <c r="AR2639" i="1"/>
  <c r="AS2639" i="1"/>
  <c r="AT2639" i="1"/>
  <c r="AU2639" i="1"/>
  <c r="AV2639" i="1"/>
  <c r="AW2639" i="1"/>
  <c r="AX2639" i="1"/>
  <c r="AY2639" i="1"/>
  <c r="AZ2639" i="1"/>
  <c r="BA2639" i="1"/>
  <c r="BB2639" i="1"/>
  <c r="BC2639" i="1"/>
  <c r="BD2639" i="1"/>
  <c r="BE2639" i="1"/>
  <c r="AD2640" i="1"/>
  <c r="AE2640" i="1"/>
  <c r="AF2640" i="1"/>
  <c r="AG2640" i="1"/>
  <c r="AH2640" i="1"/>
  <c r="AI2640" i="1"/>
  <c r="AJ2640" i="1"/>
  <c r="AK2640" i="1"/>
  <c r="AL2640" i="1"/>
  <c r="AM2640" i="1"/>
  <c r="AN2640" i="1"/>
  <c r="AO2640" i="1"/>
  <c r="AP2640" i="1"/>
  <c r="AQ2640" i="1"/>
  <c r="AR2640" i="1"/>
  <c r="AS2640" i="1"/>
  <c r="AT2640" i="1"/>
  <c r="AU2640" i="1"/>
  <c r="AV2640" i="1"/>
  <c r="AW2640" i="1"/>
  <c r="AX2640" i="1"/>
  <c r="AY2640" i="1"/>
  <c r="AZ2640" i="1"/>
  <c r="BA2640" i="1"/>
  <c r="BB2640" i="1"/>
  <c r="BC2640" i="1"/>
  <c r="BD2640" i="1"/>
  <c r="BE2640" i="1"/>
  <c r="AD2641" i="1"/>
  <c r="AE2641" i="1"/>
  <c r="AF2641" i="1"/>
  <c r="AG2641" i="1"/>
  <c r="AH2641" i="1"/>
  <c r="AI2641" i="1"/>
  <c r="AJ2641" i="1"/>
  <c r="AK2641" i="1"/>
  <c r="AL2641" i="1"/>
  <c r="AM2641" i="1"/>
  <c r="AN2641" i="1"/>
  <c r="AO2641" i="1"/>
  <c r="AP2641" i="1"/>
  <c r="AQ2641" i="1"/>
  <c r="AR2641" i="1"/>
  <c r="AS2641" i="1"/>
  <c r="AT2641" i="1"/>
  <c r="AU2641" i="1"/>
  <c r="AV2641" i="1"/>
  <c r="AW2641" i="1"/>
  <c r="AX2641" i="1"/>
  <c r="AY2641" i="1"/>
  <c r="AZ2641" i="1"/>
  <c r="BA2641" i="1"/>
  <c r="BB2641" i="1"/>
  <c r="BC2641" i="1"/>
  <c r="BD2641" i="1"/>
  <c r="BE2641" i="1"/>
  <c r="AD2642" i="1"/>
  <c r="AE2642" i="1"/>
  <c r="AF2642" i="1"/>
  <c r="AG2642" i="1"/>
  <c r="AH2642" i="1"/>
  <c r="AI2642" i="1"/>
  <c r="AJ2642" i="1"/>
  <c r="AK2642" i="1"/>
  <c r="AL2642" i="1"/>
  <c r="AM2642" i="1"/>
  <c r="AN2642" i="1"/>
  <c r="AO2642" i="1"/>
  <c r="AP2642" i="1"/>
  <c r="AQ2642" i="1"/>
  <c r="AR2642" i="1"/>
  <c r="AS2642" i="1"/>
  <c r="AT2642" i="1"/>
  <c r="AU2642" i="1"/>
  <c r="AV2642" i="1"/>
  <c r="AW2642" i="1"/>
  <c r="AX2642" i="1"/>
  <c r="AY2642" i="1"/>
  <c r="AZ2642" i="1"/>
  <c r="BA2642" i="1"/>
  <c r="BB2642" i="1"/>
  <c r="BC2642" i="1"/>
  <c r="BD2642" i="1"/>
  <c r="BE2642" i="1"/>
  <c r="AD2643" i="1"/>
  <c r="AE2643" i="1"/>
  <c r="AF2643" i="1"/>
  <c r="AG2643" i="1"/>
  <c r="AH2643" i="1"/>
  <c r="AI2643" i="1"/>
  <c r="AJ2643" i="1"/>
  <c r="AK2643" i="1"/>
  <c r="AL2643" i="1"/>
  <c r="AM2643" i="1"/>
  <c r="AN2643" i="1"/>
  <c r="AO2643" i="1"/>
  <c r="AP2643" i="1"/>
  <c r="AQ2643" i="1"/>
  <c r="AR2643" i="1"/>
  <c r="AS2643" i="1"/>
  <c r="AT2643" i="1"/>
  <c r="AU2643" i="1"/>
  <c r="AV2643" i="1"/>
  <c r="AW2643" i="1"/>
  <c r="AX2643" i="1"/>
  <c r="AY2643" i="1"/>
  <c r="AZ2643" i="1"/>
  <c r="BA2643" i="1"/>
  <c r="BB2643" i="1"/>
  <c r="BC2643" i="1"/>
  <c r="BD2643" i="1"/>
  <c r="BE2643" i="1"/>
  <c r="AD2644" i="1"/>
  <c r="AE2644" i="1"/>
  <c r="AF2644" i="1"/>
  <c r="AG2644" i="1"/>
  <c r="AH2644" i="1"/>
  <c r="AI2644" i="1"/>
  <c r="AJ2644" i="1"/>
  <c r="AK2644" i="1"/>
  <c r="AL2644" i="1"/>
  <c r="AM2644" i="1"/>
  <c r="AN2644" i="1"/>
  <c r="AO2644" i="1"/>
  <c r="AP2644" i="1"/>
  <c r="AQ2644" i="1"/>
  <c r="AR2644" i="1"/>
  <c r="AS2644" i="1"/>
  <c r="AT2644" i="1"/>
  <c r="AU2644" i="1"/>
  <c r="AV2644" i="1"/>
  <c r="AW2644" i="1"/>
  <c r="AX2644" i="1"/>
  <c r="AY2644" i="1"/>
  <c r="AZ2644" i="1"/>
  <c r="BA2644" i="1"/>
  <c r="BB2644" i="1"/>
  <c r="BC2644" i="1"/>
  <c r="BD2644" i="1"/>
  <c r="BE2644" i="1"/>
  <c r="AD2645" i="1"/>
  <c r="AE2645" i="1"/>
  <c r="AF2645" i="1"/>
  <c r="AG2645" i="1"/>
  <c r="AH2645" i="1"/>
  <c r="AI2645" i="1"/>
  <c r="AJ2645" i="1"/>
  <c r="AK2645" i="1"/>
  <c r="AL2645" i="1"/>
  <c r="AM2645" i="1"/>
  <c r="AN2645" i="1"/>
  <c r="AO2645" i="1"/>
  <c r="AP2645" i="1"/>
  <c r="AQ2645" i="1"/>
  <c r="AR2645" i="1"/>
  <c r="AS2645" i="1"/>
  <c r="AT2645" i="1"/>
  <c r="AU2645" i="1"/>
  <c r="AV2645" i="1"/>
  <c r="AW2645" i="1"/>
  <c r="AX2645" i="1"/>
  <c r="AY2645" i="1"/>
  <c r="AZ2645" i="1"/>
  <c r="BA2645" i="1"/>
  <c r="BB2645" i="1"/>
  <c r="BC2645" i="1"/>
  <c r="BD2645" i="1"/>
  <c r="BE2645" i="1"/>
  <c r="AD2646" i="1"/>
  <c r="AE2646" i="1"/>
  <c r="AF2646" i="1"/>
  <c r="AG2646" i="1"/>
  <c r="AH2646" i="1"/>
  <c r="AI2646" i="1"/>
  <c r="AJ2646" i="1"/>
  <c r="AK2646" i="1"/>
  <c r="AL2646" i="1"/>
  <c r="AM2646" i="1"/>
  <c r="AN2646" i="1"/>
  <c r="AO2646" i="1"/>
  <c r="AP2646" i="1"/>
  <c r="AQ2646" i="1"/>
  <c r="AR2646" i="1"/>
  <c r="AS2646" i="1"/>
  <c r="AT2646" i="1"/>
  <c r="AU2646" i="1"/>
  <c r="AV2646" i="1"/>
  <c r="AW2646" i="1"/>
  <c r="AX2646" i="1"/>
  <c r="AY2646" i="1"/>
  <c r="AZ2646" i="1"/>
  <c r="BA2646" i="1"/>
  <c r="BB2646" i="1"/>
  <c r="BC2646" i="1"/>
  <c r="BD2646" i="1"/>
  <c r="BE2646" i="1"/>
  <c r="AD2647" i="1"/>
  <c r="AE2647" i="1"/>
  <c r="AF2647" i="1"/>
  <c r="AG2647" i="1"/>
  <c r="AH2647" i="1"/>
  <c r="AI2647" i="1"/>
  <c r="AJ2647" i="1"/>
  <c r="AK2647" i="1"/>
  <c r="AL2647" i="1"/>
  <c r="AM2647" i="1"/>
  <c r="AN2647" i="1"/>
  <c r="AO2647" i="1"/>
  <c r="AP2647" i="1"/>
  <c r="AQ2647" i="1"/>
  <c r="AR2647" i="1"/>
  <c r="AS2647" i="1"/>
  <c r="AT2647" i="1"/>
  <c r="AU2647" i="1"/>
  <c r="AV2647" i="1"/>
  <c r="AW2647" i="1"/>
  <c r="AX2647" i="1"/>
  <c r="AY2647" i="1"/>
  <c r="AZ2647" i="1"/>
  <c r="BA2647" i="1"/>
  <c r="BB2647" i="1"/>
  <c r="BC2647" i="1"/>
  <c r="BD2647" i="1"/>
  <c r="BE2647" i="1"/>
  <c r="AD2648" i="1"/>
  <c r="AE2648" i="1"/>
  <c r="AF2648" i="1"/>
  <c r="AG2648" i="1"/>
  <c r="AH2648" i="1"/>
  <c r="AI2648" i="1"/>
  <c r="AJ2648" i="1"/>
  <c r="AK2648" i="1"/>
  <c r="AL2648" i="1"/>
  <c r="AM2648" i="1"/>
  <c r="AN2648" i="1"/>
  <c r="AO2648" i="1"/>
  <c r="AP2648" i="1"/>
  <c r="AQ2648" i="1"/>
  <c r="AR2648" i="1"/>
  <c r="AS2648" i="1"/>
  <c r="AT2648" i="1"/>
  <c r="AU2648" i="1"/>
  <c r="AV2648" i="1"/>
  <c r="AW2648" i="1"/>
  <c r="AX2648" i="1"/>
  <c r="AY2648" i="1"/>
  <c r="AZ2648" i="1"/>
  <c r="BA2648" i="1"/>
  <c r="BB2648" i="1"/>
  <c r="BC2648" i="1"/>
  <c r="BD2648" i="1"/>
  <c r="BE2648" i="1"/>
  <c r="AD2649" i="1"/>
  <c r="AE2649" i="1"/>
  <c r="AF2649" i="1"/>
  <c r="AG2649" i="1"/>
  <c r="AH2649" i="1"/>
  <c r="AI2649" i="1"/>
  <c r="AJ2649" i="1"/>
  <c r="AK2649" i="1"/>
  <c r="AL2649" i="1"/>
  <c r="AM2649" i="1"/>
  <c r="AN2649" i="1"/>
  <c r="AO2649" i="1"/>
  <c r="AP2649" i="1"/>
  <c r="AQ2649" i="1"/>
  <c r="AR2649" i="1"/>
  <c r="AS2649" i="1"/>
  <c r="AT2649" i="1"/>
  <c r="AU2649" i="1"/>
  <c r="AV2649" i="1"/>
  <c r="AW2649" i="1"/>
  <c r="AX2649" i="1"/>
  <c r="AY2649" i="1"/>
  <c r="AZ2649" i="1"/>
  <c r="BA2649" i="1"/>
  <c r="BB2649" i="1"/>
  <c r="BC2649" i="1"/>
  <c r="BD2649" i="1"/>
  <c r="BE2649" i="1"/>
  <c r="AD2650" i="1"/>
  <c r="AE2650" i="1"/>
  <c r="AF2650" i="1"/>
  <c r="AG2650" i="1"/>
  <c r="AH2650" i="1"/>
  <c r="AI2650" i="1"/>
  <c r="AJ2650" i="1"/>
  <c r="AK2650" i="1"/>
  <c r="AL2650" i="1"/>
  <c r="AM2650" i="1"/>
  <c r="AN2650" i="1"/>
  <c r="AO2650" i="1"/>
  <c r="AP2650" i="1"/>
  <c r="AQ2650" i="1"/>
  <c r="AR2650" i="1"/>
  <c r="AS2650" i="1"/>
  <c r="AT2650" i="1"/>
  <c r="AU2650" i="1"/>
  <c r="AV2650" i="1"/>
  <c r="AW2650" i="1"/>
  <c r="AX2650" i="1"/>
  <c r="AY2650" i="1"/>
  <c r="AZ2650" i="1"/>
  <c r="BA2650" i="1"/>
  <c r="BB2650" i="1"/>
  <c r="BC2650" i="1"/>
  <c r="BD2650" i="1"/>
  <c r="BE2650" i="1"/>
  <c r="AD2651" i="1"/>
  <c r="AE2651" i="1"/>
  <c r="AF2651" i="1"/>
  <c r="AG2651" i="1"/>
  <c r="AH2651" i="1"/>
  <c r="AI2651" i="1"/>
  <c r="AJ2651" i="1"/>
  <c r="AK2651" i="1"/>
  <c r="AL2651" i="1"/>
  <c r="AM2651" i="1"/>
  <c r="AN2651" i="1"/>
  <c r="AO2651" i="1"/>
  <c r="AP2651" i="1"/>
  <c r="AQ2651" i="1"/>
  <c r="AR2651" i="1"/>
  <c r="AS2651" i="1"/>
  <c r="AT2651" i="1"/>
  <c r="AU2651" i="1"/>
  <c r="AV2651" i="1"/>
  <c r="AW2651" i="1"/>
  <c r="AX2651" i="1"/>
  <c r="AY2651" i="1"/>
  <c r="AZ2651" i="1"/>
  <c r="BA2651" i="1"/>
  <c r="BB2651" i="1"/>
  <c r="BC2651" i="1"/>
  <c r="BD2651" i="1"/>
  <c r="BE2651" i="1"/>
  <c r="AD2652" i="1"/>
  <c r="AE2652" i="1"/>
  <c r="AF2652" i="1"/>
  <c r="AG2652" i="1"/>
  <c r="AH2652" i="1"/>
  <c r="AI2652" i="1"/>
  <c r="AJ2652" i="1"/>
  <c r="AK2652" i="1"/>
  <c r="AL2652" i="1"/>
  <c r="AM2652" i="1"/>
  <c r="AN2652" i="1"/>
  <c r="AO2652" i="1"/>
  <c r="AP2652" i="1"/>
  <c r="AQ2652" i="1"/>
  <c r="AR2652" i="1"/>
  <c r="AS2652" i="1"/>
  <c r="AT2652" i="1"/>
  <c r="AU2652" i="1"/>
  <c r="AV2652" i="1"/>
  <c r="AW2652" i="1"/>
  <c r="AX2652" i="1"/>
  <c r="AY2652" i="1"/>
  <c r="AZ2652" i="1"/>
  <c r="BA2652" i="1"/>
  <c r="BB2652" i="1"/>
  <c r="BC2652" i="1"/>
  <c r="BD2652" i="1"/>
  <c r="BE2652" i="1"/>
  <c r="AD2653" i="1"/>
  <c r="AE2653" i="1"/>
  <c r="AF2653" i="1"/>
  <c r="AG2653" i="1"/>
  <c r="AH2653" i="1"/>
  <c r="AI2653" i="1"/>
  <c r="AJ2653" i="1"/>
  <c r="AK2653" i="1"/>
  <c r="AL2653" i="1"/>
  <c r="AM2653" i="1"/>
  <c r="AN2653" i="1"/>
  <c r="AO2653" i="1"/>
  <c r="AP2653" i="1"/>
  <c r="AQ2653" i="1"/>
  <c r="AR2653" i="1"/>
  <c r="AS2653" i="1"/>
  <c r="AT2653" i="1"/>
  <c r="AU2653" i="1"/>
  <c r="AV2653" i="1"/>
  <c r="AW2653" i="1"/>
  <c r="AX2653" i="1"/>
  <c r="AY2653" i="1"/>
  <c r="AZ2653" i="1"/>
  <c r="BA2653" i="1"/>
  <c r="BB2653" i="1"/>
  <c r="BC2653" i="1"/>
  <c r="BD2653" i="1"/>
  <c r="BE2653" i="1"/>
  <c r="AD118" i="1"/>
  <c r="AE118" i="1"/>
  <c r="AF118" i="1"/>
  <c r="AG118" i="1"/>
  <c r="AH118" i="1"/>
  <c r="AI118" i="1"/>
  <c r="AJ118" i="1"/>
  <c r="AK118" i="1"/>
  <c r="AL118" i="1"/>
  <c r="AM118" i="1"/>
  <c r="AN118" i="1"/>
  <c r="AO118" i="1"/>
  <c r="AP118" i="1"/>
  <c r="AQ118" i="1"/>
  <c r="AR118" i="1"/>
  <c r="AS118" i="1"/>
  <c r="AT118" i="1"/>
  <c r="AU118" i="1"/>
  <c r="AV118" i="1"/>
  <c r="AW118" i="1"/>
  <c r="AX118" i="1"/>
  <c r="AY118" i="1"/>
  <c r="AZ118" i="1"/>
  <c r="BA118" i="1"/>
  <c r="BB118" i="1"/>
  <c r="BC118" i="1"/>
  <c r="BD118" i="1"/>
  <c r="BE118" i="1"/>
  <c r="AD119" i="1"/>
  <c r="AE119" i="1"/>
  <c r="AF119" i="1"/>
  <c r="AG119" i="1"/>
  <c r="AH119" i="1"/>
  <c r="AI119" i="1"/>
  <c r="AJ119" i="1"/>
  <c r="AK119" i="1"/>
  <c r="AL119" i="1"/>
  <c r="AM119" i="1"/>
  <c r="AN119" i="1"/>
  <c r="AO119" i="1"/>
  <c r="AP119" i="1"/>
  <c r="AQ119" i="1"/>
  <c r="AR119" i="1"/>
  <c r="AS119" i="1"/>
  <c r="AT119" i="1"/>
  <c r="AU119" i="1"/>
  <c r="AV119" i="1"/>
  <c r="AW119" i="1"/>
  <c r="AX119" i="1"/>
  <c r="AY119" i="1"/>
  <c r="AZ119" i="1"/>
  <c r="BA119" i="1"/>
  <c r="BB119" i="1"/>
  <c r="BC119" i="1"/>
  <c r="BD119" i="1"/>
  <c r="BE119" i="1"/>
  <c r="AD120" i="1"/>
  <c r="AE120" i="1"/>
  <c r="AF120" i="1"/>
  <c r="AG120" i="1"/>
  <c r="AH120" i="1"/>
  <c r="AI120" i="1"/>
  <c r="AJ120" i="1"/>
  <c r="AK120" i="1"/>
  <c r="AL120" i="1"/>
  <c r="AM120" i="1"/>
  <c r="AN120" i="1"/>
  <c r="AO120" i="1"/>
  <c r="AP120" i="1"/>
  <c r="AQ120" i="1"/>
  <c r="AR120" i="1"/>
  <c r="AS120" i="1"/>
  <c r="AT120" i="1"/>
  <c r="AU120" i="1"/>
  <c r="AV120" i="1"/>
  <c r="AW120" i="1"/>
  <c r="AX120" i="1"/>
  <c r="AY120" i="1"/>
  <c r="AZ120" i="1"/>
  <c r="BA120" i="1"/>
  <c r="BB120" i="1"/>
  <c r="BC120" i="1"/>
  <c r="BD120" i="1"/>
  <c r="BE120" i="1"/>
  <c r="AD121" i="1"/>
  <c r="AE121" i="1"/>
  <c r="AF121" i="1"/>
  <c r="AG121" i="1"/>
  <c r="AH121" i="1"/>
  <c r="AI121" i="1"/>
  <c r="AJ121" i="1"/>
  <c r="AK121" i="1"/>
  <c r="AL121" i="1"/>
  <c r="AM121" i="1"/>
  <c r="AN121" i="1"/>
  <c r="AO121" i="1"/>
  <c r="AP121" i="1"/>
  <c r="AQ121" i="1"/>
  <c r="AR121" i="1"/>
  <c r="AS121" i="1"/>
  <c r="AT121" i="1"/>
  <c r="AU121" i="1"/>
  <c r="AV121" i="1"/>
  <c r="AW121" i="1"/>
  <c r="AX121" i="1"/>
  <c r="AY121" i="1"/>
  <c r="AZ121" i="1"/>
  <c r="BA121" i="1"/>
  <c r="BB121" i="1"/>
  <c r="BC121" i="1"/>
  <c r="BD121" i="1"/>
  <c r="BE121" i="1"/>
  <c r="AD122" i="1"/>
  <c r="AE122" i="1"/>
  <c r="AF122" i="1"/>
  <c r="AG122" i="1"/>
  <c r="AH122" i="1"/>
  <c r="AI122" i="1"/>
  <c r="AJ122" i="1"/>
  <c r="AK122" i="1"/>
  <c r="AL122" i="1"/>
  <c r="AM122" i="1"/>
  <c r="AN122" i="1"/>
  <c r="AO122" i="1"/>
  <c r="AP122" i="1"/>
  <c r="AQ122" i="1"/>
  <c r="AR122" i="1"/>
  <c r="AS122" i="1"/>
  <c r="AT122" i="1"/>
  <c r="AU122" i="1"/>
  <c r="AV122" i="1"/>
  <c r="AW122" i="1"/>
  <c r="AX122" i="1"/>
  <c r="AY122" i="1"/>
  <c r="AZ122" i="1"/>
  <c r="BA122" i="1"/>
  <c r="BB122" i="1"/>
  <c r="BC122" i="1"/>
  <c r="BD122" i="1"/>
  <c r="BE122" i="1"/>
  <c r="AD123" i="1"/>
  <c r="AE123" i="1"/>
  <c r="AF123" i="1"/>
  <c r="AG123" i="1"/>
  <c r="AH123" i="1"/>
  <c r="AI123" i="1"/>
  <c r="AJ123" i="1"/>
  <c r="AK123" i="1"/>
  <c r="AL123" i="1"/>
  <c r="AM123" i="1"/>
  <c r="AN123" i="1"/>
  <c r="AO123" i="1"/>
  <c r="AP123" i="1"/>
  <c r="AQ123" i="1"/>
  <c r="AR123" i="1"/>
  <c r="AS123" i="1"/>
  <c r="AT123" i="1"/>
  <c r="AU123" i="1"/>
  <c r="AV123" i="1"/>
  <c r="AW123" i="1"/>
  <c r="AX123" i="1"/>
  <c r="AY123" i="1"/>
  <c r="AZ123" i="1"/>
  <c r="BA123" i="1"/>
  <c r="BB123" i="1"/>
  <c r="BC123" i="1"/>
  <c r="BD123" i="1"/>
  <c r="BE123" i="1"/>
  <c r="AD124" i="1"/>
  <c r="AE124" i="1"/>
  <c r="AF124" i="1"/>
  <c r="AG124" i="1"/>
  <c r="AH124" i="1"/>
  <c r="AI124" i="1"/>
  <c r="AJ124" i="1"/>
  <c r="AK124" i="1"/>
  <c r="AL124" i="1"/>
  <c r="AM124" i="1"/>
  <c r="AN124" i="1"/>
  <c r="AO124" i="1"/>
  <c r="AP124" i="1"/>
  <c r="AQ124" i="1"/>
  <c r="AR124" i="1"/>
  <c r="AS124" i="1"/>
  <c r="AT124" i="1"/>
  <c r="AU124" i="1"/>
  <c r="AV124" i="1"/>
  <c r="AW124" i="1"/>
  <c r="AX124" i="1"/>
  <c r="AY124" i="1"/>
  <c r="AZ124" i="1"/>
  <c r="BA124" i="1"/>
  <c r="BB124" i="1"/>
  <c r="BC124" i="1"/>
  <c r="BD124" i="1"/>
  <c r="BE124" i="1"/>
  <c r="AD125" i="1"/>
  <c r="AE125" i="1"/>
  <c r="AF125" i="1"/>
  <c r="AG125" i="1"/>
  <c r="AH125" i="1"/>
  <c r="AI125" i="1"/>
  <c r="AJ125" i="1"/>
  <c r="AK125" i="1"/>
  <c r="AL125" i="1"/>
  <c r="AM125" i="1"/>
  <c r="AN125" i="1"/>
  <c r="AO125" i="1"/>
  <c r="AP125" i="1"/>
  <c r="AQ125" i="1"/>
  <c r="AR125" i="1"/>
  <c r="AS125" i="1"/>
  <c r="AT125" i="1"/>
  <c r="AU125" i="1"/>
  <c r="AV125" i="1"/>
  <c r="AW125" i="1"/>
  <c r="AX125" i="1"/>
  <c r="AY125" i="1"/>
  <c r="AZ125" i="1"/>
  <c r="BA125" i="1"/>
  <c r="BB125" i="1"/>
  <c r="BC125" i="1"/>
  <c r="BD125" i="1"/>
  <c r="BE125" i="1"/>
  <c r="AD126" i="1"/>
  <c r="AE126" i="1"/>
  <c r="AF126" i="1"/>
  <c r="AG126" i="1"/>
  <c r="AH126" i="1"/>
  <c r="AI126" i="1"/>
  <c r="AJ126" i="1"/>
  <c r="AK126" i="1"/>
  <c r="AL126" i="1"/>
  <c r="AM126" i="1"/>
  <c r="AN126" i="1"/>
  <c r="AO126" i="1"/>
  <c r="AP126" i="1"/>
  <c r="AQ126" i="1"/>
  <c r="AR126" i="1"/>
  <c r="AS126" i="1"/>
  <c r="AT126" i="1"/>
  <c r="AU126" i="1"/>
  <c r="AV126" i="1"/>
  <c r="AW126" i="1"/>
  <c r="AX126" i="1"/>
  <c r="AY126" i="1"/>
  <c r="AZ126" i="1"/>
  <c r="BA126" i="1"/>
  <c r="BB126" i="1"/>
  <c r="BC126" i="1"/>
  <c r="BD126" i="1"/>
  <c r="BE126" i="1"/>
  <c r="AD127" i="1"/>
  <c r="AE127" i="1"/>
  <c r="AF127" i="1"/>
  <c r="AG127" i="1"/>
  <c r="AH127" i="1"/>
  <c r="AI127" i="1"/>
  <c r="AJ127" i="1"/>
  <c r="AK127" i="1"/>
  <c r="AL127" i="1"/>
  <c r="AM127" i="1"/>
  <c r="AN127" i="1"/>
  <c r="AO127" i="1"/>
  <c r="AP127" i="1"/>
  <c r="AQ127" i="1"/>
  <c r="AR127" i="1"/>
  <c r="AS127" i="1"/>
  <c r="AT127" i="1"/>
  <c r="AU127" i="1"/>
  <c r="AV127" i="1"/>
  <c r="AW127" i="1"/>
  <c r="AX127" i="1"/>
  <c r="AY127" i="1"/>
  <c r="AZ127" i="1"/>
  <c r="BA127" i="1"/>
  <c r="BB127" i="1"/>
  <c r="BC127" i="1"/>
  <c r="BD127" i="1"/>
  <c r="BE127" i="1"/>
  <c r="AD128" i="1"/>
  <c r="AE128" i="1"/>
  <c r="AF128" i="1"/>
  <c r="AG128" i="1"/>
  <c r="AH128" i="1"/>
  <c r="AI128" i="1"/>
  <c r="AJ128" i="1"/>
  <c r="AK128" i="1"/>
  <c r="AL128" i="1"/>
  <c r="AM128" i="1"/>
  <c r="AN128" i="1"/>
  <c r="AO128" i="1"/>
  <c r="AP128" i="1"/>
  <c r="AQ128" i="1"/>
  <c r="AR128" i="1"/>
  <c r="AS128" i="1"/>
  <c r="AT128" i="1"/>
  <c r="AU128" i="1"/>
  <c r="AV128" i="1"/>
  <c r="AW128" i="1"/>
  <c r="AX128" i="1"/>
  <c r="AY128" i="1"/>
  <c r="AZ128" i="1"/>
  <c r="BA128" i="1"/>
  <c r="BB128" i="1"/>
  <c r="BC128" i="1"/>
  <c r="BD128" i="1"/>
  <c r="BE128" i="1"/>
  <c r="AD129" i="1"/>
  <c r="AE129" i="1"/>
  <c r="AF129" i="1"/>
  <c r="AG129" i="1"/>
  <c r="AH129" i="1"/>
  <c r="AI129" i="1"/>
  <c r="AJ129" i="1"/>
  <c r="AK129" i="1"/>
  <c r="AL129" i="1"/>
  <c r="AM129" i="1"/>
  <c r="AN129" i="1"/>
  <c r="AO129" i="1"/>
  <c r="AP129" i="1"/>
  <c r="AQ129" i="1"/>
  <c r="AR129" i="1"/>
  <c r="AS129" i="1"/>
  <c r="AT129" i="1"/>
  <c r="AU129" i="1"/>
  <c r="AV129" i="1"/>
  <c r="AW129" i="1"/>
  <c r="AX129" i="1"/>
  <c r="AY129" i="1"/>
  <c r="AZ129" i="1"/>
  <c r="BA129" i="1"/>
  <c r="BB129" i="1"/>
  <c r="BC129" i="1"/>
  <c r="BD129" i="1"/>
  <c r="BE129" i="1"/>
  <c r="AD130" i="1"/>
  <c r="AE130" i="1"/>
  <c r="AF130" i="1"/>
  <c r="AG130" i="1"/>
  <c r="AH130" i="1"/>
  <c r="AI130" i="1"/>
  <c r="AJ130" i="1"/>
  <c r="AK130" i="1"/>
  <c r="AL130" i="1"/>
  <c r="AM130" i="1"/>
  <c r="AN130" i="1"/>
  <c r="AO130" i="1"/>
  <c r="AP130" i="1"/>
  <c r="AQ130" i="1"/>
  <c r="AR130" i="1"/>
  <c r="AS130" i="1"/>
  <c r="AT130" i="1"/>
  <c r="AU130" i="1"/>
  <c r="AV130" i="1"/>
  <c r="AW130" i="1"/>
  <c r="AX130" i="1"/>
  <c r="AY130" i="1"/>
  <c r="AZ130" i="1"/>
  <c r="BA130" i="1"/>
  <c r="BB130" i="1"/>
  <c r="BC130" i="1"/>
  <c r="BD130" i="1"/>
  <c r="BE130" i="1"/>
  <c r="AD131" i="1"/>
  <c r="AE131" i="1"/>
  <c r="AF131" i="1"/>
  <c r="AG131" i="1"/>
  <c r="AH131" i="1"/>
  <c r="AI131" i="1"/>
  <c r="AJ131" i="1"/>
  <c r="AK131" i="1"/>
  <c r="AL131" i="1"/>
  <c r="AM131" i="1"/>
  <c r="AN131" i="1"/>
  <c r="AO131" i="1"/>
  <c r="AP131" i="1"/>
  <c r="AQ131" i="1"/>
  <c r="AR131" i="1"/>
  <c r="AS131" i="1"/>
  <c r="AT131" i="1"/>
  <c r="AU131" i="1"/>
  <c r="AV131" i="1"/>
  <c r="AW131" i="1"/>
  <c r="AX131" i="1"/>
  <c r="AY131" i="1"/>
  <c r="AZ131" i="1"/>
  <c r="BA131" i="1"/>
  <c r="BB131" i="1"/>
  <c r="BC131" i="1"/>
  <c r="BD131" i="1"/>
  <c r="BE131" i="1"/>
  <c r="AD132" i="1"/>
  <c r="AE132" i="1"/>
  <c r="AF132" i="1"/>
  <c r="AG132" i="1"/>
  <c r="AH132" i="1"/>
  <c r="AI132" i="1"/>
  <c r="AJ132" i="1"/>
  <c r="AK132" i="1"/>
  <c r="AL132" i="1"/>
  <c r="AM132" i="1"/>
  <c r="AN132" i="1"/>
  <c r="AO132" i="1"/>
  <c r="AP132" i="1"/>
  <c r="AQ132" i="1"/>
  <c r="AR132" i="1"/>
  <c r="AS132" i="1"/>
  <c r="AT132" i="1"/>
  <c r="AU132" i="1"/>
  <c r="AV132" i="1"/>
  <c r="AW132" i="1"/>
  <c r="AX132" i="1"/>
  <c r="AY132" i="1"/>
  <c r="AZ132" i="1"/>
  <c r="BA132" i="1"/>
  <c r="BB132" i="1"/>
  <c r="BC132" i="1"/>
  <c r="BD132" i="1"/>
  <c r="BE132" i="1"/>
  <c r="AD133" i="1"/>
  <c r="AE133" i="1"/>
  <c r="AF133" i="1"/>
  <c r="AG133" i="1"/>
  <c r="AH133" i="1"/>
  <c r="AI133" i="1"/>
  <c r="AJ133" i="1"/>
  <c r="AK133" i="1"/>
  <c r="AL133" i="1"/>
  <c r="AM133" i="1"/>
  <c r="AN133" i="1"/>
  <c r="AO133" i="1"/>
  <c r="AP133" i="1"/>
  <c r="AQ133" i="1"/>
  <c r="AR133" i="1"/>
  <c r="AS133" i="1"/>
  <c r="AT133" i="1"/>
  <c r="AU133" i="1"/>
  <c r="AV133" i="1"/>
  <c r="AW133" i="1"/>
  <c r="AX133" i="1"/>
  <c r="AY133" i="1"/>
  <c r="AZ133" i="1"/>
  <c r="BA133" i="1"/>
  <c r="BB133" i="1"/>
  <c r="BC133" i="1"/>
  <c r="BD133" i="1"/>
  <c r="BE133" i="1"/>
  <c r="AD134" i="1"/>
  <c r="AE134" i="1"/>
  <c r="AF134" i="1"/>
  <c r="AG134" i="1"/>
  <c r="AH134" i="1"/>
  <c r="AI134" i="1"/>
  <c r="AJ134" i="1"/>
  <c r="AK134" i="1"/>
  <c r="AL134" i="1"/>
  <c r="AM134" i="1"/>
  <c r="AN134" i="1"/>
  <c r="AO134" i="1"/>
  <c r="AP134" i="1"/>
  <c r="AQ134" i="1"/>
  <c r="AR134" i="1"/>
  <c r="AS134" i="1"/>
  <c r="AT134" i="1"/>
  <c r="AU134" i="1"/>
  <c r="AV134" i="1"/>
  <c r="AW134" i="1"/>
  <c r="AX134" i="1"/>
  <c r="AY134" i="1"/>
  <c r="AZ134" i="1"/>
  <c r="BA134" i="1"/>
  <c r="BB134" i="1"/>
  <c r="BC134" i="1"/>
  <c r="BD134" i="1"/>
  <c r="BE134" i="1"/>
  <c r="AD135" i="1"/>
  <c r="AE135" i="1"/>
  <c r="AF135" i="1"/>
  <c r="AG135" i="1"/>
  <c r="AH135" i="1"/>
  <c r="AI135" i="1"/>
  <c r="AJ135" i="1"/>
  <c r="AK135" i="1"/>
  <c r="AL135" i="1"/>
  <c r="AM135" i="1"/>
  <c r="AN135" i="1"/>
  <c r="AO135" i="1"/>
  <c r="AP135" i="1"/>
  <c r="AQ135" i="1"/>
  <c r="AR135" i="1"/>
  <c r="AS135" i="1"/>
  <c r="AT135" i="1"/>
  <c r="AU135" i="1"/>
  <c r="AV135" i="1"/>
  <c r="AW135" i="1"/>
  <c r="AX135" i="1"/>
  <c r="AY135" i="1"/>
  <c r="AZ135" i="1"/>
  <c r="BA135" i="1"/>
  <c r="BB135" i="1"/>
  <c r="BC135" i="1"/>
  <c r="BD135" i="1"/>
  <c r="BE135" i="1"/>
  <c r="AD136" i="1"/>
  <c r="AE136" i="1"/>
  <c r="AF136" i="1"/>
  <c r="AG136" i="1"/>
  <c r="AH136" i="1"/>
  <c r="AI136" i="1"/>
  <c r="AJ136" i="1"/>
  <c r="AK136" i="1"/>
  <c r="AL136" i="1"/>
  <c r="AM136" i="1"/>
  <c r="AN136" i="1"/>
  <c r="AO136" i="1"/>
  <c r="AP136" i="1"/>
  <c r="AQ136" i="1"/>
  <c r="AR136" i="1"/>
  <c r="AS136" i="1"/>
  <c r="AT136" i="1"/>
  <c r="AU136" i="1"/>
  <c r="AV136" i="1"/>
  <c r="AW136" i="1"/>
  <c r="AX136" i="1"/>
  <c r="AY136" i="1"/>
  <c r="AZ136" i="1"/>
  <c r="BA136" i="1"/>
  <c r="BB136" i="1"/>
  <c r="BC136" i="1"/>
  <c r="BD136" i="1"/>
  <c r="BE136" i="1"/>
  <c r="AD137" i="1"/>
  <c r="AE137" i="1"/>
  <c r="AF137" i="1"/>
  <c r="AG137" i="1"/>
  <c r="AH137" i="1"/>
  <c r="AI137" i="1"/>
  <c r="AJ137" i="1"/>
  <c r="AK137" i="1"/>
  <c r="AL137" i="1"/>
  <c r="AM137" i="1"/>
  <c r="AN137" i="1"/>
  <c r="AO137" i="1"/>
  <c r="AP137" i="1"/>
  <c r="AQ137" i="1"/>
  <c r="AR137" i="1"/>
  <c r="AS137" i="1"/>
  <c r="AT137" i="1"/>
  <c r="AU137" i="1"/>
  <c r="AV137" i="1"/>
  <c r="AW137" i="1"/>
  <c r="AX137" i="1"/>
  <c r="AY137" i="1"/>
  <c r="AZ137" i="1"/>
  <c r="BA137" i="1"/>
  <c r="BB137" i="1"/>
  <c r="BC137" i="1"/>
  <c r="BD137" i="1"/>
  <c r="BE137" i="1"/>
  <c r="AD138" i="1"/>
  <c r="AE138" i="1"/>
  <c r="AF138" i="1"/>
  <c r="AG138" i="1"/>
  <c r="AH138" i="1"/>
  <c r="AI138" i="1"/>
  <c r="AJ138" i="1"/>
  <c r="AK138" i="1"/>
  <c r="AL138" i="1"/>
  <c r="AM138" i="1"/>
  <c r="AN138" i="1"/>
  <c r="AO138" i="1"/>
  <c r="AP138" i="1"/>
  <c r="AQ138" i="1"/>
  <c r="AR138" i="1"/>
  <c r="AS138" i="1"/>
  <c r="AT138" i="1"/>
  <c r="AU138" i="1"/>
  <c r="AV138" i="1"/>
  <c r="AW138" i="1"/>
  <c r="AX138" i="1"/>
  <c r="AY138" i="1"/>
  <c r="AZ138" i="1"/>
  <c r="BA138" i="1"/>
  <c r="BB138" i="1"/>
  <c r="BC138" i="1"/>
  <c r="BD138" i="1"/>
  <c r="BE138" i="1"/>
  <c r="AD139" i="1"/>
  <c r="AE139" i="1"/>
  <c r="AF139" i="1"/>
  <c r="AG139" i="1"/>
  <c r="AH139" i="1"/>
  <c r="AI139" i="1"/>
  <c r="AJ139" i="1"/>
  <c r="AK139" i="1"/>
  <c r="AL139" i="1"/>
  <c r="AM139" i="1"/>
  <c r="AN139" i="1"/>
  <c r="AO139" i="1"/>
  <c r="AP139" i="1"/>
  <c r="AQ139" i="1"/>
  <c r="AR139" i="1"/>
  <c r="AS139" i="1"/>
  <c r="AT139" i="1"/>
  <c r="AU139" i="1"/>
  <c r="AV139" i="1"/>
  <c r="AW139" i="1"/>
  <c r="AX139" i="1"/>
  <c r="AY139" i="1"/>
  <c r="AZ139" i="1"/>
  <c r="BA139" i="1"/>
  <c r="BB139" i="1"/>
  <c r="BC139" i="1"/>
  <c r="BD139" i="1"/>
  <c r="BE139" i="1"/>
  <c r="AD140" i="1"/>
  <c r="AE140" i="1"/>
  <c r="AF140" i="1"/>
  <c r="AG140" i="1"/>
  <c r="AH140" i="1"/>
  <c r="AI140" i="1"/>
  <c r="AJ140" i="1"/>
  <c r="AK140" i="1"/>
  <c r="AL140" i="1"/>
  <c r="AM140" i="1"/>
  <c r="AN140" i="1"/>
  <c r="AO140" i="1"/>
  <c r="AP140" i="1"/>
  <c r="AQ140" i="1"/>
  <c r="AR140" i="1"/>
  <c r="AS140" i="1"/>
  <c r="AT140" i="1"/>
  <c r="AU140" i="1"/>
  <c r="AV140" i="1"/>
  <c r="AW140" i="1"/>
  <c r="AX140" i="1"/>
  <c r="AY140" i="1"/>
  <c r="AZ140" i="1"/>
  <c r="BA140" i="1"/>
  <c r="BB140" i="1"/>
  <c r="BC140" i="1"/>
  <c r="BD140" i="1"/>
  <c r="BE140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AQ141" i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AD276" i="1"/>
  <c r="AE276" i="1"/>
  <c r="AF276" i="1"/>
  <c r="AG276" i="1"/>
  <c r="AH276" i="1"/>
  <c r="AI276" i="1"/>
  <c r="AJ276" i="1"/>
  <c r="AK276" i="1"/>
  <c r="AL276" i="1"/>
  <c r="AM276" i="1"/>
  <c r="AN276" i="1"/>
  <c r="AO276" i="1"/>
  <c r="AP276" i="1"/>
  <c r="AQ276" i="1"/>
  <c r="AR276" i="1"/>
  <c r="AS276" i="1"/>
  <c r="AT276" i="1"/>
  <c r="AU276" i="1"/>
  <c r="AV276" i="1"/>
  <c r="AW276" i="1"/>
  <c r="AX276" i="1"/>
  <c r="AY276" i="1"/>
  <c r="AZ276" i="1"/>
  <c r="BA276" i="1"/>
  <c r="BB276" i="1"/>
  <c r="BC276" i="1"/>
  <c r="BD276" i="1"/>
  <c r="BE276" i="1"/>
  <c r="AD277" i="1"/>
  <c r="AE277" i="1"/>
  <c r="AF277" i="1"/>
  <c r="AG277" i="1"/>
  <c r="AH277" i="1"/>
  <c r="AI277" i="1"/>
  <c r="AJ277" i="1"/>
  <c r="AK277" i="1"/>
  <c r="AL277" i="1"/>
  <c r="AM277" i="1"/>
  <c r="AN277" i="1"/>
  <c r="AO277" i="1"/>
  <c r="AP277" i="1"/>
  <c r="AQ277" i="1"/>
  <c r="AR277" i="1"/>
  <c r="AS277" i="1"/>
  <c r="AT277" i="1"/>
  <c r="AU277" i="1"/>
  <c r="AV277" i="1"/>
  <c r="AW277" i="1"/>
  <c r="AX277" i="1"/>
  <c r="AY277" i="1"/>
  <c r="AZ277" i="1"/>
  <c r="BA277" i="1"/>
  <c r="BB277" i="1"/>
  <c r="BC277" i="1"/>
  <c r="BD277" i="1"/>
  <c r="BE277" i="1"/>
  <c r="AD278" i="1"/>
  <c r="AE278" i="1"/>
  <c r="AF278" i="1"/>
  <c r="AG278" i="1"/>
  <c r="AH278" i="1"/>
  <c r="AI278" i="1"/>
  <c r="AJ278" i="1"/>
  <c r="AK278" i="1"/>
  <c r="AL278" i="1"/>
  <c r="AM278" i="1"/>
  <c r="AN278" i="1"/>
  <c r="AO278" i="1"/>
  <c r="AP278" i="1"/>
  <c r="AQ278" i="1"/>
  <c r="AR278" i="1"/>
  <c r="AS278" i="1"/>
  <c r="AT278" i="1"/>
  <c r="AU278" i="1"/>
  <c r="AV278" i="1"/>
  <c r="AW278" i="1"/>
  <c r="AX278" i="1"/>
  <c r="AY278" i="1"/>
  <c r="AZ278" i="1"/>
  <c r="BA278" i="1"/>
  <c r="BB278" i="1"/>
  <c r="BC278" i="1"/>
  <c r="BD278" i="1"/>
  <c r="BE278" i="1"/>
  <c r="AD279" i="1"/>
  <c r="AE279" i="1"/>
  <c r="AF279" i="1"/>
  <c r="AG279" i="1"/>
  <c r="AH279" i="1"/>
  <c r="AI279" i="1"/>
  <c r="AJ279" i="1"/>
  <c r="AK279" i="1"/>
  <c r="AL279" i="1"/>
  <c r="AM279" i="1"/>
  <c r="AN279" i="1"/>
  <c r="AO279" i="1"/>
  <c r="AP279" i="1"/>
  <c r="AQ279" i="1"/>
  <c r="AR279" i="1"/>
  <c r="AS279" i="1"/>
  <c r="AT279" i="1"/>
  <c r="AU279" i="1"/>
  <c r="AV279" i="1"/>
  <c r="AW279" i="1"/>
  <c r="AX279" i="1"/>
  <c r="AY279" i="1"/>
  <c r="AZ279" i="1"/>
  <c r="BA279" i="1"/>
  <c r="BB279" i="1"/>
  <c r="BC279" i="1"/>
  <c r="BD279" i="1"/>
  <c r="BE279" i="1"/>
  <c r="AD280" i="1"/>
  <c r="AE280" i="1"/>
  <c r="AF280" i="1"/>
  <c r="AG280" i="1"/>
  <c r="AH280" i="1"/>
  <c r="AI280" i="1"/>
  <c r="AJ280" i="1"/>
  <c r="AK280" i="1"/>
  <c r="AL280" i="1"/>
  <c r="AM280" i="1"/>
  <c r="AN280" i="1"/>
  <c r="AO280" i="1"/>
  <c r="AP280" i="1"/>
  <c r="AQ280" i="1"/>
  <c r="AR280" i="1"/>
  <c r="AS280" i="1"/>
  <c r="AT280" i="1"/>
  <c r="AU280" i="1"/>
  <c r="AV280" i="1"/>
  <c r="AW280" i="1"/>
  <c r="AX280" i="1"/>
  <c r="AY280" i="1"/>
  <c r="AZ280" i="1"/>
  <c r="BA280" i="1"/>
  <c r="BB280" i="1"/>
  <c r="BC280" i="1"/>
  <c r="BD280" i="1"/>
  <c r="BE280" i="1"/>
  <c r="AD281" i="1"/>
  <c r="AE281" i="1"/>
  <c r="AF281" i="1"/>
  <c r="AG281" i="1"/>
  <c r="AH281" i="1"/>
  <c r="AI281" i="1"/>
  <c r="AJ281" i="1"/>
  <c r="AK281" i="1"/>
  <c r="AL281" i="1"/>
  <c r="AM281" i="1"/>
  <c r="AN281" i="1"/>
  <c r="AO281" i="1"/>
  <c r="AP281" i="1"/>
  <c r="AQ281" i="1"/>
  <c r="AR281" i="1"/>
  <c r="AS281" i="1"/>
  <c r="AT281" i="1"/>
  <c r="AU281" i="1"/>
  <c r="AV281" i="1"/>
  <c r="AW281" i="1"/>
  <c r="AX281" i="1"/>
  <c r="AY281" i="1"/>
  <c r="AZ281" i="1"/>
  <c r="BA281" i="1"/>
  <c r="BB281" i="1"/>
  <c r="BC281" i="1"/>
  <c r="BD281" i="1"/>
  <c r="BE281" i="1"/>
  <c r="AD282" i="1"/>
  <c r="AE282" i="1"/>
  <c r="AF282" i="1"/>
  <c r="AG282" i="1"/>
  <c r="AH282" i="1"/>
  <c r="AI282" i="1"/>
  <c r="AJ282" i="1"/>
  <c r="AK282" i="1"/>
  <c r="AL282" i="1"/>
  <c r="AM282" i="1"/>
  <c r="AN282" i="1"/>
  <c r="AO282" i="1"/>
  <c r="AP282" i="1"/>
  <c r="AQ282" i="1"/>
  <c r="AR282" i="1"/>
  <c r="AS282" i="1"/>
  <c r="AT282" i="1"/>
  <c r="AU282" i="1"/>
  <c r="AV282" i="1"/>
  <c r="AW282" i="1"/>
  <c r="AX282" i="1"/>
  <c r="AY282" i="1"/>
  <c r="AZ282" i="1"/>
  <c r="BA282" i="1"/>
  <c r="BB282" i="1"/>
  <c r="BC282" i="1"/>
  <c r="BD282" i="1"/>
  <c r="BE282" i="1"/>
  <c r="AD283" i="1"/>
  <c r="AE283" i="1"/>
  <c r="AF283" i="1"/>
  <c r="AG283" i="1"/>
  <c r="AH283" i="1"/>
  <c r="AI283" i="1"/>
  <c r="AJ283" i="1"/>
  <c r="AK283" i="1"/>
  <c r="AL283" i="1"/>
  <c r="AM283" i="1"/>
  <c r="AN283" i="1"/>
  <c r="AO283" i="1"/>
  <c r="AP283" i="1"/>
  <c r="AQ283" i="1"/>
  <c r="AR283" i="1"/>
  <c r="AS283" i="1"/>
  <c r="AT283" i="1"/>
  <c r="AU283" i="1"/>
  <c r="AV283" i="1"/>
  <c r="AW283" i="1"/>
  <c r="AX283" i="1"/>
  <c r="AY283" i="1"/>
  <c r="AZ283" i="1"/>
  <c r="BA283" i="1"/>
  <c r="BB283" i="1"/>
  <c r="BC283" i="1"/>
  <c r="BD283" i="1"/>
  <c r="BE283" i="1"/>
  <c r="AD284" i="1"/>
  <c r="AE284" i="1"/>
  <c r="AF284" i="1"/>
  <c r="AG284" i="1"/>
  <c r="AH284" i="1"/>
  <c r="AI284" i="1"/>
  <c r="AJ284" i="1"/>
  <c r="AK284" i="1"/>
  <c r="AL284" i="1"/>
  <c r="AM284" i="1"/>
  <c r="AN284" i="1"/>
  <c r="AO284" i="1"/>
  <c r="AP284" i="1"/>
  <c r="AQ284" i="1"/>
  <c r="AR284" i="1"/>
  <c r="AS284" i="1"/>
  <c r="AT284" i="1"/>
  <c r="AU284" i="1"/>
  <c r="AV284" i="1"/>
  <c r="AW284" i="1"/>
  <c r="AX284" i="1"/>
  <c r="AY284" i="1"/>
  <c r="AZ284" i="1"/>
  <c r="BA284" i="1"/>
  <c r="BB284" i="1"/>
  <c r="BC284" i="1"/>
  <c r="BD284" i="1"/>
  <c r="BE284" i="1"/>
  <c r="AD285" i="1"/>
  <c r="AE285" i="1"/>
  <c r="AF285" i="1"/>
  <c r="AG285" i="1"/>
  <c r="AH285" i="1"/>
  <c r="AI285" i="1"/>
  <c r="AJ285" i="1"/>
  <c r="AK285" i="1"/>
  <c r="AL285" i="1"/>
  <c r="AM285" i="1"/>
  <c r="AN285" i="1"/>
  <c r="AO285" i="1"/>
  <c r="AP285" i="1"/>
  <c r="AQ285" i="1"/>
  <c r="AR285" i="1"/>
  <c r="AS285" i="1"/>
  <c r="AT285" i="1"/>
  <c r="AU285" i="1"/>
  <c r="AV285" i="1"/>
  <c r="AW285" i="1"/>
  <c r="AX285" i="1"/>
  <c r="AY285" i="1"/>
  <c r="AZ285" i="1"/>
  <c r="BA285" i="1"/>
  <c r="BB285" i="1"/>
  <c r="BC285" i="1"/>
  <c r="BD285" i="1"/>
  <c r="BE285" i="1"/>
  <c r="AD286" i="1"/>
  <c r="AE286" i="1"/>
  <c r="AF286" i="1"/>
  <c r="AG286" i="1"/>
  <c r="AH286" i="1"/>
  <c r="AI286" i="1"/>
  <c r="AJ286" i="1"/>
  <c r="AK286" i="1"/>
  <c r="AL286" i="1"/>
  <c r="AM286" i="1"/>
  <c r="AN286" i="1"/>
  <c r="AO286" i="1"/>
  <c r="AP286" i="1"/>
  <c r="AQ286" i="1"/>
  <c r="AR286" i="1"/>
  <c r="AS286" i="1"/>
  <c r="AT286" i="1"/>
  <c r="AU286" i="1"/>
  <c r="AV286" i="1"/>
  <c r="AW286" i="1"/>
  <c r="AX286" i="1"/>
  <c r="AY286" i="1"/>
  <c r="AZ286" i="1"/>
  <c r="BA286" i="1"/>
  <c r="BB286" i="1"/>
  <c r="BC286" i="1"/>
  <c r="BD286" i="1"/>
  <c r="BE286" i="1"/>
  <c r="AD287" i="1"/>
  <c r="AE287" i="1"/>
  <c r="AF287" i="1"/>
  <c r="AG287" i="1"/>
  <c r="AH287" i="1"/>
  <c r="AI287" i="1"/>
  <c r="AJ287" i="1"/>
  <c r="AK287" i="1"/>
  <c r="AL287" i="1"/>
  <c r="AM287" i="1"/>
  <c r="AN287" i="1"/>
  <c r="AO287" i="1"/>
  <c r="AP287" i="1"/>
  <c r="AQ287" i="1"/>
  <c r="AR287" i="1"/>
  <c r="AS287" i="1"/>
  <c r="AT287" i="1"/>
  <c r="AU287" i="1"/>
  <c r="AV287" i="1"/>
  <c r="AW287" i="1"/>
  <c r="AX287" i="1"/>
  <c r="AY287" i="1"/>
  <c r="AZ287" i="1"/>
  <c r="BA287" i="1"/>
  <c r="BB287" i="1"/>
  <c r="BC287" i="1"/>
  <c r="BD287" i="1"/>
  <c r="BE287" i="1"/>
  <c r="AD288" i="1"/>
  <c r="AE288" i="1"/>
  <c r="AF288" i="1"/>
  <c r="AG288" i="1"/>
  <c r="AH288" i="1"/>
  <c r="AI288" i="1"/>
  <c r="AJ288" i="1"/>
  <c r="AK288" i="1"/>
  <c r="AL288" i="1"/>
  <c r="AM288" i="1"/>
  <c r="AN288" i="1"/>
  <c r="AO288" i="1"/>
  <c r="AP288" i="1"/>
  <c r="AQ288" i="1"/>
  <c r="AR288" i="1"/>
  <c r="AS288" i="1"/>
  <c r="AT288" i="1"/>
  <c r="AU288" i="1"/>
  <c r="AV288" i="1"/>
  <c r="AW288" i="1"/>
  <c r="AX288" i="1"/>
  <c r="AY288" i="1"/>
  <c r="AZ288" i="1"/>
  <c r="BA288" i="1"/>
  <c r="BB288" i="1"/>
  <c r="BC288" i="1"/>
  <c r="BD288" i="1"/>
  <c r="BE288" i="1"/>
  <c r="AD289" i="1"/>
  <c r="AE289" i="1"/>
  <c r="AF289" i="1"/>
  <c r="AG289" i="1"/>
  <c r="AH289" i="1"/>
  <c r="AI289" i="1"/>
  <c r="AJ289" i="1"/>
  <c r="AK289" i="1"/>
  <c r="AL289" i="1"/>
  <c r="AM289" i="1"/>
  <c r="AN289" i="1"/>
  <c r="AO289" i="1"/>
  <c r="AP289" i="1"/>
  <c r="AQ289" i="1"/>
  <c r="AR289" i="1"/>
  <c r="AS289" i="1"/>
  <c r="AT289" i="1"/>
  <c r="AU289" i="1"/>
  <c r="AV289" i="1"/>
  <c r="AW289" i="1"/>
  <c r="AX289" i="1"/>
  <c r="AY289" i="1"/>
  <c r="AZ289" i="1"/>
  <c r="BA289" i="1"/>
  <c r="BB289" i="1"/>
  <c r="BC289" i="1"/>
  <c r="BD289" i="1"/>
  <c r="BE289" i="1"/>
  <c r="AD290" i="1"/>
  <c r="AE290" i="1"/>
  <c r="AF290" i="1"/>
  <c r="AG290" i="1"/>
  <c r="AH290" i="1"/>
  <c r="AI290" i="1"/>
  <c r="AJ290" i="1"/>
  <c r="AK290" i="1"/>
  <c r="AL290" i="1"/>
  <c r="AM290" i="1"/>
  <c r="AN290" i="1"/>
  <c r="AO290" i="1"/>
  <c r="AP290" i="1"/>
  <c r="AQ290" i="1"/>
  <c r="AR290" i="1"/>
  <c r="AS290" i="1"/>
  <c r="AT290" i="1"/>
  <c r="AU290" i="1"/>
  <c r="AV290" i="1"/>
  <c r="AW290" i="1"/>
  <c r="AX290" i="1"/>
  <c r="AY290" i="1"/>
  <c r="AZ290" i="1"/>
  <c r="BA290" i="1"/>
  <c r="BB290" i="1"/>
  <c r="BC290" i="1"/>
  <c r="BD290" i="1"/>
  <c r="BE290" i="1"/>
  <c r="AD291" i="1"/>
  <c r="AE291" i="1"/>
  <c r="AF291" i="1"/>
  <c r="AG291" i="1"/>
  <c r="AH291" i="1"/>
  <c r="AI291" i="1"/>
  <c r="AJ291" i="1"/>
  <c r="AK291" i="1"/>
  <c r="AL291" i="1"/>
  <c r="AM291" i="1"/>
  <c r="AN291" i="1"/>
  <c r="AO291" i="1"/>
  <c r="AP291" i="1"/>
  <c r="AQ291" i="1"/>
  <c r="AR291" i="1"/>
  <c r="AS291" i="1"/>
  <c r="AT291" i="1"/>
  <c r="AU291" i="1"/>
  <c r="AV291" i="1"/>
  <c r="AW291" i="1"/>
  <c r="AX291" i="1"/>
  <c r="AY291" i="1"/>
  <c r="AZ291" i="1"/>
  <c r="BA291" i="1"/>
  <c r="BB291" i="1"/>
  <c r="BC291" i="1"/>
  <c r="BD291" i="1"/>
  <c r="BE291" i="1"/>
  <c r="AD292" i="1"/>
  <c r="AE292" i="1"/>
  <c r="AF292" i="1"/>
  <c r="AG292" i="1"/>
  <c r="AH292" i="1"/>
  <c r="AI292" i="1"/>
  <c r="AJ292" i="1"/>
  <c r="AK292" i="1"/>
  <c r="AL292" i="1"/>
  <c r="AM292" i="1"/>
  <c r="AN292" i="1"/>
  <c r="AO292" i="1"/>
  <c r="AP292" i="1"/>
  <c r="AQ292" i="1"/>
  <c r="AR292" i="1"/>
  <c r="AS292" i="1"/>
  <c r="AT292" i="1"/>
  <c r="AU292" i="1"/>
  <c r="AV292" i="1"/>
  <c r="AW292" i="1"/>
  <c r="AX292" i="1"/>
  <c r="AY292" i="1"/>
  <c r="AZ292" i="1"/>
  <c r="BA292" i="1"/>
  <c r="BB292" i="1"/>
  <c r="BC292" i="1"/>
  <c r="BD292" i="1"/>
  <c r="BE292" i="1"/>
  <c r="AD293" i="1"/>
  <c r="AE293" i="1"/>
  <c r="AF293" i="1"/>
  <c r="AG293" i="1"/>
  <c r="AH293" i="1"/>
  <c r="AI293" i="1"/>
  <c r="AJ293" i="1"/>
  <c r="AK293" i="1"/>
  <c r="AL293" i="1"/>
  <c r="AM293" i="1"/>
  <c r="AN293" i="1"/>
  <c r="AO293" i="1"/>
  <c r="AP293" i="1"/>
  <c r="AQ293" i="1"/>
  <c r="AR293" i="1"/>
  <c r="AS293" i="1"/>
  <c r="AT293" i="1"/>
  <c r="AU293" i="1"/>
  <c r="AV293" i="1"/>
  <c r="AW293" i="1"/>
  <c r="AX293" i="1"/>
  <c r="AY293" i="1"/>
  <c r="AZ293" i="1"/>
  <c r="BA293" i="1"/>
  <c r="BB293" i="1"/>
  <c r="BC293" i="1"/>
  <c r="BD293" i="1"/>
  <c r="BE293" i="1"/>
  <c r="AD294" i="1"/>
  <c r="AE294" i="1"/>
  <c r="AF294" i="1"/>
  <c r="AG294" i="1"/>
  <c r="AH294" i="1"/>
  <c r="AI294" i="1"/>
  <c r="AJ294" i="1"/>
  <c r="AK294" i="1"/>
  <c r="AL294" i="1"/>
  <c r="AM294" i="1"/>
  <c r="AN294" i="1"/>
  <c r="AO294" i="1"/>
  <c r="AP294" i="1"/>
  <c r="AQ294" i="1"/>
  <c r="AR294" i="1"/>
  <c r="AS294" i="1"/>
  <c r="AT294" i="1"/>
  <c r="AU294" i="1"/>
  <c r="AV294" i="1"/>
  <c r="AW294" i="1"/>
  <c r="AX294" i="1"/>
  <c r="AY294" i="1"/>
  <c r="AZ294" i="1"/>
  <c r="BA294" i="1"/>
  <c r="BB294" i="1"/>
  <c r="BC294" i="1"/>
  <c r="BD294" i="1"/>
  <c r="BE294" i="1"/>
  <c r="AD295" i="1"/>
  <c r="AE295" i="1"/>
  <c r="AF295" i="1"/>
  <c r="AG295" i="1"/>
  <c r="AH295" i="1"/>
  <c r="AI295" i="1"/>
  <c r="AJ295" i="1"/>
  <c r="AK295" i="1"/>
  <c r="AL295" i="1"/>
  <c r="AM295" i="1"/>
  <c r="AN295" i="1"/>
  <c r="AO295" i="1"/>
  <c r="AP295" i="1"/>
  <c r="AQ295" i="1"/>
  <c r="AR295" i="1"/>
  <c r="AS295" i="1"/>
  <c r="AT295" i="1"/>
  <c r="AU295" i="1"/>
  <c r="AV295" i="1"/>
  <c r="AW295" i="1"/>
  <c r="AX295" i="1"/>
  <c r="AY295" i="1"/>
  <c r="AZ295" i="1"/>
  <c r="BA295" i="1"/>
  <c r="BB295" i="1"/>
  <c r="BC295" i="1"/>
  <c r="BD295" i="1"/>
  <c r="BE295" i="1"/>
  <c r="AD296" i="1"/>
  <c r="AE296" i="1"/>
  <c r="AF296" i="1"/>
  <c r="AG296" i="1"/>
  <c r="AH296" i="1"/>
  <c r="AI296" i="1"/>
  <c r="AJ296" i="1"/>
  <c r="AK296" i="1"/>
  <c r="AL296" i="1"/>
  <c r="AM296" i="1"/>
  <c r="AN296" i="1"/>
  <c r="AO296" i="1"/>
  <c r="AP296" i="1"/>
  <c r="AQ296" i="1"/>
  <c r="AR296" i="1"/>
  <c r="AS296" i="1"/>
  <c r="AT296" i="1"/>
  <c r="AU296" i="1"/>
  <c r="AV296" i="1"/>
  <c r="AW296" i="1"/>
  <c r="AX296" i="1"/>
  <c r="AY296" i="1"/>
  <c r="AZ296" i="1"/>
  <c r="BA296" i="1"/>
  <c r="BB296" i="1"/>
  <c r="BC296" i="1"/>
  <c r="BD296" i="1"/>
  <c r="BE296" i="1"/>
  <c r="AD297" i="1"/>
  <c r="AE297" i="1"/>
  <c r="AF297" i="1"/>
  <c r="AG297" i="1"/>
  <c r="AH297" i="1"/>
  <c r="AI297" i="1"/>
  <c r="AJ297" i="1"/>
  <c r="AK297" i="1"/>
  <c r="AL297" i="1"/>
  <c r="AM297" i="1"/>
  <c r="AN297" i="1"/>
  <c r="AO297" i="1"/>
  <c r="AP297" i="1"/>
  <c r="AQ297" i="1"/>
  <c r="AR297" i="1"/>
  <c r="AS297" i="1"/>
  <c r="AT297" i="1"/>
  <c r="AU297" i="1"/>
  <c r="AV297" i="1"/>
  <c r="AW297" i="1"/>
  <c r="AX297" i="1"/>
  <c r="AY297" i="1"/>
  <c r="AZ297" i="1"/>
  <c r="BA297" i="1"/>
  <c r="BB297" i="1"/>
  <c r="BC297" i="1"/>
  <c r="BD297" i="1"/>
  <c r="BE297" i="1"/>
  <c r="AD298" i="1"/>
  <c r="AE298" i="1"/>
  <c r="AF298" i="1"/>
  <c r="AG298" i="1"/>
  <c r="AH298" i="1"/>
  <c r="AI298" i="1"/>
  <c r="AJ298" i="1"/>
  <c r="AK298" i="1"/>
  <c r="AL298" i="1"/>
  <c r="AM298" i="1"/>
  <c r="AN298" i="1"/>
  <c r="AO298" i="1"/>
  <c r="AP298" i="1"/>
  <c r="AQ298" i="1"/>
  <c r="AR298" i="1"/>
  <c r="AS298" i="1"/>
  <c r="AT298" i="1"/>
  <c r="AU298" i="1"/>
  <c r="AV298" i="1"/>
  <c r="AW298" i="1"/>
  <c r="AX298" i="1"/>
  <c r="AY298" i="1"/>
  <c r="AZ298" i="1"/>
  <c r="BA298" i="1"/>
  <c r="BB298" i="1"/>
  <c r="BC298" i="1"/>
  <c r="BD298" i="1"/>
  <c r="BE298" i="1"/>
  <c r="AD299" i="1"/>
  <c r="AE299" i="1"/>
  <c r="AF299" i="1"/>
  <c r="AG299" i="1"/>
  <c r="AH299" i="1"/>
  <c r="AI299" i="1"/>
  <c r="AJ299" i="1"/>
  <c r="AK299" i="1"/>
  <c r="AL299" i="1"/>
  <c r="AM299" i="1"/>
  <c r="AN299" i="1"/>
  <c r="AO299" i="1"/>
  <c r="AP299" i="1"/>
  <c r="AQ299" i="1"/>
  <c r="AR299" i="1"/>
  <c r="AS299" i="1"/>
  <c r="AT299" i="1"/>
  <c r="AU299" i="1"/>
  <c r="AV299" i="1"/>
  <c r="AW299" i="1"/>
  <c r="AX299" i="1"/>
  <c r="AY299" i="1"/>
  <c r="AZ299" i="1"/>
  <c r="BA299" i="1"/>
  <c r="BB299" i="1"/>
  <c r="BC299" i="1"/>
  <c r="BD299" i="1"/>
  <c r="BE299" i="1"/>
  <c r="AD300" i="1"/>
  <c r="AE300" i="1"/>
  <c r="AF300" i="1"/>
  <c r="AG300" i="1"/>
  <c r="AH300" i="1"/>
  <c r="AI300" i="1"/>
  <c r="AJ300" i="1"/>
  <c r="AK300" i="1"/>
  <c r="AL300" i="1"/>
  <c r="AM300" i="1"/>
  <c r="AN300" i="1"/>
  <c r="AO300" i="1"/>
  <c r="AP300" i="1"/>
  <c r="AQ300" i="1"/>
  <c r="AR300" i="1"/>
  <c r="AS300" i="1"/>
  <c r="AT300" i="1"/>
  <c r="AU300" i="1"/>
  <c r="AV300" i="1"/>
  <c r="AW300" i="1"/>
  <c r="AX300" i="1"/>
  <c r="AY300" i="1"/>
  <c r="AZ300" i="1"/>
  <c r="BA300" i="1"/>
  <c r="BB300" i="1"/>
  <c r="BC300" i="1"/>
  <c r="BD300" i="1"/>
  <c r="BE300" i="1"/>
  <c r="AD301" i="1"/>
  <c r="AE301" i="1"/>
  <c r="AF301" i="1"/>
  <c r="AG301" i="1"/>
  <c r="AH301" i="1"/>
  <c r="AI301" i="1"/>
  <c r="AJ301" i="1"/>
  <c r="AK301" i="1"/>
  <c r="AL301" i="1"/>
  <c r="AM301" i="1"/>
  <c r="AN301" i="1"/>
  <c r="AO301" i="1"/>
  <c r="AP301" i="1"/>
  <c r="AQ301" i="1"/>
  <c r="AR301" i="1"/>
  <c r="AS301" i="1"/>
  <c r="AT301" i="1"/>
  <c r="AU301" i="1"/>
  <c r="AV301" i="1"/>
  <c r="AW301" i="1"/>
  <c r="AX301" i="1"/>
  <c r="AY301" i="1"/>
  <c r="AZ301" i="1"/>
  <c r="BA301" i="1"/>
  <c r="BB301" i="1"/>
  <c r="BC301" i="1"/>
  <c r="BD301" i="1"/>
  <c r="BE301" i="1"/>
  <c r="AD302" i="1"/>
  <c r="AE302" i="1"/>
  <c r="AF302" i="1"/>
  <c r="AG302" i="1"/>
  <c r="AH302" i="1"/>
  <c r="AI302" i="1"/>
  <c r="AJ302" i="1"/>
  <c r="AK302" i="1"/>
  <c r="AL302" i="1"/>
  <c r="AM302" i="1"/>
  <c r="AN302" i="1"/>
  <c r="AO302" i="1"/>
  <c r="AP302" i="1"/>
  <c r="AQ302" i="1"/>
  <c r="AR302" i="1"/>
  <c r="AS302" i="1"/>
  <c r="AT302" i="1"/>
  <c r="AU302" i="1"/>
  <c r="AV302" i="1"/>
  <c r="AW302" i="1"/>
  <c r="AX302" i="1"/>
  <c r="AY302" i="1"/>
  <c r="AZ302" i="1"/>
  <c r="BA302" i="1"/>
  <c r="BB302" i="1"/>
  <c r="BC302" i="1"/>
  <c r="BD302" i="1"/>
  <c r="BE302" i="1"/>
  <c r="AD303" i="1"/>
  <c r="AE303" i="1"/>
  <c r="AF303" i="1"/>
  <c r="AG303" i="1"/>
  <c r="AH303" i="1"/>
  <c r="AI303" i="1"/>
  <c r="AJ303" i="1"/>
  <c r="AK303" i="1"/>
  <c r="AL303" i="1"/>
  <c r="AM303" i="1"/>
  <c r="AN303" i="1"/>
  <c r="AO303" i="1"/>
  <c r="AP303" i="1"/>
  <c r="AQ303" i="1"/>
  <c r="AR303" i="1"/>
  <c r="AS303" i="1"/>
  <c r="AT303" i="1"/>
  <c r="AU303" i="1"/>
  <c r="AV303" i="1"/>
  <c r="AW303" i="1"/>
  <c r="AX303" i="1"/>
  <c r="AY303" i="1"/>
  <c r="AZ303" i="1"/>
  <c r="BA303" i="1"/>
  <c r="BB303" i="1"/>
  <c r="BC303" i="1"/>
  <c r="BD303" i="1"/>
  <c r="BE303" i="1"/>
  <c r="AD304" i="1"/>
  <c r="AE304" i="1"/>
  <c r="AF304" i="1"/>
  <c r="AG304" i="1"/>
  <c r="AH304" i="1"/>
  <c r="AI304" i="1"/>
  <c r="AJ304" i="1"/>
  <c r="AK304" i="1"/>
  <c r="AL304" i="1"/>
  <c r="AM304" i="1"/>
  <c r="AN304" i="1"/>
  <c r="AO304" i="1"/>
  <c r="AP304" i="1"/>
  <c r="AQ304" i="1"/>
  <c r="AR304" i="1"/>
  <c r="AS304" i="1"/>
  <c r="AT304" i="1"/>
  <c r="AU304" i="1"/>
  <c r="AV304" i="1"/>
  <c r="AW304" i="1"/>
  <c r="AX304" i="1"/>
  <c r="AY304" i="1"/>
  <c r="AZ304" i="1"/>
  <c r="BA304" i="1"/>
  <c r="BB304" i="1"/>
  <c r="BC304" i="1"/>
  <c r="BD304" i="1"/>
  <c r="BE304" i="1"/>
  <c r="AD305" i="1"/>
  <c r="AE305" i="1"/>
  <c r="AF305" i="1"/>
  <c r="AG305" i="1"/>
  <c r="AH305" i="1"/>
  <c r="AI305" i="1"/>
  <c r="AJ305" i="1"/>
  <c r="AK305" i="1"/>
  <c r="AL305" i="1"/>
  <c r="AM305" i="1"/>
  <c r="AN305" i="1"/>
  <c r="AO305" i="1"/>
  <c r="AP305" i="1"/>
  <c r="AQ305" i="1"/>
  <c r="AR305" i="1"/>
  <c r="AS305" i="1"/>
  <c r="AT305" i="1"/>
  <c r="AU305" i="1"/>
  <c r="AV305" i="1"/>
  <c r="AW305" i="1"/>
  <c r="AX305" i="1"/>
  <c r="AY305" i="1"/>
  <c r="AZ305" i="1"/>
  <c r="BA305" i="1"/>
  <c r="BB305" i="1"/>
  <c r="BC305" i="1"/>
  <c r="BD305" i="1"/>
  <c r="BE305" i="1"/>
  <c r="AD306" i="1"/>
  <c r="AE306" i="1"/>
  <c r="AF306" i="1"/>
  <c r="AG306" i="1"/>
  <c r="AH306" i="1"/>
  <c r="AI306" i="1"/>
  <c r="AJ306" i="1"/>
  <c r="AK306" i="1"/>
  <c r="AL306" i="1"/>
  <c r="AM306" i="1"/>
  <c r="AN306" i="1"/>
  <c r="AO306" i="1"/>
  <c r="AP306" i="1"/>
  <c r="AQ306" i="1"/>
  <c r="AR306" i="1"/>
  <c r="AS306" i="1"/>
  <c r="AT306" i="1"/>
  <c r="AU306" i="1"/>
  <c r="AV306" i="1"/>
  <c r="AW306" i="1"/>
  <c r="AX306" i="1"/>
  <c r="AY306" i="1"/>
  <c r="AZ306" i="1"/>
  <c r="BA306" i="1"/>
  <c r="BB306" i="1"/>
  <c r="BC306" i="1"/>
  <c r="BD306" i="1"/>
  <c r="BE306" i="1"/>
  <c r="AD307" i="1"/>
  <c r="AE307" i="1"/>
  <c r="AF307" i="1"/>
  <c r="AG307" i="1"/>
  <c r="AH307" i="1"/>
  <c r="AI307" i="1"/>
  <c r="AJ307" i="1"/>
  <c r="AK307" i="1"/>
  <c r="AL307" i="1"/>
  <c r="AM307" i="1"/>
  <c r="AN307" i="1"/>
  <c r="AO307" i="1"/>
  <c r="AP307" i="1"/>
  <c r="AQ307" i="1"/>
  <c r="AR307" i="1"/>
  <c r="AS307" i="1"/>
  <c r="AT307" i="1"/>
  <c r="AU307" i="1"/>
  <c r="AV307" i="1"/>
  <c r="AW307" i="1"/>
  <c r="AX307" i="1"/>
  <c r="AY307" i="1"/>
  <c r="AZ307" i="1"/>
  <c r="BA307" i="1"/>
  <c r="BB307" i="1"/>
  <c r="BC307" i="1"/>
  <c r="BD307" i="1"/>
  <c r="BE307" i="1"/>
  <c r="AD308" i="1"/>
  <c r="AE308" i="1"/>
  <c r="AF308" i="1"/>
  <c r="AG308" i="1"/>
  <c r="AH308" i="1"/>
  <c r="AI308" i="1"/>
  <c r="AJ308" i="1"/>
  <c r="AK308" i="1"/>
  <c r="AL308" i="1"/>
  <c r="AM308" i="1"/>
  <c r="AN308" i="1"/>
  <c r="AO308" i="1"/>
  <c r="AP308" i="1"/>
  <c r="AQ308" i="1"/>
  <c r="AR308" i="1"/>
  <c r="AS308" i="1"/>
  <c r="AT308" i="1"/>
  <c r="AU308" i="1"/>
  <c r="AV308" i="1"/>
  <c r="AW308" i="1"/>
  <c r="AX308" i="1"/>
  <c r="AY308" i="1"/>
  <c r="AZ308" i="1"/>
  <c r="BA308" i="1"/>
  <c r="BB308" i="1"/>
  <c r="BC308" i="1"/>
  <c r="BD308" i="1"/>
  <c r="BE308" i="1"/>
  <c r="AD309" i="1"/>
  <c r="AE309" i="1"/>
  <c r="AF309" i="1"/>
  <c r="AG309" i="1"/>
  <c r="AH309" i="1"/>
  <c r="AI309" i="1"/>
  <c r="AJ309" i="1"/>
  <c r="AK309" i="1"/>
  <c r="AL309" i="1"/>
  <c r="AM309" i="1"/>
  <c r="AN309" i="1"/>
  <c r="AO309" i="1"/>
  <c r="AP309" i="1"/>
  <c r="AQ309" i="1"/>
  <c r="AR309" i="1"/>
  <c r="AS309" i="1"/>
  <c r="AT309" i="1"/>
  <c r="AU309" i="1"/>
  <c r="AV309" i="1"/>
  <c r="AW309" i="1"/>
  <c r="AX309" i="1"/>
  <c r="AY309" i="1"/>
  <c r="AZ309" i="1"/>
  <c r="BA309" i="1"/>
  <c r="BB309" i="1"/>
  <c r="BC309" i="1"/>
  <c r="BD309" i="1"/>
  <c r="BE309" i="1"/>
  <c r="AD310" i="1"/>
  <c r="AE310" i="1"/>
  <c r="AF310" i="1"/>
  <c r="AG310" i="1"/>
  <c r="AH310" i="1"/>
  <c r="AI310" i="1"/>
  <c r="AJ310" i="1"/>
  <c r="AK310" i="1"/>
  <c r="AL310" i="1"/>
  <c r="AM310" i="1"/>
  <c r="AN310" i="1"/>
  <c r="AO310" i="1"/>
  <c r="AP310" i="1"/>
  <c r="AQ310" i="1"/>
  <c r="AR310" i="1"/>
  <c r="AS310" i="1"/>
  <c r="AT310" i="1"/>
  <c r="AU310" i="1"/>
  <c r="AV310" i="1"/>
  <c r="AW310" i="1"/>
  <c r="AX310" i="1"/>
  <c r="AY310" i="1"/>
  <c r="AZ310" i="1"/>
  <c r="BA310" i="1"/>
  <c r="BB310" i="1"/>
  <c r="BC310" i="1"/>
  <c r="BD310" i="1"/>
  <c r="BE310" i="1"/>
  <c r="AD311" i="1"/>
  <c r="AE311" i="1"/>
  <c r="AF311" i="1"/>
  <c r="AG311" i="1"/>
  <c r="AH311" i="1"/>
  <c r="AI311" i="1"/>
  <c r="AJ311" i="1"/>
  <c r="AK311" i="1"/>
  <c r="AL311" i="1"/>
  <c r="AM311" i="1"/>
  <c r="AN311" i="1"/>
  <c r="AO311" i="1"/>
  <c r="AP311" i="1"/>
  <c r="AQ311" i="1"/>
  <c r="AR311" i="1"/>
  <c r="AS311" i="1"/>
  <c r="AT311" i="1"/>
  <c r="AU311" i="1"/>
  <c r="AV311" i="1"/>
  <c r="AW311" i="1"/>
  <c r="AX311" i="1"/>
  <c r="AY311" i="1"/>
  <c r="AZ311" i="1"/>
  <c r="BA311" i="1"/>
  <c r="BB311" i="1"/>
  <c r="BC311" i="1"/>
  <c r="BD311" i="1"/>
  <c r="BE311" i="1"/>
  <c r="AD312" i="1"/>
  <c r="AE312" i="1"/>
  <c r="AF312" i="1"/>
  <c r="AG312" i="1"/>
  <c r="AH312" i="1"/>
  <c r="AI312" i="1"/>
  <c r="AJ312" i="1"/>
  <c r="AK312" i="1"/>
  <c r="AL312" i="1"/>
  <c r="AM312" i="1"/>
  <c r="AN312" i="1"/>
  <c r="AO312" i="1"/>
  <c r="AP312" i="1"/>
  <c r="AQ312" i="1"/>
  <c r="AR312" i="1"/>
  <c r="AS312" i="1"/>
  <c r="AT312" i="1"/>
  <c r="AU312" i="1"/>
  <c r="AV312" i="1"/>
  <c r="AW312" i="1"/>
  <c r="AX312" i="1"/>
  <c r="AY312" i="1"/>
  <c r="AZ312" i="1"/>
  <c r="BA312" i="1"/>
  <c r="BB312" i="1"/>
  <c r="BC312" i="1"/>
  <c r="BD312" i="1"/>
  <c r="BE312" i="1"/>
  <c r="AD313" i="1"/>
  <c r="AE313" i="1"/>
  <c r="AF313" i="1"/>
  <c r="AG313" i="1"/>
  <c r="AH313" i="1"/>
  <c r="AI313" i="1"/>
  <c r="AJ313" i="1"/>
  <c r="AK313" i="1"/>
  <c r="AL313" i="1"/>
  <c r="AM313" i="1"/>
  <c r="AN313" i="1"/>
  <c r="AO313" i="1"/>
  <c r="AP313" i="1"/>
  <c r="AQ313" i="1"/>
  <c r="AR313" i="1"/>
  <c r="AS313" i="1"/>
  <c r="AT313" i="1"/>
  <c r="AU313" i="1"/>
  <c r="AV313" i="1"/>
  <c r="AW313" i="1"/>
  <c r="AX313" i="1"/>
  <c r="AY313" i="1"/>
  <c r="AZ313" i="1"/>
  <c r="BA313" i="1"/>
  <c r="BB313" i="1"/>
  <c r="BC313" i="1"/>
  <c r="BD313" i="1"/>
  <c r="BE313" i="1"/>
  <c r="AD314" i="1"/>
  <c r="AE314" i="1"/>
  <c r="AF314" i="1"/>
  <c r="AG314" i="1"/>
  <c r="AH314" i="1"/>
  <c r="AI314" i="1"/>
  <c r="AJ314" i="1"/>
  <c r="AK314" i="1"/>
  <c r="AL314" i="1"/>
  <c r="AM314" i="1"/>
  <c r="AN314" i="1"/>
  <c r="AO314" i="1"/>
  <c r="AP314" i="1"/>
  <c r="AQ314" i="1"/>
  <c r="AR314" i="1"/>
  <c r="AS314" i="1"/>
  <c r="AT314" i="1"/>
  <c r="AU314" i="1"/>
  <c r="AV314" i="1"/>
  <c r="AW314" i="1"/>
  <c r="AX314" i="1"/>
  <c r="AY314" i="1"/>
  <c r="AZ314" i="1"/>
  <c r="BA314" i="1"/>
  <c r="BB314" i="1"/>
  <c r="BC314" i="1"/>
  <c r="BD314" i="1"/>
  <c r="BE314" i="1"/>
  <c r="AD315" i="1"/>
  <c r="AE315" i="1"/>
  <c r="AF315" i="1"/>
  <c r="AG315" i="1"/>
  <c r="AH315" i="1"/>
  <c r="AI315" i="1"/>
  <c r="AJ315" i="1"/>
  <c r="AK315" i="1"/>
  <c r="AL315" i="1"/>
  <c r="AM315" i="1"/>
  <c r="AN315" i="1"/>
  <c r="AO315" i="1"/>
  <c r="AP315" i="1"/>
  <c r="AQ315" i="1"/>
  <c r="AR315" i="1"/>
  <c r="AS315" i="1"/>
  <c r="AT315" i="1"/>
  <c r="AU315" i="1"/>
  <c r="AV315" i="1"/>
  <c r="AW315" i="1"/>
  <c r="AX315" i="1"/>
  <c r="AY315" i="1"/>
  <c r="AZ315" i="1"/>
  <c r="BA315" i="1"/>
  <c r="BB315" i="1"/>
  <c r="BC315" i="1"/>
  <c r="BD315" i="1"/>
  <c r="BE315" i="1"/>
  <c r="AD316" i="1"/>
  <c r="AE316" i="1"/>
  <c r="AF316" i="1"/>
  <c r="AG316" i="1"/>
  <c r="AH316" i="1"/>
  <c r="AI316" i="1"/>
  <c r="AJ316" i="1"/>
  <c r="AK316" i="1"/>
  <c r="AL316" i="1"/>
  <c r="AM316" i="1"/>
  <c r="AN316" i="1"/>
  <c r="AO316" i="1"/>
  <c r="AP316" i="1"/>
  <c r="AQ316" i="1"/>
  <c r="AR316" i="1"/>
  <c r="AS316" i="1"/>
  <c r="AT316" i="1"/>
  <c r="AU316" i="1"/>
  <c r="AV316" i="1"/>
  <c r="AW316" i="1"/>
  <c r="AX316" i="1"/>
  <c r="AY316" i="1"/>
  <c r="AZ316" i="1"/>
  <c r="BA316" i="1"/>
  <c r="BB316" i="1"/>
  <c r="BC316" i="1"/>
  <c r="BD316" i="1"/>
  <c r="BE316" i="1"/>
  <c r="AD317" i="1"/>
  <c r="AE317" i="1"/>
  <c r="AF317" i="1"/>
  <c r="AG317" i="1"/>
  <c r="AH317" i="1"/>
  <c r="AI317" i="1"/>
  <c r="AJ317" i="1"/>
  <c r="AK317" i="1"/>
  <c r="AL317" i="1"/>
  <c r="AM317" i="1"/>
  <c r="AN317" i="1"/>
  <c r="AO317" i="1"/>
  <c r="AP317" i="1"/>
  <c r="AQ317" i="1"/>
  <c r="AR317" i="1"/>
  <c r="AS317" i="1"/>
  <c r="AT317" i="1"/>
  <c r="AU317" i="1"/>
  <c r="AV317" i="1"/>
  <c r="AW317" i="1"/>
  <c r="AX317" i="1"/>
  <c r="AY317" i="1"/>
  <c r="AZ317" i="1"/>
  <c r="BA317" i="1"/>
  <c r="BB317" i="1"/>
  <c r="BC317" i="1"/>
  <c r="BD317" i="1"/>
  <c r="BE317" i="1"/>
  <c r="AD318" i="1"/>
  <c r="AE318" i="1"/>
  <c r="AF318" i="1"/>
  <c r="AG318" i="1"/>
  <c r="AH318" i="1"/>
  <c r="AI318" i="1"/>
  <c r="AJ318" i="1"/>
  <c r="AK318" i="1"/>
  <c r="AL318" i="1"/>
  <c r="AM318" i="1"/>
  <c r="AN318" i="1"/>
  <c r="AO318" i="1"/>
  <c r="AP318" i="1"/>
  <c r="AQ318" i="1"/>
  <c r="AR318" i="1"/>
  <c r="AS318" i="1"/>
  <c r="AT318" i="1"/>
  <c r="AU318" i="1"/>
  <c r="AV318" i="1"/>
  <c r="AW318" i="1"/>
  <c r="AX318" i="1"/>
  <c r="AY318" i="1"/>
  <c r="AZ318" i="1"/>
  <c r="BA318" i="1"/>
  <c r="BB318" i="1"/>
  <c r="BC318" i="1"/>
  <c r="BD318" i="1"/>
  <c r="BE318" i="1"/>
  <c r="AD319" i="1"/>
  <c r="AE319" i="1"/>
  <c r="AF319" i="1"/>
  <c r="AG319" i="1"/>
  <c r="AH319" i="1"/>
  <c r="AI319" i="1"/>
  <c r="AJ319" i="1"/>
  <c r="AK319" i="1"/>
  <c r="AL319" i="1"/>
  <c r="AM319" i="1"/>
  <c r="AN319" i="1"/>
  <c r="AO319" i="1"/>
  <c r="AP319" i="1"/>
  <c r="AQ319" i="1"/>
  <c r="AR319" i="1"/>
  <c r="AS319" i="1"/>
  <c r="AT319" i="1"/>
  <c r="AU319" i="1"/>
  <c r="AV319" i="1"/>
  <c r="AW319" i="1"/>
  <c r="AX319" i="1"/>
  <c r="AY319" i="1"/>
  <c r="AZ319" i="1"/>
  <c r="BA319" i="1"/>
  <c r="BB319" i="1"/>
  <c r="BC319" i="1"/>
  <c r="BD319" i="1"/>
  <c r="BE319" i="1"/>
  <c r="AD320" i="1"/>
  <c r="AE320" i="1"/>
  <c r="AF320" i="1"/>
  <c r="AG320" i="1"/>
  <c r="AH320" i="1"/>
  <c r="AI320" i="1"/>
  <c r="AJ320" i="1"/>
  <c r="AK320" i="1"/>
  <c r="AL320" i="1"/>
  <c r="AM320" i="1"/>
  <c r="AN320" i="1"/>
  <c r="AO320" i="1"/>
  <c r="AP320" i="1"/>
  <c r="AQ320" i="1"/>
  <c r="AR320" i="1"/>
  <c r="AS320" i="1"/>
  <c r="AT320" i="1"/>
  <c r="AU320" i="1"/>
  <c r="AV320" i="1"/>
  <c r="AW320" i="1"/>
  <c r="AX320" i="1"/>
  <c r="AY320" i="1"/>
  <c r="AZ320" i="1"/>
  <c r="BA320" i="1"/>
  <c r="BB320" i="1"/>
  <c r="BC320" i="1"/>
  <c r="BD320" i="1"/>
  <c r="BE320" i="1"/>
  <c r="AD321" i="1"/>
  <c r="AE321" i="1"/>
  <c r="AF321" i="1"/>
  <c r="AG321" i="1"/>
  <c r="AH321" i="1"/>
  <c r="AI321" i="1"/>
  <c r="AJ321" i="1"/>
  <c r="AK321" i="1"/>
  <c r="AL321" i="1"/>
  <c r="AM321" i="1"/>
  <c r="AN321" i="1"/>
  <c r="AO321" i="1"/>
  <c r="AP321" i="1"/>
  <c r="AQ321" i="1"/>
  <c r="AR321" i="1"/>
  <c r="AS321" i="1"/>
  <c r="AT321" i="1"/>
  <c r="AU321" i="1"/>
  <c r="AV321" i="1"/>
  <c r="AW321" i="1"/>
  <c r="AX321" i="1"/>
  <c r="AY321" i="1"/>
  <c r="AZ321" i="1"/>
  <c r="BA321" i="1"/>
  <c r="BB321" i="1"/>
  <c r="BC321" i="1"/>
  <c r="BD321" i="1"/>
  <c r="BE321" i="1"/>
  <c r="AD322" i="1"/>
  <c r="AE322" i="1"/>
  <c r="AF322" i="1"/>
  <c r="AG322" i="1"/>
  <c r="AH322" i="1"/>
  <c r="AI322" i="1"/>
  <c r="AJ322" i="1"/>
  <c r="AK322" i="1"/>
  <c r="AL322" i="1"/>
  <c r="AM322" i="1"/>
  <c r="AN322" i="1"/>
  <c r="AO322" i="1"/>
  <c r="AP322" i="1"/>
  <c r="AQ322" i="1"/>
  <c r="AR322" i="1"/>
  <c r="AS322" i="1"/>
  <c r="AT322" i="1"/>
  <c r="AU322" i="1"/>
  <c r="AV322" i="1"/>
  <c r="AW322" i="1"/>
  <c r="AX322" i="1"/>
  <c r="AY322" i="1"/>
  <c r="AZ322" i="1"/>
  <c r="BA322" i="1"/>
  <c r="BB322" i="1"/>
  <c r="BC322" i="1"/>
  <c r="BD322" i="1"/>
  <c r="BE322" i="1"/>
  <c r="AD323" i="1"/>
  <c r="AE323" i="1"/>
  <c r="AF323" i="1"/>
  <c r="AG323" i="1"/>
  <c r="AH323" i="1"/>
  <c r="AI323" i="1"/>
  <c r="AJ323" i="1"/>
  <c r="AK323" i="1"/>
  <c r="AL323" i="1"/>
  <c r="AM323" i="1"/>
  <c r="AN323" i="1"/>
  <c r="AO323" i="1"/>
  <c r="AP323" i="1"/>
  <c r="AQ323" i="1"/>
  <c r="AR323" i="1"/>
  <c r="AS323" i="1"/>
  <c r="AT323" i="1"/>
  <c r="AU323" i="1"/>
  <c r="AV323" i="1"/>
  <c r="AW323" i="1"/>
  <c r="AX323" i="1"/>
  <c r="AY323" i="1"/>
  <c r="AZ323" i="1"/>
  <c r="BA323" i="1"/>
  <c r="BB323" i="1"/>
  <c r="BC323" i="1"/>
  <c r="BD323" i="1"/>
  <c r="BE323" i="1"/>
  <c r="AD324" i="1"/>
  <c r="AE324" i="1"/>
  <c r="AF324" i="1"/>
  <c r="AG324" i="1"/>
  <c r="AH324" i="1"/>
  <c r="AI324" i="1"/>
  <c r="AJ324" i="1"/>
  <c r="AK324" i="1"/>
  <c r="AL324" i="1"/>
  <c r="AM324" i="1"/>
  <c r="AN324" i="1"/>
  <c r="AO324" i="1"/>
  <c r="AP324" i="1"/>
  <c r="AQ324" i="1"/>
  <c r="AR324" i="1"/>
  <c r="AS324" i="1"/>
  <c r="AT324" i="1"/>
  <c r="AU324" i="1"/>
  <c r="AV324" i="1"/>
  <c r="AW324" i="1"/>
  <c r="AX324" i="1"/>
  <c r="AY324" i="1"/>
  <c r="AZ324" i="1"/>
  <c r="BA324" i="1"/>
  <c r="BB324" i="1"/>
  <c r="BC324" i="1"/>
  <c r="BD324" i="1"/>
  <c r="BE324" i="1"/>
  <c r="AD325" i="1"/>
  <c r="AE325" i="1"/>
  <c r="AF325" i="1"/>
  <c r="AG325" i="1"/>
  <c r="AH325" i="1"/>
  <c r="AI325" i="1"/>
  <c r="AJ325" i="1"/>
  <c r="AK325" i="1"/>
  <c r="AL325" i="1"/>
  <c r="AM325" i="1"/>
  <c r="AN325" i="1"/>
  <c r="AO325" i="1"/>
  <c r="AP325" i="1"/>
  <c r="AQ325" i="1"/>
  <c r="AR325" i="1"/>
  <c r="AS325" i="1"/>
  <c r="AT325" i="1"/>
  <c r="AU325" i="1"/>
  <c r="AV325" i="1"/>
  <c r="AW325" i="1"/>
  <c r="AX325" i="1"/>
  <c r="AY325" i="1"/>
  <c r="AZ325" i="1"/>
  <c r="BA325" i="1"/>
  <c r="BB325" i="1"/>
  <c r="BC325" i="1"/>
  <c r="BD325" i="1"/>
  <c r="BE325" i="1"/>
  <c r="AD326" i="1"/>
  <c r="AE326" i="1"/>
  <c r="AF326" i="1"/>
  <c r="AG326" i="1"/>
  <c r="AH326" i="1"/>
  <c r="AI326" i="1"/>
  <c r="AJ326" i="1"/>
  <c r="AK326" i="1"/>
  <c r="AL326" i="1"/>
  <c r="AM326" i="1"/>
  <c r="AN326" i="1"/>
  <c r="AO326" i="1"/>
  <c r="AP326" i="1"/>
  <c r="AQ326" i="1"/>
  <c r="AR326" i="1"/>
  <c r="AS326" i="1"/>
  <c r="AT326" i="1"/>
  <c r="AU326" i="1"/>
  <c r="AV326" i="1"/>
  <c r="AW326" i="1"/>
  <c r="AX326" i="1"/>
  <c r="AY326" i="1"/>
  <c r="AZ326" i="1"/>
  <c r="BA326" i="1"/>
  <c r="BB326" i="1"/>
  <c r="BC326" i="1"/>
  <c r="BD326" i="1"/>
  <c r="BE326" i="1"/>
  <c r="AD327" i="1"/>
  <c r="AE327" i="1"/>
  <c r="AF327" i="1"/>
  <c r="AG327" i="1"/>
  <c r="AH327" i="1"/>
  <c r="AI327" i="1"/>
  <c r="AJ327" i="1"/>
  <c r="AK327" i="1"/>
  <c r="AL327" i="1"/>
  <c r="AM327" i="1"/>
  <c r="AN327" i="1"/>
  <c r="AO327" i="1"/>
  <c r="AP327" i="1"/>
  <c r="AQ327" i="1"/>
  <c r="AR327" i="1"/>
  <c r="AS327" i="1"/>
  <c r="AT327" i="1"/>
  <c r="AU327" i="1"/>
  <c r="AV327" i="1"/>
  <c r="AW327" i="1"/>
  <c r="AX327" i="1"/>
  <c r="AY327" i="1"/>
  <c r="AZ327" i="1"/>
  <c r="BA327" i="1"/>
  <c r="BB327" i="1"/>
  <c r="BC327" i="1"/>
  <c r="BD327" i="1"/>
  <c r="BE327" i="1"/>
  <c r="AD328" i="1"/>
  <c r="AE328" i="1"/>
  <c r="AF328" i="1"/>
  <c r="AG328" i="1"/>
  <c r="AH328" i="1"/>
  <c r="AI328" i="1"/>
  <c r="AJ328" i="1"/>
  <c r="AK328" i="1"/>
  <c r="AL328" i="1"/>
  <c r="AM328" i="1"/>
  <c r="AN328" i="1"/>
  <c r="AO328" i="1"/>
  <c r="AP328" i="1"/>
  <c r="AQ328" i="1"/>
  <c r="AR328" i="1"/>
  <c r="AS328" i="1"/>
  <c r="AT328" i="1"/>
  <c r="AU328" i="1"/>
  <c r="AV328" i="1"/>
  <c r="AW328" i="1"/>
  <c r="AX328" i="1"/>
  <c r="AY328" i="1"/>
  <c r="AZ328" i="1"/>
  <c r="BA328" i="1"/>
  <c r="BB328" i="1"/>
  <c r="BC328" i="1"/>
  <c r="BD328" i="1"/>
  <c r="BE328" i="1"/>
  <c r="AD329" i="1"/>
  <c r="AE329" i="1"/>
  <c r="AF329" i="1"/>
  <c r="AG329" i="1"/>
  <c r="AH329" i="1"/>
  <c r="AI329" i="1"/>
  <c r="AJ329" i="1"/>
  <c r="AK329" i="1"/>
  <c r="AL329" i="1"/>
  <c r="AM329" i="1"/>
  <c r="AN329" i="1"/>
  <c r="AO329" i="1"/>
  <c r="AP329" i="1"/>
  <c r="AQ329" i="1"/>
  <c r="AR329" i="1"/>
  <c r="AS329" i="1"/>
  <c r="AT329" i="1"/>
  <c r="AU329" i="1"/>
  <c r="AV329" i="1"/>
  <c r="AW329" i="1"/>
  <c r="AX329" i="1"/>
  <c r="AY329" i="1"/>
  <c r="AZ329" i="1"/>
  <c r="BA329" i="1"/>
  <c r="BB329" i="1"/>
  <c r="BC329" i="1"/>
  <c r="BD329" i="1"/>
  <c r="BE329" i="1"/>
  <c r="AD330" i="1"/>
  <c r="AE330" i="1"/>
  <c r="AF330" i="1"/>
  <c r="AG330" i="1"/>
  <c r="AH330" i="1"/>
  <c r="AI330" i="1"/>
  <c r="AJ330" i="1"/>
  <c r="AK330" i="1"/>
  <c r="AL330" i="1"/>
  <c r="AM330" i="1"/>
  <c r="AN330" i="1"/>
  <c r="AO330" i="1"/>
  <c r="AP330" i="1"/>
  <c r="AQ330" i="1"/>
  <c r="AR330" i="1"/>
  <c r="AS330" i="1"/>
  <c r="AT330" i="1"/>
  <c r="AU330" i="1"/>
  <c r="AV330" i="1"/>
  <c r="AW330" i="1"/>
  <c r="AX330" i="1"/>
  <c r="AY330" i="1"/>
  <c r="AZ330" i="1"/>
  <c r="BA330" i="1"/>
  <c r="BB330" i="1"/>
  <c r="BC330" i="1"/>
  <c r="BD330" i="1"/>
  <c r="BE330" i="1"/>
  <c r="AD331" i="1"/>
  <c r="AE331" i="1"/>
  <c r="AF331" i="1"/>
  <c r="AG331" i="1"/>
  <c r="AH331" i="1"/>
  <c r="AI331" i="1"/>
  <c r="AJ331" i="1"/>
  <c r="AK331" i="1"/>
  <c r="AL331" i="1"/>
  <c r="AM331" i="1"/>
  <c r="AN331" i="1"/>
  <c r="AO331" i="1"/>
  <c r="AP331" i="1"/>
  <c r="AQ331" i="1"/>
  <c r="AR331" i="1"/>
  <c r="AS331" i="1"/>
  <c r="AT331" i="1"/>
  <c r="AU331" i="1"/>
  <c r="AV331" i="1"/>
  <c r="AW331" i="1"/>
  <c r="AX331" i="1"/>
  <c r="AY331" i="1"/>
  <c r="AZ331" i="1"/>
  <c r="BA331" i="1"/>
  <c r="BB331" i="1"/>
  <c r="BC331" i="1"/>
  <c r="BD331" i="1"/>
  <c r="BE331" i="1"/>
  <c r="AD332" i="1"/>
  <c r="AE332" i="1"/>
  <c r="AF332" i="1"/>
  <c r="AG332" i="1"/>
  <c r="AH332" i="1"/>
  <c r="AI332" i="1"/>
  <c r="AJ332" i="1"/>
  <c r="AK332" i="1"/>
  <c r="AL332" i="1"/>
  <c r="AM332" i="1"/>
  <c r="AN332" i="1"/>
  <c r="AO332" i="1"/>
  <c r="AP332" i="1"/>
  <c r="AQ332" i="1"/>
  <c r="AR332" i="1"/>
  <c r="AS332" i="1"/>
  <c r="AT332" i="1"/>
  <c r="AU332" i="1"/>
  <c r="AV332" i="1"/>
  <c r="AW332" i="1"/>
  <c r="AX332" i="1"/>
  <c r="AY332" i="1"/>
  <c r="AZ332" i="1"/>
  <c r="BA332" i="1"/>
  <c r="BB332" i="1"/>
  <c r="BC332" i="1"/>
  <c r="BD332" i="1"/>
  <c r="BE332" i="1"/>
  <c r="AD333" i="1"/>
  <c r="AE333" i="1"/>
  <c r="AF333" i="1"/>
  <c r="AG333" i="1"/>
  <c r="AH333" i="1"/>
  <c r="AI333" i="1"/>
  <c r="AJ333" i="1"/>
  <c r="AK333" i="1"/>
  <c r="AL333" i="1"/>
  <c r="AM333" i="1"/>
  <c r="AN333" i="1"/>
  <c r="AO333" i="1"/>
  <c r="AP333" i="1"/>
  <c r="AQ333" i="1"/>
  <c r="AR333" i="1"/>
  <c r="AS333" i="1"/>
  <c r="AT333" i="1"/>
  <c r="AU333" i="1"/>
  <c r="AV333" i="1"/>
  <c r="AW333" i="1"/>
  <c r="AX333" i="1"/>
  <c r="AY333" i="1"/>
  <c r="AZ333" i="1"/>
  <c r="BA333" i="1"/>
  <c r="BB333" i="1"/>
  <c r="BC333" i="1"/>
  <c r="BD333" i="1"/>
  <c r="BE333" i="1"/>
  <c r="AD334" i="1"/>
  <c r="AE334" i="1"/>
  <c r="AF334" i="1"/>
  <c r="AG334" i="1"/>
  <c r="AH334" i="1"/>
  <c r="AI334" i="1"/>
  <c r="AJ334" i="1"/>
  <c r="AK334" i="1"/>
  <c r="AL334" i="1"/>
  <c r="AM334" i="1"/>
  <c r="AN334" i="1"/>
  <c r="AO334" i="1"/>
  <c r="AP334" i="1"/>
  <c r="AQ334" i="1"/>
  <c r="AR334" i="1"/>
  <c r="AS334" i="1"/>
  <c r="AT334" i="1"/>
  <c r="AU334" i="1"/>
  <c r="AV334" i="1"/>
  <c r="AW334" i="1"/>
  <c r="AX334" i="1"/>
  <c r="AY334" i="1"/>
  <c r="AZ334" i="1"/>
  <c r="BA334" i="1"/>
  <c r="BB334" i="1"/>
  <c r="BC334" i="1"/>
  <c r="BD334" i="1"/>
  <c r="BE334" i="1"/>
  <c r="AD335" i="1"/>
  <c r="AE335" i="1"/>
  <c r="AF335" i="1"/>
  <c r="AG335" i="1"/>
  <c r="AH335" i="1"/>
  <c r="AI335" i="1"/>
  <c r="AJ335" i="1"/>
  <c r="AK335" i="1"/>
  <c r="AL335" i="1"/>
  <c r="AM335" i="1"/>
  <c r="AN335" i="1"/>
  <c r="AO335" i="1"/>
  <c r="AP335" i="1"/>
  <c r="AQ335" i="1"/>
  <c r="AR335" i="1"/>
  <c r="AS335" i="1"/>
  <c r="AT335" i="1"/>
  <c r="AU335" i="1"/>
  <c r="AV335" i="1"/>
  <c r="AW335" i="1"/>
  <c r="AX335" i="1"/>
  <c r="AY335" i="1"/>
  <c r="AZ335" i="1"/>
  <c r="BA335" i="1"/>
  <c r="BB335" i="1"/>
  <c r="BC335" i="1"/>
  <c r="BD335" i="1"/>
  <c r="BE335" i="1"/>
  <c r="AD336" i="1"/>
  <c r="AE336" i="1"/>
  <c r="AF336" i="1"/>
  <c r="AG336" i="1"/>
  <c r="AH336" i="1"/>
  <c r="AI336" i="1"/>
  <c r="AJ336" i="1"/>
  <c r="AK336" i="1"/>
  <c r="AL336" i="1"/>
  <c r="AM336" i="1"/>
  <c r="AN336" i="1"/>
  <c r="AO336" i="1"/>
  <c r="AP336" i="1"/>
  <c r="AQ336" i="1"/>
  <c r="AR336" i="1"/>
  <c r="AS336" i="1"/>
  <c r="AT336" i="1"/>
  <c r="AU336" i="1"/>
  <c r="AV336" i="1"/>
  <c r="AW336" i="1"/>
  <c r="AX336" i="1"/>
  <c r="AY336" i="1"/>
  <c r="AZ336" i="1"/>
  <c r="BA336" i="1"/>
  <c r="BB336" i="1"/>
  <c r="BC336" i="1"/>
  <c r="BD336" i="1"/>
  <c r="BE336" i="1"/>
  <c r="AD337" i="1"/>
  <c r="AE337" i="1"/>
  <c r="AF337" i="1"/>
  <c r="AG337" i="1"/>
  <c r="AH337" i="1"/>
  <c r="AI337" i="1"/>
  <c r="AJ337" i="1"/>
  <c r="AK337" i="1"/>
  <c r="AL337" i="1"/>
  <c r="AM337" i="1"/>
  <c r="AN337" i="1"/>
  <c r="AO337" i="1"/>
  <c r="AP337" i="1"/>
  <c r="AQ337" i="1"/>
  <c r="AR337" i="1"/>
  <c r="AS337" i="1"/>
  <c r="AT337" i="1"/>
  <c r="AU337" i="1"/>
  <c r="AV337" i="1"/>
  <c r="AW337" i="1"/>
  <c r="AX337" i="1"/>
  <c r="AY337" i="1"/>
  <c r="AZ337" i="1"/>
  <c r="BA337" i="1"/>
  <c r="BB337" i="1"/>
  <c r="BC337" i="1"/>
  <c r="BD337" i="1"/>
  <c r="BE337" i="1"/>
  <c r="AD338" i="1"/>
  <c r="AE338" i="1"/>
  <c r="AF338" i="1"/>
  <c r="AG338" i="1"/>
  <c r="AH338" i="1"/>
  <c r="AI338" i="1"/>
  <c r="AJ338" i="1"/>
  <c r="AK338" i="1"/>
  <c r="AL338" i="1"/>
  <c r="AM338" i="1"/>
  <c r="AN338" i="1"/>
  <c r="AO338" i="1"/>
  <c r="AP338" i="1"/>
  <c r="AQ338" i="1"/>
  <c r="AR338" i="1"/>
  <c r="AS338" i="1"/>
  <c r="AT338" i="1"/>
  <c r="AU338" i="1"/>
  <c r="AV338" i="1"/>
  <c r="AW338" i="1"/>
  <c r="AX338" i="1"/>
  <c r="AY338" i="1"/>
  <c r="AZ338" i="1"/>
  <c r="BA338" i="1"/>
  <c r="BB338" i="1"/>
  <c r="BC338" i="1"/>
  <c r="BD338" i="1"/>
  <c r="BE338" i="1"/>
  <c r="AD339" i="1"/>
  <c r="AE339" i="1"/>
  <c r="AF339" i="1"/>
  <c r="AG339" i="1"/>
  <c r="AH339" i="1"/>
  <c r="AI339" i="1"/>
  <c r="AJ339" i="1"/>
  <c r="AK339" i="1"/>
  <c r="AL339" i="1"/>
  <c r="AM339" i="1"/>
  <c r="AN339" i="1"/>
  <c r="AO339" i="1"/>
  <c r="AP339" i="1"/>
  <c r="AQ339" i="1"/>
  <c r="AR339" i="1"/>
  <c r="AS339" i="1"/>
  <c r="AT339" i="1"/>
  <c r="AU339" i="1"/>
  <c r="AV339" i="1"/>
  <c r="AW339" i="1"/>
  <c r="AX339" i="1"/>
  <c r="AY339" i="1"/>
  <c r="AZ339" i="1"/>
  <c r="BA339" i="1"/>
  <c r="BB339" i="1"/>
  <c r="BC339" i="1"/>
  <c r="BD339" i="1"/>
  <c r="BE339" i="1"/>
  <c r="AD340" i="1"/>
  <c r="AE340" i="1"/>
  <c r="AF340" i="1"/>
  <c r="AG340" i="1"/>
  <c r="AH340" i="1"/>
  <c r="AI340" i="1"/>
  <c r="AJ340" i="1"/>
  <c r="AK340" i="1"/>
  <c r="AL340" i="1"/>
  <c r="AM340" i="1"/>
  <c r="AN340" i="1"/>
  <c r="AO340" i="1"/>
  <c r="AP340" i="1"/>
  <c r="AQ340" i="1"/>
  <c r="AR340" i="1"/>
  <c r="AS340" i="1"/>
  <c r="AT340" i="1"/>
  <c r="AU340" i="1"/>
  <c r="AV340" i="1"/>
  <c r="AW340" i="1"/>
  <c r="AX340" i="1"/>
  <c r="AY340" i="1"/>
  <c r="AZ340" i="1"/>
  <c r="BA340" i="1"/>
  <c r="BB340" i="1"/>
  <c r="BC340" i="1"/>
  <c r="BD340" i="1"/>
  <c r="BE340" i="1"/>
  <c r="AD341" i="1"/>
  <c r="AE341" i="1"/>
  <c r="AF341" i="1"/>
  <c r="AG341" i="1"/>
  <c r="AH341" i="1"/>
  <c r="AI341" i="1"/>
  <c r="AJ341" i="1"/>
  <c r="AK341" i="1"/>
  <c r="AL341" i="1"/>
  <c r="AM341" i="1"/>
  <c r="AN341" i="1"/>
  <c r="AO341" i="1"/>
  <c r="AP341" i="1"/>
  <c r="AQ341" i="1"/>
  <c r="AR341" i="1"/>
  <c r="AS341" i="1"/>
  <c r="AT341" i="1"/>
  <c r="AU341" i="1"/>
  <c r="AV341" i="1"/>
  <c r="AW341" i="1"/>
  <c r="AX341" i="1"/>
  <c r="AY341" i="1"/>
  <c r="AZ341" i="1"/>
  <c r="BA341" i="1"/>
  <c r="BB341" i="1"/>
  <c r="BC341" i="1"/>
  <c r="BD341" i="1"/>
  <c r="BE341" i="1"/>
  <c r="AD342" i="1"/>
  <c r="AE342" i="1"/>
  <c r="AF342" i="1"/>
  <c r="AG342" i="1"/>
  <c r="AH342" i="1"/>
  <c r="AI342" i="1"/>
  <c r="AJ342" i="1"/>
  <c r="AK342" i="1"/>
  <c r="AL342" i="1"/>
  <c r="AM342" i="1"/>
  <c r="AN342" i="1"/>
  <c r="AO342" i="1"/>
  <c r="AP342" i="1"/>
  <c r="AQ342" i="1"/>
  <c r="AR342" i="1"/>
  <c r="AS342" i="1"/>
  <c r="AT342" i="1"/>
  <c r="AU342" i="1"/>
  <c r="AV342" i="1"/>
  <c r="AW342" i="1"/>
  <c r="AX342" i="1"/>
  <c r="AY342" i="1"/>
  <c r="AZ342" i="1"/>
  <c r="BA342" i="1"/>
  <c r="BB342" i="1"/>
  <c r="BC342" i="1"/>
  <c r="BD342" i="1"/>
  <c r="BE342" i="1"/>
  <c r="AD343" i="1"/>
  <c r="AE343" i="1"/>
  <c r="AF343" i="1"/>
  <c r="AG343" i="1"/>
  <c r="AH343" i="1"/>
  <c r="AI343" i="1"/>
  <c r="AJ343" i="1"/>
  <c r="AK343" i="1"/>
  <c r="AL343" i="1"/>
  <c r="AM343" i="1"/>
  <c r="AN343" i="1"/>
  <c r="AO343" i="1"/>
  <c r="AP343" i="1"/>
  <c r="AQ343" i="1"/>
  <c r="AR343" i="1"/>
  <c r="AS343" i="1"/>
  <c r="AT343" i="1"/>
  <c r="AU343" i="1"/>
  <c r="AV343" i="1"/>
  <c r="AW343" i="1"/>
  <c r="AX343" i="1"/>
  <c r="AY343" i="1"/>
  <c r="AZ343" i="1"/>
  <c r="BA343" i="1"/>
  <c r="BB343" i="1"/>
  <c r="BC343" i="1"/>
  <c r="BD343" i="1"/>
  <c r="BE343" i="1"/>
  <c r="AD344" i="1"/>
  <c r="AE344" i="1"/>
  <c r="AF344" i="1"/>
  <c r="AG344" i="1"/>
  <c r="AH344" i="1"/>
  <c r="AI344" i="1"/>
  <c r="AJ344" i="1"/>
  <c r="AK344" i="1"/>
  <c r="AL344" i="1"/>
  <c r="AM344" i="1"/>
  <c r="AN344" i="1"/>
  <c r="AO344" i="1"/>
  <c r="AP344" i="1"/>
  <c r="AQ344" i="1"/>
  <c r="AR344" i="1"/>
  <c r="AS344" i="1"/>
  <c r="AT344" i="1"/>
  <c r="AU344" i="1"/>
  <c r="AV344" i="1"/>
  <c r="AW344" i="1"/>
  <c r="AX344" i="1"/>
  <c r="AY344" i="1"/>
  <c r="AZ344" i="1"/>
  <c r="BA344" i="1"/>
  <c r="BB344" i="1"/>
  <c r="BC344" i="1"/>
  <c r="BD344" i="1"/>
  <c r="BE344" i="1"/>
  <c r="AD345" i="1"/>
  <c r="AE345" i="1"/>
  <c r="AF345" i="1"/>
  <c r="AG345" i="1"/>
  <c r="AH345" i="1"/>
  <c r="AI345" i="1"/>
  <c r="AJ345" i="1"/>
  <c r="AK345" i="1"/>
  <c r="AL345" i="1"/>
  <c r="AM345" i="1"/>
  <c r="AN345" i="1"/>
  <c r="AO345" i="1"/>
  <c r="AP345" i="1"/>
  <c r="AQ345" i="1"/>
  <c r="AR345" i="1"/>
  <c r="AS345" i="1"/>
  <c r="AT345" i="1"/>
  <c r="AU345" i="1"/>
  <c r="AV345" i="1"/>
  <c r="AW345" i="1"/>
  <c r="AX345" i="1"/>
  <c r="AY345" i="1"/>
  <c r="AZ345" i="1"/>
  <c r="BA345" i="1"/>
  <c r="BB345" i="1"/>
  <c r="BC345" i="1"/>
  <c r="BD345" i="1"/>
  <c r="BE345" i="1"/>
  <c r="AD346" i="1"/>
  <c r="AE346" i="1"/>
  <c r="AF346" i="1"/>
  <c r="AG346" i="1"/>
  <c r="AH346" i="1"/>
  <c r="AI346" i="1"/>
  <c r="AJ346" i="1"/>
  <c r="AK346" i="1"/>
  <c r="AL346" i="1"/>
  <c r="AM346" i="1"/>
  <c r="AN346" i="1"/>
  <c r="AO346" i="1"/>
  <c r="AP346" i="1"/>
  <c r="AQ346" i="1"/>
  <c r="AR346" i="1"/>
  <c r="AS346" i="1"/>
  <c r="AT346" i="1"/>
  <c r="AU346" i="1"/>
  <c r="AV346" i="1"/>
  <c r="AW346" i="1"/>
  <c r="AX346" i="1"/>
  <c r="AY346" i="1"/>
  <c r="AZ346" i="1"/>
  <c r="BA346" i="1"/>
  <c r="BB346" i="1"/>
  <c r="BC346" i="1"/>
  <c r="BD346" i="1"/>
  <c r="BE346" i="1"/>
  <c r="AD347" i="1"/>
  <c r="AE347" i="1"/>
  <c r="AF347" i="1"/>
  <c r="AG347" i="1"/>
  <c r="AH347" i="1"/>
  <c r="AI347" i="1"/>
  <c r="AJ347" i="1"/>
  <c r="AK347" i="1"/>
  <c r="AL347" i="1"/>
  <c r="AM347" i="1"/>
  <c r="AN347" i="1"/>
  <c r="AO347" i="1"/>
  <c r="AP347" i="1"/>
  <c r="AQ347" i="1"/>
  <c r="AR347" i="1"/>
  <c r="AS347" i="1"/>
  <c r="AT347" i="1"/>
  <c r="AU347" i="1"/>
  <c r="AV347" i="1"/>
  <c r="AW347" i="1"/>
  <c r="AX347" i="1"/>
  <c r="AY347" i="1"/>
  <c r="AZ347" i="1"/>
  <c r="BA347" i="1"/>
  <c r="BB347" i="1"/>
  <c r="BC347" i="1"/>
  <c r="BD347" i="1"/>
  <c r="BE347" i="1"/>
  <c r="AD348" i="1"/>
  <c r="AE348" i="1"/>
  <c r="AF348" i="1"/>
  <c r="AG348" i="1"/>
  <c r="AH348" i="1"/>
  <c r="AI348" i="1"/>
  <c r="AJ348" i="1"/>
  <c r="AK348" i="1"/>
  <c r="AL348" i="1"/>
  <c r="AM348" i="1"/>
  <c r="AN348" i="1"/>
  <c r="AO348" i="1"/>
  <c r="AP348" i="1"/>
  <c r="AQ348" i="1"/>
  <c r="AR348" i="1"/>
  <c r="AS348" i="1"/>
  <c r="AT348" i="1"/>
  <c r="AU348" i="1"/>
  <c r="AV348" i="1"/>
  <c r="AW348" i="1"/>
  <c r="AX348" i="1"/>
  <c r="AY348" i="1"/>
  <c r="AZ348" i="1"/>
  <c r="BA348" i="1"/>
  <c r="BB348" i="1"/>
  <c r="BC348" i="1"/>
  <c r="BD348" i="1"/>
  <c r="BE348" i="1"/>
  <c r="AD349" i="1"/>
  <c r="AE349" i="1"/>
  <c r="AF349" i="1"/>
  <c r="AG349" i="1"/>
  <c r="AH349" i="1"/>
  <c r="AI349" i="1"/>
  <c r="AJ349" i="1"/>
  <c r="AK349" i="1"/>
  <c r="AL349" i="1"/>
  <c r="AM349" i="1"/>
  <c r="AN349" i="1"/>
  <c r="AO349" i="1"/>
  <c r="AP349" i="1"/>
  <c r="AQ349" i="1"/>
  <c r="AR349" i="1"/>
  <c r="AS349" i="1"/>
  <c r="AT349" i="1"/>
  <c r="AU349" i="1"/>
  <c r="AV349" i="1"/>
  <c r="AW349" i="1"/>
  <c r="AX349" i="1"/>
  <c r="AY349" i="1"/>
  <c r="AZ349" i="1"/>
  <c r="BA349" i="1"/>
  <c r="BB349" i="1"/>
  <c r="BC349" i="1"/>
  <c r="BD349" i="1"/>
  <c r="BE349" i="1"/>
  <c r="AD350" i="1"/>
  <c r="AE350" i="1"/>
  <c r="AF350" i="1"/>
  <c r="AG350" i="1"/>
  <c r="AH350" i="1"/>
  <c r="AI350" i="1"/>
  <c r="AJ350" i="1"/>
  <c r="AK350" i="1"/>
  <c r="AL350" i="1"/>
  <c r="AM350" i="1"/>
  <c r="AN350" i="1"/>
  <c r="AO350" i="1"/>
  <c r="AP350" i="1"/>
  <c r="AQ350" i="1"/>
  <c r="AR350" i="1"/>
  <c r="AS350" i="1"/>
  <c r="AT350" i="1"/>
  <c r="AU350" i="1"/>
  <c r="AV350" i="1"/>
  <c r="AW350" i="1"/>
  <c r="AX350" i="1"/>
  <c r="AY350" i="1"/>
  <c r="AZ350" i="1"/>
  <c r="BA350" i="1"/>
  <c r="BB350" i="1"/>
  <c r="BC350" i="1"/>
  <c r="BD350" i="1"/>
  <c r="BE350" i="1"/>
  <c r="AD351" i="1"/>
  <c r="AE351" i="1"/>
  <c r="AF351" i="1"/>
  <c r="AG351" i="1"/>
  <c r="AH351" i="1"/>
  <c r="AI351" i="1"/>
  <c r="AJ351" i="1"/>
  <c r="AK351" i="1"/>
  <c r="AL351" i="1"/>
  <c r="AM351" i="1"/>
  <c r="AN351" i="1"/>
  <c r="AO351" i="1"/>
  <c r="AP351" i="1"/>
  <c r="AQ351" i="1"/>
  <c r="AR351" i="1"/>
  <c r="AS351" i="1"/>
  <c r="AT351" i="1"/>
  <c r="AU351" i="1"/>
  <c r="AV351" i="1"/>
  <c r="AW351" i="1"/>
  <c r="AX351" i="1"/>
  <c r="AY351" i="1"/>
  <c r="AZ351" i="1"/>
  <c r="BA351" i="1"/>
  <c r="BB351" i="1"/>
  <c r="BC351" i="1"/>
  <c r="BD351" i="1"/>
  <c r="BE351" i="1"/>
  <c r="AD352" i="1"/>
  <c r="AE352" i="1"/>
  <c r="AF352" i="1"/>
  <c r="AG352" i="1"/>
  <c r="AH352" i="1"/>
  <c r="AI352" i="1"/>
  <c r="AJ352" i="1"/>
  <c r="AK352" i="1"/>
  <c r="AL352" i="1"/>
  <c r="AM352" i="1"/>
  <c r="AN352" i="1"/>
  <c r="AO352" i="1"/>
  <c r="AP352" i="1"/>
  <c r="AQ352" i="1"/>
  <c r="AR352" i="1"/>
  <c r="AS352" i="1"/>
  <c r="AT352" i="1"/>
  <c r="AU352" i="1"/>
  <c r="AV352" i="1"/>
  <c r="AW352" i="1"/>
  <c r="AX352" i="1"/>
  <c r="AY352" i="1"/>
  <c r="AZ352" i="1"/>
  <c r="BA352" i="1"/>
  <c r="BB352" i="1"/>
  <c r="BC352" i="1"/>
  <c r="BD352" i="1"/>
  <c r="BE352" i="1"/>
  <c r="AD353" i="1"/>
  <c r="AE353" i="1"/>
  <c r="AF353" i="1"/>
  <c r="AG353" i="1"/>
  <c r="AH353" i="1"/>
  <c r="AI353" i="1"/>
  <c r="AJ353" i="1"/>
  <c r="AK353" i="1"/>
  <c r="AL353" i="1"/>
  <c r="AM353" i="1"/>
  <c r="AN353" i="1"/>
  <c r="AO353" i="1"/>
  <c r="AP353" i="1"/>
  <c r="AQ353" i="1"/>
  <c r="AR353" i="1"/>
  <c r="AS353" i="1"/>
  <c r="AT353" i="1"/>
  <c r="AU353" i="1"/>
  <c r="AV353" i="1"/>
  <c r="AW353" i="1"/>
  <c r="AX353" i="1"/>
  <c r="AY353" i="1"/>
  <c r="AZ353" i="1"/>
  <c r="BA353" i="1"/>
  <c r="BB353" i="1"/>
  <c r="BC353" i="1"/>
  <c r="BD353" i="1"/>
  <c r="BE353" i="1"/>
  <c r="AD354" i="1"/>
  <c r="AE354" i="1"/>
  <c r="AF354" i="1"/>
  <c r="AG354" i="1"/>
  <c r="AH354" i="1"/>
  <c r="AI354" i="1"/>
  <c r="AJ354" i="1"/>
  <c r="AK354" i="1"/>
  <c r="AL354" i="1"/>
  <c r="AM354" i="1"/>
  <c r="AN354" i="1"/>
  <c r="AO354" i="1"/>
  <c r="AP354" i="1"/>
  <c r="AQ354" i="1"/>
  <c r="AR354" i="1"/>
  <c r="AS354" i="1"/>
  <c r="AT354" i="1"/>
  <c r="AU354" i="1"/>
  <c r="AV354" i="1"/>
  <c r="AW354" i="1"/>
  <c r="AX354" i="1"/>
  <c r="AY354" i="1"/>
  <c r="AZ354" i="1"/>
  <c r="BA354" i="1"/>
  <c r="BB354" i="1"/>
  <c r="BC354" i="1"/>
  <c r="BD354" i="1"/>
  <c r="BE354" i="1"/>
  <c r="AD355" i="1"/>
  <c r="AE355" i="1"/>
  <c r="AF355" i="1"/>
  <c r="AG355" i="1"/>
  <c r="AH355" i="1"/>
  <c r="AI355" i="1"/>
  <c r="AJ355" i="1"/>
  <c r="AK355" i="1"/>
  <c r="AL355" i="1"/>
  <c r="AM355" i="1"/>
  <c r="AN355" i="1"/>
  <c r="AO355" i="1"/>
  <c r="AP355" i="1"/>
  <c r="AQ355" i="1"/>
  <c r="AR355" i="1"/>
  <c r="AS355" i="1"/>
  <c r="AT355" i="1"/>
  <c r="AU355" i="1"/>
  <c r="AV355" i="1"/>
  <c r="AW355" i="1"/>
  <c r="AX355" i="1"/>
  <c r="AY355" i="1"/>
  <c r="AZ355" i="1"/>
  <c r="BA355" i="1"/>
  <c r="BB355" i="1"/>
  <c r="BC355" i="1"/>
  <c r="BD355" i="1"/>
  <c r="BE355" i="1"/>
  <c r="AD356" i="1"/>
  <c r="AE356" i="1"/>
  <c r="AF356" i="1"/>
  <c r="AG356" i="1"/>
  <c r="AH356" i="1"/>
  <c r="AI356" i="1"/>
  <c r="AJ356" i="1"/>
  <c r="AK356" i="1"/>
  <c r="AL356" i="1"/>
  <c r="AM356" i="1"/>
  <c r="AN356" i="1"/>
  <c r="AO356" i="1"/>
  <c r="AP356" i="1"/>
  <c r="AQ356" i="1"/>
  <c r="AR356" i="1"/>
  <c r="AS356" i="1"/>
  <c r="AT356" i="1"/>
  <c r="AU356" i="1"/>
  <c r="AV356" i="1"/>
  <c r="AW356" i="1"/>
  <c r="AX356" i="1"/>
  <c r="AY356" i="1"/>
  <c r="AZ356" i="1"/>
  <c r="BA356" i="1"/>
  <c r="BB356" i="1"/>
  <c r="BC356" i="1"/>
  <c r="BD356" i="1"/>
  <c r="BE356" i="1"/>
  <c r="AD357" i="1"/>
  <c r="AE357" i="1"/>
  <c r="AF357" i="1"/>
  <c r="AG357" i="1"/>
  <c r="AH357" i="1"/>
  <c r="AI357" i="1"/>
  <c r="AJ357" i="1"/>
  <c r="AK357" i="1"/>
  <c r="AL357" i="1"/>
  <c r="AM357" i="1"/>
  <c r="AN357" i="1"/>
  <c r="AO357" i="1"/>
  <c r="AP357" i="1"/>
  <c r="AQ357" i="1"/>
  <c r="AR357" i="1"/>
  <c r="AS357" i="1"/>
  <c r="AT357" i="1"/>
  <c r="AU357" i="1"/>
  <c r="AV357" i="1"/>
  <c r="AW357" i="1"/>
  <c r="AX357" i="1"/>
  <c r="AY357" i="1"/>
  <c r="AZ357" i="1"/>
  <c r="BA357" i="1"/>
  <c r="BB357" i="1"/>
  <c r="BC357" i="1"/>
  <c r="BD357" i="1"/>
  <c r="BE357" i="1"/>
  <c r="AD358" i="1"/>
  <c r="AE358" i="1"/>
  <c r="AF358" i="1"/>
  <c r="AG358" i="1"/>
  <c r="AH358" i="1"/>
  <c r="AI358" i="1"/>
  <c r="AJ358" i="1"/>
  <c r="AK358" i="1"/>
  <c r="AL358" i="1"/>
  <c r="AM358" i="1"/>
  <c r="AN358" i="1"/>
  <c r="AO358" i="1"/>
  <c r="AP358" i="1"/>
  <c r="AQ358" i="1"/>
  <c r="AR358" i="1"/>
  <c r="AS358" i="1"/>
  <c r="AT358" i="1"/>
  <c r="AU358" i="1"/>
  <c r="AV358" i="1"/>
  <c r="AW358" i="1"/>
  <c r="AX358" i="1"/>
  <c r="AY358" i="1"/>
  <c r="AZ358" i="1"/>
  <c r="BA358" i="1"/>
  <c r="BB358" i="1"/>
  <c r="BC358" i="1"/>
  <c r="BD358" i="1"/>
  <c r="BE358" i="1"/>
  <c r="AD359" i="1"/>
  <c r="AE359" i="1"/>
  <c r="AF359" i="1"/>
  <c r="AG359" i="1"/>
  <c r="AH359" i="1"/>
  <c r="AI359" i="1"/>
  <c r="AJ359" i="1"/>
  <c r="AK359" i="1"/>
  <c r="AL359" i="1"/>
  <c r="AM359" i="1"/>
  <c r="AN359" i="1"/>
  <c r="AO359" i="1"/>
  <c r="AP359" i="1"/>
  <c r="AQ359" i="1"/>
  <c r="AR359" i="1"/>
  <c r="AS359" i="1"/>
  <c r="AT359" i="1"/>
  <c r="AU359" i="1"/>
  <c r="AV359" i="1"/>
  <c r="AW359" i="1"/>
  <c r="AX359" i="1"/>
  <c r="AY359" i="1"/>
  <c r="AZ359" i="1"/>
  <c r="BA359" i="1"/>
  <c r="BB359" i="1"/>
  <c r="BC359" i="1"/>
  <c r="BD359" i="1"/>
  <c r="BE359" i="1"/>
  <c r="AD360" i="1"/>
  <c r="AE360" i="1"/>
  <c r="AF360" i="1"/>
  <c r="AG360" i="1"/>
  <c r="AH360" i="1"/>
  <c r="AI360" i="1"/>
  <c r="AJ360" i="1"/>
  <c r="AK360" i="1"/>
  <c r="AL360" i="1"/>
  <c r="AM360" i="1"/>
  <c r="AN360" i="1"/>
  <c r="AO360" i="1"/>
  <c r="AP360" i="1"/>
  <c r="AQ360" i="1"/>
  <c r="AR360" i="1"/>
  <c r="AS360" i="1"/>
  <c r="AT360" i="1"/>
  <c r="AU360" i="1"/>
  <c r="AV360" i="1"/>
  <c r="AW360" i="1"/>
  <c r="AX360" i="1"/>
  <c r="AY360" i="1"/>
  <c r="AZ360" i="1"/>
  <c r="BA360" i="1"/>
  <c r="BB360" i="1"/>
  <c r="BC360" i="1"/>
  <c r="BD360" i="1"/>
  <c r="BE360" i="1"/>
  <c r="AD361" i="1"/>
  <c r="AE361" i="1"/>
  <c r="AF361" i="1"/>
  <c r="AG361" i="1"/>
  <c r="AH361" i="1"/>
  <c r="AI361" i="1"/>
  <c r="AJ361" i="1"/>
  <c r="AK361" i="1"/>
  <c r="AL361" i="1"/>
  <c r="AM361" i="1"/>
  <c r="AN361" i="1"/>
  <c r="AO361" i="1"/>
  <c r="AP361" i="1"/>
  <c r="AQ361" i="1"/>
  <c r="AR361" i="1"/>
  <c r="AS361" i="1"/>
  <c r="AT361" i="1"/>
  <c r="AU361" i="1"/>
  <c r="AV361" i="1"/>
  <c r="AW361" i="1"/>
  <c r="AX361" i="1"/>
  <c r="AY361" i="1"/>
  <c r="AZ361" i="1"/>
  <c r="BA361" i="1"/>
  <c r="BB361" i="1"/>
  <c r="BC361" i="1"/>
  <c r="BD361" i="1"/>
  <c r="BE361" i="1"/>
  <c r="AD362" i="1"/>
  <c r="AE362" i="1"/>
  <c r="AF362" i="1"/>
  <c r="AG362" i="1"/>
  <c r="AH362" i="1"/>
  <c r="AI362" i="1"/>
  <c r="AJ362" i="1"/>
  <c r="AK362" i="1"/>
  <c r="AL362" i="1"/>
  <c r="AM362" i="1"/>
  <c r="AN362" i="1"/>
  <c r="AO362" i="1"/>
  <c r="AP362" i="1"/>
  <c r="AQ362" i="1"/>
  <c r="AR362" i="1"/>
  <c r="AS362" i="1"/>
  <c r="AT362" i="1"/>
  <c r="AU362" i="1"/>
  <c r="AV362" i="1"/>
  <c r="AW362" i="1"/>
  <c r="AX362" i="1"/>
  <c r="AY362" i="1"/>
  <c r="AZ362" i="1"/>
  <c r="BA362" i="1"/>
  <c r="BB362" i="1"/>
  <c r="BC362" i="1"/>
  <c r="BD362" i="1"/>
  <c r="BE362" i="1"/>
  <c r="AD363" i="1"/>
  <c r="AE363" i="1"/>
  <c r="AF363" i="1"/>
  <c r="AG363" i="1"/>
  <c r="AH363" i="1"/>
  <c r="AI363" i="1"/>
  <c r="AJ363" i="1"/>
  <c r="AK363" i="1"/>
  <c r="AL363" i="1"/>
  <c r="AM363" i="1"/>
  <c r="AN363" i="1"/>
  <c r="AO363" i="1"/>
  <c r="AP363" i="1"/>
  <c r="AQ363" i="1"/>
  <c r="AR363" i="1"/>
  <c r="AS363" i="1"/>
  <c r="AT363" i="1"/>
  <c r="AU363" i="1"/>
  <c r="AV363" i="1"/>
  <c r="AW363" i="1"/>
  <c r="AX363" i="1"/>
  <c r="AY363" i="1"/>
  <c r="AZ363" i="1"/>
  <c r="BA363" i="1"/>
  <c r="BB363" i="1"/>
  <c r="BC363" i="1"/>
  <c r="BD363" i="1"/>
  <c r="BE363" i="1"/>
  <c r="AD364" i="1"/>
  <c r="AE364" i="1"/>
  <c r="AF364" i="1"/>
  <c r="AG364" i="1"/>
  <c r="AH364" i="1"/>
  <c r="AI364" i="1"/>
  <c r="AJ364" i="1"/>
  <c r="AK364" i="1"/>
  <c r="AL364" i="1"/>
  <c r="AM364" i="1"/>
  <c r="AN364" i="1"/>
  <c r="AO364" i="1"/>
  <c r="AP364" i="1"/>
  <c r="AQ364" i="1"/>
  <c r="AR364" i="1"/>
  <c r="AS364" i="1"/>
  <c r="AT364" i="1"/>
  <c r="AU364" i="1"/>
  <c r="AV364" i="1"/>
  <c r="AW364" i="1"/>
  <c r="AX364" i="1"/>
  <c r="AY364" i="1"/>
  <c r="AZ364" i="1"/>
  <c r="BA364" i="1"/>
  <c r="BB364" i="1"/>
  <c r="BC364" i="1"/>
  <c r="BD364" i="1"/>
  <c r="BE364" i="1"/>
  <c r="AD365" i="1"/>
  <c r="AE365" i="1"/>
  <c r="AF365" i="1"/>
  <c r="AG365" i="1"/>
  <c r="AH365" i="1"/>
  <c r="AI365" i="1"/>
  <c r="AJ365" i="1"/>
  <c r="AK365" i="1"/>
  <c r="AL365" i="1"/>
  <c r="AM365" i="1"/>
  <c r="AN365" i="1"/>
  <c r="AO365" i="1"/>
  <c r="AP365" i="1"/>
  <c r="AQ365" i="1"/>
  <c r="AR365" i="1"/>
  <c r="AS365" i="1"/>
  <c r="AT365" i="1"/>
  <c r="AU365" i="1"/>
  <c r="AV365" i="1"/>
  <c r="AW365" i="1"/>
  <c r="AX365" i="1"/>
  <c r="AY365" i="1"/>
  <c r="AZ365" i="1"/>
  <c r="BA365" i="1"/>
  <c r="BB365" i="1"/>
  <c r="BC365" i="1"/>
  <c r="BD365" i="1"/>
  <c r="BE365" i="1"/>
  <c r="AD366" i="1"/>
  <c r="AE366" i="1"/>
  <c r="AF366" i="1"/>
  <c r="AG366" i="1"/>
  <c r="AH366" i="1"/>
  <c r="AI366" i="1"/>
  <c r="AJ366" i="1"/>
  <c r="AK366" i="1"/>
  <c r="AL366" i="1"/>
  <c r="AM366" i="1"/>
  <c r="AN366" i="1"/>
  <c r="AO366" i="1"/>
  <c r="AP366" i="1"/>
  <c r="AQ366" i="1"/>
  <c r="AR366" i="1"/>
  <c r="AS366" i="1"/>
  <c r="AT366" i="1"/>
  <c r="AU366" i="1"/>
  <c r="AV366" i="1"/>
  <c r="AW366" i="1"/>
  <c r="AX366" i="1"/>
  <c r="AY366" i="1"/>
  <c r="AZ366" i="1"/>
  <c r="BA366" i="1"/>
  <c r="BB366" i="1"/>
  <c r="BC366" i="1"/>
  <c r="BD366" i="1"/>
  <c r="BE366" i="1"/>
  <c r="AD367" i="1"/>
  <c r="AE367" i="1"/>
  <c r="AF367" i="1"/>
  <c r="AG367" i="1"/>
  <c r="AH367" i="1"/>
  <c r="AI367" i="1"/>
  <c r="AJ367" i="1"/>
  <c r="AK367" i="1"/>
  <c r="AL367" i="1"/>
  <c r="AM367" i="1"/>
  <c r="AN367" i="1"/>
  <c r="AO367" i="1"/>
  <c r="AP367" i="1"/>
  <c r="AQ367" i="1"/>
  <c r="AR367" i="1"/>
  <c r="AS367" i="1"/>
  <c r="AT367" i="1"/>
  <c r="AU367" i="1"/>
  <c r="AV367" i="1"/>
  <c r="AW367" i="1"/>
  <c r="AX367" i="1"/>
  <c r="AY367" i="1"/>
  <c r="AZ367" i="1"/>
  <c r="BA367" i="1"/>
  <c r="BB367" i="1"/>
  <c r="BC367" i="1"/>
  <c r="BD367" i="1"/>
  <c r="BE367" i="1"/>
  <c r="AD368" i="1"/>
  <c r="AE368" i="1"/>
  <c r="AF368" i="1"/>
  <c r="AG368" i="1"/>
  <c r="AH368" i="1"/>
  <c r="AI368" i="1"/>
  <c r="AJ368" i="1"/>
  <c r="AK368" i="1"/>
  <c r="AL368" i="1"/>
  <c r="AM368" i="1"/>
  <c r="AN368" i="1"/>
  <c r="AO368" i="1"/>
  <c r="AP368" i="1"/>
  <c r="AQ368" i="1"/>
  <c r="AR368" i="1"/>
  <c r="AS368" i="1"/>
  <c r="AT368" i="1"/>
  <c r="AU368" i="1"/>
  <c r="AV368" i="1"/>
  <c r="AW368" i="1"/>
  <c r="AX368" i="1"/>
  <c r="AY368" i="1"/>
  <c r="AZ368" i="1"/>
  <c r="BA368" i="1"/>
  <c r="BB368" i="1"/>
  <c r="BC368" i="1"/>
  <c r="BD368" i="1"/>
  <c r="BE368" i="1"/>
  <c r="AD369" i="1"/>
  <c r="AE369" i="1"/>
  <c r="AF369" i="1"/>
  <c r="AG369" i="1"/>
  <c r="AH369" i="1"/>
  <c r="AI369" i="1"/>
  <c r="AJ369" i="1"/>
  <c r="AK369" i="1"/>
  <c r="AL369" i="1"/>
  <c r="AM369" i="1"/>
  <c r="AN369" i="1"/>
  <c r="AO369" i="1"/>
  <c r="AP369" i="1"/>
  <c r="AQ369" i="1"/>
  <c r="AR369" i="1"/>
  <c r="AS369" i="1"/>
  <c r="AT369" i="1"/>
  <c r="AU369" i="1"/>
  <c r="AV369" i="1"/>
  <c r="AW369" i="1"/>
  <c r="AX369" i="1"/>
  <c r="AY369" i="1"/>
  <c r="AZ369" i="1"/>
  <c r="BA369" i="1"/>
  <c r="BB369" i="1"/>
  <c r="BC369" i="1"/>
  <c r="BD369" i="1"/>
  <c r="BE369" i="1"/>
  <c r="AD370" i="1"/>
  <c r="AE370" i="1"/>
  <c r="AF370" i="1"/>
  <c r="AG370" i="1"/>
  <c r="AH370" i="1"/>
  <c r="AI370" i="1"/>
  <c r="AJ370" i="1"/>
  <c r="AK370" i="1"/>
  <c r="AL370" i="1"/>
  <c r="AM370" i="1"/>
  <c r="AN370" i="1"/>
  <c r="AO370" i="1"/>
  <c r="AP370" i="1"/>
  <c r="AQ370" i="1"/>
  <c r="AR370" i="1"/>
  <c r="AS370" i="1"/>
  <c r="AT370" i="1"/>
  <c r="AU370" i="1"/>
  <c r="AV370" i="1"/>
  <c r="AW370" i="1"/>
  <c r="AX370" i="1"/>
  <c r="AY370" i="1"/>
  <c r="AZ370" i="1"/>
  <c r="BA370" i="1"/>
  <c r="BB370" i="1"/>
  <c r="BC370" i="1"/>
  <c r="BD370" i="1"/>
  <c r="BE370" i="1"/>
  <c r="AD371" i="1"/>
  <c r="AE371" i="1"/>
  <c r="AF371" i="1"/>
  <c r="AG371" i="1"/>
  <c r="AH371" i="1"/>
  <c r="AI371" i="1"/>
  <c r="AJ371" i="1"/>
  <c r="AK371" i="1"/>
  <c r="AL371" i="1"/>
  <c r="AM371" i="1"/>
  <c r="AN371" i="1"/>
  <c r="AO371" i="1"/>
  <c r="AP371" i="1"/>
  <c r="AQ371" i="1"/>
  <c r="AR371" i="1"/>
  <c r="AS371" i="1"/>
  <c r="AT371" i="1"/>
  <c r="AU371" i="1"/>
  <c r="AV371" i="1"/>
  <c r="AW371" i="1"/>
  <c r="AX371" i="1"/>
  <c r="AY371" i="1"/>
  <c r="AZ371" i="1"/>
  <c r="BA371" i="1"/>
  <c r="BB371" i="1"/>
  <c r="BC371" i="1"/>
  <c r="BD371" i="1"/>
  <c r="BE371" i="1"/>
  <c r="AD372" i="1"/>
  <c r="AE372" i="1"/>
  <c r="AF372" i="1"/>
  <c r="AG372" i="1"/>
  <c r="AH372" i="1"/>
  <c r="AI372" i="1"/>
  <c r="AJ372" i="1"/>
  <c r="AK372" i="1"/>
  <c r="AL372" i="1"/>
  <c r="AM372" i="1"/>
  <c r="AN372" i="1"/>
  <c r="AO372" i="1"/>
  <c r="AP372" i="1"/>
  <c r="AQ372" i="1"/>
  <c r="AR372" i="1"/>
  <c r="AS372" i="1"/>
  <c r="AT372" i="1"/>
  <c r="AU372" i="1"/>
  <c r="AV372" i="1"/>
  <c r="AW372" i="1"/>
  <c r="AX372" i="1"/>
  <c r="AY372" i="1"/>
  <c r="AZ372" i="1"/>
  <c r="BA372" i="1"/>
  <c r="BB372" i="1"/>
  <c r="BC372" i="1"/>
  <c r="BD372" i="1"/>
  <c r="BE372" i="1"/>
  <c r="AD373" i="1"/>
  <c r="AE373" i="1"/>
  <c r="AF373" i="1"/>
  <c r="AG373" i="1"/>
  <c r="AH373" i="1"/>
  <c r="AI373" i="1"/>
  <c r="AJ373" i="1"/>
  <c r="AK373" i="1"/>
  <c r="AL373" i="1"/>
  <c r="AM373" i="1"/>
  <c r="AN373" i="1"/>
  <c r="AO373" i="1"/>
  <c r="AP373" i="1"/>
  <c r="AQ373" i="1"/>
  <c r="AR373" i="1"/>
  <c r="AS373" i="1"/>
  <c r="AT373" i="1"/>
  <c r="AU373" i="1"/>
  <c r="AV373" i="1"/>
  <c r="AW373" i="1"/>
  <c r="AX373" i="1"/>
  <c r="AY373" i="1"/>
  <c r="AZ373" i="1"/>
  <c r="BA373" i="1"/>
  <c r="BB373" i="1"/>
  <c r="BC373" i="1"/>
  <c r="BD373" i="1"/>
  <c r="BE373" i="1"/>
  <c r="AD374" i="1"/>
  <c r="AE374" i="1"/>
  <c r="AF374" i="1"/>
  <c r="AG374" i="1"/>
  <c r="AH374" i="1"/>
  <c r="AI374" i="1"/>
  <c r="AJ374" i="1"/>
  <c r="AK374" i="1"/>
  <c r="AL374" i="1"/>
  <c r="AM374" i="1"/>
  <c r="AN374" i="1"/>
  <c r="AO374" i="1"/>
  <c r="AP374" i="1"/>
  <c r="AQ374" i="1"/>
  <c r="AR374" i="1"/>
  <c r="AS374" i="1"/>
  <c r="AT374" i="1"/>
  <c r="AU374" i="1"/>
  <c r="AV374" i="1"/>
  <c r="AW374" i="1"/>
  <c r="AX374" i="1"/>
  <c r="AY374" i="1"/>
  <c r="AZ374" i="1"/>
  <c r="BA374" i="1"/>
  <c r="BB374" i="1"/>
  <c r="BC374" i="1"/>
  <c r="BD374" i="1"/>
  <c r="BE374" i="1"/>
  <c r="AD375" i="1"/>
  <c r="AE375" i="1"/>
  <c r="AF375" i="1"/>
  <c r="AG375" i="1"/>
  <c r="AH375" i="1"/>
  <c r="AI375" i="1"/>
  <c r="AJ375" i="1"/>
  <c r="AK375" i="1"/>
  <c r="AL375" i="1"/>
  <c r="AM375" i="1"/>
  <c r="AN375" i="1"/>
  <c r="AO375" i="1"/>
  <c r="AP375" i="1"/>
  <c r="AQ375" i="1"/>
  <c r="AR375" i="1"/>
  <c r="AS375" i="1"/>
  <c r="AT375" i="1"/>
  <c r="AU375" i="1"/>
  <c r="AV375" i="1"/>
  <c r="AW375" i="1"/>
  <c r="AX375" i="1"/>
  <c r="AY375" i="1"/>
  <c r="AZ375" i="1"/>
  <c r="BA375" i="1"/>
  <c r="BB375" i="1"/>
  <c r="BC375" i="1"/>
  <c r="BD375" i="1"/>
  <c r="BE375" i="1"/>
  <c r="AD376" i="1"/>
  <c r="AE376" i="1"/>
  <c r="AF376" i="1"/>
  <c r="AG376" i="1"/>
  <c r="AH376" i="1"/>
  <c r="AI376" i="1"/>
  <c r="AJ376" i="1"/>
  <c r="AK376" i="1"/>
  <c r="AL376" i="1"/>
  <c r="AM376" i="1"/>
  <c r="AN376" i="1"/>
  <c r="AO376" i="1"/>
  <c r="AP376" i="1"/>
  <c r="AQ376" i="1"/>
  <c r="AR376" i="1"/>
  <c r="AS376" i="1"/>
  <c r="AT376" i="1"/>
  <c r="AU376" i="1"/>
  <c r="AV376" i="1"/>
  <c r="AW376" i="1"/>
  <c r="AX376" i="1"/>
  <c r="AY376" i="1"/>
  <c r="AZ376" i="1"/>
  <c r="BA376" i="1"/>
  <c r="BB376" i="1"/>
  <c r="BC376" i="1"/>
  <c r="BD376" i="1"/>
  <c r="BE376" i="1"/>
  <c r="AD377" i="1"/>
  <c r="AE377" i="1"/>
  <c r="AF377" i="1"/>
  <c r="AG377" i="1"/>
  <c r="AH377" i="1"/>
  <c r="AI377" i="1"/>
  <c r="AJ377" i="1"/>
  <c r="AK377" i="1"/>
  <c r="AL377" i="1"/>
  <c r="AM377" i="1"/>
  <c r="AN377" i="1"/>
  <c r="AO377" i="1"/>
  <c r="AP377" i="1"/>
  <c r="AQ377" i="1"/>
  <c r="AR377" i="1"/>
  <c r="AS377" i="1"/>
  <c r="AT377" i="1"/>
  <c r="AU377" i="1"/>
  <c r="AV377" i="1"/>
  <c r="AW377" i="1"/>
  <c r="AX377" i="1"/>
  <c r="AY377" i="1"/>
  <c r="AZ377" i="1"/>
  <c r="BA377" i="1"/>
  <c r="BB377" i="1"/>
  <c r="BC377" i="1"/>
  <c r="BD377" i="1"/>
  <c r="BE377" i="1"/>
  <c r="AD378" i="1"/>
  <c r="AE378" i="1"/>
  <c r="AF378" i="1"/>
  <c r="AG378" i="1"/>
  <c r="AH378" i="1"/>
  <c r="AI378" i="1"/>
  <c r="AJ378" i="1"/>
  <c r="AK378" i="1"/>
  <c r="AL378" i="1"/>
  <c r="AM378" i="1"/>
  <c r="AN378" i="1"/>
  <c r="AO378" i="1"/>
  <c r="AP378" i="1"/>
  <c r="AQ378" i="1"/>
  <c r="AR378" i="1"/>
  <c r="AS378" i="1"/>
  <c r="AT378" i="1"/>
  <c r="AU378" i="1"/>
  <c r="AV378" i="1"/>
  <c r="AW378" i="1"/>
  <c r="AX378" i="1"/>
  <c r="AY378" i="1"/>
  <c r="AZ378" i="1"/>
  <c r="BA378" i="1"/>
  <c r="BB378" i="1"/>
  <c r="BC378" i="1"/>
  <c r="BD378" i="1"/>
  <c r="BE378" i="1"/>
  <c r="AD379" i="1"/>
  <c r="AE379" i="1"/>
  <c r="AF379" i="1"/>
  <c r="AG379" i="1"/>
  <c r="AH379" i="1"/>
  <c r="AI379" i="1"/>
  <c r="AJ379" i="1"/>
  <c r="AK379" i="1"/>
  <c r="AL379" i="1"/>
  <c r="AM379" i="1"/>
  <c r="AN379" i="1"/>
  <c r="AO379" i="1"/>
  <c r="AP379" i="1"/>
  <c r="AQ379" i="1"/>
  <c r="AR379" i="1"/>
  <c r="AS379" i="1"/>
  <c r="AT379" i="1"/>
  <c r="AU379" i="1"/>
  <c r="AV379" i="1"/>
  <c r="AW379" i="1"/>
  <c r="AX379" i="1"/>
  <c r="AY379" i="1"/>
  <c r="AZ379" i="1"/>
  <c r="BA379" i="1"/>
  <c r="BB379" i="1"/>
  <c r="BC379" i="1"/>
  <c r="BD379" i="1"/>
  <c r="BE379" i="1"/>
  <c r="AD380" i="1"/>
  <c r="AE380" i="1"/>
  <c r="AF380" i="1"/>
  <c r="AG380" i="1"/>
  <c r="AH380" i="1"/>
  <c r="AI380" i="1"/>
  <c r="AJ380" i="1"/>
  <c r="AK380" i="1"/>
  <c r="AL380" i="1"/>
  <c r="AM380" i="1"/>
  <c r="AN380" i="1"/>
  <c r="AO380" i="1"/>
  <c r="AP380" i="1"/>
  <c r="AQ380" i="1"/>
  <c r="AR380" i="1"/>
  <c r="AS380" i="1"/>
  <c r="AT380" i="1"/>
  <c r="AU380" i="1"/>
  <c r="AV380" i="1"/>
  <c r="AW380" i="1"/>
  <c r="AX380" i="1"/>
  <c r="AY380" i="1"/>
  <c r="AZ380" i="1"/>
  <c r="BA380" i="1"/>
  <c r="BB380" i="1"/>
  <c r="BC380" i="1"/>
  <c r="BD380" i="1"/>
  <c r="BE380" i="1"/>
  <c r="AD381" i="1"/>
  <c r="AE381" i="1"/>
  <c r="AF381" i="1"/>
  <c r="AG381" i="1"/>
  <c r="AH381" i="1"/>
  <c r="AI381" i="1"/>
  <c r="AJ381" i="1"/>
  <c r="AK381" i="1"/>
  <c r="AL381" i="1"/>
  <c r="AM381" i="1"/>
  <c r="AN381" i="1"/>
  <c r="AO381" i="1"/>
  <c r="AP381" i="1"/>
  <c r="AQ381" i="1"/>
  <c r="AR381" i="1"/>
  <c r="AS381" i="1"/>
  <c r="AT381" i="1"/>
  <c r="AU381" i="1"/>
  <c r="AV381" i="1"/>
  <c r="AW381" i="1"/>
  <c r="AX381" i="1"/>
  <c r="AY381" i="1"/>
  <c r="AZ381" i="1"/>
  <c r="BA381" i="1"/>
  <c r="BB381" i="1"/>
  <c r="BC381" i="1"/>
  <c r="BD381" i="1"/>
  <c r="BE381" i="1"/>
  <c r="AD382" i="1"/>
  <c r="AE382" i="1"/>
  <c r="AF382" i="1"/>
  <c r="AG382" i="1"/>
  <c r="AH382" i="1"/>
  <c r="AI382" i="1"/>
  <c r="AJ382" i="1"/>
  <c r="AK382" i="1"/>
  <c r="AL382" i="1"/>
  <c r="AM382" i="1"/>
  <c r="AN382" i="1"/>
  <c r="AO382" i="1"/>
  <c r="AP382" i="1"/>
  <c r="AQ382" i="1"/>
  <c r="AR382" i="1"/>
  <c r="AS382" i="1"/>
  <c r="AT382" i="1"/>
  <c r="AU382" i="1"/>
  <c r="AV382" i="1"/>
  <c r="AW382" i="1"/>
  <c r="AX382" i="1"/>
  <c r="AY382" i="1"/>
  <c r="AZ382" i="1"/>
  <c r="BA382" i="1"/>
  <c r="BB382" i="1"/>
  <c r="BC382" i="1"/>
  <c r="BD382" i="1"/>
  <c r="BE382" i="1"/>
  <c r="AD383" i="1"/>
  <c r="AE383" i="1"/>
  <c r="AF383" i="1"/>
  <c r="AG383" i="1"/>
  <c r="AH383" i="1"/>
  <c r="AI383" i="1"/>
  <c r="AJ383" i="1"/>
  <c r="AK383" i="1"/>
  <c r="AL383" i="1"/>
  <c r="AM383" i="1"/>
  <c r="AN383" i="1"/>
  <c r="AO383" i="1"/>
  <c r="AP383" i="1"/>
  <c r="AQ383" i="1"/>
  <c r="AR383" i="1"/>
  <c r="AS383" i="1"/>
  <c r="AT383" i="1"/>
  <c r="AU383" i="1"/>
  <c r="AV383" i="1"/>
  <c r="AW383" i="1"/>
  <c r="AX383" i="1"/>
  <c r="AY383" i="1"/>
  <c r="AZ383" i="1"/>
  <c r="BA383" i="1"/>
  <c r="BB383" i="1"/>
  <c r="BC383" i="1"/>
  <c r="BD383" i="1"/>
  <c r="BE383" i="1"/>
  <c r="AD384" i="1"/>
  <c r="AE384" i="1"/>
  <c r="AF384" i="1"/>
  <c r="AG384" i="1"/>
  <c r="AH384" i="1"/>
  <c r="AI384" i="1"/>
  <c r="AJ384" i="1"/>
  <c r="AK384" i="1"/>
  <c r="AL384" i="1"/>
  <c r="AM384" i="1"/>
  <c r="AN384" i="1"/>
  <c r="AO384" i="1"/>
  <c r="AP384" i="1"/>
  <c r="AQ384" i="1"/>
  <c r="AR384" i="1"/>
  <c r="AS384" i="1"/>
  <c r="AT384" i="1"/>
  <c r="AU384" i="1"/>
  <c r="AV384" i="1"/>
  <c r="AW384" i="1"/>
  <c r="AX384" i="1"/>
  <c r="AY384" i="1"/>
  <c r="AZ384" i="1"/>
  <c r="BA384" i="1"/>
  <c r="BB384" i="1"/>
  <c r="BC384" i="1"/>
  <c r="BD384" i="1"/>
  <c r="BE384" i="1"/>
  <c r="AD385" i="1"/>
  <c r="AE385" i="1"/>
  <c r="AF385" i="1"/>
  <c r="AG385" i="1"/>
  <c r="AH385" i="1"/>
  <c r="AI385" i="1"/>
  <c r="AJ385" i="1"/>
  <c r="AK385" i="1"/>
  <c r="AL385" i="1"/>
  <c r="AM385" i="1"/>
  <c r="AN385" i="1"/>
  <c r="AO385" i="1"/>
  <c r="AP385" i="1"/>
  <c r="AQ385" i="1"/>
  <c r="AR385" i="1"/>
  <c r="AS385" i="1"/>
  <c r="AT385" i="1"/>
  <c r="AU385" i="1"/>
  <c r="AV385" i="1"/>
  <c r="AW385" i="1"/>
  <c r="AX385" i="1"/>
  <c r="AY385" i="1"/>
  <c r="AZ385" i="1"/>
  <c r="BA385" i="1"/>
  <c r="BB385" i="1"/>
  <c r="BC385" i="1"/>
  <c r="BD385" i="1"/>
  <c r="BE385" i="1"/>
  <c r="AD386" i="1"/>
  <c r="AE386" i="1"/>
  <c r="AF386" i="1"/>
  <c r="AG386" i="1"/>
  <c r="AH386" i="1"/>
  <c r="AI386" i="1"/>
  <c r="AJ386" i="1"/>
  <c r="AK386" i="1"/>
  <c r="AL386" i="1"/>
  <c r="AM386" i="1"/>
  <c r="AN386" i="1"/>
  <c r="AO386" i="1"/>
  <c r="AP386" i="1"/>
  <c r="AQ386" i="1"/>
  <c r="AR386" i="1"/>
  <c r="AS386" i="1"/>
  <c r="AT386" i="1"/>
  <c r="AU386" i="1"/>
  <c r="AV386" i="1"/>
  <c r="AW386" i="1"/>
  <c r="AX386" i="1"/>
  <c r="AY386" i="1"/>
  <c r="AZ386" i="1"/>
  <c r="BA386" i="1"/>
  <c r="BB386" i="1"/>
  <c r="BC386" i="1"/>
  <c r="BD386" i="1"/>
  <c r="BE386" i="1"/>
  <c r="AD387" i="1"/>
  <c r="AE387" i="1"/>
  <c r="AF387" i="1"/>
  <c r="AG387" i="1"/>
  <c r="AH387" i="1"/>
  <c r="AI387" i="1"/>
  <c r="AJ387" i="1"/>
  <c r="AK387" i="1"/>
  <c r="AL387" i="1"/>
  <c r="AM387" i="1"/>
  <c r="AN387" i="1"/>
  <c r="AO387" i="1"/>
  <c r="AP387" i="1"/>
  <c r="AQ387" i="1"/>
  <c r="AR387" i="1"/>
  <c r="AS387" i="1"/>
  <c r="AT387" i="1"/>
  <c r="AU387" i="1"/>
  <c r="AV387" i="1"/>
  <c r="AW387" i="1"/>
  <c r="AX387" i="1"/>
  <c r="AY387" i="1"/>
  <c r="AZ387" i="1"/>
  <c r="BA387" i="1"/>
  <c r="BB387" i="1"/>
  <c r="BC387" i="1"/>
  <c r="BD387" i="1"/>
  <c r="BE387" i="1"/>
  <c r="AD388" i="1"/>
  <c r="AE388" i="1"/>
  <c r="AF388" i="1"/>
  <c r="AG388" i="1"/>
  <c r="AH388" i="1"/>
  <c r="AI388" i="1"/>
  <c r="AJ388" i="1"/>
  <c r="AK388" i="1"/>
  <c r="AL388" i="1"/>
  <c r="AM388" i="1"/>
  <c r="AN388" i="1"/>
  <c r="AO388" i="1"/>
  <c r="AP388" i="1"/>
  <c r="AQ388" i="1"/>
  <c r="AR388" i="1"/>
  <c r="AS388" i="1"/>
  <c r="AT388" i="1"/>
  <c r="AU388" i="1"/>
  <c r="AV388" i="1"/>
  <c r="AW388" i="1"/>
  <c r="AX388" i="1"/>
  <c r="AY388" i="1"/>
  <c r="AZ388" i="1"/>
  <c r="BA388" i="1"/>
  <c r="BB388" i="1"/>
  <c r="BC388" i="1"/>
  <c r="BD388" i="1"/>
  <c r="BE388" i="1"/>
  <c r="AD389" i="1"/>
  <c r="AE389" i="1"/>
  <c r="AF389" i="1"/>
  <c r="AG389" i="1"/>
  <c r="AH389" i="1"/>
  <c r="AI389" i="1"/>
  <c r="AJ389" i="1"/>
  <c r="AK389" i="1"/>
  <c r="AL389" i="1"/>
  <c r="AM389" i="1"/>
  <c r="AN389" i="1"/>
  <c r="AO389" i="1"/>
  <c r="AP389" i="1"/>
  <c r="AQ389" i="1"/>
  <c r="AR389" i="1"/>
  <c r="AS389" i="1"/>
  <c r="AT389" i="1"/>
  <c r="AU389" i="1"/>
  <c r="AV389" i="1"/>
  <c r="AW389" i="1"/>
  <c r="AX389" i="1"/>
  <c r="AY389" i="1"/>
  <c r="AZ389" i="1"/>
  <c r="BA389" i="1"/>
  <c r="BB389" i="1"/>
  <c r="BC389" i="1"/>
  <c r="BD389" i="1"/>
  <c r="BE389" i="1"/>
  <c r="AD390" i="1"/>
  <c r="AE390" i="1"/>
  <c r="AF390" i="1"/>
  <c r="AG390" i="1"/>
  <c r="AH390" i="1"/>
  <c r="AI390" i="1"/>
  <c r="AJ390" i="1"/>
  <c r="AK390" i="1"/>
  <c r="AL390" i="1"/>
  <c r="AM390" i="1"/>
  <c r="AN390" i="1"/>
  <c r="AO390" i="1"/>
  <c r="AP390" i="1"/>
  <c r="AQ390" i="1"/>
  <c r="AR390" i="1"/>
  <c r="AS390" i="1"/>
  <c r="AT390" i="1"/>
  <c r="AU390" i="1"/>
  <c r="AV390" i="1"/>
  <c r="AW390" i="1"/>
  <c r="AX390" i="1"/>
  <c r="AY390" i="1"/>
  <c r="AZ390" i="1"/>
  <c r="BA390" i="1"/>
  <c r="BB390" i="1"/>
  <c r="BC390" i="1"/>
  <c r="BD390" i="1"/>
  <c r="BE390" i="1"/>
  <c r="AD391" i="1"/>
  <c r="AE391" i="1"/>
  <c r="AF391" i="1"/>
  <c r="AG391" i="1"/>
  <c r="AH391" i="1"/>
  <c r="AI391" i="1"/>
  <c r="AJ391" i="1"/>
  <c r="AK391" i="1"/>
  <c r="AL391" i="1"/>
  <c r="AM391" i="1"/>
  <c r="AN391" i="1"/>
  <c r="AO391" i="1"/>
  <c r="AP391" i="1"/>
  <c r="AQ391" i="1"/>
  <c r="AR391" i="1"/>
  <c r="AS391" i="1"/>
  <c r="AT391" i="1"/>
  <c r="AU391" i="1"/>
  <c r="AV391" i="1"/>
  <c r="AW391" i="1"/>
  <c r="AX391" i="1"/>
  <c r="AY391" i="1"/>
  <c r="AZ391" i="1"/>
  <c r="BA391" i="1"/>
  <c r="BB391" i="1"/>
  <c r="BC391" i="1"/>
  <c r="BD391" i="1"/>
  <c r="BE391" i="1"/>
  <c r="AD392" i="1"/>
  <c r="AE392" i="1"/>
  <c r="AF392" i="1"/>
  <c r="AG392" i="1"/>
  <c r="AH392" i="1"/>
  <c r="AI392" i="1"/>
  <c r="AJ392" i="1"/>
  <c r="AK392" i="1"/>
  <c r="AL392" i="1"/>
  <c r="AM392" i="1"/>
  <c r="AN392" i="1"/>
  <c r="AO392" i="1"/>
  <c r="AP392" i="1"/>
  <c r="AQ392" i="1"/>
  <c r="AR392" i="1"/>
  <c r="AS392" i="1"/>
  <c r="AT392" i="1"/>
  <c r="AU392" i="1"/>
  <c r="AV392" i="1"/>
  <c r="AW392" i="1"/>
  <c r="AX392" i="1"/>
  <c r="AY392" i="1"/>
  <c r="AZ392" i="1"/>
  <c r="BA392" i="1"/>
  <c r="BB392" i="1"/>
  <c r="BC392" i="1"/>
  <c r="BD392" i="1"/>
  <c r="BE392" i="1"/>
  <c r="AD393" i="1"/>
  <c r="AE393" i="1"/>
  <c r="AF393" i="1"/>
  <c r="AG393" i="1"/>
  <c r="AH393" i="1"/>
  <c r="AI393" i="1"/>
  <c r="AJ393" i="1"/>
  <c r="AK393" i="1"/>
  <c r="AL393" i="1"/>
  <c r="AM393" i="1"/>
  <c r="AN393" i="1"/>
  <c r="AO393" i="1"/>
  <c r="AP393" i="1"/>
  <c r="AQ393" i="1"/>
  <c r="AR393" i="1"/>
  <c r="AS393" i="1"/>
  <c r="AT393" i="1"/>
  <c r="AU393" i="1"/>
  <c r="AV393" i="1"/>
  <c r="AW393" i="1"/>
  <c r="AX393" i="1"/>
  <c r="AY393" i="1"/>
  <c r="AZ393" i="1"/>
  <c r="BA393" i="1"/>
  <c r="BB393" i="1"/>
  <c r="BC393" i="1"/>
  <c r="BD393" i="1"/>
  <c r="BE393" i="1"/>
  <c r="AD394" i="1"/>
  <c r="AE394" i="1"/>
  <c r="AF394" i="1"/>
  <c r="AG394" i="1"/>
  <c r="AH394" i="1"/>
  <c r="AI394" i="1"/>
  <c r="AJ394" i="1"/>
  <c r="AK394" i="1"/>
  <c r="AL394" i="1"/>
  <c r="AM394" i="1"/>
  <c r="AN394" i="1"/>
  <c r="AO394" i="1"/>
  <c r="AP394" i="1"/>
  <c r="AQ394" i="1"/>
  <c r="AR394" i="1"/>
  <c r="AS394" i="1"/>
  <c r="AT394" i="1"/>
  <c r="AU394" i="1"/>
  <c r="AV394" i="1"/>
  <c r="AW394" i="1"/>
  <c r="AX394" i="1"/>
  <c r="AY394" i="1"/>
  <c r="AZ394" i="1"/>
  <c r="BA394" i="1"/>
  <c r="BB394" i="1"/>
  <c r="BC394" i="1"/>
  <c r="BD394" i="1"/>
  <c r="BE394" i="1"/>
  <c r="AD395" i="1"/>
  <c r="AE395" i="1"/>
  <c r="AF395" i="1"/>
  <c r="AG395" i="1"/>
  <c r="AH395" i="1"/>
  <c r="AI395" i="1"/>
  <c r="AJ395" i="1"/>
  <c r="AK395" i="1"/>
  <c r="AL395" i="1"/>
  <c r="AM395" i="1"/>
  <c r="AN395" i="1"/>
  <c r="AO395" i="1"/>
  <c r="AP395" i="1"/>
  <c r="AQ395" i="1"/>
  <c r="AR395" i="1"/>
  <c r="AS395" i="1"/>
  <c r="AT395" i="1"/>
  <c r="AU395" i="1"/>
  <c r="AV395" i="1"/>
  <c r="AW395" i="1"/>
  <c r="AX395" i="1"/>
  <c r="AY395" i="1"/>
  <c r="AZ395" i="1"/>
  <c r="BA395" i="1"/>
  <c r="BB395" i="1"/>
  <c r="BC395" i="1"/>
  <c r="BD395" i="1"/>
  <c r="BE395" i="1"/>
  <c r="AD396" i="1"/>
  <c r="AE396" i="1"/>
  <c r="AF396" i="1"/>
  <c r="AG396" i="1"/>
  <c r="AH396" i="1"/>
  <c r="AI396" i="1"/>
  <c r="AJ396" i="1"/>
  <c r="AK396" i="1"/>
  <c r="AL396" i="1"/>
  <c r="AM396" i="1"/>
  <c r="AN396" i="1"/>
  <c r="AO396" i="1"/>
  <c r="AP396" i="1"/>
  <c r="AQ396" i="1"/>
  <c r="AR396" i="1"/>
  <c r="AS396" i="1"/>
  <c r="AT396" i="1"/>
  <c r="AU396" i="1"/>
  <c r="AV396" i="1"/>
  <c r="AW396" i="1"/>
  <c r="AX396" i="1"/>
  <c r="AY396" i="1"/>
  <c r="AZ396" i="1"/>
  <c r="BA396" i="1"/>
  <c r="BB396" i="1"/>
  <c r="BC396" i="1"/>
  <c r="BD396" i="1"/>
  <c r="BE396" i="1"/>
  <c r="AD397" i="1"/>
  <c r="AE397" i="1"/>
  <c r="AF397" i="1"/>
  <c r="AG397" i="1"/>
  <c r="AH397" i="1"/>
  <c r="AI397" i="1"/>
  <c r="AJ397" i="1"/>
  <c r="AK397" i="1"/>
  <c r="AL397" i="1"/>
  <c r="AM397" i="1"/>
  <c r="AN397" i="1"/>
  <c r="AO397" i="1"/>
  <c r="AP397" i="1"/>
  <c r="AQ397" i="1"/>
  <c r="AR397" i="1"/>
  <c r="AS397" i="1"/>
  <c r="AT397" i="1"/>
  <c r="AU397" i="1"/>
  <c r="AV397" i="1"/>
  <c r="AW397" i="1"/>
  <c r="AX397" i="1"/>
  <c r="AY397" i="1"/>
  <c r="AZ397" i="1"/>
  <c r="BA397" i="1"/>
  <c r="BB397" i="1"/>
  <c r="BC397" i="1"/>
  <c r="BD397" i="1"/>
  <c r="BE397" i="1"/>
  <c r="AD398" i="1"/>
  <c r="AE398" i="1"/>
  <c r="AF398" i="1"/>
  <c r="AG398" i="1"/>
  <c r="AH398" i="1"/>
  <c r="AI398" i="1"/>
  <c r="AJ398" i="1"/>
  <c r="AK398" i="1"/>
  <c r="AL398" i="1"/>
  <c r="AM398" i="1"/>
  <c r="AN398" i="1"/>
  <c r="AO398" i="1"/>
  <c r="AP398" i="1"/>
  <c r="AQ398" i="1"/>
  <c r="AR398" i="1"/>
  <c r="AS398" i="1"/>
  <c r="AT398" i="1"/>
  <c r="AU398" i="1"/>
  <c r="AV398" i="1"/>
  <c r="AW398" i="1"/>
  <c r="AX398" i="1"/>
  <c r="AY398" i="1"/>
  <c r="AZ398" i="1"/>
  <c r="BA398" i="1"/>
  <c r="BB398" i="1"/>
  <c r="BC398" i="1"/>
  <c r="BD398" i="1"/>
  <c r="BE398" i="1"/>
  <c r="AD399" i="1"/>
  <c r="AE399" i="1"/>
  <c r="AF399" i="1"/>
  <c r="AG399" i="1"/>
  <c r="AH399" i="1"/>
  <c r="AI399" i="1"/>
  <c r="AJ399" i="1"/>
  <c r="AK399" i="1"/>
  <c r="AL399" i="1"/>
  <c r="AM399" i="1"/>
  <c r="AN399" i="1"/>
  <c r="AO399" i="1"/>
  <c r="AP399" i="1"/>
  <c r="AQ399" i="1"/>
  <c r="AR399" i="1"/>
  <c r="AS399" i="1"/>
  <c r="AT399" i="1"/>
  <c r="AU399" i="1"/>
  <c r="AV399" i="1"/>
  <c r="AW399" i="1"/>
  <c r="AX399" i="1"/>
  <c r="AY399" i="1"/>
  <c r="AZ399" i="1"/>
  <c r="BA399" i="1"/>
  <c r="BB399" i="1"/>
  <c r="BC399" i="1"/>
  <c r="BD399" i="1"/>
  <c r="BE399" i="1"/>
  <c r="AD400" i="1"/>
  <c r="AE400" i="1"/>
  <c r="AF400" i="1"/>
  <c r="AG400" i="1"/>
  <c r="AH400" i="1"/>
  <c r="AI400" i="1"/>
  <c r="AJ400" i="1"/>
  <c r="AK400" i="1"/>
  <c r="AL400" i="1"/>
  <c r="AM400" i="1"/>
  <c r="AN400" i="1"/>
  <c r="AO400" i="1"/>
  <c r="AP400" i="1"/>
  <c r="AQ400" i="1"/>
  <c r="AR400" i="1"/>
  <c r="AS400" i="1"/>
  <c r="AT400" i="1"/>
  <c r="AU400" i="1"/>
  <c r="AV400" i="1"/>
  <c r="AW400" i="1"/>
  <c r="AX400" i="1"/>
  <c r="AY400" i="1"/>
  <c r="AZ400" i="1"/>
  <c r="BA400" i="1"/>
  <c r="BB400" i="1"/>
  <c r="BC400" i="1"/>
  <c r="BD400" i="1"/>
  <c r="BE400" i="1"/>
  <c r="AD401" i="1"/>
  <c r="AE401" i="1"/>
  <c r="AF401" i="1"/>
  <c r="AG401" i="1"/>
  <c r="AH401" i="1"/>
  <c r="AI401" i="1"/>
  <c r="AJ401" i="1"/>
  <c r="AK401" i="1"/>
  <c r="AL401" i="1"/>
  <c r="AM401" i="1"/>
  <c r="AN401" i="1"/>
  <c r="AO401" i="1"/>
  <c r="AP401" i="1"/>
  <c r="AQ401" i="1"/>
  <c r="AR401" i="1"/>
  <c r="AS401" i="1"/>
  <c r="AT401" i="1"/>
  <c r="AU401" i="1"/>
  <c r="AV401" i="1"/>
  <c r="AW401" i="1"/>
  <c r="AX401" i="1"/>
  <c r="AY401" i="1"/>
  <c r="AZ401" i="1"/>
  <c r="BA401" i="1"/>
  <c r="BB401" i="1"/>
  <c r="BC401" i="1"/>
  <c r="BD401" i="1"/>
  <c r="BE401" i="1"/>
  <c r="AD402" i="1"/>
  <c r="AE402" i="1"/>
  <c r="AF402" i="1"/>
  <c r="AG402" i="1"/>
  <c r="AH402" i="1"/>
  <c r="AI402" i="1"/>
  <c r="AJ402" i="1"/>
  <c r="AK402" i="1"/>
  <c r="AL402" i="1"/>
  <c r="AM402" i="1"/>
  <c r="AN402" i="1"/>
  <c r="AO402" i="1"/>
  <c r="AP402" i="1"/>
  <c r="AQ402" i="1"/>
  <c r="AR402" i="1"/>
  <c r="AS402" i="1"/>
  <c r="AT402" i="1"/>
  <c r="AU402" i="1"/>
  <c r="AV402" i="1"/>
  <c r="AW402" i="1"/>
  <c r="AX402" i="1"/>
  <c r="AY402" i="1"/>
  <c r="AZ402" i="1"/>
  <c r="BA402" i="1"/>
  <c r="BB402" i="1"/>
  <c r="BC402" i="1"/>
  <c r="BD402" i="1"/>
  <c r="BE402" i="1"/>
  <c r="AD403" i="1"/>
  <c r="AE403" i="1"/>
  <c r="AF403" i="1"/>
  <c r="AG403" i="1"/>
  <c r="AH403" i="1"/>
  <c r="AI403" i="1"/>
  <c r="AJ403" i="1"/>
  <c r="AK403" i="1"/>
  <c r="AL403" i="1"/>
  <c r="AM403" i="1"/>
  <c r="AN403" i="1"/>
  <c r="AO403" i="1"/>
  <c r="AP403" i="1"/>
  <c r="AQ403" i="1"/>
  <c r="AR403" i="1"/>
  <c r="AS403" i="1"/>
  <c r="AT403" i="1"/>
  <c r="AU403" i="1"/>
  <c r="AV403" i="1"/>
  <c r="AW403" i="1"/>
  <c r="AX403" i="1"/>
  <c r="AY403" i="1"/>
  <c r="AZ403" i="1"/>
  <c r="BA403" i="1"/>
  <c r="BB403" i="1"/>
  <c r="BC403" i="1"/>
  <c r="BD403" i="1"/>
  <c r="BE403" i="1"/>
  <c r="AD404" i="1"/>
  <c r="AE404" i="1"/>
  <c r="AF404" i="1"/>
  <c r="AG404" i="1"/>
  <c r="AH404" i="1"/>
  <c r="AI404" i="1"/>
  <c r="AJ404" i="1"/>
  <c r="AK404" i="1"/>
  <c r="AL404" i="1"/>
  <c r="AM404" i="1"/>
  <c r="AN404" i="1"/>
  <c r="AO404" i="1"/>
  <c r="AP404" i="1"/>
  <c r="AQ404" i="1"/>
  <c r="AR404" i="1"/>
  <c r="AS404" i="1"/>
  <c r="AT404" i="1"/>
  <c r="AU404" i="1"/>
  <c r="AV404" i="1"/>
  <c r="AW404" i="1"/>
  <c r="AX404" i="1"/>
  <c r="AY404" i="1"/>
  <c r="AZ404" i="1"/>
  <c r="BA404" i="1"/>
  <c r="BB404" i="1"/>
  <c r="BC404" i="1"/>
  <c r="BD404" i="1"/>
  <c r="BE404" i="1"/>
  <c r="AD405" i="1"/>
  <c r="AE405" i="1"/>
  <c r="AF405" i="1"/>
  <c r="AG405" i="1"/>
  <c r="AH405" i="1"/>
  <c r="AI405" i="1"/>
  <c r="AJ405" i="1"/>
  <c r="AK405" i="1"/>
  <c r="AL405" i="1"/>
  <c r="AM405" i="1"/>
  <c r="AN405" i="1"/>
  <c r="AO405" i="1"/>
  <c r="AP405" i="1"/>
  <c r="AQ405" i="1"/>
  <c r="AR405" i="1"/>
  <c r="AS405" i="1"/>
  <c r="AT405" i="1"/>
  <c r="AU405" i="1"/>
  <c r="AV405" i="1"/>
  <c r="AW405" i="1"/>
  <c r="AX405" i="1"/>
  <c r="AY405" i="1"/>
  <c r="AZ405" i="1"/>
  <c r="BA405" i="1"/>
  <c r="BB405" i="1"/>
  <c r="BC405" i="1"/>
  <c r="BD405" i="1"/>
  <c r="BE405" i="1"/>
  <c r="AD406" i="1"/>
  <c r="AE406" i="1"/>
  <c r="AF406" i="1"/>
  <c r="AG406" i="1"/>
  <c r="AH406" i="1"/>
  <c r="AI406" i="1"/>
  <c r="AJ406" i="1"/>
  <c r="AK406" i="1"/>
  <c r="AL406" i="1"/>
  <c r="AM406" i="1"/>
  <c r="AN406" i="1"/>
  <c r="AO406" i="1"/>
  <c r="AP406" i="1"/>
  <c r="AQ406" i="1"/>
  <c r="AR406" i="1"/>
  <c r="AS406" i="1"/>
  <c r="AT406" i="1"/>
  <c r="AU406" i="1"/>
  <c r="AV406" i="1"/>
  <c r="AW406" i="1"/>
  <c r="AX406" i="1"/>
  <c r="AY406" i="1"/>
  <c r="AZ406" i="1"/>
  <c r="BA406" i="1"/>
  <c r="BB406" i="1"/>
  <c r="BC406" i="1"/>
  <c r="BD406" i="1"/>
  <c r="BE406" i="1"/>
  <c r="AD407" i="1"/>
  <c r="AE407" i="1"/>
  <c r="AF407" i="1"/>
  <c r="AG407" i="1"/>
  <c r="AH407" i="1"/>
  <c r="AI407" i="1"/>
  <c r="AJ407" i="1"/>
  <c r="AK407" i="1"/>
  <c r="AL407" i="1"/>
  <c r="AM407" i="1"/>
  <c r="AN407" i="1"/>
  <c r="AO407" i="1"/>
  <c r="AP407" i="1"/>
  <c r="AQ407" i="1"/>
  <c r="AR407" i="1"/>
  <c r="AS407" i="1"/>
  <c r="AT407" i="1"/>
  <c r="AU407" i="1"/>
  <c r="AV407" i="1"/>
  <c r="AW407" i="1"/>
  <c r="AX407" i="1"/>
  <c r="AY407" i="1"/>
  <c r="AZ407" i="1"/>
  <c r="BA407" i="1"/>
  <c r="BB407" i="1"/>
  <c r="BC407" i="1"/>
  <c r="BD407" i="1"/>
  <c r="BE407" i="1"/>
  <c r="AD408" i="1"/>
  <c r="AE408" i="1"/>
  <c r="AF408" i="1"/>
  <c r="AG408" i="1"/>
  <c r="AH408" i="1"/>
  <c r="AI408" i="1"/>
  <c r="AJ408" i="1"/>
  <c r="AK408" i="1"/>
  <c r="AL408" i="1"/>
  <c r="AM408" i="1"/>
  <c r="AN408" i="1"/>
  <c r="AO408" i="1"/>
  <c r="AP408" i="1"/>
  <c r="AQ408" i="1"/>
  <c r="AR408" i="1"/>
  <c r="AS408" i="1"/>
  <c r="AT408" i="1"/>
  <c r="AU408" i="1"/>
  <c r="AV408" i="1"/>
  <c r="AW408" i="1"/>
  <c r="AX408" i="1"/>
  <c r="AY408" i="1"/>
  <c r="AZ408" i="1"/>
  <c r="BA408" i="1"/>
  <c r="BB408" i="1"/>
  <c r="BC408" i="1"/>
  <c r="BD408" i="1"/>
  <c r="BE408" i="1"/>
  <c r="AD409" i="1"/>
  <c r="AE409" i="1"/>
  <c r="AF409" i="1"/>
  <c r="AG409" i="1"/>
  <c r="AH409" i="1"/>
  <c r="AI409" i="1"/>
  <c r="AJ409" i="1"/>
  <c r="AK409" i="1"/>
  <c r="AL409" i="1"/>
  <c r="AM409" i="1"/>
  <c r="AN409" i="1"/>
  <c r="AO409" i="1"/>
  <c r="AP409" i="1"/>
  <c r="AQ409" i="1"/>
  <c r="AR409" i="1"/>
  <c r="AS409" i="1"/>
  <c r="AT409" i="1"/>
  <c r="AU409" i="1"/>
  <c r="AV409" i="1"/>
  <c r="AW409" i="1"/>
  <c r="AX409" i="1"/>
  <c r="AY409" i="1"/>
  <c r="AZ409" i="1"/>
  <c r="BA409" i="1"/>
  <c r="BB409" i="1"/>
  <c r="BC409" i="1"/>
  <c r="BD409" i="1"/>
  <c r="BE409" i="1"/>
  <c r="AD410" i="1"/>
  <c r="AE410" i="1"/>
  <c r="AF410" i="1"/>
  <c r="AG410" i="1"/>
  <c r="AH410" i="1"/>
  <c r="AI410" i="1"/>
  <c r="AJ410" i="1"/>
  <c r="AK410" i="1"/>
  <c r="AL410" i="1"/>
  <c r="AM410" i="1"/>
  <c r="AN410" i="1"/>
  <c r="AO410" i="1"/>
  <c r="AP410" i="1"/>
  <c r="AQ410" i="1"/>
  <c r="AR410" i="1"/>
  <c r="AS410" i="1"/>
  <c r="AT410" i="1"/>
  <c r="AU410" i="1"/>
  <c r="AV410" i="1"/>
  <c r="AW410" i="1"/>
  <c r="AX410" i="1"/>
  <c r="AY410" i="1"/>
  <c r="AZ410" i="1"/>
  <c r="BA410" i="1"/>
  <c r="BB410" i="1"/>
  <c r="BC410" i="1"/>
  <c r="BD410" i="1"/>
  <c r="BE410" i="1"/>
  <c r="AD411" i="1"/>
  <c r="AE411" i="1"/>
  <c r="AF411" i="1"/>
  <c r="AG411" i="1"/>
  <c r="AH411" i="1"/>
  <c r="AI411" i="1"/>
  <c r="AJ411" i="1"/>
  <c r="AK411" i="1"/>
  <c r="AL411" i="1"/>
  <c r="AM411" i="1"/>
  <c r="AN411" i="1"/>
  <c r="AO411" i="1"/>
  <c r="AP411" i="1"/>
  <c r="AQ411" i="1"/>
  <c r="AR411" i="1"/>
  <c r="AS411" i="1"/>
  <c r="AT411" i="1"/>
  <c r="AU411" i="1"/>
  <c r="AV411" i="1"/>
  <c r="AW411" i="1"/>
  <c r="AX411" i="1"/>
  <c r="AY411" i="1"/>
  <c r="AZ411" i="1"/>
  <c r="BA411" i="1"/>
  <c r="BB411" i="1"/>
  <c r="BC411" i="1"/>
  <c r="BD411" i="1"/>
  <c r="BE411" i="1"/>
  <c r="AD412" i="1"/>
  <c r="AE412" i="1"/>
  <c r="AF412" i="1"/>
  <c r="AG412" i="1"/>
  <c r="AH412" i="1"/>
  <c r="AI412" i="1"/>
  <c r="AJ412" i="1"/>
  <c r="AK412" i="1"/>
  <c r="AL412" i="1"/>
  <c r="AM412" i="1"/>
  <c r="AN412" i="1"/>
  <c r="AO412" i="1"/>
  <c r="AP412" i="1"/>
  <c r="AQ412" i="1"/>
  <c r="AR412" i="1"/>
  <c r="AS412" i="1"/>
  <c r="AT412" i="1"/>
  <c r="AU412" i="1"/>
  <c r="AV412" i="1"/>
  <c r="AW412" i="1"/>
  <c r="AX412" i="1"/>
  <c r="AY412" i="1"/>
  <c r="AZ412" i="1"/>
  <c r="BA412" i="1"/>
  <c r="BB412" i="1"/>
  <c r="BC412" i="1"/>
  <c r="BD412" i="1"/>
  <c r="BE412" i="1"/>
  <c r="AD413" i="1"/>
  <c r="AE413" i="1"/>
  <c r="AF413" i="1"/>
  <c r="AG413" i="1"/>
  <c r="AH413" i="1"/>
  <c r="AI413" i="1"/>
  <c r="AJ413" i="1"/>
  <c r="AK413" i="1"/>
  <c r="AL413" i="1"/>
  <c r="AM413" i="1"/>
  <c r="AN413" i="1"/>
  <c r="AO413" i="1"/>
  <c r="AP413" i="1"/>
  <c r="AQ413" i="1"/>
  <c r="AR413" i="1"/>
  <c r="AS413" i="1"/>
  <c r="AT413" i="1"/>
  <c r="AU413" i="1"/>
  <c r="AV413" i="1"/>
  <c r="AW413" i="1"/>
  <c r="AX413" i="1"/>
  <c r="AY413" i="1"/>
  <c r="AZ413" i="1"/>
  <c r="BA413" i="1"/>
  <c r="BB413" i="1"/>
  <c r="BC413" i="1"/>
  <c r="BD413" i="1"/>
  <c r="BE413" i="1"/>
  <c r="AD414" i="1"/>
  <c r="AE414" i="1"/>
  <c r="AF414" i="1"/>
  <c r="AG414" i="1"/>
  <c r="AH414" i="1"/>
  <c r="AI414" i="1"/>
  <c r="AJ414" i="1"/>
  <c r="AK414" i="1"/>
  <c r="AL414" i="1"/>
  <c r="AM414" i="1"/>
  <c r="AN414" i="1"/>
  <c r="AO414" i="1"/>
  <c r="AP414" i="1"/>
  <c r="AQ414" i="1"/>
  <c r="AR414" i="1"/>
  <c r="AS414" i="1"/>
  <c r="AT414" i="1"/>
  <c r="AU414" i="1"/>
  <c r="AV414" i="1"/>
  <c r="AW414" i="1"/>
  <c r="AX414" i="1"/>
  <c r="AY414" i="1"/>
  <c r="AZ414" i="1"/>
  <c r="BA414" i="1"/>
  <c r="BB414" i="1"/>
  <c r="BC414" i="1"/>
  <c r="BD414" i="1"/>
  <c r="BE414" i="1"/>
  <c r="AD415" i="1"/>
  <c r="AE415" i="1"/>
  <c r="AF415" i="1"/>
  <c r="AG415" i="1"/>
  <c r="AH415" i="1"/>
  <c r="AI415" i="1"/>
  <c r="AJ415" i="1"/>
  <c r="AK415" i="1"/>
  <c r="AL415" i="1"/>
  <c r="AM415" i="1"/>
  <c r="AN415" i="1"/>
  <c r="AO415" i="1"/>
  <c r="AP415" i="1"/>
  <c r="AQ415" i="1"/>
  <c r="AR415" i="1"/>
  <c r="AS415" i="1"/>
  <c r="AT415" i="1"/>
  <c r="AU415" i="1"/>
  <c r="AV415" i="1"/>
  <c r="AW415" i="1"/>
  <c r="AX415" i="1"/>
  <c r="AY415" i="1"/>
  <c r="AZ415" i="1"/>
  <c r="BA415" i="1"/>
  <c r="BB415" i="1"/>
  <c r="BC415" i="1"/>
  <c r="BD415" i="1"/>
  <c r="BE415" i="1"/>
  <c r="AD416" i="1"/>
  <c r="AE416" i="1"/>
  <c r="AF416" i="1"/>
  <c r="AG416" i="1"/>
  <c r="AH416" i="1"/>
  <c r="AI416" i="1"/>
  <c r="AJ416" i="1"/>
  <c r="AK416" i="1"/>
  <c r="AL416" i="1"/>
  <c r="AM416" i="1"/>
  <c r="AN416" i="1"/>
  <c r="AO416" i="1"/>
  <c r="AP416" i="1"/>
  <c r="AQ416" i="1"/>
  <c r="AR416" i="1"/>
  <c r="AS416" i="1"/>
  <c r="AT416" i="1"/>
  <c r="AU416" i="1"/>
  <c r="AV416" i="1"/>
  <c r="AW416" i="1"/>
  <c r="AX416" i="1"/>
  <c r="AY416" i="1"/>
  <c r="AZ416" i="1"/>
  <c r="BA416" i="1"/>
  <c r="BB416" i="1"/>
  <c r="BC416" i="1"/>
  <c r="BD416" i="1"/>
  <c r="BE416" i="1"/>
  <c r="AD417" i="1"/>
  <c r="AE417" i="1"/>
  <c r="AF417" i="1"/>
  <c r="AG417" i="1"/>
  <c r="AH417" i="1"/>
  <c r="AI417" i="1"/>
  <c r="AJ417" i="1"/>
  <c r="AK417" i="1"/>
  <c r="AL417" i="1"/>
  <c r="AM417" i="1"/>
  <c r="AN417" i="1"/>
  <c r="AO417" i="1"/>
  <c r="AP417" i="1"/>
  <c r="AQ417" i="1"/>
  <c r="AR417" i="1"/>
  <c r="AS417" i="1"/>
  <c r="AT417" i="1"/>
  <c r="AU417" i="1"/>
  <c r="AV417" i="1"/>
  <c r="AW417" i="1"/>
  <c r="AX417" i="1"/>
  <c r="AY417" i="1"/>
  <c r="AZ417" i="1"/>
  <c r="BA417" i="1"/>
  <c r="BB417" i="1"/>
  <c r="BC417" i="1"/>
  <c r="BD417" i="1"/>
  <c r="BE417" i="1"/>
  <c r="AD418" i="1"/>
  <c r="AE418" i="1"/>
  <c r="AF418" i="1"/>
  <c r="AG418" i="1"/>
  <c r="AH418" i="1"/>
  <c r="AI418" i="1"/>
  <c r="AJ418" i="1"/>
  <c r="AK418" i="1"/>
  <c r="AL418" i="1"/>
  <c r="AM418" i="1"/>
  <c r="AN418" i="1"/>
  <c r="AO418" i="1"/>
  <c r="AP418" i="1"/>
  <c r="AQ418" i="1"/>
  <c r="AR418" i="1"/>
  <c r="AS418" i="1"/>
  <c r="AT418" i="1"/>
  <c r="AU418" i="1"/>
  <c r="AV418" i="1"/>
  <c r="AW418" i="1"/>
  <c r="AX418" i="1"/>
  <c r="AY418" i="1"/>
  <c r="AZ418" i="1"/>
  <c r="BA418" i="1"/>
  <c r="BB418" i="1"/>
  <c r="BC418" i="1"/>
  <c r="BD418" i="1"/>
  <c r="BE418" i="1"/>
  <c r="AD419" i="1"/>
  <c r="AE419" i="1"/>
  <c r="AF419" i="1"/>
  <c r="AG419" i="1"/>
  <c r="AH419" i="1"/>
  <c r="AI419" i="1"/>
  <c r="AJ419" i="1"/>
  <c r="AK419" i="1"/>
  <c r="AL419" i="1"/>
  <c r="AM419" i="1"/>
  <c r="AN419" i="1"/>
  <c r="AO419" i="1"/>
  <c r="AP419" i="1"/>
  <c r="AQ419" i="1"/>
  <c r="AR419" i="1"/>
  <c r="AS419" i="1"/>
  <c r="AT419" i="1"/>
  <c r="AU419" i="1"/>
  <c r="AV419" i="1"/>
  <c r="AW419" i="1"/>
  <c r="AX419" i="1"/>
  <c r="AY419" i="1"/>
  <c r="AZ419" i="1"/>
  <c r="BA419" i="1"/>
  <c r="BB419" i="1"/>
  <c r="BC419" i="1"/>
  <c r="BD419" i="1"/>
  <c r="BE419" i="1"/>
  <c r="AD420" i="1"/>
  <c r="AE420" i="1"/>
  <c r="AF420" i="1"/>
  <c r="AG420" i="1"/>
  <c r="AH420" i="1"/>
  <c r="AI420" i="1"/>
  <c r="AJ420" i="1"/>
  <c r="AK420" i="1"/>
  <c r="AL420" i="1"/>
  <c r="AM420" i="1"/>
  <c r="AN420" i="1"/>
  <c r="AO420" i="1"/>
  <c r="AP420" i="1"/>
  <c r="AQ420" i="1"/>
  <c r="AR420" i="1"/>
  <c r="AS420" i="1"/>
  <c r="AT420" i="1"/>
  <c r="AU420" i="1"/>
  <c r="AV420" i="1"/>
  <c r="AW420" i="1"/>
  <c r="AX420" i="1"/>
  <c r="AY420" i="1"/>
  <c r="AZ420" i="1"/>
  <c r="BA420" i="1"/>
  <c r="BB420" i="1"/>
  <c r="BC420" i="1"/>
  <c r="BD420" i="1"/>
  <c r="BE420" i="1"/>
  <c r="AD421" i="1"/>
  <c r="AE421" i="1"/>
  <c r="AF421" i="1"/>
  <c r="AG421" i="1"/>
  <c r="AH421" i="1"/>
  <c r="AI421" i="1"/>
  <c r="AJ421" i="1"/>
  <c r="AK421" i="1"/>
  <c r="AL421" i="1"/>
  <c r="AM421" i="1"/>
  <c r="AN421" i="1"/>
  <c r="AO421" i="1"/>
  <c r="AP421" i="1"/>
  <c r="AQ421" i="1"/>
  <c r="AR421" i="1"/>
  <c r="AS421" i="1"/>
  <c r="AT421" i="1"/>
  <c r="AU421" i="1"/>
  <c r="AV421" i="1"/>
  <c r="AW421" i="1"/>
  <c r="AX421" i="1"/>
  <c r="AY421" i="1"/>
  <c r="AZ421" i="1"/>
  <c r="BA421" i="1"/>
  <c r="BB421" i="1"/>
  <c r="BC421" i="1"/>
  <c r="BD421" i="1"/>
  <c r="BE421" i="1"/>
  <c r="AD422" i="1"/>
  <c r="AE422" i="1"/>
  <c r="AF422" i="1"/>
  <c r="AG422" i="1"/>
  <c r="AH422" i="1"/>
  <c r="AI422" i="1"/>
  <c r="AJ422" i="1"/>
  <c r="AK422" i="1"/>
  <c r="AL422" i="1"/>
  <c r="AM422" i="1"/>
  <c r="AN422" i="1"/>
  <c r="AO422" i="1"/>
  <c r="AP422" i="1"/>
  <c r="AQ422" i="1"/>
  <c r="AR422" i="1"/>
  <c r="AS422" i="1"/>
  <c r="AT422" i="1"/>
  <c r="AU422" i="1"/>
  <c r="AV422" i="1"/>
  <c r="AW422" i="1"/>
  <c r="AX422" i="1"/>
  <c r="AY422" i="1"/>
  <c r="AZ422" i="1"/>
  <c r="BA422" i="1"/>
  <c r="BB422" i="1"/>
  <c r="BC422" i="1"/>
  <c r="BD422" i="1"/>
  <c r="BE422" i="1"/>
  <c r="AD423" i="1"/>
  <c r="AE423" i="1"/>
  <c r="AF423" i="1"/>
  <c r="AG423" i="1"/>
  <c r="AH423" i="1"/>
  <c r="AI423" i="1"/>
  <c r="AJ423" i="1"/>
  <c r="AK423" i="1"/>
  <c r="AL423" i="1"/>
  <c r="AM423" i="1"/>
  <c r="AN423" i="1"/>
  <c r="AO423" i="1"/>
  <c r="AP423" i="1"/>
  <c r="AQ423" i="1"/>
  <c r="AR423" i="1"/>
  <c r="AS423" i="1"/>
  <c r="AT423" i="1"/>
  <c r="AU423" i="1"/>
  <c r="AV423" i="1"/>
  <c r="AW423" i="1"/>
  <c r="AX423" i="1"/>
  <c r="AY423" i="1"/>
  <c r="AZ423" i="1"/>
  <c r="BA423" i="1"/>
  <c r="BB423" i="1"/>
  <c r="BC423" i="1"/>
  <c r="BD423" i="1"/>
  <c r="BE423" i="1"/>
  <c r="AD424" i="1"/>
  <c r="AE424" i="1"/>
  <c r="AF424" i="1"/>
  <c r="AG424" i="1"/>
  <c r="AH424" i="1"/>
  <c r="AI424" i="1"/>
  <c r="AJ424" i="1"/>
  <c r="AK424" i="1"/>
  <c r="AL424" i="1"/>
  <c r="AM424" i="1"/>
  <c r="AN424" i="1"/>
  <c r="AO424" i="1"/>
  <c r="AP424" i="1"/>
  <c r="AQ424" i="1"/>
  <c r="AR424" i="1"/>
  <c r="AS424" i="1"/>
  <c r="AT424" i="1"/>
  <c r="AU424" i="1"/>
  <c r="AV424" i="1"/>
  <c r="AW424" i="1"/>
  <c r="AX424" i="1"/>
  <c r="AY424" i="1"/>
  <c r="AZ424" i="1"/>
  <c r="BA424" i="1"/>
  <c r="BB424" i="1"/>
  <c r="BC424" i="1"/>
  <c r="BD424" i="1"/>
  <c r="BE424" i="1"/>
  <c r="AD425" i="1"/>
  <c r="AE425" i="1"/>
  <c r="AF425" i="1"/>
  <c r="AG425" i="1"/>
  <c r="AH425" i="1"/>
  <c r="AI425" i="1"/>
  <c r="AJ425" i="1"/>
  <c r="AK425" i="1"/>
  <c r="AL425" i="1"/>
  <c r="AM425" i="1"/>
  <c r="AN425" i="1"/>
  <c r="AO425" i="1"/>
  <c r="AP425" i="1"/>
  <c r="AQ425" i="1"/>
  <c r="AR425" i="1"/>
  <c r="AS425" i="1"/>
  <c r="AT425" i="1"/>
  <c r="AU425" i="1"/>
  <c r="AV425" i="1"/>
  <c r="AW425" i="1"/>
  <c r="AX425" i="1"/>
  <c r="AY425" i="1"/>
  <c r="AZ425" i="1"/>
  <c r="BA425" i="1"/>
  <c r="BB425" i="1"/>
  <c r="BC425" i="1"/>
  <c r="BD425" i="1"/>
  <c r="BE425" i="1"/>
  <c r="AD426" i="1"/>
  <c r="AE426" i="1"/>
  <c r="AF426" i="1"/>
  <c r="AG426" i="1"/>
  <c r="AH426" i="1"/>
  <c r="AI426" i="1"/>
  <c r="AJ426" i="1"/>
  <c r="AK426" i="1"/>
  <c r="AL426" i="1"/>
  <c r="AM426" i="1"/>
  <c r="AN426" i="1"/>
  <c r="AO426" i="1"/>
  <c r="AP426" i="1"/>
  <c r="AQ426" i="1"/>
  <c r="AR426" i="1"/>
  <c r="AS426" i="1"/>
  <c r="AT426" i="1"/>
  <c r="AU426" i="1"/>
  <c r="AV426" i="1"/>
  <c r="AW426" i="1"/>
  <c r="AX426" i="1"/>
  <c r="AY426" i="1"/>
  <c r="AZ426" i="1"/>
  <c r="BA426" i="1"/>
  <c r="BB426" i="1"/>
  <c r="BC426" i="1"/>
  <c r="BD426" i="1"/>
  <c r="BE426" i="1"/>
  <c r="AD427" i="1"/>
  <c r="AE427" i="1"/>
  <c r="AF427" i="1"/>
  <c r="AG427" i="1"/>
  <c r="AH427" i="1"/>
  <c r="AI427" i="1"/>
  <c r="AJ427" i="1"/>
  <c r="AK427" i="1"/>
  <c r="AL427" i="1"/>
  <c r="AM427" i="1"/>
  <c r="AN427" i="1"/>
  <c r="AO427" i="1"/>
  <c r="AP427" i="1"/>
  <c r="AQ427" i="1"/>
  <c r="AR427" i="1"/>
  <c r="AS427" i="1"/>
  <c r="AT427" i="1"/>
  <c r="AU427" i="1"/>
  <c r="AV427" i="1"/>
  <c r="AW427" i="1"/>
  <c r="AX427" i="1"/>
  <c r="AY427" i="1"/>
  <c r="AZ427" i="1"/>
  <c r="BA427" i="1"/>
  <c r="BB427" i="1"/>
  <c r="BC427" i="1"/>
  <c r="BD427" i="1"/>
  <c r="BE427" i="1"/>
  <c r="AD428" i="1"/>
  <c r="AE428" i="1"/>
  <c r="AF428" i="1"/>
  <c r="AG428" i="1"/>
  <c r="AH428" i="1"/>
  <c r="AI428" i="1"/>
  <c r="AJ428" i="1"/>
  <c r="AK428" i="1"/>
  <c r="AL428" i="1"/>
  <c r="AM428" i="1"/>
  <c r="AN428" i="1"/>
  <c r="AO428" i="1"/>
  <c r="AP428" i="1"/>
  <c r="AQ428" i="1"/>
  <c r="AR428" i="1"/>
  <c r="AS428" i="1"/>
  <c r="AT428" i="1"/>
  <c r="AU428" i="1"/>
  <c r="AV428" i="1"/>
  <c r="AW428" i="1"/>
  <c r="AX428" i="1"/>
  <c r="AY428" i="1"/>
  <c r="AZ428" i="1"/>
  <c r="BA428" i="1"/>
  <c r="BB428" i="1"/>
  <c r="BC428" i="1"/>
  <c r="BD428" i="1"/>
  <c r="BE428" i="1"/>
  <c r="AD429" i="1"/>
  <c r="AE429" i="1"/>
  <c r="AF429" i="1"/>
  <c r="AG429" i="1"/>
  <c r="AH429" i="1"/>
  <c r="AI429" i="1"/>
  <c r="AJ429" i="1"/>
  <c r="AK429" i="1"/>
  <c r="AL429" i="1"/>
  <c r="AM429" i="1"/>
  <c r="AN429" i="1"/>
  <c r="AO429" i="1"/>
  <c r="AP429" i="1"/>
  <c r="AQ429" i="1"/>
  <c r="AR429" i="1"/>
  <c r="AS429" i="1"/>
  <c r="AT429" i="1"/>
  <c r="AU429" i="1"/>
  <c r="AV429" i="1"/>
  <c r="AW429" i="1"/>
  <c r="AX429" i="1"/>
  <c r="AY429" i="1"/>
  <c r="AZ429" i="1"/>
  <c r="BA429" i="1"/>
  <c r="BB429" i="1"/>
  <c r="BC429" i="1"/>
  <c r="BD429" i="1"/>
  <c r="BE429" i="1"/>
  <c r="AD430" i="1"/>
  <c r="AE430" i="1"/>
  <c r="AF430" i="1"/>
  <c r="AG430" i="1"/>
  <c r="AH430" i="1"/>
  <c r="AI430" i="1"/>
  <c r="AJ430" i="1"/>
  <c r="AK430" i="1"/>
  <c r="AL430" i="1"/>
  <c r="AM430" i="1"/>
  <c r="AN430" i="1"/>
  <c r="AO430" i="1"/>
  <c r="AP430" i="1"/>
  <c r="AQ430" i="1"/>
  <c r="AR430" i="1"/>
  <c r="AS430" i="1"/>
  <c r="AT430" i="1"/>
  <c r="AU430" i="1"/>
  <c r="AV430" i="1"/>
  <c r="AW430" i="1"/>
  <c r="AX430" i="1"/>
  <c r="AY430" i="1"/>
  <c r="AZ430" i="1"/>
  <c r="BA430" i="1"/>
  <c r="BB430" i="1"/>
  <c r="BC430" i="1"/>
  <c r="BD430" i="1"/>
  <c r="BE430" i="1"/>
  <c r="AD431" i="1"/>
  <c r="AE431" i="1"/>
  <c r="AF431" i="1"/>
  <c r="AG431" i="1"/>
  <c r="AH431" i="1"/>
  <c r="AI431" i="1"/>
  <c r="AJ431" i="1"/>
  <c r="AK431" i="1"/>
  <c r="AL431" i="1"/>
  <c r="AM431" i="1"/>
  <c r="AN431" i="1"/>
  <c r="AO431" i="1"/>
  <c r="AP431" i="1"/>
  <c r="AQ431" i="1"/>
  <c r="AR431" i="1"/>
  <c r="AS431" i="1"/>
  <c r="AT431" i="1"/>
  <c r="AU431" i="1"/>
  <c r="AV431" i="1"/>
  <c r="AW431" i="1"/>
  <c r="AX431" i="1"/>
  <c r="AY431" i="1"/>
  <c r="AZ431" i="1"/>
  <c r="BA431" i="1"/>
  <c r="BB431" i="1"/>
  <c r="BC431" i="1"/>
  <c r="BD431" i="1"/>
  <c r="BE431" i="1"/>
  <c r="AD432" i="1"/>
  <c r="AE432" i="1"/>
  <c r="AF432" i="1"/>
  <c r="AG432" i="1"/>
  <c r="AH432" i="1"/>
  <c r="AI432" i="1"/>
  <c r="AJ432" i="1"/>
  <c r="AK432" i="1"/>
  <c r="AL432" i="1"/>
  <c r="AM432" i="1"/>
  <c r="AN432" i="1"/>
  <c r="AO432" i="1"/>
  <c r="AP432" i="1"/>
  <c r="AQ432" i="1"/>
  <c r="AR432" i="1"/>
  <c r="AS432" i="1"/>
  <c r="AT432" i="1"/>
  <c r="AU432" i="1"/>
  <c r="AV432" i="1"/>
  <c r="AW432" i="1"/>
  <c r="AX432" i="1"/>
  <c r="AY432" i="1"/>
  <c r="AZ432" i="1"/>
  <c r="BA432" i="1"/>
  <c r="BB432" i="1"/>
  <c r="BC432" i="1"/>
  <c r="BD432" i="1"/>
  <c r="BE432" i="1"/>
  <c r="AD433" i="1"/>
  <c r="AE433" i="1"/>
  <c r="AF433" i="1"/>
  <c r="AG433" i="1"/>
  <c r="AH433" i="1"/>
  <c r="AI433" i="1"/>
  <c r="AJ433" i="1"/>
  <c r="AK433" i="1"/>
  <c r="AL433" i="1"/>
  <c r="AM433" i="1"/>
  <c r="AN433" i="1"/>
  <c r="AO433" i="1"/>
  <c r="AP433" i="1"/>
  <c r="AQ433" i="1"/>
  <c r="AR433" i="1"/>
  <c r="AS433" i="1"/>
  <c r="AT433" i="1"/>
  <c r="AU433" i="1"/>
  <c r="AV433" i="1"/>
  <c r="AW433" i="1"/>
  <c r="AX433" i="1"/>
  <c r="AY433" i="1"/>
  <c r="AZ433" i="1"/>
  <c r="BA433" i="1"/>
  <c r="BB433" i="1"/>
  <c r="BC433" i="1"/>
  <c r="BD433" i="1"/>
  <c r="BE433" i="1"/>
  <c r="AD434" i="1"/>
  <c r="AE434" i="1"/>
  <c r="AF434" i="1"/>
  <c r="AG434" i="1"/>
  <c r="AH434" i="1"/>
  <c r="AI434" i="1"/>
  <c r="AJ434" i="1"/>
  <c r="AK434" i="1"/>
  <c r="AL434" i="1"/>
  <c r="AM434" i="1"/>
  <c r="AN434" i="1"/>
  <c r="AO434" i="1"/>
  <c r="AP434" i="1"/>
  <c r="AQ434" i="1"/>
  <c r="AR434" i="1"/>
  <c r="AS434" i="1"/>
  <c r="AT434" i="1"/>
  <c r="AU434" i="1"/>
  <c r="AV434" i="1"/>
  <c r="AW434" i="1"/>
  <c r="AX434" i="1"/>
  <c r="AY434" i="1"/>
  <c r="AZ434" i="1"/>
  <c r="BA434" i="1"/>
  <c r="BB434" i="1"/>
  <c r="BC434" i="1"/>
  <c r="BD434" i="1"/>
  <c r="BE434" i="1"/>
  <c r="AD435" i="1"/>
  <c r="AE435" i="1"/>
  <c r="AF435" i="1"/>
  <c r="AG435" i="1"/>
  <c r="AH435" i="1"/>
  <c r="AI435" i="1"/>
  <c r="AJ435" i="1"/>
  <c r="AK435" i="1"/>
  <c r="AL435" i="1"/>
  <c r="AM435" i="1"/>
  <c r="AN435" i="1"/>
  <c r="AO435" i="1"/>
  <c r="AP435" i="1"/>
  <c r="AQ435" i="1"/>
  <c r="AR435" i="1"/>
  <c r="AS435" i="1"/>
  <c r="AT435" i="1"/>
  <c r="AU435" i="1"/>
  <c r="AV435" i="1"/>
  <c r="AW435" i="1"/>
  <c r="AX435" i="1"/>
  <c r="AY435" i="1"/>
  <c r="AZ435" i="1"/>
  <c r="BA435" i="1"/>
  <c r="BB435" i="1"/>
  <c r="BC435" i="1"/>
  <c r="BD435" i="1"/>
  <c r="BE435" i="1"/>
  <c r="AD436" i="1"/>
  <c r="AE436" i="1"/>
  <c r="AF436" i="1"/>
  <c r="AG436" i="1"/>
  <c r="AH436" i="1"/>
  <c r="AI436" i="1"/>
  <c r="AJ436" i="1"/>
  <c r="AK436" i="1"/>
  <c r="AL436" i="1"/>
  <c r="AM436" i="1"/>
  <c r="AN436" i="1"/>
  <c r="AO436" i="1"/>
  <c r="AP436" i="1"/>
  <c r="AQ436" i="1"/>
  <c r="AR436" i="1"/>
  <c r="AS436" i="1"/>
  <c r="AT436" i="1"/>
  <c r="AU436" i="1"/>
  <c r="AV436" i="1"/>
  <c r="AW436" i="1"/>
  <c r="AX436" i="1"/>
  <c r="AY436" i="1"/>
  <c r="AZ436" i="1"/>
  <c r="BA436" i="1"/>
  <c r="BB436" i="1"/>
  <c r="BC436" i="1"/>
  <c r="BD436" i="1"/>
  <c r="BE436" i="1"/>
  <c r="AD437" i="1"/>
  <c r="AE437" i="1"/>
  <c r="AF437" i="1"/>
  <c r="AG437" i="1"/>
  <c r="AH437" i="1"/>
  <c r="AI437" i="1"/>
  <c r="AJ437" i="1"/>
  <c r="AK437" i="1"/>
  <c r="AL437" i="1"/>
  <c r="AM437" i="1"/>
  <c r="AN437" i="1"/>
  <c r="AO437" i="1"/>
  <c r="AP437" i="1"/>
  <c r="AQ437" i="1"/>
  <c r="AR437" i="1"/>
  <c r="AS437" i="1"/>
  <c r="AT437" i="1"/>
  <c r="AU437" i="1"/>
  <c r="AV437" i="1"/>
  <c r="AW437" i="1"/>
  <c r="AX437" i="1"/>
  <c r="AY437" i="1"/>
  <c r="AZ437" i="1"/>
  <c r="BA437" i="1"/>
  <c r="BB437" i="1"/>
  <c r="BC437" i="1"/>
  <c r="BD437" i="1"/>
  <c r="BE437" i="1"/>
  <c r="AD438" i="1"/>
  <c r="AE438" i="1"/>
  <c r="AF438" i="1"/>
  <c r="AG438" i="1"/>
  <c r="AH438" i="1"/>
  <c r="AI438" i="1"/>
  <c r="AJ438" i="1"/>
  <c r="AK438" i="1"/>
  <c r="AL438" i="1"/>
  <c r="AM438" i="1"/>
  <c r="AN438" i="1"/>
  <c r="AO438" i="1"/>
  <c r="AP438" i="1"/>
  <c r="AQ438" i="1"/>
  <c r="AR438" i="1"/>
  <c r="AS438" i="1"/>
  <c r="AT438" i="1"/>
  <c r="AU438" i="1"/>
  <c r="AV438" i="1"/>
  <c r="AW438" i="1"/>
  <c r="AX438" i="1"/>
  <c r="AY438" i="1"/>
  <c r="AZ438" i="1"/>
  <c r="BA438" i="1"/>
  <c r="BB438" i="1"/>
  <c r="BC438" i="1"/>
  <c r="BD438" i="1"/>
  <c r="BE438" i="1"/>
  <c r="AD439" i="1"/>
  <c r="AE439" i="1"/>
  <c r="AF439" i="1"/>
  <c r="AG439" i="1"/>
  <c r="AH439" i="1"/>
  <c r="AI439" i="1"/>
  <c r="AJ439" i="1"/>
  <c r="AK439" i="1"/>
  <c r="AL439" i="1"/>
  <c r="AM439" i="1"/>
  <c r="AN439" i="1"/>
  <c r="AO439" i="1"/>
  <c r="AP439" i="1"/>
  <c r="AQ439" i="1"/>
  <c r="AR439" i="1"/>
  <c r="AS439" i="1"/>
  <c r="AT439" i="1"/>
  <c r="AU439" i="1"/>
  <c r="AV439" i="1"/>
  <c r="AW439" i="1"/>
  <c r="AX439" i="1"/>
  <c r="AY439" i="1"/>
  <c r="AZ439" i="1"/>
  <c r="BA439" i="1"/>
  <c r="BB439" i="1"/>
  <c r="BC439" i="1"/>
  <c r="BD439" i="1"/>
  <c r="BE439" i="1"/>
  <c r="AD440" i="1"/>
  <c r="AE440" i="1"/>
  <c r="AF440" i="1"/>
  <c r="AG440" i="1"/>
  <c r="AH440" i="1"/>
  <c r="AI440" i="1"/>
  <c r="AJ440" i="1"/>
  <c r="AK440" i="1"/>
  <c r="AL440" i="1"/>
  <c r="AM440" i="1"/>
  <c r="AN440" i="1"/>
  <c r="AO440" i="1"/>
  <c r="AP440" i="1"/>
  <c r="AQ440" i="1"/>
  <c r="AR440" i="1"/>
  <c r="AS440" i="1"/>
  <c r="AT440" i="1"/>
  <c r="AU440" i="1"/>
  <c r="AV440" i="1"/>
  <c r="AW440" i="1"/>
  <c r="AX440" i="1"/>
  <c r="AY440" i="1"/>
  <c r="AZ440" i="1"/>
  <c r="BA440" i="1"/>
  <c r="BB440" i="1"/>
  <c r="BC440" i="1"/>
  <c r="BD440" i="1"/>
  <c r="BE440" i="1"/>
  <c r="AD441" i="1"/>
  <c r="AE441" i="1"/>
  <c r="AF441" i="1"/>
  <c r="AG441" i="1"/>
  <c r="AH441" i="1"/>
  <c r="AI441" i="1"/>
  <c r="AJ441" i="1"/>
  <c r="AK441" i="1"/>
  <c r="AL441" i="1"/>
  <c r="AM441" i="1"/>
  <c r="AN441" i="1"/>
  <c r="AO441" i="1"/>
  <c r="AP441" i="1"/>
  <c r="AQ441" i="1"/>
  <c r="AR441" i="1"/>
  <c r="AS441" i="1"/>
  <c r="AT441" i="1"/>
  <c r="AU441" i="1"/>
  <c r="AV441" i="1"/>
  <c r="AW441" i="1"/>
  <c r="AX441" i="1"/>
  <c r="AY441" i="1"/>
  <c r="AZ441" i="1"/>
  <c r="BA441" i="1"/>
  <c r="BB441" i="1"/>
  <c r="BC441" i="1"/>
  <c r="BD441" i="1"/>
  <c r="BE441" i="1"/>
  <c r="AD442" i="1"/>
  <c r="AE442" i="1"/>
  <c r="AF442" i="1"/>
  <c r="AG442" i="1"/>
  <c r="AH442" i="1"/>
  <c r="AI442" i="1"/>
  <c r="AJ442" i="1"/>
  <c r="AK442" i="1"/>
  <c r="AL442" i="1"/>
  <c r="AM442" i="1"/>
  <c r="AN442" i="1"/>
  <c r="AO442" i="1"/>
  <c r="AP442" i="1"/>
  <c r="AQ442" i="1"/>
  <c r="AR442" i="1"/>
  <c r="AS442" i="1"/>
  <c r="AT442" i="1"/>
  <c r="AU442" i="1"/>
  <c r="AV442" i="1"/>
  <c r="AW442" i="1"/>
  <c r="AX442" i="1"/>
  <c r="AY442" i="1"/>
  <c r="AZ442" i="1"/>
  <c r="BA442" i="1"/>
  <c r="BB442" i="1"/>
  <c r="BC442" i="1"/>
  <c r="BD442" i="1"/>
  <c r="BE442" i="1"/>
  <c r="AD443" i="1"/>
  <c r="AE443" i="1"/>
  <c r="AF443" i="1"/>
  <c r="AG443" i="1"/>
  <c r="AH443" i="1"/>
  <c r="AI443" i="1"/>
  <c r="AJ443" i="1"/>
  <c r="AK443" i="1"/>
  <c r="AL443" i="1"/>
  <c r="AM443" i="1"/>
  <c r="AN443" i="1"/>
  <c r="AO443" i="1"/>
  <c r="AP443" i="1"/>
  <c r="AQ443" i="1"/>
  <c r="AR443" i="1"/>
  <c r="AS443" i="1"/>
  <c r="AT443" i="1"/>
  <c r="AU443" i="1"/>
  <c r="AV443" i="1"/>
  <c r="AW443" i="1"/>
  <c r="AX443" i="1"/>
  <c r="AY443" i="1"/>
  <c r="AZ443" i="1"/>
  <c r="BA443" i="1"/>
  <c r="BB443" i="1"/>
  <c r="BC443" i="1"/>
  <c r="BD443" i="1"/>
  <c r="BE443" i="1"/>
  <c r="AD444" i="1"/>
  <c r="AE444" i="1"/>
  <c r="AF444" i="1"/>
  <c r="AG444" i="1"/>
  <c r="AH444" i="1"/>
  <c r="AI444" i="1"/>
  <c r="AJ444" i="1"/>
  <c r="AK444" i="1"/>
  <c r="AL444" i="1"/>
  <c r="AM444" i="1"/>
  <c r="AN444" i="1"/>
  <c r="AO444" i="1"/>
  <c r="AP444" i="1"/>
  <c r="AQ444" i="1"/>
  <c r="AR444" i="1"/>
  <c r="AS444" i="1"/>
  <c r="AT444" i="1"/>
  <c r="AU444" i="1"/>
  <c r="AV444" i="1"/>
  <c r="AW444" i="1"/>
  <c r="AX444" i="1"/>
  <c r="AY444" i="1"/>
  <c r="AZ444" i="1"/>
  <c r="BA444" i="1"/>
  <c r="BB444" i="1"/>
  <c r="BC444" i="1"/>
  <c r="BD444" i="1"/>
  <c r="BE444" i="1"/>
  <c r="AD445" i="1"/>
  <c r="AE445" i="1"/>
  <c r="AF445" i="1"/>
  <c r="AG445" i="1"/>
  <c r="AH445" i="1"/>
  <c r="AI445" i="1"/>
  <c r="AJ445" i="1"/>
  <c r="AK445" i="1"/>
  <c r="AL445" i="1"/>
  <c r="AM445" i="1"/>
  <c r="AN445" i="1"/>
  <c r="AO445" i="1"/>
  <c r="AP445" i="1"/>
  <c r="AQ445" i="1"/>
  <c r="AR445" i="1"/>
  <c r="AS445" i="1"/>
  <c r="AT445" i="1"/>
  <c r="AU445" i="1"/>
  <c r="AV445" i="1"/>
  <c r="AW445" i="1"/>
  <c r="AX445" i="1"/>
  <c r="AY445" i="1"/>
  <c r="AZ445" i="1"/>
  <c r="BA445" i="1"/>
  <c r="BB445" i="1"/>
  <c r="BC445" i="1"/>
  <c r="BD445" i="1"/>
  <c r="BE445" i="1"/>
  <c r="AD446" i="1"/>
  <c r="AE446" i="1"/>
  <c r="AF446" i="1"/>
  <c r="AG446" i="1"/>
  <c r="AH446" i="1"/>
  <c r="AI446" i="1"/>
  <c r="AJ446" i="1"/>
  <c r="AK446" i="1"/>
  <c r="AL446" i="1"/>
  <c r="AM446" i="1"/>
  <c r="AN446" i="1"/>
  <c r="AO446" i="1"/>
  <c r="AP446" i="1"/>
  <c r="AQ446" i="1"/>
  <c r="AR446" i="1"/>
  <c r="AS446" i="1"/>
  <c r="AT446" i="1"/>
  <c r="AU446" i="1"/>
  <c r="AV446" i="1"/>
  <c r="AW446" i="1"/>
  <c r="AX446" i="1"/>
  <c r="AY446" i="1"/>
  <c r="AZ446" i="1"/>
  <c r="BA446" i="1"/>
  <c r="BB446" i="1"/>
  <c r="BC446" i="1"/>
  <c r="BD446" i="1"/>
  <c r="BE446" i="1"/>
  <c r="AD447" i="1"/>
  <c r="AE447" i="1"/>
  <c r="AF447" i="1"/>
  <c r="AG447" i="1"/>
  <c r="AH447" i="1"/>
  <c r="AI447" i="1"/>
  <c r="AJ447" i="1"/>
  <c r="AK447" i="1"/>
  <c r="AL447" i="1"/>
  <c r="AM447" i="1"/>
  <c r="AN447" i="1"/>
  <c r="AO447" i="1"/>
  <c r="AP447" i="1"/>
  <c r="AQ447" i="1"/>
  <c r="AR447" i="1"/>
  <c r="AS447" i="1"/>
  <c r="AT447" i="1"/>
  <c r="AU447" i="1"/>
  <c r="AV447" i="1"/>
  <c r="AW447" i="1"/>
  <c r="AX447" i="1"/>
  <c r="AY447" i="1"/>
  <c r="AZ447" i="1"/>
  <c r="BA447" i="1"/>
  <c r="BB447" i="1"/>
  <c r="BC447" i="1"/>
  <c r="BD447" i="1"/>
  <c r="BE447" i="1"/>
  <c r="AD448" i="1"/>
  <c r="AE448" i="1"/>
  <c r="AF448" i="1"/>
  <c r="AG448" i="1"/>
  <c r="AH448" i="1"/>
  <c r="AI448" i="1"/>
  <c r="AJ448" i="1"/>
  <c r="AK448" i="1"/>
  <c r="AL448" i="1"/>
  <c r="AM448" i="1"/>
  <c r="AN448" i="1"/>
  <c r="AO448" i="1"/>
  <c r="AP448" i="1"/>
  <c r="AQ448" i="1"/>
  <c r="AR448" i="1"/>
  <c r="AS448" i="1"/>
  <c r="AT448" i="1"/>
  <c r="AU448" i="1"/>
  <c r="AV448" i="1"/>
  <c r="AW448" i="1"/>
  <c r="AX448" i="1"/>
  <c r="AY448" i="1"/>
  <c r="AZ448" i="1"/>
  <c r="BA448" i="1"/>
  <c r="BB448" i="1"/>
  <c r="BC448" i="1"/>
  <c r="BD448" i="1"/>
  <c r="BE448" i="1"/>
  <c r="AD449" i="1"/>
  <c r="AE449" i="1"/>
  <c r="AF449" i="1"/>
  <c r="AG449" i="1"/>
  <c r="AH449" i="1"/>
  <c r="AI449" i="1"/>
  <c r="AJ449" i="1"/>
  <c r="AK449" i="1"/>
  <c r="AL449" i="1"/>
  <c r="AM449" i="1"/>
  <c r="AN449" i="1"/>
  <c r="AO449" i="1"/>
  <c r="AP449" i="1"/>
  <c r="AQ449" i="1"/>
  <c r="AR449" i="1"/>
  <c r="AS449" i="1"/>
  <c r="AT449" i="1"/>
  <c r="AU449" i="1"/>
  <c r="AV449" i="1"/>
  <c r="AW449" i="1"/>
  <c r="AX449" i="1"/>
  <c r="AY449" i="1"/>
  <c r="AZ449" i="1"/>
  <c r="BA449" i="1"/>
  <c r="BB449" i="1"/>
  <c r="BC449" i="1"/>
  <c r="BD449" i="1"/>
  <c r="BE449" i="1"/>
  <c r="AD450" i="1"/>
  <c r="AE450" i="1"/>
  <c r="AF450" i="1"/>
  <c r="AG450" i="1"/>
  <c r="AH450" i="1"/>
  <c r="AI450" i="1"/>
  <c r="AJ450" i="1"/>
  <c r="AK450" i="1"/>
  <c r="AL450" i="1"/>
  <c r="AM450" i="1"/>
  <c r="AN450" i="1"/>
  <c r="AO450" i="1"/>
  <c r="AP450" i="1"/>
  <c r="AQ450" i="1"/>
  <c r="AR450" i="1"/>
  <c r="AS450" i="1"/>
  <c r="AT450" i="1"/>
  <c r="AU450" i="1"/>
  <c r="AV450" i="1"/>
  <c r="AW450" i="1"/>
  <c r="AX450" i="1"/>
  <c r="AY450" i="1"/>
  <c r="AZ450" i="1"/>
  <c r="BA450" i="1"/>
  <c r="BB450" i="1"/>
  <c r="BC450" i="1"/>
  <c r="BD450" i="1"/>
  <c r="BE450" i="1"/>
  <c r="AD451" i="1"/>
  <c r="AE451" i="1"/>
  <c r="AF451" i="1"/>
  <c r="AG451" i="1"/>
  <c r="AH451" i="1"/>
  <c r="AI451" i="1"/>
  <c r="AJ451" i="1"/>
  <c r="AK451" i="1"/>
  <c r="AL451" i="1"/>
  <c r="AM451" i="1"/>
  <c r="AN451" i="1"/>
  <c r="AO451" i="1"/>
  <c r="AP451" i="1"/>
  <c r="AQ451" i="1"/>
  <c r="AR451" i="1"/>
  <c r="AS451" i="1"/>
  <c r="AT451" i="1"/>
  <c r="AU451" i="1"/>
  <c r="AV451" i="1"/>
  <c r="AW451" i="1"/>
  <c r="AX451" i="1"/>
  <c r="AY451" i="1"/>
  <c r="AZ451" i="1"/>
  <c r="BA451" i="1"/>
  <c r="BB451" i="1"/>
  <c r="BC451" i="1"/>
  <c r="BD451" i="1"/>
  <c r="BE451" i="1"/>
  <c r="AD452" i="1"/>
  <c r="AE452" i="1"/>
  <c r="AF452" i="1"/>
  <c r="AG452" i="1"/>
  <c r="AH452" i="1"/>
  <c r="AI452" i="1"/>
  <c r="AJ452" i="1"/>
  <c r="AK452" i="1"/>
  <c r="AL452" i="1"/>
  <c r="AM452" i="1"/>
  <c r="AN452" i="1"/>
  <c r="AO452" i="1"/>
  <c r="AP452" i="1"/>
  <c r="AQ452" i="1"/>
  <c r="AR452" i="1"/>
  <c r="AS452" i="1"/>
  <c r="AT452" i="1"/>
  <c r="AU452" i="1"/>
  <c r="AV452" i="1"/>
  <c r="AW452" i="1"/>
  <c r="AX452" i="1"/>
  <c r="AY452" i="1"/>
  <c r="AZ452" i="1"/>
  <c r="BA452" i="1"/>
  <c r="BB452" i="1"/>
  <c r="BC452" i="1"/>
  <c r="BD452" i="1"/>
  <c r="BE452" i="1"/>
  <c r="AD453" i="1"/>
  <c r="AE453" i="1"/>
  <c r="AF453" i="1"/>
  <c r="AG453" i="1"/>
  <c r="AH453" i="1"/>
  <c r="AI453" i="1"/>
  <c r="AJ453" i="1"/>
  <c r="AK453" i="1"/>
  <c r="AL453" i="1"/>
  <c r="AM453" i="1"/>
  <c r="AN453" i="1"/>
  <c r="AO453" i="1"/>
  <c r="AP453" i="1"/>
  <c r="AQ453" i="1"/>
  <c r="AR453" i="1"/>
  <c r="AS453" i="1"/>
  <c r="AT453" i="1"/>
  <c r="AU453" i="1"/>
  <c r="AV453" i="1"/>
  <c r="AW453" i="1"/>
  <c r="AX453" i="1"/>
  <c r="AY453" i="1"/>
  <c r="AZ453" i="1"/>
  <c r="BA453" i="1"/>
  <c r="BB453" i="1"/>
  <c r="BC453" i="1"/>
  <c r="BD453" i="1"/>
  <c r="BE453" i="1"/>
  <c r="AD454" i="1"/>
  <c r="AE454" i="1"/>
  <c r="AF454" i="1"/>
  <c r="AG454" i="1"/>
  <c r="AH454" i="1"/>
  <c r="AI454" i="1"/>
  <c r="AJ454" i="1"/>
  <c r="AK454" i="1"/>
  <c r="AL454" i="1"/>
  <c r="AM454" i="1"/>
  <c r="AN454" i="1"/>
  <c r="AO454" i="1"/>
  <c r="AP454" i="1"/>
  <c r="AQ454" i="1"/>
  <c r="AR454" i="1"/>
  <c r="AS454" i="1"/>
  <c r="AT454" i="1"/>
  <c r="AU454" i="1"/>
  <c r="AV454" i="1"/>
  <c r="AW454" i="1"/>
  <c r="AX454" i="1"/>
  <c r="AY454" i="1"/>
  <c r="AZ454" i="1"/>
  <c r="BA454" i="1"/>
  <c r="BB454" i="1"/>
  <c r="BC454" i="1"/>
  <c r="BD454" i="1"/>
  <c r="BE454" i="1"/>
  <c r="AD455" i="1"/>
  <c r="AE455" i="1"/>
  <c r="AF455" i="1"/>
  <c r="AG455" i="1"/>
  <c r="AH455" i="1"/>
  <c r="AI455" i="1"/>
  <c r="AJ455" i="1"/>
  <c r="AK455" i="1"/>
  <c r="AL455" i="1"/>
  <c r="AM455" i="1"/>
  <c r="AN455" i="1"/>
  <c r="AO455" i="1"/>
  <c r="AP455" i="1"/>
  <c r="AQ455" i="1"/>
  <c r="AR455" i="1"/>
  <c r="AS455" i="1"/>
  <c r="AT455" i="1"/>
  <c r="AU455" i="1"/>
  <c r="AV455" i="1"/>
  <c r="AW455" i="1"/>
  <c r="AX455" i="1"/>
  <c r="AY455" i="1"/>
  <c r="AZ455" i="1"/>
  <c r="BA455" i="1"/>
  <c r="BB455" i="1"/>
  <c r="BC455" i="1"/>
  <c r="BD455" i="1"/>
  <c r="BE455" i="1"/>
  <c r="AD456" i="1"/>
  <c r="AE456" i="1"/>
  <c r="AF456" i="1"/>
  <c r="AG456" i="1"/>
  <c r="AH456" i="1"/>
  <c r="AI456" i="1"/>
  <c r="AJ456" i="1"/>
  <c r="AK456" i="1"/>
  <c r="AL456" i="1"/>
  <c r="AM456" i="1"/>
  <c r="AN456" i="1"/>
  <c r="AO456" i="1"/>
  <c r="AP456" i="1"/>
  <c r="AQ456" i="1"/>
  <c r="AR456" i="1"/>
  <c r="AS456" i="1"/>
  <c r="AT456" i="1"/>
  <c r="AU456" i="1"/>
  <c r="AV456" i="1"/>
  <c r="AW456" i="1"/>
  <c r="AX456" i="1"/>
  <c r="AY456" i="1"/>
  <c r="AZ456" i="1"/>
  <c r="BA456" i="1"/>
  <c r="BB456" i="1"/>
  <c r="BC456" i="1"/>
  <c r="BD456" i="1"/>
  <c r="BE456" i="1"/>
  <c r="AD457" i="1"/>
  <c r="AE457" i="1"/>
  <c r="AF457" i="1"/>
  <c r="AG457" i="1"/>
  <c r="AH457" i="1"/>
  <c r="AI457" i="1"/>
  <c r="AJ457" i="1"/>
  <c r="AK457" i="1"/>
  <c r="AL457" i="1"/>
  <c r="AM457" i="1"/>
  <c r="AN457" i="1"/>
  <c r="AO457" i="1"/>
  <c r="AP457" i="1"/>
  <c r="AQ457" i="1"/>
  <c r="AR457" i="1"/>
  <c r="AS457" i="1"/>
  <c r="AT457" i="1"/>
  <c r="AU457" i="1"/>
  <c r="AV457" i="1"/>
  <c r="AW457" i="1"/>
  <c r="AX457" i="1"/>
  <c r="AY457" i="1"/>
  <c r="AZ457" i="1"/>
  <c r="BA457" i="1"/>
  <c r="BB457" i="1"/>
  <c r="BC457" i="1"/>
  <c r="BD457" i="1"/>
  <c r="BE457" i="1"/>
  <c r="AD458" i="1"/>
  <c r="AE458" i="1"/>
  <c r="AF458" i="1"/>
  <c r="AG458" i="1"/>
  <c r="AH458" i="1"/>
  <c r="AI458" i="1"/>
  <c r="AJ458" i="1"/>
  <c r="AK458" i="1"/>
  <c r="AL458" i="1"/>
  <c r="AM458" i="1"/>
  <c r="AN458" i="1"/>
  <c r="AO458" i="1"/>
  <c r="AP458" i="1"/>
  <c r="AQ458" i="1"/>
  <c r="AR458" i="1"/>
  <c r="AS458" i="1"/>
  <c r="AT458" i="1"/>
  <c r="AU458" i="1"/>
  <c r="AV458" i="1"/>
  <c r="AW458" i="1"/>
  <c r="AX458" i="1"/>
  <c r="AY458" i="1"/>
  <c r="AZ458" i="1"/>
  <c r="BA458" i="1"/>
  <c r="BB458" i="1"/>
  <c r="BC458" i="1"/>
  <c r="BD458" i="1"/>
  <c r="BE458" i="1"/>
  <c r="AD459" i="1"/>
  <c r="AE459" i="1"/>
  <c r="AF459" i="1"/>
  <c r="AG459" i="1"/>
  <c r="AH459" i="1"/>
  <c r="AI459" i="1"/>
  <c r="AJ459" i="1"/>
  <c r="AK459" i="1"/>
  <c r="AL459" i="1"/>
  <c r="AM459" i="1"/>
  <c r="AN459" i="1"/>
  <c r="AO459" i="1"/>
  <c r="AP459" i="1"/>
  <c r="AQ459" i="1"/>
  <c r="AR459" i="1"/>
  <c r="AS459" i="1"/>
  <c r="AT459" i="1"/>
  <c r="AU459" i="1"/>
  <c r="AV459" i="1"/>
  <c r="AW459" i="1"/>
  <c r="AX459" i="1"/>
  <c r="AY459" i="1"/>
  <c r="AZ459" i="1"/>
  <c r="BA459" i="1"/>
  <c r="BB459" i="1"/>
  <c r="BC459" i="1"/>
  <c r="BD459" i="1"/>
  <c r="BE459" i="1"/>
  <c r="AD460" i="1"/>
  <c r="AE460" i="1"/>
  <c r="AF460" i="1"/>
  <c r="AG460" i="1"/>
  <c r="AH460" i="1"/>
  <c r="AI460" i="1"/>
  <c r="AJ460" i="1"/>
  <c r="AK460" i="1"/>
  <c r="AL460" i="1"/>
  <c r="AM460" i="1"/>
  <c r="AN460" i="1"/>
  <c r="AO460" i="1"/>
  <c r="AP460" i="1"/>
  <c r="AQ460" i="1"/>
  <c r="AR460" i="1"/>
  <c r="AS460" i="1"/>
  <c r="AT460" i="1"/>
  <c r="AU460" i="1"/>
  <c r="AV460" i="1"/>
  <c r="AW460" i="1"/>
  <c r="AX460" i="1"/>
  <c r="AY460" i="1"/>
  <c r="AZ460" i="1"/>
  <c r="BA460" i="1"/>
  <c r="BB460" i="1"/>
  <c r="BC460" i="1"/>
  <c r="BD460" i="1"/>
  <c r="BE460" i="1"/>
  <c r="AD461" i="1"/>
  <c r="AE461" i="1"/>
  <c r="AF461" i="1"/>
  <c r="AG461" i="1"/>
  <c r="AH461" i="1"/>
  <c r="AI461" i="1"/>
  <c r="AJ461" i="1"/>
  <c r="AK461" i="1"/>
  <c r="AL461" i="1"/>
  <c r="AM461" i="1"/>
  <c r="AN461" i="1"/>
  <c r="AO461" i="1"/>
  <c r="AP461" i="1"/>
  <c r="AQ461" i="1"/>
  <c r="AR461" i="1"/>
  <c r="AS461" i="1"/>
  <c r="AT461" i="1"/>
  <c r="AU461" i="1"/>
  <c r="AV461" i="1"/>
  <c r="AW461" i="1"/>
  <c r="AX461" i="1"/>
  <c r="AY461" i="1"/>
  <c r="AZ461" i="1"/>
  <c r="BA461" i="1"/>
  <c r="BB461" i="1"/>
  <c r="BC461" i="1"/>
  <c r="BD461" i="1"/>
  <c r="BE461" i="1"/>
  <c r="AD462" i="1"/>
  <c r="AE462" i="1"/>
  <c r="AF462" i="1"/>
  <c r="AG462" i="1"/>
  <c r="AH462" i="1"/>
  <c r="AI462" i="1"/>
  <c r="AJ462" i="1"/>
  <c r="AK462" i="1"/>
  <c r="AL462" i="1"/>
  <c r="AM462" i="1"/>
  <c r="AN462" i="1"/>
  <c r="AO462" i="1"/>
  <c r="AP462" i="1"/>
  <c r="AQ462" i="1"/>
  <c r="AR462" i="1"/>
  <c r="AS462" i="1"/>
  <c r="AT462" i="1"/>
  <c r="AU462" i="1"/>
  <c r="AV462" i="1"/>
  <c r="AW462" i="1"/>
  <c r="AX462" i="1"/>
  <c r="AY462" i="1"/>
  <c r="AZ462" i="1"/>
  <c r="BA462" i="1"/>
  <c r="BB462" i="1"/>
  <c r="BC462" i="1"/>
  <c r="BD462" i="1"/>
  <c r="BE462" i="1"/>
  <c r="AD463" i="1"/>
  <c r="AE463" i="1"/>
  <c r="AF463" i="1"/>
  <c r="AG463" i="1"/>
  <c r="AH463" i="1"/>
  <c r="AI463" i="1"/>
  <c r="AJ463" i="1"/>
  <c r="AK463" i="1"/>
  <c r="AL463" i="1"/>
  <c r="AM463" i="1"/>
  <c r="AN463" i="1"/>
  <c r="AO463" i="1"/>
  <c r="AP463" i="1"/>
  <c r="AQ463" i="1"/>
  <c r="AR463" i="1"/>
  <c r="AS463" i="1"/>
  <c r="AT463" i="1"/>
  <c r="AU463" i="1"/>
  <c r="AV463" i="1"/>
  <c r="AW463" i="1"/>
  <c r="AX463" i="1"/>
  <c r="AY463" i="1"/>
  <c r="AZ463" i="1"/>
  <c r="BA463" i="1"/>
  <c r="BB463" i="1"/>
  <c r="BC463" i="1"/>
  <c r="BD463" i="1"/>
  <c r="BE463" i="1"/>
  <c r="AD464" i="1"/>
  <c r="AE464" i="1"/>
  <c r="AF464" i="1"/>
  <c r="AG464" i="1"/>
  <c r="AH464" i="1"/>
  <c r="AI464" i="1"/>
  <c r="AJ464" i="1"/>
  <c r="AK464" i="1"/>
  <c r="AL464" i="1"/>
  <c r="AM464" i="1"/>
  <c r="AN464" i="1"/>
  <c r="AO464" i="1"/>
  <c r="AP464" i="1"/>
  <c r="AQ464" i="1"/>
  <c r="AR464" i="1"/>
  <c r="AS464" i="1"/>
  <c r="AT464" i="1"/>
  <c r="AU464" i="1"/>
  <c r="AV464" i="1"/>
  <c r="AW464" i="1"/>
  <c r="AX464" i="1"/>
  <c r="AY464" i="1"/>
  <c r="AZ464" i="1"/>
  <c r="BA464" i="1"/>
  <c r="BB464" i="1"/>
  <c r="BC464" i="1"/>
  <c r="BD464" i="1"/>
  <c r="BE464" i="1"/>
  <c r="AD465" i="1"/>
  <c r="AE465" i="1"/>
  <c r="AF465" i="1"/>
  <c r="AG465" i="1"/>
  <c r="AH465" i="1"/>
  <c r="AI465" i="1"/>
  <c r="AJ465" i="1"/>
  <c r="AK465" i="1"/>
  <c r="AL465" i="1"/>
  <c r="AM465" i="1"/>
  <c r="AN465" i="1"/>
  <c r="AO465" i="1"/>
  <c r="AP465" i="1"/>
  <c r="AQ465" i="1"/>
  <c r="AR465" i="1"/>
  <c r="AS465" i="1"/>
  <c r="AT465" i="1"/>
  <c r="AU465" i="1"/>
  <c r="AV465" i="1"/>
  <c r="AW465" i="1"/>
  <c r="AX465" i="1"/>
  <c r="AY465" i="1"/>
  <c r="AZ465" i="1"/>
  <c r="BA465" i="1"/>
  <c r="BB465" i="1"/>
  <c r="BC465" i="1"/>
  <c r="BD465" i="1"/>
  <c r="BE465" i="1"/>
  <c r="AD466" i="1"/>
  <c r="AE466" i="1"/>
  <c r="AF466" i="1"/>
  <c r="AG466" i="1"/>
  <c r="AH466" i="1"/>
  <c r="AI466" i="1"/>
  <c r="AJ466" i="1"/>
  <c r="AK466" i="1"/>
  <c r="AL466" i="1"/>
  <c r="AM466" i="1"/>
  <c r="AN466" i="1"/>
  <c r="AO466" i="1"/>
  <c r="AP466" i="1"/>
  <c r="AQ466" i="1"/>
  <c r="AR466" i="1"/>
  <c r="AS466" i="1"/>
  <c r="AT466" i="1"/>
  <c r="AU466" i="1"/>
  <c r="AV466" i="1"/>
  <c r="AW466" i="1"/>
  <c r="AX466" i="1"/>
  <c r="AY466" i="1"/>
  <c r="AZ466" i="1"/>
  <c r="BA466" i="1"/>
  <c r="BB466" i="1"/>
  <c r="BC466" i="1"/>
  <c r="BD466" i="1"/>
  <c r="BE466" i="1"/>
  <c r="AD467" i="1"/>
  <c r="AE467" i="1"/>
  <c r="AF467" i="1"/>
  <c r="AG467" i="1"/>
  <c r="AH467" i="1"/>
  <c r="AI467" i="1"/>
  <c r="AJ467" i="1"/>
  <c r="AK467" i="1"/>
  <c r="AL467" i="1"/>
  <c r="AM467" i="1"/>
  <c r="AN467" i="1"/>
  <c r="AO467" i="1"/>
  <c r="AP467" i="1"/>
  <c r="AQ467" i="1"/>
  <c r="AR467" i="1"/>
  <c r="AS467" i="1"/>
  <c r="AT467" i="1"/>
  <c r="AU467" i="1"/>
  <c r="AV467" i="1"/>
  <c r="AW467" i="1"/>
  <c r="AX467" i="1"/>
  <c r="AY467" i="1"/>
  <c r="AZ467" i="1"/>
  <c r="BA467" i="1"/>
  <c r="BB467" i="1"/>
  <c r="BC467" i="1"/>
  <c r="BD467" i="1"/>
  <c r="BE467" i="1"/>
  <c r="AD468" i="1"/>
  <c r="AE468" i="1"/>
  <c r="AF468" i="1"/>
  <c r="AG468" i="1"/>
  <c r="AH468" i="1"/>
  <c r="AI468" i="1"/>
  <c r="AJ468" i="1"/>
  <c r="AK468" i="1"/>
  <c r="AL468" i="1"/>
  <c r="AM468" i="1"/>
  <c r="AN468" i="1"/>
  <c r="AO468" i="1"/>
  <c r="AP468" i="1"/>
  <c r="AQ468" i="1"/>
  <c r="AR468" i="1"/>
  <c r="AS468" i="1"/>
  <c r="AT468" i="1"/>
  <c r="AU468" i="1"/>
  <c r="AV468" i="1"/>
  <c r="AW468" i="1"/>
  <c r="AX468" i="1"/>
  <c r="AY468" i="1"/>
  <c r="AZ468" i="1"/>
  <c r="BA468" i="1"/>
  <c r="BB468" i="1"/>
  <c r="BC468" i="1"/>
  <c r="BD468" i="1"/>
  <c r="BE468" i="1"/>
  <c r="AD469" i="1"/>
  <c r="AE469" i="1"/>
  <c r="AF469" i="1"/>
  <c r="AG469" i="1"/>
  <c r="AH469" i="1"/>
  <c r="AI469" i="1"/>
  <c r="AJ469" i="1"/>
  <c r="AK469" i="1"/>
  <c r="AL469" i="1"/>
  <c r="AM469" i="1"/>
  <c r="AN469" i="1"/>
  <c r="AO469" i="1"/>
  <c r="AP469" i="1"/>
  <c r="AQ469" i="1"/>
  <c r="AR469" i="1"/>
  <c r="AS469" i="1"/>
  <c r="AT469" i="1"/>
  <c r="AU469" i="1"/>
  <c r="AV469" i="1"/>
  <c r="AW469" i="1"/>
  <c r="AX469" i="1"/>
  <c r="AY469" i="1"/>
  <c r="AZ469" i="1"/>
  <c r="BA469" i="1"/>
  <c r="BB469" i="1"/>
  <c r="BC469" i="1"/>
  <c r="BD469" i="1"/>
  <c r="BE469" i="1"/>
  <c r="AD470" i="1"/>
  <c r="AE470" i="1"/>
  <c r="AF470" i="1"/>
  <c r="AG470" i="1"/>
  <c r="AH470" i="1"/>
  <c r="AI470" i="1"/>
  <c r="AJ470" i="1"/>
  <c r="AK470" i="1"/>
  <c r="AL470" i="1"/>
  <c r="AM470" i="1"/>
  <c r="AN470" i="1"/>
  <c r="AO470" i="1"/>
  <c r="AP470" i="1"/>
  <c r="AQ470" i="1"/>
  <c r="AR470" i="1"/>
  <c r="AS470" i="1"/>
  <c r="AT470" i="1"/>
  <c r="AU470" i="1"/>
  <c r="AV470" i="1"/>
  <c r="AW470" i="1"/>
  <c r="AX470" i="1"/>
  <c r="AY470" i="1"/>
  <c r="AZ470" i="1"/>
  <c r="BA470" i="1"/>
  <c r="BB470" i="1"/>
  <c r="BC470" i="1"/>
  <c r="BD470" i="1"/>
  <c r="BE470" i="1"/>
  <c r="AD471" i="1"/>
  <c r="AE471" i="1"/>
  <c r="AF471" i="1"/>
  <c r="AG471" i="1"/>
  <c r="AH471" i="1"/>
  <c r="AI471" i="1"/>
  <c r="AJ471" i="1"/>
  <c r="AK471" i="1"/>
  <c r="AL471" i="1"/>
  <c r="AM471" i="1"/>
  <c r="AN471" i="1"/>
  <c r="AO471" i="1"/>
  <c r="AP471" i="1"/>
  <c r="AQ471" i="1"/>
  <c r="AR471" i="1"/>
  <c r="AS471" i="1"/>
  <c r="AT471" i="1"/>
  <c r="AU471" i="1"/>
  <c r="AV471" i="1"/>
  <c r="AW471" i="1"/>
  <c r="AX471" i="1"/>
  <c r="AY471" i="1"/>
  <c r="AZ471" i="1"/>
  <c r="BA471" i="1"/>
  <c r="BB471" i="1"/>
  <c r="BC471" i="1"/>
  <c r="BD471" i="1"/>
  <c r="BE471" i="1"/>
  <c r="AD472" i="1"/>
  <c r="AE472" i="1"/>
  <c r="AF472" i="1"/>
  <c r="AG472" i="1"/>
  <c r="AH472" i="1"/>
  <c r="AI472" i="1"/>
  <c r="AJ472" i="1"/>
  <c r="AK472" i="1"/>
  <c r="AL472" i="1"/>
  <c r="AM472" i="1"/>
  <c r="AN472" i="1"/>
  <c r="AO472" i="1"/>
  <c r="AP472" i="1"/>
  <c r="AQ472" i="1"/>
  <c r="AR472" i="1"/>
  <c r="AS472" i="1"/>
  <c r="AT472" i="1"/>
  <c r="AU472" i="1"/>
  <c r="AV472" i="1"/>
  <c r="AW472" i="1"/>
  <c r="AX472" i="1"/>
  <c r="AY472" i="1"/>
  <c r="AZ472" i="1"/>
  <c r="BA472" i="1"/>
  <c r="BB472" i="1"/>
  <c r="BC472" i="1"/>
  <c r="BD472" i="1"/>
  <c r="BE472" i="1"/>
  <c r="AD473" i="1"/>
  <c r="AE473" i="1"/>
  <c r="AF473" i="1"/>
  <c r="AG473" i="1"/>
  <c r="AH473" i="1"/>
  <c r="AI473" i="1"/>
  <c r="AJ473" i="1"/>
  <c r="AK473" i="1"/>
  <c r="AL473" i="1"/>
  <c r="AM473" i="1"/>
  <c r="AN473" i="1"/>
  <c r="AO473" i="1"/>
  <c r="AP473" i="1"/>
  <c r="AQ473" i="1"/>
  <c r="AR473" i="1"/>
  <c r="AS473" i="1"/>
  <c r="AT473" i="1"/>
  <c r="AU473" i="1"/>
  <c r="AV473" i="1"/>
  <c r="AW473" i="1"/>
  <c r="AX473" i="1"/>
  <c r="AY473" i="1"/>
  <c r="AZ473" i="1"/>
  <c r="BA473" i="1"/>
  <c r="BB473" i="1"/>
  <c r="BC473" i="1"/>
  <c r="BD473" i="1"/>
  <c r="BE473" i="1"/>
  <c r="AD474" i="1"/>
  <c r="AE474" i="1"/>
  <c r="AF474" i="1"/>
  <c r="AG474" i="1"/>
  <c r="AH474" i="1"/>
  <c r="AI474" i="1"/>
  <c r="AJ474" i="1"/>
  <c r="AK474" i="1"/>
  <c r="AL474" i="1"/>
  <c r="AM474" i="1"/>
  <c r="AN474" i="1"/>
  <c r="AO474" i="1"/>
  <c r="AP474" i="1"/>
  <c r="AQ474" i="1"/>
  <c r="AR474" i="1"/>
  <c r="AS474" i="1"/>
  <c r="AT474" i="1"/>
  <c r="AU474" i="1"/>
  <c r="AV474" i="1"/>
  <c r="AW474" i="1"/>
  <c r="AX474" i="1"/>
  <c r="AY474" i="1"/>
  <c r="AZ474" i="1"/>
  <c r="BA474" i="1"/>
  <c r="BB474" i="1"/>
  <c r="BC474" i="1"/>
  <c r="BD474" i="1"/>
  <c r="BE474" i="1"/>
  <c r="AD475" i="1"/>
  <c r="AE475" i="1"/>
  <c r="AF475" i="1"/>
  <c r="AG475" i="1"/>
  <c r="AH475" i="1"/>
  <c r="AI475" i="1"/>
  <c r="AJ475" i="1"/>
  <c r="AK475" i="1"/>
  <c r="AL475" i="1"/>
  <c r="AM475" i="1"/>
  <c r="AN475" i="1"/>
  <c r="AO475" i="1"/>
  <c r="AP475" i="1"/>
  <c r="AQ475" i="1"/>
  <c r="AR475" i="1"/>
  <c r="AS475" i="1"/>
  <c r="AT475" i="1"/>
  <c r="AU475" i="1"/>
  <c r="AV475" i="1"/>
  <c r="AW475" i="1"/>
  <c r="AX475" i="1"/>
  <c r="AY475" i="1"/>
  <c r="AZ475" i="1"/>
  <c r="BA475" i="1"/>
  <c r="BB475" i="1"/>
  <c r="BC475" i="1"/>
  <c r="BD475" i="1"/>
  <c r="BE475" i="1"/>
  <c r="AD476" i="1"/>
  <c r="AE476" i="1"/>
  <c r="AF476" i="1"/>
  <c r="AG476" i="1"/>
  <c r="AH476" i="1"/>
  <c r="AI476" i="1"/>
  <c r="AJ476" i="1"/>
  <c r="AK476" i="1"/>
  <c r="AL476" i="1"/>
  <c r="AM476" i="1"/>
  <c r="AN476" i="1"/>
  <c r="AO476" i="1"/>
  <c r="AP476" i="1"/>
  <c r="AQ476" i="1"/>
  <c r="AR476" i="1"/>
  <c r="AS476" i="1"/>
  <c r="AT476" i="1"/>
  <c r="AU476" i="1"/>
  <c r="AV476" i="1"/>
  <c r="AW476" i="1"/>
  <c r="AX476" i="1"/>
  <c r="AY476" i="1"/>
  <c r="AZ476" i="1"/>
  <c r="BA476" i="1"/>
  <c r="BB476" i="1"/>
  <c r="BC476" i="1"/>
  <c r="BD476" i="1"/>
  <c r="BE476" i="1"/>
  <c r="AD477" i="1"/>
  <c r="AE477" i="1"/>
  <c r="AF477" i="1"/>
  <c r="AG477" i="1"/>
  <c r="AH477" i="1"/>
  <c r="AI477" i="1"/>
  <c r="AJ477" i="1"/>
  <c r="AK477" i="1"/>
  <c r="AL477" i="1"/>
  <c r="AM477" i="1"/>
  <c r="AN477" i="1"/>
  <c r="AO477" i="1"/>
  <c r="AP477" i="1"/>
  <c r="AQ477" i="1"/>
  <c r="AR477" i="1"/>
  <c r="AS477" i="1"/>
  <c r="AT477" i="1"/>
  <c r="AU477" i="1"/>
  <c r="AV477" i="1"/>
  <c r="AW477" i="1"/>
  <c r="AX477" i="1"/>
  <c r="AY477" i="1"/>
  <c r="AZ477" i="1"/>
  <c r="BA477" i="1"/>
  <c r="BB477" i="1"/>
  <c r="BC477" i="1"/>
  <c r="BD477" i="1"/>
  <c r="BE477" i="1"/>
  <c r="AD478" i="1"/>
  <c r="AE478" i="1"/>
  <c r="AF478" i="1"/>
  <c r="AG478" i="1"/>
  <c r="AH478" i="1"/>
  <c r="AI478" i="1"/>
  <c r="AJ478" i="1"/>
  <c r="AK478" i="1"/>
  <c r="AL478" i="1"/>
  <c r="AM478" i="1"/>
  <c r="AN478" i="1"/>
  <c r="AO478" i="1"/>
  <c r="AP478" i="1"/>
  <c r="AQ478" i="1"/>
  <c r="AR478" i="1"/>
  <c r="AS478" i="1"/>
  <c r="AT478" i="1"/>
  <c r="AU478" i="1"/>
  <c r="AV478" i="1"/>
  <c r="AW478" i="1"/>
  <c r="AX478" i="1"/>
  <c r="AY478" i="1"/>
  <c r="AZ478" i="1"/>
  <c r="BA478" i="1"/>
  <c r="BB478" i="1"/>
  <c r="BC478" i="1"/>
  <c r="BD478" i="1"/>
  <c r="BE478" i="1"/>
  <c r="AD479" i="1"/>
  <c r="AE479" i="1"/>
  <c r="AF479" i="1"/>
  <c r="AG479" i="1"/>
  <c r="AH479" i="1"/>
  <c r="AI479" i="1"/>
  <c r="AJ479" i="1"/>
  <c r="AK479" i="1"/>
  <c r="AL479" i="1"/>
  <c r="AM479" i="1"/>
  <c r="AN479" i="1"/>
  <c r="AO479" i="1"/>
  <c r="AP479" i="1"/>
  <c r="AQ479" i="1"/>
  <c r="AR479" i="1"/>
  <c r="AS479" i="1"/>
  <c r="AT479" i="1"/>
  <c r="AU479" i="1"/>
  <c r="AV479" i="1"/>
  <c r="AW479" i="1"/>
  <c r="AX479" i="1"/>
  <c r="AY479" i="1"/>
  <c r="AZ479" i="1"/>
  <c r="BA479" i="1"/>
  <c r="BB479" i="1"/>
  <c r="BC479" i="1"/>
  <c r="BD479" i="1"/>
  <c r="BE479" i="1"/>
  <c r="AD480" i="1"/>
  <c r="AE480" i="1"/>
  <c r="AF480" i="1"/>
  <c r="AG480" i="1"/>
  <c r="AH480" i="1"/>
  <c r="AI480" i="1"/>
  <c r="AJ480" i="1"/>
  <c r="AK480" i="1"/>
  <c r="AL480" i="1"/>
  <c r="AM480" i="1"/>
  <c r="AN480" i="1"/>
  <c r="AO480" i="1"/>
  <c r="AP480" i="1"/>
  <c r="AQ480" i="1"/>
  <c r="AR480" i="1"/>
  <c r="AS480" i="1"/>
  <c r="AT480" i="1"/>
  <c r="AU480" i="1"/>
  <c r="AV480" i="1"/>
  <c r="AW480" i="1"/>
  <c r="AX480" i="1"/>
  <c r="AY480" i="1"/>
  <c r="AZ480" i="1"/>
  <c r="BA480" i="1"/>
  <c r="BB480" i="1"/>
  <c r="BC480" i="1"/>
  <c r="BD480" i="1"/>
  <c r="BE480" i="1"/>
  <c r="AD481" i="1"/>
  <c r="AE481" i="1"/>
  <c r="AF481" i="1"/>
  <c r="AG481" i="1"/>
  <c r="AH481" i="1"/>
  <c r="AI481" i="1"/>
  <c r="AJ481" i="1"/>
  <c r="AK481" i="1"/>
  <c r="AL481" i="1"/>
  <c r="AM481" i="1"/>
  <c r="AN481" i="1"/>
  <c r="AO481" i="1"/>
  <c r="AP481" i="1"/>
  <c r="AQ481" i="1"/>
  <c r="AR481" i="1"/>
  <c r="AS481" i="1"/>
  <c r="AT481" i="1"/>
  <c r="AU481" i="1"/>
  <c r="AV481" i="1"/>
  <c r="AW481" i="1"/>
  <c r="AX481" i="1"/>
  <c r="AY481" i="1"/>
  <c r="AZ481" i="1"/>
  <c r="BA481" i="1"/>
  <c r="BB481" i="1"/>
  <c r="BC481" i="1"/>
  <c r="BD481" i="1"/>
  <c r="BE481" i="1"/>
  <c r="AD482" i="1"/>
  <c r="AE482" i="1"/>
  <c r="AF482" i="1"/>
  <c r="AG482" i="1"/>
  <c r="AH482" i="1"/>
  <c r="AI482" i="1"/>
  <c r="AJ482" i="1"/>
  <c r="AK482" i="1"/>
  <c r="AL482" i="1"/>
  <c r="AM482" i="1"/>
  <c r="AN482" i="1"/>
  <c r="AO482" i="1"/>
  <c r="AP482" i="1"/>
  <c r="AQ482" i="1"/>
  <c r="AR482" i="1"/>
  <c r="AS482" i="1"/>
  <c r="AT482" i="1"/>
  <c r="AU482" i="1"/>
  <c r="AV482" i="1"/>
  <c r="AW482" i="1"/>
  <c r="AX482" i="1"/>
  <c r="AY482" i="1"/>
  <c r="AZ482" i="1"/>
  <c r="BA482" i="1"/>
  <c r="BB482" i="1"/>
  <c r="BC482" i="1"/>
  <c r="BD482" i="1"/>
  <c r="BE482" i="1"/>
  <c r="AD5" i="1"/>
  <c r="AE5" i="1"/>
  <c r="AF5" i="1"/>
  <c r="AG5" i="1"/>
  <c r="AH5" i="1"/>
  <c r="AI5" i="1"/>
  <c r="AJ5" i="1"/>
  <c r="AK5" i="1"/>
  <c r="AL5" i="1"/>
  <c r="AM5" i="1"/>
  <c r="AN5" i="1"/>
  <c r="AO5" i="1"/>
  <c r="AP5" i="1"/>
  <c r="AQ5" i="1"/>
  <c r="AR5" i="1"/>
  <c r="AS5" i="1"/>
  <c r="AT5" i="1"/>
  <c r="AU5" i="1"/>
  <c r="AV5" i="1"/>
  <c r="AW5" i="1"/>
  <c r="AX5" i="1"/>
  <c r="AY5" i="1"/>
  <c r="AZ5" i="1"/>
  <c r="BA5" i="1"/>
  <c r="BB5" i="1"/>
  <c r="BC5" i="1"/>
  <c r="BD5" i="1"/>
  <c r="BE5" i="1"/>
  <c r="AD6" i="1"/>
  <c r="AE6" i="1"/>
  <c r="AF6" i="1"/>
  <c r="AG6" i="1"/>
  <c r="AH6" i="1"/>
  <c r="AI6" i="1"/>
  <c r="AJ6" i="1"/>
  <c r="AK6" i="1"/>
  <c r="AL6" i="1"/>
  <c r="AM6" i="1"/>
  <c r="AN6" i="1"/>
  <c r="AO6" i="1"/>
  <c r="AP6" i="1"/>
  <c r="AQ6" i="1"/>
  <c r="AR6" i="1"/>
  <c r="AS6" i="1"/>
  <c r="AT6" i="1"/>
  <c r="AU6" i="1"/>
  <c r="AV6" i="1"/>
  <c r="AW6" i="1"/>
  <c r="AX6" i="1"/>
  <c r="AY6" i="1"/>
  <c r="AZ6" i="1"/>
  <c r="BA6" i="1"/>
  <c r="BB6" i="1"/>
  <c r="BC6" i="1"/>
  <c r="BD6" i="1"/>
  <c r="BE6" i="1"/>
  <c r="AD7" i="1"/>
  <c r="AE7" i="1"/>
  <c r="AF7" i="1"/>
  <c r="AG7" i="1"/>
  <c r="AH7" i="1"/>
  <c r="AI7" i="1"/>
  <c r="AJ7" i="1"/>
  <c r="AK7" i="1"/>
  <c r="AL7" i="1"/>
  <c r="AM7" i="1"/>
  <c r="AN7" i="1"/>
  <c r="AO7" i="1"/>
  <c r="AP7" i="1"/>
  <c r="AQ7" i="1"/>
  <c r="AR7" i="1"/>
  <c r="AS7" i="1"/>
  <c r="AT7" i="1"/>
  <c r="AU7" i="1"/>
  <c r="AV7" i="1"/>
  <c r="AW7" i="1"/>
  <c r="AX7" i="1"/>
  <c r="AY7" i="1"/>
  <c r="AZ7" i="1"/>
  <c r="BA7" i="1"/>
  <c r="BB7" i="1"/>
  <c r="BC7" i="1"/>
  <c r="BD7" i="1"/>
  <c r="BE7" i="1"/>
  <c r="AD8" i="1"/>
  <c r="AE8" i="1"/>
  <c r="AF8" i="1"/>
  <c r="AG8" i="1"/>
  <c r="AH8" i="1"/>
  <c r="AI8" i="1"/>
  <c r="AJ8" i="1"/>
  <c r="AK8" i="1"/>
  <c r="AL8" i="1"/>
  <c r="AM8" i="1"/>
  <c r="AN8" i="1"/>
  <c r="AO8" i="1"/>
  <c r="AP8" i="1"/>
  <c r="AQ8" i="1"/>
  <c r="AR8" i="1"/>
  <c r="AS8" i="1"/>
  <c r="AT8" i="1"/>
  <c r="AU8" i="1"/>
  <c r="AV8" i="1"/>
  <c r="AW8" i="1"/>
  <c r="AX8" i="1"/>
  <c r="AY8" i="1"/>
  <c r="AZ8" i="1"/>
  <c r="BA8" i="1"/>
  <c r="BB8" i="1"/>
  <c r="BC8" i="1"/>
  <c r="BD8" i="1"/>
  <c r="BE8" i="1"/>
  <c r="AD9" i="1"/>
  <c r="AE9" i="1"/>
  <c r="AF9" i="1"/>
  <c r="AG9" i="1"/>
  <c r="AH9" i="1"/>
  <c r="AI9" i="1"/>
  <c r="AJ9" i="1"/>
  <c r="AK9" i="1"/>
  <c r="AL9" i="1"/>
  <c r="AM9" i="1"/>
  <c r="AN9" i="1"/>
  <c r="AO9" i="1"/>
  <c r="AP9" i="1"/>
  <c r="AQ9" i="1"/>
  <c r="AR9" i="1"/>
  <c r="AS9" i="1"/>
  <c r="AT9" i="1"/>
  <c r="AU9" i="1"/>
  <c r="AV9" i="1"/>
  <c r="AW9" i="1"/>
  <c r="AX9" i="1"/>
  <c r="AY9" i="1"/>
  <c r="AZ9" i="1"/>
  <c r="BA9" i="1"/>
  <c r="BB9" i="1"/>
  <c r="BC9" i="1"/>
  <c r="BD9" i="1"/>
  <c r="BE9" i="1"/>
  <c r="AD10" i="1"/>
  <c r="AE10" i="1"/>
  <c r="AF10" i="1"/>
  <c r="AG10" i="1"/>
  <c r="AH10" i="1"/>
  <c r="AI10" i="1"/>
  <c r="AJ10" i="1"/>
  <c r="AK10" i="1"/>
  <c r="AL10" i="1"/>
  <c r="AM10" i="1"/>
  <c r="AN10" i="1"/>
  <c r="AO10" i="1"/>
  <c r="AP10" i="1"/>
  <c r="AQ10" i="1"/>
  <c r="AR10" i="1"/>
  <c r="AS10" i="1"/>
  <c r="AT10" i="1"/>
  <c r="AU10" i="1"/>
  <c r="AV10" i="1"/>
  <c r="AW10" i="1"/>
  <c r="AX10" i="1"/>
  <c r="AY10" i="1"/>
  <c r="AZ10" i="1"/>
  <c r="BA10" i="1"/>
  <c r="BB10" i="1"/>
  <c r="BC10" i="1"/>
  <c r="BD10" i="1"/>
  <c r="BE10" i="1"/>
  <c r="AD11" i="1"/>
  <c r="AE11" i="1"/>
  <c r="AF11" i="1"/>
  <c r="AG11" i="1"/>
  <c r="AH11" i="1"/>
  <c r="AI11" i="1"/>
  <c r="AJ11" i="1"/>
  <c r="AK11" i="1"/>
  <c r="AL11" i="1"/>
  <c r="AM11" i="1"/>
  <c r="AN11" i="1"/>
  <c r="AO11" i="1"/>
  <c r="AP11" i="1"/>
  <c r="AQ11" i="1"/>
  <c r="AR11" i="1"/>
  <c r="AS11" i="1"/>
  <c r="AT11" i="1"/>
  <c r="AU11" i="1"/>
  <c r="AV11" i="1"/>
  <c r="AW11" i="1"/>
  <c r="AX11" i="1"/>
  <c r="AY11" i="1"/>
  <c r="AZ11" i="1"/>
  <c r="BA11" i="1"/>
  <c r="BB11" i="1"/>
  <c r="BC11" i="1"/>
  <c r="BD11" i="1"/>
  <c r="BE11" i="1"/>
  <c r="AD12" i="1"/>
  <c r="AE12" i="1"/>
  <c r="AF12" i="1"/>
  <c r="AG12" i="1"/>
  <c r="AH12" i="1"/>
  <c r="AI12" i="1"/>
  <c r="AJ12" i="1"/>
  <c r="AK12" i="1"/>
  <c r="AL12" i="1"/>
  <c r="AM12" i="1"/>
  <c r="AN12" i="1"/>
  <c r="AO12" i="1"/>
  <c r="AP12" i="1"/>
  <c r="AQ12" i="1"/>
  <c r="AR12" i="1"/>
  <c r="AS12" i="1"/>
  <c r="AT12" i="1"/>
  <c r="AU12" i="1"/>
  <c r="AV12" i="1"/>
  <c r="AW12" i="1"/>
  <c r="AX12" i="1"/>
  <c r="AY12" i="1"/>
  <c r="AZ12" i="1"/>
  <c r="BA12" i="1"/>
  <c r="BB12" i="1"/>
  <c r="BC12" i="1"/>
  <c r="BD12" i="1"/>
  <c r="BE12" i="1"/>
  <c r="AD13" i="1"/>
  <c r="AE13" i="1"/>
  <c r="AF13" i="1"/>
  <c r="AG13" i="1"/>
  <c r="AH13" i="1"/>
  <c r="AI13" i="1"/>
  <c r="AJ13" i="1"/>
  <c r="AK13" i="1"/>
  <c r="AL13" i="1"/>
  <c r="AM13" i="1"/>
  <c r="AN13" i="1"/>
  <c r="AO13" i="1"/>
  <c r="AP13" i="1"/>
  <c r="AQ13" i="1"/>
  <c r="AR13" i="1"/>
  <c r="AS13" i="1"/>
  <c r="AT13" i="1"/>
  <c r="AU13" i="1"/>
  <c r="AV13" i="1"/>
  <c r="AW13" i="1"/>
  <c r="AX13" i="1"/>
  <c r="AY13" i="1"/>
  <c r="AZ13" i="1"/>
  <c r="BA13" i="1"/>
  <c r="BB13" i="1"/>
  <c r="BC13" i="1"/>
  <c r="BD13" i="1"/>
  <c r="BE13" i="1"/>
  <c r="AD14" i="1"/>
  <c r="AE14" i="1"/>
  <c r="AF14" i="1"/>
  <c r="AG14" i="1"/>
  <c r="AH14" i="1"/>
  <c r="AI14" i="1"/>
  <c r="AJ14" i="1"/>
  <c r="AK14" i="1"/>
  <c r="AL14" i="1"/>
  <c r="AM14" i="1"/>
  <c r="AN14" i="1"/>
  <c r="AO14" i="1"/>
  <c r="AP14" i="1"/>
  <c r="AQ14" i="1"/>
  <c r="AR14" i="1"/>
  <c r="AS14" i="1"/>
  <c r="AT14" i="1"/>
  <c r="AU14" i="1"/>
  <c r="AV14" i="1"/>
  <c r="AW14" i="1"/>
  <c r="AX14" i="1"/>
  <c r="AY14" i="1"/>
  <c r="AZ14" i="1"/>
  <c r="BA14" i="1"/>
  <c r="BB14" i="1"/>
  <c r="BC14" i="1"/>
  <c r="BD14" i="1"/>
  <c r="BE14" i="1"/>
  <c r="AD15" i="1"/>
  <c r="AE15" i="1"/>
  <c r="AF15" i="1"/>
  <c r="AG15" i="1"/>
  <c r="AH15" i="1"/>
  <c r="AI15" i="1"/>
  <c r="AJ15" i="1"/>
  <c r="AK15" i="1"/>
  <c r="AL15" i="1"/>
  <c r="AM15" i="1"/>
  <c r="AN15" i="1"/>
  <c r="AO15" i="1"/>
  <c r="AP15" i="1"/>
  <c r="AQ15" i="1"/>
  <c r="AR15" i="1"/>
  <c r="AS15" i="1"/>
  <c r="AT15" i="1"/>
  <c r="AU15" i="1"/>
  <c r="AV15" i="1"/>
  <c r="AW15" i="1"/>
  <c r="AX15" i="1"/>
  <c r="AY15" i="1"/>
  <c r="AZ15" i="1"/>
  <c r="BA15" i="1"/>
  <c r="BB15" i="1"/>
  <c r="BC15" i="1"/>
  <c r="BD15" i="1"/>
  <c r="BE15" i="1"/>
  <c r="AD16" i="1"/>
  <c r="AE16" i="1"/>
  <c r="AF16" i="1"/>
  <c r="AG16" i="1"/>
  <c r="AH16" i="1"/>
  <c r="AI16" i="1"/>
  <c r="AJ16" i="1"/>
  <c r="AK16" i="1"/>
  <c r="AL16" i="1"/>
  <c r="AM16" i="1"/>
  <c r="AN16" i="1"/>
  <c r="AO16" i="1"/>
  <c r="AP16" i="1"/>
  <c r="AQ16" i="1"/>
  <c r="AR16" i="1"/>
  <c r="AS16" i="1"/>
  <c r="AT16" i="1"/>
  <c r="AU16" i="1"/>
  <c r="AV16" i="1"/>
  <c r="AW16" i="1"/>
  <c r="AX16" i="1"/>
  <c r="AY16" i="1"/>
  <c r="AZ16" i="1"/>
  <c r="BA16" i="1"/>
  <c r="BB16" i="1"/>
  <c r="BC16" i="1"/>
  <c r="BD16" i="1"/>
  <c r="BE16" i="1"/>
  <c r="AD17" i="1"/>
  <c r="AE17" i="1"/>
  <c r="AF17" i="1"/>
  <c r="AG17" i="1"/>
  <c r="AH17" i="1"/>
  <c r="AI17" i="1"/>
  <c r="AJ17" i="1"/>
  <c r="AK17" i="1"/>
  <c r="AL17" i="1"/>
  <c r="AM17" i="1"/>
  <c r="AN17" i="1"/>
  <c r="AO17" i="1"/>
  <c r="AP17" i="1"/>
  <c r="AQ17" i="1"/>
  <c r="AR17" i="1"/>
  <c r="AS17" i="1"/>
  <c r="AT17" i="1"/>
  <c r="AU17" i="1"/>
  <c r="AV17" i="1"/>
  <c r="AW17" i="1"/>
  <c r="AX17" i="1"/>
  <c r="AY17" i="1"/>
  <c r="AZ17" i="1"/>
  <c r="BA17" i="1"/>
  <c r="BB17" i="1"/>
  <c r="BC17" i="1"/>
  <c r="BD17" i="1"/>
  <c r="BE17" i="1"/>
  <c r="AD18" i="1"/>
  <c r="AE18" i="1"/>
  <c r="AF18" i="1"/>
  <c r="AG18" i="1"/>
  <c r="AH18" i="1"/>
  <c r="AI18" i="1"/>
  <c r="AJ18" i="1"/>
  <c r="AK18" i="1"/>
  <c r="AL18" i="1"/>
  <c r="AM18" i="1"/>
  <c r="AN18" i="1"/>
  <c r="AO18" i="1"/>
  <c r="AP18" i="1"/>
  <c r="AQ18" i="1"/>
  <c r="AR18" i="1"/>
  <c r="AS18" i="1"/>
  <c r="AT18" i="1"/>
  <c r="AU18" i="1"/>
  <c r="AV18" i="1"/>
  <c r="AW18" i="1"/>
  <c r="AX18" i="1"/>
  <c r="AY18" i="1"/>
  <c r="AZ18" i="1"/>
  <c r="BA18" i="1"/>
  <c r="BB18" i="1"/>
  <c r="BC18" i="1"/>
  <c r="BD18" i="1"/>
  <c r="BE18" i="1"/>
  <c r="AD19" i="1"/>
  <c r="AE19" i="1"/>
  <c r="AF19" i="1"/>
  <c r="AG19" i="1"/>
  <c r="AH19" i="1"/>
  <c r="AI19" i="1"/>
  <c r="AJ19" i="1"/>
  <c r="AK19" i="1"/>
  <c r="AL19" i="1"/>
  <c r="AM19" i="1"/>
  <c r="AN19" i="1"/>
  <c r="AO19" i="1"/>
  <c r="AP19" i="1"/>
  <c r="AQ19" i="1"/>
  <c r="AR19" i="1"/>
  <c r="AS19" i="1"/>
  <c r="AT19" i="1"/>
  <c r="AU19" i="1"/>
  <c r="AV19" i="1"/>
  <c r="AW19" i="1"/>
  <c r="AX19" i="1"/>
  <c r="AY19" i="1"/>
  <c r="AZ19" i="1"/>
  <c r="BA19" i="1"/>
  <c r="BB19" i="1"/>
  <c r="BC19" i="1"/>
  <c r="BD19" i="1"/>
  <c r="BE19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AD22" i="1"/>
  <c r="AE22" i="1"/>
  <c r="AF22" i="1"/>
  <c r="AG22" i="1"/>
  <c r="AH22" i="1"/>
  <c r="AI22" i="1"/>
  <c r="AJ22" i="1"/>
  <c r="AK22" i="1"/>
  <c r="AL22" i="1"/>
  <c r="AM22" i="1"/>
  <c r="AN22" i="1"/>
  <c r="AO22" i="1"/>
  <c r="AP22" i="1"/>
  <c r="AQ22" i="1"/>
  <c r="AR22" i="1"/>
  <c r="AS22" i="1"/>
  <c r="AT22" i="1"/>
  <c r="AU22" i="1"/>
  <c r="AV22" i="1"/>
  <c r="AW22" i="1"/>
  <c r="AX22" i="1"/>
  <c r="AY22" i="1"/>
  <c r="AZ22" i="1"/>
  <c r="BA22" i="1"/>
  <c r="BB22" i="1"/>
  <c r="BC22" i="1"/>
  <c r="BD22" i="1"/>
  <c r="BE22" i="1"/>
  <c r="AD23" i="1"/>
  <c r="AE23" i="1"/>
  <c r="AF23" i="1"/>
  <c r="AG23" i="1"/>
  <c r="AH23" i="1"/>
  <c r="AI23" i="1"/>
  <c r="AJ23" i="1"/>
  <c r="AK23" i="1"/>
  <c r="AL23" i="1"/>
  <c r="AM23" i="1"/>
  <c r="AN23" i="1"/>
  <c r="AO23" i="1"/>
  <c r="AP23" i="1"/>
  <c r="AQ23" i="1"/>
  <c r="AR23" i="1"/>
  <c r="AS23" i="1"/>
  <c r="AT23" i="1"/>
  <c r="AU23" i="1"/>
  <c r="AV23" i="1"/>
  <c r="AW23" i="1"/>
  <c r="AX23" i="1"/>
  <c r="AY23" i="1"/>
  <c r="AZ23" i="1"/>
  <c r="BA23" i="1"/>
  <c r="BB23" i="1"/>
  <c r="BC23" i="1"/>
  <c r="BD23" i="1"/>
  <c r="BE23" i="1"/>
  <c r="AD24" i="1"/>
  <c r="AE24" i="1"/>
  <c r="AF24" i="1"/>
  <c r="AG24" i="1"/>
  <c r="AH24" i="1"/>
  <c r="AI24" i="1"/>
  <c r="AJ24" i="1"/>
  <c r="AK24" i="1"/>
  <c r="AL24" i="1"/>
  <c r="AM24" i="1"/>
  <c r="AN24" i="1"/>
  <c r="AO24" i="1"/>
  <c r="AP24" i="1"/>
  <c r="AQ24" i="1"/>
  <c r="AR24" i="1"/>
  <c r="AS24" i="1"/>
  <c r="AT24" i="1"/>
  <c r="AU24" i="1"/>
  <c r="AV24" i="1"/>
  <c r="AW24" i="1"/>
  <c r="AX24" i="1"/>
  <c r="AY24" i="1"/>
  <c r="AZ24" i="1"/>
  <c r="BA24" i="1"/>
  <c r="BB24" i="1"/>
  <c r="BC24" i="1"/>
  <c r="BD24" i="1"/>
  <c r="BE24" i="1"/>
  <c r="AD25" i="1"/>
  <c r="AE25" i="1"/>
  <c r="AF25" i="1"/>
  <c r="AG25" i="1"/>
  <c r="AH25" i="1"/>
  <c r="AI25" i="1"/>
  <c r="AJ25" i="1"/>
  <c r="AK25" i="1"/>
  <c r="AL25" i="1"/>
  <c r="AM25" i="1"/>
  <c r="AN25" i="1"/>
  <c r="AO25" i="1"/>
  <c r="AP25" i="1"/>
  <c r="AQ25" i="1"/>
  <c r="AR25" i="1"/>
  <c r="AS25" i="1"/>
  <c r="AT25" i="1"/>
  <c r="AU25" i="1"/>
  <c r="AV25" i="1"/>
  <c r="AW25" i="1"/>
  <c r="AX25" i="1"/>
  <c r="AY25" i="1"/>
  <c r="AZ25" i="1"/>
  <c r="BA25" i="1"/>
  <c r="BB25" i="1"/>
  <c r="BC25" i="1"/>
  <c r="BD25" i="1"/>
  <c r="BE25" i="1"/>
  <c r="AD26" i="1"/>
  <c r="AE26" i="1"/>
  <c r="AF26" i="1"/>
  <c r="AG26" i="1"/>
  <c r="AH26" i="1"/>
  <c r="AI26" i="1"/>
  <c r="AJ26" i="1"/>
  <c r="AK26" i="1"/>
  <c r="AL26" i="1"/>
  <c r="AM26" i="1"/>
  <c r="AN26" i="1"/>
  <c r="AO26" i="1"/>
  <c r="AP26" i="1"/>
  <c r="AQ26" i="1"/>
  <c r="AR26" i="1"/>
  <c r="AS26" i="1"/>
  <c r="AT26" i="1"/>
  <c r="AU26" i="1"/>
  <c r="AV26" i="1"/>
  <c r="AW26" i="1"/>
  <c r="AX26" i="1"/>
  <c r="AY26" i="1"/>
  <c r="AZ26" i="1"/>
  <c r="BA26" i="1"/>
  <c r="BB26" i="1"/>
  <c r="BC26" i="1"/>
  <c r="BD26" i="1"/>
  <c r="BE26" i="1"/>
  <c r="AD27" i="1"/>
  <c r="AE27" i="1"/>
  <c r="AF27" i="1"/>
  <c r="AG27" i="1"/>
  <c r="AH27" i="1"/>
  <c r="AI27" i="1"/>
  <c r="AJ27" i="1"/>
  <c r="AK27" i="1"/>
  <c r="AL27" i="1"/>
  <c r="AM27" i="1"/>
  <c r="AN27" i="1"/>
  <c r="AO27" i="1"/>
  <c r="AP27" i="1"/>
  <c r="AQ27" i="1"/>
  <c r="AR27" i="1"/>
  <c r="AS27" i="1"/>
  <c r="AT27" i="1"/>
  <c r="AU27" i="1"/>
  <c r="AV27" i="1"/>
  <c r="AW27" i="1"/>
  <c r="AX27" i="1"/>
  <c r="AY27" i="1"/>
  <c r="AZ27" i="1"/>
  <c r="BA27" i="1"/>
  <c r="BB27" i="1"/>
  <c r="BC27" i="1"/>
  <c r="BD27" i="1"/>
  <c r="BE27" i="1"/>
  <c r="AD28" i="1"/>
  <c r="AE28" i="1"/>
  <c r="AF28" i="1"/>
  <c r="AG28" i="1"/>
  <c r="AH28" i="1"/>
  <c r="AI28" i="1"/>
  <c r="AJ28" i="1"/>
  <c r="AK28" i="1"/>
  <c r="AL28" i="1"/>
  <c r="AM28" i="1"/>
  <c r="AN28" i="1"/>
  <c r="AO28" i="1"/>
  <c r="AP28" i="1"/>
  <c r="AQ28" i="1"/>
  <c r="AR28" i="1"/>
  <c r="AS28" i="1"/>
  <c r="AT28" i="1"/>
  <c r="AU28" i="1"/>
  <c r="AV28" i="1"/>
  <c r="AW28" i="1"/>
  <c r="AX28" i="1"/>
  <c r="AY28" i="1"/>
  <c r="AZ28" i="1"/>
  <c r="BA28" i="1"/>
  <c r="BB28" i="1"/>
  <c r="BC28" i="1"/>
  <c r="BD28" i="1"/>
  <c r="BE28" i="1"/>
  <c r="AD29" i="1"/>
  <c r="AE29" i="1"/>
  <c r="AF29" i="1"/>
  <c r="AG29" i="1"/>
  <c r="AH29" i="1"/>
  <c r="AI29" i="1"/>
  <c r="AJ29" i="1"/>
  <c r="AK29" i="1"/>
  <c r="AL29" i="1"/>
  <c r="AM29" i="1"/>
  <c r="AN29" i="1"/>
  <c r="AO29" i="1"/>
  <c r="AP29" i="1"/>
  <c r="AQ29" i="1"/>
  <c r="AR29" i="1"/>
  <c r="AS29" i="1"/>
  <c r="AT29" i="1"/>
  <c r="AU29" i="1"/>
  <c r="AV29" i="1"/>
  <c r="AW29" i="1"/>
  <c r="AX29" i="1"/>
  <c r="AY29" i="1"/>
  <c r="AZ29" i="1"/>
  <c r="BA29" i="1"/>
  <c r="BB29" i="1"/>
  <c r="BC29" i="1"/>
  <c r="BD29" i="1"/>
  <c r="BE29" i="1"/>
  <c r="AD30" i="1"/>
  <c r="AE30" i="1"/>
  <c r="AF30" i="1"/>
  <c r="AG30" i="1"/>
  <c r="AH30" i="1"/>
  <c r="AI30" i="1"/>
  <c r="AJ30" i="1"/>
  <c r="AK30" i="1"/>
  <c r="AL30" i="1"/>
  <c r="AM30" i="1"/>
  <c r="AN30" i="1"/>
  <c r="AO30" i="1"/>
  <c r="AP30" i="1"/>
  <c r="AQ30" i="1"/>
  <c r="AR30" i="1"/>
  <c r="AS30" i="1"/>
  <c r="AT30" i="1"/>
  <c r="AU30" i="1"/>
  <c r="AV30" i="1"/>
  <c r="AW30" i="1"/>
  <c r="AX30" i="1"/>
  <c r="AY30" i="1"/>
  <c r="AZ30" i="1"/>
  <c r="BA30" i="1"/>
  <c r="BB30" i="1"/>
  <c r="BC30" i="1"/>
  <c r="BD30" i="1"/>
  <c r="BE30" i="1"/>
  <c r="AD31" i="1"/>
  <c r="AE31" i="1"/>
  <c r="AF31" i="1"/>
  <c r="AG31" i="1"/>
  <c r="AH31" i="1"/>
  <c r="AI31" i="1"/>
  <c r="AJ31" i="1"/>
  <c r="AK31" i="1"/>
  <c r="AL31" i="1"/>
  <c r="AM31" i="1"/>
  <c r="AN31" i="1"/>
  <c r="AO31" i="1"/>
  <c r="AP31" i="1"/>
  <c r="AQ31" i="1"/>
  <c r="AR31" i="1"/>
  <c r="AS31" i="1"/>
  <c r="AT31" i="1"/>
  <c r="AU31" i="1"/>
  <c r="AV31" i="1"/>
  <c r="AW31" i="1"/>
  <c r="AX31" i="1"/>
  <c r="AY31" i="1"/>
  <c r="AZ31" i="1"/>
  <c r="BA31" i="1"/>
  <c r="BB31" i="1"/>
  <c r="BC31" i="1"/>
  <c r="BD31" i="1"/>
  <c r="BE31" i="1"/>
  <c r="AD32" i="1"/>
  <c r="AE32" i="1"/>
  <c r="AF32" i="1"/>
  <c r="AG32" i="1"/>
  <c r="AH32" i="1"/>
  <c r="AI32" i="1"/>
  <c r="AJ32" i="1"/>
  <c r="AK32" i="1"/>
  <c r="AL32" i="1"/>
  <c r="AM32" i="1"/>
  <c r="AN32" i="1"/>
  <c r="AO32" i="1"/>
  <c r="AP32" i="1"/>
  <c r="AQ32" i="1"/>
  <c r="AR32" i="1"/>
  <c r="AS32" i="1"/>
  <c r="AT32" i="1"/>
  <c r="AU32" i="1"/>
  <c r="AV32" i="1"/>
  <c r="AW32" i="1"/>
  <c r="AX32" i="1"/>
  <c r="AY32" i="1"/>
  <c r="AZ32" i="1"/>
  <c r="BA32" i="1"/>
  <c r="BB32" i="1"/>
  <c r="BC32" i="1"/>
  <c r="BD32" i="1"/>
  <c r="BE32" i="1"/>
  <c r="AD33" i="1"/>
  <c r="AE33" i="1"/>
  <c r="AF33" i="1"/>
  <c r="AG33" i="1"/>
  <c r="AH33" i="1"/>
  <c r="AI33" i="1"/>
  <c r="AJ33" i="1"/>
  <c r="AK33" i="1"/>
  <c r="AL33" i="1"/>
  <c r="AM33" i="1"/>
  <c r="AN33" i="1"/>
  <c r="AO33" i="1"/>
  <c r="AP33" i="1"/>
  <c r="AQ33" i="1"/>
  <c r="AR33" i="1"/>
  <c r="AS33" i="1"/>
  <c r="AT33" i="1"/>
  <c r="AU33" i="1"/>
  <c r="AV33" i="1"/>
  <c r="AW33" i="1"/>
  <c r="AX33" i="1"/>
  <c r="AY33" i="1"/>
  <c r="AZ33" i="1"/>
  <c r="BA33" i="1"/>
  <c r="BB33" i="1"/>
  <c r="BC33" i="1"/>
  <c r="BD33" i="1"/>
  <c r="BE33" i="1"/>
  <c r="AD34" i="1"/>
  <c r="AE34" i="1"/>
  <c r="AF34" i="1"/>
  <c r="AG34" i="1"/>
  <c r="AH34" i="1"/>
  <c r="AI34" i="1"/>
  <c r="AJ34" i="1"/>
  <c r="AK34" i="1"/>
  <c r="AL34" i="1"/>
  <c r="AM34" i="1"/>
  <c r="AN34" i="1"/>
  <c r="AO34" i="1"/>
  <c r="AP34" i="1"/>
  <c r="AQ34" i="1"/>
  <c r="AR34" i="1"/>
  <c r="AS34" i="1"/>
  <c r="AT34" i="1"/>
  <c r="AU34" i="1"/>
  <c r="AV34" i="1"/>
  <c r="AW34" i="1"/>
  <c r="AX34" i="1"/>
  <c r="AY34" i="1"/>
  <c r="AZ34" i="1"/>
  <c r="BA34" i="1"/>
  <c r="BB34" i="1"/>
  <c r="BC34" i="1"/>
  <c r="BD34" i="1"/>
  <c r="BE34" i="1"/>
  <c r="AD35" i="1"/>
  <c r="AE35" i="1"/>
  <c r="AF35" i="1"/>
  <c r="AG35" i="1"/>
  <c r="AH35" i="1"/>
  <c r="AI35" i="1"/>
  <c r="AJ35" i="1"/>
  <c r="AK35" i="1"/>
  <c r="AL35" i="1"/>
  <c r="AM35" i="1"/>
  <c r="AN35" i="1"/>
  <c r="AO35" i="1"/>
  <c r="AP35" i="1"/>
  <c r="AQ35" i="1"/>
  <c r="AR35" i="1"/>
  <c r="AS35" i="1"/>
  <c r="AT35" i="1"/>
  <c r="AU35" i="1"/>
  <c r="AV35" i="1"/>
  <c r="AW35" i="1"/>
  <c r="AX35" i="1"/>
  <c r="AY35" i="1"/>
  <c r="AZ35" i="1"/>
  <c r="BA35" i="1"/>
  <c r="BB35" i="1"/>
  <c r="BC35" i="1"/>
  <c r="BD35" i="1"/>
  <c r="BE35" i="1"/>
  <c r="AD36" i="1"/>
  <c r="AE36" i="1"/>
  <c r="AF36" i="1"/>
  <c r="AG36" i="1"/>
  <c r="AH36" i="1"/>
  <c r="AI36" i="1"/>
  <c r="AJ36" i="1"/>
  <c r="AK36" i="1"/>
  <c r="AL36" i="1"/>
  <c r="AM36" i="1"/>
  <c r="AN36" i="1"/>
  <c r="AO36" i="1"/>
  <c r="AP36" i="1"/>
  <c r="AQ36" i="1"/>
  <c r="AR36" i="1"/>
  <c r="AS36" i="1"/>
  <c r="AT36" i="1"/>
  <c r="AU36" i="1"/>
  <c r="AV36" i="1"/>
  <c r="AW36" i="1"/>
  <c r="AX36" i="1"/>
  <c r="AY36" i="1"/>
  <c r="AZ36" i="1"/>
  <c r="BA36" i="1"/>
  <c r="BB36" i="1"/>
  <c r="BC36" i="1"/>
  <c r="BD36" i="1"/>
  <c r="BE36" i="1"/>
  <c r="AD37" i="1"/>
  <c r="AE37" i="1"/>
  <c r="AF37" i="1"/>
  <c r="AG37" i="1"/>
  <c r="AH37" i="1"/>
  <c r="AI37" i="1"/>
  <c r="AJ37" i="1"/>
  <c r="AK37" i="1"/>
  <c r="AL37" i="1"/>
  <c r="AM37" i="1"/>
  <c r="AN37" i="1"/>
  <c r="AO37" i="1"/>
  <c r="AP37" i="1"/>
  <c r="AQ37" i="1"/>
  <c r="AR37" i="1"/>
  <c r="AS37" i="1"/>
  <c r="AT37" i="1"/>
  <c r="AU37" i="1"/>
  <c r="AV37" i="1"/>
  <c r="AW37" i="1"/>
  <c r="AX37" i="1"/>
  <c r="AY37" i="1"/>
  <c r="AZ37" i="1"/>
  <c r="BA37" i="1"/>
  <c r="BB37" i="1"/>
  <c r="BC37" i="1"/>
  <c r="BD37" i="1"/>
  <c r="BE37" i="1"/>
  <c r="AD38" i="1"/>
  <c r="AE38" i="1"/>
  <c r="AF38" i="1"/>
  <c r="AG38" i="1"/>
  <c r="AH38" i="1"/>
  <c r="AI38" i="1"/>
  <c r="AJ38" i="1"/>
  <c r="AK38" i="1"/>
  <c r="AL38" i="1"/>
  <c r="AM38" i="1"/>
  <c r="AN38" i="1"/>
  <c r="AO38" i="1"/>
  <c r="AP38" i="1"/>
  <c r="AQ38" i="1"/>
  <c r="AR38" i="1"/>
  <c r="AS38" i="1"/>
  <c r="AT38" i="1"/>
  <c r="AU38" i="1"/>
  <c r="AV38" i="1"/>
  <c r="AW38" i="1"/>
  <c r="AX38" i="1"/>
  <c r="AY38" i="1"/>
  <c r="AZ38" i="1"/>
  <c r="BA38" i="1"/>
  <c r="BB38" i="1"/>
  <c r="BC38" i="1"/>
  <c r="BD38" i="1"/>
  <c r="BE38" i="1"/>
  <c r="AD39" i="1"/>
  <c r="AE39" i="1"/>
  <c r="AF39" i="1"/>
  <c r="AG39" i="1"/>
  <c r="AH39" i="1"/>
  <c r="AI39" i="1"/>
  <c r="AJ39" i="1"/>
  <c r="AK39" i="1"/>
  <c r="AL39" i="1"/>
  <c r="AM39" i="1"/>
  <c r="AN39" i="1"/>
  <c r="AO39" i="1"/>
  <c r="AP39" i="1"/>
  <c r="AQ39" i="1"/>
  <c r="AR39" i="1"/>
  <c r="AS39" i="1"/>
  <c r="AT39" i="1"/>
  <c r="AU39" i="1"/>
  <c r="AV39" i="1"/>
  <c r="AW39" i="1"/>
  <c r="AX39" i="1"/>
  <c r="AY39" i="1"/>
  <c r="AZ39" i="1"/>
  <c r="BA39" i="1"/>
  <c r="BB39" i="1"/>
  <c r="BC39" i="1"/>
  <c r="BD39" i="1"/>
  <c r="BE39" i="1"/>
  <c r="AD40" i="1"/>
  <c r="AE40" i="1"/>
  <c r="AF40" i="1"/>
  <c r="AG40" i="1"/>
  <c r="AH40" i="1"/>
  <c r="AI40" i="1"/>
  <c r="AJ40" i="1"/>
  <c r="AK40" i="1"/>
  <c r="AL40" i="1"/>
  <c r="AM40" i="1"/>
  <c r="AN40" i="1"/>
  <c r="AO40" i="1"/>
  <c r="AP40" i="1"/>
  <c r="AQ40" i="1"/>
  <c r="AR40" i="1"/>
  <c r="AS40" i="1"/>
  <c r="AT40" i="1"/>
  <c r="AU40" i="1"/>
  <c r="AV40" i="1"/>
  <c r="AW40" i="1"/>
  <c r="AX40" i="1"/>
  <c r="AY40" i="1"/>
  <c r="AZ40" i="1"/>
  <c r="BA40" i="1"/>
  <c r="BB40" i="1"/>
  <c r="BC40" i="1"/>
  <c r="BD40" i="1"/>
  <c r="BE40" i="1"/>
  <c r="AD41" i="1"/>
  <c r="AE41" i="1"/>
  <c r="AF41" i="1"/>
  <c r="AG41" i="1"/>
  <c r="AH41" i="1"/>
  <c r="AI41" i="1"/>
  <c r="AJ41" i="1"/>
  <c r="AK41" i="1"/>
  <c r="AL41" i="1"/>
  <c r="AM41" i="1"/>
  <c r="AN41" i="1"/>
  <c r="AO41" i="1"/>
  <c r="AP41" i="1"/>
  <c r="AQ41" i="1"/>
  <c r="AR41" i="1"/>
  <c r="AS41" i="1"/>
  <c r="AT41" i="1"/>
  <c r="AU41" i="1"/>
  <c r="AV41" i="1"/>
  <c r="AW41" i="1"/>
  <c r="AX41" i="1"/>
  <c r="AY41" i="1"/>
  <c r="AZ41" i="1"/>
  <c r="BA41" i="1"/>
  <c r="BB41" i="1"/>
  <c r="BC41" i="1"/>
  <c r="BD41" i="1"/>
  <c r="BE41" i="1"/>
  <c r="AD42" i="1"/>
  <c r="AE42" i="1"/>
  <c r="AF42" i="1"/>
  <c r="AG42" i="1"/>
  <c r="AH42" i="1"/>
  <c r="AI42" i="1"/>
  <c r="AJ42" i="1"/>
  <c r="AK42" i="1"/>
  <c r="AL42" i="1"/>
  <c r="AM42" i="1"/>
  <c r="AN42" i="1"/>
  <c r="AO42" i="1"/>
  <c r="AP42" i="1"/>
  <c r="AQ42" i="1"/>
  <c r="AR42" i="1"/>
  <c r="AS42" i="1"/>
  <c r="AT42" i="1"/>
  <c r="AU42" i="1"/>
  <c r="AV42" i="1"/>
  <c r="AW42" i="1"/>
  <c r="AX42" i="1"/>
  <c r="AY42" i="1"/>
  <c r="AZ42" i="1"/>
  <c r="BA42" i="1"/>
  <c r="BB42" i="1"/>
  <c r="BC42" i="1"/>
  <c r="BD42" i="1"/>
  <c r="BE42" i="1"/>
  <c r="AD43" i="1"/>
  <c r="AE43" i="1"/>
  <c r="AF43" i="1"/>
  <c r="AG43" i="1"/>
  <c r="AH43" i="1"/>
  <c r="AI43" i="1"/>
  <c r="AJ43" i="1"/>
  <c r="AK43" i="1"/>
  <c r="AL43" i="1"/>
  <c r="AM43" i="1"/>
  <c r="AN43" i="1"/>
  <c r="AO43" i="1"/>
  <c r="AP43" i="1"/>
  <c r="AQ43" i="1"/>
  <c r="AR43" i="1"/>
  <c r="AS43" i="1"/>
  <c r="AT43" i="1"/>
  <c r="AU43" i="1"/>
  <c r="AV43" i="1"/>
  <c r="AW43" i="1"/>
  <c r="AX43" i="1"/>
  <c r="AY43" i="1"/>
  <c r="AZ43" i="1"/>
  <c r="BA43" i="1"/>
  <c r="BB43" i="1"/>
  <c r="BC43" i="1"/>
  <c r="BD43" i="1"/>
  <c r="BE43" i="1"/>
  <c r="AD44" i="1"/>
  <c r="AE44" i="1"/>
  <c r="AF44" i="1"/>
  <c r="AG44" i="1"/>
  <c r="AH44" i="1"/>
  <c r="AI44" i="1"/>
  <c r="AJ44" i="1"/>
  <c r="AK44" i="1"/>
  <c r="AL44" i="1"/>
  <c r="AM44" i="1"/>
  <c r="AN44" i="1"/>
  <c r="AO44" i="1"/>
  <c r="AP44" i="1"/>
  <c r="AQ44" i="1"/>
  <c r="AR44" i="1"/>
  <c r="AS44" i="1"/>
  <c r="AT44" i="1"/>
  <c r="AU44" i="1"/>
  <c r="AV44" i="1"/>
  <c r="AW44" i="1"/>
  <c r="AX44" i="1"/>
  <c r="AY44" i="1"/>
  <c r="AZ44" i="1"/>
  <c r="BA44" i="1"/>
  <c r="BB44" i="1"/>
  <c r="BC44" i="1"/>
  <c r="BD44" i="1"/>
  <c r="BE44" i="1"/>
  <c r="AD45" i="1"/>
  <c r="AE45" i="1"/>
  <c r="AF45" i="1"/>
  <c r="AG45" i="1"/>
  <c r="AH45" i="1"/>
  <c r="AI45" i="1"/>
  <c r="AJ45" i="1"/>
  <c r="AK45" i="1"/>
  <c r="AL45" i="1"/>
  <c r="AM45" i="1"/>
  <c r="AN45" i="1"/>
  <c r="AO45" i="1"/>
  <c r="AP45" i="1"/>
  <c r="AQ45" i="1"/>
  <c r="AR45" i="1"/>
  <c r="AS45" i="1"/>
  <c r="AT45" i="1"/>
  <c r="AU45" i="1"/>
  <c r="AV45" i="1"/>
  <c r="AW45" i="1"/>
  <c r="AX45" i="1"/>
  <c r="AY45" i="1"/>
  <c r="AZ45" i="1"/>
  <c r="BA45" i="1"/>
  <c r="BB45" i="1"/>
  <c r="BC45" i="1"/>
  <c r="BD45" i="1"/>
  <c r="BE45" i="1"/>
  <c r="AD46" i="1"/>
  <c r="AE46" i="1"/>
  <c r="AF46" i="1"/>
  <c r="AG46" i="1"/>
  <c r="AH46" i="1"/>
  <c r="AI46" i="1"/>
  <c r="AJ46" i="1"/>
  <c r="AK46" i="1"/>
  <c r="AL46" i="1"/>
  <c r="AM46" i="1"/>
  <c r="AN46" i="1"/>
  <c r="AO46" i="1"/>
  <c r="AP46" i="1"/>
  <c r="AQ46" i="1"/>
  <c r="AR46" i="1"/>
  <c r="AS46" i="1"/>
  <c r="AT46" i="1"/>
  <c r="AU46" i="1"/>
  <c r="AV46" i="1"/>
  <c r="AW46" i="1"/>
  <c r="AX46" i="1"/>
  <c r="AY46" i="1"/>
  <c r="AZ46" i="1"/>
  <c r="BA46" i="1"/>
  <c r="BB46" i="1"/>
  <c r="BC46" i="1"/>
  <c r="BD46" i="1"/>
  <c r="BE46" i="1"/>
  <c r="AD47" i="1"/>
  <c r="AE47" i="1"/>
  <c r="AF47" i="1"/>
  <c r="AG47" i="1"/>
  <c r="AH47" i="1"/>
  <c r="AI47" i="1"/>
  <c r="AJ47" i="1"/>
  <c r="AK47" i="1"/>
  <c r="AL47" i="1"/>
  <c r="AM47" i="1"/>
  <c r="AN47" i="1"/>
  <c r="AO47" i="1"/>
  <c r="AP47" i="1"/>
  <c r="AQ47" i="1"/>
  <c r="AR47" i="1"/>
  <c r="AS47" i="1"/>
  <c r="AT47" i="1"/>
  <c r="AU47" i="1"/>
  <c r="AV47" i="1"/>
  <c r="AW47" i="1"/>
  <c r="AX47" i="1"/>
  <c r="AY47" i="1"/>
  <c r="AZ47" i="1"/>
  <c r="BA47" i="1"/>
  <c r="BB47" i="1"/>
  <c r="BC47" i="1"/>
  <c r="BD47" i="1"/>
  <c r="BE47" i="1"/>
  <c r="AD48" i="1"/>
  <c r="AE48" i="1"/>
  <c r="AF48" i="1"/>
  <c r="AG48" i="1"/>
  <c r="AH48" i="1"/>
  <c r="AI48" i="1"/>
  <c r="AJ48" i="1"/>
  <c r="AK48" i="1"/>
  <c r="AL48" i="1"/>
  <c r="AM48" i="1"/>
  <c r="AN48" i="1"/>
  <c r="AO48" i="1"/>
  <c r="AP48" i="1"/>
  <c r="AQ48" i="1"/>
  <c r="AR48" i="1"/>
  <c r="AS48" i="1"/>
  <c r="AT48" i="1"/>
  <c r="AU48" i="1"/>
  <c r="AV48" i="1"/>
  <c r="AW48" i="1"/>
  <c r="AX48" i="1"/>
  <c r="AY48" i="1"/>
  <c r="AZ48" i="1"/>
  <c r="BA48" i="1"/>
  <c r="BB48" i="1"/>
  <c r="BC48" i="1"/>
  <c r="BD48" i="1"/>
  <c r="BE48" i="1"/>
  <c r="AD49" i="1"/>
  <c r="AE49" i="1"/>
  <c r="AF49" i="1"/>
  <c r="AG49" i="1"/>
  <c r="AH49" i="1"/>
  <c r="AI49" i="1"/>
  <c r="AJ49" i="1"/>
  <c r="AK49" i="1"/>
  <c r="AL49" i="1"/>
  <c r="AM49" i="1"/>
  <c r="AN49" i="1"/>
  <c r="AO49" i="1"/>
  <c r="AP49" i="1"/>
  <c r="AQ49" i="1"/>
  <c r="AR49" i="1"/>
  <c r="AS49" i="1"/>
  <c r="AT49" i="1"/>
  <c r="AU49" i="1"/>
  <c r="AV49" i="1"/>
  <c r="AW49" i="1"/>
  <c r="AX49" i="1"/>
  <c r="AY49" i="1"/>
  <c r="AZ49" i="1"/>
  <c r="BA49" i="1"/>
  <c r="BB49" i="1"/>
  <c r="BC49" i="1"/>
  <c r="BD49" i="1"/>
  <c r="BE49" i="1"/>
  <c r="AD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Q50" i="1"/>
  <c r="AR50" i="1"/>
  <c r="AS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AD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Q51" i="1"/>
  <c r="AR51" i="1"/>
  <c r="AS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AD52" i="1"/>
  <c r="AE52" i="1"/>
  <c r="AF52" i="1"/>
  <c r="AG52" i="1"/>
  <c r="AH52" i="1"/>
  <c r="AI52" i="1"/>
  <c r="AJ52" i="1"/>
  <c r="AK52" i="1"/>
  <c r="AL52" i="1"/>
  <c r="AM52" i="1"/>
  <c r="AN52" i="1"/>
  <c r="AO52" i="1"/>
  <c r="AP52" i="1"/>
  <c r="AQ52" i="1"/>
  <c r="AR52" i="1"/>
  <c r="AS52" i="1"/>
  <c r="AT52" i="1"/>
  <c r="AU52" i="1"/>
  <c r="AV52" i="1"/>
  <c r="AW52" i="1"/>
  <c r="AX52" i="1"/>
  <c r="AY52" i="1"/>
  <c r="AZ52" i="1"/>
  <c r="BA52" i="1"/>
  <c r="BB52" i="1"/>
  <c r="BC52" i="1"/>
  <c r="BD52" i="1"/>
  <c r="BE52" i="1"/>
  <c r="AD53" i="1"/>
  <c r="AE53" i="1"/>
  <c r="AF53" i="1"/>
  <c r="AG53" i="1"/>
  <c r="AH53" i="1"/>
  <c r="AI53" i="1"/>
  <c r="AJ53" i="1"/>
  <c r="AK53" i="1"/>
  <c r="AL53" i="1"/>
  <c r="AM53" i="1"/>
  <c r="AN53" i="1"/>
  <c r="AO53" i="1"/>
  <c r="AP53" i="1"/>
  <c r="AQ53" i="1"/>
  <c r="AR53" i="1"/>
  <c r="AS53" i="1"/>
  <c r="AT53" i="1"/>
  <c r="AU53" i="1"/>
  <c r="AV53" i="1"/>
  <c r="AW53" i="1"/>
  <c r="AX53" i="1"/>
  <c r="AY53" i="1"/>
  <c r="AZ53" i="1"/>
  <c r="BA53" i="1"/>
  <c r="BB53" i="1"/>
  <c r="BC53" i="1"/>
  <c r="BD53" i="1"/>
  <c r="BE53" i="1"/>
  <c r="AD54" i="1"/>
  <c r="AE54" i="1"/>
  <c r="AF54" i="1"/>
  <c r="AG54" i="1"/>
  <c r="AH54" i="1"/>
  <c r="AI54" i="1"/>
  <c r="AJ54" i="1"/>
  <c r="AK54" i="1"/>
  <c r="AL54" i="1"/>
  <c r="AM54" i="1"/>
  <c r="AN54" i="1"/>
  <c r="AO54" i="1"/>
  <c r="AP54" i="1"/>
  <c r="AQ54" i="1"/>
  <c r="AR54" i="1"/>
  <c r="AS54" i="1"/>
  <c r="AT54" i="1"/>
  <c r="AU54" i="1"/>
  <c r="AV54" i="1"/>
  <c r="AW54" i="1"/>
  <c r="AX54" i="1"/>
  <c r="AY54" i="1"/>
  <c r="AZ54" i="1"/>
  <c r="BA54" i="1"/>
  <c r="BB54" i="1"/>
  <c r="BC54" i="1"/>
  <c r="BD54" i="1"/>
  <c r="BE54" i="1"/>
  <c r="AD55" i="1"/>
  <c r="AE55" i="1"/>
  <c r="AF55" i="1"/>
  <c r="AG55" i="1"/>
  <c r="AH55" i="1"/>
  <c r="AI55" i="1"/>
  <c r="AJ55" i="1"/>
  <c r="AK55" i="1"/>
  <c r="AL55" i="1"/>
  <c r="AM55" i="1"/>
  <c r="AN55" i="1"/>
  <c r="AO55" i="1"/>
  <c r="AP55" i="1"/>
  <c r="AQ55" i="1"/>
  <c r="AR55" i="1"/>
  <c r="AS55" i="1"/>
  <c r="AT55" i="1"/>
  <c r="AU55" i="1"/>
  <c r="AV55" i="1"/>
  <c r="AW55" i="1"/>
  <c r="AX55" i="1"/>
  <c r="AY55" i="1"/>
  <c r="AZ55" i="1"/>
  <c r="BA55" i="1"/>
  <c r="BB55" i="1"/>
  <c r="BC55" i="1"/>
  <c r="BD55" i="1"/>
  <c r="BE55" i="1"/>
  <c r="AD56" i="1"/>
  <c r="AE56" i="1"/>
  <c r="AF56" i="1"/>
  <c r="AG56" i="1"/>
  <c r="AH56" i="1"/>
  <c r="AI56" i="1"/>
  <c r="AJ56" i="1"/>
  <c r="AK56" i="1"/>
  <c r="AL56" i="1"/>
  <c r="AM56" i="1"/>
  <c r="AN56" i="1"/>
  <c r="AO56" i="1"/>
  <c r="AP56" i="1"/>
  <c r="AQ56" i="1"/>
  <c r="AR56" i="1"/>
  <c r="AS56" i="1"/>
  <c r="AT56" i="1"/>
  <c r="AU56" i="1"/>
  <c r="AV56" i="1"/>
  <c r="AW56" i="1"/>
  <c r="AX56" i="1"/>
  <c r="AY56" i="1"/>
  <c r="AZ56" i="1"/>
  <c r="BA56" i="1"/>
  <c r="BB56" i="1"/>
  <c r="BC56" i="1"/>
  <c r="BD56" i="1"/>
  <c r="BE56" i="1"/>
  <c r="AD57" i="1"/>
  <c r="AE57" i="1"/>
  <c r="AF57" i="1"/>
  <c r="AG57" i="1"/>
  <c r="AH57" i="1"/>
  <c r="AI57" i="1"/>
  <c r="AJ57" i="1"/>
  <c r="AK57" i="1"/>
  <c r="AL57" i="1"/>
  <c r="AM57" i="1"/>
  <c r="AN57" i="1"/>
  <c r="AO57" i="1"/>
  <c r="AP57" i="1"/>
  <c r="AQ57" i="1"/>
  <c r="AR57" i="1"/>
  <c r="AS57" i="1"/>
  <c r="AT57" i="1"/>
  <c r="AU57" i="1"/>
  <c r="AV57" i="1"/>
  <c r="AW57" i="1"/>
  <c r="AX57" i="1"/>
  <c r="AY57" i="1"/>
  <c r="AZ57" i="1"/>
  <c r="BA57" i="1"/>
  <c r="BB57" i="1"/>
  <c r="BC57" i="1"/>
  <c r="BD57" i="1"/>
  <c r="BE57" i="1"/>
  <c r="AD58" i="1"/>
  <c r="AE58" i="1"/>
  <c r="AF58" i="1"/>
  <c r="AG58" i="1"/>
  <c r="AH58" i="1"/>
  <c r="AI58" i="1"/>
  <c r="AJ58" i="1"/>
  <c r="AK58" i="1"/>
  <c r="AL58" i="1"/>
  <c r="AM58" i="1"/>
  <c r="AN58" i="1"/>
  <c r="AO58" i="1"/>
  <c r="AP58" i="1"/>
  <c r="AQ58" i="1"/>
  <c r="AR58" i="1"/>
  <c r="AS58" i="1"/>
  <c r="AT58" i="1"/>
  <c r="AU58" i="1"/>
  <c r="AV58" i="1"/>
  <c r="AW58" i="1"/>
  <c r="AX58" i="1"/>
  <c r="AY58" i="1"/>
  <c r="AZ58" i="1"/>
  <c r="BA58" i="1"/>
  <c r="BB58" i="1"/>
  <c r="BC58" i="1"/>
  <c r="BD58" i="1"/>
  <c r="BE58" i="1"/>
  <c r="AD59" i="1"/>
  <c r="AE59" i="1"/>
  <c r="AF59" i="1"/>
  <c r="AG59" i="1"/>
  <c r="AH59" i="1"/>
  <c r="AI59" i="1"/>
  <c r="AJ59" i="1"/>
  <c r="AK59" i="1"/>
  <c r="AL59" i="1"/>
  <c r="AM59" i="1"/>
  <c r="AN59" i="1"/>
  <c r="AO59" i="1"/>
  <c r="AP59" i="1"/>
  <c r="AQ59" i="1"/>
  <c r="AR59" i="1"/>
  <c r="AS59" i="1"/>
  <c r="AT59" i="1"/>
  <c r="AU59" i="1"/>
  <c r="AV59" i="1"/>
  <c r="AW59" i="1"/>
  <c r="AX59" i="1"/>
  <c r="AY59" i="1"/>
  <c r="AZ59" i="1"/>
  <c r="BA59" i="1"/>
  <c r="BB59" i="1"/>
  <c r="BC59" i="1"/>
  <c r="BD59" i="1"/>
  <c r="BE59" i="1"/>
  <c r="AD60" i="1"/>
  <c r="AE60" i="1"/>
  <c r="AF60" i="1"/>
  <c r="AG60" i="1"/>
  <c r="AH60" i="1"/>
  <c r="AI60" i="1"/>
  <c r="AJ60" i="1"/>
  <c r="AK60" i="1"/>
  <c r="AL60" i="1"/>
  <c r="AM60" i="1"/>
  <c r="AN60" i="1"/>
  <c r="AO60" i="1"/>
  <c r="AP60" i="1"/>
  <c r="AQ60" i="1"/>
  <c r="AR60" i="1"/>
  <c r="AS60" i="1"/>
  <c r="AT60" i="1"/>
  <c r="AU60" i="1"/>
  <c r="AV60" i="1"/>
  <c r="AW60" i="1"/>
  <c r="AX60" i="1"/>
  <c r="AY60" i="1"/>
  <c r="AZ60" i="1"/>
  <c r="BA60" i="1"/>
  <c r="BB60" i="1"/>
  <c r="BC60" i="1"/>
  <c r="BD60" i="1"/>
  <c r="BE60" i="1"/>
  <c r="AD61" i="1"/>
  <c r="AE61" i="1"/>
  <c r="AF61" i="1"/>
  <c r="AG61" i="1"/>
  <c r="AH61" i="1"/>
  <c r="AI61" i="1"/>
  <c r="AJ61" i="1"/>
  <c r="AK61" i="1"/>
  <c r="AL61" i="1"/>
  <c r="AM61" i="1"/>
  <c r="AN61" i="1"/>
  <c r="AO61" i="1"/>
  <c r="AP61" i="1"/>
  <c r="AQ61" i="1"/>
  <c r="AR61" i="1"/>
  <c r="AS61" i="1"/>
  <c r="AT61" i="1"/>
  <c r="AU61" i="1"/>
  <c r="AV61" i="1"/>
  <c r="AW61" i="1"/>
  <c r="AX61" i="1"/>
  <c r="AY61" i="1"/>
  <c r="AZ61" i="1"/>
  <c r="BA61" i="1"/>
  <c r="BB61" i="1"/>
  <c r="BC61" i="1"/>
  <c r="BD61" i="1"/>
  <c r="BE61" i="1"/>
  <c r="AD62" i="1"/>
  <c r="AE62" i="1"/>
  <c r="AF62" i="1"/>
  <c r="AG62" i="1"/>
  <c r="AH62" i="1"/>
  <c r="AI62" i="1"/>
  <c r="AJ62" i="1"/>
  <c r="AK62" i="1"/>
  <c r="AL62" i="1"/>
  <c r="AM62" i="1"/>
  <c r="AN62" i="1"/>
  <c r="AO62" i="1"/>
  <c r="AP62" i="1"/>
  <c r="AQ62" i="1"/>
  <c r="AR62" i="1"/>
  <c r="AS62" i="1"/>
  <c r="AT62" i="1"/>
  <c r="AU62" i="1"/>
  <c r="AV62" i="1"/>
  <c r="AW62" i="1"/>
  <c r="AX62" i="1"/>
  <c r="AY62" i="1"/>
  <c r="AZ62" i="1"/>
  <c r="BA62" i="1"/>
  <c r="BB62" i="1"/>
  <c r="BC62" i="1"/>
  <c r="BD62" i="1"/>
  <c r="BE62" i="1"/>
  <c r="AD63" i="1"/>
  <c r="AE63" i="1"/>
  <c r="AF63" i="1"/>
  <c r="AG63" i="1"/>
  <c r="AH63" i="1"/>
  <c r="AI63" i="1"/>
  <c r="AJ63" i="1"/>
  <c r="AK63" i="1"/>
  <c r="AL63" i="1"/>
  <c r="AM63" i="1"/>
  <c r="AN63" i="1"/>
  <c r="AO63" i="1"/>
  <c r="AP63" i="1"/>
  <c r="AQ63" i="1"/>
  <c r="AR63" i="1"/>
  <c r="AS63" i="1"/>
  <c r="AT63" i="1"/>
  <c r="AU63" i="1"/>
  <c r="AV63" i="1"/>
  <c r="AW63" i="1"/>
  <c r="AX63" i="1"/>
  <c r="AY63" i="1"/>
  <c r="AZ63" i="1"/>
  <c r="BA63" i="1"/>
  <c r="BB63" i="1"/>
  <c r="BC63" i="1"/>
  <c r="BD63" i="1"/>
  <c r="BE63" i="1"/>
  <c r="AD64" i="1"/>
  <c r="AE64" i="1"/>
  <c r="AF64" i="1"/>
  <c r="AG64" i="1"/>
  <c r="AH64" i="1"/>
  <c r="AI64" i="1"/>
  <c r="AJ64" i="1"/>
  <c r="AK64" i="1"/>
  <c r="AL64" i="1"/>
  <c r="AM64" i="1"/>
  <c r="AN64" i="1"/>
  <c r="AO64" i="1"/>
  <c r="AP64" i="1"/>
  <c r="AQ64" i="1"/>
  <c r="AR64" i="1"/>
  <c r="AS64" i="1"/>
  <c r="AT64" i="1"/>
  <c r="AU64" i="1"/>
  <c r="AV64" i="1"/>
  <c r="AW64" i="1"/>
  <c r="AX64" i="1"/>
  <c r="AY64" i="1"/>
  <c r="AZ64" i="1"/>
  <c r="BA64" i="1"/>
  <c r="BB64" i="1"/>
  <c r="BC64" i="1"/>
  <c r="BD64" i="1"/>
  <c r="BE64" i="1"/>
  <c r="AD65" i="1"/>
  <c r="AE65" i="1"/>
  <c r="AF65" i="1"/>
  <c r="AG65" i="1"/>
  <c r="AH65" i="1"/>
  <c r="AI65" i="1"/>
  <c r="AJ65" i="1"/>
  <c r="AK65" i="1"/>
  <c r="AL65" i="1"/>
  <c r="AM65" i="1"/>
  <c r="AN65" i="1"/>
  <c r="AO65" i="1"/>
  <c r="AP65" i="1"/>
  <c r="AQ65" i="1"/>
  <c r="AR65" i="1"/>
  <c r="AS65" i="1"/>
  <c r="AT65" i="1"/>
  <c r="AU65" i="1"/>
  <c r="AV65" i="1"/>
  <c r="AW65" i="1"/>
  <c r="AX65" i="1"/>
  <c r="AY65" i="1"/>
  <c r="AZ65" i="1"/>
  <c r="BA65" i="1"/>
  <c r="BB65" i="1"/>
  <c r="BC65" i="1"/>
  <c r="BD65" i="1"/>
  <c r="BE65" i="1"/>
  <c r="AD66" i="1"/>
  <c r="AE66" i="1"/>
  <c r="AF66" i="1"/>
  <c r="AG66" i="1"/>
  <c r="AH66" i="1"/>
  <c r="AI66" i="1"/>
  <c r="AJ66" i="1"/>
  <c r="AK66" i="1"/>
  <c r="AL66" i="1"/>
  <c r="AM66" i="1"/>
  <c r="AN66" i="1"/>
  <c r="AO66" i="1"/>
  <c r="AP66" i="1"/>
  <c r="AQ66" i="1"/>
  <c r="AR66" i="1"/>
  <c r="AS66" i="1"/>
  <c r="AT66" i="1"/>
  <c r="AU66" i="1"/>
  <c r="AV66" i="1"/>
  <c r="AW66" i="1"/>
  <c r="AX66" i="1"/>
  <c r="AY66" i="1"/>
  <c r="AZ66" i="1"/>
  <c r="BA66" i="1"/>
  <c r="BB66" i="1"/>
  <c r="BC66" i="1"/>
  <c r="BD66" i="1"/>
  <c r="BE66" i="1"/>
  <c r="AD67" i="1"/>
  <c r="AE67" i="1"/>
  <c r="AF67" i="1"/>
  <c r="AG67" i="1"/>
  <c r="AH67" i="1"/>
  <c r="AI67" i="1"/>
  <c r="AJ67" i="1"/>
  <c r="AK67" i="1"/>
  <c r="AL67" i="1"/>
  <c r="AM67" i="1"/>
  <c r="AN67" i="1"/>
  <c r="AO67" i="1"/>
  <c r="AP67" i="1"/>
  <c r="AQ67" i="1"/>
  <c r="AR67" i="1"/>
  <c r="AS67" i="1"/>
  <c r="AT67" i="1"/>
  <c r="AU67" i="1"/>
  <c r="AV67" i="1"/>
  <c r="AW67" i="1"/>
  <c r="AX67" i="1"/>
  <c r="AY67" i="1"/>
  <c r="AZ67" i="1"/>
  <c r="BA67" i="1"/>
  <c r="BB67" i="1"/>
  <c r="BC67" i="1"/>
  <c r="BD67" i="1"/>
  <c r="BE67" i="1"/>
  <c r="AD68" i="1"/>
  <c r="AE68" i="1"/>
  <c r="AF68" i="1"/>
  <c r="AG68" i="1"/>
  <c r="AH68" i="1"/>
  <c r="AI68" i="1"/>
  <c r="AJ68" i="1"/>
  <c r="AK68" i="1"/>
  <c r="AL68" i="1"/>
  <c r="AM68" i="1"/>
  <c r="AN68" i="1"/>
  <c r="AO68" i="1"/>
  <c r="AP68" i="1"/>
  <c r="AQ68" i="1"/>
  <c r="AR68" i="1"/>
  <c r="AS68" i="1"/>
  <c r="AT68" i="1"/>
  <c r="AU68" i="1"/>
  <c r="AV68" i="1"/>
  <c r="AW68" i="1"/>
  <c r="AX68" i="1"/>
  <c r="AY68" i="1"/>
  <c r="AZ68" i="1"/>
  <c r="BA68" i="1"/>
  <c r="BB68" i="1"/>
  <c r="BC68" i="1"/>
  <c r="BD68" i="1"/>
  <c r="BE68" i="1"/>
  <c r="AD69" i="1"/>
  <c r="AE69" i="1"/>
  <c r="AF69" i="1"/>
  <c r="AG69" i="1"/>
  <c r="AH69" i="1"/>
  <c r="AI69" i="1"/>
  <c r="AJ69" i="1"/>
  <c r="AK69" i="1"/>
  <c r="AL69" i="1"/>
  <c r="AM69" i="1"/>
  <c r="AN69" i="1"/>
  <c r="AO69" i="1"/>
  <c r="AP69" i="1"/>
  <c r="AQ69" i="1"/>
  <c r="AR69" i="1"/>
  <c r="AS69" i="1"/>
  <c r="AT69" i="1"/>
  <c r="AU69" i="1"/>
  <c r="AV69" i="1"/>
  <c r="AW69" i="1"/>
  <c r="AX69" i="1"/>
  <c r="AY69" i="1"/>
  <c r="AZ69" i="1"/>
  <c r="BA69" i="1"/>
  <c r="BB69" i="1"/>
  <c r="BC69" i="1"/>
  <c r="BD69" i="1"/>
  <c r="BE69" i="1"/>
  <c r="AD70" i="1"/>
  <c r="AE70" i="1"/>
  <c r="AF70" i="1"/>
  <c r="AG70" i="1"/>
  <c r="AH70" i="1"/>
  <c r="AI70" i="1"/>
  <c r="AJ70" i="1"/>
  <c r="AK70" i="1"/>
  <c r="AL70" i="1"/>
  <c r="AM70" i="1"/>
  <c r="AN70" i="1"/>
  <c r="AO70" i="1"/>
  <c r="AP70" i="1"/>
  <c r="AQ70" i="1"/>
  <c r="AR70" i="1"/>
  <c r="AS70" i="1"/>
  <c r="AT70" i="1"/>
  <c r="AU70" i="1"/>
  <c r="AV70" i="1"/>
  <c r="AW70" i="1"/>
  <c r="AX70" i="1"/>
  <c r="AY70" i="1"/>
  <c r="AZ70" i="1"/>
  <c r="BA70" i="1"/>
  <c r="BB70" i="1"/>
  <c r="BC70" i="1"/>
  <c r="BD70" i="1"/>
  <c r="BE70" i="1"/>
  <c r="AD71" i="1"/>
  <c r="AE71" i="1"/>
  <c r="AF71" i="1"/>
  <c r="AG71" i="1"/>
  <c r="AH71" i="1"/>
  <c r="AI71" i="1"/>
  <c r="AJ71" i="1"/>
  <c r="AK71" i="1"/>
  <c r="AL71" i="1"/>
  <c r="AM71" i="1"/>
  <c r="AN71" i="1"/>
  <c r="AO71" i="1"/>
  <c r="AP71" i="1"/>
  <c r="AQ71" i="1"/>
  <c r="AR71" i="1"/>
  <c r="AS71" i="1"/>
  <c r="AT71" i="1"/>
  <c r="AU71" i="1"/>
  <c r="AV71" i="1"/>
  <c r="AW71" i="1"/>
  <c r="AX71" i="1"/>
  <c r="AY71" i="1"/>
  <c r="AZ71" i="1"/>
  <c r="BA71" i="1"/>
  <c r="BB71" i="1"/>
  <c r="BC71" i="1"/>
  <c r="BD71" i="1"/>
  <c r="BE71" i="1"/>
  <c r="AD72" i="1"/>
  <c r="AE72" i="1"/>
  <c r="AF72" i="1"/>
  <c r="AG72" i="1"/>
  <c r="AH72" i="1"/>
  <c r="AI72" i="1"/>
  <c r="AJ72" i="1"/>
  <c r="AK72" i="1"/>
  <c r="AL72" i="1"/>
  <c r="AM72" i="1"/>
  <c r="AN72" i="1"/>
  <c r="AO72" i="1"/>
  <c r="AP72" i="1"/>
  <c r="AQ72" i="1"/>
  <c r="AR72" i="1"/>
  <c r="AS72" i="1"/>
  <c r="AT72" i="1"/>
  <c r="AU72" i="1"/>
  <c r="AV72" i="1"/>
  <c r="AW72" i="1"/>
  <c r="AX72" i="1"/>
  <c r="AY72" i="1"/>
  <c r="AZ72" i="1"/>
  <c r="BA72" i="1"/>
  <c r="BB72" i="1"/>
  <c r="BC72" i="1"/>
  <c r="BD72" i="1"/>
  <c r="BE72" i="1"/>
  <c r="AD73" i="1"/>
  <c r="AE73" i="1"/>
  <c r="AF73" i="1"/>
  <c r="AG73" i="1"/>
  <c r="AH73" i="1"/>
  <c r="AI73" i="1"/>
  <c r="AJ73" i="1"/>
  <c r="AK73" i="1"/>
  <c r="AL73" i="1"/>
  <c r="AM73" i="1"/>
  <c r="AN73" i="1"/>
  <c r="AO73" i="1"/>
  <c r="AP73" i="1"/>
  <c r="AQ73" i="1"/>
  <c r="AR73" i="1"/>
  <c r="AS73" i="1"/>
  <c r="AT73" i="1"/>
  <c r="AU73" i="1"/>
  <c r="AV73" i="1"/>
  <c r="AW73" i="1"/>
  <c r="AX73" i="1"/>
  <c r="AY73" i="1"/>
  <c r="AZ73" i="1"/>
  <c r="BA73" i="1"/>
  <c r="BB73" i="1"/>
  <c r="BC73" i="1"/>
  <c r="BD73" i="1"/>
  <c r="BE73" i="1"/>
  <c r="AD74" i="1"/>
  <c r="AE74" i="1"/>
  <c r="AF74" i="1"/>
  <c r="AG74" i="1"/>
  <c r="AH74" i="1"/>
  <c r="AI74" i="1"/>
  <c r="AJ74" i="1"/>
  <c r="AK74" i="1"/>
  <c r="AL74" i="1"/>
  <c r="AM74" i="1"/>
  <c r="AN74" i="1"/>
  <c r="AO74" i="1"/>
  <c r="AP74" i="1"/>
  <c r="AQ74" i="1"/>
  <c r="AR74" i="1"/>
  <c r="AS74" i="1"/>
  <c r="AT74" i="1"/>
  <c r="AU74" i="1"/>
  <c r="AV74" i="1"/>
  <c r="AW74" i="1"/>
  <c r="AX74" i="1"/>
  <c r="AY74" i="1"/>
  <c r="AZ74" i="1"/>
  <c r="BA74" i="1"/>
  <c r="BB74" i="1"/>
  <c r="BC74" i="1"/>
  <c r="BD74" i="1"/>
  <c r="BE74" i="1"/>
  <c r="AD75" i="1"/>
  <c r="AE75" i="1"/>
  <c r="AF75" i="1"/>
  <c r="AG75" i="1"/>
  <c r="AH75" i="1"/>
  <c r="AI75" i="1"/>
  <c r="AJ75" i="1"/>
  <c r="AK75" i="1"/>
  <c r="AL75" i="1"/>
  <c r="AM75" i="1"/>
  <c r="AN75" i="1"/>
  <c r="AO75" i="1"/>
  <c r="AP75" i="1"/>
  <c r="AQ75" i="1"/>
  <c r="AR75" i="1"/>
  <c r="AS75" i="1"/>
  <c r="AT75" i="1"/>
  <c r="AU75" i="1"/>
  <c r="AV75" i="1"/>
  <c r="AW75" i="1"/>
  <c r="AX75" i="1"/>
  <c r="AY75" i="1"/>
  <c r="AZ75" i="1"/>
  <c r="BA75" i="1"/>
  <c r="BB75" i="1"/>
  <c r="BC75" i="1"/>
  <c r="BD75" i="1"/>
  <c r="BE75" i="1"/>
  <c r="AD76" i="1"/>
  <c r="AE76" i="1"/>
  <c r="AF76" i="1"/>
  <c r="AG76" i="1"/>
  <c r="AH76" i="1"/>
  <c r="AI76" i="1"/>
  <c r="AJ76" i="1"/>
  <c r="AK76" i="1"/>
  <c r="AL76" i="1"/>
  <c r="AM76" i="1"/>
  <c r="AN76" i="1"/>
  <c r="AO76" i="1"/>
  <c r="AP76" i="1"/>
  <c r="AQ76" i="1"/>
  <c r="AR76" i="1"/>
  <c r="AS76" i="1"/>
  <c r="AT76" i="1"/>
  <c r="AU76" i="1"/>
  <c r="AV76" i="1"/>
  <c r="AW76" i="1"/>
  <c r="AX76" i="1"/>
  <c r="AY76" i="1"/>
  <c r="AZ76" i="1"/>
  <c r="BA76" i="1"/>
  <c r="BB76" i="1"/>
  <c r="BC76" i="1"/>
  <c r="BD76" i="1"/>
  <c r="BE76" i="1"/>
  <c r="AD77" i="1"/>
  <c r="AE77" i="1"/>
  <c r="AF77" i="1"/>
  <c r="AG77" i="1"/>
  <c r="AH77" i="1"/>
  <c r="AI77" i="1"/>
  <c r="AJ77" i="1"/>
  <c r="AK77" i="1"/>
  <c r="AL77" i="1"/>
  <c r="AM77" i="1"/>
  <c r="AN77" i="1"/>
  <c r="AO77" i="1"/>
  <c r="AP77" i="1"/>
  <c r="AQ77" i="1"/>
  <c r="AR77" i="1"/>
  <c r="AS77" i="1"/>
  <c r="AT77" i="1"/>
  <c r="AU77" i="1"/>
  <c r="AV77" i="1"/>
  <c r="AW77" i="1"/>
  <c r="AX77" i="1"/>
  <c r="AY77" i="1"/>
  <c r="AZ77" i="1"/>
  <c r="BA77" i="1"/>
  <c r="BB77" i="1"/>
  <c r="BC77" i="1"/>
  <c r="BD77" i="1"/>
  <c r="BE77" i="1"/>
  <c r="AD78" i="1"/>
  <c r="AE78" i="1"/>
  <c r="AF78" i="1"/>
  <c r="AG78" i="1"/>
  <c r="AH78" i="1"/>
  <c r="AI78" i="1"/>
  <c r="AJ78" i="1"/>
  <c r="AK78" i="1"/>
  <c r="AL78" i="1"/>
  <c r="AM78" i="1"/>
  <c r="AN78" i="1"/>
  <c r="AO78" i="1"/>
  <c r="AP78" i="1"/>
  <c r="AQ78" i="1"/>
  <c r="AR78" i="1"/>
  <c r="AS78" i="1"/>
  <c r="AT78" i="1"/>
  <c r="AU78" i="1"/>
  <c r="AV78" i="1"/>
  <c r="AW78" i="1"/>
  <c r="AX78" i="1"/>
  <c r="AY78" i="1"/>
  <c r="AZ78" i="1"/>
  <c r="BA78" i="1"/>
  <c r="BB78" i="1"/>
  <c r="BC78" i="1"/>
  <c r="BD78" i="1"/>
  <c r="BE78" i="1"/>
  <c r="AD79" i="1"/>
  <c r="AE79" i="1"/>
  <c r="AF79" i="1"/>
  <c r="AG79" i="1"/>
  <c r="AH79" i="1"/>
  <c r="AI79" i="1"/>
  <c r="AJ79" i="1"/>
  <c r="AK79" i="1"/>
  <c r="AL79" i="1"/>
  <c r="AM79" i="1"/>
  <c r="AN79" i="1"/>
  <c r="AO79" i="1"/>
  <c r="AP79" i="1"/>
  <c r="AQ79" i="1"/>
  <c r="AR79" i="1"/>
  <c r="AS79" i="1"/>
  <c r="AT79" i="1"/>
  <c r="AU79" i="1"/>
  <c r="AV79" i="1"/>
  <c r="AW79" i="1"/>
  <c r="AX79" i="1"/>
  <c r="AY79" i="1"/>
  <c r="AZ79" i="1"/>
  <c r="BA79" i="1"/>
  <c r="BB79" i="1"/>
  <c r="BC79" i="1"/>
  <c r="BD79" i="1"/>
  <c r="BE79" i="1"/>
  <c r="AD80" i="1"/>
  <c r="AE80" i="1"/>
  <c r="AF80" i="1"/>
  <c r="AG80" i="1"/>
  <c r="AH80" i="1"/>
  <c r="AI80" i="1"/>
  <c r="AJ80" i="1"/>
  <c r="AK80" i="1"/>
  <c r="AL80" i="1"/>
  <c r="AM80" i="1"/>
  <c r="AN80" i="1"/>
  <c r="AO80" i="1"/>
  <c r="AP80" i="1"/>
  <c r="AQ80" i="1"/>
  <c r="AR80" i="1"/>
  <c r="AS80" i="1"/>
  <c r="AT80" i="1"/>
  <c r="AU80" i="1"/>
  <c r="AV80" i="1"/>
  <c r="AW80" i="1"/>
  <c r="AX80" i="1"/>
  <c r="AY80" i="1"/>
  <c r="AZ80" i="1"/>
  <c r="BA80" i="1"/>
  <c r="BB80" i="1"/>
  <c r="BC80" i="1"/>
  <c r="BD80" i="1"/>
  <c r="BE80" i="1"/>
  <c r="AD81" i="1"/>
  <c r="AE81" i="1"/>
  <c r="AF81" i="1"/>
  <c r="AG81" i="1"/>
  <c r="AH81" i="1"/>
  <c r="AI81" i="1"/>
  <c r="AJ81" i="1"/>
  <c r="AK81" i="1"/>
  <c r="AL81" i="1"/>
  <c r="AM81" i="1"/>
  <c r="AN81" i="1"/>
  <c r="AO81" i="1"/>
  <c r="AP81" i="1"/>
  <c r="AQ81" i="1"/>
  <c r="AR81" i="1"/>
  <c r="AS81" i="1"/>
  <c r="AT81" i="1"/>
  <c r="AU81" i="1"/>
  <c r="AV81" i="1"/>
  <c r="AW81" i="1"/>
  <c r="AX81" i="1"/>
  <c r="AY81" i="1"/>
  <c r="AZ81" i="1"/>
  <c r="BA81" i="1"/>
  <c r="BB81" i="1"/>
  <c r="BC81" i="1"/>
  <c r="BD81" i="1"/>
  <c r="BE81" i="1"/>
  <c r="AD82" i="1"/>
  <c r="AE82" i="1"/>
  <c r="AF82" i="1"/>
  <c r="AG82" i="1"/>
  <c r="AH82" i="1"/>
  <c r="AI82" i="1"/>
  <c r="AJ82" i="1"/>
  <c r="AK82" i="1"/>
  <c r="AL82" i="1"/>
  <c r="AM82" i="1"/>
  <c r="AN82" i="1"/>
  <c r="AO82" i="1"/>
  <c r="AP82" i="1"/>
  <c r="AQ82" i="1"/>
  <c r="AR82" i="1"/>
  <c r="AS82" i="1"/>
  <c r="AT82" i="1"/>
  <c r="AU82" i="1"/>
  <c r="AV82" i="1"/>
  <c r="AW82" i="1"/>
  <c r="AX82" i="1"/>
  <c r="AY82" i="1"/>
  <c r="AZ82" i="1"/>
  <c r="BA82" i="1"/>
  <c r="BB82" i="1"/>
  <c r="BC82" i="1"/>
  <c r="BD82" i="1"/>
  <c r="BE82" i="1"/>
  <c r="AD83" i="1"/>
  <c r="AE83" i="1"/>
  <c r="AF83" i="1"/>
  <c r="AG83" i="1"/>
  <c r="AH83" i="1"/>
  <c r="AI83" i="1"/>
  <c r="AJ83" i="1"/>
  <c r="AK83" i="1"/>
  <c r="AL83" i="1"/>
  <c r="AM83" i="1"/>
  <c r="AN83" i="1"/>
  <c r="AO83" i="1"/>
  <c r="AP83" i="1"/>
  <c r="AQ83" i="1"/>
  <c r="AR83" i="1"/>
  <c r="AS83" i="1"/>
  <c r="AT83" i="1"/>
  <c r="AU83" i="1"/>
  <c r="AV83" i="1"/>
  <c r="AW83" i="1"/>
  <c r="AX83" i="1"/>
  <c r="AY83" i="1"/>
  <c r="AZ83" i="1"/>
  <c r="BA83" i="1"/>
  <c r="BB83" i="1"/>
  <c r="BC83" i="1"/>
  <c r="BD83" i="1"/>
  <c r="BE83" i="1"/>
  <c r="AD84" i="1"/>
  <c r="AE84" i="1"/>
  <c r="AF84" i="1"/>
  <c r="AG84" i="1"/>
  <c r="AH84" i="1"/>
  <c r="AI84" i="1"/>
  <c r="AJ84" i="1"/>
  <c r="AK84" i="1"/>
  <c r="AL84" i="1"/>
  <c r="AM84" i="1"/>
  <c r="AN84" i="1"/>
  <c r="AO84" i="1"/>
  <c r="AP84" i="1"/>
  <c r="AQ84" i="1"/>
  <c r="AR84" i="1"/>
  <c r="AS84" i="1"/>
  <c r="AT84" i="1"/>
  <c r="AU84" i="1"/>
  <c r="AV84" i="1"/>
  <c r="AW84" i="1"/>
  <c r="AX84" i="1"/>
  <c r="AY84" i="1"/>
  <c r="AZ84" i="1"/>
  <c r="BA84" i="1"/>
  <c r="BB84" i="1"/>
  <c r="BC84" i="1"/>
  <c r="BD84" i="1"/>
  <c r="BE84" i="1"/>
  <c r="AD85" i="1"/>
  <c r="AE85" i="1"/>
  <c r="AF85" i="1"/>
  <c r="AG85" i="1"/>
  <c r="AH85" i="1"/>
  <c r="AI85" i="1"/>
  <c r="AJ85" i="1"/>
  <c r="AK85" i="1"/>
  <c r="AL85" i="1"/>
  <c r="AM85" i="1"/>
  <c r="AN85" i="1"/>
  <c r="AO85" i="1"/>
  <c r="AP85" i="1"/>
  <c r="AQ85" i="1"/>
  <c r="AR85" i="1"/>
  <c r="AS85" i="1"/>
  <c r="AT85" i="1"/>
  <c r="AU85" i="1"/>
  <c r="AV85" i="1"/>
  <c r="AW85" i="1"/>
  <c r="AX85" i="1"/>
  <c r="AY85" i="1"/>
  <c r="AZ85" i="1"/>
  <c r="BA85" i="1"/>
  <c r="BB85" i="1"/>
  <c r="BC85" i="1"/>
  <c r="BD85" i="1"/>
  <c r="BE85" i="1"/>
  <c r="AD86" i="1"/>
  <c r="AE86" i="1"/>
  <c r="AF86" i="1"/>
  <c r="AG86" i="1"/>
  <c r="AH86" i="1"/>
  <c r="AI86" i="1"/>
  <c r="AJ86" i="1"/>
  <c r="AK86" i="1"/>
  <c r="AL86" i="1"/>
  <c r="AM86" i="1"/>
  <c r="AN86" i="1"/>
  <c r="AO86" i="1"/>
  <c r="AP86" i="1"/>
  <c r="AQ86" i="1"/>
  <c r="AR86" i="1"/>
  <c r="AS86" i="1"/>
  <c r="AT86" i="1"/>
  <c r="AU86" i="1"/>
  <c r="AV86" i="1"/>
  <c r="AW86" i="1"/>
  <c r="AX86" i="1"/>
  <c r="AY86" i="1"/>
  <c r="AZ86" i="1"/>
  <c r="BA86" i="1"/>
  <c r="BB86" i="1"/>
  <c r="BC86" i="1"/>
  <c r="BD86" i="1"/>
  <c r="BE86" i="1"/>
  <c r="AD87" i="1"/>
  <c r="AE87" i="1"/>
  <c r="AF87" i="1"/>
  <c r="AG87" i="1"/>
  <c r="AH87" i="1"/>
  <c r="AI87" i="1"/>
  <c r="AJ87" i="1"/>
  <c r="AK87" i="1"/>
  <c r="AL87" i="1"/>
  <c r="AM87" i="1"/>
  <c r="AN87" i="1"/>
  <c r="AO87" i="1"/>
  <c r="AP87" i="1"/>
  <c r="AQ87" i="1"/>
  <c r="AR87" i="1"/>
  <c r="AS87" i="1"/>
  <c r="AT87" i="1"/>
  <c r="AU87" i="1"/>
  <c r="AV87" i="1"/>
  <c r="AW87" i="1"/>
  <c r="AX87" i="1"/>
  <c r="AY87" i="1"/>
  <c r="AZ87" i="1"/>
  <c r="BA87" i="1"/>
  <c r="BB87" i="1"/>
  <c r="BC87" i="1"/>
  <c r="BD87" i="1"/>
  <c r="BE87" i="1"/>
  <c r="AD88" i="1"/>
  <c r="AE88" i="1"/>
  <c r="AF88" i="1"/>
  <c r="AG88" i="1"/>
  <c r="AH88" i="1"/>
  <c r="AI88" i="1"/>
  <c r="AJ88" i="1"/>
  <c r="AK88" i="1"/>
  <c r="AL88" i="1"/>
  <c r="AM88" i="1"/>
  <c r="AN88" i="1"/>
  <c r="AO88" i="1"/>
  <c r="AP88" i="1"/>
  <c r="AQ88" i="1"/>
  <c r="AR88" i="1"/>
  <c r="AS88" i="1"/>
  <c r="AT88" i="1"/>
  <c r="AU88" i="1"/>
  <c r="AV88" i="1"/>
  <c r="AW88" i="1"/>
  <c r="AX88" i="1"/>
  <c r="AY88" i="1"/>
  <c r="AZ88" i="1"/>
  <c r="BA88" i="1"/>
  <c r="BB88" i="1"/>
  <c r="BC88" i="1"/>
  <c r="BD88" i="1"/>
  <c r="BE88" i="1"/>
  <c r="AD89" i="1"/>
  <c r="AE89" i="1"/>
  <c r="AF89" i="1"/>
  <c r="AG89" i="1"/>
  <c r="AH89" i="1"/>
  <c r="AI89" i="1"/>
  <c r="AJ89" i="1"/>
  <c r="AK89" i="1"/>
  <c r="AL89" i="1"/>
  <c r="AM89" i="1"/>
  <c r="AN89" i="1"/>
  <c r="AO89" i="1"/>
  <c r="AP89" i="1"/>
  <c r="AQ89" i="1"/>
  <c r="AR89" i="1"/>
  <c r="AS89" i="1"/>
  <c r="AT89" i="1"/>
  <c r="AU89" i="1"/>
  <c r="AV89" i="1"/>
  <c r="AW89" i="1"/>
  <c r="AX89" i="1"/>
  <c r="AY89" i="1"/>
  <c r="AZ89" i="1"/>
  <c r="BA89" i="1"/>
  <c r="BB89" i="1"/>
  <c r="BC89" i="1"/>
  <c r="BD89" i="1"/>
  <c r="BE89" i="1"/>
  <c r="AD90" i="1"/>
  <c r="AE90" i="1"/>
  <c r="AF90" i="1"/>
  <c r="AG90" i="1"/>
  <c r="AH90" i="1"/>
  <c r="AI90" i="1"/>
  <c r="AJ90" i="1"/>
  <c r="AK90" i="1"/>
  <c r="AL90" i="1"/>
  <c r="AM90" i="1"/>
  <c r="AN90" i="1"/>
  <c r="AO90" i="1"/>
  <c r="AP90" i="1"/>
  <c r="AQ90" i="1"/>
  <c r="AR90" i="1"/>
  <c r="AS90" i="1"/>
  <c r="AT90" i="1"/>
  <c r="AU90" i="1"/>
  <c r="AV90" i="1"/>
  <c r="AW90" i="1"/>
  <c r="AX90" i="1"/>
  <c r="AY90" i="1"/>
  <c r="AZ90" i="1"/>
  <c r="BA90" i="1"/>
  <c r="BB90" i="1"/>
  <c r="BC90" i="1"/>
  <c r="BD90" i="1"/>
  <c r="BE90" i="1"/>
  <c r="AD91" i="1"/>
  <c r="AE91" i="1"/>
  <c r="AF91" i="1"/>
  <c r="AG91" i="1"/>
  <c r="AH91" i="1"/>
  <c r="AI91" i="1"/>
  <c r="AJ91" i="1"/>
  <c r="AK91" i="1"/>
  <c r="AL91" i="1"/>
  <c r="AM91" i="1"/>
  <c r="AN91" i="1"/>
  <c r="AO91" i="1"/>
  <c r="AP91" i="1"/>
  <c r="AQ91" i="1"/>
  <c r="AR91" i="1"/>
  <c r="AS91" i="1"/>
  <c r="AT91" i="1"/>
  <c r="AU91" i="1"/>
  <c r="AV91" i="1"/>
  <c r="AW91" i="1"/>
  <c r="AX91" i="1"/>
  <c r="AY91" i="1"/>
  <c r="AZ91" i="1"/>
  <c r="BA91" i="1"/>
  <c r="BB91" i="1"/>
  <c r="BC91" i="1"/>
  <c r="BD91" i="1"/>
  <c r="BE91" i="1"/>
  <c r="AD92" i="1"/>
  <c r="AE92" i="1"/>
  <c r="AF92" i="1"/>
  <c r="AG92" i="1"/>
  <c r="AH92" i="1"/>
  <c r="AI92" i="1"/>
  <c r="AJ92" i="1"/>
  <c r="AK92" i="1"/>
  <c r="AL92" i="1"/>
  <c r="AM92" i="1"/>
  <c r="AN92" i="1"/>
  <c r="AO92" i="1"/>
  <c r="AP92" i="1"/>
  <c r="AQ92" i="1"/>
  <c r="AR92" i="1"/>
  <c r="AS92" i="1"/>
  <c r="AT92" i="1"/>
  <c r="AU92" i="1"/>
  <c r="AV92" i="1"/>
  <c r="AW92" i="1"/>
  <c r="AX92" i="1"/>
  <c r="AY92" i="1"/>
  <c r="AZ92" i="1"/>
  <c r="BA92" i="1"/>
  <c r="BB92" i="1"/>
  <c r="BC92" i="1"/>
  <c r="BD92" i="1"/>
  <c r="BE92" i="1"/>
  <c r="AD93" i="1"/>
  <c r="AE93" i="1"/>
  <c r="AF93" i="1"/>
  <c r="AG93" i="1"/>
  <c r="AH93" i="1"/>
  <c r="AI93" i="1"/>
  <c r="AJ93" i="1"/>
  <c r="AK93" i="1"/>
  <c r="AL93" i="1"/>
  <c r="AM93" i="1"/>
  <c r="AN93" i="1"/>
  <c r="AO93" i="1"/>
  <c r="AP93" i="1"/>
  <c r="AQ93" i="1"/>
  <c r="AR93" i="1"/>
  <c r="AS93" i="1"/>
  <c r="AT93" i="1"/>
  <c r="AU93" i="1"/>
  <c r="AV93" i="1"/>
  <c r="AW93" i="1"/>
  <c r="AX93" i="1"/>
  <c r="AY93" i="1"/>
  <c r="AZ93" i="1"/>
  <c r="BA93" i="1"/>
  <c r="BB93" i="1"/>
  <c r="BC93" i="1"/>
  <c r="BD93" i="1"/>
  <c r="BE93" i="1"/>
  <c r="AD94" i="1"/>
  <c r="AE94" i="1"/>
  <c r="AF94" i="1"/>
  <c r="AG94" i="1"/>
  <c r="AH94" i="1"/>
  <c r="AI94" i="1"/>
  <c r="AJ94" i="1"/>
  <c r="AK94" i="1"/>
  <c r="AL94" i="1"/>
  <c r="AM94" i="1"/>
  <c r="AN94" i="1"/>
  <c r="AO94" i="1"/>
  <c r="AP94" i="1"/>
  <c r="AQ94" i="1"/>
  <c r="AR94" i="1"/>
  <c r="AS94" i="1"/>
  <c r="AT94" i="1"/>
  <c r="AU94" i="1"/>
  <c r="AV94" i="1"/>
  <c r="AW94" i="1"/>
  <c r="AX94" i="1"/>
  <c r="AY94" i="1"/>
  <c r="AZ94" i="1"/>
  <c r="BA94" i="1"/>
  <c r="BB94" i="1"/>
  <c r="BC94" i="1"/>
  <c r="BD94" i="1"/>
  <c r="BE94" i="1"/>
  <c r="AD95" i="1"/>
  <c r="AE95" i="1"/>
  <c r="AF95" i="1"/>
  <c r="AG95" i="1"/>
  <c r="AH95" i="1"/>
  <c r="AI95" i="1"/>
  <c r="AJ95" i="1"/>
  <c r="AK95" i="1"/>
  <c r="AL95" i="1"/>
  <c r="AM95" i="1"/>
  <c r="AN95" i="1"/>
  <c r="AO95" i="1"/>
  <c r="AP95" i="1"/>
  <c r="AQ95" i="1"/>
  <c r="AR95" i="1"/>
  <c r="AS95" i="1"/>
  <c r="AT95" i="1"/>
  <c r="AU95" i="1"/>
  <c r="AV95" i="1"/>
  <c r="AW95" i="1"/>
  <c r="AX95" i="1"/>
  <c r="AY95" i="1"/>
  <c r="AZ95" i="1"/>
  <c r="BA95" i="1"/>
  <c r="BB95" i="1"/>
  <c r="BC95" i="1"/>
  <c r="BD95" i="1"/>
  <c r="BE95" i="1"/>
  <c r="AD96" i="1"/>
  <c r="AE96" i="1"/>
  <c r="AF96" i="1"/>
  <c r="AG96" i="1"/>
  <c r="AH96" i="1"/>
  <c r="AI96" i="1"/>
  <c r="AJ96" i="1"/>
  <c r="AK96" i="1"/>
  <c r="AL96" i="1"/>
  <c r="AM96" i="1"/>
  <c r="AN96" i="1"/>
  <c r="AO96" i="1"/>
  <c r="AP96" i="1"/>
  <c r="AQ96" i="1"/>
  <c r="AR96" i="1"/>
  <c r="AS96" i="1"/>
  <c r="AT96" i="1"/>
  <c r="AU96" i="1"/>
  <c r="AV96" i="1"/>
  <c r="AW96" i="1"/>
  <c r="AX96" i="1"/>
  <c r="AY96" i="1"/>
  <c r="AZ96" i="1"/>
  <c r="BA96" i="1"/>
  <c r="BB96" i="1"/>
  <c r="BC96" i="1"/>
  <c r="BD96" i="1"/>
  <c r="BE96" i="1"/>
  <c r="AD97" i="1"/>
  <c r="AE97" i="1"/>
  <c r="AF97" i="1"/>
  <c r="AG97" i="1"/>
  <c r="AH97" i="1"/>
  <c r="AI97" i="1"/>
  <c r="AJ97" i="1"/>
  <c r="AK97" i="1"/>
  <c r="AL97" i="1"/>
  <c r="AM97" i="1"/>
  <c r="AN97" i="1"/>
  <c r="AO97" i="1"/>
  <c r="AP97" i="1"/>
  <c r="AQ97" i="1"/>
  <c r="AR97" i="1"/>
  <c r="AS97" i="1"/>
  <c r="AT97" i="1"/>
  <c r="AU97" i="1"/>
  <c r="AV97" i="1"/>
  <c r="AW97" i="1"/>
  <c r="AX97" i="1"/>
  <c r="AY97" i="1"/>
  <c r="AZ97" i="1"/>
  <c r="BA97" i="1"/>
  <c r="BB97" i="1"/>
  <c r="BC97" i="1"/>
  <c r="BD97" i="1"/>
  <c r="BE97" i="1"/>
  <c r="AD98" i="1"/>
  <c r="AE98" i="1"/>
  <c r="AF98" i="1"/>
  <c r="AG98" i="1"/>
  <c r="AH98" i="1"/>
  <c r="AI98" i="1"/>
  <c r="AJ98" i="1"/>
  <c r="AK98" i="1"/>
  <c r="AL98" i="1"/>
  <c r="AM98" i="1"/>
  <c r="AN98" i="1"/>
  <c r="AO98" i="1"/>
  <c r="AP98" i="1"/>
  <c r="AQ98" i="1"/>
  <c r="AR98" i="1"/>
  <c r="AS98" i="1"/>
  <c r="AT98" i="1"/>
  <c r="AU98" i="1"/>
  <c r="AV98" i="1"/>
  <c r="AW98" i="1"/>
  <c r="AX98" i="1"/>
  <c r="AY98" i="1"/>
  <c r="AZ98" i="1"/>
  <c r="BA98" i="1"/>
  <c r="BB98" i="1"/>
  <c r="BC98" i="1"/>
  <c r="BD98" i="1"/>
  <c r="BE98" i="1"/>
  <c r="AD99" i="1"/>
  <c r="AE99" i="1"/>
  <c r="AF99" i="1"/>
  <c r="AG99" i="1"/>
  <c r="AH99" i="1"/>
  <c r="AI99" i="1"/>
  <c r="AJ99" i="1"/>
  <c r="AK99" i="1"/>
  <c r="AL99" i="1"/>
  <c r="AM99" i="1"/>
  <c r="AN99" i="1"/>
  <c r="AO99" i="1"/>
  <c r="AP99" i="1"/>
  <c r="AQ99" i="1"/>
  <c r="AR99" i="1"/>
  <c r="AS99" i="1"/>
  <c r="AT99" i="1"/>
  <c r="AU99" i="1"/>
  <c r="AV99" i="1"/>
  <c r="AW99" i="1"/>
  <c r="AX99" i="1"/>
  <c r="AY99" i="1"/>
  <c r="AZ99" i="1"/>
  <c r="BA99" i="1"/>
  <c r="BB99" i="1"/>
  <c r="BC99" i="1"/>
  <c r="BD99" i="1"/>
  <c r="BE99" i="1"/>
  <c r="AD100" i="1"/>
  <c r="AE100" i="1"/>
  <c r="AF100" i="1"/>
  <c r="AG100" i="1"/>
  <c r="AH100" i="1"/>
  <c r="AI100" i="1"/>
  <c r="AJ100" i="1"/>
  <c r="AK100" i="1"/>
  <c r="AL100" i="1"/>
  <c r="AM100" i="1"/>
  <c r="AN100" i="1"/>
  <c r="AO100" i="1"/>
  <c r="AP100" i="1"/>
  <c r="AQ100" i="1"/>
  <c r="AR100" i="1"/>
  <c r="AS100" i="1"/>
  <c r="AT100" i="1"/>
  <c r="AU100" i="1"/>
  <c r="AV100" i="1"/>
  <c r="AW100" i="1"/>
  <c r="AX100" i="1"/>
  <c r="AY100" i="1"/>
  <c r="AZ100" i="1"/>
  <c r="BA100" i="1"/>
  <c r="BB100" i="1"/>
  <c r="BC100" i="1"/>
  <c r="BD100" i="1"/>
  <c r="BE100" i="1"/>
  <c r="AD101" i="1"/>
  <c r="AE101" i="1"/>
  <c r="AF101" i="1"/>
  <c r="AG101" i="1"/>
  <c r="AH101" i="1"/>
  <c r="AI101" i="1"/>
  <c r="AJ101" i="1"/>
  <c r="AK101" i="1"/>
  <c r="AL101" i="1"/>
  <c r="AM101" i="1"/>
  <c r="AN101" i="1"/>
  <c r="AO101" i="1"/>
  <c r="AP101" i="1"/>
  <c r="AQ101" i="1"/>
  <c r="AR101" i="1"/>
  <c r="AS101" i="1"/>
  <c r="AT101" i="1"/>
  <c r="AU101" i="1"/>
  <c r="AV101" i="1"/>
  <c r="AW101" i="1"/>
  <c r="AX101" i="1"/>
  <c r="AY101" i="1"/>
  <c r="AZ101" i="1"/>
  <c r="BA101" i="1"/>
  <c r="BB101" i="1"/>
  <c r="BC101" i="1"/>
  <c r="BD101" i="1"/>
  <c r="BE101" i="1"/>
  <c r="AD102" i="1"/>
  <c r="AE102" i="1"/>
  <c r="AF102" i="1"/>
  <c r="AG102" i="1"/>
  <c r="AH102" i="1"/>
  <c r="AI102" i="1"/>
  <c r="AJ102" i="1"/>
  <c r="AK102" i="1"/>
  <c r="AL102" i="1"/>
  <c r="AM102" i="1"/>
  <c r="AN102" i="1"/>
  <c r="AO102" i="1"/>
  <c r="AP102" i="1"/>
  <c r="AQ102" i="1"/>
  <c r="AR102" i="1"/>
  <c r="AS102" i="1"/>
  <c r="AT102" i="1"/>
  <c r="AU102" i="1"/>
  <c r="AV102" i="1"/>
  <c r="AW102" i="1"/>
  <c r="AX102" i="1"/>
  <c r="AY102" i="1"/>
  <c r="AZ102" i="1"/>
  <c r="BA102" i="1"/>
  <c r="BB102" i="1"/>
  <c r="BC102" i="1"/>
  <c r="BD102" i="1"/>
  <c r="BE102" i="1"/>
  <c r="AD103" i="1"/>
  <c r="AE103" i="1"/>
  <c r="AF103" i="1"/>
  <c r="AG103" i="1"/>
  <c r="AH103" i="1"/>
  <c r="AI103" i="1"/>
  <c r="AJ103" i="1"/>
  <c r="AK103" i="1"/>
  <c r="AL103" i="1"/>
  <c r="AM103" i="1"/>
  <c r="AN103" i="1"/>
  <c r="AO103" i="1"/>
  <c r="AP103" i="1"/>
  <c r="AQ103" i="1"/>
  <c r="AR103" i="1"/>
  <c r="AS103" i="1"/>
  <c r="AT103" i="1"/>
  <c r="AU103" i="1"/>
  <c r="AV103" i="1"/>
  <c r="AW103" i="1"/>
  <c r="AX103" i="1"/>
  <c r="AY103" i="1"/>
  <c r="AZ103" i="1"/>
  <c r="BA103" i="1"/>
  <c r="BB103" i="1"/>
  <c r="BC103" i="1"/>
  <c r="BD103" i="1"/>
  <c r="BE103" i="1"/>
  <c r="AD104" i="1"/>
  <c r="AE104" i="1"/>
  <c r="AF104" i="1"/>
  <c r="AG104" i="1"/>
  <c r="AH104" i="1"/>
  <c r="AI104" i="1"/>
  <c r="AJ104" i="1"/>
  <c r="AK104" i="1"/>
  <c r="AL104" i="1"/>
  <c r="AM104" i="1"/>
  <c r="AN104" i="1"/>
  <c r="AO104" i="1"/>
  <c r="AP104" i="1"/>
  <c r="AQ104" i="1"/>
  <c r="AR104" i="1"/>
  <c r="AS104" i="1"/>
  <c r="AT104" i="1"/>
  <c r="AU104" i="1"/>
  <c r="AV104" i="1"/>
  <c r="AW104" i="1"/>
  <c r="AX104" i="1"/>
  <c r="AY104" i="1"/>
  <c r="AZ104" i="1"/>
  <c r="BA104" i="1"/>
  <c r="BB104" i="1"/>
  <c r="BC104" i="1"/>
  <c r="BD104" i="1"/>
  <c r="BE104" i="1"/>
  <c r="AD105" i="1"/>
  <c r="AE105" i="1"/>
  <c r="AF105" i="1"/>
  <c r="AG105" i="1"/>
  <c r="AH105" i="1"/>
  <c r="AI105" i="1"/>
  <c r="AJ105" i="1"/>
  <c r="AK105" i="1"/>
  <c r="AL105" i="1"/>
  <c r="AM105" i="1"/>
  <c r="AN105" i="1"/>
  <c r="AO105" i="1"/>
  <c r="AP105" i="1"/>
  <c r="AQ105" i="1"/>
  <c r="AR105" i="1"/>
  <c r="AS105" i="1"/>
  <c r="AT105" i="1"/>
  <c r="AU105" i="1"/>
  <c r="AV105" i="1"/>
  <c r="AW105" i="1"/>
  <c r="AX105" i="1"/>
  <c r="AY105" i="1"/>
  <c r="AZ105" i="1"/>
  <c r="BA105" i="1"/>
  <c r="BB105" i="1"/>
  <c r="BC105" i="1"/>
  <c r="BD105" i="1"/>
  <c r="BE105" i="1"/>
  <c r="AD106" i="1"/>
  <c r="AE106" i="1"/>
  <c r="AF106" i="1"/>
  <c r="AG106" i="1"/>
  <c r="AH106" i="1"/>
  <c r="AI106" i="1"/>
  <c r="AJ106" i="1"/>
  <c r="AK106" i="1"/>
  <c r="AL106" i="1"/>
  <c r="AM106" i="1"/>
  <c r="AN106" i="1"/>
  <c r="AO106" i="1"/>
  <c r="AP106" i="1"/>
  <c r="AQ106" i="1"/>
  <c r="AR106" i="1"/>
  <c r="AS106" i="1"/>
  <c r="AT106" i="1"/>
  <c r="AU106" i="1"/>
  <c r="AV106" i="1"/>
  <c r="AW106" i="1"/>
  <c r="AX106" i="1"/>
  <c r="AY106" i="1"/>
  <c r="AZ106" i="1"/>
  <c r="BA106" i="1"/>
  <c r="BB106" i="1"/>
  <c r="BC106" i="1"/>
  <c r="BD106" i="1"/>
  <c r="BE106" i="1"/>
  <c r="AD107" i="1"/>
  <c r="AE107" i="1"/>
  <c r="AF107" i="1"/>
  <c r="AG107" i="1"/>
  <c r="AH107" i="1"/>
  <c r="AI107" i="1"/>
  <c r="AJ107" i="1"/>
  <c r="AK107" i="1"/>
  <c r="AL107" i="1"/>
  <c r="AM107" i="1"/>
  <c r="AN107" i="1"/>
  <c r="AO107" i="1"/>
  <c r="AP107" i="1"/>
  <c r="AQ107" i="1"/>
  <c r="AR107" i="1"/>
  <c r="AS107" i="1"/>
  <c r="AT107" i="1"/>
  <c r="AU107" i="1"/>
  <c r="AV107" i="1"/>
  <c r="AW107" i="1"/>
  <c r="AX107" i="1"/>
  <c r="AY107" i="1"/>
  <c r="AZ107" i="1"/>
  <c r="BA107" i="1"/>
  <c r="BB107" i="1"/>
  <c r="BC107" i="1"/>
  <c r="BD107" i="1"/>
  <c r="BE107" i="1"/>
  <c r="AD108" i="1"/>
  <c r="AE108" i="1"/>
  <c r="AF108" i="1"/>
  <c r="AG108" i="1"/>
  <c r="AH108" i="1"/>
  <c r="AI108" i="1"/>
  <c r="AJ108" i="1"/>
  <c r="AK108" i="1"/>
  <c r="AL108" i="1"/>
  <c r="AM108" i="1"/>
  <c r="AN108" i="1"/>
  <c r="AO108" i="1"/>
  <c r="AP108" i="1"/>
  <c r="AQ108" i="1"/>
  <c r="AR108" i="1"/>
  <c r="AS108" i="1"/>
  <c r="AT108" i="1"/>
  <c r="AU108" i="1"/>
  <c r="AV108" i="1"/>
  <c r="AW108" i="1"/>
  <c r="AX108" i="1"/>
  <c r="AY108" i="1"/>
  <c r="AZ108" i="1"/>
  <c r="BA108" i="1"/>
  <c r="BB108" i="1"/>
  <c r="BC108" i="1"/>
  <c r="BD108" i="1"/>
  <c r="BE108" i="1"/>
  <c r="AD109" i="1"/>
  <c r="AE109" i="1"/>
  <c r="AF109" i="1"/>
  <c r="AG109" i="1"/>
  <c r="AH109" i="1"/>
  <c r="AI109" i="1"/>
  <c r="AJ109" i="1"/>
  <c r="AK109" i="1"/>
  <c r="AL109" i="1"/>
  <c r="AM109" i="1"/>
  <c r="AN109" i="1"/>
  <c r="AO109" i="1"/>
  <c r="AP109" i="1"/>
  <c r="AQ109" i="1"/>
  <c r="AR109" i="1"/>
  <c r="AS109" i="1"/>
  <c r="AT109" i="1"/>
  <c r="AU109" i="1"/>
  <c r="AV109" i="1"/>
  <c r="AW109" i="1"/>
  <c r="AX109" i="1"/>
  <c r="AY109" i="1"/>
  <c r="AZ109" i="1"/>
  <c r="BA109" i="1"/>
  <c r="BB109" i="1"/>
  <c r="BC109" i="1"/>
  <c r="BD109" i="1"/>
  <c r="BE109" i="1"/>
  <c r="AD110" i="1"/>
  <c r="AE110" i="1"/>
  <c r="AF110" i="1"/>
  <c r="AG110" i="1"/>
  <c r="AH110" i="1"/>
  <c r="AI110" i="1"/>
  <c r="AJ110" i="1"/>
  <c r="AK110" i="1"/>
  <c r="AL110" i="1"/>
  <c r="AM110" i="1"/>
  <c r="AN110" i="1"/>
  <c r="AO110" i="1"/>
  <c r="AP110" i="1"/>
  <c r="AQ110" i="1"/>
  <c r="AR110" i="1"/>
  <c r="AS110" i="1"/>
  <c r="AT110" i="1"/>
  <c r="AU110" i="1"/>
  <c r="AV110" i="1"/>
  <c r="AW110" i="1"/>
  <c r="AX110" i="1"/>
  <c r="AY110" i="1"/>
  <c r="AZ110" i="1"/>
  <c r="BA110" i="1"/>
  <c r="BB110" i="1"/>
  <c r="BC110" i="1"/>
  <c r="BD110" i="1"/>
  <c r="BE110" i="1"/>
  <c r="AD111" i="1"/>
  <c r="AE111" i="1"/>
  <c r="AF111" i="1"/>
  <c r="AG111" i="1"/>
  <c r="AH111" i="1"/>
  <c r="AI111" i="1"/>
  <c r="AJ111" i="1"/>
  <c r="AK111" i="1"/>
  <c r="AL111" i="1"/>
  <c r="AM111" i="1"/>
  <c r="AN111" i="1"/>
  <c r="AO111" i="1"/>
  <c r="AP111" i="1"/>
  <c r="AQ111" i="1"/>
  <c r="AR111" i="1"/>
  <c r="AS111" i="1"/>
  <c r="AT111" i="1"/>
  <c r="AU111" i="1"/>
  <c r="AV111" i="1"/>
  <c r="AW111" i="1"/>
  <c r="AX111" i="1"/>
  <c r="AY111" i="1"/>
  <c r="AZ111" i="1"/>
  <c r="BA111" i="1"/>
  <c r="BB111" i="1"/>
  <c r="BC111" i="1"/>
  <c r="BD111" i="1"/>
  <c r="BE111" i="1"/>
  <c r="AD112" i="1"/>
  <c r="AE112" i="1"/>
  <c r="AF112" i="1"/>
  <c r="AG112" i="1"/>
  <c r="AH112" i="1"/>
  <c r="AI112" i="1"/>
  <c r="AJ112" i="1"/>
  <c r="AK112" i="1"/>
  <c r="AL112" i="1"/>
  <c r="AM112" i="1"/>
  <c r="AN112" i="1"/>
  <c r="AO112" i="1"/>
  <c r="AP112" i="1"/>
  <c r="AQ112" i="1"/>
  <c r="AR112" i="1"/>
  <c r="AS112" i="1"/>
  <c r="AT112" i="1"/>
  <c r="AU112" i="1"/>
  <c r="AV112" i="1"/>
  <c r="AW112" i="1"/>
  <c r="AX112" i="1"/>
  <c r="AY112" i="1"/>
  <c r="AZ112" i="1"/>
  <c r="BA112" i="1"/>
  <c r="BB112" i="1"/>
  <c r="BC112" i="1"/>
  <c r="BD112" i="1"/>
  <c r="BE112" i="1"/>
  <c r="AD113" i="1"/>
  <c r="AE113" i="1"/>
  <c r="AF113" i="1"/>
  <c r="AG113" i="1"/>
  <c r="AH113" i="1"/>
  <c r="AI113" i="1"/>
  <c r="AJ113" i="1"/>
  <c r="AK113" i="1"/>
  <c r="AL113" i="1"/>
  <c r="AM113" i="1"/>
  <c r="AN113" i="1"/>
  <c r="AO113" i="1"/>
  <c r="AP113" i="1"/>
  <c r="AQ113" i="1"/>
  <c r="AR113" i="1"/>
  <c r="AS113" i="1"/>
  <c r="AT113" i="1"/>
  <c r="AU113" i="1"/>
  <c r="AV113" i="1"/>
  <c r="AW113" i="1"/>
  <c r="AX113" i="1"/>
  <c r="AY113" i="1"/>
  <c r="AZ113" i="1"/>
  <c r="BA113" i="1"/>
  <c r="BB113" i="1"/>
  <c r="BC113" i="1"/>
  <c r="BD113" i="1"/>
  <c r="BE113" i="1"/>
  <c r="AD114" i="1"/>
  <c r="AE114" i="1"/>
  <c r="AF114" i="1"/>
  <c r="AG114" i="1"/>
  <c r="AH114" i="1"/>
  <c r="AI114" i="1"/>
  <c r="AJ114" i="1"/>
  <c r="AK114" i="1"/>
  <c r="AL114" i="1"/>
  <c r="AM114" i="1"/>
  <c r="AN114" i="1"/>
  <c r="AO114" i="1"/>
  <c r="AP114" i="1"/>
  <c r="AQ114" i="1"/>
  <c r="AR114" i="1"/>
  <c r="AS114" i="1"/>
  <c r="AT114" i="1"/>
  <c r="AU114" i="1"/>
  <c r="AV114" i="1"/>
  <c r="AW114" i="1"/>
  <c r="AX114" i="1"/>
  <c r="AY114" i="1"/>
  <c r="AZ114" i="1"/>
  <c r="BA114" i="1"/>
  <c r="BB114" i="1"/>
  <c r="BC114" i="1"/>
  <c r="BD114" i="1"/>
  <c r="BE114" i="1"/>
  <c r="AD115" i="1"/>
  <c r="AE115" i="1"/>
  <c r="AF115" i="1"/>
  <c r="AG115" i="1"/>
  <c r="AH115" i="1"/>
  <c r="AI115" i="1"/>
  <c r="AJ115" i="1"/>
  <c r="AK115" i="1"/>
  <c r="AL115" i="1"/>
  <c r="AM115" i="1"/>
  <c r="AN115" i="1"/>
  <c r="AO115" i="1"/>
  <c r="AP115" i="1"/>
  <c r="AQ115" i="1"/>
  <c r="AR115" i="1"/>
  <c r="AS115" i="1"/>
  <c r="AT115" i="1"/>
  <c r="AU115" i="1"/>
  <c r="AV115" i="1"/>
  <c r="AW115" i="1"/>
  <c r="AX115" i="1"/>
  <c r="AY115" i="1"/>
  <c r="AZ115" i="1"/>
  <c r="BA115" i="1"/>
  <c r="BB115" i="1"/>
  <c r="BC115" i="1"/>
  <c r="BD115" i="1"/>
  <c r="BE115" i="1"/>
  <c r="AD116" i="1"/>
  <c r="AE116" i="1"/>
  <c r="AF116" i="1"/>
  <c r="AG116" i="1"/>
  <c r="AH116" i="1"/>
  <c r="AI116" i="1"/>
  <c r="AJ116" i="1"/>
  <c r="AK116" i="1"/>
  <c r="AL116" i="1"/>
  <c r="AM116" i="1"/>
  <c r="AN116" i="1"/>
  <c r="AO116" i="1"/>
  <c r="AP116" i="1"/>
  <c r="AQ116" i="1"/>
  <c r="AR116" i="1"/>
  <c r="AS116" i="1"/>
  <c r="AT116" i="1"/>
  <c r="AU116" i="1"/>
  <c r="AV116" i="1"/>
  <c r="AW116" i="1"/>
  <c r="AX116" i="1"/>
  <c r="AY116" i="1"/>
  <c r="AZ116" i="1"/>
  <c r="BA116" i="1"/>
  <c r="BB116" i="1"/>
  <c r="BC116" i="1"/>
  <c r="BD116" i="1"/>
  <c r="BE116" i="1"/>
  <c r="AD117" i="1"/>
  <c r="AE117" i="1"/>
  <c r="AF117" i="1"/>
  <c r="AG117" i="1"/>
  <c r="AH117" i="1"/>
  <c r="AI117" i="1"/>
  <c r="AJ117" i="1"/>
  <c r="AK117" i="1"/>
  <c r="AL117" i="1"/>
  <c r="AM117" i="1"/>
  <c r="AN117" i="1"/>
  <c r="AO117" i="1"/>
  <c r="AP117" i="1"/>
  <c r="AQ117" i="1"/>
  <c r="AR117" i="1"/>
  <c r="AS117" i="1"/>
  <c r="AT117" i="1"/>
  <c r="AU117" i="1"/>
  <c r="AV117" i="1"/>
  <c r="AW117" i="1"/>
  <c r="AX117" i="1"/>
  <c r="AY117" i="1"/>
  <c r="AZ117" i="1"/>
  <c r="BA117" i="1"/>
  <c r="BB117" i="1"/>
  <c r="BC117" i="1"/>
  <c r="BD117" i="1"/>
  <c r="BE117" i="1"/>
  <c r="BB4" i="1"/>
  <c r="BC4" i="1"/>
  <c r="CG4" i="1" s="1"/>
  <c r="CG6" i="1" s="1"/>
  <c r="BD4" i="1"/>
  <c r="BE4" i="1"/>
  <c r="AP4" i="1"/>
  <c r="BT4" i="1" s="1"/>
  <c r="BT6" i="1" s="1"/>
  <c r="AQ4" i="1"/>
  <c r="AR4" i="1"/>
  <c r="BV3" i="1" s="1"/>
  <c r="AS4" i="1"/>
  <c r="AT4" i="1"/>
  <c r="AU4" i="1"/>
  <c r="BY4" i="1" s="1"/>
  <c r="BY6" i="1" s="1"/>
  <c r="AV4" i="1"/>
  <c r="AW4" i="1"/>
  <c r="CA4" i="1" s="1"/>
  <c r="CA6" i="1" s="1"/>
  <c r="AX4" i="1"/>
  <c r="CB4" i="1" s="1"/>
  <c r="CB6" i="1" s="1"/>
  <c r="AY4" i="1"/>
  <c r="AZ4" i="1"/>
  <c r="CD3" i="1" s="1"/>
  <c r="BA4" i="1"/>
  <c r="AL4" i="1"/>
  <c r="AM4" i="1"/>
  <c r="BQ4" i="1" s="1"/>
  <c r="BQ6" i="1" s="1"/>
  <c r="AN4" i="1"/>
  <c r="AO4" i="1"/>
  <c r="BS4" i="1" s="1"/>
  <c r="BS6" i="1" s="1"/>
  <c r="AF4" i="1"/>
  <c r="BJ4" i="1" s="1"/>
  <c r="BJ6" i="1" s="1"/>
  <c r="AG4" i="1"/>
  <c r="AH4" i="1"/>
  <c r="AI4" i="1"/>
  <c r="AJ4" i="1"/>
  <c r="AK4" i="1"/>
  <c r="BO3" i="1" s="1"/>
  <c r="AE4" i="1"/>
  <c r="AD4" i="1"/>
  <c r="BL4" i="1" l="1"/>
  <c r="BL6" i="1" s="1"/>
  <c r="BK4" i="1"/>
  <c r="BK6" i="1" s="1"/>
  <c r="CC4" i="1"/>
  <c r="CC6" i="1" s="1"/>
  <c r="BU4" i="1"/>
  <c r="BU6" i="1" s="1"/>
  <c r="BI4" i="1"/>
  <c r="BI6" i="1" s="1"/>
  <c r="BR4" i="1"/>
  <c r="BR6" i="1" s="1"/>
  <c r="BZ4" i="1"/>
  <c r="BZ6" i="1" s="1"/>
  <c r="CH4" i="1"/>
  <c r="CH6" i="1" s="1"/>
  <c r="BH4" i="1"/>
  <c r="BH6" i="1" s="1"/>
  <c r="BN4" i="1"/>
  <c r="BN6" i="1" s="1"/>
  <c r="BP3" i="1"/>
  <c r="BX3" i="1"/>
  <c r="CF3" i="1"/>
  <c r="BM4" i="1"/>
  <c r="BM6" i="1" s="1"/>
  <c r="CE3" i="1"/>
  <c r="BW3" i="1"/>
  <c r="BN3" i="1"/>
  <c r="CC3" i="1"/>
  <c r="BU3" i="1"/>
  <c r="CF4" i="1"/>
  <c r="CF6" i="1" s="1"/>
  <c r="BX4" i="1"/>
  <c r="BX6" i="1" s="1"/>
  <c r="BP4" i="1"/>
  <c r="BP6" i="1" s="1"/>
  <c r="BM3" i="1"/>
  <c r="CB3" i="1"/>
  <c r="BT3" i="1"/>
  <c r="CE4" i="1"/>
  <c r="CE6" i="1" s="1"/>
  <c r="BW4" i="1"/>
  <c r="BW6" i="1" s="1"/>
  <c r="BO4" i="1"/>
  <c r="BO6" i="1" s="1"/>
  <c r="CI4" i="1"/>
  <c r="CI6" i="1" s="1"/>
  <c r="BH3" i="1"/>
  <c r="BL3" i="1"/>
  <c r="CA3" i="1"/>
  <c r="BS3" i="1"/>
  <c r="CD4" i="1"/>
  <c r="CD6" i="1" s="1"/>
  <c r="BV4" i="1"/>
  <c r="BV6" i="1" s="1"/>
  <c r="BJ3" i="1"/>
  <c r="CH3" i="1"/>
  <c r="BZ3" i="1"/>
  <c r="BR3" i="1"/>
  <c r="BI3" i="1"/>
  <c r="CG3" i="1"/>
  <c r="BY3" i="1"/>
  <c r="BQ3" i="1"/>
  <c r="BK3" i="1"/>
  <c r="CI3" i="1"/>
  <c r="BG45" i="1" l="1" a="1"/>
  <c r="BG51" i="1" s="1"/>
  <c r="BP44" i="1" a="1"/>
  <c r="BP44" i="1" s="1"/>
  <c r="BR44" i="1" a="1"/>
  <c r="BR44" i="1" s="1"/>
  <c r="BG55" i="1" l="1"/>
  <c r="BG57" i="1"/>
  <c r="BG52" i="1"/>
  <c r="BG50" i="1"/>
  <c r="BG62" i="1"/>
  <c r="BG67" i="1"/>
  <c r="BG49" i="1"/>
  <c r="BG56" i="1"/>
  <c r="BG69" i="1"/>
  <c r="BI45" i="1" s="1" a="1"/>
  <c r="BI46" i="1" s="1"/>
  <c r="BG64" i="1"/>
  <c r="BG68" i="1"/>
  <c r="BG47" i="1"/>
  <c r="BG46" i="1"/>
  <c r="BG63" i="1"/>
  <c r="BG66" i="1"/>
  <c r="BG65" i="1"/>
  <c r="BG59" i="1"/>
  <c r="BG70" i="1"/>
  <c r="BG71" i="1"/>
  <c r="BG48" i="1"/>
  <c r="BG58" i="1"/>
  <c r="BG53" i="1"/>
  <c r="BG61" i="1"/>
  <c r="BG54" i="1"/>
  <c r="BG45" i="1"/>
  <c r="BG72" i="1"/>
  <c r="BG60" i="1"/>
  <c r="BI47" i="1" l="1"/>
  <c r="BI45" i="1"/>
  <c r="BI72" i="1"/>
  <c r="BI53" i="1"/>
  <c r="BI55" i="1"/>
  <c r="BI59" i="1"/>
  <c r="BI51" i="1"/>
  <c r="BI56" i="1"/>
  <c r="BI70" i="1"/>
  <c r="BI69" i="1"/>
  <c r="BI61" i="1"/>
  <c r="BI50" i="1"/>
  <c r="BI62" i="1"/>
  <c r="BI64" i="1"/>
  <c r="BI66" i="1"/>
  <c r="BI67" i="1"/>
  <c r="BI49" i="1"/>
  <c r="BI54" i="1"/>
  <c r="BI63" i="1"/>
  <c r="BI57" i="1"/>
  <c r="BI71" i="1"/>
  <c r="BI52" i="1"/>
  <c r="BI60" i="1"/>
  <c r="BI58" i="1"/>
  <c r="BI65" i="1"/>
  <c r="BI48" i="1"/>
  <c r="BI68" i="1"/>
  <c r="BL45" i="1" l="1" a="1"/>
  <c r="BL45" i="1" s="1"/>
  <c r="BL50" i="1" s="1"/>
  <c r="BL51" i="1" s="1"/>
</calcChain>
</file>

<file path=xl/sharedStrings.xml><?xml version="1.0" encoding="utf-8"?>
<sst xmlns="http://schemas.openxmlformats.org/spreadsheetml/2006/main" count="161" uniqueCount="46">
  <si>
    <t>Dates</t>
  </si>
  <si>
    <t>PFIZER INC</t>
  </si>
  <si>
    <t>CISCO SYSTEMS INC</t>
  </si>
  <si>
    <t>EXXON MOBIL CORP</t>
  </si>
  <si>
    <t>COCA-COLA CO/THE</t>
  </si>
  <si>
    <t>VERIZON COMMUNICATIONS INC</t>
  </si>
  <si>
    <t>INTEL CORP</t>
  </si>
  <si>
    <t>MERCK &amp; CO. INC.</t>
  </si>
  <si>
    <t>NIKE INC -CL B</t>
  </si>
  <si>
    <t>CHEVRON CORP</t>
  </si>
  <si>
    <t>WALMART INC</t>
  </si>
  <si>
    <t>AMERICAN EXPRESS CO</t>
  </si>
  <si>
    <t>PROCTER &amp; GAMBLE CO/THE</t>
  </si>
  <si>
    <t>JPMORGAN CHASE &amp; CO</t>
  </si>
  <si>
    <t>WALT DISNEY CO/THE</t>
  </si>
  <si>
    <t>TRAVELERS COS INC/THE</t>
  </si>
  <si>
    <t>CATERPILLAR INC</t>
  </si>
  <si>
    <t>INTL BUSINESS MACHINES CORP</t>
  </si>
  <si>
    <t>UNITED TECHNOLOGIES CORP</t>
  </si>
  <si>
    <t>JOHNSON &amp; JOHNSON</t>
  </si>
  <si>
    <t>3M CO</t>
  </si>
  <si>
    <t>MICROSOFT CORP</t>
  </si>
  <si>
    <t>VISA INC-CLASS A SHARES</t>
  </si>
  <si>
    <t>MCDONALD'S CORP</t>
  </si>
  <si>
    <t>GOLDMAN SACHS GROUP INC</t>
  </si>
  <si>
    <t>HOME DEPOT INC</t>
  </si>
  <si>
    <t>UNITEDHEALTH GROUP INC</t>
  </si>
  <si>
    <t>APPLE INC</t>
  </si>
  <si>
    <t>BOEING CO/THE</t>
  </si>
  <si>
    <t>Daily Returns</t>
  </si>
  <si>
    <t>Mean</t>
  </si>
  <si>
    <t>StdDev</t>
  </si>
  <si>
    <t>Weight</t>
  </si>
  <si>
    <t>w*sigma</t>
  </si>
  <si>
    <t>Sum of Weights</t>
  </si>
  <si>
    <t>Transpose of Weight Vector</t>
  </si>
  <si>
    <t>Portfolio Variance</t>
  </si>
  <si>
    <t>Portfolio Standatd Deviation</t>
  </si>
  <si>
    <t>Per Day</t>
  </si>
  <si>
    <t>Year</t>
  </si>
  <si>
    <t>Expected Portfolio Return</t>
  </si>
  <si>
    <t>Per Year</t>
  </si>
  <si>
    <t>Portfolio Standard Deviation</t>
  </si>
  <si>
    <t>(w*Sigma)*Cov Matrix</t>
  </si>
  <si>
    <t>Minimum Portfolio Standard Deviation</t>
  </si>
  <si>
    <t>Correlation Matrix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</si>
</sst>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%"/>
    <numFmt numFmtId="165" formatCode="0.000"/>
    <numFmt numFmtId="166" formatCode="0.0000"/>
    <numFmt numFmtId="167" formatCode="0.000000"/>
    <numFmt numFmtId="171" formatCode="0.00000%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5">
    <xf numFmtId="0" fontId="0" fillId="0" borderId="0" xfId="0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3" xfId="0" applyBorder="1"/>
    <xf numFmtId="164" fontId="0" fillId="0" borderId="0" xfId="1" applyNumberFormat="1" applyFont="1" applyBorder="1"/>
    <xf numFmtId="165" fontId="0" fillId="0" borderId="5" xfId="0" applyNumberFormat="1" applyBorder="1"/>
    <xf numFmtId="166" fontId="0" fillId="0" borderId="7" xfId="1" applyNumberFormat="1" applyFont="1" applyBorder="1"/>
    <xf numFmtId="0" fontId="0" fillId="0" borderId="9" xfId="0" applyBorder="1"/>
    <xf numFmtId="0" fontId="0" fillId="0" borderId="0" xfId="0" applyFill="1" applyBorder="1" applyAlignment="1"/>
    <xf numFmtId="0" fontId="0" fillId="0" borderId="7" xfId="0" applyFill="1" applyBorder="1" applyAlignment="1"/>
    <xf numFmtId="0" fontId="3" fillId="0" borderId="10" xfId="0" applyFont="1" applyFill="1" applyBorder="1" applyAlignment="1">
      <alignment horizontal="center"/>
    </xf>
    <xf numFmtId="0" fontId="3" fillId="0" borderId="11" xfId="0" applyFont="1" applyFill="1" applyBorder="1" applyAlignment="1">
      <alignment horizontal="center"/>
    </xf>
    <xf numFmtId="0" fontId="3" fillId="0" borderId="12" xfId="0" applyFont="1" applyFill="1" applyBorder="1" applyAlignment="1">
      <alignment horizontal="center"/>
    </xf>
    <xf numFmtId="0" fontId="0" fillId="0" borderId="4" xfId="0" applyFill="1" applyBorder="1" applyAlignment="1"/>
    <xf numFmtId="0" fontId="0" fillId="0" borderId="5" xfId="0" applyFill="1" applyBorder="1" applyAlignment="1"/>
    <xf numFmtId="0" fontId="0" fillId="0" borderId="6" xfId="0" applyFill="1" applyBorder="1" applyAlignment="1"/>
    <xf numFmtId="0" fontId="0" fillId="0" borderId="8" xfId="0" applyFill="1" applyBorder="1" applyAlignment="1"/>
    <xf numFmtId="0" fontId="0" fillId="0" borderId="0" xfId="0" applyAlignment="1">
      <alignment wrapText="1"/>
    </xf>
    <xf numFmtId="167" fontId="0" fillId="0" borderId="0" xfId="0" applyNumberFormat="1"/>
    <xf numFmtId="0" fontId="0" fillId="0" borderId="0" xfId="0" applyNumberFormat="1" applyFill="1" applyBorder="1" applyAlignment="1"/>
    <xf numFmtId="0" fontId="0" fillId="0" borderId="7" xfId="1" applyNumberFormat="1" applyFont="1" applyBorder="1"/>
    <xf numFmtId="0" fontId="0" fillId="3" borderId="0" xfId="0" applyFill="1" applyBorder="1" applyAlignment="1"/>
    <xf numFmtId="0" fontId="0" fillId="3" borderId="0" xfId="0" applyFill="1" applyBorder="1"/>
    <xf numFmtId="0" fontId="0" fillId="3" borderId="0" xfId="0" applyFill="1"/>
    <xf numFmtId="0" fontId="0" fillId="0" borderId="0" xfId="0" applyFill="1" applyBorder="1" applyAlignment="1">
      <alignment wrapText="1"/>
    </xf>
    <xf numFmtId="10" fontId="0" fillId="0" borderId="5" xfId="1" applyNumberFormat="1" applyFont="1" applyFill="1" applyBorder="1" applyAlignment="1"/>
    <xf numFmtId="0" fontId="0" fillId="0" borderId="9" xfId="0" applyFill="1" applyBorder="1" applyAlignment="1"/>
    <xf numFmtId="10" fontId="0" fillId="0" borderId="9" xfId="1" applyNumberFormat="1" applyFont="1" applyFill="1" applyBorder="1" applyAlignment="1"/>
    <xf numFmtId="164" fontId="0" fillId="0" borderId="9" xfId="1" applyNumberFormat="1" applyFont="1" applyFill="1" applyBorder="1" applyAlignment="1"/>
    <xf numFmtId="10" fontId="0" fillId="0" borderId="4" xfId="1" applyNumberFormat="1" applyFont="1" applyFill="1" applyBorder="1" applyAlignment="1"/>
    <xf numFmtId="10" fontId="0" fillId="0" borderId="4" xfId="1" applyNumberFormat="1" applyFont="1" applyBorder="1"/>
    <xf numFmtId="10" fontId="0" fillId="0" borderId="6" xfId="1" applyNumberFormat="1" applyFont="1" applyFill="1" applyBorder="1" applyAlignment="1"/>
    <xf numFmtId="9" fontId="0" fillId="0" borderId="5" xfId="0" applyNumberFormat="1" applyFill="1" applyBorder="1" applyAlignment="1"/>
    <xf numFmtId="9" fontId="0" fillId="0" borderId="5" xfId="1" applyFont="1" applyBorder="1"/>
    <xf numFmtId="9" fontId="0" fillId="0" borderId="5" xfId="1" applyFont="1" applyFill="1" applyBorder="1" applyAlignment="1"/>
    <xf numFmtId="9" fontId="0" fillId="0" borderId="8" xfId="1" applyFont="1" applyFill="1" applyBorder="1" applyAlignment="1"/>
    <xf numFmtId="0" fontId="0" fillId="0" borderId="1" xfId="0" applyFill="1" applyBorder="1" applyAlignment="1">
      <alignment wrapText="1"/>
    </xf>
    <xf numFmtId="0" fontId="0" fillId="0" borderId="13" xfId="0" applyFill="1" applyBorder="1" applyAlignment="1">
      <alignment wrapText="1"/>
    </xf>
    <xf numFmtId="10" fontId="0" fillId="0" borderId="1" xfId="1" applyNumberFormat="1" applyFont="1" applyBorder="1"/>
    <xf numFmtId="10" fontId="0" fillId="0" borderId="3" xfId="1" applyNumberFormat="1" applyFont="1" applyBorder="1"/>
    <xf numFmtId="10" fontId="0" fillId="0" borderId="5" xfId="1" applyNumberFormat="1" applyFont="1" applyBorder="1"/>
    <xf numFmtId="165" fontId="4" fillId="0" borderId="0" xfId="1" applyNumberFormat="1" applyFont="1" applyBorder="1"/>
    <xf numFmtId="0" fontId="0" fillId="0" borderId="0" xfId="0" applyAlignment="1">
      <alignment horizontal="center"/>
    </xf>
    <xf numFmtId="0" fontId="0" fillId="0" borderId="5" xfId="0" applyBorder="1" applyAlignment="1">
      <alignment horizontal="center"/>
    </xf>
    <xf numFmtId="0" fontId="2" fillId="2" borderId="9" xfId="0" applyFont="1" applyFill="1" applyBorder="1" applyAlignment="1">
      <alignment horizontal="center"/>
    </xf>
    <xf numFmtId="0" fontId="0" fillId="0" borderId="9" xfId="0" applyFill="1" applyBorder="1" applyAlignment="1">
      <alignment horizontal="center" wrapText="1"/>
    </xf>
    <xf numFmtId="164" fontId="0" fillId="0" borderId="9" xfId="1" applyNumberFormat="1" applyFont="1" applyFill="1" applyBorder="1" applyAlignment="1">
      <alignment horizontal="center"/>
    </xf>
    <xf numFmtId="10" fontId="0" fillId="0" borderId="9" xfId="1" applyNumberFormat="1" applyFont="1" applyFill="1" applyBorder="1" applyAlignment="1">
      <alignment horizontal="center"/>
    </xf>
    <xf numFmtId="14" fontId="0" fillId="0" borderId="4" xfId="0" applyNumberFormat="1" applyBorder="1"/>
    <xf numFmtId="14" fontId="0" fillId="0" borderId="6" xfId="0" applyNumberFormat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2" fillId="2" borderId="9" xfId="0" applyFont="1" applyFill="1" applyBorder="1"/>
    <xf numFmtId="0" fontId="2" fillId="4" borderId="14" xfId="0" applyFont="1" applyFill="1" applyBorder="1" applyAlignment="1">
      <alignment horizontal="center"/>
    </xf>
    <xf numFmtId="0" fontId="2" fillId="4" borderId="15" xfId="0" applyFont="1" applyFill="1" applyBorder="1" applyAlignment="1">
      <alignment horizontal="center"/>
    </xf>
    <xf numFmtId="0" fontId="2" fillId="4" borderId="16" xfId="0" applyFont="1" applyFill="1" applyBorder="1" applyAlignment="1">
      <alignment horizontal="center"/>
    </xf>
    <xf numFmtId="0" fontId="0" fillId="2" borderId="9" xfId="0" applyFill="1" applyBorder="1" applyAlignment="1">
      <alignment wrapText="1"/>
    </xf>
    <xf numFmtId="0" fontId="0" fillId="2" borderId="9" xfId="0" applyFill="1" applyBorder="1" applyAlignment="1"/>
    <xf numFmtId="164" fontId="2" fillId="0" borderId="9" xfId="1" applyNumberFormat="1" applyFont="1" applyFill="1" applyBorder="1" applyAlignment="1"/>
    <xf numFmtId="10" fontId="2" fillId="0" borderId="9" xfId="1" applyNumberFormat="1" applyFont="1" applyFill="1" applyBorder="1" applyAlignment="1"/>
    <xf numFmtId="171" fontId="2" fillId="0" borderId="9" xfId="1" applyNumberFormat="1" applyFont="1" applyFill="1" applyBorder="1" applyAlignme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7231233595800519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Sheet1!$BS$49</c:f>
              <c:strCache>
                <c:ptCount val="1"/>
                <c:pt idx="0">
                  <c:v>Expected Portfolio Return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Sheet1!$BR$50:$BR$62</c:f>
              <c:numCache>
                <c:formatCode>0.00%</c:formatCode>
                <c:ptCount val="13"/>
                <c:pt idx="0">
                  <c:v>0.11940365386157274</c:v>
                </c:pt>
                <c:pt idx="1">
                  <c:v>0.1151319883360459</c:v>
                </c:pt>
                <c:pt idx="2">
                  <c:v>0.11233736012815496</c:v>
                </c:pt>
                <c:pt idx="3">
                  <c:v>0.1109883875900365</c:v>
                </c:pt>
                <c:pt idx="4">
                  <c:v>0.11144321227559256</c:v>
                </c:pt>
                <c:pt idx="5">
                  <c:v>0.11276788291615272</c:v>
                </c:pt>
                <c:pt idx="6">
                  <c:v>0.11386697104751627</c:v>
                </c:pt>
                <c:pt idx="7">
                  <c:v>0.11585607793707765</c:v>
                </c:pt>
                <c:pt idx="8">
                  <c:v>0.12173123467361772</c:v>
                </c:pt>
                <c:pt idx="9">
                  <c:v>0.12964082001898045</c:v>
                </c:pt>
                <c:pt idx="10">
                  <c:v>0.13424200366324041</c:v>
                </c:pt>
                <c:pt idx="11">
                  <c:v>0.13922845936693515</c:v>
                </c:pt>
                <c:pt idx="12">
                  <c:v>0.14461323082094554</c:v>
                </c:pt>
              </c:numCache>
            </c:numRef>
          </c:xVal>
          <c:yVal>
            <c:numRef>
              <c:f>Sheet1!$BS$50:$BS$62</c:f>
              <c:numCache>
                <c:formatCode>0.00%</c:formatCode>
                <c:ptCount val="13"/>
                <c:pt idx="0">
                  <c:v>4.9999945544117873E-2</c:v>
                </c:pt>
                <c:pt idx="1">
                  <c:v>6.0000000684993331E-2</c:v>
                </c:pt>
                <c:pt idx="2">
                  <c:v>6.9999999799369259E-2</c:v>
                </c:pt>
                <c:pt idx="3">
                  <c:v>8.741180548517441E-2</c:v>
                </c:pt>
                <c:pt idx="4" formatCode="0%">
                  <c:v>0.10000008598219921</c:v>
                </c:pt>
                <c:pt idx="5" formatCode="0%">
                  <c:v>0.11000000013935346</c:v>
                </c:pt>
                <c:pt idx="6" formatCode="0%">
                  <c:v>0.12000009981017146</c:v>
                </c:pt>
                <c:pt idx="7" formatCode="0%">
                  <c:v>0.13000011884551352</c:v>
                </c:pt>
                <c:pt idx="8" formatCode="0%">
                  <c:v>0.15000004183214885</c:v>
                </c:pt>
                <c:pt idx="9" formatCode="0%">
                  <c:v>0.16999999985178427</c:v>
                </c:pt>
                <c:pt idx="10" formatCode="0%">
                  <c:v>0.18000000043424311</c:v>
                </c:pt>
                <c:pt idx="11" formatCode="0%">
                  <c:v>0.19000016655380883</c:v>
                </c:pt>
                <c:pt idx="12" formatCode="0%">
                  <c:v>0.20000018873374345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660-4C99-A8F3-6669A774E5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7332152"/>
        <c:axId val="557333112"/>
      </c:scatterChart>
      <c:valAx>
        <c:axId val="557332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Portfolio</a:t>
                </a:r>
                <a:r>
                  <a:rPr lang="en-IN" baseline="0"/>
                  <a:t> Standard Deviation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33112"/>
        <c:crosses val="autoZero"/>
        <c:crossBetween val="midCat"/>
      </c:valAx>
      <c:valAx>
        <c:axId val="557333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Expected Portfolio Return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332152"/>
        <c:crosses val="autoZero"/>
        <c:crossBetween val="midCat"/>
      </c:valAx>
      <c:spPr>
        <a:solidFill>
          <a:schemeClr val="tx1">
            <a:lumMod val="85000"/>
            <a:lumOff val="15000"/>
          </a:schemeClr>
        </a:solidFill>
        <a:ln>
          <a:solidFill>
            <a:schemeClr val="tx2">
              <a:lumMod val="60000"/>
              <a:lumOff val="40000"/>
            </a:schemeClr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526143</xdr:colOff>
      <xdr:row>56</xdr:row>
      <xdr:rowOff>75294</xdr:rowOff>
    </xdr:from>
    <xdr:to>
      <xdr:col>68</xdr:col>
      <xdr:colOff>195384</xdr:colOff>
      <xdr:row>79</xdr:row>
      <xdr:rowOff>19539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FF2643-1B8F-4369-A7B9-A1817433B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2653"/>
  <sheetViews>
    <sheetView tabSelected="1" zoomScale="78" zoomScaleNormal="102" workbookViewId="0">
      <selection activeCell="BR74" sqref="BR74"/>
    </sheetView>
  </sheetViews>
  <sheetFormatPr defaultRowHeight="14.4" x14ac:dyDescent="0.3"/>
  <cols>
    <col min="1" max="1" width="19.88671875" bestFit="1" customWidth="1"/>
    <col min="2" max="2" width="12.44140625" bestFit="1" customWidth="1"/>
    <col min="3" max="3" width="17.44140625" bestFit="1" customWidth="1"/>
    <col min="4" max="4" width="9.6640625" customWidth="1"/>
    <col min="5" max="5" width="18" bestFit="1" customWidth="1"/>
    <col min="6" max="6" width="17.21875" customWidth="1"/>
    <col min="7" max="7" width="14.109375" customWidth="1"/>
    <col min="8" max="28" width="9" bestFit="1" customWidth="1"/>
    <col min="29" max="29" width="14.6640625" bestFit="1" customWidth="1"/>
    <col min="30" max="37" width="9" bestFit="1" customWidth="1"/>
    <col min="38" max="38" width="12" bestFit="1" customWidth="1"/>
    <col min="39" max="56" width="9" bestFit="1" customWidth="1"/>
    <col min="57" max="57" width="15.109375" bestFit="1" customWidth="1"/>
    <col min="59" max="59" width="14.44140625" customWidth="1"/>
    <col min="61" max="61" width="11.21875" customWidth="1"/>
    <col min="64" max="64" width="37.44140625" bestFit="1" customWidth="1"/>
    <col min="67" max="67" width="18.109375" customWidth="1"/>
    <col min="70" max="70" width="14.44140625" bestFit="1" customWidth="1"/>
    <col min="89" max="89" width="15.88671875" bestFit="1" customWidth="1"/>
  </cols>
  <sheetData>
    <row r="1" spans="1:89" ht="15" thickBot="1" x14ac:dyDescent="0.35">
      <c r="AD1" s="47" t="s">
        <v>29</v>
      </c>
      <c r="AE1" s="47"/>
      <c r="AF1" s="47"/>
      <c r="AG1" s="47"/>
      <c r="AH1" s="47"/>
      <c r="AI1" s="47"/>
      <c r="AJ1" s="47"/>
      <c r="AK1" s="47"/>
      <c r="AL1" s="47"/>
      <c r="AM1" s="47"/>
      <c r="AN1" s="47"/>
      <c r="AO1" s="47"/>
      <c r="AP1" s="47"/>
      <c r="AQ1" s="47"/>
      <c r="AR1" s="47"/>
      <c r="AS1" s="47"/>
      <c r="AT1" s="47"/>
      <c r="AU1" s="47"/>
      <c r="AV1" s="47"/>
      <c r="AW1" s="47"/>
      <c r="AX1" s="47"/>
      <c r="AY1" s="47"/>
      <c r="AZ1" s="47"/>
      <c r="BA1" s="47"/>
      <c r="BB1" s="47"/>
      <c r="BC1" s="47"/>
      <c r="BD1" s="47"/>
      <c r="BE1" s="47"/>
    </row>
    <row r="2" spans="1:89" x14ac:dyDescent="0.3">
      <c r="A2" s="53" t="s">
        <v>0</v>
      </c>
      <c r="B2" s="54" t="s">
        <v>1</v>
      </c>
      <c r="C2" s="54" t="s">
        <v>2</v>
      </c>
      <c r="D2" s="54" t="s">
        <v>3</v>
      </c>
      <c r="E2" s="54" t="s">
        <v>4</v>
      </c>
      <c r="F2" s="54" t="s">
        <v>5</v>
      </c>
      <c r="G2" s="54" t="s">
        <v>6</v>
      </c>
      <c r="H2" s="54" t="s">
        <v>7</v>
      </c>
      <c r="I2" s="54" t="s">
        <v>8</v>
      </c>
      <c r="J2" s="54" t="s">
        <v>9</v>
      </c>
      <c r="K2" s="54" t="s">
        <v>10</v>
      </c>
      <c r="L2" s="54" t="s">
        <v>11</v>
      </c>
      <c r="M2" s="54" t="s">
        <v>12</v>
      </c>
      <c r="N2" s="54" t="s">
        <v>13</v>
      </c>
      <c r="O2" s="54" t="s">
        <v>14</v>
      </c>
      <c r="P2" s="54" t="s">
        <v>15</v>
      </c>
      <c r="Q2" s="54" t="s">
        <v>16</v>
      </c>
      <c r="R2" s="54" t="s">
        <v>17</v>
      </c>
      <c r="S2" s="54" t="s">
        <v>18</v>
      </c>
      <c r="T2" s="54" t="s">
        <v>19</v>
      </c>
      <c r="U2" s="54" t="s">
        <v>20</v>
      </c>
      <c r="V2" s="54" t="s">
        <v>21</v>
      </c>
      <c r="W2" s="54" t="s">
        <v>22</v>
      </c>
      <c r="X2" s="54" t="s">
        <v>23</v>
      </c>
      <c r="Y2" s="54" t="s">
        <v>24</v>
      </c>
      <c r="Z2" s="54" t="s">
        <v>25</v>
      </c>
      <c r="AA2" s="54" t="s">
        <v>26</v>
      </c>
      <c r="AB2" s="54" t="s">
        <v>27</v>
      </c>
      <c r="AC2" s="55" t="s">
        <v>28</v>
      </c>
      <c r="BG2" s="10"/>
      <c r="BH2" s="5" t="s">
        <v>1</v>
      </c>
      <c r="BI2" s="5" t="s">
        <v>2</v>
      </c>
      <c r="BJ2" s="5" t="s">
        <v>3</v>
      </c>
      <c r="BK2" s="5" t="s">
        <v>4</v>
      </c>
      <c r="BL2" s="5" t="s">
        <v>5</v>
      </c>
      <c r="BM2" s="5" t="s">
        <v>6</v>
      </c>
      <c r="BN2" s="5" t="s">
        <v>7</v>
      </c>
      <c r="BO2" s="5" t="s">
        <v>8</v>
      </c>
      <c r="BP2" s="5" t="s">
        <v>9</v>
      </c>
      <c r="BQ2" s="5" t="s">
        <v>10</v>
      </c>
      <c r="BR2" s="5" t="s">
        <v>11</v>
      </c>
      <c r="BS2" s="5" t="s">
        <v>12</v>
      </c>
      <c r="BT2" s="5" t="s">
        <v>13</v>
      </c>
      <c r="BU2" s="5" t="s">
        <v>14</v>
      </c>
      <c r="BV2" s="5" t="s">
        <v>15</v>
      </c>
      <c r="BW2" s="5" t="s">
        <v>16</v>
      </c>
      <c r="BX2" s="5" t="s">
        <v>17</v>
      </c>
      <c r="BY2" s="5" t="s">
        <v>18</v>
      </c>
      <c r="BZ2" s="5" t="s">
        <v>19</v>
      </c>
      <c r="CA2" s="5" t="s">
        <v>20</v>
      </c>
      <c r="CB2" s="5" t="s">
        <v>21</v>
      </c>
      <c r="CC2" s="5" t="s">
        <v>22</v>
      </c>
      <c r="CD2" s="5" t="s">
        <v>23</v>
      </c>
      <c r="CE2" s="5" t="s">
        <v>24</v>
      </c>
      <c r="CF2" s="5" t="s">
        <v>25</v>
      </c>
      <c r="CG2" s="5" t="s">
        <v>26</v>
      </c>
      <c r="CH2" s="5" t="s">
        <v>27</v>
      </c>
      <c r="CI2" s="6" t="s">
        <v>28</v>
      </c>
      <c r="CJ2" s="5"/>
      <c r="CK2" s="6"/>
    </row>
    <row r="3" spans="1:89" x14ac:dyDescent="0.3">
      <c r="A3" s="51">
        <v>40179</v>
      </c>
      <c r="B3" s="1">
        <v>18.190000000000001</v>
      </c>
      <c r="C3" s="1">
        <v>23.94</v>
      </c>
      <c r="D3" s="1">
        <v>68.19</v>
      </c>
      <c r="E3" s="1">
        <v>28.5</v>
      </c>
      <c r="F3" s="1">
        <v>30.956399999999999</v>
      </c>
      <c r="G3" s="1">
        <v>20.399999999999999</v>
      </c>
      <c r="H3" s="1">
        <v>36.54</v>
      </c>
      <c r="I3" s="1">
        <v>16.517499999999998</v>
      </c>
      <c r="J3" s="1">
        <v>76.989999999999995</v>
      </c>
      <c r="K3" s="1">
        <v>53.45</v>
      </c>
      <c r="L3" s="1">
        <v>40.520000000000003</v>
      </c>
      <c r="M3" s="1">
        <v>60.63</v>
      </c>
      <c r="N3" s="1">
        <v>41.67</v>
      </c>
      <c r="O3" s="1">
        <v>32.25</v>
      </c>
      <c r="P3" s="1">
        <v>49.86</v>
      </c>
      <c r="Q3" s="1">
        <v>56.99</v>
      </c>
      <c r="R3" s="1">
        <v>130.9</v>
      </c>
      <c r="S3" s="1">
        <v>69.41</v>
      </c>
      <c r="T3" s="1">
        <v>64.41</v>
      </c>
      <c r="U3" s="1">
        <v>82.67</v>
      </c>
      <c r="V3" s="1">
        <v>30.49</v>
      </c>
      <c r="W3" s="1">
        <v>21.864999999999998</v>
      </c>
      <c r="X3" s="1">
        <v>62.44</v>
      </c>
      <c r="Y3" s="1">
        <v>168.84</v>
      </c>
      <c r="Z3" s="1">
        <v>28.93</v>
      </c>
      <c r="AA3" s="1">
        <v>30.48</v>
      </c>
      <c r="AB3" s="1">
        <v>30.123000000000001</v>
      </c>
      <c r="AC3" s="2">
        <v>54.13</v>
      </c>
      <c r="AD3" s="1" t="s">
        <v>1</v>
      </c>
      <c r="AE3" s="1" t="s">
        <v>2</v>
      </c>
      <c r="AF3" s="1" t="s">
        <v>3</v>
      </c>
      <c r="AG3" s="1" t="s">
        <v>4</v>
      </c>
      <c r="AH3" s="1" t="s">
        <v>5</v>
      </c>
      <c r="AI3" s="1" t="s">
        <v>6</v>
      </c>
      <c r="AJ3" s="1" t="s">
        <v>7</v>
      </c>
      <c r="AK3" s="1" t="s">
        <v>8</v>
      </c>
      <c r="AL3" s="1" t="s">
        <v>9</v>
      </c>
      <c r="AM3" s="1" t="s">
        <v>10</v>
      </c>
      <c r="AN3" s="1" t="s">
        <v>11</v>
      </c>
      <c r="AO3" s="1" t="s">
        <v>12</v>
      </c>
      <c r="AP3" s="1" t="s">
        <v>13</v>
      </c>
      <c r="AQ3" s="1" t="s">
        <v>14</v>
      </c>
      <c r="AR3" s="1" t="s">
        <v>15</v>
      </c>
      <c r="AS3" s="1" t="s">
        <v>16</v>
      </c>
      <c r="AT3" s="1" t="s">
        <v>17</v>
      </c>
      <c r="AU3" s="1" t="s">
        <v>18</v>
      </c>
      <c r="AV3" s="1" t="s">
        <v>19</v>
      </c>
      <c r="AW3" s="1" t="s">
        <v>20</v>
      </c>
      <c r="AX3" s="1" t="s">
        <v>21</v>
      </c>
      <c r="AY3" s="1" t="s">
        <v>22</v>
      </c>
      <c r="AZ3" s="1" t="s">
        <v>23</v>
      </c>
      <c r="BA3" s="1" t="s">
        <v>24</v>
      </c>
      <c r="BB3" s="1" t="s">
        <v>25</v>
      </c>
      <c r="BC3" s="1" t="s">
        <v>26</v>
      </c>
      <c r="BD3" s="1" t="s">
        <v>27</v>
      </c>
      <c r="BE3" s="2" t="s">
        <v>28</v>
      </c>
      <c r="BG3" s="56" t="s">
        <v>30</v>
      </c>
      <c r="BH3" s="7">
        <f>AVERAGE(AD4:AD2653)</f>
        <v>2.9529243590290958E-4</v>
      </c>
      <c r="BI3" s="7">
        <f t="shared" ref="BI3:BJ3" si="0">AVERAGE(AE4:AE2653)</f>
        <v>3.1537702463006501E-4</v>
      </c>
      <c r="BJ3" s="7">
        <f t="shared" si="0"/>
        <v>-3.7290759504539647E-5</v>
      </c>
      <c r="BK3" s="7">
        <f>AVERAGE(AG4:AG2653)</f>
        <v>2.8051219915228344E-4</v>
      </c>
      <c r="BL3" s="7">
        <f t="shared" ref="BL3" si="1">AVERAGE(AH4:AH2653)</f>
        <v>2.6645713799018942E-4</v>
      </c>
      <c r="BM3" s="7">
        <f t="shared" ref="BM3" si="2">AVERAGE(AI4:AI2653)</f>
        <v>4.9575776979781131E-4</v>
      </c>
      <c r="BN3" s="7">
        <f t="shared" ref="BN3:BP3" si="3">AVERAGE(AJ4:AJ2653)</f>
        <v>3.5042592901890507E-4</v>
      </c>
      <c r="BO3" s="7">
        <f t="shared" si="3"/>
        <v>7.44508264699608E-4</v>
      </c>
      <c r="BP3" s="7">
        <f t="shared" si="3"/>
        <v>1.5891988138959603E-4</v>
      </c>
      <c r="BQ3" s="7">
        <f t="shared" ref="BQ3" si="4">AVERAGE(AM4:AM2653)</f>
        <v>3.2157399715781234E-4</v>
      </c>
      <c r="BR3" s="7">
        <f t="shared" ref="BR3" si="5">AVERAGE(AN4:AN2653)</f>
        <v>4.7681977911374641E-4</v>
      </c>
      <c r="BS3" s="7">
        <f t="shared" ref="BS3" si="6">AVERAGE(AO4:AO2653)</f>
        <v>2.7890296172163352E-4</v>
      </c>
      <c r="BT3" s="7">
        <f t="shared" ref="BT3" si="7">AVERAGE(AP4:AP2653)</f>
        <v>5.0726133336687312E-4</v>
      </c>
      <c r="BU3" s="7">
        <f t="shared" ref="BU3" si="8">AVERAGE(AQ4:AQ2653)</f>
        <v>5.7458138323594938E-4</v>
      </c>
      <c r="BV3" s="7">
        <f t="shared" ref="BV3" si="9">AVERAGE(AR4:AR2653)</f>
        <v>3.9245151238626649E-4</v>
      </c>
      <c r="BW3" s="7">
        <f t="shared" ref="BW3" si="10">AVERAGE(AS4:AS2653)</f>
        <v>4.3596863107309635E-4</v>
      </c>
      <c r="BX3" s="7">
        <f t="shared" ref="BX3" si="11">AVERAGE(AT4:AT2653)</f>
        <v>7.3489606518758449E-5</v>
      </c>
      <c r="BY3" s="7">
        <f t="shared" ref="BY3" si="12">AVERAGE(AU4:AU2653)</f>
        <v>3.1301260807721596E-4</v>
      </c>
      <c r="BZ3" s="7">
        <f t="shared" ref="BZ3" si="13">AVERAGE(AV4:AV2653)</f>
        <v>3.2162901270420426E-4</v>
      </c>
      <c r="CA3" s="7">
        <f t="shared" ref="CA3" si="14">AVERAGE(AW4:AW2653)</f>
        <v>2.9643065732649887E-4</v>
      </c>
      <c r="CB3" s="7">
        <f t="shared" ref="CB3" si="15">AVERAGE(AX4:AX2653)</f>
        <v>7.3102635042380864E-4</v>
      </c>
      <c r="CC3" s="7">
        <f t="shared" ref="CC3" si="16">AVERAGE(AY4:AY2653)</f>
        <v>9.0506118010912236E-4</v>
      </c>
      <c r="CD3" s="7">
        <f t="shared" ref="CD3" si="17">AVERAGE(AZ4:AZ2653)</f>
        <v>4.7544411237163099E-4</v>
      </c>
      <c r="CE3" s="7">
        <f t="shared" ref="CE3" si="18">AVERAGE(BA4:BA2653)</f>
        <v>1.9584385348538178E-4</v>
      </c>
      <c r="CF3" s="7">
        <f t="shared" ref="CF3" si="19">AVERAGE(BB4:BB2653)</f>
        <v>8.3738164241022842E-4</v>
      </c>
      <c r="CG3" s="7">
        <f t="shared" ref="CG3" si="20">AVERAGE(BC4:BC2653)</f>
        <v>9.0423199396995769E-4</v>
      </c>
      <c r="CH3" s="7">
        <f t="shared" ref="CH3" si="21">AVERAGE(BD4:BD2653)</f>
        <v>9.6149440764904638E-4</v>
      </c>
      <c r="CI3" s="7">
        <f t="shared" ref="CI3" si="22">AVERAGE(BE4:BE2653)</f>
        <v>7.344189510144648E-4</v>
      </c>
      <c r="CJ3" s="1"/>
      <c r="CK3" s="2"/>
    </row>
    <row r="4" spans="1:89" x14ac:dyDescent="0.3">
      <c r="A4" s="51">
        <v>40182</v>
      </c>
      <c r="B4" s="1">
        <v>18.93</v>
      </c>
      <c r="C4" s="1">
        <v>24.69</v>
      </c>
      <c r="D4" s="1">
        <v>69.150000000000006</v>
      </c>
      <c r="E4" s="1">
        <v>28.52</v>
      </c>
      <c r="F4" s="1">
        <v>31.096499999999999</v>
      </c>
      <c r="G4" s="1">
        <v>20.88</v>
      </c>
      <c r="H4" s="1">
        <v>37.01</v>
      </c>
      <c r="I4" s="1">
        <v>16.337499999999999</v>
      </c>
      <c r="J4" s="1">
        <v>79.06</v>
      </c>
      <c r="K4" s="1">
        <v>54.23</v>
      </c>
      <c r="L4" s="1">
        <v>40.92</v>
      </c>
      <c r="M4" s="1">
        <v>61.12</v>
      </c>
      <c r="N4" s="1">
        <v>42.85</v>
      </c>
      <c r="O4" s="1">
        <v>32.07</v>
      </c>
      <c r="P4" s="1">
        <v>49.81</v>
      </c>
      <c r="Q4" s="1">
        <v>58.55</v>
      </c>
      <c r="R4" s="1">
        <v>132.44999999999999</v>
      </c>
      <c r="S4" s="1">
        <v>71.63</v>
      </c>
      <c r="T4" s="1">
        <v>64.680000000000007</v>
      </c>
      <c r="U4" s="1">
        <v>83.02</v>
      </c>
      <c r="V4" s="1">
        <v>30.95</v>
      </c>
      <c r="W4" s="1">
        <v>22.035</v>
      </c>
      <c r="X4" s="1">
        <v>62.78</v>
      </c>
      <c r="Y4" s="1">
        <v>173.08</v>
      </c>
      <c r="Z4" s="1">
        <v>28.67</v>
      </c>
      <c r="AA4" s="1">
        <v>31.53</v>
      </c>
      <c r="AB4" s="1">
        <v>30.597000000000001</v>
      </c>
      <c r="AC4" s="2">
        <v>56.18</v>
      </c>
      <c r="AD4" s="1">
        <f>B4/B3-1</f>
        <v>4.0681693238042715E-2</v>
      </c>
      <c r="AE4" s="1">
        <f>C4/C3-1</f>
        <v>3.1328320802004983E-2</v>
      </c>
      <c r="AF4" s="1">
        <f t="shared" ref="AF4:AK4" si="23">D4/D3-1</f>
        <v>1.4078310602727795E-2</v>
      </c>
      <c r="AG4" s="1">
        <f t="shared" si="23"/>
        <v>7.0175438596487005E-4</v>
      </c>
      <c r="AH4" s="1">
        <f t="shared" si="23"/>
        <v>4.5257200449664303E-3</v>
      </c>
      <c r="AI4" s="1">
        <f t="shared" si="23"/>
        <v>2.3529411764705799E-2</v>
      </c>
      <c r="AJ4" s="1">
        <f t="shared" si="23"/>
        <v>1.286261631089225E-2</v>
      </c>
      <c r="AK4" s="1">
        <f t="shared" si="23"/>
        <v>-1.0897532919630692E-2</v>
      </c>
      <c r="AL4" s="1">
        <f t="shared" ref="AL4" si="24">J4/J3-1</f>
        <v>2.6886608650474209E-2</v>
      </c>
      <c r="AM4" s="1">
        <f t="shared" ref="AM4" si="25">K4/K3-1</f>
        <v>1.4593077642656604E-2</v>
      </c>
      <c r="AN4" s="1">
        <f t="shared" ref="AN4" si="26">L4/L3-1</f>
        <v>9.8716683119446369E-3</v>
      </c>
      <c r="AO4" s="1">
        <f t="shared" ref="AO4" si="27">M4/M3-1</f>
        <v>8.0818076859638932E-3</v>
      </c>
      <c r="AP4" s="1">
        <f t="shared" ref="AP4" si="28">N4/N3-1</f>
        <v>2.8317734581233545E-2</v>
      </c>
      <c r="AQ4" s="1">
        <f t="shared" ref="AQ4" si="29">O4/O3-1</f>
        <v>-5.5813953488371704E-3</v>
      </c>
      <c r="AR4" s="1">
        <f t="shared" ref="AR4" si="30">P4/P3-1</f>
        <v>-1.0028078620135661E-3</v>
      </c>
      <c r="AS4" s="1">
        <f t="shared" ref="AS4" si="31">Q4/Q3-1</f>
        <v>2.737322337252146E-2</v>
      </c>
      <c r="AT4" s="1">
        <f t="shared" ref="AT4" si="32">R4/R3-1</f>
        <v>1.1841100076394051E-2</v>
      </c>
      <c r="AU4" s="1">
        <f t="shared" ref="AU4" si="33">S4/S3-1</f>
        <v>3.1983863996542183E-2</v>
      </c>
      <c r="AV4" s="1">
        <f t="shared" ref="AV4" si="34">T4/T3-1</f>
        <v>4.1918956683746345E-3</v>
      </c>
      <c r="AW4" s="1">
        <f t="shared" ref="AW4" si="35">U4/U3-1</f>
        <v>4.2337002540220325E-3</v>
      </c>
      <c r="AX4" s="1">
        <f t="shared" ref="AX4" si="36">V4/V3-1</f>
        <v>1.5086913742210495E-2</v>
      </c>
      <c r="AY4" s="1">
        <f t="shared" ref="AY4" si="37">W4/W3-1</f>
        <v>7.7749828493025586E-3</v>
      </c>
      <c r="AZ4" s="1">
        <f t="shared" ref="AZ4" si="38">X4/X3-1</f>
        <v>5.445227418321652E-3</v>
      </c>
      <c r="BA4" s="1">
        <f t="shared" ref="BA4" si="39">Y4/Y3-1</f>
        <v>2.5112532575219282E-2</v>
      </c>
      <c r="BB4" s="1">
        <f t="shared" ref="BB4" si="40">Z4/Z3-1</f>
        <v>-8.9872105081230114E-3</v>
      </c>
      <c r="BC4" s="1">
        <f t="shared" ref="BC4" si="41">AA4/AA3-1</f>
        <v>3.4448818897637734E-2</v>
      </c>
      <c r="BD4" s="1">
        <f t="shared" ref="BD4" si="42">AB4/AB3-1</f>
        <v>1.5735484513494713E-2</v>
      </c>
      <c r="BE4" s="2">
        <f t="shared" ref="BE4" si="43">AC4/AC3-1</f>
        <v>3.7871790134860417E-2</v>
      </c>
      <c r="BG4" s="56" t="s">
        <v>31</v>
      </c>
      <c r="BH4" s="7">
        <f>_xlfn.STDEV.P(AD4:AD2653)</f>
        <v>1.1466834453146255E-2</v>
      </c>
      <c r="BI4" s="7">
        <f t="shared" ref="BI4:CI4" si="44">_xlfn.STDEV.P(AE4:AE2653)</f>
        <v>1.5589083776101369E-2</v>
      </c>
      <c r="BJ4" s="7">
        <f t="shared" si="44"/>
        <v>1.1744781961991219E-2</v>
      </c>
      <c r="BK4" s="7">
        <f t="shared" si="44"/>
        <v>9.2487042189656598E-3</v>
      </c>
      <c r="BL4" s="7">
        <f t="shared" si="44"/>
        <v>1.0519034981170683E-2</v>
      </c>
      <c r="BM4" s="7">
        <f t="shared" si="44"/>
        <v>1.5358424778848401E-2</v>
      </c>
      <c r="BN4" s="7">
        <f t="shared" si="44"/>
        <v>1.1947400279425363E-2</v>
      </c>
      <c r="BO4" s="7">
        <f t="shared" si="44"/>
        <v>1.4681742220559088E-2</v>
      </c>
      <c r="BP4" s="7">
        <f t="shared" si="44"/>
        <v>1.3125985383307934E-2</v>
      </c>
      <c r="BQ4" s="7">
        <f t="shared" si="44"/>
        <v>1.0699562470173927E-2</v>
      </c>
      <c r="BR4" s="7">
        <f t="shared" si="44"/>
        <v>1.4120226335225548E-2</v>
      </c>
      <c r="BS4" s="7">
        <f t="shared" si="44"/>
        <v>9.2917473557741354E-3</v>
      </c>
      <c r="BT4" s="7">
        <f t="shared" si="44"/>
        <v>1.551847850761591E-2</v>
      </c>
      <c r="BU4" s="7">
        <f t="shared" si="44"/>
        <v>1.3119357483173876E-2</v>
      </c>
      <c r="BV4" s="7">
        <f t="shared" si="44"/>
        <v>1.10796839195328E-2</v>
      </c>
      <c r="BW4" s="7">
        <f t="shared" si="44"/>
        <v>1.6826907533862543E-2</v>
      </c>
      <c r="BX4" s="7">
        <f t="shared" si="44"/>
        <v>1.2277787637520306E-2</v>
      </c>
      <c r="BY4" s="7">
        <f t="shared" si="44"/>
        <v>1.2180781570010235E-2</v>
      </c>
      <c r="BZ4" s="7">
        <f t="shared" si="44"/>
        <v>9.3383247958350353E-3</v>
      </c>
      <c r="CA4" s="7">
        <f t="shared" si="44"/>
        <v>1.2078360866551188E-2</v>
      </c>
      <c r="CB4" s="7">
        <f t="shared" si="44"/>
        <v>1.4180714939431982E-2</v>
      </c>
      <c r="CC4" s="7">
        <f t="shared" si="44"/>
        <v>1.453294550079161E-2</v>
      </c>
      <c r="CD4" s="7">
        <f t="shared" si="44"/>
        <v>9.7264322255652888E-3</v>
      </c>
      <c r="CE4" s="7">
        <f t="shared" si="44"/>
        <v>1.6119793377573691E-2</v>
      </c>
      <c r="CF4" s="7">
        <f t="shared" si="44"/>
        <v>1.2269003344210837E-2</v>
      </c>
      <c r="CG4" s="7">
        <f t="shared" si="44"/>
        <v>1.4313602965561523E-2</v>
      </c>
      <c r="CH4" s="7">
        <f t="shared" si="44"/>
        <v>1.6037847000566211E-2</v>
      </c>
      <c r="CI4" s="7">
        <f t="shared" si="44"/>
        <v>1.5529039301369656E-2</v>
      </c>
      <c r="CJ4" s="1"/>
      <c r="CK4" s="2" t="s">
        <v>34</v>
      </c>
    </row>
    <row r="5" spans="1:89" x14ac:dyDescent="0.3">
      <c r="A5" s="51">
        <v>40183</v>
      </c>
      <c r="B5" s="1">
        <v>18.66</v>
      </c>
      <c r="C5" s="1">
        <v>24.58</v>
      </c>
      <c r="D5" s="1">
        <v>69.42</v>
      </c>
      <c r="E5" s="1">
        <v>28.175000000000001</v>
      </c>
      <c r="F5" s="1">
        <v>31.1526</v>
      </c>
      <c r="G5" s="1">
        <v>20.87</v>
      </c>
      <c r="H5" s="1">
        <v>37.159999999999997</v>
      </c>
      <c r="I5" s="1">
        <v>16.4025</v>
      </c>
      <c r="J5" s="1">
        <v>79.62</v>
      </c>
      <c r="K5" s="1">
        <v>53.69</v>
      </c>
      <c r="L5" s="1">
        <v>40.83</v>
      </c>
      <c r="M5" s="1">
        <v>61.14</v>
      </c>
      <c r="N5" s="1">
        <v>43.68</v>
      </c>
      <c r="O5" s="1">
        <v>31.99</v>
      </c>
      <c r="P5" s="1">
        <v>48.63</v>
      </c>
      <c r="Q5" s="1">
        <v>59.25</v>
      </c>
      <c r="R5" s="1">
        <v>130.85</v>
      </c>
      <c r="S5" s="1">
        <v>70.56</v>
      </c>
      <c r="T5" s="1">
        <v>63.93</v>
      </c>
      <c r="U5" s="1">
        <v>82.5</v>
      </c>
      <c r="V5" s="1">
        <v>30.96</v>
      </c>
      <c r="W5" s="1">
        <v>21.782499999999999</v>
      </c>
      <c r="X5" s="1">
        <v>62.3</v>
      </c>
      <c r="Y5" s="1">
        <v>176.14</v>
      </c>
      <c r="Z5" s="1">
        <v>28.88</v>
      </c>
      <c r="AA5" s="1">
        <v>31.48</v>
      </c>
      <c r="AB5" s="1">
        <v>30.626000000000001</v>
      </c>
      <c r="AC5" s="2">
        <v>58.02</v>
      </c>
      <c r="AD5" s="1">
        <f t="shared" ref="AD5:AD68" si="45">B5/B4-1</f>
        <v>-1.426307448494446E-2</v>
      </c>
      <c r="AE5" s="1">
        <f t="shared" ref="AE5:AE68" si="46">C5/C4-1</f>
        <v>-4.4552450384772735E-3</v>
      </c>
      <c r="AF5" s="1">
        <f t="shared" ref="AF5:AF68" si="47">D5/D4-1</f>
        <v>3.9045553145335976E-3</v>
      </c>
      <c r="AG5" s="1">
        <f t="shared" ref="AG5:AG68" si="48">E5/E4-1</f>
        <v>-1.2096774193548376E-2</v>
      </c>
      <c r="AH5" s="1">
        <f t="shared" ref="AH5:AH68" si="49">F5/F4-1</f>
        <v>1.8040615503351898E-3</v>
      </c>
      <c r="AI5" s="1">
        <f t="shared" ref="AI5:AI68" si="50">G5/G4-1</f>
        <v>-4.7892720306508263E-4</v>
      </c>
      <c r="AJ5" s="1">
        <f t="shared" ref="AJ5:AJ68" si="51">H5/H4-1</f>
        <v>4.0529586598216927E-3</v>
      </c>
      <c r="AK5" s="1">
        <f t="shared" ref="AK5:AK68" si="52">I5/I4-1</f>
        <v>3.9785768936495547E-3</v>
      </c>
      <c r="AL5" s="1">
        <f t="shared" ref="AL5:AL68" si="53">J5/J4-1</f>
        <v>7.0832279281558552E-3</v>
      </c>
      <c r="AM5" s="1">
        <f t="shared" ref="AM5:AM68" si="54">K5/K4-1</f>
        <v>-9.957588050894306E-3</v>
      </c>
      <c r="AN5" s="1">
        <f t="shared" ref="AN5:AN68" si="55">L5/L4-1</f>
        <v>-2.1994134897361795E-3</v>
      </c>
      <c r="AO5" s="1">
        <f t="shared" ref="AO5:AO68" si="56">M5/M4-1</f>
        <v>3.2722513089011862E-4</v>
      </c>
      <c r="AP5" s="1">
        <f t="shared" ref="AP5:AP68" si="57">N5/N4-1</f>
        <v>1.9369894982496971E-2</v>
      </c>
      <c r="AQ5" s="1">
        <f t="shared" ref="AQ5:AQ68" si="58">O5/O4-1</f>
        <v>-2.4945431867789969E-3</v>
      </c>
      <c r="AR5" s="1">
        <f t="shared" ref="AR5:AR68" si="59">P5/P4-1</f>
        <v>-2.3690022083918905E-2</v>
      </c>
      <c r="AS5" s="1">
        <f t="shared" ref="AS5:AS68" si="60">Q5/Q4-1</f>
        <v>1.1955593509820783E-2</v>
      </c>
      <c r="AT5" s="1">
        <f t="shared" ref="AT5:AT68" si="61">R5/R4-1</f>
        <v>-1.208003020007542E-2</v>
      </c>
      <c r="AU5" s="1">
        <f t="shared" ref="AU5:AU68" si="62">S5/S4-1</f>
        <v>-1.493787519195855E-2</v>
      </c>
      <c r="AV5" s="1">
        <f t="shared" ref="AV5:AV68" si="63">T5/T4-1</f>
        <v>-1.1595547309833143E-2</v>
      </c>
      <c r="AW5" s="1">
        <f t="shared" ref="AW5:AW68" si="64">U5/U4-1</f>
        <v>-6.2635509515779342E-3</v>
      </c>
      <c r="AX5" s="1">
        <f t="shared" ref="AX5:AX68" si="65">V5/V4-1</f>
        <v>3.2310177705974219E-4</v>
      </c>
      <c r="AY5" s="1">
        <f t="shared" ref="AY5:AY68" si="66">W5/W4-1</f>
        <v>-1.1459042432493849E-2</v>
      </c>
      <c r="AZ5" s="1">
        <f t="shared" ref="AZ5:AZ68" si="67">X5/X4-1</f>
        <v>-7.6457470532017568E-3</v>
      </c>
      <c r="BA5" s="1">
        <f t="shared" ref="BA5:BA68" si="68">Y5/Y4-1</f>
        <v>1.767968569447631E-2</v>
      </c>
      <c r="BB5" s="1">
        <f t="shared" ref="BB5:BB68" si="69">Z5/Z4-1</f>
        <v>7.3247296825948993E-3</v>
      </c>
      <c r="BC5" s="1">
        <f t="shared" ref="BC5:BC68" si="70">AA5/AA4-1</f>
        <v>-1.5857913098636933E-3</v>
      </c>
      <c r="BD5" s="1">
        <f t="shared" ref="BD5:BD68" si="71">AB5/AB4-1</f>
        <v>9.4780534039284881E-4</v>
      </c>
      <c r="BE5" s="2">
        <f t="shared" ref="BE5:BE68" si="72">AC5/AC4-1</f>
        <v>3.2751868992524136E-2</v>
      </c>
      <c r="BG5" s="56" t="s">
        <v>32</v>
      </c>
      <c r="BH5" s="44">
        <v>4.8541884990222625E-3</v>
      </c>
      <c r="BI5" s="44">
        <v>0</v>
      </c>
      <c r="BJ5" s="44">
        <v>0.21923833196619602</v>
      </c>
      <c r="BK5" s="44">
        <v>0.15835620553984303</v>
      </c>
      <c r="BL5" s="44">
        <v>0.11585127838936655</v>
      </c>
      <c r="BM5" s="44">
        <v>0</v>
      </c>
      <c r="BN5" s="44">
        <v>0</v>
      </c>
      <c r="BO5" s="44">
        <v>0</v>
      </c>
      <c r="BP5" s="44">
        <v>0</v>
      </c>
      <c r="BQ5" s="44">
        <v>0.11896681381345774</v>
      </c>
      <c r="BR5" s="44">
        <v>0</v>
      </c>
      <c r="BS5" s="44">
        <v>0.15879227659451842</v>
      </c>
      <c r="BT5" s="44">
        <v>0</v>
      </c>
      <c r="BU5" s="44">
        <v>0</v>
      </c>
      <c r="BV5" s="44">
        <v>0</v>
      </c>
      <c r="BW5" s="44">
        <v>0</v>
      </c>
      <c r="BX5" s="44">
        <v>0.12596731526987692</v>
      </c>
      <c r="BY5" s="44">
        <v>0</v>
      </c>
      <c r="BZ5" s="44">
        <v>9.5069521711536542E-2</v>
      </c>
      <c r="CA5" s="44">
        <v>0</v>
      </c>
      <c r="CB5" s="44">
        <v>0</v>
      </c>
      <c r="CC5" s="44">
        <v>0</v>
      </c>
      <c r="CD5" s="44">
        <v>2.9040619628067569E-3</v>
      </c>
      <c r="CE5" s="44">
        <v>0</v>
      </c>
      <c r="CF5" s="44">
        <v>0</v>
      </c>
      <c r="CG5" s="44">
        <v>0</v>
      </c>
      <c r="CH5" s="44">
        <v>0</v>
      </c>
      <c r="CI5" s="44">
        <v>0</v>
      </c>
      <c r="CJ5" s="1"/>
      <c r="CK5" s="8">
        <f>SUM(BH5:CI5)</f>
        <v>0.99999999374662429</v>
      </c>
    </row>
    <row r="6" spans="1:89" ht="15" thickBot="1" x14ac:dyDescent="0.35">
      <c r="A6" s="51">
        <v>40184</v>
      </c>
      <c r="B6" s="1">
        <v>18.600000000000001</v>
      </c>
      <c r="C6" s="1">
        <v>24.42</v>
      </c>
      <c r="D6" s="1">
        <v>70.02</v>
      </c>
      <c r="E6" s="1">
        <v>28.164999999999999</v>
      </c>
      <c r="F6" s="1">
        <v>29.825700000000001</v>
      </c>
      <c r="G6" s="1">
        <v>20.8</v>
      </c>
      <c r="H6" s="1">
        <v>37.659999999999997</v>
      </c>
      <c r="I6" s="1">
        <v>16.302499999999998</v>
      </c>
      <c r="J6" s="1">
        <v>79.63</v>
      </c>
      <c r="K6" s="1">
        <v>53.57</v>
      </c>
      <c r="L6" s="1">
        <v>41.49</v>
      </c>
      <c r="M6" s="1">
        <v>60.85</v>
      </c>
      <c r="N6" s="1">
        <v>43.92</v>
      </c>
      <c r="O6" s="1">
        <v>31.82</v>
      </c>
      <c r="P6" s="1">
        <v>47.94</v>
      </c>
      <c r="Q6" s="1">
        <v>59.43</v>
      </c>
      <c r="R6" s="1">
        <v>130</v>
      </c>
      <c r="S6" s="1">
        <v>70.19</v>
      </c>
      <c r="T6" s="1">
        <v>64.45</v>
      </c>
      <c r="U6" s="1">
        <v>83.67</v>
      </c>
      <c r="V6" s="1">
        <v>30.77</v>
      </c>
      <c r="W6" s="1">
        <v>21.49</v>
      </c>
      <c r="X6" s="1">
        <v>61.45</v>
      </c>
      <c r="Y6" s="1">
        <v>174.26</v>
      </c>
      <c r="Z6" s="1">
        <v>28.78</v>
      </c>
      <c r="AA6" s="1">
        <v>31.79</v>
      </c>
      <c r="AB6" s="1">
        <v>30.138999999999999</v>
      </c>
      <c r="AC6" s="2">
        <v>59.78</v>
      </c>
      <c r="AD6" s="1">
        <f t="shared" si="45"/>
        <v>-3.215434083601254E-3</v>
      </c>
      <c r="AE6" s="1">
        <f t="shared" si="46"/>
        <v>-6.5093572009762291E-3</v>
      </c>
      <c r="AF6" s="1">
        <f t="shared" si="47"/>
        <v>8.6430423509074039E-3</v>
      </c>
      <c r="AG6" s="1">
        <f t="shared" si="48"/>
        <v>-3.5492457852714931E-4</v>
      </c>
      <c r="AH6" s="1">
        <f t="shared" si="49"/>
        <v>-4.2593555594075516E-2</v>
      </c>
      <c r="AI6" s="1">
        <f t="shared" si="50"/>
        <v>-3.3540967896502627E-3</v>
      </c>
      <c r="AJ6" s="1">
        <f t="shared" si="51"/>
        <v>1.3455328310010728E-2</v>
      </c>
      <c r="AK6" s="1">
        <f t="shared" si="52"/>
        <v>-6.0966316110350194E-3</v>
      </c>
      <c r="AL6" s="1">
        <f t="shared" si="53"/>
        <v>1.2559658377275795E-4</v>
      </c>
      <c r="AM6" s="1">
        <f t="shared" si="54"/>
        <v>-2.2350530825107073E-3</v>
      </c>
      <c r="AN6" s="1">
        <f t="shared" si="55"/>
        <v>1.6164584864070575E-2</v>
      </c>
      <c r="AO6" s="1">
        <f t="shared" si="56"/>
        <v>-4.7432122996401427E-3</v>
      </c>
      <c r="AP6" s="1">
        <f t="shared" si="57"/>
        <v>5.494505494505475E-3</v>
      </c>
      <c r="AQ6" s="1">
        <f t="shared" si="58"/>
        <v>-5.3141606752109549E-3</v>
      </c>
      <c r="AR6" s="1">
        <f t="shared" si="59"/>
        <v>-1.4188772362739188E-2</v>
      </c>
      <c r="AS6" s="1">
        <f t="shared" si="60"/>
        <v>3.0379746835442756E-3</v>
      </c>
      <c r="AT6" s="1">
        <f t="shared" si="61"/>
        <v>-6.4959877722582382E-3</v>
      </c>
      <c r="AU6" s="1">
        <f t="shared" si="62"/>
        <v>-5.2437641723356299E-3</v>
      </c>
      <c r="AV6" s="1">
        <f t="shared" si="63"/>
        <v>8.1338964492414512E-3</v>
      </c>
      <c r="AW6" s="1">
        <f t="shared" si="64"/>
        <v>1.4181818181818295E-2</v>
      </c>
      <c r="AX6" s="1">
        <f t="shared" si="65"/>
        <v>-6.1369509043928128E-3</v>
      </c>
      <c r="AY6" s="1">
        <f t="shared" si="66"/>
        <v>-1.342821071961442E-2</v>
      </c>
      <c r="AZ6" s="1">
        <f t="shared" si="67"/>
        <v>-1.3643659711075395E-2</v>
      </c>
      <c r="BA6" s="1">
        <f t="shared" si="68"/>
        <v>-1.0673328034517926E-2</v>
      </c>
      <c r="BB6" s="1">
        <f t="shared" si="69"/>
        <v>-3.4626038781162549E-3</v>
      </c>
      <c r="BC6" s="1">
        <f t="shared" si="70"/>
        <v>9.8475222363405557E-3</v>
      </c>
      <c r="BD6" s="1">
        <f t="shared" si="71"/>
        <v>-1.5901521582968758E-2</v>
      </c>
      <c r="BE6" s="2">
        <f t="shared" si="72"/>
        <v>3.0334367459496692E-2</v>
      </c>
      <c r="BG6" s="56" t="s">
        <v>33</v>
      </c>
      <c r="BH6" s="23">
        <f>BH5*BH4</f>
        <v>5.5662175922654784E-5</v>
      </c>
      <c r="BI6" s="23">
        <f t="shared" ref="BI6:BK6" si="73">BI5*BI4</f>
        <v>0</v>
      </c>
      <c r="BJ6" s="23">
        <f t="shared" si="73"/>
        <v>2.5749064066536219E-3</v>
      </c>
      <c r="BK6" s="23">
        <f t="shared" si="73"/>
        <v>1.4645897062757394E-3</v>
      </c>
      <c r="BL6" s="23">
        <f t="shared" ref="BL6" si="74">BL5*BL4</f>
        <v>1.21864364999109E-3</v>
      </c>
      <c r="BM6" s="23">
        <f t="shared" ref="BM6:BN6" si="75">BM5*BM4</f>
        <v>0</v>
      </c>
      <c r="BN6" s="23">
        <f t="shared" si="75"/>
        <v>0</v>
      </c>
      <c r="BO6" s="23">
        <f t="shared" ref="BO6" si="76">BO5*BO4</f>
        <v>0</v>
      </c>
      <c r="BP6" s="23">
        <f t="shared" ref="BP6:BQ6" si="77">BP5*BP4</f>
        <v>0</v>
      </c>
      <c r="BQ6" s="23">
        <f t="shared" si="77"/>
        <v>1.2728928562746415E-3</v>
      </c>
      <c r="BR6" s="23">
        <f t="shared" ref="BR6" si="78">BR5*BR4</f>
        <v>0</v>
      </c>
      <c r="BS6" s="23">
        <f t="shared" ref="BS6:BT6" si="79">BS5*BS4</f>
        <v>1.4754577161644716E-3</v>
      </c>
      <c r="BT6" s="23">
        <f t="shared" si="79"/>
        <v>0</v>
      </c>
      <c r="BU6" s="23">
        <f t="shared" ref="BU6" si="80">BU5*BU4</f>
        <v>0</v>
      </c>
      <c r="BV6" s="23">
        <f t="shared" ref="BV6:BW6" si="81">BV5*BV4</f>
        <v>0</v>
      </c>
      <c r="BW6" s="23">
        <f t="shared" si="81"/>
        <v>0</v>
      </c>
      <c r="BX6" s="23">
        <f t="shared" ref="BX6" si="82">BX5*BX4</f>
        <v>1.5465999461521177E-3</v>
      </c>
      <c r="BY6" s="23">
        <f t="shared" ref="BY6:BZ6" si="83">BY5*BY4</f>
        <v>0</v>
      </c>
      <c r="BZ6" s="23">
        <f t="shared" si="83"/>
        <v>8.8779007192701898E-4</v>
      </c>
      <c r="CA6" s="23">
        <f t="shared" ref="CA6" si="84">CA5*CA4</f>
        <v>0</v>
      </c>
      <c r="CB6" s="23">
        <f t="shared" ref="CB6:CC6" si="85">CB5*CB4</f>
        <v>0</v>
      </c>
      <c r="CC6" s="23">
        <f t="shared" si="85"/>
        <v>0</v>
      </c>
      <c r="CD6" s="23">
        <f t="shared" ref="CD6" si="86">CD5*CD4</f>
        <v>2.8246161860082026E-5</v>
      </c>
      <c r="CE6" s="23">
        <f t="shared" ref="CE6:CF6" si="87">CE5*CE4</f>
        <v>0</v>
      </c>
      <c r="CF6" s="23">
        <f t="shared" si="87"/>
        <v>0</v>
      </c>
      <c r="CG6" s="23">
        <f t="shared" ref="CG6" si="88">CG5*CG4</f>
        <v>0</v>
      </c>
      <c r="CH6" s="23">
        <f t="shared" ref="CH6" si="89">CH5*CH4</f>
        <v>0</v>
      </c>
      <c r="CI6" s="23">
        <f>CI5*CI4</f>
        <v>0</v>
      </c>
      <c r="CJ6" s="3"/>
      <c r="CK6" s="4"/>
    </row>
    <row r="7" spans="1:89" x14ac:dyDescent="0.3">
      <c r="A7" s="51">
        <v>40185</v>
      </c>
      <c r="B7" s="1">
        <v>18.53</v>
      </c>
      <c r="C7" s="1">
        <v>24.53</v>
      </c>
      <c r="D7" s="1">
        <v>69.8</v>
      </c>
      <c r="E7" s="1">
        <v>28.094999999999999</v>
      </c>
      <c r="F7" s="1">
        <v>29.648199999999999</v>
      </c>
      <c r="G7" s="1">
        <v>20.6</v>
      </c>
      <c r="H7" s="1">
        <v>37.72</v>
      </c>
      <c r="I7" s="1">
        <v>16.462499999999999</v>
      </c>
      <c r="J7" s="1">
        <v>79.33</v>
      </c>
      <c r="K7" s="1">
        <v>53.6</v>
      </c>
      <c r="L7" s="1">
        <v>41.98</v>
      </c>
      <c r="M7" s="1">
        <v>60.52</v>
      </c>
      <c r="N7" s="1">
        <v>44.79</v>
      </c>
      <c r="O7" s="1">
        <v>31.83</v>
      </c>
      <c r="P7" s="1">
        <v>48.63</v>
      </c>
      <c r="Q7" s="1">
        <v>59.67</v>
      </c>
      <c r="R7" s="1">
        <v>129.55000000000001</v>
      </c>
      <c r="S7" s="1">
        <v>70.489999999999995</v>
      </c>
      <c r="T7" s="1">
        <v>63.99</v>
      </c>
      <c r="U7" s="1">
        <v>83.73</v>
      </c>
      <c r="V7" s="1">
        <v>30.48</v>
      </c>
      <c r="W7" s="1">
        <v>21.69</v>
      </c>
      <c r="X7" s="1">
        <v>61.9</v>
      </c>
      <c r="Y7" s="1">
        <v>177.67</v>
      </c>
      <c r="Z7" s="1">
        <v>29.12</v>
      </c>
      <c r="AA7" s="1">
        <v>33.01</v>
      </c>
      <c r="AB7" s="1">
        <v>30.082999999999998</v>
      </c>
      <c r="AC7" s="2">
        <v>62.2</v>
      </c>
      <c r="AD7" s="1">
        <f t="shared" si="45"/>
        <v>-3.7634408602150726E-3</v>
      </c>
      <c r="AE7" s="1">
        <f t="shared" si="46"/>
        <v>4.5045045045044585E-3</v>
      </c>
      <c r="AF7" s="1">
        <f t="shared" si="47"/>
        <v>-3.141959440159936E-3</v>
      </c>
      <c r="AG7" s="1">
        <f t="shared" si="48"/>
        <v>-2.4853541629682452E-3</v>
      </c>
      <c r="AH7" s="1">
        <f t="shared" si="49"/>
        <v>-5.9512433907671358E-3</v>
      </c>
      <c r="AI7" s="1">
        <f t="shared" si="50"/>
        <v>-9.6153846153845812E-3</v>
      </c>
      <c r="AJ7" s="1">
        <f t="shared" si="51"/>
        <v>1.5932023366969084E-3</v>
      </c>
      <c r="AK7" s="1">
        <f t="shared" si="52"/>
        <v>9.8144456371722644E-3</v>
      </c>
      <c r="AL7" s="1">
        <f t="shared" si="53"/>
        <v>-3.7674243375611649E-3</v>
      </c>
      <c r="AM7" s="1">
        <f t="shared" si="54"/>
        <v>5.6001493373147859E-4</v>
      </c>
      <c r="AN7" s="1">
        <f t="shared" si="55"/>
        <v>1.1810074716799068E-2</v>
      </c>
      <c r="AO7" s="1">
        <f t="shared" si="56"/>
        <v>-5.4231717337714924E-3</v>
      </c>
      <c r="AP7" s="1">
        <f t="shared" si="57"/>
        <v>1.9808743169398957E-2</v>
      </c>
      <c r="AQ7" s="1">
        <f t="shared" si="58"/>
        <v>3.1426775612808378E-4</v>
      </c>
      <c r="AR7" s="1">
        <f t="shared" si="59"/>
        <v>1.4392991239048802E-2</v>
      </c>
      <c r="AS7" s="1">
        <f t="shared" si="60"/>
        <v>4.0383644623926962E-3</v>
      </c>
      <c r="AT7" s="1">
        <f t="shared" si="61"/>
        <v>-3.4615384615384048E-3</v>
      </c>
      <c r="AU7" s="1">
        <f t="shared" si="62"/>
        <v>4.2741131215271455E-3</v>
      </c>
      <c r="AV7" s="1">
        <f t="shared" si="63"/>
        <v>-7.1373157486424033E-3</v>
      </c>
      <c r="AW7" s="1">
        <f t="shared" si="64"/>
        <v>7.1710290426674206E-4</v>
      </c>
      <c r="AX7" s="1">
        <f t="shared" si="65"/>
        <v>-9.4247643808904602E-3</v>
      </c>
      <c r="AY7" s="1">
        <f t="shared" si="66"/>
        <v>9.3066542577944222E-3</v>
      </c>
      <c r="AZ7" s="1">
        <f t="shared" si="67"/>
        <v>7.3230268510984242E-3</v>
      </c>
      <c r="BA7" s="1">
        <f t="shared" si="68"/>
        <v>1.9568460920463604E-2</v>
      </c>
      <c r="BB7" s="1">
        <f t="shared" si="69"/>
        <v>1.1813759555246772E-2</v>
      </c>
      <c r="BC7" s="1">
        <f t="shared" si="70"/>
        <v>3.8376848065429403E-2</v>
      </c>
      <c r="BD7" s="1">
        <f t="shared" si="71"/>
        <v>-1.8580576661468839E-3</v>
      </c>
      <c r="BE7" s="2">
        <f t="shared" si="72"/>
        <v>4.0481766477082681E-2</v>
      </c>
    </row>
    <row r="8" spans="1:89" ht="15" thickBot="1" x14ac:dyDescent="0.35">
      <c r="A8" s="51">
        <v>40186</v>
      </c>
      <c r="B8" s="1">
        <v>18.68</v>
      </c>
      <c r="C8" s="1">
        <v>24.66</v>
      </c>
      <c r="D8" s="1">
        <v>69.52</v>
      </c>
      <c r="E8" s="1">
        <v>27.574999999999999</v>
      </c>
      <c r="F8" s="1">
        <v>29.666899999999998</v>
      </c>
      <c r="G8" s="1">
        <v>20.83</v>
      </c>
      <c r="H8" s="1">
        <v>37.700000000000003</v>
      </c>
      <c r="I8" s="1">
        <v>16.43</v>
      </c>
      <c r="J8" s="1">
        <v>79.47</v>
      </c>
      <c r="K8" s="1">
        <v>53.33</v>
      </c>
      <c r="L8" s="1">
        <v>41.95</v>
      </c>
      <c r="M8" s="1">
        <v>60.44</v>
      </c>
      <c r="N8" s="1">
        <v>44.68</v>
      </c>
      <c r="O8" s="1">
        <v>31.88</v>
      </c>
      <c r="P8" s="1">
        <v>48.56</v>
      </c>
      <c r="Q8" s="1">
        <v>60.34</v>
      </c>
      <c r="R8" s="1">
        <v>130.85</v>
      </c>
      <c r="S8" s="1">
        <v>70.63</v>
      </c>
      <c r="T8" s="1">
        <v>64.209999999999994</v>
      </c>
      <c r="U8" s="1">
        <v>84.32</v>
      </c>
      <c r="V8" s="1">
        <v>30.66</v>
      </c>
      <c r="W8" s="1">
        <v>21.75</v>
      </c>
      <c r="X8" s="1">
        <v>61.84</v>
      </c>
      <c r="Y8" s="1">
        <v>174.31</v>
      </c>
      <c r="Z8" s="1">
        <v>28.98</v>
      </c>
      <c r="AA8" s="1">
        <v>32.700000000000003</v>
      </c>
      <c r="AB8" s="1">
        <v>30.283000000000001</v>
      </c>
      <c r="AC8" s="2">
        <v>61.6</v>
      </c>
      <c r="AD8" s="1">
        <f t="shared" si="45"/>
        <v>8.0949811117105863E-3</v>
      </c>
      <c r="AE8" s="1">
        <f t="shared" si="46"/>
        <v>5.2996331023236198E-3</v>
      </c>
      <c r="AF8" s="1">
        <f t="shared" si="47"/>
        <v>-4.0114613180516345E-3</v>
      </c>
      <c r="AG8" s="1">
        <f t="shared" si="48"/>
        <v>-1.850863142907988E-2</v>
      </c>
      <c r="AH8" s="1">
        <f t="shared" si="49"/>
        <v>6.307296901666426E-4</v>
      </c>
      <c r="AI8" s="1">
        <f t="shared" si="50"/>
        <v>1.116504854368916E-2</v>
      </c>
      <c r="AJ8" s="1">
        <f t="shared" si="51"/>
        <v>-5.3022269353120155E-4</v>
      </c>
      <c r="AK8" s="1">
        <f t="shared" si="52"/>
        <v>-1.9741837509490434E-3</v>
      </c>
      <c r="AL8" s="1">
        <f t="shared" si="53"/>
        <v>1.7647800327744712E-3</v>
      </c>
      <c r="AM8" s="1">
        <f t="shared" si="54"/>
        <v>-5.037313432835866E-3</v>
      </c>
      <c r="AN8" s="1">
        <f t="shared" si="55"/>
        <v>-7.1462601238669876E-4</v>
      </c>
      <c r="AO8" s="1">
        <f t="shared" si="56"/>
        <v>-1.3218770654329637E-3</v>
      </c>
      <c r="AP8" s="1">
        <f t="shared" si="57"/>
        <v>-2.4559053360124761E-3</v>
      </c>
      <c r="AQ8" s="1">
        <f t="shared" si="58"/>
        <v>1.5708451146716484E-3</v>
      </c>
      <c r="AR8" s="1">
        <f t="shared" si="59"/>
        <v>-1.4394406744807631E-3</v>
      </c>
      <c r="AS8" s="1">
        <f t="shared" si="60"/>
        <v>1.1228422993128984E-2</v>
      </c>
      <c r="AT8" s="1">
        <f t="shared" si="61"/>
        <v>1.0034735623311253E-2</v>
      </c>
      <c r="AU8" s="1">
        <f t="shared" si="62"/>
        <v>1.9860973187686426E-3</v>
      </c>
      <c r="AV8" s="1">
        <f t="shared" si="63"/>
        <v>3.4380371933113718E-3</v>
      </c>
      <c r="AW8" s="1">
        <f t="shared" si="64"/>
        <v>7.0464588558460939E-3</v>
      </c>
      <c r="AX8" s="1">
        <f t="shared" si="65"/>
        <v>5.9055118110236116E-3</v>
      </c>
      <c r="AY8" s="1">
        <f t="shared" si="66"/>
        <v>2.7662517289073207E-3</v>
      </c>
      <c r="AZ8" s="1">
        <f t="shared" si="67"/>
        <v>-9.6930533117922657E-4</v>
      </c>
      <c r="BA8" s="1">
        <f t="shared" si="68"/>
        <v>-1.8911465075702072E-2</v>
      </c>
      <c r="BB8" s="1">
        <f t="shared" si="69"/>
        <v>-4.8076923076922906E-3</v>
      </c>
      <c r="BC8" s="1">
        <f t="shared" si="70"/>
        <v>-9.3910936079973917E-3</v>
      </c>
      <c r="BD8" s="1">
        <f t="shared" si="71"/>
        <v>6.6482731110595328E-3</v>
      </c>
      <c r="BE8" s="2">
        <f t="shared" si="72"/>
        <v>-9.6463022508038732E-3</v>
      </c>
    </row>
    <row r="9" spans="1:89" ht="15" thickBot="1" x14ac:dyDescent="0.35">
      <c r="A9" s="51">
        <v>40189</v>
      </c>
      <c r="B9" s="1">
        <v>18.829999999999998</v>
      </c>
      <c r="C9" s="1">
        <v>24.59</v>
      </c>
      <c r="D9" s="1">
        <v>70.3</v>
      </c>
      <c r="E9" s="1">
        <v>28.135000000000002</v>
      </c>
      <c r="F9" s="1">
        <v>29.788399999999999</v>
      </c>
      <c r="G9" s="1">
        <v>20.95</v>
      </c>
      <c r="H9" s="1">
        <v>37.85</v>
      </c>
      <c r="I9" s="1">
        <v>16.227499999999999</v>
      </c>
      <c r="J9" s="1">
        <v>80.88</v>
      </c>
      <c r="K9" s="1">
        <v>54.21</v>
      </c>
      <c r="L9" s="1">
        <v>41.47</v>
      </c>
      <c r="M9" s="1">
        <v>60.2</v>
      </c>
      <c r="N9" s="1">
        <v>44.53</v>
      </c>
      <c r="O9" s="1">
        <v>31.36</v>
      </c>
      <c r="P9" s="1">
        <v>48.54</v>
      </c>
      <c r="Q9" s="1">
        <v>64.13</v>
      </c>
      <c r="R9" s="1">
        <v>129.47999999999999</v>
      </c>
      <c r="S9" s="1">
        <v>72.16</v>
      </c>
      <c r="T9" s="1">
        <v>64.22</v>
      </c>
      <c r="U9" s="1">
        <v>83.98</v>
      </c>
      <c r="V9" s="1">
        <v>30.27</v>
      </c>
      <c r="W9" s="1">
        <v>21.6875</v>
      </c>
      <c r="X9" s="1">
        <v>62.32</v>
      </c>
      <c r="Y9" s="1">
        <v>171.56</v>
      </c>
      <c r="Z9" s="1">
        <v>28.16</v>
      </c>
      <c r="AA9" s="1">
        <v>32.92</v>
      </c>
      <c r="AB9" s="1">
        <v>30.015999999999998</v>
      </c>
      <c r="AC9" s="2">
        <v>60.87</v>
      </c>
      <c r="AD9" s="1">
        <f t="shared" si="45"/>
        <v>8.0299785867237183E-3</v>
      </c>
      <c r="AE9" s="1">
        <f t="shared" si="46"/>
        <v>-2.8386050283860653E-3</v>
      </c>
      <c r="AF9" s="1">
        <f t="shared" si="47"/>
        <v>1.1219792865362566E-2</v>
      </c>
      <c r="AG9" s="1">
        <f t="shared" si="48"/>
        <v>2.0308250226654723E-2</v>
      </c>
      <c r="AH9" s="1">
        <f t="shared" si="49"/>
        <v>4.0954734063889386E-3</v>
      </c>
      <c r="AI9" s="1">
        <f t="shared" si="50"/>
        <v>5.7609217474796637E-3</v>
      </c>
      <c r="AJ9" s="1">
        <f t="shared" si="51"/>
        <v>3.9787798408488229E-3</v>
      </c>
      <c r="AK9" s="1">
        <f t="shared" si="52"/>
        <v>-1.2325015216068214E-2</v>
      </c>
      <c r="AL9" s="1">
        <f t="shared" si="53"/>
        <v>1.7742544356360801E-2</v>
      </c>
      <c r="AM9" s="1">
        <f t="shared" si="54"/>
        <v>1.6501031314457126E-2</v>
      </c>
      <c r="AN9" s="1">
        <f t="shared" si="55"/>
        <v>-1.1442193087008445E-2</v>
      </c>
      <c r="AO9" s="1">
        <f t="shared" si="56"/>
        <v>-3.9708802117801589E-3</v>
      </c>
      <c r="AP9" s="1">
        <f t="shared" si="57"/>
        <v>-3.357206803939139E-3</v>
      </c>
      <c r="AQ9" s="1">
        <f t="shared" si="58"/>
        <v>-1.6311166875784155E-2</v>
      </c>
      <c r="AR9" s="1">
        <f t="shared" si="59"/>
        <v>-4.118616144975773E-4</v>
      </c>
      <c r="AS9" s="1">
        <f t="shared" si="60"/>
        <v>6.2810739144845806E-2</v>
      </c>
      <c r="AT9" s="1">
        <f t="shared" si="61"/>
        <v>-1.047000382116936E-2</v>
      </c>
      <c r="AU9" s="1">
        <f t="shared" si="62"/>
        <v>2.1662183208268404E-2</v>
      </c>
      <c r="AV9" s="1">
        <f t="shared" si="63"/>
        <v>1.5573898146703513E-4</v>
      </c>
      <c r="AW9" s="1">
        <f t="shared" si="64"/>
        <v>-4.0322580645160144E-3</v>
      </c>
      <c r="AX9" s="1">
        <f t="shared" si="65"/>
        <v>-1.2720156555772966E-2</v>
      </c>
      <c r="AY9" s="1">
        <f t="shared" si="66"/>
        <v>-2.8735632183908288E-3</v>
      </c>
      <c r="AZ9" s="1">
        <f t="shared" si="67"/>
        <v>7.7619663648123005E-3</v>
      </c>
      <c r="BA9" s="1">
        <f t="shared" si="68"/>
        <v>-1.577649016120708E-2</v>
      </c>
      <c r="BB9" s="1">
        <f t="shared" si="69"/>
        <v>-2.8295376121463045E-2</v>
      </c>
      <c r="BC9" s="1">
        <f t="shared" si="70"/>
        <v>6.7278287461773889E-3</v>
      </c>
      <c r="BD9" s="1">
        <f t="shared" si="71"/>
        <v>-8.816827923257331E-3</v>
      </c>
      <c r="BE9" s="2">
        <f t="shared" si="72"/>
        <v>-1.1850649350649389E-2</v>
      </c>
      <c r="BH9" s="57" t="s">
        <v>45</v>
      </c>
      <c r="BI9" s="58"/>
      <c r="BJ9" s="58"/>
      <c r="BK9" s="59"/>
    </row>
    <row r="10" spans="1:89" x14ac:dyDescent="0.3">
      <c r="A10" s="51">
        <v>40190</v>
      </c>
      <c r="B10" s="1">
        <v>18.77</v>
      </c>
      <c r="C10" s="1">
        <v>24.2</v>
      </c>
      <c r="D10" s="1">
        <v>69.95</v>
      </c>
      <c r="E10" s="1">
        <v>28.44</v>
      </c>
      <c r="F10" s="1">
        <v>29.816400000000002</v>
      </c>
      <c r="G10" s="1">
        <v>20.61</v>
      </c>
      <c r="H10" s="1">
        <v>37.549999999999997</v>
      </c>
      <c r="I10" s="1">
        <v>16.204999999999998</v>
      </c>
      <c r="J10" s="1">
        <v>80.41</v>
      </c>
      <c r="K10" s="1">
        <v>54.73</v>
      </c>
      <c r="L10" s="1">
        <v>42.02</v>
      </c>
      <c r="M10" s="1">
        <v>60.89</v>
      </c>
      <c r="N10" s="1">
        <v>43.49</v>
      </c>
      <c r="O10" s="1">
        <v>30.82</v>
      </c>
      <c r="P10" s="1">
        <v>48.85</v>
      </c>
      <c r="Q10" s="1">
        <v>62.24</v>
      </c>
      <c r="R10" s="1">
        <v>130.51</v>
      </c>
      <c r="S10" s="1">
        <v>71.739999999999995</v>
      </c>
      <c r="T10" s="1">
        <v>64.56</v>
      </c>
      <c r="U10" s="1">
        <v>84.05</v>
      </c>
      <c r="V10" s="1">
        <v>30.07</v>
      </c>
      <c r="W10" s="1">
        <v>21.585000000000001</v>
      </c>
      <c r="X10" s="1">
        <v>62.66</v>
      </c>
      <c r="Y10" s="1">
        <v>167.82</v>
      </c>
      <c r="Z10" s="1">
        <v>27.98</v>
      </c>
      <c r="AA10" s="1">
        <v>32.049999999999997</v>
      </c>
      <c r="AB10" s="1">
        <v>29.673999999999999</v>
      </c>
      <c r="AC10" s="2">
        <v>60.43</v>
      </c>
      <c r="AD10" s="1">
        <f t="shared" si="45"/>
        <v>-3.1864046733934837E-3</v>
      </c>
      <c r="AE10" s="1">
        <f t="shared" si="46"/>
        <v>-1.5860105734038288E-2</v>
      </c>
      <c r="AF10" s="1">
        <f t="shared" si="47"/>
        <v>-4.978662873399653E-3</v>
      </c>
      <c r="AG10" s="1">
        <f t="shared" si="48"/>
        <v>1.0840590012439977E-2</v>
      </c>
      <c r="AH10" s="1">
        <f t="shared" si="49"/>
        <v>9.3996320715450388E-4</v>
      </c>
      <c r="AI10" s="1">
        <f t="shared" si="50"/>
        <v>-1.6229116945107425E-2</v>
      </c>
      <c r="AJ10" s="1">
        <f t="shared" si="51"/>
        <v>-7.9260237780715004E-3</v>
      </c>
      <c r="AK10" s="1">
        <f t="shared" si="52"/>
        <v>-1.386535202588246E-3</v>
      </c>
      <c r="AL10" s="1">
        <f t="shared" si="53"/>
        <v>-5.811078140455006E-3</v>
      </c>
      <c r="AM10" s="1">
        <f t="shared" si="54"/>
        <v>9.5923261390886694E-3</v>
      </c>
      <c r="AN10" s="1">
        <f t="shared" si="55"/>
        <v>1.326259946949615E-2</v>
      </c>
      <c r="AO10" s="1">
        <f t="shared" si="56"/>
        <v>1.1461794019933524E-2</v>
      </c>
      <c r="AP10" s="1">
        <f t="shared" si="57"/>
        <v>-2.3355041545025768E-2</v>
      </c>
      <c r="AQ10" s="1">
        <f t="shared" si="58"/>
        <v>-1.7219387755102011E-2</v>
      </c>
      <c r="AR10" s="1">
        <f t="shared" si="59"/>
        <v>6.3864853728883286E-3</v>
      </c>
      <c r="AS10" s="1">
        <f t="shared" si="60"/>
        <v>-2.9471386246686326E-2</v>
      </c>
      <c r="AT10" s="1">
        <f t="shared" si="61"/>
        <v>7.9548965091134072E-3</v>
      </c>
      <c r="AU10" s="1">
        <f t="shared" si="62"/>
        <v>-5.8203991130820754E-3</v>
      </c>
      <c r="AV10" s="1">
        <f t="shared" si="63"/>
        <v>5.2943008408596892E-3</v>
      </c>
      <c r="AW10" s="1">
        <f t="shared" si="64"/>
        <v>8.3353179328393701E-4</v>
      </c>
      <c r="AX10" s="1">
        <f t="shared" si="65"/>
        <v>-6.6072018500165086E-3</v>
      </c>
      <c r="AY10" s="1">
        <f t="shared" si="66"/>
        <v>-4.7262247838616434E-3</v>
      </c>
      <c r="AZ10" s="1">
        <f t="shared" si="67"/>
        <v>5.4557124518612721E-3</v>
      </c>
      <c r="BA10" s="1">
        <f t="shared" si="68"/>
        <v>-2.1799953369083802E-2</v>
      </c>
      <c r="BB10" s="1">
        <f t="shared" si="69"/>
        <v>-6.3920454545454142E-3</v>
      </c>
      <c r="BC10" s="1">
        <f t="shared" si="70"/>
        <v>-2.6427703523693946E-2</v>
      </c>
      <c r="BD10" s="1">
        <f t="shared" si="71"/>
        <v>-1.1393923240938131E-2</v>
      </c>
      <c r="BE10" s="2">
        <f t="shared" si="72"/>
        <v>-7.2285197962871361E-3</v>
      </c>
      <c r="BH10" s="14"/>
      <c r="BI10" s="13" t="s">
        <v>1</v>
      </c>
      <c r="BJ10" s="13" t="s">
        <v>2</v>
      </c>
      <c r="BK10" s="13" t="s">
        <v>3</v>
      </c>
      <c r="BL10" s="13" t="s">
        <v>4</v>
      </c>
      <c r="BM10" s="13" t="s">
        <v>5</v>
      </c>
      <c r="BN10" s="13" t="s">
        <v>6</v>
      </c>
      <c r="BO10" s="13" t="s">
        <v>7</v>
      </c>
      <c r="BP10" s="13" t="s">
        <v>8</v>
      </c>
      <c r="BQ10" s="13" t="s">
        <v>9</v>
      </c>
      <c r="BR10" s="13" t="s">
        <v>10</v>
      </c>
      <c r="BS10" s="13" t="s">
        <v>11</v>
      </c>
      <c r="BT10" s="13" t="s">
        <v>12</v>
      </c>
      <c r="BU10" s="13" t="s">
        <v>13</v>
      </c>
      <c r="BV10" s="13" t="s">
        <v>14</v>
      </c>
      <c r="BW10" s="13" t="s">
        <v>15</v>
      </c>
      <c r="BX10" s="13" t="s">
        <v>16</v>
      </c>
      <c r="BY10" s="13" t="s">
        <v>17</v>
      </c>
      <c r="BZ10" s="13" t="s">
        <v>18</v>
      </c>
      <c r="CA10" s="13" t="s">
        <v>19</v>
      </c>
      <c r="CB10" s="13" t="s">
        <v>20</v>
      </c>
      <c r="CC10" s="13" t="s">
        <v>21</v>
      </c>
      <c r="CD10" s="13" t="s">
        <v>22</v>
      </c>
      <c r="CE10" s="13" t="s">
        <v>23</v>
      </c>
      <c r="CF10" s="13" t="s">
        <v>24</v>
      </c>
      <c r="CG10" s="13" t="s">
        <v>25</v>
      </c>
      <c r="CH10" s="13" t="s">
        <v>26</v>
      </c>
      <c r="CI10" s="13" t="s">
        <v>27</v>
      </c>
      <c r="CJ10" s="15" t="s">
        <v>28</v>
      </c>
    </row>
    <row r="11" spans="1:89" x14ac:dyDescent="0.3">
      <c r="A11" s="51">
        <v>40191</v>
      </c>
      <c r="B11" s="1">
        <v>19.21</v>
      </c>
      <c r="C11" s="1">
        <v>24.64</v>
      </c>
      <c r="D11" s="1">
        <v>69.67</v>
      </c>
      <c r="E11" s="1">
        <v>28.515000000000001</v>
      </c>
      <c r="F11" s="1">
        <v>29.779</v>
      </c>
      <c r="G11" s="1">
        <v>20.96</v>
      </c>
      <c r="H11" s="1">
        <v>38.93</v>
      </c>
      <c r="I11" s="1">
        <v>16.350000000000001</v>
      </c>
      <c r="J11" s="1">
        <v>79.8</v>
      </c>
      <c r="K11" s="1">
        <v>55.01</v>
      </c>
      <c r="L11" s="1">
        <v>42.15</v>
      </c>
      <c r="M11" s="1">
        <v>61.52</v>
      </c>
      <c r="N11" s="1">
        <v>44.25</v>
      </c>
      <c r="O11" s="1">
        <v>31.29</v>
      </c>
      <c r="P11" s="1">
        <v>49.02</v>
      </c>
      <c r="Q11" s="1">
        <v>62.33</v>
      </c>
      <c r="R11" s="1">
        <v>130.22999999999999</v>
      </c>
      <c r="S11" s="1">
        <v>72.56</v>
      </c>
      <c r="T11" s="1">
        <v>64.97</v>
      </c>
      <c r="U11" s="1">
        <v>83.78</v>
      </c>
      <c r="V11" s="1">
        <v>30.35</v>
      </c>
      <c r="W11" s="1">
        <v>21.785</v>
      </c>
      <c r="X11" s="1">
        <v>62.59</v>
      </c>
      <c r="Y11" s="1">
        <v>169.07</v>
      </c>
      <c r="Z11" s="1">
        <v>28.13</v>
      </c>
      <c r="AA11" s="1">
        <v>32.54</v>
      </c>
      <c r="AB11" s="1">
        <v>30.093</v>
      </c>
      <c r="AC11" s="2">
        <v>61.16</v>
      </c>
      <c r="AD11" s="1">
        <f t="shared" si="45"/>
        <v>2.3441662226957982E-2</v>
      </c>
      <c r="AE11" s="1">
        <f t="shared" si="46"/>
        <v>1.8181818181818299E-2</v>
      </c>
      <c r="AF11" s="1">
        <f t="shared" si="47"/>
        <v>-4.0028591851322126E-3</v>
      </c>
      <c r="AG11" s="1">
        <f t="shared" si="48"/>
        <v>2.6371308016877038E-3</v>
      </c>
      <c r="AH11" s="1">
        <f t="shared" si="49"/>
        <v>-1.254343247340417E-3</v>
      </c>
      <c r="AI11" s="1">
        <f t="shared" si="50"/>
        <v>1.6982047549733315E-2</v>
      </c>
      <c r="AJ11" s="1">
        <f t="shared" si="51"/>
        <v>3.6750998668442225E-2</v>
      </c>
      <c r="AK11" s="1">
        <f t="shared" si="52"/>
        <v>8.9478556001236775E-3</v>
      </c>
      <c r="AL11" s="1">
        <f t="shared" si="53"/>
        <v>-7.5861211292127528E-3</v>
      </c>
      <c r="AM11" s="1">
        <f t="shared" si="54"/>
        <v>5.1160241183993982E-3</v>
      </c>
      <c r="AN11" s="1">
        <f t="shared" si="55"/>
        <v>3.0937648738695867E-3</v>
      </c>
      <c r="AO11" s="1">
        <f t="shared" si="56"/>
        <v>1.0346526523238753E-2</v>
      </c>
      <c r="AP11" s="1">
        <f t="shared" si="57"/>
        <v>1.7475281673948073E-2</v>
      </c>
      <c r="AQ11" s="1">
        <f t="shared" si="58"/>
        <v>1.5249837767683294E-2</v>
      </c>
      <c r="AR11" s="1">
        <f t="shared" si="59"/>
        <v>3.4800409416582134E-3</v>
      </c>
      <c r="AS11" s="1">
        <f t="shared" si="60"/>
        <v>1.4460154241644485E-3</v>
      </c>
      <c r="AT11" s="1">
        <f t="shared" si="61"/>
        <v>-2.1454294690061992E-3</v>
      </c>
      <c r="AU11" s="1">
        <f t="shared" si="62"/>
        <v>1.1430164482854943E-2</v>
      </c>
      <c r="AV11" s="1">
        <f t="shared" si="63"/>
        <v>6.3506815365550473E-3</v>
      </c>
      <c r="AW11" s="1">
        <f t="shared" si="64"/>
        <v>-3.21237358715043E-3</v>
      </c>
      <c r="AX11" s="1">
        <f t="shared" si="65"/>
        <v>9.311606252078608E-3</v>
      </c>
      <c r="AY11" s="1">
        <f t="shared" si="66"/>
        <v>9.2656937688209151E-3</v>
      </c>
      <c r="AZ11" s="1">
        <f t="shared" si="67"/>
        <v>-1.1171401212893839E-3</v>
      </c>
      <c r="BA11" s="1">
        <f t="shared" si="68"/>
        <v>7.4484566797758944E-3</v>
      </c>
      <c r="BB11" s="1">
        <f t="shared" si="69"/>
        <v>5.3609721229448404E-3</v>
      </c>
      <c r="BC11" s="1">
        <f t="shared" si="70"/>
        <v>1.5288611544461927E-2</v>
      </c>
      <c r="BD11" s="1">
        <f t="shared" si="71"/>
        <v>1.4120105142549022E-2</v>
      </c>
      <c r="BE11" s="2">
        <f t="shared" si="72"/>
        <v>1.2080092669203957E-2</v>
      </c>
      <c r="BH11" s="16" t="s">
        <v>1</v>
      </c>
      <c r="BI11" s="11">
        <v>1</v>
      </c>
      <c r="BJ11" s="11">
        <v>0.37584335688258397</v>
      </c>
      <c r="BK11" s="11">
        <v>0.45225853765227814</v>
      </c>
      <c r="BL11" s="11">
        <v>0.38581484877049815</v>
      </c>
      <c r="BM11" s="11">
        <v>0.36085102206006558</v>
      </c>
      <c r="BN11" s="11">
        <v>0.3701629994540066</v>
      </c>
      <c r="BO11" s="11">
        <v>0.57623461439904189</v>
      </c>
      <c r="BP11" s="11">
        <v>0.32966328498923747</v>
      </c>
      <c r="BQ11" s="11">
        <v>0.42575578284710913</v>
      </c>
      <c r="BR11" s="11">
        <v>0.32665031578906767</v>
      </c>
      <c r="BS11" s="11">
        <v>0.43648462802771643</v>
      </c>
      <c r="BT11" s="11">
        <v>0.35639737064295618</v>
      </c>
      <c r="BU11" s="11">
        <v>0.45208208504372671</v>
      </c>
      <c r="BV11" s="11">
        <v>0.42261114474527722</v>
      </c>
      <c r="BW11" s="11">
        <v>0.43544665327128884</v>
      </c>
      <c r="BX11" s="11">
        <v>0.39791234079321269</v>
      </c>
      <c r="BY11" s="11">
        <v>0.39316204348900696</v>
      </c>
      <c r="BZ11" s="11">
        <v>0.45799651107164241</v>
      </c>
      <c r="CA11" s="11">
        <v>0.5243938960109622</v>
      </c>
      <c r="CB11" s="11">
        <v>0.47271356255895441</v>
      </c>
      <c r="CC11" s="11">
        <v>0.38467488546905532</v>
      </c>
      <c r="CD11" s="11">
        <v>0.40977985723420585</v>
      </c>
      <c r="CE11" s="11">
        <v>0.34468684313000769</v>
      </c>
      <c r="CF11" s="11">
        <v>0.39587166278781616</v>
      </c>
      <c r="CG11" s="11">
        <v>0.41390042765929375</v>
      </c>
      <c r="CH11" s="11">
        <v>0.43296384559188855</v>
      </c>
      <c r="CI11" s="11">
        <v>0.30649840247001281</v>
      </c>
      <c r="CJ11" s="17">
        <v>0.38135757765097206</v>
      </c>
    </row>
    <row r="12" spans="1:89" x14ac:dyDescent="0.3">
      <c r="A12" s="51">
        <v>40192</v>
      </c>
      <c r="B12" s="1">
        <v>19.38</v>
      </c>
      <c r="C12" s="1">
        <v>24.94</v>
      </c>
      <c r="D12" s="1">
        <v>69.680000000000007</v>
      </c>
      <c r="E12" s="1">
        <v>28.565000000000001</v>
      </c>
      <c r="F12" s="1">
        <v>29.171700000000001</v>
      </c>
      <c r="G12" s="1">
        <v>21.45</v>
      </c>
      <c r="H12" s="1">
        <v>39.99</v>
      </c>
      <c r="I12" s="1">
        <v>16.247499999999999</v>
      </c>
      <c r="J12" s="1">
        <v>79.55</v>
      </c>
      <c r="K12" s="1">
        <v>54.21</v>
      </c>
      <c r="L12" s="1">
        <v>42.68</v>
      </c>
      <c r="M12" s="1">
        <v>61.58</v>
      </c>
      <c r="N12" s="1">
        <v>44.69</v>
      </c>
      <c r="O12" s="1">
        <v>31.02</v>
      </c>
      <c r="P12" s="1">
        <v>49.28</v>
      </c>
      <c r="Q12" s="1">
        <v>61.98</v>
      </c>
      <c r="R12" s="1">
        <v>132.31</v>
      </c>
      <c r="S12" s="1">
        <v>72.81</v>
      </c>
      <c r="T12" s="1">
        <v>65.099999999999994</v>
      </c>
      <c r="U12" s="1">
        <v>83.5</v>
      </c>
      <c r="V12" s="1">
        <v>30.96</v>
      </c>
      <c r="W12" s="1">
        <v>21.86</v>
      </c>
      <c r="X12" s="1">
        <v>62.65</v>
      </c>
      <c r="Y12" s="1">
        <v>168.53</v>
      </c>
      <c r="Z12" s="1">
        <v>28.3</v>
      </c>
      <c r="AA12" s="1">
        <v>33.32</v>
      </c>
      <c r="AB12" s="1">
        <v>29.919</v>
      </c>
      <c r="AC12" s="2">
        <v>61.56</v>
      </c>
      <c r="AD12" s="1">
        <f t="shared" si="45"/>
        <v>8.8495575221239076E-3</v>
      </c>
      <c r="AE12" s="1">
        <f t="shared" si="46"/>
        <v>1.2175324675324672E-2</v>
      </c>
      <c r="AF12" s="1">
        <f t="shared" si="47"/>
        <v>1.4353380221043821E-4</v>
      </c>
      <c r="AG12" s="1">
        <f t="shared" si="48"/>
        <v>1.7534630896018921E-3</v>
      </c>
      <c r="AH12" s="1">
        <f t="shared" si="49"/>
        <v>-2.0393565935726499E-2</v>
      </c>
      <c r="AI12" s="1">
        <f t="shared" si="50"/>
        <v>2.3377862595419741E-2</v>
      </c>
      <c r="AJ12" s="1">
        <f t="shared" si="51"/>
        <v>2.7228358592345403E-2</v>
      </c>
      <c r="AK12" s="1">
        <f t="shared" si="52"/>
        <v>-6.2691131498472386E-3</v>
      </c>
      <c r="AL12" s="1">
        <f t="shared" si="53"/>
        <v>-3.1328320802005427E-3</v>
      </c>
      <c r="AM12" s="1">
        <f t="shared" si="54"/>
        <v>-1.454281039810934E-2</v>
      </c>
      <c r="AN12" s="1">
        <f t="shared" si="55"/>
        <v>1.2574139976275323E-2</v>
      </c>
      <c r="AO12" s="1">
        <f t="shared" si="56"/>
        <v>9.7529258777617756E-4</v>
      </c>
      <c r="AP12" s="1">
        <f t="shared" si="57"/>
        <v>9.9435028248586743E-3</v>
      </c>
      <c r="AQ12" s="1">
        <f t="shared" si="58"/>
        <v>-8.6289549376797892E-3</v>
      </c>
      <c r="AR12" s="1">
        <f t="shared" si="59"/>
        <v>5.3039575683393458E-3</v>
      </c>
      <c r="AS12" s="1">
        <f t="shared" si="60"/>
        <v>-5.6152735440397894E-3</v>
      </c>
      <c r="AT12" s="1">
        <f t="shared" si="61"/>
        <v>1.5971742302081093E-2</v>
      </c>
      <c r="AU12" s="1">
        <f t="shared" si="62"/>
        <v>3.4454244762955888E-3</v>
      </c>
      <c r="AV12" s="1">
        <f t="shared" si="63"/>
        <v>2.000923503155283E-3</v>
      </c>
      <c r="AW12" s="1">
        <f t="shared" si="64"/>
        <v>-3.3420864168058895E-3</v>
      </c>
      <c r="AX12" s="1">
        <f t="shared" si="65"/>
        <v>2.0098846787479419E-2</v>
      </c>
      <c r="AY12" s="1">
        <f t="shared" si="66"/>
        <v>3.4427358274040643E-3</v>
      </c>
      <c r="AZ12" s="1">
        <f t="shared" si="67"/>
        <v>9.5861958779352996E-4</v>
      </c>
      <c r="BA12" s="1">
        <f t="shared" si="68"/>
        <v>-3.1939433370792303E-3</v>
      </c>
      <c r="BB12" s="1">
        <f t="shared" si="69"/>
        <v>6.0433700675435187E-3</v>
      </c>
      <c r="BC12" s="1">
        <f t="shared" si="70"/>
        <v>2.3970497848801564E-2</v>
      </c>
      <c r="BD12" s="1">
        <f t="shared" si="71"/>
        <v>-5.7820755657461698E-3</v>
      </c>
      <c r="BE12" s="2">
        <f t="shared" si="72"/>
        <v>6.5402223675605775E-3</v>
      </c>
      <c r="BH12" s="16" t="s">
        <v>2</v>
      </c>
      <c r="BI12" s="11">
        <v>0.37584335688258397</v>
      </c>
      <c r="BJ12" s="11">
        <v>1</v>
      </c>
      <c r="BK12" s="11">
        <v>0.45374464266217895</v>
      </c>
      <c r="BL12" s="11">
        <v>0.32227325798229711</v>
      </c>
      <c r="BM12" s="11">
        <v>0.28216452347466925</v>
      </c>
      <c r="BN12" s="11">
        <v>0.49327562626447097</v>
      </c>
      <c r="BO12" s="11">
        <v>0.35906113295294634</v>
      </c>
      <c r="BP12" s="11">
        <v>0.38638537250185628</v>
      </c>
      <c r="BQ12" s="11">
        <v>0.43445772703363766</v>
      </c>
      <c r="BR12" s="11">
        <v>0.29592671535726628</v>
      </c>
      <c r="BS12" s="11">
        <v>0.44019354170081992</v>
      </c>
      <c r="BT12" s="11">
        <v>0.33104576293581306</v>
      </c>
      <c r="BU12" s="11">
        <v>0.47975077163065227</v>
      </c>
      <c r="BV12" s="11">
        <v>0.44777032743393363</v>
      </c>
      <c r="BW12" s="11">
        <v>0.40357376081928803</v>
      </c>
      <c r="BX12" s="11">
        <v>0.47175806709183338</v>
      </c>
      <c r="BY12" s="11">
        <v>0.46877954926725529</v>
      </c>
      <c r="BZ12" s="11">
        <v>0.50176797319251554</v>
      </c>
      <c r="CA12" s="11">
        <v>0.40660893093189737</v>
      </c>
      <c r="CB12" s="11">
        <v>0.49626619955213586</v>
      </c>
      <c r="CC12" s="11">
        <v>0.5202715446740932</v>
      </c>
      <c r="CD12" s="11">
        <v>0.42363278879390032</v>
      </c>
      <c r="CE12" s="11">
        <v>0.33059599855662342</v>
      </c>
      <c r="CF12" s="11">
        <v>0.45336623074217214</v>
      </c>
      <c r="CG12" s="11">
        <v>0.40835611458123067</v>
      </c>
      <c r="CH12" s="11">
        <v>0.35063703098803578</v>
      </c>
      <c r="CI12" s="11">
        <v>0.41800544304020576</v>
      </c>
      <c r="CJ12" s="17">
        <v>0.421273615608942</v>
      </c>
    </row>
    <row r="13" spans="1:89" x14ac:dyDescent="0.3">
      <c r="A13" s="51">
        <v>40193</v>
      </c>
      <c r="B13" s="1">
        <v>19.489999999999998</v>
      </c>
      <c r="C13" s="1">
        <v>24.4</v>
      </c>
      <c r="D13" s="1">
        <v>69.11</v>
      </c>
      <c r="E13" s="1">
        <v>28.145</v>
      </c>
      <c r="F13" s="1">
        <v>28.573699999999999</v>
      </c>
      <c r="G13" s="1">
        <v>20.8</v>
      </c>
      <c r="H13" s="1">
        <v>39.47</v>
      </c>
      <c r="I13" s="1">
        <v>16.0975</v>
      </c>
      <c r="J13" s="1">
        <v>79.23</v>
      </c>
      <c r="K13" s="1">
        <v>53.68</v>
      </c>
      <c r="L13" s="1">
        <v>42.39</v>
      </c>
      <c r="M13" s="1">
        <v>60.82</v>
      </c>
      <c r="N13" s="1">
        <v>43.68</v>
      </c>
      <c r="O13" s="1">
        <v>30.6</v>
      </c>
      <c r="P13" s="1">
        <v>48.79</v>
      </c>
      <c r="Q13" s="1">
        <v>60.12</v>
      </c>
      <c r="R13" s="1">
        <v>131.78</v>
      </c>
      <c r="S13" s="1">
        <v>71.989999999999995</v>
      </c>
      <c r="T13" s="1">
        <v>64.56</v>
      </c>
      <c r="U13" s="1">
        <v>83.37</v>
      </c>
      <c r="V13" s="1">
        <v>30.86</v>
      </c>
      <c r="W13" s="1">
        <v>21.535</v>
      </c>
      <c r="X13" s="1">
        <v>62.28</v>
      </c>
      <c r="Y13" s="1">
        <v>165.21</v>
      </c>
      <c r="Z13" s="1">
        <v>28.57</v>
      </c>
      <c r="AA13" s="1">
        <v>33.75</v>
      </c>
      <c r="AB13" s="1">
        <v>29.419</v>
      </c>
      <c r="AC13" s="2">
        <v>60.82</v>
      </c>
      <c r="AD13" s="1">
        <f t="shared" si="45"/>
        <v>5.6759545923632526E-3</v>
      </c>
      <c r="AE13" s="1">
        <f t="shared" si="46"/>
        <v>-2.1651964715316829E-2</v>
      </c>
      <c r="AF13" s="1">
        <f t="shared" si="47"/>
        <v>-8.1802525832377349E-3</v>
      </c>
      <c r="AG13" s="1">
        <f t="shared" si="48"/>
        <v>-1.4703308244355062E-2</v>
      </c>
      <c r="AH13" s="1">
        <f t="shared" si="49"/>
        <v>-2.0499319545998484E-2</v>
      </c>
      <c r="AI13" s="1">
        <f t="shared" si="50"/>
        <v>-3.0303030303030276E-2</v>
      </c>
      <c r="AJ13" s="1">
        <f t="shared" si="51"/>
        <v>-1.300325081270326E-2</v>
      </c>
      <c r="AK13" s="1">
        <f t="shared" si="52"/>
        <v>-9.232189567625726E-3</v>
      </c>
      <c r="AL13" s="1">
        <f t="shared" si="53"/>
        <v>-4.0226272784411599E-3</v>
      </c>
      <c r="AM13" s="1">
        <f t="shared" si="54"/>
        <v>-9.7767939494558531E-3</v>
      </c>
      <c r="AN13" s="1">
        <f t="shared" si="55"/>
        <v>-6.7947516401124508E-3</v>
      </c>
      <c r="AO13" s="1">
        <f t="shared" si="56"/>
        <v>-1.2341669373173048E-2</v>
      </c>
      <c r="AP13" s="1">
        <f t="shared" si="57"/>
        <v>-2.260013425822327E-2</v>
      </c>
      <c r="AQ13" s="1">
        <f t="shared" si="58"/>
        <v>-1.3539651837524147E-2</v>
      </c>
      <c r="AR13" s="1">
        <f t="shared" si="59"/>
        <v>-9.9431818181818787E-3</v>
      </c>
      <c r="AS13" s="1">
        <f t="shared" si="60"/>
        <v>-3.0009680542110395E-2</v>
      </c>
      <c r="AT13" s="1">
        <f t="shared" si="61"/>
        <v>-4.0057440858589644E-3</v>
      </c>
      <c r="AU13" s="1">
        <f t="shared" si="62"/>
        <v>-1.1262189259717226E-2</v>
      </c>
      <c r="AV13" s="1">
        <f t="shared" si="63"/>
        <v>-8.2949308755758677E-3</v>
      </c>
      <c r="AW13" s="1">
        <f t="shared" si="64"/>
        <v>-1.5568862275449069E-3</v>
      </c>
      <c r="AX13" s="1">
        <f t="shared" si="65"/>
        <v>-3.2299741602067611E-3</v>
      </c>
      <c r="AY13" s="1">
        <f t="shared" si="66"/>
        <v>-1.4867337602927688E-2</v>
      </c>
      <c r="AZ13" s="1">
        <f t="shared" si="67"/>
        <v>-5.905826017557847E-3</v>
      </c>
      <c r="BA13" s="1">
        <f t="shared" si="68"/>
        <v>-1.9699756719871786E-2</v>
      </c>
      <c r="BB13" s="1">
        <f t="shared" si="69"/>
        <v>9.5406360424028502E-3</v>
      </c>
      <c r="BC13" s="1">
        <f t="shared" si="70"/>
        <v>1.2905162064825948E-2</v>
      </c>
      <c r="BD13" s="1">
        <f t="shared" si="71"/>
        <v>-1.671178849560484E-2</v>
      </c>
      <c r="BE13" s="2">
        <f t="shared" si="72"/>
        <v>-1.2020792722547191E-2</v>
      </c>
      <c r="BH13" s="16" t="s">
        <v>3</v>
      </c>
      <c r="BI13" s="11">
        <v>0.45225853765227814</v>
      </c>
      <c r="BJ13" s="11">
        <v>0.45374464266217895</v>
      </c>
      <c r="BK13" s="11">
        <v>1</v>
      </c>
      <c r="BL13" s="11">
        <v>0.42074472683320158</v>
      </c>
      <c r="BM13" s="11">
        <v>0.37675147565849931</v>
      </c>
      <c r="BN13" s="11">
        <v>0.46049217337654635</v>
      </c>
      <c r="BO13" s="11">
        <v>0.41544022801845476</v>
      </c>
      <c r="BP13" s="11">
        <v>0.37409852020162726</v>
      </c>
      <c r="BQ13" s="11">
        <v>0.79181288817625362</v>
      </c>
      <c r="BR13" s="11">
        <v>0.31236266976258664</v>
      </c>
      <c r="BS13" s="11">
        <v>0.47005656418501257</v>
      </c>
      <c r="BT13" s="11">
        <v>0.40858460776039102</v>
      </c>
      <c r="BU13" s="11">
        <v>0.5530552111942354</v>
      </c>
      <c r="BV13" s="11">
        <v>0.47337820007577169</v>
      </c>
      <c r="BW13" s="11">
        <v>0.48130927746366597</v>
      </c>
      <c r="BX13" s="11">
        <v>0.58903827579639345</v>
      </c>
      <c r="BY13" s="11">
        <v>0.46891380429342816</v>
      </c>
      <c r="BZ13" s="11">
        <v>0.54511401546517246</v>
      </c>
      <c r="CA13" s="11">
        <v>0.46837532815497401</v>
      </c>
      <c r="CB13" s="11">
        <v>0.5593031263433671</v>
      </c>
      <c r="CC13" s="11">
        <v>0.44461386809255959</v>
      </c>
      <c r="CD13" s="11">
        <v>0.42043485692768984</v>
      </c>
      <c r="CE13" s="11">
        <v>0.36236816787434767</v>
      </c>
      <c r="CF13" s="11">
        <v>0.50732525722820854</v>
      </c>
      <c r="CG13" s="11">
        <v>0.43636896392091951</v>
      </c>
      <c r="CH13" s="11">
        <v>0.41259213048623578</v>
      </c>
      <c r="CI13" s="11">
        <v>0.36411439812014956</v>
      </c>
      <c r="CJ13" s="17">
        <v>0.47490259823749187</v>
      </c>
    </row>
    <row r="14" spans="1:89" x14ac:dyDescent="0.3">
      <c r="A14" s="51">
        <v>40196</v>
      </c>
      <c r="B14" s="1">
        <v>19.489999999999998</v>
      </c>
      <c r="C14" s="1">
        <v>24.4</v>
      </c>
      <c r="D14" s="1">
        <v>69.11</v>
      </c>
      <c r="E14" s="1">
        <v>28.145</v>
      </c>
      <c r="F14" s="1">
        <v>28.573699999999999</v>
      </c>
      <c r="G14" s="1">
        <v>20.8</v>
      </c>
      <c r="H14" s="1">
        <v>39.47</v>
      </c>
      <c r="I14" s="1">
        <v>16.0975</v>
      </c>
      <c r="J14" s="1">
        <v>79.23</v>
      </c>
      <c r="K14" s="1">
        <v>53.68</v>
      </c>
      <c r="L14" s="1">
        <v>42.39</v>
      </c>
      <c r="M14" s="1">
        <v>60.82</v>
      </c>
      <c r="N14" s="1">
        <v>43.68</v>
      </c>
      <c r="O14" s="1">
        <v>30.6</v>
      </c>
      <c r="P14" s="1">
        <v>48.79</v>
      </c>
      <c r="Q14" s="1">
        <v>60.12</v>
      </c>
      <c r="R14" s="1">
        <v>131.78</v>
      </c>
      <c r="S14" s="1">
        <v>71.989999999999995</v>
      </c>
      <c r="T14" s="1">
        <v>64.56</v>
      </c>
      <c r="U14" s="1">
        <v>83.37</v>
      </c>
      <c r="V14" s="1">
        <v>30.86</v>
      </c>
      <c r="W14" s="1">
        <v>21.535</v>
      </c>
      <c r="X14" s="1">
        <v>62.28</v>
      </c>
      <c r="Y14" s="1">
        <v>165.21</v>
      </c>
      <c r="Z14" s="1">
        <v>28.57</v>
      </c>
      <c r="AA14" s="1">
        <v>33.75</v>
      </c>
      <c r="AB14" s="1">
        <v>29.419</v>
      </c>
      <c r="AC14" s="2">
        <v>60.82</v>
      </c>
      <c r="AD14" s="1">
        <f t="shared" si="45"/>
        <v>0</v>
      </c>
      <c r="AE14" s="1">
        <f t="shared" si="46"/>
        <v>0</v>
      </c>
      <c r="AF14" s="1">
        <f t="shared" si="47"/>
        <v>0</v>
      </c>
      <c r="AG14" s="1">
        <f t="shared" si="48"/>
        <v>0</v>
      </c>
      <c r="AH14" s="1">
        <f t="shared" si="49"/>
        <v>0</v>
      </c>
      <c r="AI14" s="1">
        <f t="shared" si="50"/>
        <v>0</v>
      </c>
      <c r="AJ14" s="1">
        <f t="shared" si="51"/>
        <v>0</v>
      </c>
      <c r="AK14" s="1">
        <f t="shared" si="52"/>
        <v>0</v>
      </c>
      <c r="AL14" s="1">
        <f t="shared" si="53"/>
        <v>0</v>
      </c>
      <c r="AM14" s="1">
        <f t="shared" si="54"/>
        <v>0</v>
      </c>
      <c r="AN14" s="1">
        <f t="shared" si="55"/>
        <v>0</v>
      </c>
      <c r="AO14" s="1">
        <f t="shared" si="56"/>
        <v>0</v>
      </c>
      <c r="AP14" s="1">
        <f t="shared" si="57"/>
        <v>0</v>
      </c>
      <c r="AQ14" s="1">
        <f t="shared" si="58"/>
        <v>0</v>
      </c>
      <c r="AR14" s="1">
        <f t="shared" si="59"/>
        <v>0</v>
      </c>
      <c r="AS14" s="1">
        <f t="shared" si="60"/>
        <v>0</v>
      </c>
      <c r="AT14" s="1">
        <f t="shared" si="61"/>
        <v>0</v>
      </c>
      <c r="AU14" s="1">
        <f t="shared" si="62"/>
        <v>0</v>
      </c>
      <c r="AV14" s="1">
        <f t="shared" si="63"/>
        <v>0</v>
      </c>
      <c r="AW14" s="1">
        <f t="shared" si="64"/>
        <v>0</v>
      </c>
      <c r="AX14" s="1">
        <f t="shared" si="65"/>
        <v>0</v>
      </c>
      <c r="AY14" s="1">
        <f t="shared" si="66"/>
        <v>0</v>
      </c>
      <c r="AZ14" s="1">
        <f t="shared" si="67"/>
        <v>0</v>
      </c>
      <c r="BA14" s="1">
        <f t="shared" si="68"/>
        <v>0</v>
      </c>
      <c r="BB14" s="1">
        <f t="shared" si="69"/>
        <v>0</v>
      </c>
      <c r="BC14" s="1">
        <f t="shared" si="70"/>
        <v>0</v>
      </c>
      <c r="BD14" s="1">
        <f t="shared" si="71"/>
        <v>0</v>
      </c>
      <c r="BE14" s="2">
        <f t="shared" si="72"/>
        <v>0</v>
      </c>
      <c r="BH14" s="16" t="s">
        <v>4</v>
      </c>
      <c r="BI14" s="11">
        <v>0.38581484877049815</v>
      </c>
      <c r="BJ14" s="11">
        <v>0.32227325798229711</v>
      </c>
      <c r="BK14" s="11">
        <v>0.42074472683320158</v>
      </c>
      <c r="BL14" s="11">
        <v>1</v>
      </c>
      <c r="BM14" s="11">
        <v>0.42663050910894512</v>
      </c>
      <c r="BN14" s="11">
        <v>0.33981047148806259</v>
      </c>
      <c r="BO14" s="11">
        <v>0.40402368627558943</v>
      </c>
      <c r="BP14" s="11">
        <v>0.34063706963282486</v>
      </c>
      <c r="BQ14" s="11">
        <v>0.40917643403860965</v>
      </c>
      <c r="BR14" s="11">
        <v>0.36400988208751095</v>
      </c>
      <c r="BS14" s="11">
        <v>0.38859331751910425</v>
      </c>
      <c r="BT14" s="11">
        <v>0.54985304090651732</v>
      </c>
      <c r="BU14" s="11">
        <v>0.36264785461316928</v>
      </c>
      <c r="BV14" s="11">
        <v>0.4001811584856666</v>
      </c>
      <c r="BW14" s="11">
        <v>0.48505236131152923</v>
      </c>
      <c r="BX14" s="11">
        <v>0.33723469025938779</v>
      </c>
      <c r="BY14" s="11">
        <v>0.38073760060088169</v>
      </c>
      <c r="BZ14" s="11">
        <v>0.44099135646067572</v>
      </c>
      <c r="CA14" s="11">
        <v>0.44925315819124362</v>
      </c>
      <c r="CB14" s="11">
        <v>0.43203504869717996</v>
      </c>
      <c r="CC14" s="11">
        <v>0.37387489564192317</v>
      </c>
      <c r="CD14" s="11">
        <v>0.34863004961727828</v>
      </c>
      <c r="CE14" s="11">
        <v>0.4345715721736601</v>
      </c>
      <c r="CF14" s="11">
        <v>0.30234456353740408</v>
      </c>
      <c r="CG14" s="11">
        <v>0.38833963653661108</v>
      </c>
      <c r="CH14" s="11">
        <v>0.31524222243622013</v>
      </c>
      <c r="CI14" s="11">
        <v>0.263019814937063</v>
      </c>
      <c r="CJ14" s="17">
        <v>0.35758310341567651</v>
      </c>
    </row>
    <row r="15" spans="1:89" x14ac:dyDescent="0.3">
      <c r="A15" s="51">
        <v>40197</v>
      </c>
      <c r="B15" s="1">
        <v>20</v>
      </c>
      <c r="C15" s="1">
        <v>24.85</v>
      </c>
      <c r="D15" s="1">
        <v>69.27</v>
      </c>
      <c r="E15" s="1">
        <v>28.21</v>
      </c>
      <c r="F15" s="1">
        <v>29.181000000000001</v>
      </c>
      <c r="G15" s="1">
        <v>21.06</v>
      </c>
      <c r="H15" s="1">
        <v>40.619999999999997</v>
      </c>
      <c r="I15" s="1">
        <v>16.177499999999998</v>
      </c>
      <c r="J15" s="1">
        <v>79.680000000000007</v>
      </c>
      <c r="K15" s="1">
        <v>54.03</v>
      </c>
      <c r="L15" s="1">
        <v>42.96</v>
      </c>
      <c r="M15" s="1">
        <v>61.72</v>
      </c>
      <c r="N15" s="1">
        <v>43.28</v>
      </c>
      <c r="O15" s="1">
        <v>31.01</v>
      </c>
      <c r="P15" s="1">
        <v>49.43</v>
      </c>
      <c r="Q15" s="1">
        <v>60.93</v>
      </c>
      <c r="R15" s="1">
        <v>134.13999999999999</v>
      </c>
      <c r="S15" s="1">
        <v>72.290000000000006</v>
      </c>
      <c r="T15" s="1">
        <v>65.349999999999994</v>
      </c>
      <c r="U15" s="1">
        <v>85.12</v>
      </c>
      <c r="V15" s="1">
        <v>31.1</v>
      </c>
      <c r="W15" s="1">
        <v>21.962499999999999</v>
      </c>
      <c r="X15" s="1">
        <v>63.48</v>
      </c>
      <c r="Y15" s="1">
        <v>166.86</v>
      </c>
      <c r="Z15" s="1">
        <v>28.88</v>
      </c>
      <c r="AA15" s="1">
        <v>35.130000000000003</v>
      </c>
      <c r="AB15" s="1">
        <v>30.72</v>
      </c>
      <c r="AC15" s="2">
        <v>60.65</v>
      </c>
      <c r="AD15" s="1">
        <f t="shared" si="45"/>
        <v>2.6167265264238182E-2</v>
      </c>
      <c r="AE15" s="1">
        <f t="shared" si="46"/>
        <v>1.8442622950819887E-2</v>
      </c>
      <c r="AF15" s="1">
        <f t="shared" si="47"/>
        <v>2.3151497612501348E-3</v>
      </c>
      <c r="AG15" s="1">
        <f t="shared" si="48"/>
        <v>2.3094688221709792E-3</v>
      </c>
      <c r="AH15" s="1">
        <f t="shared" si="49"/>
        <v>2.1253810322079403E-2</v>
      </c>
      <c r="AI15" s="1">
        <f t="shared" si="50"/>
        <v>1.2499999999999956E-2</v>
      </c>
      <c r="AJ15" s="1">
        <f t="shared" si="51"/>
        <v>2.9136052698251813E-2</v>
      </c>
      <c r="AK15" s="1">
        <f t="shared" si="52"/>
        <v>4.9697157943779935E-3</v>
      </c>
      <c r="AL15" s="1">
        <f t="shared" si="53"/>
        <v>5.6796667928815658E-3</v>
      </c>
      <c r="AM15" s="1">
        <f t="shared" si="54"/>
        <v>6.5201192250372575E-3</v>
      </c>
      <c r="AN15" s="1">
        <f t="shared" si="55"/>
        <v>1.3446567586695046E-2</v>
      </c>
      <c r="AO15" s="1">
        <f t="shared" si="56"/>
        <v>1.4797763893455995E-2</v>
      </c>
      <c r="AP15" s="1">
        <f t="shared" si="57"/>
        <v>-9.157509157509125E-3</v>
      </c>
      <c r="AQ15" s="1">
        <f t="shared" si="58"/>
        <v>1.3398692810457469E-2</v>
      </c>
      <c r="AR15" s="1">
        <f t="shared" si="59"/>
        <v>1.3117442098790733E-2</v>
      </c>
      <c r="AS15" s="1">
        <f t="shared" si="60"/>
        <v>1.3473053892215647E-2</v>
      </c>
      <c r="AT15" s="1">
        <f t="shared" si="61"/>
        <v>1.790863560479572E-2</v>
      </c>
      <c r="AU15" s="1">
        <f t="shared" si="62"/>
        <v>4.1672454507573065E-3</v>
      </c>
      <c r="AV15" s="1">
        <f t="shared" si="63"/>
        <v>1.2236679058240219E-2</v>
      </c>
      <c r="AW15" s="1">
        <f t="shared" si="64"/>
        <v>2.099076406381184E-2</v>
      </c>
      <c r="AX15" s="1">
        <f t="shared" si="65"/>
        <v>7.7770576798446012E-3</v>
      </c>
      <c r="AY15" s="1">
        <f t="shared" si="66"/>
        <v>1.985140469003932E-2</v>
      </c>
      <c r="AZ15" s="1">
        <f t="shared" si="67"/>
        <v>1.9267822736030782E-2</v>
      </c>
      <c r="BA15" s="1">
        <f t="shared" si="68"/>
        <v>9.9872889050300895E-3</v>
      </c>
      <c r="BB15" s="1">
        <f t="shared" si="69"/>
        <v>1.0850542527126361E-2</v>
      </c>
      <c r="BC15" s="1">
        <f t="shared" si="70"/>
        <v>4.0888888888888975E-2</v>
      </c>
      <c r="BD15" s="1">
        <f t="shared" si="71"/>
        <v>4.4223121112206387E-2</v>
      </c>
      <c r="BE15" s="2">
        <f t="shared" si="72"/>
        <v>-2.79513317987512E-3</v>
      </c>
      <c r="BH15" s="16" t="s">
        <v>5</v>
      </c>
      <c r="BI15" s="11">
        <v>0.36085102206006558</v>
      </c>
      <c r="BJ15" s="11">
        <v>0.28216452347466925</v>
      </c>
      <c r="BK15" s="11">
        <v>0.37675147565849931</v>
      </c>
      <c r="BL15" s="11">
        <v>0.42663050910894512</v>
      </c>
      <c r="BM15" s="11">
        <v>1</v>
      </c>
      <c r="BN15" s="11">
        <v>0.29073605688531634</v>
      </c>
      <c r="BO15" s="11">
        <v>0.37025883178534019</v>
      </c>
      <c r="BP15" s="11">
        <v>0.2725539420325917</v>
      </c>
      <c r="BQ15" s="11">
        <v>0.37595189028204029</v>
      </c>
      <c r="BR15" s="11">
        <v>0.33767041902188422</v>
      </c>
      <c r="BS15" s="11">
        <v>0.34146626933305957</v>
      </c>
      <c r="BT15" s="11">
        <v>0.41723122681393021</v>
      </c>
      <c r="BU15" s="11">
        <v>0.35431466046850257</v>
      </c>
      <c r="BV15" s="11">
        <v>0.3600531753756735</v>
      </c>
      <c r="BW15" s="11">
        <v>0.40950791602479958</v>
      </c>
      <c r="BX15" s="11">
        <v>0.30788334114707466</v>
      </c>
      <c r="BY15" s="11">
        <v>0.34679605003225678</v>
      </c>
      <c r="BZ15" s="11">
        <v>0.37168466552236001</v>
      </c>
      <c r="CA15" s="11">
        <v>0.41745394878627023</v>
      </c>
      <c r="CB15" s="11">
        <v>0.37562862591897822</v>
      </c>
      <c r="CC15" s="11">
        <v>0.31591995896794506</v>
      </c>
      <c r="CD15" s="11">
        <v>0.27386750200567755</v>
      </c>
      <c r="CE15" s="11">
        <v>0.32847578315181086</v>
      </c>
      <c r="CF15" s="11">
        <v>0.2987312378445578</v>
      </c>
      <c r="CG15" s="11">
        <v>0.3406298370508094</v>
      </c>
      <c r="CH15" s="11">
        <v>0.26242626722236378</v>
      </c>
      <c r="CI15" s="11">
        <v>0.21527178285914547</v>
      </c>
      <c r="CJ15" s="17">
        <v>0.29008204798694492</v>
      </c>
    </row>
    <row r="16" spans="1:89" x14ac:dyDescent="0.3">
      <c r="A16" s="51">
        <v>40198</v>
      </c>
      <c r="B16" s="1">
        <v>19.940000000000001</v>
      </c>
      <c r="C16" s="1">
        <v>24.41</v>
      </c>
      <c r="D16" s="1">
        <v>68.03</v>
      </c>
      <c r="E16" s="1">
        <v>27.75</v>
      </c>
      <c r="F16" s="1">
        <v>28.6951</v>
      </c>
      <c r="G16" s="1">
        <v>21.08</v>
      </c>
      <c r="H16" s="1">
        <v>41.03</v>
      </c>
      <c r="I16" s="1">
        <v>16.045000000000002</v>
      </c>
      <c r="J16" s="1">
        <v>78.150000000000006</v>
      </c>
      <c r="K16" s="1">
        <v>53.86</v>
      </c>
      <c r="L16" s="1">
        <v>42.98</v>
      </c>
      <c r="M16" s="1">
        <v>60.45</v>
      </c>
      <c r="N16" s="1">
        <v>43.4</v>
      </c>
      <c r="O16" s="1">
        <v>31.19</v>
      </c>
      <c r="P16" s="1">
        <v>48.93</v>
      </c>
      <c r="Q16" s="1">
        <v>59.76</v>
      </c>
      <c r="R16" s="1">
        <v>130.25</v>
      </c>
      <c r="S16" s="1">
        <v>71.430000000000007</v>
      </c>
      <c r="T16" s="1">
        <v>65.150000000000006</v>
      </c>
      <c r="U16" s="1">
        <v>84.72</v>
      </c>
      <c r="V16" s="1">
        <v>30.6</v>
      </c>
      <c r="W16" s="1">
        <v>21.855</v>
      </c>
      <c r="X16" s="1">
        <v>63.01</v>
      </c>
      <c r="Y16" s="1">
        <v>167.79</v>
      </c>
      <c r="Z16" s="1">
        <v>28.66</v>
      </c>
      <c r="AA16" s="1">
        <v>34.549999999999997</v>
      </c>
      <c r="AB16" s="1">
        <v>30.26</v>
      </c>
      <c r="AC16" s="2">
        <v>60.2</v>
      </c>
      <c r="AD16" s="1">
        <f t="shared" si="45"/>
        <v>-2.9999999999998916E-3</v>
      </c>
      <c r="AE16" s="1">
        <f t="shared" si="46"/>
        <v>-1.7706237424547355E-2</v>
      </c>
      <c r="AF16" s="1">
        <f t="shared" si="47"/>
        <v>-1.7900967229680931E-2</v>
      </c>
      <c r="AG16" s="1">
        <f t="shared" si="48"/>
        <v>-1.6306274370790574E-2</v>
      </c>
      <c r="AH16" s="1">
        <f t="shared" si="49"/>
        <v>-1.6651245673554693E-2</v>
      </c>
      <c r="AI16" s="1">
        <f t="shared" si="50"/>
        <v>9.496676163343043E-4</v>
      </c>
      <c r="AJ16" s="1">
        <f t="shared" si="51"/>
        <v>1.0093549975381588E-2</v>
      </c>
      <c r="AK16" s="1">
        <f t="shared" si="52"/>
        <v>-8.1903878844071798E-3</v>
      </c>
      <c r="AL16" s="1">
        <f t="shared" si="53"/>
        <v>-1.9201807228915624E-2</v>
      </c>
      <c r="AM16" s="1">
        <f t="shared" si="54"/>
        <v>-3.1464001480658865E-3</v>
      </c>
      <c r="AN16" s="1">
        <f t="shared" si="55"/>
        <v>4.655493482308426E-4</v>
      </c>
      <c r="AO16" s="1">
        <f t="shared" si="56"/>
        <v>-2.0576798444588373E-2</v>
      </c>
      <c r="AP16" s="1">
        <f t="shared" si="57"/>
        <v>2.7726432532346745E-3</v>
      </c>
      <c r="AQ16" s="1">
        <f t="shared" si="58"/>
        <v>5.8045791680103598E-3</v>
      </c>
      <c r="AR16" s="1">
        <f t="shared" si="59"/>
        <v>-1.0115314586283675E-2</v>
      </c>
      <c r="AS16" s="1">
        <f t="shared" si="60"/>
        <v>-1.9202363367799125E-2</v>
      </c>
      <c r="AT16" s="1">
        <f t="shared" si="61"/>
        <v>-2.8999552706127862E-2</v>
      </c>
      <c r="AU16" s="1">
        <f t="shared" si="62"/>
        <v>-1.1896527873841434E-2</v>
      </c>
      <c r="AV16" s="1">
        <f t="shared" si="63"/>
        <v>-3.0604437643456661E-3</v>
      </c>
      <c r="AW16" s="1">
        <f t="shared" si="64"/>
        <v>-4.6992481203008696E-3</v>
      </c>
      <c r="AX16" s="1">
        <f t="shared" si="65"/>
        <v>-1.6077170418006381E-2</v>
      </c>
      <c r="AY16" s="1">
        <f t="shared" si="66"/>
        <v>-4.8947068867386534E-3</v>
      </c>
      <c r="AZ16" s="1">
        <f t="shared" si="67"/>
        <v>-7.4039067422809746E-3</v>
      </c>
      <c r="BA16" s="1">
        <f t="shared" si="68"/>
        <v>5.5735346997480839E-3</v>
      </c>
      <c r="BB16" s="1">
        <f t="shared" si="69"/>
        <v>-7.6177285318559385E-3</v>
      </c>
      <c r="BC16" s="1">
        <f t="shared" si="70"/>
        <v>-1.6510105323085833E-2</v>
      </c>
      <c r="BD16" s="1">
        <f t="shared" si="71"/>
        <v>-1.4973958333333259E-2</v>
      </c>
      <c r="BE16" s="2">
        <f t="shared" si="72"/>
        <v>-7.4196207749380738E-3</v>
      </c>
      <c r="BH16" s="16" t="s">
        <v>6</v>
      </c>
      <c r="BI16" s="11">
        <v>0.3701629994540066</v>
      </c>
      <c r="BJ16" s="11">
        <v>0.49327562626447097</v>
      </c>
      <c r="BK16" s="11">
        <v>0.46049217337654635</v>
      </c>
      <c r="BL16" s="11">
        <v>0.33981047148806259</v>
      </c>
      <c r="BM16" s="11">
        <v>0.29073605688531634</v>
      </c>
      <c r="BN16" s="11">
        <v>1</v>
      </c>
      <c r="BO16" s="11">
        <v>0.33616443132517032</v>
      </c>
      <c r="BP16" s="11">
        <v>0.36946146510941869</v>
      </c>
      <c r="BQ16" s="11">
        <v>0.42933183313211132</v>
      </c>
      <c r="BR16" s="11">
        <v>0.26755038812380527</v>
      </c>
      <c r="BS16" s="11">
        <v>0.44843855905884911</v>
      </c>
      <c r="BT16" s="11">
        <v>0.30449749452043939</v>
      </c>
      <c r="BU16" s="11">
        <v>0.46294059309214725</v>
      </c>
      <c r="BV16" s="11">
        <v>0.42556697272316624</v>
      </c>
      <c r="BW16" s="11">
        <v>0.3989407780842098</v>
      </c>
      <c r="BX16" s="11">
        <v>0.48553194003101652</v>
      </c>
      <c r="BY16" s="11">
        <v>0.46354142415444538</v>
      </c>
      <c r="BZ16" s="11">
        <v>0.48264950277324148</v>
      </c>
      <c r="CA16" s="11">
        <v>0.37031817097859815</v>
      </c>
      <c r="CB16" s="11">
        <v>0.50754726479906931</v>
      </c>
      <c r="CC16" s="11">
        <v>0.56074135415218052</v>
      </c>
      <c r="CD16" s="11">
        <v>0.41031320609621968</v>
      </c>
      <c r="CE16" s="11">
        <v>0.30592135049835378</v>
      </c>
      <c r="CF16" s="11">
        <v>0.44285849242455783</v>
      </c>
      <c r="CG16" s="11">
        <v>0.42287872854609926</v>
      </c>
      <c r="CH16" s="11">
        <v>0.32927728484596386</v>
      </c>
      <c r="CI16" s="11">
        <v>0.43449497627683775</v>
      </c>
      <c r="CJ16" s="17">
        <v>0.42728521169056083</v>
      </c>
    </row>
    <row r="17" spans="1:88" x14ac:dyDescent="0.3">
      <c r="A17" s="51">
        <v>40199</v>
      </c>
      <c r="B17" s="1">
        <v>19.239999999999998</v>
      </c>
      <c r="C17" s="1">
        <v>24.01</v>
      </c>
      <c r="D17" s="1">
        <v>66.7</v>
      </c>
      <c r="E17" s="1">
        <v>27.184999999999999</v>
      </c>
      <c r="F17" s="1">
        <v>28.6204</v>
      </c>
      <c r="G17" s="1">
        <v>20.83</v>
      </c>
      <c r="H17" s="1">
        <v>40.08</v>
      </c>
      <c r="I17" s="1">
        <v>15.91</v>
      </c>
      <c r="J17" s="1">
        <v>76.239999999999995</v>
      </c>
      <c r="K17" s="1">
        <v>52.92</v>
      </c>
      <c r="L17" s="1">
        <v>42.16</v>
      </c>
      <c r="M17" s="1">
        <v>59.84</v>
      </c>
      <c r="N17" s="1">
        <v>40.54</v>
      </c>
      <c r="O17" s="1">
        <v>30.61</v>
      </c>
      <c r="P17" s="1">
        <v>48.95</v>
      </c>
      <c r="Q17" s="1">
        <v>56.85</v>
      </c>
      <c r="R17" s="1">
        <v>129</v>
      </c>
      <c r="S17" s="1">
        <v>70.13</v>
      </c>
      <c r="T17" s="1">
        <v>63.97</v>
      </c>
      <c r="U17" s="1">
        <v>82.7</v>
      </c>
      <c r="V17" s="1">
        <v>30.04</v>
      </c>
      <c r="W17" s="1">
        <v>21.112500000000001</v>
      </c>
      <c r="X17" s="1">
        <v>63.2</v>
      </c>
      <c r="Y17" s="1">
        <v>160.87</v>
      </c>
      <c r="Z17" s="1">
        <v>28.48</v>
      </c>
      <c r="AA17" s="1">
        <v>33.1</v>
      </c>
      <c r="AB17" s="1">
        <v>29.754000000000001</v>
      </c>
      <c r="AC17" s="2">
        <v>59.2</v>
      </c>
      <c r="AD17" s="1">
        <f t="shared" si="45"/>
        <v>-3.5105315947843718E-2</v>
      </c>
      <c r="AE17" s="1">
        <f t="shared" si="46"/>
        <v>-1.6386726751331349E-2</v>
      </c>
      <c r="AF17" s="1">
        <f t="shared" si="47"/>
        <v>-1.9550198441863897E-2</v>
      </c>
      <c r="AG17" s="1">
        <f t="shared" si="48"/>
        <v>-2.0360360360360374E-2</v>
      </c>
      <c r="AH17" s="1">
        <f t="shared" si="49"/>
        <v>-2.603231910674686E-3</v>
      </c>
      <c r="AI17" s="1">
        <f t="shared" si="50"/>
        <v>-1.185958254269448E-2</v>
      </c>
      <c r="AJ17" s="1">
        <f t="shared" si="51"/>
        <v>-2.3153789909822198E-2</v>
      </c>
      <c r="AK17" s="1">
        <f t="shared" si="52"/>
        <v>-8.4138360860082084E-3</v>
      </c>
      <c r="AL17" s="1">
        <f t="shared" si="53"/>
        <v>-2.444017914267449E-2</v>
      </c>
      <c r="AM17" s="1">
        <f t="shared" si="54"/>
        <v>-1.7452655031563236E-2</v>
      </c>
      <c r="AN17" s="1">
        <f t="shared" si="55"/>
        <v>-1.9078641228478355E-2</v>
      </c>
      <c r="AO17" s="1">
        <f t="shared" si="56"/>
        <v>-1.00909842845327E-2</v>
      </c>
      <c r="AP17" s="1">
        <f t="shared" si="57"/>
        <v>-6.5898617511520707E-2</v>
      </c>
      <c r="AQ17" s="1">
        <f t="shared" si="58"/>
        <v>-1.8595703751202342E-2</v>
      </c>
      <c r="AR17" s="1">
        <f t="shared" si="59"/>
        <v>4.087471898630568E-4</v>
      </c>
      <c r="AS17" s="1">
        <f t="shared" si="60"/>
        <v>-4.8694779116465803E-2</v>
      </c>
      <c r="AT17" s="1">
        <f t="shared" si="61"/>
        <v>-9.5969289827255722E-3</v>
      </c>
      <c r="AU17" s="1">
        <f t="shared" si="62"/>
        <v>-1.8199636007280029E-2</v>
      </c>
      <c r="AV17" s="1">
        <f t="shared" si="63"/>
        <v>-1.811204911742148E-2</v>
      </c>
      <c r="AW17" s="1">
        <f t="shared" si="64"/>
        <v>-2.3843248347497625E-2</v>
      </c>
      <c r="AX17" s="1">
        <f t="shared" si="65"/>
        <v>-1.8300653594771288E-2</v>
      </c>
      <c r="AY17" s="1">
        <f t="shared" si="66"/>
        <v>-3.3973919011667797E-2</v>
      </c>
      <c r="AZ17" s="1">
        <f t="shared" si="67"/>
        <v>3.015394381844283E-3</v>
      </c>
      <c r="BA17" s="1">
        <f t="shared" si="68"/>
        <v>-4.124202872638405E-2</v>
      </c>
      <c r="BB17" s="1">
        <f t="shared" si="69"/>
        <v>-6.2805303558967074E-3</v>
      </c>
      <c r="BC17" s="1">
        <f t="shared" si="70"/>
        <v>-4.1968162083936167E-2</v>
      </c>
      <c r="BD17" s="1">
        <f t="shared" si="71"/>
        <v>-1.6721744877726374E-2</v>
      </c>
      <c r="BE17" s="2">
        <f t="shared" si="72"/>
        <v>-1.6611295681063121E-2</v>
      </c>
      <c r="BH17" s="16" t="s">
        <v>7</v>
      </c>
      <c r="BI17" s="11">
        <v>0.57623461439904189</v>
      </c>
      <c r="BJ17" s="11">
        <v>0.35906113295294634</v>
      </c>
      <c r="BK17" s="11">
        <v>0.41544022801845476</v>
      </c>
      <c r="BL17" s="11">
        <v>0.40402368627558943</v>
      </c>
      <c r="BM17" s="11">
        <v>0.37025883178534019</v>
      </c>
      <c r="BN17" s="11">
        <v>0.33616443132517032</v>
      </c>
      <c r="BO17" s="11">
        <v>1</v>
      </c>
      <c r="BP17" s="11">
        <v>0.31127297727427744</v>
      </c>
      <c r="BQ17" s="11">
        <v>0.40289952783960464</v>
      </c>
      <c r="BR17" s="11">
        <v>0.31773498313839432</v>
      </c>
      <c r="BS17" s="11">
        <v>0.40718041526540621</v>
      </c>
      <c r="BT17" s="11">
        <v>0.39579018860503262</v>
      </c>
      <c r="BU17" s="11">
        <v>0.41237116965360271</v>
      </c>
      <c r="BV17" s="11">
        <v>0.38376110346430187</v>
      </c>
      <c r="BW17" s="11">
        <v>0.42876367157291961</v>
      </c>
      <c r="BX17" s="11">
        <v>0.35401329070740201</v>
      </c>
      <c r="BY17" s="11">
        <v>0.36982094517066483</v>
      </c>
      <c r="BZ17" s="11">
        <v>0.4028861978507246</v>
      </c>
      <c r="CA17" s="11">
        <v>0.51282593566910661</v>
      </c>
      <c r="CB17" s="11">
        <v>0.41301855094296386</v>
      </c>
      <c r="CC17" s="11">
        <v>0.35596183299185369</v>
      </c>
      <c r="CD17" s="11">
        <v>0.37089295676002043</v>
      </c>
      <c r="CE17" s="11">
        <v>0.3656946917857854</v>
      </c>
      <c r="CF17" s="11">
        <v>0.37660793134212561</v>
      </c>
      <c r="CG17" s="11">
        <v>0.35838492377933845</v>
      </c>
      <c r="CH17" s="11">
        <v>0.35590976407420938</v>
      </c>
      <c r="CI17" s="11">
        <v>0.26638224373412378</v>
      </c>
      <c r="CJ17" s="17">
        <v>0.3525168059783601</v>
      </c>
    </row>
    <row r="18" spans="1:88" x14ac:dyDescent="0.3">
      <c r="A18" s="51">
        <v>40200</v>
      </c>
      <c r="B18" s="1">
        <v>18.96</v>
      </c>
      <c r="C18" s="1">
        <v>22.97</v>
      </c>
      <c r="D18" s="1">
        <v>66.099999999999994</v>
      </c>
      <c r="E18" s="1">
        <v>27.12</v>
      </c>
      <c r="F18" s="1">
        <v>28.349399999999999</v>
      </c>
      <c r="G18" s="1">
        <v>19.91</v>
      </c>
      <c r="H18" s="1">
        <v>38.869999999999997</v>
      </c>
      <c r="I18" s="1">
        <v>15.744999999999999</v>
      </c>
      <c r="J18" s="1">
        <v>74.59</v>
      </c>
      <c r="K18" s="1">
        <v>52.94</v>
      </c>
      <c r="L18" s="1">
        <v>38.590000000000003</v>
      </c>
      <c r="M18" s="1">
        <v>60.31</v>
      </c>
      <c r="N18" s="1">
        <v>39.159999999999997</v>
      </c>
      <c r="O18" s="1">
        <v>29.98</v>
      </c>
      <c r="P18" s="1">
        <v>48.31</v>
      </c>
      <c r="Q18" s="1">
        <v>54.25</v>
      </c>
      <c r="R18" s="1">
        <v>125.5</v>
      </c>
      <c r="S18" s="1">
        <v>69.08</v>
      </c>
      <c r="T18" s="1">
        <v>63.2</v>
      </c>
      <c r="U18" s="1">
        <v>81.48</v>
      </c>
      <c r="V18" s="1">
        <v>28.96</v>
      </c>
      <c r="W18" s="1">
        <v>20.682500000000001</v>
      </c>
      <c r="X18" s="1">
        <v>63.39</v>
      </c>
      <c r="Y18" s="1">
        <v>154.12</v>
      </c>
      <c r="Z18" s="1">
        <v>27.72</v>
      </c>
      <c r="AA18" s="1">
        <v>33.159999999999997</v>
      </c>
      <c r="AB18" s="1">
        <v>28.227</v>
      </c>
      <c r="AC18" s="2">
        <v>57.77</v>
      </c>
      <c r="AD18" s="1">
        <f t="shared" si="45"/>
        <v>-1.4553014553014387E-2</v>
      </c>
      <c r="AE18" s="1">
        <f t="shared" si="46"/>
        <v>-4.3315285297792716E-2</v>
      </c>
      <c r="AF18" s="1">
        <f t="shared" si="47"/>
        <v>-8.9955022488756864E-3</v>
      </c>
      <c r="AG18" s="1">
        <f t="shared" si="48"/>
        <v>-2.3910244620194421E-3</v>
      </c>
      <c r="AH18" s="1">
        <f t="shared" si="49"/>
        <v>-9.4687705273162059E-3</v>
      </c>
      <c r="AI18" s="1">
        <f t="shared" si="50"/>
        <v>-4.4167066730676829E-2</v>
      </c>
      <c r="AJ18" s="1">
        <f t="shared" si="51"/>
        <v>-3.0189620758483082E-2</v>
      </c>
      <c r="AK18" s="1">
        <f t="shared" si="52"/>
        <v>-1.0370835952231316E-2</v>
      </c>
      <c r="AL18" s="1">
        <f t="shared" si="53"/>
        <v>-2.1642182581322E-2</v>
      </c>
      <c r="AM18" s="1">
        <f t="shared" si="54"/>
        <v>3.7792894935750887E-4</v>
      </c>
      <c r="AN18" s="1">
        <f t="shared" si="55"/>
        <v>-8.4677419354838523E-2</v>
      </c>
      <c r="AO18" s="1">
        <f t="shared" si="56"/>
        <v>7.8542780748662722E-3</v>
      </c>
      <c r="AP18" s="1">
        <f t="shared" si="57"/>
        <v>-3.4040453872718368E-2</v>
      </c>
      <c r="AQ18" s="1">
        <f t="shared" si="58"/>
        <v>-2.05815093106827E-2</v>
      </c>
      <c r="AR18" s="1">
        <f t="shared" si="59"/>
        <v>-1.3074565883554712E-2</v>
      </c>
      <c r="AS18" s="1">
        <f t="shared" si="60"/>
        <v>-4.5734388742304288E-2</v>
      </c>
      <c r="AT18" s="1">
        <f t="shared" si="61"/>
        <v>-2.7131782945736482E-2</v>
      </c>
      <c r="AU18" s="1">
        <f t="shared" si="62"/>
        <v>-1.497219449593612E-2</v>
      </c>
      <c r="AV18" s="1">
        <f t="shared" si="63"/>
        <v>-1.2036892293262436E-2</v>
      </c>
      <c r="AW18" s="1">
        <f t="shared" si="64"/>
        <v>-1.4752116082224931E-2</v>
      </c>
      <c r="AX18" s="1">
        <f t="shared" si="65"/>
        <v>-3.595206391478023E-2</v>
      </c>
      <c r="AY18" s="1">
        <f t="shared" si="66"/>
        <v>-2.0367081113084606E-2</v>
      </c>
      <c r="AZ18" s="1">
        <f t="shared" si="67"/>
        <v>3.0063291139239556E-3</v>
      </c>
      <c r="BA18" s="1">
        <f t="shared" si="68"/>
        <v>-4.1959346055821523E-2</v>
      </c>
      <c r="BB18" s="1">
        <f t="shared" si="69"/>
        <v>-2.6685393258427004E-2</v>
      </c>
      <c r="BC18" s="1">
        <f t="shared" si="70"/>
        <v>1.8126888217522286E-3</v>
      </c>
      <c r="BD18" s="1">
        <f t="shared" si="71"/>
        <v>-5.132083081266392E-2</v>
      </c>
      <c r="BE18" s="2">
        <f t="shared" si="72"/>
        <v>-2.4155405405405395E-2</v>
      </c>
      <c r="BH18" s="16" t="s">
        <v>8</v>
      </c>
      <c r="BI18" s="11">
        <v>0.32966328498923747</v>
      </c>
      <c r="BJ18" s="11">
        <v>0.38638537250185628</v>
      </c>
      <c r="BK18" s="11">
        <v>0.37409852020162726</v>
      </c>
      <c r="BL18" s="11">
        <v>0.34063706963282486</v>
      </c>
      <c r="BM18" s="11">
        <v>0.2725539420325917</v>
      </c>
      <c r="BN18" s="11">
        <v>0.36946146510941869</v>
      </c>
      <c r="BO18" s="11">
        <v>0.31127297727427744</v>
      </c>
      <c r="BP18" s="11">
        <v>1</v>
      </c>
      <c r="BQ18" s="11">
        <v>0.35431280674661431</v>
      </c>
      <c r="BR18" s="11">
        <v>0.30140780528107786</v>
      </c>
      <c r="BS18" s="11">
        <v>0.43765320513713618</v>
      </c>
      <c r="BT18" s="11">
        <v>0.30796855228848291</v>
      </c>
      <c r="BU18" s="11">
        <v>0.40900257646952137</v>
      </c>
      <c r="BV18" s="11">
        <v>0.44095463416493397</v>
      </c>
      <c r="BW18" s="11">
        <v>0.38376843517403131</v>
      </c>
      <c r="BX18" s="11">
        <v>0.40620713992845892</v>
      </c>
      <c r="BY18" s="11">
        <v>0.35935614907960001</v>
      </c>
      <c r="BZ18" s="11">
        <v>0.44784072165129923</v>
      </c>
      <c r="CA18" s="11">
        <v>0.34835974138592113</v>
      </c>
      <c r="CB18" s="11">
        <v>0.43785526136258623</v>
      </c>
      <c r="CC18" s="11">
        <v>0.40846469130793261</v>
      </c>
      <c r="CD18" s="11">
        <v>0.42026482083310696</v>
      </c>
      <c r="CE18" s="11">
        <v>0.37435692337424087</v>
      </c>
      <c r="CF18" s="11">
        <v>0.37654755508641308</v>
      </c>
      <c r="CG18" s="11">
        <v>0.47422019962786677</v>
      </c>
      <c r="CH18" s="11">
        <v>0.3387876162338655</v>
      </c>
      <c r="CI18" s="11">
        <v>0.34870735677969217</v>
      </c>
      <c r="CJ18" s="17">
        <v>0.40167540905705418</v>
      </c>
    </row>
    <row r="19" spans="1:88" x14ac:dyDescent="0.3">
      <c r="A19" s="51">
        <v>40203</v>
      </c>
      <c r="B19" s="1">
        <v>18.850000000000001</v>
      </c>
      <c r="C19" s="1">
        <v>22.99</v>
      </c>
      <c r="D19" s="1">
        <v>65.849999999999994</v>
      </c>
      <c r="E19" s="1">
        <v>27.175000000000001</v>
      </c>
      <c r="F19" s="1">
        <v>28.667100000000001</v>
      </c>
      <c r="G19" s="1">
        <v>20.32</v>
      </c>
      <c r="H19" s="1">
        <v>38.76</v>
      </c>
      <c r="I19" s="1">
        <v>15.9175</v>
      </c>
      <c r="J19" s="1">
        <v>74.55</v>
      </c>
      <c r="K19" s="1">
        <v>52.88</v>
      </c>
      <c r="L19" s="1">
        <v>37.79</v>
      </c>
      <c r="M19" s="1">
        <v>60.63</v>
      </c>
      <c r="N19" s="1">
        <v>39.21</v>
      </c>
      <c r="O19" s="1">
        <v>29.92</v>
      </c>
      <c r="P19" s="1">
        <v>48.89</v>
      </c>
      <c r="Q19" s="1">
        <v>55.14</v>
      </c>
      <c r="R19" s="1">
        <v>126.12</v>
      </c>
      <c r="S19" s="1">
        <v>68.59</v>
      </c>
      <c r="T19" s="1">
        <v>63.22</v>
      </c>
      <c r="U19" s="1">
        <v>81.83</v>
      </c>
      <c r="V19" s="1">
        <v>29.29</v>
      </c>
      <c r="W19" s="1">
        <v>20.5075</v>
      </c>
      <c r="X19" s="1">
        <v>63.09</v>
      </c>
      <c r="Y19" s="1">
        <v>154.97999999999999</v>
      </c>
      <c r="Z19" s="1">
        <v>27.62</v>
      </c>
      <c r="AA19" s="1">
        <v>33</v>
      </c>
      <c r="AB19" s="1">
        <v>28.981000000000002</v>
      </c>
      <c r="AC19" s="2">
        <v>57.78</v>
      </c>
      <c r="AD19" s="1">
        <f t="shared" si="45"/>
        <v>-5.8016877637130371E-3</v>
      </c>
      <c r="AE19" s="1">
        <f t="shared" si="46"/>
        <v>8.7070091423591123E-4</v>
      </c>
      <c r="AF19" s="1">
        <f t="shared" si="47"/>
        <v>-3.7821482602118373E-3</v>
      </c>
      <c r="AG19" s="1">
        <f t="shared" si="48"/>
        <v>2.02802359882015E-3</v>
      </c>
      <c r="AH19" s="1">
        <f t="shared" si="49"/>
        <v>1.1206586382780603E-2</v>
      </c>
      <c r="AI19" s="1">
        <f t="shared" si="50"/>
        <v>2.0592667001506859E-2</v>
      </c>
      <c r="AJ19" s="1">
        <f t="shared" si="51"/>
        <v>-2.8299459737586297E-3</v>
      </c>
      <c r="AK19" s="1">
        <f t="shared" si="52"/>
        <v>1.0955859002858226E-2</v>
      </c>
      <c r="AL19" s="1">
        <f t="shared" si="53"/>
        <v>-5.3626491486802319E-4</v>
      </c>
      <c r="AM19" s="1">
        <f t="shared" si="54"/>
        <v>-1.1333585190781426E-3</v>
      </c>
      <c r="AN19" s="1">
        <f t="shared" si="55"/>
        <v>-2.0730759264058207E-2</v>
      </c>
      <c r="AO19" s="1">
        <f t="shared" si="56"/>
        <v>5.3059194163489476E-3</v>
      </c>
      <c r="AP19" s="1">
        <f t="shared" si="57"/>
        <v>1.2768130745659523E-3</v>
      </c>
      <c r="AQ19" s="1">
        <f t="shared" si="58"/>
        <v>-2.001334222815121E-3</v>
      </c>
      <c r="AR19" s="1">
        <f t="shared" si="59"/>
        <v>1.2005795901469662E-2</v>
      </c>
      <c r="AS19" s="1">
        <f t="shared" si="60"/>
        <v>1.6405529953916975E-2</v>
      </c>
      <c r="AT19" s="1">
        <f t="shared" si="61"/>
        <v>4.940239043824679E-3</v>
      </c>
      <c r="AU19" s="1">
        <f t="shared" si="62"/>
        <v>-7.0932252460914613E-3</v>
      </c>
      <c r="AV19" s="1">
        <f t="shared" si="63"/>
        <v>3.1645569620253333E-4</v>
      </c>
      <c r="AW19" s="1">
        <f t="shared" si="64"/>
        <v>4.2955326460480947E-3</v>
      </c>
      <c r="AX19" s="1">
        <f t="shared" si="65"/>
        <v>1.1395027624309328E-2</v>
      </c>
      <c r="AY19" s="1">
        <f t="shared" si="66"/>
        <v>-8.4612595189169637E-3</v>
      </c>
      <c r="AZ19" s="1">
        <f t="shared" si="67"/>
        <v>-4.7326076668243733E-3</v>
      </c>
      <c r="BA19" s="1">
        <f t="shared" si="68"/>
        <v>5.5800674798855976E-3</v>
      </c>
      <c r="BB19" s="1">
        <f t="shared" si="69"/>
        <v>-3.6075036075035039E-3</v>
      </c>
      <c r="BC19" s="1">
        <f t="shared" si="70"/>
        <v>-4.8250904704462139E-3</v>
      </c>
      <c r="BD19" s="1">
        <f t="shared" si="71"/>
        <v>2.6712013320579597E-2</v>
      </c>
      <c r="BE19" s="2">
        <f t="shared" si="72"/>
        <v>1.731002250302538E-4</v>
      </c>
      <c r="BH19" s="16" t="s">
        <v>9</v>
      </c>
      <c r="BI19" s="11">
        <v>0.42575578284710913</v>
      </c>
      <c r="BJ19" s="11">
        <v>0.43445772703363766</v>
      </c>
      <c r="BK19" s="11">
        <v>0.79181288817625362</v>
      </c>
      <c r="BL19" s="11">
        <v>0.40917643403860965</v>
      </c>
      <c r="BM19" s="11">
        <v>0.37595189028204029</v>
      </c>
      <c r="BN19" s="11">
        <v>0.42933183313211132</v>
      </c>
      <c r="BO19" s="11">
        <v>0.40289952783960464</v>
      </c>
      <c r="BP19" s="11">
        <v>0.35431280674661431</v>
      </c>
      <c r="BQ19" s="11">
        <v>1</v>
      </c>
      <c r="BR19" s="11">
        <v>0.28610819819919114</v>
      </c>
      <c r="BS19" s="11">
        <v>0.4755167945211245</v>
      </c>
      <c r="BT19" s="11">
        <v>0.36954131299137843</v>
      </c>
      <c r="BU19" s="11">
        <v>0.54114800528647689</v>
      </c>
      <c r="BV19" s="11">
        <v>0.44231175121766436</v>
      </c>
      <c r="BW19" s="11">
        <v>0.46739696256293073</v>
      </c>
      <c r="BX19" s="11">
        <v>0.59631322494318872</v>
      </c>
      <c r="BY19" s="11">
        <v>0.44522089290583466</v>
      </c>
      <c r="BZ19" s="11">
        <v>0.52913971928164716</v>
      </c>
      <c r="CA19" s="11">
        <v>0.43410015183880313</v>
      </c>
      <c r="CB19" s="11">
        <v>0.53048437118920067</v>
      </c>
      <c r="CC19" s="11">
        <v>0.43841153383465786</v>
      </c>
      <c r="CD19" s="11">
        <v>0.40774584121877433</v>
      </c>
      <c r="CE19" s="11">
        <v>0.35261696168408346</v>
      </c>
      <c r="CF19" s="11">
        <v>0.49475458546653578</v>
      </c>
      <c r="CG19" s="11">
        <v>0.42853282181088004</v>
      </c>
      <c r="CH19" s="11">
        <v>0.39205504788288231</v>
      </c>
      <c r="CI19" s="11">
        <v>0.35644773151205023</v>
      </c>
      <c r="CJ19" s="17">
        <v>0.45786305998138715</v>
      </c>
    </row>
    <row r="20" spans="1:88" x14ac:dyDescent="0.3">
      <c r="A20" s="51">
        <v>40204</v>
      </c>
      <c r="B20" s="1">
        <v>18.78</v>
      </c>
      <c r="C20" s="1">
        <v>22.9</v>
      </c>
      <c r="D20" s="1">
        <v>65.92</v>
      </c>
      <c r="E20" s="1">
        <v>27.07</v>
      </c>
      <c r="F20" s="1">
        <v>28.1906</v>
      </c>
      <c r="G20" s="1">
        <v>20</v>
      </c>
      <c r="H20" s="1">
        <v>38.58</v>
      </c>
      <c r="I20" s="1">
        <v>15.935</v>
      </c>
      <c r="J20" s="1">
        <v>74.150000000000006</v>
      </c>
      <c r="K20" s="1">
        <v>53.61</v>
      </c>
      <c r="L20" s="1">
        <v>38.1</v>
      </c>
      <c r="M20" s="1">
        <v>60.69</v>
      </c>
      <c r="N20" s="1">
        <v>38.44</v>
      </c>
      <c r="O20" s="1">
        <v>29.66</v>
      </c>
      <c r="P20" s="1">
        <v>50.23</v>
      </c>
      <c r="Q20" s="1">
        <v>55.85</v>
      </c>
      <c r="R20" s="1">
        <v>125.75</v>
      </c>
      <c r="S20" s="1">
        <v>68.47</v>
      </c>
      <c r="T20" s="1">
        <v>62.79</v>
      </c>
      <c r="U20" s="1">
        <v>81.63</v>
      </c>
      <c r="V20" s="1">
        <v>29.5</v>
      </c>
      <c r="W20" s="1">
        <v>20.287500000000001</v>
      </c>
      <c r="X20" s="1">
        <v>63.81</v>
      </c>
      <c r="Y20" s="1">
        <v>150.88</v>
      </c>
      <c r="Z20" s="1">
        <v>27.73</v>
      </c>
      <c r="AA20" s="1">
        <v>32.44</v>
      </c>
      <c r="AB20" s="1">
        <v>29.42</v>
      </c>
      <c r="AC20" s="2">
        <v>57.71</v>
      </c>
      <c r="AD20" s="1">
        <f t="shared" si="45"/>
        <v>-3.7135278514589531E-3</v>
      </c>
      <c r="AE20" s="1">
        <f t="shared" si="46"/>
        <v>-3.9147455415398102E-3</v>
      </c>
      <c r="AF20" s="1">
        <f t="shared" si="47"/>
        <v>1.0630220197418438E-3</v>
      </c>
      <c r="AG20" s="1">
        <f t="shared" si="48"/>
        <v>-3.8638454461821237E-3</v>
      </c>
      <c r="AH20" s="1">
        <f t="shared" si="49"/>
        <v>-1.6621841762857081E-2</v>
      </c>
      <c r="AI20" s="1">
        <f t="shared" si="50"/>
        <v>-1.5748031496062964E-2</v>
      </c>
      <c r="AJ20" s="1">
        <f t="shared" si="51"/>
        <v>-4.6439628482971562E-3</v>
      </c>
      <c r="AK20" s="1">
        <f t="shared" si="52"/>
        <v>1.0994188785926617E-3</v>
      </c>
      <c r="AL20" s="1">
        <f t="shared" si="53"/>
        <v>-5.3655264922869428E-3</v>
      </c>
      <c r="AM20" s="1">
        <f t="shared" si="54"/>
        <v>1.3804841149773095E-2</v>
      </c>
      <c r="AN20" s="1">
        <f t="shared" si="55"/>
        <v>8.2032283672930362E-3</v>
      </c>
      <c r="AO20" s="1">
        <f t="shared" si="56"/>
        <v>9.896091044037103E-4</v>
      </c>
      <c r="AP20" s="1">
        <f t="shared" si="57"/>
        <v>-1.9637847487885773E-2</v>
      </c>
      <c r="AQ20" s="1">
        <f t="shared" si="58"/>
        <v>-8.6898395721926036E-3</v>
      </c>
      <c r="AR20" s="1">
        <f t="shared" si="59"/>
        <v>2.7408467989363805E-2</v>
      </c>
      <c r="AS20" s="1">
        <f t="shared" si="60"/>
        <v>1.2876314834965541E-2</v>
      </c>
      <c r="AT20" s="1">
        <f t="shared" si="61"/>
        <v>-2.933713923247705E-3</v>
      </c>
      <c r="AU20" s="1">
        <f t="shared" si="62"/>
        <v>-1.7495261699956854E-3</v>
      </c>
      <c r="AV20" s="1">
        <f t="shared" si="63"/>
        <v>-6.8016450490351321E-3</v>
      </c>
      <c r="AW20" s="1">
        <f t="shared" si="64"/>
        <v>-2.4440914090186894E-3</v>
      </c>
      <c r="AX20" s="1">
        <f t="shared" si="65"/>
        <v>7.1696824854898811E-3</v>
      </c>
      <c r="AY20" s="1">
        <f t="shared" si="66"/>
        <v>-1.0727782518590745E-2</v>
      </c>
      <c r="AZ20" s="1">
        <f t="shared" si="67"/>
        <v>1.1412268188302432E-2</v>
      </c>
      <c r="BA20" s="1">
        <f t="shared" si="68"/>
        <v>-2.6455026455026398E-2</v>
      </c>
      <c r="BB20" s="1">
        <f t="shared" si="69"/>
        <v>3.9826212889211288E-3</v>
      </c>
      <c r="BC20" s="1">
        <f t="shared" si="70"/>
        <v>-1.6969696969697079E-2</v>
      </c>
      <c r="BD20" s="1">
        <f t="shared" si="71"/>
        <v>1.5147855491528972E-2</v>
      </c>
      <c r="BE20" s="2">
        <f t="shared" si="72"/>
        <v>-1.2114918656974671E-3</v>
      </c>
      <c r="BH20" s="16" t="s">
        <v>10</v>
      </c>
      <c r="BI20" s="11">
        <v>0.32665031578906767</v>
      </c>
      <c r="BJ20" s="11">
        <v>0.29592671535726628</v>
      </c>
      <c r="BK20" s="11">
        <v>0.31236266976258664</v>
      </c>
      <c r="BL20" s="11">
        <v>0.36400988208751095</v>
      </c>
      <c r="BM20" s="11">
        <v>0.33767041902188422</v>
      </c>
      <c r="BN20" s="11">
        <v>0.26755038812380527</v>
      </c>
      <c r="BO20" s="11">
        <v>0.31773498313839432</v>
      </c>
      <c r="BP20" s="11">
        <v>0.30140780528107786</v>
      </c>
      <c r="BQ20" s="11">
        <v>0.28610819819919114</v>
      </c>
      <c r="BR20" s="11">
        <v>1</v>
      </c>
      <c r="BS20" s="11">
        <v>0.30627169414574174</v>
      </c>
      <c r="BT20" s="11">
        <v>0.39163343045602256</v>
      </c>
      <c r="BU20" s="11">
        <v>0.30197384735172295</v>
      </c>
      <c r="BV20" s="11">
        <v>0.33730625931949892</v>
      </c>
      <c r="BW20" s="11">
        <v>0.35812663260528105</v>
      </c>
      <c r="BX20" s="11">
        <v>0.26945961170119742</v>
      </c>
      <c r="BY20" s="11">
        <v>0.29926828398868743</v>
      </c>
      <c r="BZ20" s="11">
        <v>0.36517622706760694</v>
      </c>
      <c r="CA20" s="11">
        <v>0.35936563121069176</v>
      </c>
      <c r="CB20" s="11">
        <v>0.3314724105930808</v>
      </c>
      <c r="CC20" s="11">
        <v>0.30760931190507668</v>
      </c>
      <c r="CD20" s="11">
        <v>0.27097071157930336</v>
      </c>
      <c r="CE20" s="11">
        <v>0.33604923957816479</v>
      </c>
      <c r="CF20" s="11">
        <v>0.26886481925669747</v>
      </c>
      <c r="CG20" s="11">
        <v>0.39465383742085303</v>
      </c>
      <c r="CH20" s="11">
        <v>0.28812811154419937</v>
      </c>
      <c r="CI20" s="11">
        <v>0.22980065428935623</v>
      </c>
      <c r="CJ20" s="17">
        <v>0.29632404225166442</v>
      </c>
    </row>
    <row r="21" spans="1:88" x14ac:dyDescent="0.3">
      <c r="A21" s="51">
        <v>40205</v>
      </c>
      <c r="B21" s="1">
        <v>19</v>
      </c>
      <c r="C21" s="1">
        <v>23.15</v>
      </c>
      <c r="D21" s="1">
        <v>65.540000000000006</v>
      </c>
      <c r="E21" s="1">
        <v>27.254999999999999</v>
      </c>
      <c r="F21" s="1">
        <v>27.9102</v>
      </c>
      <c r="G21" s="1">
        <v>20.239999999999998</v>
      </c>
      <c r="H21" s="1">
        <v>38.64</v>
      </c>
      <c r="I21" s="1">
        <v>16</v>
      </c>
      <c r="J21" s="1">
        <v>73.7</v>
      </c>
      <c r="K21" s="1">
        <v>53.4</v>
      </c>
      <c r="L21" s="1">
        <v>38.67</v>
      </c>
      <c r="M21" s="1">
        <v>60.81</v>
      </c>
      <c r="N21" s="1">
        <v>39.33</v>
      </c>
      <c r="O21" s="1">
        <v>29.32</v>
      </c>
      <c r="P21" s="1">
        <v>50.9</v>
      </c>
      <c r="Q21" s="1">
        <v>53.44</v>
      </c>
      <c r="R21" s="1">
        <v>126.33</v>
      </c>
      <c r="S21" s="1">
        <v>67.61</v>
      </c>
      <c r="T21" s="1">
        <v>63.44</v>
      </c>
      <c r="U21" s="1">
        <v>82.3</v>
      </c>
      <c r="V21" s="1">
        <v>29.67</v>
      </c>
      <c r="W21" s="1">
        <v>20.977499999999999</v>
      </c>
      <c r="X21" s="1">
        <v>63.73</v>
      </c>
      <c r="Y21" s="1">
        <v>151.5</v>
      </c>
      <c r="Z21" s="1">
        <v>27.84</v>
      </c>
      <c r="AA21" s="1">
        <v>33.24</v>
      </c>
      <c r="AB21" s="1">
        <v>29.710999999999999</v>
      </c>
      <c r="AC21" s="2">
        <v>61.93</v>
      </c>
      <c r="AD21" s="1">
        <f t="shared" si="45"/>
        <v>1.1714589989350266E-2</v>
      </c>
      <c r="AE21" s="1">
        <f t="shared" si="46"/>
        <v>1.0917030567685559E-2</v>
      </c>
      <c r="AF21" s="1">
        <f t="shared" si="47"/>
        <v>-5.7645631067960723E-3</v>
      </c>
      <c r="AG21" s="1">
        <f t="shared" si="48"/>
        <v>6.8341337273734037E-3</v>
      </c>
      <c r="AH21" s="1">
        <f t="shared" si="49"/>
        <v>-9.9465779373266727E-3</v>
      </c>
      <c r="AI21" s="1">
        <f t="shared" si="50"/>
        <v>1.2000000000000011E-2</v>
      </c>
      <c r="AJ21" s="1">
        <f t="shared" si="51"/>
        <v>1.5552099533437946E-3</v>
      </c>
      <c r="AK21" s="1">
        <f t="shared" si="52"/>
        <v>4.0790712268590212E-3</v>
      </c>
      <c r="AL21" s="1">
        <f t="shared" si="53"/>
        <v>-6.0687795010114787E-3</v>
      </c>
      <c r="AM21" s="1">
        <f t="shared" si="54"/>
        <v>-3.9171796306659568E-3</v>
      </c>
      <c r="AN21" s="1">
        <f t="shared" si="55"/>
        <v>1.4960629921259905E-2</v>
      </c>
      <c r="AO21" s="1">
        <f t="shared" si="56"/>
        <v>1.9772614928323939E-3</v>
      </c>
      <c r="AP21" s="1">
        <f t="shared" si="57"/>
        <v>2.3152965660770075E-2</v>
      </c>
      <c r="AQ21" s="1">
        <f t="shared" si="58"/>
        <v>-1.1463250168577188E-2</v>
      </c>
      <c r="AR21" s="1">
        <f t="shared" si="59"/>
        <v>1.3338642245670052E-2</v>
      </c>
      <c r="AS21" s="1">
        <f t="shared" si="60"/>
        <v>-4.315129811996421E-2</v>
      </c>
      <c r="AT21" s="1">
        <f t="shared" si="61"/>
        <v>4.6123260437376246E-3</v>
      </c>
      <c r="AU21" s="1">
        <f t="shared" si="62"/>
        <v>-1.2560245362932654E-2</v>
      </c>
      <c r="AV21" s="1">
        <f t="shared" si="63"/>
        <v>1.0351966873705987E-2</v>
      </c>
      <c r="AW21" s="1">
        <f t="shared" si="64"/>
        <v>8.2077667524194098E-3</v>
      </c>
      <c r="AX21" s="1">
        <f t="shared" si="65"/>
        <v>5.7627118644067998E-3</v>
      </c>
      <c r="AY21" s="1">
        <f t="shared" si="66"/>
        <v>3.4011090573012881E-2</v>
      </c>
      <c r="AZ21" s="1">
        <f t="shared" si="67"/>
        <v>-1.2537219871494587E-3</v>
      </c>
      <c r="BA21" s="1">
        <f t="shared" si="68"/>
        <v>4.1092258748673949E-3</v>
      </c>
      <c r="BB21" s="1">
        <f t="shared" si="69"/>
        <v>3.9668229354490325E-3</v>
      </c>
      <c r="BC21" s="1">
        <f t="shared" si="70"/>
        <v>2.4660912453760897E-2</v>
      </c>
      <c r="BD21" s="1">
        <f t="shared" si="71"/>
        <v>9.8912304554723551E-3</v>
      </c>
      <c r="BE21" s="2">
        <f t="shared" si="72"/>
        <v>7.3124241899150899E-2</v>
      </c>
      <c r="BH21" s="16" t="s">
        <v>11</v>
      </c>
      <c r="BI21" s="11">
        <v>0.43648462802771643</v>
      </c>
      <c r="BJ21" s="11">
        <v>0.44019354170081992</v>
      </c>
      <c r="BK21" s="11">
        <v>0.47005656418501257</v>
      </c>
      <c r="BL21" s="11">
        <v>0.38859331751910425</v>
      </c>
      <c r="BM21" s="11">
        <v>0.34146626933305957</v>
      </c>
      <c r="BN21" s="11">
        <v>0.44843855905884911</v>
      </c>
      <c r="BO21" s="11">
        <v>0.40718041526540621</v>
      </c>
      <c r="BP21" s="11">
        <v>0.43765320513713618</v>
      </c>
      <c r="BQ21" s="11">
        <v>0.4755167945211245</v>
      </c>
      <c r="BR21" s="11">
        <v>0.30627169414574174</v>
      </c>
      <c r="BS21" s="11">
        <v>1</v>
      </c>
      <c r="BT21" s="11">
        <v>0.3548794221479033</v>
      </c>
      <c r="BU21" s="11">
        <v>0.63858046526275902</v>
      </c>
      <c r="BV21" s="11">
        <v>0.5114282577183995</v>
      </c>
      <c r="BW21" s="11">
        <v>0.49457798317260393</v>
      </c>
      <c r="BX21" s="11">
        <v>0.53292475507898973</v>
      </c>
      <c r="BY21" s="11">
        <v>0.44534723689935884</v>
      </c>
      <c r="BZ21" s="11">
        <v>0.57352299791202999</v>
      </c>
      <c r="CA21" s="11">
        <v>0.4312986710866224</v>
      </c>
      <c r="CB21" s="11">
        <v>0.53336727099445025</v>
      </c>
      <c r="CC21" s="11">
        <v>0.47757273830887631</v>
      </c>
      <c r="CD21" s="11">
        <v>0.54897558704887317</v>
      </c>
      <c r="CE21" s="11">
        <v>0.35954296385723133</v>
      </c>
      <c r="CF21" s="11">
        <v>0.58926551160047491</v>
      </c>
      <c r="CG21" s="11">
        <v>0.50549638471627767</v>
      </c>
      <c r="CH21" s="11">
        <v>0.41322283398170767</v>
      </c>
      <c r="CI21" s="11">
        <v>0.39463719545958847</v>
      </c>
      <c r="CJ21" s="17">
        <v>0.50543066120412194</v>
      </c>
    </row>
    <row r="22" spans="1:88" x14ac:dyDescent="0.3">
      <c r="A22" s="51">
        <v>40206</v>
      </c>
      <c r="B22" s="1">
        <v>18.63</v>
      </c>
      <c r="C22" s="1">
        <v>22.52</v>
      </c>
      <c r="D22" s="1">
        <v>64.959999999999994</v>
      </c>
      <c r="E22" s="1">
        <v>27.09</v>
      </c>
      <c r="F22" s="1">
        <v>27.4057</v>
      </c>
      <c r="G22" s="1">
        <v>19.920000000000002</v>
      </c>
      <c r="H22" s="1">
        <v>37.97</v>
      </c>
      <c r="I22" s="1">
        <v>15.88</v>
      </c>
      <c r="J22" s="1">
        <v>73.239999999999995</v>
      </c>
      <c r="K22" s="1">
        <v>52.61</v>
      </c>
      <c r="L22" s="1">
        <v>37.43</v>
      </c>
      <c r="M22" s="1">
        <v>61.68</v>
      </c>
      <c r="N22" s="1">
        <v>39.479999999999997</v>
      </c>
      <c r="O22" s="1">
        <v>29.35</v>
      </c>
      <c r="P22" s="1">
        <v>50.27</v>
      </c>
      <c r="Q22" s="1">
        <v>51.86</v>
      </c>
      <c r="R22" s="1">
        <v>123.75</v>
      </c>
      <c r="S22" s="1">
        <v>67.37</v>
      </c>
      <c r="T22" s="1">
        <v>63.8</v>
      </c>
      <c r="U22" s="1">
        <v>80.75</v>
      </c>
      <c r="V22" s="1">
        <v>29.16</v>
      </c>
      <c r="W22" s="1">
        <v>20.662500000000001</v>
      </c>
      <c r="X22" s="1">
        <v>62.83</v>
      </c>
      <c r="Y22" s="1">
        <v>153.29</v>
      </c>
      <c r="Z22" s="1">
        <v>27.34</v>
      </c>
      <c r="AA22" s="1">
        <v>33.43</v>
      </c>
      <c r="AB22" s="1">
        <v>28.47</v>
      </c>
      <c r="AC22" s="2">
        <v>62.56</v>
      </c>
      <c r="AD22" s="1">
        <f t="shared" si="45"/>
        <v>-1.9473684210526421E-2</v>
      </c>
      <c r="AE22" s="1">
        <f t="shared" si="46"/>
        <v>-2.7213822894168405E-2</v>
      </c>
      <c r="AF22" s="1">
        <f t="shared" si="47"/>
        <v>-8.8495575221241296E-3</v>
      </c>
      <c r="AG22" s="1">
        <f t="shared" si="48"/>
        <v>-6.0539350577875073E-3</v>
      </c>
      <c r="AH22" s="1">
        <f t="shared" si="49"/>
        <v>-1.8075828908427738E-2</v>
      </c>
      <c r="AI22" s="1">
        <f t="shared" si="50"/>
        <v>-1.5810276679841695E-2</v>
      </c>
      <c r="AJ22" s="1">
        <f t="shared" si="51"/>
        <v>-1.733954451345765E-2</v>
      </c>
      <c r="AK22" s="1">
        <f t="shared" si="52"/>
        <v>-7.4999999999999512E-3</v>
      </c>
      <c r="AL22" s="1">
        <f t="shared" si="53"/>
        <v>-6.2415196743556001E-3</v>
      </c>
      <c r="AM22" s="1">
        <f t="shared" si="54"/>
        <v>-1.479400749063664E-2</v>
      </c>
      <c r="AN22" s="1">
        <f t="shared" si="55"/>
        <v>-3.2066201189552723E-2</v>
      </c>
      <c r="AO22" s="1">
        <f t="shared" si="56"/>
        <v>1.4306857424765562E-2</v>
      </c>
      <c r="AP22" s="1">
        <f t="shared" si="57"/>
        <v>3.8138825324178782E-3</v>
      </c>
      <c r="AQ22" s="1">
        <f t="shared" si="58"/>
        <v>1.0231923601637938E-3</v>
      </c>
      <c r="AR22" s="1">
        <f t="shared" si="59"/>
        <v>-1.2377210216109935E-2</v>
      </c>
      <c r="AS22" s="1">
        <f t="shared" si="60"/>
        <v>-2.9565868263473072E-2</v>
      </c>
      <c r="AT22" s="1">
        <f t="shared" si="61"/>
        <v>-2.0422702445974772E-2</v>
      </c>
      <c r="AU22" s="1">
        <f t="shared" si="62"/>
        <v>-3.5497707439726689E-3</v>
      </c>
      <c r="AV22" s="1">
        <f t="shared" si="63"/>
        <v>5.6746532156368712E-3</v>
      </c>
      <c r="AW22" s="1">
        <f t="shared" si="64"/>
        <v>-1.883353584447145E-2</v>
      </c>
      <c r="AX22" s="1">
        <f t="shared" si="65"/>
        <v>-1.7189079878665359E-2</v>
      </c>
      <c r="AY22" s="1">
        <f t="shared" si="66"/>
        <v>-1.5016088666428229E-2</v>
      </c>
      <c r="AZ22" s="1">
        <f t="shared" si="67"/>
        <v>-1.4122077514514331E-2</v>
      </c>
      <c r="BA22" s="1">
        <f t="shared" si="68"/>
        <v>1.1815181518151752E-2</v>
      </c>
      <c r="BB22" s="1">
        <f t="shared" si="69"/>
        <v>-1.7959770114942541E-2</v>
      </c>
      <c r="BC22" s="1">
        <f t="shared" si="70"/>
        <v>5.7160048134776709E-3</v>
      </c>
      <c r="BD22" s="1">
        <f t="shared" si="71"/>
        <v>-4.1769041769041726E-2</v>
      </c>
      <c r="BE22" s="2">
        <f t="shared" si="72"/>
        <v>1.0172775714516469E-2</v>
      </c>
      <c r="BH22" s="16" t="s">
        <v>12</v>
      </c>
      <c r="BI22" s="11">
        <v>0.35639737064295618</v>
      </c>
      <c r="BJ22" s="11">
        <v>0.33104576293581306</v>
      </c>
      <c r="BK22" s="11">
        <v>0.40858460776039102</v>
      </c>
      <c r="BL22" s="11">
        <v>0.54985304090651732</v>
      </c>
      <c r="BM22" s="11">
        <v>0.41723122681393021</v>
      </c>
      <c r="BN22" s="11">
        <v>0.30449749452043939</v>
      </c>
      <c r="BO22" s="11">
        <v>0.39579018860503262</v>
      </c>
      <c r="BP22" s="11">
        <v>0.30796855228848291</v>
      </c>
      <c r="BQ22" s="11">
        <v>0.36954131299137843</v>
      </c>
      <c r="BR22" s="11">
        <v>0.39163343045602256</v>
      </c>
      <c r="BS22" s="11">
        <v>0.3548794221479033</v>
      </c>
      <c r="BT22" s="11">
        <v>1</v>
      </c>
      <c r="BU22" s="11">
        <v>0.33529964897740289</v>
      </c>
      <c r="BV22" s="11">
        <v>0.38369732795896389</v>
      </c>
      <c r="BW22" s="11">
        <v>0.42571459098140091</v>
      </c>
      <c r="BX22" s="11">
        <v>0.2988442063712623</v>
      </c>
      <c r="BY22" s="11">
        <v>0.3674477174447775</v>
      </c>
      <c r="BZ22" s="11">
        <v>0.40631009520389277</v>
      </c>
      <c r="CA22" s="11">
        <v>0.46241037482456071</v>
      </c>
      <c r="CB22" s="11">
        <v>0.39189564436467161</v>
      </c>
      <c r="CC22" s="11">
        <v>0.36047287949585616</v>
      </c>
      <c r="CD22" s="11">
        <v>0.33018491994998111</v>
      </c>
      <c r="CE22" s="11">
        <v>0.38625345480535367</v>
      </c>
      <c r="CF22" s="11">
        <v>0.29166569792503133</v>
      </c>
      <c r="CG22" s="11">
        <v>0.37434557069637725</v>
      </c>
      <c r="CH22" s="11">
        <v>0.28207207523239647</v>
      </c>
      <c r="CI22" s="11">
        <v>0.26485861913106751</v>
      </c>
      <c r="CJ22" s="17">
        <v>0.32353365061935863</v>
      </c>
    </row>
    <row r="23" spans="1:88" x14ac:dyDescent="0.3">
      <c r="A23" s="51">
        <v>40207</v>
      </c>
      <c r="B23" s="1">
        <v>18.66</v>
      </c>
      <c r="C23" s="1">
        <v>22.47</v>
      </c>
      <c r="D23" s="1">
        <v>64.430000000000007</v>
      </c>
      <c r="E23" s="1">
        <v>27.125</v>
      </c>
      <c r="F23" s="1">
        <v>27.489799999999999</v>
      </c>
      <c r="G23" s="1">
        <v>19.399999999999999</v>
      </c>
      <c r="H23" s="1">
        <v>38.18</v>
      </c>
      <c r="I23" s="1">
        <v>15.9375</v>
      </c>
      <c r="J23" s="1">
        <v>72.12</v>
      </c>
      <c r="K23" s="1">
        <v>53.43</v>
      </c>
      <c r="L23" s="1">
        <v>37.659999999999997</v>
      </c>
      <c r="M23" s="1">
        <v>61.55</v>
      </c>
      <c r="N23" s="1">
        <v>38.94</v>
      </c>
      <c r="O23" s="1">
        <v>29.55</v>
      </c>
      <c r="P23" s="1">
        <v>50.67</v>
      </c>
      <c r="Q23" s="1">
        <v>52.24</v>
      </c>
      <c r="R23" s="1">
        <v>122.39</v>
      </c>
      <c r="S23" s="1">
        <v>67.48</v>
      </c>
      <c r="T23" s="1">
        <v>62.86</v>
      </c>
      <c r="U23" s="1">
        <v>80.489999999999995</v>
      </c>
      <c r="V23" s="1">
        <v>28.18</v>
      </c>
      <c r="W23" s="1">
        <v>20.5075</v>
      </c>
      <c r="X23" s="1">
        <v>62.43</v>
      </c>
      <c r="Y23" s="1">
        <v>148.72</v>
      </c>
      <c r="Z23" s="1">
        <v>28.01</v>
      </c>
      <c r="AA23" s="1">
        <v>33</v>
      </c>
      <c r="AB23" s="1">
        <v>27.446000000000002</v>
      </c>
      <c r="AC23" s="2">
        <v>60.6</v>
      </c>
      <c r="AD23" s="1">
        <f t="shared" si="45"/>
        <v>1.6103059581320522E-3</v>
      </c>
      <c r="AE23" s="1">
        <f t="shared" si="46"/>
        <v>-2.2202486678508659E-3</v>
      </c>
      <c r="AF23" s="1">
        <f t="shared" si="47"/>
        <v>-8.1588669950737325E-3</v>
      </c>
      <c r="AG23" s="1">
        <f t="shared" si="48"/>
        <v>1.2919896640826156E-3</v>
      </c>
      <c r="AH23" s="1">
        <f t="shared" si="49"/>
        <v>3.0687046855215616E-3</v>
      </c>
      <c r="AI23" s="1">
        <f t="shared" si="50"/>
        <v>-2.6104417670682833E-2</v>
      </c>
      <c r="AJ23" s="1">
        <f t="shared" si="51"/>
        <v>5.5306821174612164E-3</v>
      </c>
      <c r="AK23" s="1">
        <f t="shared" si="52"/>
        <v>3.6209068010075729E-3</v>
      </c>
      <c r="AL23" s="1">
        <f t="shared" si="53"/>
        <v>-1.5292190060076316E-2</v>
      </c>
      <c r="AM23" s="1">
        <f t="shared" si="54"/>
        <v>1.5586390420072149E-2</v>
      </c>
      <c r="AN23" s="1">
        <f t="shared" si="55"/>
        <v>6.1448036334490475E-3</v>
      </c>
      <c r="AO23" s="1">
        <f t="shared" si="56"/>
        <v>-2.1076523994811858E-3</v>
      </c>
      <c r="AP23" s="1">
        <f t="shared" si="57"/>
        <v>-1.3677811550151908E-2</v>
      </c>
      <c r="AQ23" s="1">
        <f t="shared" si="58"/>
        <v>6.8143100511073307E-3</v>
      </c>
      <c r="AR23" s="1">
        <f t="shared" si="59"/>
        <v>7.9570320270538897E-3</v>
      </c>
      <c r="AS23" s="1">
        <f t="shared" si="60"/>
        <v>7.3274199768609272E-3</v>
      </c>
      <c r="AT23" s="1">
        <f t="shared" si="61"/>
        <v>-1.0989898989898994E-2</v>
      </c>
      <c r="AU23" s="1">
        <f t="shared" si="62"/>
        <v>1.6327742318540395E-3</v>
      </c>
      <c r="AV23" s="1">
        <f t="shared" si="63"/>
        <v>-1.4733542319749215E-2</v>
      </c>
      <c r="AW23" s="1">
        <f t="shared" si="64"/>
        <v>-3.2198142414860964E-3</v>
      </c>
      <c r="AX23" s="1">
        <f t="shared" si="65"/>
        <v>-3.3607681755829955E-2</v>
      </c>
      <c r="AY23" s="1">
        <f t="shared" si="66"/>
        <v>-7.5015124016939438E-3</v>
      </c>
      <c r="AZ23" s="1">
        <f t="shared" si="67"/>
        <v>-6.3663854846410795E-3</v>
      </c>
      <c r="BA23" s="1">
        <f t="shared" si="68"/>
        <v>-2.9812773175027729E-2</v>
      </c>
      <c r="BB23" s="1">
        <f t="shared" si="69"/>
        <v>2.4506217995610813E-2</v>
      </c>
      <c r="BC23" s="1">
        <f t="shared" si="70"/>
        <v>-1.286269817529162E-2</v>
      </c>
      <c r="BD23" s="1">
        <f t="shared" si="71"/>
        <v>-3.5967685282753736E-2</v>
      </c>
      <c r="BE23" s="2">
        <f t="shared" si="72"/>
        <v>-3.1329923273657356E-2</v>
      </c>
      <c r="BH23" s="16" t="s">
        <v>13</v>
      </c>
      <c r="BI23" s="11">
        <v>0.45208208504372671</v>
      </c>
      <c r="BJ23" s="11">
        <v>0.47975077163065227</v>
      </c>
      <c r="BK23" s="11">
        <v>0.5530552111942354</v>
      </c>
      <c r="BL23" s="11">
        <v>0.36264785461316928</v>
      </c>
      <c r="BM23" s="11">
        <v>0.35431466046850257</v>
      </c>
      <c r="BN23" s="11">
        <v>0.46294059309214725</v>
      </c>
      <c r="BO23" s="11">
        <v>0.41237116965360271</v>
      </c>
      <c r="BP23" s="11">
        <v>0.40900257646952137</v>
      </c>
      <c r="BQ23" s="11">
        <v>0.54114800528647689</v>
      </c>
      <c r="BR23" s="11">
        <v>0.30197384735172295</v>
      </c>
      <c r="BS23" s="11">
        <v>0.63858046526275902</v>
      </c>
      <c r="BT23" s="11">
        <v>0.33529964897740289</v>
      </c>
      <c r="BU23" s="11">
        <v>1</v>
      </c>
      <c r="BV23" s="11">
        <v>0.54280858530821707</v>
      </c>
      <c r="BW23" s="11">
        <v>0.57079001453256784</v>
      </c>
      <c r="BX23" s="11">
        <v>0.57583472273078562</v>
      </c>
      <c r="BY23" s="11">
        <v>0.46209709162284557</v>
      </c>
      <c r="BZ23" s="11">
        <v>0.57012267613845768</v>
      </c>
      <c r="CA23" s="11">
        <v>0.43634199879930458</v>
      </c>
      <c r="CB23" s="11">
        <v>0.57022580953282409</v>
      </c>
      <c r="CC23" s="11">
        <v>0.4731741524233482</v>
      </c>
      <c r="CD23" s="11">
        <v>0.46767492719022025</v>
      </c>
      <c r="CE23" s="11">
        <v>0.33869886899567886</v>
      </c>
      <c r="CF23" s="11">
        <v>0.79843196950638584</v>
      </c>
      <c r="CG23" s="11">
        <v>0.48819102194921615</v>
      </c>
      <c r="CH23" s="11">
        <v>0.43014885303861838</v>
      </c>
      <c r="CI23" s="11">
        <v>0.37853387714657244</v>
      </c>
      <c r="CJ23" s="17">
        <v>0.51043242698661406</v>
      </c>
    </row>
    <row r="24" spans="1:88" x14ac:dyDescent="0.3">
      <c r="A24" s="51">
        <v>40210</v>
      </c>
      <c r="B24" s="1">
        <v>18.79</v>
      </c>
      <c r="C24" s="1">
        <v>22.73</v>
      </c>
      <c r="D24" s="1">
        <v>66.180000000000007</v>
      </c>
      <c r="E24" s="1">
        <v>27.19</v>
      </c>
      <c r="F24" s="1">
        <v>27.667300000000001</v>
      </c>
      <c r="G24" s="1">
        <v>19.61</v>
      </c>
      <c r="H24" s="1">
        <v>38.299999999999997</v>
      </c>
      <c r="I24" s="1">
        <v>16.024999999999999</v>
      </c>
      <c r="J24" s="1">
        <v>73.58</v>
      </c>
      <c r="K24" s="1">
        <v>53.48</v>
      </c>
      <c r="L24" s="1">
        <v>38.21</v>
      </c>
      <c r="M24" s="1">
        <v>61.99</v>
      </c>
      <c r="N24" s="1">
        <v>39.630000000000003</v>
      </c>
      <c r="O24" s="1">
        <v>29.52</v>
      </c>
      <c r="P24" s="1">
        <v>50.69</v>
      </c>
      <c r="Q24" s="1">
        <v>52.94</v>
      </c>
      <c r="R24" s="1">
        <v>124.67</v>
      </c>
      <c r="S24" s="1">
        <v>67.55</v>
      </c>
      <c r="T24" s="1">
        <v>63.09</v>
      </c>
      <c r="U24" s="1">
        <v>80.44</v>
      </c>
      <c r="V24" s="1">
        <v>28.41</v>
      </c>
      <c r="W24" s="1">
        <v>20.914999999999999</v>
      </c>
      <c r="X24" s="1">
        <v>63.89</v>
      </c>
      <c r="Y24" s="1">
        <v>153.13</v>
      </c>
      <c r="Z24" s="1">
        <v>28.39</v>
      </c>
      <c r="AA24" s="1">
        <v>33.130000000000003</v>
      </c>
      <c r="AB24" s="1">
        <v>27.818999999999999</v>
      </c>
      <c r="AC24" s="2">
        <v>61.7</v>
      </c>
      <c r="AD24" s="1">
        <f t="shared" si="45"/>
        <v>6.9667738478027541E-3</v>
      </c>
      <c r="AE24" s="1">
        <f t="shared" si="46"/>
        <v>1.1570983533600421E-2</v>
      </c>
      <c r="AF24" s="1">
        <f t="shared" si="47"/>
        <v>2.7161260282477118E-2</v>
      </c>
      <c r="AG24" s="1">
        <f t="shared" si="48"/>
        <v>2.3963133640554357E-3</v>
      </c>
      <c r="AH24" s="1">
        <f t="shared" si="49"/>
        <v>6.4569403924366053E-3</v>
      </c>
      <c r="AI24" s="1">
        <f t="shared" si="50"/>
        <v>1.0824742268041199E-2</v>
      </c>
      <c r="AJ24" s="1">
        <f t="shared" si="51"/>
        <v>3.1430068098479147E-3</v>
      </c>
      <c r="AK24" s="1">
        <f t="shared" si="52"/>
        <v>5.4901960784312642E-3</v>
      </c>
      <c r="AL24" s="1">
        <f t="shared" si="53"/>
        <v>2.024403771491956E-2</v>
      </c>
      <c r="AM24" s="1">
        <f t="shared" si="54"/>
        <v>9.3580385551184087E-4</v>
      </c>
      <c r="AN24" s="1">
        <f t="shared" si="55"/>
        <v>1.4604354753053661E-2</v>
      </c>
      <c r="AO24" s="1">
        <f t="shared" si="56"/>
        <v>7.1486596263201641E-3</v>
      </c>
      <c r="AP24" s="1">
        <f t="shared" si="57"/>
        <v>1.7719568567026389E-2</v>
      </c>
      <c r="AQ24" s="1">
        <f t="shared" si="58"/>
        <v>-1.0152284263960087E-3</v>
      </c>
      <c r="AR24" s="1">
        <f t="shared" si="59"/>
        <v>3.9471087428455398E-4</v>
      </c>
      <c r="AS24" s="1">
        <f t="shared" si="60"/>
        <v>1.3399693721286354E-2</v>
      </c>
      <c r="AT24" s="1">
        <f t="shared" si="61"/>
        <v>1.8628972955306855E-2</v>
      </c>
      <c r="AU24" s="1">
        <f t="shared" si="62"/>
        <v>1.0373443983402453E-3</v>
      </c>
      <c r="AV24" s="1">
        <f t="shared" si="63"/>
        <v>3.6589245943365878E-3</v>
      </c>
      <c r="AW24" s="1">
        <f t="shared" si="64"/>
        <v>-6.2119517952541337E-4</v>
      </c>
      <c r="AX24" s="1">
        <f t="shared" si="65"/>
        <v>8.1618168914123768E-3</v>
      </c>
      <c r="AY24" s="1">
        <f t="shared" si="66"/>
        <v>1.9870778983298809E-2</v>
      </c>
      <c r="AZ24" s="1">
        <f t="shared" si="67"/>
        <v>2.3386192535640005E-2</v>
      </c>
      <c r="BA24" s="1">
        <f t="shared" si="68"/>
        <v>2.9653039268423775E-2</v>
      </c>
      <c r="BB24" s="1">
        <f t="shared" si="69"/>
        <v>1.3566583363084472E-2</v>
      </c>
      <c r="BC24" s="1">
        <f t="shared" si="70"/>
        <v>3.9393939393939092E-3</v>
      </c>
      <c r="BD24" s="1">
        <f t="shared" si="71"/>
        <v>1.359032281571082E-2</v>
      </c>
      <c r="BE24" s="2">
        <f t="shared" si="72"/>
        <v>1.8151815181518094E-2</v>
      </c>
      <c r="BH24" s="16" t="s">
        <v>14</v>
      </c>
      <c r="BI24" s="11">
        <v>0.42261114474527722</v>
      </c>
      <c r="BJ24" s="11">
        <v>0.44777032743393363</v>
      </c>
      <c r="BK24" s="11">
        <v>0.47337820007577169</v>
      </c>
      <c r="BL24" s="11">
        <v>0.4001811584856666</v>
      </c>
      <c r="BM24" s="11">
        <v>0.3600531753756735</v>
      </c>
      <c r="BN24" s="11">
        <v>0.42556697272316624</v>
      </c>
      <c r="BO24" s="11">
        <v>0.38376110346430187</v>
      </c>
      <c r="BP24" s="11">
        <v>0.44095463416493397</v>
      </c>
      <c r="BQ24" s="11">
        <v>0.44231175121766436</v>
      </c>
      <c r="BR24" s="11">
        <v>0.33730625931949892</v>
      </c>
      <c r="BS24" s="11">
        <v>0.5114282577183995</v>
      </c>
      <c r="BT24" s="11">
        <v>0.38369732795896389</v>
      </c>
      <c r="BU24" s="11">
        <v>0.54280858530821707</v>
      </c>
      <c r="BV24" s="11">
        <v>1</v>
      </c>
      <c r="BW24" s="11">
        <v>0.48472604831572969</v>
      </c>
      <c r="BX24" s="11">
        <v>0.4705048180775756</v>
      </c>
      <c r="BY24" s="11">
        <v>0.42938384411820274</v>
      </c>
      <c r="BZ24" s="11">
        <v>0.55004029822743949</v>
      </c>
      <c r="CA24" s="11">
        <v>0.41034734482785706</v>
      </c>
      <c r="CB24" s="11">
        <v>0.5057271277570784</v>
      </c>
      <c r="CC24" s="11">
        <v>0.44446154408157407</v>
      </c>
      <c r="CD24" s="11">
        <v>0.44269043845120881</v>
      </c>
      <c r="CE24" s="11">
        <v>0.36379172337365923</v>
      </c>
      <c r="CF24" s="11">
        <v>0.49437441481447714</v>
      </c>
      <c r="CG24" s="11">
        <v>0.48524447221757483</v>
      </c>
      <c r="CH24" s="11">
        <v>0.383909290399508</v>
      </c>
      <c r="CI24" s="11">
        <v>0.37012283096056853</v>
      </c>
      <c r="CJ24" s="17">
        <v>0.47327393770032222</v>
      </c>
    </row>
    <row r="25" spans="1:88" x14ac:dyDescent="0.3">
      <c r="A25" s="51">
        <v>40211</v>
      </c>
      <c r="B25" s="1">
        <v>19.239999999999998</v>
      </c>
      <c r="C25" s="1">
        <v>23.02</v>
      </c>
      <c r="D25" s="1">
        <v>66.959999999999994</v>
      </c>
      <c r="E25" s="1">
        <v>27.524999999999999</v>
      </c>
      <c r="F25" s="1">
        <v>27.779399999999999</v>
      </c>
      <c r="G25" s="1">
        <v>19.91</v>
      </c>
      <c r="H25" s="1">
        <v>39.54</v>
      </c>
      <c r="I25" s="1">
        <v>15.9825</v>
      </c>
      <c r="J25" s="1">
        <v>74.45</v>
      </c>
      <c r="K25" s="1">
        <v>53.49</v>
      </c>
      <c r="L25" s="1">
        <v>39.020000000000003</v>
      </c>
      <c r="M25" s="1">
        <v>62.9</v>
      </c>
      <c r="N25" s="1">
        <v>40.549999999999997</v>
      </c>
      <c r="O25" s="1">
        <v>29.98</v>
      </c>
      <c r="P25" s="1">
        <v>51.09</v>
      </c>
      <c r="Q25" s="1">
        <v>53.55</v>
      </c>
      <c r="R25" s="1">
        <v>125.53</v>
      </c>
      <c r="S25" s="1">
        <v>68.03</v>
      </c>
      <c r="T25" s="1">
        <v>63.99</v>
      </c>
      <c r="U25" s="1">
        <v>80.430000000000007</v>
      </c>
      <c r="V25" s="1">
        <v>28.48</v>
      </c>
      <c r="W25" s="1">
        <v>21.002500000000001</v>
      </c>
      <c r="X25" s="1">
        <v>64.03</v>
      </c>
      <c r="Y25" s="1">
        <v>156.94</v>
      </c>
      <c r="Z25" s="1">
        <v>29.03</v>
      </c>
      <c r="AA25" s="1">
        <v>34.049999999999997</v>
      </c>
      <c r="AB25" s="1">
        <v>27.98</v>
      </c>
      <c r="AC25" s="2">
        <v>61.94</v>
      </c>
      <c r="AD25" s="1">
        <f t="shared" si="45"/>
        <v>2.3948908994145812E-2</v>
      </c>
      <c r="AE25" s="1">
        <f t="shared" si="46"/>
        <v>1.2758468983721905E-2</v>
      </c>
      <c r="AF25" s="1">
        <f t="shared" si="47"/>
        <v>1.1786038077969074E-2</v>
      </c>
      <c r="AG25" s="1">
        <f t="shared" si="48"/>
        <v>1.23207061419639E-2</v>
      </c>
      <c r="AH25" s="1">
        <f t="shared" si="49"/>
        <v>4.0517144788250192E-3</v>
      </c>
      <c r="AI25" s="1">
        <f t="shared" si="50"/>
        <v>1.5298317185109767E-2</v>
      </c>
      <c r="AJ25" s="1">
        <f t="shared" si="51"/>
        <v>3.2375979112271525E-2</v>
      </c>
      <c r="AK25" s="1">
        <f t="shared" si="52"/>
        <v>-2.6521060842432664E-3</v>
      </c>
      <c r="AL25" s="1">
        <f t="shared" si="53"/>
        <v>1.1823865180755622E-2</v>
      </c>
      <c r="AM25" s="1">
        <f t="shared" si="54"/>
        <v>1.8698578908016295E-4</v>
      </c>
      <c r="AN25" s="1">
        <f t="shared" si="55"/>
        <v>2.1198639099712091E-2</v>
      </c>
      <c r="AO25" s="1">
        <f t="shared" si="56"/>
        <v>1.4679787062429339E-2</v>
      </c>
      <c r="AP25" s="1">
        <f t="shared" si="57"/>
        <v>2.321473631087545E-2</v>
      </c>
      <c r="AQ25" s="1">
        <f t="shared" si="58"/>
        <v>1.5582655826558378E-2</v>
      </c>
      <c r="AR25" s="1">
        <f t="shared" si="59"/>
        <v>7.8911027816137569E-3</v>
      </c>
      <c r="AS25" s="1">
        <f t="shared" si="60"/>
        <v>1.1522478277295134E-2</v>
      </c>
      <c r="AT25" s="1">
        <f t="shared" si="61"/>
        <v>6.8982112777733473E-3</v>
      </c>
      <c r="AU25" s="1">
        <f t="shared" si="62"/>
        <v>7.1058475203553684E-3</v>
      </c>
      <c r="AV25" s="1">
        <f t="shared" si="63"/>
        <v>1.4265335235378096E-2</v>
      </c>
      <c r="AW25" s="1">
        <f t="shared" si="64"/>
        <v>-1.2431626056674805E-4</v>
      </c>
      <c r="AX25" s="1">
        <f t="shared" si="65"/>
        <v>2.4639211545229855E-3</v>
      </c>
      <c r="AY25" s="1">
        <f t="shared" si="66"/>
        <v>4.1836002868755884E-3</v>
      </c>
      <c r="AZ25" s="1">
        <f t="shared" si="67"/>
        <v>2.191266238848133E-3</v>
      </c>
      <c r="BA25" s="1">
        <f t="shared" si="68"/>
        <v>2.488082021811544E-2</v>
      </c>
      <c r="BB25" s="1">
        <f t="shared" si="69"/>
        <v>2.2543148996125417E-2</v>
      </c>
      <c r="BC25" s="1">
        <f t="shared" si="70"/>
        <v>2.7769393299124534E-2</v>
      </c>
      <c r="BD25" s="1">
        <f t="shared" si="71"/>
        <v>5.7874114813616373E-3</v>
      </c>
      <c r="BE25" s="2">
        <f t="shared" si="72"/>
        <v>3.8897893030793718E-3</v>
      </c>
      <c r="BH25" s="16" t="s">
        <v>15</v>
      </c>
      <c r="BI25" s="11">
        <v>0.43544665327128884</v>
      </c>
      <c r="BJ25" s="11">
        <v>0.40357376081928803</v>
      </c>
      <c r="BK25" s="11">
        <v>0.48130927746366597</v>
      </c>
      <c r="BL25" s="11">
        <v>0.48505236131152923</v>
      </c>
      <c r="BM25" s="11">
        <v>0.40950791602479958</v>
      </c>
      <c r="BN25" s="11">
        <v>0.3989407780842098</v>
      </c>
      <c r="BO25" s="11">
        <v>0.42876367157291961</v>
      </c>
      <c r="BP25" s="11">
        <v>0.38376843517403131</v>
      </c>
      <c r="BQ25" s="11">
        <v>0.46739696256293073</v>
      </c>
      <c r="BR25" s="11">
        <v>0.35812663260528105</v>
      </c>
      <c r="BS25" s="11">
        <v>0.49457798317260393</v>
      </c>
      <c r="BT25" s="11">
        <v>0.42571459098140091</v>
      </c>
      <c r="BU25" s="11">
        <v>0.57079001453256784</v>
      </c>
      <c r="BV25" s="11">
        <v>0.48472604831572969</v>
      </c>
      <c r="BW25" s="11">
        <v>1</v>
      </c>
      <c r="BX25" s="11">
        <v>0.45498329654365882</v>
      </c>
      <c r="BY25" s="11">
        <v>0.43224776370803686</v>
      </c>
      <c r="BZ25" s="11">
        <v>0.52313410157652596</v>
      </c>
      <c r="CA25" s="11">
        <v>0.45527959843322546</v>
      </c>
      <c r="CB25" s="11">
        <v>0.53367518916296119</v>
      </c>
      <c r="CC25" s="11">
        <v>0.42251800814124718</v>
      </c>
      <c r="CD25" s="11">
        <v>0.42461012722470698</v>
      </c>
      <c r="CE25" s="11">
        <v>0.44199743866812718</v>
      </c>
      <c r="CF25" s="11">
        <v>0.51231692112544958</v>
      </c>
      <c r="CG25" s="11">
        <v>0.45121466700637758</v>
      </c>
      <c r="CH25" s="11">
        <v>0.40876538776280019</v>
      </c>
      <c r="CI25" s="11">
        <v>0.30620379505431278</v>
      </c>
      <c r="CJ25" s="17">
        <v>0.43209137407718862</v>
      </c>
    </row>
    <row r="26" spans="1:88" x14ac:dyDescent="0.3">
      <c r="A26" s="51">
        <v>40212</v>
      </c>
      <c r="B26" s="1">
        <v>18.62</v>
      </c>
      <c r="C26" s="1">
        <v>23.07</v>
      </c>
      <c r="D26" s="1">
        <v>66.599999999999994</v>
      </c>
      <c r="E26" s="1">
        <v>27.434999999999999</v>
      </c>
      <c r="F26" s="1">
        <v>27.274899999999999</v>
      </c>
      <c r="G26" s="1">
        <v>19.68</v>
      </c>
      <c r="H26" s="1">
        <v>38.72</v>
      </c>
      <c r="I26" s="1">
        <v>16</v>
      </c>
      <c r="J26" s="1">
        <v>73.209999999999994</v>
      </c>
      <c r="K26" s="1">
        <v>54.27</v>
      </c>
      <c r="L26" s="1">
        <v>38.33</v>
      </c>
      <c r="M26" s="1">
        <v>62.65</v>
      </c>
      <c r="N26" s="1">
        <v>40.29</v>
      </c>
      <c r="O26" s="1">
        <v>30.75</v>
      </c>
      <c r="P26" s="1">
        <v>50.57</v>
      </c>
      <c r="Q26" s="1">
        <v>53.39</v>
      </c>
      <c r="R26" s="1">
        <v>125.66</v>
      </c>
      <c r="S26" s="1">
        <v>68.239999999999995</v>
      </c>
      <c r="T26" s="1">
        <v>63.63</v>
      </c>
      <c r="U26" s="1">
        <v>81.5</v>
      </c>
      <c r="V26" s="1">
        <v>28.63</v>
      </c>
      <c r="W26" s="1">
        <v>20.88</v>
      </c>
      <c r="X26" s="1">
        <v>65.209999999999994</v>
      </c>
      <c r="Y26" s="1">
        <v>157.22999999999999</v>
      </c>
      <c r="Z26" s="1">
        <v>28.47</v>
      </c>
      <c r="AA26" s="1">
        <v>33.32</v>
      </c>
      <c r="AB26" s="1">
        <v>28.460999999999999</v>
      </c>
      <c r="AC26" s="2">
        <v>61.46</v>
      </c>
      <c r="AD26" s="1">
        <f t="shared" si="45"/>
        <v>-3.2224532224532143E-2</v>
      </c>
      <c r="AE26" s="1">
        <f t="shared" si="46"/>
        <v>2.172024326672517E-3</v>
      </c>
      <c r="AF26" s="1">
        <f t="shared" si="47"/>
        <v>-5.3763440860215006E-3</v>
      </c>
      <c r="AG26" s="1">
        <f t="shared" si="48"/>
        <v>-3.2697547683924189E-3</v>
      </c>
      <c r="AH26" s="1">
        <f t="shared" si="49"/>
        <v>-1.8160939401138942E-2</v>
      </c>
      <c r="AI26" s="1">
        <f t="shared" si="50"/>
        <v>-1.1551983927674536E-2</v>
      </c>
      <c r="AJ26" s="1">
        <f t="shared" si="51"/>
        <v>-2.0738492665655084E-2</v>
      </c>
      <c r="AK26" s="1">
        <f t="shared" si="52"/>
        <v>1.0949475989363577E-3</v>
      </c>
      <c r="AL26" s="1">
        <f t="shared" si="53"/>
        <v>-1.6655473472129034E-2</v>
      </c>
      <c r="AM26" s="1">
        <f t="shared" si="54"/>
        <v>1.4582164890633686E-2</v>
      </c>
      <c r="AN26" s="1">
        <f t="shared" si="55"/>
        <v>-1.7683239364428616E-2</v>
      </c>
      <c r="AO26" s="1">
        <f t="shared" si="56"/>
        <v>-3.9745627980921627E-3</v>
      </c>
      <c r="AP26" s="1">
        <f t="shared" si="57"/>
        <v>-6.4118372379777799E-3</v>
      </c>
      <c r="AQ26" s="1">
        <f t="shared" si="58"/>
        <v>2.5683789192795237E-2</v>
      </c>
      <c r="AR26" s="1">
        <f t="shared" si="59"/>
        <v>-1.0178117048346147E-2</v>
      </c>
      <c r="AS26" s="1">
        <f t="shared" si="60"/>
        <v>-2.9878618113912125E-3</v>
      </c>
      <c r="AT26" s="1">
        <f t="shared" si="61"/>
        <v>1.0356090177645605E-3</v>
      </c>
      <c r="AU26" s="1">
        <f t="shared" si="62"/>
        <v>3.0868734381890306E-3</v>
      </c>
      <c r="AV26" s="1">
        <f t="shared" si="63"/>
        <v>-5.6258790436005679E-3</v>
      </c>
      <c r="AW26" s="1">
        <f t="shared" si="64"/>
        <v>1.3303493721248172E-2</v>
      </c>
      <c r="AX26" s="1">
        <f t="shared" si="65"/>
        <v>5.2668539325841923E-3</v>
      </c>
      <c r="AY26" s="1">
        <f t="shared" si="66"/>
        <v>-5.8326389715510629E-3</v>
      </c>
      <c r="AZ26" s="1">
        <f t="shared" si="67"/>
        <v>1.8428861471185165E-2</v>
      </c>
      <c r="BA26" s="1">
        <f t="shared" si="68"/>
        <v>1.847839938829976E-3</v>
      </c>
      <c r="BB26" s="1">
        <f t="shared" si="69"/>
        <v>-1.9290389252497486E-2</v>
      </c>
      <c r="BC26" s="1">
        <f t="shared" si="70"/>
        <v>-2.1439060205579952E-2</v>
      </c>
      <c r="BD26" s="1">
        <f t="shared" si="71"/>
        <v>1.7190850607576857E-2</v>
      </c>
      <c r="BE26" s="2">
        <f t="shared" si="72"/>
        <v>-7.7494349370358373E-3</v>
      </c>
      <c r="BH26" s="16" t="s">
        <v>16</v>
      </c>
      <c r="BI26" s="11">
        <v>0.39791234079321269</v>
      </c>
      <c r="BJ26" s="11">
        <v>0.47175806709183338</v>
      </c>
      <c r="BK26" s="11">
        <v>0.58903827579639345</v>
      </c>
      <c r="BL26" s="11">
        <v>0.33723469025938779</v>
      </c>
      <c r="BM26" s="11">
        <v>0.30788334114707466</v>
      </c>
      <c r="BN26" s="11">
        <v>0.48553194003101652</v>
      </c>
      <c r="BO26" s="11">
        <v>0.35401329070740201</v>
      </c>
      <c r="BP26" s="11">
        <v>0.40620713992845892</v>
      </c>
      <c r="BQ26" s="11">
        <v>0.59631322494318872</v>
      </c>
      <c r="BR26" s="11">
        <v>0.26945961170119742</v>
      </c>
      <c r="BS26" s="11">
        <v>0.53292475507898973</v>
      </c>
      <c r="BT26" s="11">
        <v>0.2988442063712623</v>
      </c>
      <c r="BU26" s="11">
        <v>0.57583472273078562</v>
      </c>
      <c r="BV26" s="11">
        <v>0.4705048180775756</v>
      </c>
      <c r="BW26" s="11">
        <v>0.45498329654365882</v>
      </c>
      <c r="BX26" s="11">
        <v>1</v>
      </c>
      <c r="BY26" s="11">
        <v>0.46902038900846332</v>
      </c>
      <c r="BZ26" s="11">
        <v>0.6342562703405823</v>
      </c>
      <c r="CA26" s="11">
        <v>0.37824041644021977</v>
      </c>
      <c r="CB26" s="11">
        <v>0.61958812251291251</v>
      </c>
      <c r="CC26" s="11">
        <v>0.47403473336597202</v>
      </c>
      <c r="CD26" s="11">
        <v>0.43248632080054289</v>
      </c>
      <c r="CE26" s="11">
        <v>0.32774746102467933</v>
      </c>
      <c r="CF26" s="11">
        <v>0.5514996791854796</v>
      </c>
      <c r="CG26" s="11">
        <v>0.45512143011811207</v>
      </c>
      <c r="CH26" s="11">
        <v>0.37675901365432463</v>
      </c>
      <c r="CI26" s="11">
        <v>0.43835188021444543</v>
      </c>
      <c r="CJ26" s="17">
        <v>0.53899705745328275</v>
      </c>
    </row>
    <row r="27" spans="1:88" x14ac:dyDescent="0.3">
      <c r="A27" s="51">
        <v>40213</v>
      </c>
      <c r="B27" s="1">
        <v>18.03</v>
      </c>
      <c r="C27" s="1">
        <v>23.12</v>
      </c>
      <c r="D27" s="1">
        <v>64.72</v>
      </c>
      <c r="E27" s="1">
        <v>26.715</v>
      </c>
      <c r="F27" s="1">
        <v>26.7516</v>
      </c>
      <c r="G27" s="1">
        <v>19.010000000000002</v>
      </c>
      <c r="H27" s="1">
        <v>37.1</v>
      </c>
      <c r="I27" s="1">
        <v>15.522500000000001</v>
      </c>
      <c r="J27" s="1">
        <v>71.37</v>
      </c>
      <c r="K27" s="1">
        <v>52.97</v>
      </c>
      <c r="L27" s="1">
        <v>37.53</v>
      </c>
      <c r="M27" s="1">
        <v>61.4</v>
      </c>
      <c r="N27" s="1">
        <v>38.35</v>
      </c>
      <c r="O27" s="1">
        <v>29.67</v>
      </c>
      <c r="P27" s="1">
        <v>49.73</v>
      </c>
      <c r="Q27" s="1">
        <v>51.4</v>
      </c>
      <c r="R27" s="1">
        <v>123</v>
      </c>
      <c r="S27" s="1">
        <v>66.38</v>
      </c>
      <c r="T27" s="1">
        <v>62.64</v>
      </c>
      <c r="U27" s="1">
        <v>79.209999999999994</v>
      </c>
      <c r="V27" s="1">
        <v>27.81</v>
      </c>
      <c r="W27" s="1">
        <v>20.762499999999999</v>
      </c>
      <c r="X27" s="1">
        <v>64.06</v>
      </c>
      <c r="Y27" s="1">
        <v>150.68</v>
      </c>
      <c r="Z27" s="1">
        <v>27.93</v>
      </c>
      <c r="AA27" s="1">
        <v>32.46</v>
      </c>
      <c r="AB27" s="1">
        <v>27.428999999999998</v>
      </c>
      <c r="AC27" s="2">
        <v>59.32</v>
      </c>
      <c r="AD27" s="1">
        <f t="shared" si="45"/>
        <v>-3.1686358754027921E-2</v>
      </c>
      <c r="AE27" s="1">
        <f t="shared" si="46"/>
        <v>2.1673168617251104E-3</v>
      </c>
      <c r="AF27" s="1">
        <f t="shared" si="47"/>
        <v>-2.8228228228228125E-2</v>
      </c>
      <c r="AG27" s="1">
        <f t="shared" si="48"/>
        <v>-2.62438490978677E-2</v>
      </c>
      <c r="AH27" s="1">
        <f t="shared" si="49"/>
        <v>-1.9186138170992351E-2</v>
      </c>
      <c r="AI27" s="1">
        <f t="shared" si="50"/>
        <v>-3.4044715447154372E-2</v>
      </c>
      <c r="AJ27" s="1">
        <f t="shared" si="51"/>
        <v>-4.1838842975206569E-2</v>
      </c>
      <c r="AK27" s="1">
        <f t="shared" si="52"/>
        <v>-2.9843749999999947E-2</v>
      </c>
      <c r="AL27" s="1">
        <f t="shared" si="53"/>
        <v>-2.5133178527523392E-2</v>
      </c>
      <c r="AM27" s="1">
        <f t="shared" si="54"/>
        <v>-2.3954302561267848E-2</v>
      </c>
      <c r="AN27" s="1">
        <f t="shared" si="55"/>
        <v>-2.087138012001033E-2</v>
      </c>
      <c r="AO27" s="1">
        <f t="shared" si="56"/>
        <v>-1.9952114924181918E-2</v>
      </c>
      <c r="AP27" s="1">
        <f t="shared" si="57"/>
        <v>-4.8150905931993004E-2</v>
      </c>
      <c r="AQ27" s="1">
        <f t="shared" si="58"/>
        <v>-3.5121951219512115E-2</v>
      </c>
      <c r="AR27" s="1">
        <f t="shared" si="59"/>
        <v>-1.6610638718607906E-2</v>
      </c>
      <c r="AS27" s="1">
        <f t="shared" si="60"/>
        <v>-3.7272897546356987E-2</v>
      </c>
      <c r="AT27" s="1">
        <f t="shared" si="61"/>
        <v>-2.1168231736431564E-2</v>
      </c>
      <c r="AU27" s="1">
        <f t="shared" si="62"/>
        <v>-2.7256740914419653E-2</v>
      </c>
      <c r="AV27" s="1">
        <f t="shared" si="63"/>
        <v>-1.5558698727015541E-2</v>
      </c>
      <c r="AW27" s="1">
        <f t="shared" si="64"/>
        <v>-2.809815950920258E-2</v>
      </c>
      <c r="AX27" s="1">
        <f t="shared" si="65"/>
        <v>-2.8641285365001767E-2</v>
      </c>
      <c r="AY27" s="1">
        <f t="shared" si="66"/>
        <v>-5.6273946360153593E-3</v>
      </c>
      <c r="AZ27" s="1">
        <f t="shared" si="67"/>
        <v>-1.763533200429368E-2</v>
      </c>
      <c r="BA27" s="1">
        <f t="shared" si="68"/>
        <v>-4.1658716529924256E-2</v>
      </c>
      <c r="BB27" s="1">
        <f t="shared" si="69"/>
        <v>-1.8967334035827177E-2</v>
      </c>
      <c r="BC27" s="1">
        <f t="shared" si="70"/>
        <v>-2.5810324129651896E-2</v>
      </c>
      <c r="BD27" s="1">
        <f t="shared" si="71"/>
        <v>-3.6260145462211457E-2</v>
      </c>
      <c r="BE27" s="2">
        <f t="shared" si="72"/>
        <v>-3.4819394728278552E-2</v>
      </c>
      <c r="BH27" s="16" t="s">
        <v>17</v>
      </c>
      <c r="BI27" s="11">
        <v>0.39316204348900696</v>
      </c>
      <c r="BJ27" s="11">
        <v>0.46877954926725529</v>
      </c>
      <c r="BK27" s="11">
        <v>0.46891380429342816</v>
      </c>
      <c r="BL27" s="11">
        <v>0.38073760060088169</v>
      </c>
      <c r="BM27" s="11">
        <v>0.34679605003225678</v>
      </c>
      <c r="BN27" s="11">
        <v>0.46354142415444538</v>
      </c>
      <c r="BO27" s="11">
        <v>0.36982094517066483</v>
      </c>
      <c r="BP27" s="11">
        <v>0.35935614907960001</v>
      </c>
      <c r="BQ27" s="11">
        <v>0.44522089290583466</v>
      </c>
      <c r="BR27" s="11">
        <v>0.29926828398868743</v>
      </c>
      <c r="BS27" s="11">
        <v>0.44534723689935884</v>
      </c>
      <c r="BT27" s="11">
        <v>0.3674477174447775</v>
      </c>
      <c r="BU27" s="11">
        <v>0.46209709162284557</v>
      </c>
      <c r="BV27" s="11">
        <v>0.42938384411820274</v>
      </c>
      <c r="BW27" s="11">
        <v>0.43224776370803686</v>
      </c>
      <c r="BX27" s="11">
        <v>0.46902038900846332</v>
      </c>
      <c r="BY27" s="11">
        <v>1</v>
      </c>
      <c r="BZ27" s="11">
        <v>0.53279456006168302</v>
      </c>
      <c r="CA27" s="11">
        <v>0.3948751519948378</v>
      </c>
      <c r="CB27" s="11">
        <v>0.49003299131851158</v>
      </c>
      <c r="CC27" s="11">
        <v>0.48660272443210978</v>
      </c>
      <c r="CD27" s="11">
        <v>0.40991179023053181</v>
      </c>
      <c r="CE27" s="11">
        <v>0.34726363784930891</v>
      </c>
      <c r="CF27" s="11">
        <v>0.43508330229836212</v>
      </c>
      <c r="CG27" s="11">
        <v>0.42427661842925202</v>
      </c>
      <c r="CH27" s="11">
        <v>0.37378979564154824</v>
      </c>
      <c r="CI27" s="11">
        <v>0.38381887402488868</v>
      </c>
      <c r="CJ27" s="17">
        <v>0.43548468030665793</v>
      </c>
    </row>
    <row r="28" spans="1:88" x14ac:dyDescent="0.3">
      <c r="A28" s="51">
        <v>40214</v>
      </c>
      <c r="B28" s="1">
        <v>17.96</v>
      </c>
      <c r="C28" s="1">
        <v>23.7</v>
      </c>
      <c r="D28" s="1">
        <v>64.8</v>
      </c>
      <c r="E28" s="1">
        <v>26.545000000000002</v>
      </c>
      <c r="F28" s="1">
        <v>26.854399999999998</v>
      </c>
      <c r="G28" s="1">
        <v>19.47</v>
      </c>
      <c r="H28" s="1">
        <v>36.729999999999997</v>
      </c>
      <c r="I28" s="1">
        <v>15.425000000000001</v>
      </c>
      <c r="J28" s="1">
        <v>71.180000000000007</v>
      </c>
      <c r="K28" s="1">
        <v>53.45</v>
      </c>
      <c r="L28" s="1">
        <v>37.85</v>
      </c>
      <c r="M28" s="1">
        <v>61.3</v>
      </c>
      <c r="N28" s="1">
        <v>38.299999999999997</v>
      </c>
      <c r="O28" s="1">
        <v>29.54</v>
      </c>
      <c r="P28" s="1">
        <v>50.28</v>
      </c>
      <c r="Q28" s="1">
        <v>51.75</v>
      </c>
      <c r="R28" s="1">
        <v>123.52</v>
      </c>
      <c r="S28" s="1">
        <v>66.5</v>
      </c>
      <c r="T28" s="1">
        <v>62.64</v>
      </c>
      <c r="U28" s="1">
        <v>78.540000000000006</v>
      </c>
      <c r="V28" s="1">
        <v>28.02</v>
      </c>
      <c r="W28" s="1">
        <v>20.64</v>
      </c>
      <c r="X28" s="1">
        <v>63.37</v>
      </c>
      <c r="Y28" s="1">
        <v>154.16</v>
      </c>
      <c r="Z28" s="1">
        <v>27.98</v>
      </c>
      <c r="AA28" s="1">
        <v>32.54</v>
      </c>
      <c r="AB28" s="1">
        <v>27.899000000000001</v>
      </c>
      <c r="AC28" s="2">
        <v>58.4</v>
      </c>
      <c r="AD28" s="1">
        <f t="shared" si="45"/>
        <v>-3.8824181919023815E-3</v>
      </c>
      <c r="AE28" s="1">
        <f t="shared" si="46"/>
        <v>2.5086505190311303E-2</v>
      </c>
      <c r="AF28" s="1">
        <f t="shared" si="47"/>
        <v>1.2360939431397266E-3</v>
      </c>
      <c r="AG28" s="1">
        <f t="shared" si="48"/>
        <v>-6.3634662174807399E-3</v>
      </c>
      <c r="AH28" s="1">
        <f t="shared" si="49"/>
        <v>3.8427608068301033E-3</v>
      </c>
      <c r="AI28" s="1">
        <f t="shared" si="50"/>
        <v>2.4197790636506955E-2</v>
      </c>
      <c r="AJ28" s="1">
        <f t="shared" si="51"/>
        <v>-9.9730458221025664E-3</v>
      </c>
      <c r="AK28" s="1">
        <f t="shared" si="52"/>
        <v>-6.2812047028507623E-3</v>
      </c>
      <c r="AL28" s="1">
        <f t="shared" si="53"/>
        <v>-2.6621829900518312E-3</v>
      </c>
      <c r="AM28" s="1">
        <f t="shared" si="54"/>
        <v>9.0617330564470855E-3</v>
      </c>
      <c r="AN28" s="1">
        <f t="shared" si="55"/>
        <v>8.5265121236344221E-3</v>
      </c>
      <c r="AO28" s="1">
        <f t="shared" si="56"/>
        <v>-1.6286644951140072E-3</v>
      </c>
      <c r="AP28" s="1">
        <f t="shared" si="57"/>
        <v>-1.3037809647979959E-3</v>
      </c>
      <c r="AQ28" s="1">
        <f t="shared" si="58"/>
        <v>-4.3815301651500826E-3</v>
      </c>
      <c r="AR28" s="1">
        <f t="shared" si="59"/>
        <v>1.1059722501508329E-2</v>
      </c>
      <c r="AS28" s="1">
        <f t="shared" si="60"/>
        <v>6.809338521400754E-3</v>
      </c>
      <c r="AT28" s="1">
        <f t="shared" si="61"/>
        <v>4.227642276422694E-3</v>
      </c>
      <c r="AU28" s="1">
        <f t="shared" si="62"/>
        <v>1.8077734257306854E-3</v>
      </c>
      <c r="AV28" s="1">
        <f t="shared" si="63"/>
        <v>0</v>
      </c>
      <c r="AW28" s="1">
        <f t="shared" si="64"/>
        <v>-8.4585279636407718E-3</v>
      </c>
      <c r="AX28" s="1">
        <f t="shared" si="65"/>
        <v>7.5512405609492461E-3</v>
      </c>
      <c r="AY28" s="1">
        <f t="shared" si="66"/>
        <v>-5.9000602046959116E-3</v>
      </c>
      <c r="AZ28" s="1">
        <f t="shared" si="67"/>
        <v>-1.0771152044957932E-2</v>
      </c>
      <c r="BA28" s="1">
        <f t="shared" si="68"/>
        <v>2.3095301300769755E-2</v>
      </c>
      <c r="BB28" s="1">
        <f t="shared" si="69"/>
        <v>1.790189760114691E-3</v>
      </c>
      <c r="BC28" s="1">
        <f t="shared" si="70"/>
        <v>2.4645717806530687E-3</v>
      </c>
      <c r="BD28" s="1">
        <f t="shared" si="71"/>
        <v>1.7135148929964705E-2</v>
      </c>
      <c r="BE28" s="2">
        <f t="shared" si="72"/>
        <v>-1.5509103169251581E-2</v>
      </c>
      <c r="BH28" s="16" t="s">
        <v>18</v>
      </c>
      <c r="BI28" s="11">
        <v>0.45799651107164241</v>
      </c>
      <c r="BJ28" s="11">
        <v>0.50176797319251554</v>
      </c>
      <c r="BK28" s="11">
        <v>0.54511401546517246</v>
      </c>
      <c r="BL28" s="11">
        <v>0.44099135646067572</v>
      </c>
      <c r="BM28" s="11">
        <v>0.37168466552236001</v>
      </c>
      <c r="BN28" s="11">
        <v>0.48264950277324148</v>
      </c>
      <c r="BO28" s="11">
        <v>0.4028861978507246</v>
      </c>
      <c r="BP28" s="11">
        <v>0.44784072165129923</v>
      </c>
      <c r="BQ28" s="11">
        <v>0.52913971928164716</v>
      </c>
      <c r="BR28" s="11">
        <v>0.36517622706760694</v>
      </c>
      <c r="BS28" s="11">
        <v>0.57352299791202999</v>
      </c>
      <c r="BT28" s="11">
        <v>0.40631009520389277</v>
      </c>
      <c r="BU28" s="11">
        <v>0.57012267613845768</v>
      </c>
      <c r="BV28" s="11">
        <v>0.55004029822743949</v>
      </c>
      <c r="BW28" s="11">
        <v>0.52313410157652596</v>
      </c>
      <c r="BX28" s="11">
        <v>0.6342562703405823</v>
      </c>
      <c r="BY28" s="11">
        <v>0.53279456006168302</v>
      </c>
      <c r="BZ28" s="11">
        <v>1</v>
      </c>
      <c r="CA28" s="11">
        <v>0.47438183449702914</v>
      </c>
      <c r="CB28" s="11">
        <v>0.64035909084099796</v>
      </c>
      <c r="CC28" s="11">
        <v>0.50611041334359075</v>
      </c>
      <c r="CD28" s="11">
        <v>0.48804078871081819</v>
      </c>
      <c r="CE28" s="11">
        <v>0.38223028704383383</v>
      </c>
      <c r="CF28" s="11">
        <v>0.5380746103323012</v>
      </c>
      <c r="CG28" s="11">
        <v>0.51463237562788278</v>
      </c>
      <c r="CH28" s="11">
        <v>0.43672274578046866</v>
      </c>
      <c r="CI28" s="11">
        <v>0.42945981637598285</v>
      </c>
      <c r="CJ28" s="17">
        <v>0.60762492984036587</v>
      </c>
    </row>
    <row r="29" spans="1:88" x14ac:dyDescent="0.3">
      <c r="A29" s="51">
        <v>40217</v>
      </c>
      <c r="B29" s="1">
        <v>17.84</v>
      </c>
      <c r="C29" s="1">
        <v>23.49</v>
      </c>
      <c r="D29" s="1">
        <v>64.349999999999994</v>
      </c>
      <c r="E29" s="1">
        <v>26.324999999999999</v>
      </c>
      <c r="F29" s="1">
        <v>26.508700000000001</v>
      </c>
      <c r="G29" s="1">
        <v>19.350000000000001</v>
      </c>
      <c r="H29" s="1">
        <v>36.590000000000003</v>
      </c>
      <c r="I29" s="1">
        <v>15.324999999999999</v>
      </c>
      <c r="J29" s="1">
        <v>70.13</v>
      </c>
      <c r="K29" s="1">
        <v>52.93</v>
      </c>
      <c r="L29" s="1">
        <v>36.79</v>
      </c>
      <c r="M29" s="1">
        <v>61.01</v>
      </c>
      <c r="N29" s="1">
        <v>37.700000000000003</v>
      </c>
      <c r="O29" s="1">
        <v>29.48</v>
      </c>
      <c r="P29" s="1">
        <v>49.05</v>
      </c>
      <c r="Q29" s="1">
        <v>50.78</v>
      </c>
      <c r="R29" s="1">
        <v>121.88</v>
      </c>
      <c r="S29" s="1">
        <v>65.400000000000006</v>
      </c>
      <c r="T29" s="1">
        <v>62.37</v>
      </c>
      <c r="U29" s="1">
        <v>77.53</v>
      </c>
      <c r="V29" s="1">
        <v>27.72</v>
      </c>
      <c r="W29" s="1">
        <v>20.762499999999999</v>
      </c>
      <c r="X29" s="1">
        <v>62.92</v>
      </c>
      <c r="Y29" s="1">
        <v>151.1</v>
      </c>
      <c r="Z29" s="1">
        <v>28.59</v>
      </c>
      <c r="AA29" s="1">
        <v>32.409999999999997</v>
      </c>
      <c r="AB29" s="1">
        <v>27.731000000000002</v>
      </c>
      <c r="AC29" s="2">
        <v>57.89</v>
      </c>
      <c r="AD29" s="1">
        <f t="shared" si="45"/>
        <v>-6.6815144766148027E-3</v>
      </c>
      <c r="AE29" s="1">
        <f t="shared" si="46"/>
        <v>-8.8607594936709333E-3</v>
      </c>
      <c r="AF29" s="1">
        <f t="shared" si="47"/>
        <v>-6.9444444444445308E-3</v>
      </c>
      <c r="AG29" s="1">
        <f t="shared" si="48"/>
        <v>-8.287813147485501E-3</v>
      </c>
      <c r="AH29" s="1">
        <f t="shared" si="49"/>
        <v>-1.2873123212583271E-2</v>
      </c>
      <c r="AI29" s="1">
        <f t="shared" si="50"/>
        <v>-6.1633281972264253E-3</v>
      </c>
      <c r="AJ29" s="1">
        <f t="shared" si="51"/>
        <v>-3.8115981486521733E-3</v>
      </c>
      <c r="AK29" s="1">
        <f t="shared" si="52"/>
        <v>-6.482982171799101E-3</v>
      </c>
      <c r="AL29" s="1">
        <f t="shared" si="53"/>
        <v>-1.4751334644563241E-2</v>
      </c>
      <c r="AM29" s="1">
        <f t="shared" si="54"/>
        <v>-9.7287184284378103E-3</v>
      </c>
      <c r="AN29" s="1">
        <f t="shared" si="55"/>
        <v>-2.8005284015852117E-2</v>
      </c>
      <c r="AO29" s="1">
        <f t="shared" si="56"/>
        <v>-4.7308319738988969E-3</v>
      </c>
      <c r="AP29" s="1">
        <f t="shared" si="57"/>
        <v>-1.5665796344647376E-2</v>
      </c>
      <c r="AQ29" s="1">
        <f t="shared" si="58"/>
        <v>-2.0311442112389555E-3</v>
      </c>
      <c r="AR29" s="1">
        <f t="shared" si="59"/>
        <v>-2.4463007159904571E-2</v>
      </c>
      <c r="AS29" s="1">
        <f t="shared" si="60"/>
        <v>-1.874396135265699E-2</v>
      </c>
      <c r="AT29" s="1">
        <f t="shared" si="61"/>
        <v>-1.3277202072538907E-2</v>
      </c>
      <c r="AU29" s="1">
        <f t="shared" si="62"/>
        <v>-1.6541353383458524E-2</v>
      </c>
      <c r="AV29" s="1">
        <f t="shared" si="63"/>
        <v>-4.3103448275862988E-3</v>
      </c>
      <c r="AW29" s="1">
        <f t="shared" si="64"/>
        <v>-1.2859689330277591E-2</v>
      </c>
      <c r="AX29" s="1">
        <f t="shared" si="65"/>
        <v>-1.0706638115631772E-2</v>
      </c>
      <c r="AY29" s="1">
        <f t="shared" si="66"/>
        <v>5.9350775193798277E-3</v>
      </c>
      <c r="AZ29" s="1">
        <f t="shared" si="67"/>
        <v>-7.1011519646519972E-3</v>
      </c>
      <c r="BA29" s="1">
        <f t="shared" si="68"/>
        <v>-1.9849507005708422E-2</v>
      </c>
      <c r="BB29" s="1">
        <f t="shared" si="69"/>
        <v>2.1801286633309491E-2</v>
      </c>
      <c r="BC29" s="1">
        <f t="shared" si="70"/>
        <v>-3.9950829748003347E-3</v>
      </c>
      <c r="BD29" s="1">
        <f t="shared" si="71"/>
        <v>-6.0217212086454142E-3</v>
      </c>
      <c r="BE29" s="2">
        <f t="shared" si="72"/>
        <v>-8.7328767123286966E-3</v>
      </c>
      <c r="BH29" s="16" t="s">
        <v>19</v>
      </c>
      <c r="BI29" s="11">
        <v>0.5243938960109622</v>
      </c>
      <c r="BJ29" s="11">
        <v>0.40660893093189737</v>
      </c>
      <c r="BK29" s="11">
        <v>0.46837532815497401</v>
      </c>
      <c r="BL29" s="11">
        <v>0.44925315819124362</v>
      </c>
      <c r="BM29" s="11">
        <v>0.41745394878627023</v>
      </c>
      <c r="BN29" s="11">
        <v>0.37031817097859815</v>
      </c>
      <c r="BO29" s="11">
        <v>0.51282593566910661</v>
      </c>
      <c r="BP29" s="11">
        <v>0.34835974138592113</v>
      </c>
      <c r="BQ29" s="11">
        <v>0.43410015183880313</v>
      </c>
      <c r="BR29" s="11">
        <v>0.35936563121069176</v>
      </c>
      <c r="BS29" s="11">
        <v>0.4312986710866224</v>
      </c>
      <c r="BT29" s="11">
        <v>0.46241037482456071</v>
      </c>
      <c r="BU29" s="11">
        <v>0.43634199879930458</v>
      </c>
      <c r="BV29" s="11">
        <v>0.41034734482785706</v>
      </c>
      <c r="BW29" s="11">
        <v>0.45527959843322546</v>
      </c>
      <c r="BX29" s="11">
        <v>0.37824041644021977</v>
      </c>
      <c r="BY29" s="11">
        <v>0.3948751519948378</v>
      </c>
      <c r="BZ29" s="11">
        <v>0.47438183449702914</v>
      </c>
      <c r="CA29" s="11">
        <v>1</v>
      </c>
      <c r="CB29" s="11">
        <v>0.50897627294597181</v>
      </c>
      <c r="CC29" s="11">
        <v>0.39849108765503899</v>
      </c>
      <c r="CD29" s="11">
        <v>0.39958225955791082</v>
      </c>
      <c r="CE29" s="11">
        <v>0.4067293952224823</v>
      </c>
      <c r="CF29" s="11">
        <v>0.39399509775845337</v>
      </c>
      <c r="CG29" s="11">
        <v>0.40727809534599085</v>
      </c>
      <c r="CH29" s="11">
        <v>0.40342221508762133</v>
      </c>
      <c r="CI29" s="11">
        <v>0.29702213484315787</v>
      </c>
      <c r="CJ29" s="17">
        <v>0.41810146747495519</v>
      </c>
    </row>
    <row r="30" spans="1:88" x14ac:dyDescent="0.3">
      <c r="A30" s="51">
        <v>40218</v>
      </c>
      <c r="B30" s="1">
        <v>17.88</v>
      </c>
      <c r="C30" s="1">
        <v>23.89</v>
      </c>
      <c r="D30" s="1">
        <v>65.2</v>
      </c>
      <c r="E30" s="1">
        <v>27.004999999999999</v>
      </c>
      <c r="F30" s="1">
        <v>26.863700000000001</v>
      </c>
      <c r="G30" s="1">
        <v>19.649999999999999</v>
      </c>
      <c r="H30" s="1">
        <v>36.47</v>
      </c>
      <c r="I30" s="1">
        <v>15.6275</v>
      </c>
      <c r="J30" s="1">
        <v>71.31</v>
      </c>
      <c r="K30" s="1">
        <v>53.25</v>
      </c>
      <c r="L30" s="1">
        <v>37.54</v>
      </c>
      <c r="M30" s="1">
        <v>61.76</v>
      </c>
      <c r="N30" s="1">
        <v>38.39</v>
      </c>
      <c r="O30" s="1">
        <v>29.84</v>
      </c>
      <c r="P30" s="1">
        <v>49.57</v>
      </c>
      <c r="Q30" s="1">
        <v>53.53</v>
      </c>
      <c r="R30" s="1">
        <v>123.21</v>
      </c>
      <c r="S30" s="1">
        <v>66.52</v>
      </c>
      <c r="T30" s="1">
        <v>62.76</v>
      </c>
      <c r="U30" s="1">
        <v>78.72</v>
      </c>
      <c r="V30" s="1">
        <v>28.01</v>
      </c>
      <c r="W30" s="1">
        <v>20.817499999999999</v>
      </c>
      <c r="X30" s="1">
        <v>63.57</v>
      </c>
      <c r="Y30" s="1">
        <v>152.49</v>
      </c>
      <c r="Z30" s="1">
        <v>28.87</v>
      </c>
      <c r="AA30" s="1">
        <v>33</v>
      </c>
      <c r="AB30" s="1">
        <v>28.027000000000001</v>
      </c>
      <c r="AC30" s="2">
        <v>59.74</v>
      </c>
      <c r="AD30" s="1">
        <f t="shared" si="45"/>
        <v>2.2421524663676085E-3</v>
      </c>
      <c r="AE30" s="1">
        <f t="shared" si="46"/>
        <v>1.7028522775649257E-2</v>
      </c>
      <c r="AF30" s="1">
        <f t="shared" si="47"/>
        <v>1.3209013209013243E-2</v>
      </c>
      <c r="AG30" s="1">
        <f t="shared" si="48"/>
        <v>2.5830959164292455E-2</v>
      </c>
      <c r="AH30" s="1">
        <f t="shared" si="49"/>
        <v>1.3391829852086312E-2</v>
      </c>
      <c r="AI30" s="1">
        <f t="shared" si="50"/>
        <v>1.5503875968992054E-2</v>
      </c>
      <c r="AJ30" s="1">
        <f t="shared" si="51"/>
        <v>-3.2795845859525663E-3</v>
      </c>
      <c r="AK30" s="1">
        <f t="shared" si="52"/>
        <v>1.9738988580750405E-2</v>
      </c>
      <c r="AL30" s="1">
        <f t="shared" si="53"/>
        <v>1.6825894766861582E-2</v>
      </c>
      <c r="AM30" s="1">
        <f t="shared" si="54"/>
        <v>6.0457207632722554E-3</v>
      </c>
      <c r="AN30" s="1">
        <f t="shared" si="55"/>
        <v>2.0385974449578681E-2</v>
      </c>
      <c r="AO30" s="1">
        <f t="shared" si="56"/>
        <v>1.2293066710375333E-2</v>
      </c>
      <c r="AP30" s="1">
        <f t="shared" si="57"/>
        <v>1.8302387267904452E-2</v>
      </c>
      <c r="AQ30" s="1">
        <f t="shared" si="58"/>
        <v>1.2211668928086894E-2</v>
      </c>
      <c r="AR30" s="1">
        <f t="shared" si="59"/>
        <v>1.0601427115188633E-2</v>
      </c>
      <c r="AS30" s="1">
        <f t="shared" si="60"/>
        <v>5.4155179204411263E-2</v>
      </c>
      <c r="AT30" s="1">
        <f t="shared" si="61"/>
        <v>1.0912372825730321E-2</v>
      </c>
      <c r="AU30" s="1">
        <f t="shared" si="62"/>
        <v>1.7125382262996869E-2</v>
      </c>
      <c r="AV30" s="1">
        <f t="shared" si="63"/>
        <v>6.253006253006177E-3</v>
      </c>
      <c r="AW30" s="1">
        <f t="shared" si="64"/>
        <v>1.5348897201083345E-2</v>
      </c>
      <c r="AX30" s="1">
        <f t="shared" si="65"/>
        <v>1.0461760461760505E-2</v>
      </c>
      <c r="AY30" s="1">
        <f t="shared" si="66"/>
        <v>2.6490066225164366E-3</v>
      </c>
      <c r="AZ30" s="1">
        <f t="shared" si="67"/>
        <v>1.0330578512396604E-2</v>
      </c>
      <c r="BA30" s="1">
        <f t="shared" si="68"/>
        <v>9.1992058239578345E-3</v>
      </c>
      <c r="BB30" s="1">
        <f t="shared" si="69"/>
        <v>9.7936341378104252E-3</v>
      </c>
      <c r="BC30" s="1">
        <f t="shared" si="70"/>
        <v>1.8204257945078739E-2</v>
      </c>
      <c r="BD30" s="1">
        <f t="shared" si="71"/>
        <v>1.0673974973856026E-2</v>
      </c>
      <c r="BE30" s="2">
        <f t="shared" si="72"/>
        <v>3.195716013128358E-2</v>
      </c>
      <c r="BH30" s="16" t="s">
        <v>20</v>
      </c>
      <c r="BI30" s="11">
        <v>0.47271356255895441</v>
      </c>
      <c r="BJ30" s="11">
        <v>0.49626619955213586</v>
      </c>
      <c r="BK30" s="11">
        <v>0.5593031263433671</v>
      </c>
      <c r="BL30" s="11">
        <v>0.43203504869717996</v>
      </c>
      <c r="BM30" s="11">
        <v>0.37562862591897822</v>
      </c>
      <c r="BN30" s="11">
        <v>0.50754726479906931</v>
      </c>
      <c r="BO30" s="11">
        <v>0.41301855094296386</v>
      </c>
      <c r="BP30" s="11">
        <v>0.43785526136258623</v>
      </c>
      <c r="BQ30" s="11">
        <v>0.53048437118920067</v>
      </c>
      <c r="BR30" s="11">
        <v>0.3314724105930808</v>
      </c>
      <c r="BS30" s="11">
        <v>0.53336727099445025</v>
      </c>
      <c r="BT30" s="11">
        <v>0.39189564436467161</v>
      </c>
      <c r="BU30" s="11">
        <v>0.57022580953282409</v>
      </c>
      <c r="BV30" s="11">
        <v>0.5057271277570784</v>
      </c>
      <c r="BW30" s="11">
        <v>0.53367518916296119</v>
      </c>
      <c r="BX30" s="11">
        <v>0.61958812251291251</v>
      </c>
      <c r="BY30" s="11">
        <v>0.49003299131851158</v>
      </c>
      <c r="BZ30" s="11">
        <v>0.64035909084099796</v>
      </c>
      <c r="CA30" s="11">
        <v>0.50897627294597181</v>
      </c>
      <c r="CB30" s="11">
        <v>1</v>
      </c>
      <c r="CC30" s="11">
        <v>0.47595238471751355</v>
      </c>
      <c r="CD30" s="11">
        <v>0.46628972887504971</v>
      </c>
      <c r="CE30" s="11">
        <v>0.37608068390718585</v>
      </c>
      <c r="CF30" s="11">
        <v>0.53111679350596419</v>
      </c>
      <c r="CG30" s="11">
        <v>0.49825604654766742</v>
      </c>
      <c r="CH30" s="11">
        <v>0.41092741994425686</v>
      </c>
      <c r="CI30" s="11">
        <v>0.41213137486259754</v>
      </c>
      <c r="CJ30" s="17">
        <v>0.52711237957412693</v>
      </c>
    </row>
    <row r="31" spans="1:88" x14ac:dyDescent="0.3">
      <c r="A31" s="51">
        <v>40219</v>
      </c>
      <c r="B31" s="1">
        <v>17.739999999999998</v>
      </c>
      <c r="C31" s="1">
        <v>23.76</v>
      </c>
      <c r="D31" s="1">
        <v>64.849999999999994</v>
      </c>
      <c r="E31" s="1">
        <v>26.895</v>
      </c>
      <c r="F31" s="1">
        <v>26.975899999999999</v>
      </c>
      <c r="G31" s="1">
        <v>19.7</v>
      </c>
      <c r="H31" s="1">
        <v>36.200000000000003</v>
      </c>
      <c r="I31" s="1">
        <v>15.66</v>
      </c>
      <c r="J31" s="1">
        <v>70.75</v>
      </c>
      <c r="K31" s="1">
        <v>53.24</v>
      </c>
      <c r="L31" s="1">
        <v>37.75</v>
      </c>
      <c r="M31" s="1">
        <v>61.67</v>
      </c>
      <c r="N31" s="1">
        <v>38.869999999999997</v>
      </c>
      <c r="O31" s="1">
        <v>30.03</v>
      </c>
      <c r="P31" s="1">
        <v>49.69</v>
      </c>
      <c r="Q31" s="1">
        <v>53.15</v>
      </c>
      <c r="R31" s="1">
        <v>122.81</v>
      </c>
      <c r="S31" s="1">
        <v>66.64</v>
      </c>
      <c r="T31" s="1">
        <v>62.73</v>
      </c>
      <c r="U31" s="1">
        <v>78.62</v>
      </c>
      <c r="V31" s="1">
        <v>28</v>
      </c>
      <c r="W31" s="1">
        <v>20.91</v>
      </c>
      <c r="X31" s="1">
        <v>63.25</v>
      </c>
      <c r="Y31" s="1">
        <v>153.63</v>
      </c>
      <c r="Z31" s="1">
        <v>28.65</v>
      </c>
      <c r="AA31" s="1">
        <v>32.71</v>
      </c>
      <c r="AB31" s="1">
        <v>27.899000000000001</v>
      </c>
      <c r="AC31" s="2">
        <v>59.54</v>
      </c>
      <c r="AD31" s="1">
        <f t="shared" si="45"/>
        <v>-7.829977628635354E-3</v>
      </c>
      <c r="AE31" s="1">
        <f t="shared" si="46"/>
        <v>-5.4416073670991993E-3</v>
      </c>
      <c r="AF31" s="1">
        <f t="shared" si="47"/>
        <v>-5.368098159509338E-3</v>
      </c>
      <c r="AG31" s="1">
        <f t="shared" si="48"/>
        <v>-4.0733197556007683E-3</v>
      </c>
      <c r="AH31" s="1">
        <f t="shared" si="49"/>
        <v>4.1766398522913306E-3</v>
      </c>
      <c r="AI31" s="1">
        <f t="shared" si="50"/>
        <v>2.5445292620864812E-3</v>
      </c>
      <c r="AJ31" s="1">
        <f t="shared" si="51"/>
        <v>-7.4033452152453272E-3</v>
      </c>
      <c r="AK31" s="1">
        <f t="shared" si="52"/>
        <v>2.0796672532394922E-3</v>
      </c>
      <c r="AL31" s="1">
        <f t="shared" si="53"/>
        <v>-7.8530360398261223E-3</v>
      </c>
      <c r="AM31" s="1">
        <f t="shared" si="54"/>
        <v>-1.8779342722996528E-4</v>
      </c>
      <c r="AN31" s="1">
        <f t="shared" si="55"/>
        <v>5.5940330314332432E-3</v>
      </c>
      <c r="AO31" s="1">
        <f t="shared" si="56"/>
        <v>-1.4572538860102568E-3</v>
      </c>
      <c r="AP31" s="1">
        <f t="shared" si="57"/>
        <v>1.2503256056264567E-2</v>
      </c>
      <c r="AQ31" s="1">
        <f t="shared" si="58"/>
        <v>6.3672922252011599E-3</v>
      </c>
      <c r="AR31" s="1">
        <f t="shared" si="59"/>
        <v>2.4208190437764454E-3</v>
      </c>
      <c r="AS31" s="1">
        <f t="shared" si="60"/>
        <v>-7.0988230898562099E-3</v>
      </c>
      <c r="AT31" s="1">
        <f t="shared" si="61"/>
        <v>-3.2464897329761433E-3</v>
      </c>
      <c r="AU31" s="1">
        <f t="shared" si="62"/>
        <v>1.8039687312088049E-3</v>
      </c>
      <c r="AV31" s="1">
        <f t="shared" si="63"/>
        <v>-4.7801147227533036E-4</v>
      </c>
      <c r="AW31" s="1">
        <f t="shared" si="64"/>
        <v>-1.2703252032519874E-3</v>
      </c>
      <c r="AX31" s="1">
        <f t="shared" si="65"/>
        <v>-3.5701535166021703E-4</v>
      </c>
      <c r="AY31" s="1">
        <f t="shared" si="66"/>
        <v>4.443376966494661E-3</v>
      </c>
      <c r="AZ31" s="1">
        <f t="shared" si="67"/>
        <v>-5.0338209847412552E-3</v>
      </c>
      <c r="BA31" s="1">
        <f t="shared" si="68"/>
        <v>7.4759000590201019E-3</v>
      </c>
      <c r="BB31" s="1">
        <f t="shared" si="69"/>
        <v>-7.6203671631451808E-3</v>
      </c>
      <c r="BC31" s="1">
        <f t="shared" si="70"/>
        <v>-8.787878787878789E-3</v>
      </c>
      <c r="BD31" s="1">
        <f t="shared" si="71"/>
        <v>-4.5670246547971916E-3</v>
      </c>
      <c r="BE31" s="2">
        <f t="shared" si="72"/>
        <v>-3.3478406427854823E-3</v>
      </c>
      <c r="BH31" s="16" t="s">
        <v>21</v>
      </c>
      <c r="BI31" s="11">
        <v>0.38467488546905532</v>
      </c>
      <c r="BJ31" s="11">
        <v>0.5202715446740932</v>
      </c>
      <c r="BK31" s="11">
        <v>0.44461386809255959</v>
      </c>
      <c r="BL31" s="11">
        <v>0.37387489564192317</v>
      </c>
      <c r="BM31" s="11">
        <v>0.31591995896794506</v>
      </c>
      <c r="BN31" s="11">
        <v>0.56074135415218052</v>
      </c>
      <c r="BO31" s="11">
        <v>0.35596183299185369</v>
      </c>
      <c r="BP31" s="11">
        <v>0.40846469130793261</v>
      </c>
      <c r="BQ31" s="11">
        <v>0.43841153383465786</v>
      </c>
      <c r="BR31" s="11">
        <v>0.30760931190507668</v>
      </c>
      <c r="BS31" s="11">
        <v>0.47757273830887631</v>
      </c>
      <c r="BT31" s="11">
        <v>0.36047287949585616</v>
      </c>
      <c r="BU31" s="11">
        <v>0.4731741524233482</v>
      </c>
      <c r="BV31" s="11">
        <v>0.44446154408157407</v>
      </c>
      <c r="BW31" s="11">
        <v>0.42251800814124718</v>
      </c>
      <c r="BX31" s="11">
        <v>0.47403473336597202</v>
      </c>
      <c r="BY31" s="11">
        <v>0.48660272443210978</v>
      </c>
      <c r="BZ31" s="11">
        <v>0.50611041334359075</v>
      </c>
      <c r="CA31" s="11">
        <v>0.39849108765503899</v>
      </c>
      <c r="CB31" s="11">
        <v>0.47595238471751355</v>
      </c>
      <c r="CC31" s="11">
        <v>1</v>
      </c>
      <c r="CD31" s="11">
        <v>0.49038991644668944</v>
      </c>
      <c r="CE31" s="11">
        <v>0.3852969920786079</v>
      </c>
      <c r="CF31" s="11">
        <v>0.46315669490777378</v>
      </c>
      <c r="CG31" s="11">
        <v>0.44471132568152799</v>
      </c>
      <c r="CH31" s="11">
        <v>0.38902869001441115</v>
      </c>
      <c r="CI31" s="11">
        <v>0.46685938244633551</v>
      </c>
      <c r="CJ31" s="17">
        <v>0.43218871105188805</v>
      </c>
    </row>
    <row r="32" spans="1:88" x14ac:dyDescent="0.3">
      <c r="A32" s="51">
        <v>40220</v>
      </c>
      <c r="B32" s="1">
        <v>17.87</v>
      </c>
      <c r="C32" s="1">
        <v>23.93</v>
      </c>
      <c r="D32" s="1">
        <v>65.239999999999995</v>
      </c>
      <c r="E32" s="1">
        <v>27.11</v>
      </c>
      <c r="F32" s="1">
        <v>27.134699999999999</v>
      </c>
      <c r="G32" s="1">
        <v>20.059999999999999</v>
      </c>
      <c r="H32" s="1">
        <v>36.880000000000003</v>
      </c>
      <c r="I32" s="1">
        <v>15.737500000000001</v>
      </c>
      <c r="J32" s="1">
        <v>71.73</v>
      </c>
      <c r="K32" s="1">
        <v>53.08</v>
      </c>
      <c r="L32" s="1">
        <v>38.29</v>
      </c>
      <c r="M32" s="1">
        <v>61.96</v>
      </c>
      <c r="N32" s="1">
        <v>39.020000000000003</v>
      </c>
      <c r="O32" s="1">
        <v>30.16</v>
      </c>
      <c r="P32" s="1">
        <v>50.2</v>
      </c>
      <c r="Q32" s="1">
        <v>56.15</v>
      </c>
      <c r="R32" s="1">
        <v>123.73</v>
      </c>
      <c r="S32" s="1">
        <v>66.709999999999994</v>
      </c>
      <c r="T32" s="1">
        <v>62.91</v>
      </c>
      <c r="U32" s="1">
        <v>80.27</v>
      </c>
      <c r="V32" s="1">
        <v>28.12</v>
      </c>
      <c r="W32" s="1">
        <v>21.285</v>
      </c>
      <c r="X32" s="1">
        <v>63.79</v>
      </c>
      <c r="Y32" s="1">
        <v>154.05000000000001</v>
      </c>
      <c r="Z32" s="1">
        <v>28.99</v>
      </c>
      <c r="AA32" s="1">
        <v>33.119999999999997</v>
      </c>
      <c r="AB32" s="1">
        <v>28.381</v>
      </c>
      <c r="AC32" s="2">
        <v>60.59</v>
      </c>
      <c r="AD32" s="1">
        <f t="shared" si="45"/>
        <v>7.3280721533259818E-3</v>
      </c>
      <c r="AE32" s="1">
        <f t="shared" si="46"/>
        <v>7.1548821548821362E-3</v>
      </c>
      <c r="AF32" s="1">
        <f t="shared" si="47"/>
        <v>6.0138781804164321E-3</v>
      </c>
      <c r="AG32" s="1">
        <f t="shared" si="48"/>
        <v>7.9940509388363168E-3</v>
      </c>
      <c r="AH32" s="1">
        <f t="shared" si="49"/>
        <v>5.886735938374521E-3</v>
      </c>
      <c r="AI32" s="1">
        <f t="shared" si="50"/>
        <v>1.8274111675126825E-2</v>
      </c>
      <c r="AJ32" s="1">
        <f t="shared" si="51"/>
        <v>1.8784530386740217E-2</v>
      </c>
      <c r="AK32" s="1">
        <f t="shared" si="52"/>
        <v>4.9489144316730016E-3</v>
      </c>
      <c r="AL32" s="1">
        <f t="shared" si="53"/>
        <v>1.3851590106007228E-2</v>
      </c>
      <c r="AM32" s="1">
        <f t="shared" si="54"/>
        <v>-3.0052592036063919E-3</v>
      </c>
      <c r="AN32" s="1">
        <f t="shared" si="55"/>
        <v>1.4304635761589468E-2</v>
      </c>
      <c r="AO32" s="1">
        <f t="shared" si="56"/>
        <v>4.7024485162963092E-3</v>
      </c>
      <c r="AP32" s="1">
        <f t="shared" si="57"/>
        <v>3.859017236943707E-3</v>
      </c>
      <c r="AQ32" s="1">
        <f t="shared" si="58"/>
        <v>4.3290043290042934E-3</v>
      </c>
      <c r="AR32" s="1">
        <f t="shared" si="59"/>
        <v>1.026363453411161E-2</v>
      </c>
      <c r="AS32" s="1">
        <f t="shared" si="60"/>
        <v>5.6444026340545683E-2</v>
      </c>
      <c r="AT32" s="1">
        <f t="shared" si="61"/>
        <v>7.491246641152971E-3</v>
      </c>
      <c r="AU32" s="1">
        <f t="shared" si="62"/>
        <v>1.0504201680672232E-3</v>
      </c>
      <c r="AV32" s="1">
        <f t="shared" si="63"/>
        <v>2.8694404591105283E-3</v>
      </c>
      <c r="AW32" s="1">
        <f t="shared" si="64"/>
        <v>2.0987026201984227E-2</v>
      </c>
      <c r="AX32" s="1">
        <f t="shared" si="65"/>
        <v>4.2857142857142261E-3</v>
      </c>
      <c r="AY32" s="1">
        <f t="shared" si="66"/>
        <v>1.7934002869440357E-2</v>
      </c>
      <c r="AZ32" s="1">
        <f t="shared" si="67"/>
        <v>8.5375494071147084E-3</v>
      </c>
      <c r="BA32" s="1">
        <f t="shared" si="68"/>
        <v>2.7338410466706264E-3</v>
      </c>
      <c r="BB32" s="1">
        <f t="shared" si="69"/>
        <v>1.186736474694583E-2</v>
      </c>
      <c r="BC32" s="1">
        <f t="shared" si="70"/>
        <v>1.253439315194127E-2</v>
      </c>
      <c r="BD32" s="1">
        <f t="shared" si="71"/>
        <v>1.7276604896232728E-2</v>
      </c>
      <c r="BE32" s="2">
        <f t="shared" si="72"/>
        <v>1.7635203224722895E-2</v>
      </c>
      <c r="BH32" s="16" t="s">
        <v>22</v>
      </c>
      <c r="BI32" s="11">
        <v>0.40977985723420585</v>
      </c>
      <c r="BJ32" s="11">
        <v>0.42363278879390032</v>
      </c>
      <c r="BK32" s="11">
        <v>0.42043485692768984</v>
      </c>
      <c r="BL32" s="11">
        <v>0.34863004961727828</v>
      </c>
      <c r="BM32" s="11">
        <v>0.27386750200567755</v>
      </c>
      <c r="BN32" s="11">
        <v>0.41031320609621968</v>
      </c>
      <c r="BO32" s="11">
        <v>0.37089295676002043</v>
      </c>
      <c r="BP32" s="11">
        <v>0.42026482083310696</v>
      </c>
      <c r="BQ32" s="11">
        <v>0.40774584121877433</v>
      </c>
      <c r="BR32" s="11">
        <v>0.27097071157930336</v>
      </c>
      <c r="BS32" s="11">
        <v>0.54897558704887317</v>
      </c>
      <c r="BT32" s="11">
        <v>0.33018491994998111</v>
      </c>
      <c r="BU32" s="11">
        <v>0.46767492719022025</v>
      </c>
      <c r="BV32" s="11">
        <v>0.44269043845120881</v>
      </c>
      <c r="BW32" s="11">
        <v>0.42461012722470698</v>
      </c>
      <c r="BX32" s="11">
        <v>0.43248632080054289</v>
      </c>
      <c r="BY32" s="11">
        <v>0.40991179023053181</v>
      </c>
      <c r="BZ32" s="11">
        <v>0.48804078871081819</v>
      </c>
      <c r="CA32" s="11">
        <v>0.39958225955791082</v>
      </c>
      <c r="CB32" s="11">
        <v>0.46628972887504971</v>
      </c>
      <c r="CC32" s="11">
        <v>0.49038991644668944</v>
      </c>
      <c r="CD32" s="11">
        <v>1</v>
      </c>
      <c r="CE32" s="11">
        <v>0.3667678342343596</v>
      </c>
      <c r="CF32" s="11">
        <v>0.45454844679948725</v>
      </c>
      <c r="CG32" s="11">
        <v>0.46095039025432699</v>
      </c>
      <c r="CH32" s="11">
        <v>0.36574461964376132</v>
      </c>
      <c r="CI32" s="11">
        <v>0.40874503906812282</v>
      </c>
      <c r="CJ32" s="17">
        <v>0.43929787714982782</v>
      </c>
    </row>
    <row r="33" spans="1:88" x14ac:dyDescent="0.3">
      <c r="A33" s="51">
        <v>40221</v>
      </c>
      <c r="B33" s="1">
        <v>17.8</v>
      </c>
      <c r="C33" s="1">
        <v>23.75</v>
      </c>
      <c r="D33" s="1">
        <v>64.8</v>
      </c>
      <c r="E33" s="1">
        <v>26.99</v>
      </c>
      <c r="F33" s="1">
        <v>27.0319</v>
      </c>
      <c r="G33" s="1">
        <v>20.43</v>
      </c>
      <c r="H33" s="1">
        <v>36.92</v>
      </c>
      <c r="I33" s="1">
        <v>15.6225</v>
      </c>
      <c r="J33" s="1">
        <v>71.010000000000005</v>
      </c>
      <c r="K33" s="1">
        <v>52.9</v>
      </c>
      <c r="L33" s="1">
        <v>38.42</v>
      </c>
      <c r="M33" s="1">
        <v>61.76</v>
      </c>
      <c r="N33" s="1">
        <v>38.950000000000003</v>
      </c>
      <c r="O33" s="1">
        <v>30.07</v>
      </c>
      <c r="P33" s="1">
        <v>50.45</v>
      </c>
      <c r="Q33" s="1">
        <v>56.2</v>
      </c>
      <c r="R33" s="1">
        <v>124</v>
      </c>
      <c r="S33" s="1">
        <v>65.69</v>
      </c>
      <c r="T33" s="1">
        <v>62.72</v>
      </c>
      <c r="U33" s="1">
        <v>79.180000000000007</v>
      </c>
      <c r="V33" s="1">
        <v>27.93</v>
      </c>
      <c r="W33" s="1">
        <v>21.195</v>
      </c>
      <c r="X33" s="1">
        <v>63.59</v>
      </c>
      <c r="Y33" s="1">
        <v>153.93</v>
      </c>
      <c r="Z33" s="1">
        <v>29</v>
      </c>
      <c r="AA33" s="1">
        <v>32.18</v>
      </c>
      <c r="AB33" s="1">
        <v>28.626000000000001</v>
      </c>
      <c r="AC33" s="2">
        <v>59.65</v>
      </c>
      <c r="AD33" s="1">
        <f t="shared" si="45"/>
        <v>-3.9171796306659568E-3</v>
      </c>
      <c r="AE33" s="1">
        <f t="shared" si="46"/>
        <v>-7.521938988717114E-3</v>
      </c>
      <c r="AF33" s="1">
        <f t="shared" si="47"/>
        <v>-6.7443286327406593E-3</v>
      </c>
      <c r="AG33" s="1">
        <f t="shared" si="48"/>
        <v>-4.4264109184802836E-3</v>
      </c>
      <c r="AH33" s="1">
        <f t="shared" si="49"/>
        <v>-3.7885069670937632E-3</v>
      </c>
      <c r="AI33" s="1">
        <f t="shared" si="50"/>
        <v>1.8444666001994126E-2</v>
      </c>
      <c r="AJ33" s="1">
        <f t="shared" si="51"/>
        <v>1.0845986984815426E-3</v>
      </c>
      <c r="AK33" s="1">
        <f t="shared" si="52"/>
        <v>-7.3073868149324817E-3</v>
      </c>
      <c r="AL33" s="1">
        <f t="shared" si="53"/>
        <v>-1.0037641154328703E-2</v>
      </c>
      <c r="AM33" s="1">
        <f t="shared" si="54"/>
        <v>-3.3911077618689056E-3</v>
      </c>
      <c r="AN33" s="1">
        <f t="shared" si="55"/>
        <v>3.3951423348133059E-3</v>
      </c>
      <c r="AO33" s="1">
        <f t="shared" si="56"/>
        <v>-3.2278889606197625E-3</v>
      </c>
      <c r="AP33" s="1">
        <f t="shared" si="57"/>
        <v>-1.7939518195797532E-3</v>
      </c>
      <c r="AQ33" s="1">
        <f t="shared" si="58"/>
        <v>-2.9840848806366171E-3</v>
      </c>
      <c r="AR33" s="1">
        <f t="shared" si="59"/>
        <v>4.980079681274896E-3</v>
      </c>
      <c r="AS33" s="1">
        <f t="shared" si="60"/>
        <v>8.9047195013369773E-4</v>
      </c>
      <c r="AT33" s="1">
        <f t="shared" si="61"/>
        <v>2.182170855895782E-3</v>
      </c>
      <c r="AU33" s="1">
        <f t="shared" si="62"/>
        <v>-1.5290061460050963E-2</v>
      </c>
      <c r="AV33" s="1">
        <f t="shared" si="63"/>
        <v>-3.0201875695438085E-3</v>
      </c>
      <c r="AW33" s="1">
        <f t="shared" si="64"/>
        <v>-1.3579170300236587E-2</v>
      </c>
      <c r="AX33" s="1">
        <f t="shared" si="65"/>
        <v>-6.7567567567567988E-3</v>
      </c>
      <c r="AY33" s="1">
        <f t="shared" si="66"/>
        <v>-4.2283298097252064E-3</v>
      </c>
      <c r="AZ33" s="1">
        <f t="shared" si="67"/>
        <v>-3.1352876626429271E-3</v>
      </c>
      <c r="BA33" s="1">
        <f t="shared" si="68"/>
        <v>-7.789678675754752E-4</v>
      </c>
      <c r="BB33" s="1">
        <f t="shared" si="69"/>
        <v>3.4494653328742686E-4</v>
      </c>
      <c r="BC33" s="1">
        <f t="shared" si="70"/>
        <v>-2.8381642512077199E-2</v>
      </c>
      <c r="BD33" s="1">
        <f t="shared" si="71"/>
        <v>8.6325358514498518E-3</v>
      </c>
      <c r="BE33" s="2">
        <f t="shared" si="72"/>
        <v>-1.5514111239478545E-2</v>
      </c>
      <c r="BH33" s="16" t="s">
        <v>23</v>
      </c>
      <c r="BI33" s="11">
        <v>0.34468684313000769</v>
      </c>
      <c r="BJ33" s="11">
        <v>0.33059599855662342</v>
      </c>
      <c r="BK33" s="11">
        <v>0.36236816787434767</v>
      </c>
      <c r="BL33" s="11">
        <v>0.4345715721736601</v>
      </c>
      <c r="BM33" s="11">
        <v>0.32847578315181086</v>
      </c>
      <c r="BN33" s="11">
        <v>0.30592135049835378</v>
      </c>
      <c r="BO33" s="11">
        <v>0.3656946917857854</v>
      </c>
      <c r="BP33" s="11">
        <v>0.37435692337424087</v>
      </c>
      <c r="BQ33" s="11">
        <v>0.35261696168408346</v>
      </c>
      <c r="BR33" s="11">
        <v>0.33604923957816479</v>
      </c>
      <c r="BS33" s="11">
        <v>0.35954296385723133</v>
      </c>
      <c r="BT33" s="11">
        <v>0.38625345480535367</v>
      </c>
      <c r="BU33" s="11">
        <v>0.33869886899567886</v>
      </c>
      <c r="BV33" s="11">
        <v>0.36379172337365923</v>
      </c>
      <c r="BW33" s="11">
        <v>0.44199743866812718</v>
      </c>
      <c r="BX33" s="11">
        <v>0.32774746102467933</v>
      </c>
      <c r="BY33" s="11">
        <v>0.34726363784930891</v>
      </c>
      <c r="BZ33" s="11">
        <v>0.38223028704383383</v>
      </c>
      <c r="CA33" s="11">
        <v>0.4067293952224823</v>
      </c>
      <c r="CB33" s="11">
        <v>0.37608068390718585</v>
      </c>
      <c r="CC33" s="11">
        <v>0.3852969920786079</v>
      </c>
      <c r="CD33" s="11">
        <v>0.3667678342343596</v>
      </c>
      <c r="CE33" s="11">
        <v>1</v>
      </c>
      <c r="CF33" s="11">
        <v>0.306895646507368</v>
      </c>
      <c r="CG33" s="11">
        <v>0.40844298616738289</v>
      </c>
      <c r="CH33" s="11">
        <v>0.30954796546352981</v>
      </c>
      <c r="CI33" s="11">
        <v>0.29809681587274794</v>
      </c>
      <c r="CJ33" s="17">
        <v>0.33852125807847583</v>
      </c>
    </row>
    <row r="34" spans="1:88" x14ac:dyDescent="0.3">
      <c r="A34" s="51">
        <v>40224</v>
      </c>
      <c r="B34" s="1">
        <v>17.8</v>
      </c>
      <c r="C34" s="1">
        <v>23.75</v>
      </c>
      <c r="D34" s="1">
        <v>64.8</v>
      </c>
      <c r="E34" s="1">
        <v>26.99</v>
      </c>
      <c r="F34" s="1">
        <v>27.0319</v>
      </c>
      <c r="G34" s="1">
        <v>20.43</v>
      </c>
      <c r="H34" s="1">
        <v>36.92</v>
      </c>
      <c r="I34" s="1">
        <v>15.6225</v>
      </c>
      <c r="J34" s="1">
        <v>71.010000000000005</v>
      </c>
      <c r="K34" s="1">
        <v>52.9</v>
      </c>
      <c r="L34" s="1">
        <v>38.42</v>
      </c>
      <c r="M34" s="1">
        <v>61.76</v>
      </c>
      <c r="N34" s="1">
        <v>38.950000000000003</v>
      </c>
      <c r="O34" s="1">
        <v>30.07</v>
      </c>
      <c r="P34" s="1">
        <v>50.45</v>
      </c>
      <c r="Q34" s="1">
        <v>56.2</v>
      </c>
      <c r="R34" s="1">
        <v>124</v>
      </c>
      <c r="S34" s="1">
        <v>65.69</v>
      </c>
      <c r="T34" s="1">
        <v>62.72</v>
      </c>
      <c r="U34" s="1">
        <v>79.180000000000007</v>
      </c>
      <c r="V34" s="1">
        <v>27.93</v>
      </c>
      <c r="W34" s="1">
        <v>21.195</v>
      </c>
      <c r="X34" s="1">
        <v>63.59</v>
      </c>
      <c r="Y34" s="1">
        <v>153.93</v>
      </c>
      <c r="Z34" s="1">
        <v>29</v>
      </c>
      <c r="AA34" s="1">
        <v>32.18</v>
      </c>
      <c r="AB34" s="1">
        <v>28.626000000000001</v>
      </c>
      <c r="AC34" s="2">
        <v>59.65</v>
      </c>
      <c r="AD34" s="1">
        <f t="shared" si="45"/>
        <v>0</v>
      </c>
      <c r="AE34" s="1">
        <f t="shared" si="46"/>
        <v>0</v>
      </c>
      <c r="AF34" s="1">
        <f t="shared" si="47"/>
        <v>0</v>
      </c>
      <c r="AG34" s="1">
        <f t="shared" si="48"/>
        <v>0</v>
      </c>
      <c r="AH34" s="1">
        <f t="shared" si="49"/>
        <v>0</v>
      </c>
      <c r="AI34" s="1">
        <f t="shared" si="50"/>
        <v>0</v>
      </c>
      <c r="AJ34" s="1">
        <f t="shared" si="51"/>
        <v>0</v>
      </c>
      <c r="AK34" s="1">
        <f t="shared" si="52"/>
        <v>0</v>
      </c>
      <c r="AL34" s="1">
        <f t="shared" si="53"/>
        <v>0</v>
      </c>
      <c r="AM34" s="1">
        <f t="shared" si="54"/>
        <v>0</v>
      </c>
      <c r="AN34" s="1">
        <f t="shared" si="55"/>
        <v>0</v>
      </c>
      <c r="AO34" s="1">
        <f t="shared" si="56"/>
        <v>0</v>
      </c>
      <c r="AP34" s="1">
        <f t="shared" si="57"/>
        <v>0</v>
      </c>
      <c r="AQ34" s="1">
        <f t="shared" si="58"/>
        <v>0</v>
      </c>
      <c r="AR34" s="1">
        <f t="shared" si="59"/>
        <v>0</v>
      </c>
      <c r="AS34" s="1">
        <f t="shared" si="60"/>
        <v>0</v>
      </c>
      <c r="AT34" s="1">
        <f t="shared" si="61"/>
        <v>0</v>
      </c>
      <c r="AU34" s="1">
        <f t="shared" si="62"/>
        <v>0</v>
      </c>
      <c r="AV34" s="1">
        <f t="shared" si="63"/>
        <v>0</v>
      </c>
      <c r="AW34" s="1">
        <f t="shared" si="64"/>
        <v>0</v>
      </c>
      <c r="AX34" s="1">
        <f t="shared" si="65"/>
        <v>0</v>
      </c>
      <c r="AY34" s="1">
        <f t="shared" si="66"/>
        <v>0</v>
      </c>
      <c r="AZ34" s="1">
        <f t="shared" si="67"/>
        <v>0</v>
      </c>
      <c r="BA34" s="1">
        <f t="shared" si="68"/>
        <v>0</v>
      </c>
      <c r="BB34" s="1">
        <f t="shared" si="69"/>
        <v>0</v>
      </c>
      <c r="BC34" s="1">
        <f t="shared" si="70"/>
        <v>0</v>
      </c>
      <c r="BD34" s="1">
        <f t="shared" si="71"/>
        <v>0</v>
      </c>
      <c r="BE34" s="2">
        <f t="shared" si="72"/>
        <v>0</v>
      </c>
      <c r="BH34" s="16" t="s">
        <v>24</v>
      </c>
      <c r="BI34" s="11">
        <v>0.39587166278781616</v>
      </c>
      <c r="BJ34" s="11">
        <v>0.45336623074217214</v>
      </c>
      <c r="BK34" s="11">
        <v>0.50732525722820854</v>
      </c>
      <c r="BL34" s="11">
        <v>0.30234456353740408</v>
      </c>
      <c r="BM34" s="11">
        <v>0.2987312378445578</v>
      </c>
      <c r="BN34" s="11">
        <v>0.44285849242455783</v>
      </c>
      <c r="BO34" s="11">
        <v>0.37660793134212561</v>
      </c>
      <c r="BP34" s="11">
        <v>0.37654755508641308</v>
      </c>
      <c r="BQ34" s="11">
        <v>0.49475458546653578</v>
      </c>
      <c r="BR34" s="11">
        <v>0.26886481925669747</v>
      </c>
      <c r="BS34" s="11">
        <v>0.58926551160047491</v>
      </c>
      <c r="BT34" s="11">
        <v>0.29166569792503133</v>
      </c>
      <c r="BU34" s="11">
        <v>0.79843196950638584</v>
      </c>
      <c r="BV34" s="11">
        <v>0.49437441481447714</v>
      </c>
      <c r="BW34" s="11">
        <v>0.51231692112544958</v>
      </c>
      <c r="BX34" s="11">
        <v>0.5514996791854796</v>
      </c>
      <c r="BY34" s="11">
        <v>0.43508330229836212</v>
      </c>
      <c r="BZ34" s="11">
        <v>0.5380746103323012</v>
      </c>
      <c r="CA34" s="11">
        <v>0.39399509775845337</v>
      </c>
      <c r="CB34" s="11">
        <v>0.53111679350596419</v>
      </c>
      <c r="CC34" s="11">
        <v>0.46315669490777378</v>
      </c>
      <c r="CD34" s="11">
        <v>0.45454844679948725</v>
      </c>
      <c r="CE34" s="11">
        <v>0.306895646507368</v>
      </c>
      <c r="CF34" s="11">
        <v>1</v>
      </c>
      <c r="CG34" s="11">
        <v>0.44978968697608568</v>
      </c>
      <c r="CH34" s="11">
        <v>0.39724222934530468</v>
      </c>
      <c r="CI34" s="11">
        <v>0.38438051762663517</v>
      </c>
      <c r="CJ34" s="17">
        <v>0.47994570912914314</v>
      </c>
    </row>
    <row r="35" spans="1:88" x14ac:dyDescent="0.3">
      <c r="A35" s="51">
        <v>40225</v>
      </c>
      <c r="B35" s="1">
        <v>17.72</v>
      </c>
      <c r="C35" s="1">
        <v>24</v>
      </c>
      <c r="D35" s="1">
        <v>66.28</v>
      </c>
      <c r="E35" s="1">
        <v>27.41</v>
      </c>
      <c r="F35" s="1">
        <v>27.265499999999999</v>
      </c>
      <c r="G35" s="1">
        <v>20.72</v>
      </c>
      <c r="H35" s="1">
        <v>37.659999999999997</v>
      </c>
      <c r="I35" s="1">
        <v>15.9125</v>
      </c>
      <c r="J35" s="1">
        <v>72.989999999999995</v>
      </c>
      <c r="K35" s="1">
        <v>53.56</v>
      </c>
      <c r="L35" s="1">
        <v>39.619999999999997</v>
      </c>
      <c r="M35" s="1">
        <v>62.83</v>
      </c>
      <c r="N35" s="1">
        <v>40.07</v>
      </c>
      <c r="O35" s="1">
        <v>30.47</v>
      </c>
      <c r="P35" s="1">
        <v>51.61</v>
      </c>
      <c r="Q35" s="1">
        <v>57.12</v>
      </c>
      <c r="R35" s="1">
        <v>125.23</v>
      </c>
      <c r="S35" s="1">
        <v>66.33</v>
      </c>
      <c r="T35" s="1">
        <v>63.61</v>
      </c>
      <c r="U35" s="1">
        <v>80.47</v>
      </c>
      <c r="V35" s="1">
        <v>28.35</v>
      </c>
      <c r="W35" s="1">
        <v>21.47</v>
      </c>
      <c r="X35" s="1">
        <v>64.010000000000005</v>
      </c>
      <c r="Y35" s="1">
        <v>157.4</v>
      </c>
      <c r="Z35" s="1">
        <v>29.44</v>
      </c>
      <c r="AA35" s="1">
        <v>31.63</v>
      </c>
      <c r="AB35" s="1">
        <v>29.06</v>
      </c>
      <c r="AC35" s="2">
        <v>61.26</v>
      </c>
      <c r="AD35" s="1">
        <f t="shared" si="45"/>
        <v>-4.4943820224719877E-3</v>
      </c>
      <c r="AE35" s="1">
        <f t="shared" si="46"/>
        <v>1.0526315789473717E-2</v>
      </c>
      <c r="AF35" s="1">
        <f t="shared" si="47"/>
        <v>2.2839506172839474E-2</v>
      </c>
      <c r="AG35" s="1">
        <f t="shared" si="48"/>
        <v>1.5561319007039609E-2</v>
      </c>
      <c r="AH35" s="1">
        <f t="shared" si="49"/>
        <v>8.6416419119632604E-3</v>
      </c>
      <c r="AI35" s="1">
        <f t="shared" si="50"/>
        <v>1.4194811551639708E-2</v>
      </c>
      <c r="AJ35" s="1">
        <f t="shared" si="51"/>
        <v>2.0043336944745249E-2</v>
      </c>
      <c r="AK35" s="1">
        <f t="shared" si="52"/>
        <v>1.8562970075211904E-2</v>
      </c>
      <c r="AL35" s="1">
        <f t="shared" si="53"/>
        <v>2.7883396704689423E-2</v>
      </c>
      <c r="AM35" s="1">
        <f t="shared" si="54"/>
        <v>1.2476370510396961E-2</v>
      </c>
      <c r="AN35" s="1">
        <f t="shared" si="55"/>
        <v>3.1233732431025452E-2</v>
      </c>
      <c r="AO35" s="1">
        <f t="shared" si="56"/>
        <v>1.7325129533678707E-2</v>
      </c>
      <c r="AP35" s="1">
        <f t="shared" si="57"/>
        <v>2.8754813863927975E-2</v>
      </c>
      <c r="AQ35" s="1">
        <f t="shared" si="58"/>
        <v>1.3302294645826329E-2</v>
      </c>
      <c r="AR35" s="1">
        <f t="shared" si="59"/>
        <v>2.2993062438057432E-2</v>
      </c>
      <c r="AS35" s="1">
        <f t="shared" si="60"/>
        <v>1.6370106761565806E-2</v>
      </c>
      <c r="AT35" s="1">
        <f t="shared" si="61"/>
        <v>9.9193548387097596E-3</v>
      </c>
      <c r="AU35" s="1">
        <f t="shared" si="62"/>
        <v>9.7427310092861319E-3</v>
      </c>
      <c r="AV35" s="1">
        <f t="shared" si="63"/>
        <v>1.4190051020408267E-2</v>
      </c>
      <c r="AW35" s="1">
        <f t="shared" si="64"/>
        <v>1.6291992927506938E-2</v>
      </c>
      <c r="AX35" s="1">
        <f t="shared" si="65"/>
        <v>1.5037593984962516E-2</v>
      </c>
      <c r="AY35" s="1">
        <f t="shared" si="66"/>
        <v>1.2974758197688008E-2</v>
      </c>
      <c r="AZ35" s="1">
        <f t="shared" si="67"/>
        <v>6.6048120773707364E-3</v>
      </c>
      <c r="BA35" s="1">
        <f t="shared" si="68"/>
        <v>2.2542714220749716E-2</v>
      </c>
      <c r="BB35" s="1">
        <f t="shared" si="69"/>
        <v>1.5172413793103523E-2</v>
      </c>
      <c r="BC35" s="1">
        <f t="shared" si="70"/>
        <v>-1.7091361093847124E-2</v>
      </c>
      <c r="BD35" s="1">
        <f t="shared" si="71"/>
        <v>1.5161042408998737E-2</v>
      </c>
      <c r="BE35" s="2">
        <f t="shared" si="72"/>
        <v>2.6990779547359622E-2</v>
      </c>
      <c r="BH35" s="16" t="s">
        <v>25</v>
      </c>
      <c r="BI35" s="11">
        <v>0.41390042765929375</v>
      </c>
      <c r="BJ35" s="11">
        <v>0.40835611458123067</v>
      </c>
      <c r="BK35" s="11">
        <v>0.43636896392091951</v>
      </c>
      <c r="BL35" s="11">
        <v>0.38833963653661108</v>
      </c>
      <c r="BM35" s="11">
        <v>0.3406298370508094</v>
      </c>
      <c r="BN35" s="11">
        <v>0.42287872854609926</v>
      </c>
      <c r="BO35" s="11">
        <v>0.35838492377933845</v>
      </c>
      <c r="BP35" s="11">
        <v>0.47422019962786677</v>
      </c>
      <c r="BQ35" s="11">
        <v>0.42853282181088004</v>
      </c>
      <c r="BR35" s="11">
        <v>0.39465383742085303</v>
      </c>
      <c r="BS35" s="11">
        <v>0.50549638471627767</v>
      </c>
      <c r="BT35" s="11">
        <v>0.37434557069637725</v>
      </c>
      <c r="BU35" s="11">
        <v>0.48819102194921615</v>
      </c>
      <c r="BV35" s="11">
        <v>0.48524447221757483</v>
      </c>
      <c r="BW35" s="11">
        <v>0.45121466700637758</v>
      </c>
      <c r="BX35" s="11">
        <v>0.45512143011811207</v>
      </c>
      <c r="BY35" s="11">
        <v>0.42427661842925202</v>
      </c>
      <c r="BZ35" s="11">
        <v>0.51463237562788278</v>
      </c>
      <c r="CA35" s="11">
        <v>0.40727809534599085</v>
      </c>
      <c r="CB35" s="11">
        <v>0.49825604654766742</v>
      </c>
      <c r="CC35" s="11">
        <v>0.44471132568152799</v>
      </c>
      <c r="CD35" s="11">
        <v>0.46095039025432699</v>
      </c>
      <c r="CE35" s="11">
        <v>0.40844298616738289</v>
      </c>
      <c r="CF35" s="11">
        <v>0.44978968697608568</v>
      </c>
      <c r="CG35" s="11">
        <v>1</v>
      </c>
      <c r="CH35" s="11">
        <v>0.39856554202681288</v>
      </c>
      <c r="CI35" s="11">
        <v>0.37979149614656871</v>
      </c>
      <c r="CJ35" s="17">
        <v>0.4505386213191801</v>
      </c>
    </row>
    <row r="36" spans="1:88" x14ac:dyDescent="0.3">
      <c r="A36" s="51">
        <v>40226</v>
      </c>
      <c r="B36" s="1">
        <v>17.670000000000002</v>
      </c>
      <c r="C36" s="1">
        <v>24.08</v>
      </c>
      <c r="D36" s="1">
        <v>65.760000000000005</v>
      </c>
      <c r="E36" s="1">
        <v>27.664999999999999</v>
      </c>
      <c r="F36" s="1">
        <v>27.228100000000001</v>
      </c>
      <c r="G36" s="1">
        <v>20.66</v>
      </c>
      <c r="H36" s="1">
        <v>37.340000000000003</v>
      </c>
      <c r="I36" s="1">
        <v>16.12</v>
      </c>
      <c r="J36" s="1">
        <v>72.84</v>
      </c>
      <c r="K36" s="1">
        <v>54.06</v>
      </c>
      <c r="L36" s="1">
        <v>39.049999999999997</v>
      </c>
      <c r="M36" s="1">
        <v>62.85</v>
      </c>
      <c r="N36" s="1">
        <v>40.04</v>
      </c>
      <c r="O36" s="1">
        <v>30.86</v>
      </c>
      <c r="P36" s="1">
        <v>51.75</v>
      </c>
      <c r="Q36" s="1">
        <v>57.5</v>
      </c>
      <c r="R36" s="1">
        <v>126.33</v>
      </c>
      <c r="S36" s="1">
        <v>67.349999999999994</v>
      </c>
      <c r="T36" s="1">
        <v>63.98</v>
      </c>
      <c r="U36" s="1">
        <v>80.14</v>
      </c>
      <c r="V36" s="1">
        <v>28.59</v>
      </c>
      <c r="W36" s="1">
        <v>21.605</v>
      </c>
      <c r="X36" s="1">
        <v>64.260000000000005</v>
      </c>
      <c r="Y36" s="1">
        <v>157.26</v>
      </c>
      <c r="Z36" s="1">
        <v>30.02</v>
      </c>
      <c r="AA36" s="1">
        <v>32.549999999999997</v>
      </c>
      <c r="AB36" s="1">
        <v>28.936</v>
      </c>
      <c r="AC36" s="2">
        <v>61.82</v>
      </c>
      <c r="AD36" s="1">
        <f t="shared" si="45"/>
        <v>-2.8216704288936967E-3</v>
      </c>
      <c r="AE36" s="1">
        <f t="shared" si="46"/>
        <v>3.3333333333331883E-3</v>
      </c>
      <c r="AF36" s="1">
        <f t="shared" si="47"/>
        <v>-7.8455039227518508E-3</v>
      </c>
      <c r="AG36" s="1">
        <f t="shared" si="48"/>
        <v>9.3031740240787641E-3</v>
      </c>
      <c r="AH36" s="1">
        <f t="shared" si="49"/>
        <v>-1.3716968329939849E-3</v>
      </c>
      <c r="AI36" s="1">
        <f t="shared" si="50"/>
        <v>-2.8957528957528345E-3</v>
      </c>
      <c r="AJ36" s="1">
        <f t="shared" si="51"/>
        <v>-8.4970791290491787E-3</v>
      </c>
      <c r="AK36" s="1">
        <f t="shared" si="52"/>
        <v>1.3040062843676425E-2</v>
      </c>
      <c r="AL36" s="1">
        <f t="shared" si="53"/>
        <v>-2.0550760378132971E-3</v>
      </c>
      <c r="AM36" s="1">
        <f t="shared" si="54"/>
        <v>9.3353248693055502E-3</v>
      </c>
      <c r="AN36" s="1">
        <f t="shared" si="55"/>
        <v>-1.4386673397274063E-2</v>
      </c>
      <c r="AO36" s="1">
        <f t="shared" si="56"/>
        <v>3.1831927423220385E-4</v>
      </c>
      <c r="AP36" s="1">
        <f t="shared" si="57"/>
        <v>-7.4868979286246695E-4</v>
      </c>
      <c r="AQ36" s="1">
        <f t="shared" si="58"/>
        <v>1.279947489333777E-2</v>
      </c>
      <c r="AR36" s="1">
        <f t="shared" si="59"/>
        <v>2.7126525867080531E-3</v>
      </c>
      <c r="AS36" s="1">
        <f t="shared" si="60"/>
        <v>6.6526610644257467E-3</v>
      </c>
      <c r="AT36" s="1">
        <f t="shared" si="61"/>
        <v>8.7838377385609512E-3</v>
      </c>
      <c r="AU36" s="1">
        <f t="shared" si="62"/>
        <v>1.5377657168701875E-2</v>
      </c>
      <c r="AV36" s="1">
        <f t="shared" si="63"/>
        <v>5.8166954881306854E-3</v>
      </c>
      <c r="AW36" s="1">
        <f t="shared" si="64"/>
        <v>-4.1009071703740352E-3</v>
      </c>
      <c r="AX36" s="1">
        <f t="shared" si="65"/>
        <v>8.4656084656085095E-3</v>
      </c>
      <c r="AY36" s="1">
        <f t="shared" si="66"/>
        <v>6.2878435025617296E-3</v>
      </c>
      <c r="AZ36" s="1">
        <f t="shared" si="67"/>
        <v>3.9056397437899903E-3</v>
      </c>
      <c r="BA36" s="1">
        <f t="shared" si="68"/>
        <v>-8.8945362134695838E-4</v>
      </c>
      <c r="BB36" s="1">
        <f t="shared" si="69"/>
        <v>1.9701086956521729E-2</v>
      </c>
      <c r="BC36" s="1">
        <f t="shared" si="70"/>
        <v>2.9086310464748522E-2</v>
      </c>
      <c r="BD36" s="1">
        <f t="shared" si="71"/>
        <v>-4.2670337233310374E-3</v>
      </c>
      <c r="BE36" s="2">
        <f t="shared" si="72"/>
        <v>9.1413646751550282E-3</v>
      </c>
      <c r="BH36" s="16" t="s">
        <v>26</v>
      </c>
      <c r="BI36" s="11">
        <v>0.43296384559188855</v>
      </c>
      <c r="BJ36" s="11">
        <v>0.35063703098803578</v>
      </c>
      <c r="BK36" s="11">
        <v>0.41259213048623578</v>
      </c>
      <c r="BL36" s="11">
        <v>0.31524222243622013</v>
      </c>
      <c r="BM36" s="11">
        <v>0.26242626722236378</v>
      </c>
      <c r="BN36" s="11">
        <v>0.32927728484596386</v>
      </c>
      <c r="BO36" s="11">
        <v>0.35590976407420938</v>
      </c>
      <c r="BP36" s="11">
        <v>0.3387876162338655</v>
      </c>
      <c r="BQ36" s="11">
        <v>0.39205504788288231</v>
      </c>
      <c r="BR36" s="11">
        <v>0.28812811154419937</v>
      </c>
      <c r="BS36" s="11">
        <v>0.41322283398170767</v>
      </c>
      <c r="BT36" s="11">
        <v>0.28207207523239647</v>
      </c>
      <c r="BU36" s="11">
        <v>0.43014885303861838</v>
      </c>
      <c r="BV36" s="11">
        <v>0.383909290399508</v>
      </c>
      <c r="BW36" s="11">
        <v>0.40876538776280019</v>
      </c>
      <c r="BX36" s="11">
        <v>0.37675901365432463</v>
      </c>
      <c r="BY36" s="11">
        <v>0.37378979564154824</v>
      </c>
      <c r="BZ36" s="11">
        <v>0.43672274578046866</v>
      </c>
      <c r="CA36" s="11">
        <v>0.40342221508762133</v>
      </c>
      <c r="CB36" s="11">
        <v>0.41092741994425686</v>
      </c>
      <c r="CC36" s="11">
        <v>0.38902869001441115</v>
      </c>
      <c r="CD36" s="11">
        <v>0.36574461964376132</v>
      </c>
      <c r="CE36" s="11">
        <v>0.30954796546352981</v>
      </c>
      <c r="CF36" s="11">
        <v>0.39724222934530468</v>
      </c>
      <c r="CG36" s="11">
        <v>0.39856554202681288</v>
      </c>
      <c r="CH36" s="11">
        <v>1</v>
      </c>
      <c r="CI36" s="11">
        <v>0.33375232348118533</v>
      </c>
      <c r="CJ36" s="17">
        <v>0.38267837355992745</v>
      </c>
    </row>
    <row r="37" spans="1:88" x14ac:dyDescent="0.3">
      <c r="A37" s="51">
        <v>40227</v>
      </c>
      <c r="B37" s="1">
        <v>17.73</v>
      </c>
      <c r="C37" s="1">
        <v>24.28</v>
      </c>
      <c r="D37" s="1">
        <v>65.959999999999994</v>
      </c>
      <c r="E37" s="1">
        <v>27.954999999999998</v>
      </c>
      <c r="F37" s="1">
        <v>27.237500000000001</v>
      </c>
      <c r="G37" s="1">
        <v>20.84</v>
      </c>
      <c r="H37" s="1">
        <v>37.29</v>
      </c>
      <c r="I37" s="1">
        <v>16.11</v>
      </c>
      <c r="J37" s="1">
        <v>73.62</v>
      </c>
      <c r="K37" s="1">
        <v>53.47</v>
      </c>
      <c r="L37" s="1">
        <v>39.15</v>
      </c>
      <c r="M37" s="1">
        <v>63.39</v>
      </c>
      <c r="N37" s="1">
        <v>40.409999999999997</v>
      </c>
      <c r="O37" s="1">
        <v>31.02</v>
      </c>
      <c r="P37" s="1">
        <v>52.74</v>
      </c>
      <c r="Q37" s="1">
        <v>57.81</v>
      </c>
      <c r="R37" s="1">
        <v>127.81</v>
      </c>
      <c r="S37" s="1">
        <v>68.11</v>
      </c>
      <c r="T37" s="1">
        <v>64.53</v>
      </c>
      <c r="U37" s="1">
        <v>81.11</v>
      </c>
      <c r="V37" s="1">
        <v>28.97</v>
      </c>
      <c r="W37" s="1">
        <v>21.74</v>
      </c>
      <c r="X37" s="1">
        <v>64.48</v>
      </c>
      <c r="Y37" s="1">
        <v>155.72999999999999</v>
      </c>
      <c r="Z37" s="1">
        <v>30.3</v>
      </c>
      <c r="AA37" s="1">
        <v>32.69</v>
      </c>
      <c r="AB37" s="1">
        <v>29.003</v>
      </c>
      <c r="AC37" s="2">
        <v>62.89</v>
      </c>
      <c r="AD37" s="1">
        <f t="shared" si="45"/>
        <v>3.3955857385399302E-3</v>
      </c>
      <c r="AE37" s="1">
        <f t="shared" si="46"/>
        <v>8.3056478405316714E-3</v>
      </c>
      <c r="AF37" s="1">
        <f t="shared" si="47"/>
        <v>3.0413625304135383E-3</v>
      </c>
      <c r="AG37" s="1">
        <f t="shared" si="48"/>
        <v>1.0482559190312601E-2</v>
      </c>
      <c r="AH37" s="1">
        <f t="shared" si="49"/>
        <v>3.4523158060961734E-4</v>
      </c>
      <c r="AI37" s="1">
        <f t="shared" si="50"/>
        <v>8.7124878993223298E-3</v>
      </c>
      <c r="AJ37" s="1">
        <f t="shared" si="51"/>
        <v>-1.3390465988217803E-3</v>
      </c>
      <c r="AK37" s="1">
        <f t="shared" si="52"/>
        <v>-6.2034739454108756E-4</v>
      </c>
      <c r="AL37" s="1">
        <f t="shared" si="53"/>
        <v>1.0708401976935678E-2</v>
      </c>
      <c r="AM37" s="1">
        <f t="shared" si="54"/>
        <v>-1.0913799482057063E-2</v>
      </c>
      <c r="AN37" s="1">
        <f t="shared" si="55"/>
        <v>2.5608194622279701E-3</v>
      </c>
      <c r="AO37" s="1">
        <f t="shared" si="56"/>
        <v>8.591885441527447E-3</v>
      </c>
      <c r="AP37" s="1">
        <f t="shared" si="57"/>
        <v>9.2407592407590666E-3</v>
      </c>
      <c r="AQ37" s="1">
        <f t="shared" si="58"/>
        <v>5.1847051198963268E-3</v>
      </c>
      <c r="AR37" s="1">
        <f t="shared" si="59"/>
        <v>1.9130434782608674E-2</v>
      </c>
      <c r="AS37" s="1">
        <f t="shared" si="60"/>
        <v>5.3913043478261979E-3</v>
      </c>
      <c r="AT37" s="1">
        <f t="shared" si="61"/>
        <v>1.1715348689939065E-2</v>
      </c>
      <c r="AU37" s="1">
        <f t="shared" si="62"/>
        <v>1.128433556050501E-2</v>
      </c>
      <c r="AV37" s="1">
        <f t="shared" si="63"/>
        <v>8.5964363863708648E-3</v>
      </c>
      <c r="AW37" s="1">
        <f t="shared" si="64"/>
        <v>1.2103818317943604E-2</v>
      </c>
      <c r="AX37" s="1">
        <f t="shared" si="65"/>
        <v>1.3291360615599768E-2</v>
      </c>
      <c r="AY37" s="1">
        <f t="shared" si="66"/>
        <v>6.2485535755611998E-3</v>
      </c>
      <c r="AZ37" s="1">
        <f t="shared" si="67"/>
        <v>3.4235916588858384E-3</v>
      </c>
      <c r="BA37" s="1">
        <f t="shared" si="68"/>
        <v>-9.7291110263257874E-3</v>
      </c>
      <c r="BB37" s="1">
        <f t="shared" si="69"/>
        <v>9.327115256495766E-3</v>
      </c>
      <c r="BC37" s="1">
        <f t="shared" si="70"/>
        <v>4.3010752688172893E-3</v>
      </c>
      <c r="BD37" s="1">
        <f t="shared" si="71"/>
        <v>2.3154547967929595E-3</v>
      </c>
      <c r="BE37" s="2">
        <f t="shared" si="72"/>
        <v>1.7308314461339291E-2</v>
      </c>
      <c r="BH37" s="16" t="s">
        <v>27</v>
      </c>
      <c r="BI37" s="11">
        <v>0.30649840247001281</v>
      </c>
      <c r="BJ37" s="11">
        <v>0.41800544304020576</v>
      </c>
      <c r="BK37" s="11">
        <v>0.36411439812014956</v>
      </c>
      <c r="BL37" s="11">
        <v>0.263019814937063</v>
      </c>
      <c r="BM37" s="11">
        <v>0.21527178285914547</v>
      </c>
      <c r="BN37" s="11">
        <v>0.43449497627683775</v>
      </c>
      <c r="BO37" s="11">
        <v>0.26638224373412378</v>
      </c>
      <c r="BP37" s="11">
        <v>0.34870735677969217</v>
      </c>
      <c r="BQ37" s="11">
        <v>0.35644773151205023</v>
      </c>
      <c r="BR37" s="11">
        <v>0.22980065428935623</v>
      </c>
      <c r="BS37" s="11">
        <v>0.39463719545958847</v>
      </c>
      <c r="BT37" s="11">
        <v>0.26485861913106751</v>
      </c>
      <c r="BU37" s="11">
        <v>0.37853387714657244</v>
      </c>
      <c r="BV37" s="11">
        <v>0.37012283096056853</v>
      </c>
      <c r="BW37" s="11">
        <v>0.30620379505431278</v>
      </c>
      <c r="BX37" s="11">
        <v>0.43835188021444543</v>
      </c>
      <c r="BY37" s="11">
        <v>0.38381887402488868</v>
      </c>
      <c r="BZ37" s="11">
        <v>0.42945981637598285</v>
      </c>
      <c r="CA37" s="11">
        <v>0.29702213484315787</v>
      </c>
      <c r="CB37" s="11">
        <v>0.41213137486259754</v>
      </c>
      <c r="CC37" s="11">
        <v>0.46685938244633551</v>
      </c>
      <c r="CD37" s="11">
        <v>0.40874503906812282</v>
      </c>
      <c r="CE37" s="11">
        <v>0.29809681587274794</v>
      </c>
      <c r="CF37" s="11">
        <v>0.38438051762663517</v>
      </c>
      <c r="CG37" s="11">
        <v>0.37979149614656871</v>
      </c>
      <c r="CH37" s="11">
        <v>0.33375232348118533</v>
      </c>
      <c r="CI37" s="11">
        <v>1</v>
      </c>
      <c r="CJ37" s="17">
        <v>0.39573880194797262</v>
      </c>
    </row>
    <row r="38" spans="1:88" ht="15" thickBot="1" x14ac:dyDescent="0.35">
      <c r="A38" s="51">
        <v>40228</v>
      </c>
      <c r="B38" s="1">
        <v>17.989999999999998</v>
      </c>
      <c r="C38" s="1">
        <v>24.36</v>
      </c>
      <c r="D38" s="1">
        <v>65.87</v>
      </c>
      <c r="E38" s="1">
        <v>27.86</v>
      </c>
      <c r="F38" s="1">
        <v>27.116</v>
      </c>
      <c r="G38" s="1">
        <v>20.82</v>
      </c>
      <c r="H38" s="1">
        <v>37.49</v>
      </c>
      <c r="I38" s="1">
        <v>16.087499999999999</v>
      </c>
      <c r="J38" s="1">
        <v>74.05</v>
      </c>
      <c r="K38" s="1">
        <v>53.49</v>
      </c>
      <c r="L38" s="1">
        <v>39.06</v>
      </c>
      <c r="M38" s="1">
        <v>63.45</v>
      </c>
      <c r="N38" s="1">
        <v>40.03</v>
      </c>
      <c r="O38" s="1">
        <v>31.23</v>
      </c>
      <c r="P38" s="1">
        <v>52.88</v>
      </c>
      <c r="Q38" s="1">
        <v>58.25</v>
      </c>
      <c r="R38" s="1">
        <v>127.19</v>
      </c>
      <c r="S38" s="1">
        <v>68.52</v>
      </c>
      <c r="T38" s="1">
        <v>63.81</v>
      </c>
      <c r="U38" s="1">
        <v>81.52</v>
      </c>
      <c r="V38" s="1">
        <v>28.78</v>
      </c>
      <c r="W38" s="1">
        <v>21.702500000000001</v>
      </c>
      <c r="X38" s="1">
        <v>64.739999999999995</v>
      </c>
      <c r="Y38" s="1">
        <v>156.18</v>
      </c>
      <c r="Z38" s="1">
        <v>30.15</v>
      </c>
      <c r="AA38" s="1">
        <v>31.94</v>
      </c>
      <c r="AB38" s="1">
        <v>28.81</v>
      </c>
      <c r="AC38" s="2">
        <v>63.59</v>
      </c>
      <c r="AD38" s="1">
        <f t="shared" si="45"/>
        <v>1.4664410603496769E-2</v>
      </c>
      <c r="AE38" s="1">
        <f t="shared" si="46"/>
        <v>3.2948929159801743E-3</v>
      </c>
      <c r="AF38" s="1">
        <f t="shared" si="47"/>
        <v>-1.3644633110975191E-3</v>
      </c>
      <c r="AG38" s="1">
        <f t="shared" si="48"/>
        <v>-3.3983187265247405E-3</v>
      </c>
      <c r="AH38" s="1">
        <f t="shared" si="49"/>
        <v>-4.4607618173474473E-3</v>
      </c>
      <c r="AI38" s="1">
        <f t="shared" si="50"/>
        <v>-9.5969289827257942E-4</v>
      </c>
      <c r="AJ38" s="1">
        <f t="shared" si="51"/>
        <v>5.3633681952267587E-3</v>
      </c>
      <c r="AK38" s="1">
        <f t="shared" si="52"/>
        <v>-1.3966480446927498E-3</v>
      </c>
      <c r="AL38" s="1">
        <f t="shared" si="53"/>
        <v>5.8408041293125379E-3</v>
      </c>
      <c r="AM38" s="1">
        <f t="shared" si="54"/>
        <v>3.7404151860864765E-4</v>
      </c>
      <c r="AN38" s="1">
        <f t="shared" si="55"/>
        <v>-2.2988505747125743E-3</v>
      </c>
      <c r="AO38" s="1">
        <f t="shared" si="56"/>
        <v>9.4652153336483025E-4</v>
      </c>
      <c r="AP38" s="1">
        <f t="shared" si="57"/>
        <v>-9.4036129670872493E-3</v>
      </c>
      <c r="AQ38" s="1">
        <f t="shared" si="58"/>
        <v>6.7698259187620735E-3</v>
      </c>
      <c r="AR38" s="1">
        <f t="shared" si="59"/>
        <v>2.6545316647705874E-3</v>
      </c>
      <c r="AS38" s="1">
        <f t="shared" si="60"/>
        <v>7.6111399411866731E-3</v>
      </c>
      <c r="AT38" s="1">
        <f t="shared" si="61"/>
        <v>-4.8509506298411997E-3</v>
      </c>
      <c r="AU38" s="1">
        <f t="shared" si="62"/>
        <v>6.019674056672919E-3</v>
      </c>
      <c r="AV38" s="1">
        <f t="shared" si="63"/>
        <v>-1.1157601115760141E-2</v>
      </c>
      <c r="AW38" s="1">
        <f t="shared" si="64"/>
        <v>5.0548637652569894E-3</v>
      </c>
      <c r="AX38" s="1">
        <f t="shared" si="65"/>
        <v>-6.5585088022090954E-3</v>
      </c>
      <c r="AY38" s="1">
        <f t="shared" si="66"/>
        <v>-1.724931002759833E-3</v>
      </c>
      <c r="AZ38" s="1">
        <f t="shared" si="67"/>
        <v>4.0322580645160144E-3</v>
      </c>
      <c r="BA38" s="1">
        <f t="shared" si="68"/>
        <v>2.8896166441920723E-3</v>
      </c>
      <c r="BB38" s="1">
        <f t="shared" si="69"/>
        <v>-4.9504950495050659E-3</v>
      </c>
      <c r="BC38" s="1">
        <f t="shared" si="70"/>
        <v>-2.294279596206783E-2</v>
      </c>
      <c r="BD38" s="1">
        <f t="shared" si="71"/>
        <v>-6.6544840188946797E-3</v>
      </c>
      <c r="BE38" s="2">
        <f t="shared" si="72"/>
        <v>1.1130545396724534E-2</v>
      </c>
      <c r="BH38" s="18" t="s">
        <v>28</v>
      </c>
      <c r="BI38" s="12">
        <v>0.38135757765097206</v>
      </c>
      <c r="BJ38" s="12">
        <v>0.421273615608942</v>
      </c>
      <c r="BK38" s="12">
        <v>0.47490259823749187</v>
      </c>
      <c r="BL38" s="12">
        <v>0.35758310341567651</v>
      </c>
      <c r="BM38" s="12">
        <v>0.29008204798694492</v>
      </c>
      <c r="BN38" s="12">
        <v>0.42728521169056083</v>
      </c>
      <c r="BO38" s="12">
        <v>0.3525168059783601</v>
      </c>
      <c r="BP38" s="12">
        <v>0.40167540905705418</v>
      </c>
      <c r="BQ38" s="12">
        <v>0.45786305998138715</v>
      </c>
      <c r="BR38" s="12">
        <v>0.29632404225166442</v>
      </c>
      <c r="BS38" s="12">
        <v>0.50543066120412194</v>
      </c>
      <c r="BT38" s="12">
        <v>0.32353365061935863</v>
      </c>
      <c r="BU38" s="12">
        <v>0.51043242698661406</v>
      </c>
      <c r="BV38" s="12">
        <v>0.47327393770032222</v>
      </c>
      <c r="BW38" s="12">
        <v>0.43209137407718862</v>
      </c>
      <c r="BX38" s="12">
        <v>0.53899705745328275</v>
      </c>
      <c r="BY38" s="12">
        <v>0.43548468030665793</v>
      </c>
      <c r="BZ38" s="12">
        <v>0.60762492984036587</v>
      </c>
      <c r="CA38" s="12">
        <v>0.41810146747495519</v>
      </c>
      <c r="CB38" s="12">
        <v>0.52711237957412693</v>
      </c>
      <c r="CC38" s="12">
        <v>0.43218871105188805</v>
      </c>
      <c r="CD38" s="12">
        <v>0.43929787714982782</v>
      </c>
      <c r="CE38" s="12">
        <v>0.33852125807847583</v>
      </c>
      <c r="CF38" s="12">
        <v>0.47994570912914314</v>
      </c>
      <c r="CG38" s="12">
        <v>0.4505386213191801</v>
      </c>
      <c r="CH38" s="12">
        <v>0.38267837355992745</v>
      </c>
      <c r="CI38" s="12">
        <v>0.39573880194797262</v>
      </c>
      <c r="CJ38" s="19">
        <v>1</v>
      </c>
    </row>
    <row r="39" spans="1:88" x14ac:dyDescent="0.3">
      <c r="A39" s="51">
        <v>40231</v>
      </c>
      <c r="B39" s="1">
        <v>17.95</v>
      </c>
      <c r="C39" s="1">
        <v>24.3</v>
      </c>
      <c r="D39" s="1">
        <v>65.400000000000006</v>
      </c>
      <c r="E39" s="1">
        <v>27.69</v>
      </c>
      <c r="F39" s="1">
        <v>27.097300000000001</v>
      </c>
      <c r="G39" s="1">
        <v>20.87</v>
      </c>
      <c r="H39" s="1">
        <v>37.119999999999997</v>
      </c>
      <c r="I39" s="1">
        <v>16.077500000000001</v>
      </c>
      <c r="J39" s="1">
        <v>72.959999999999994</v>
      </c>
      <c r="K39" s="1">
        <v>53.83</v>
      </c>
      <c r="L39" s="1">
        <v>38.93</v>
      </c>
      <c r="M39" s="1">
        <v>63.42</v>
      </c>
      <c r="N39" s="1">
        <v>40.85</v>
      </c>
      <c r="O39" s="1">
        <v>31.12</v>
      </c>
      <c r="P39" s="1">
        <v>53.04</v>
      </c>
      <c r="Q39" s="1">
        <v>58.03</v>
      </c>
      <c r="R39" s="1">
        <v>126.85</v>
      </c>
      <c r="S39" s="1">
        <v>68.400000000000006</v>
      </c>
      <c r="T39" s="1">
        <v>63.49</v>
      </c>
      <c r="U39" s="1">
        <v>80.680000000000007</v>
      </c>
      <c r="V39" s="1">
        <v>28.73</v>
      </c>
      <c r="W39" s="1">
        <v>21.727499999999999</v>
      </c>
      <c r="X39" s="1">
        <v>64.77</v>
      </c>
      <c r="Y39" s="1">
        <v>156.71</v>
      </c>
      <c r="Z39" s="1">
        <v>30.32</v>
      </c>
      <c r="AA39" s="1">
        <v>33.08</v>
      </c>
      <c r="AB39" s="1">
        <v>28.634</v>
      </c>
      <c r="AC39" s="2">
        <v>63.97</v>
      </c>
      <c r="AD39" s="1">
        <f t="shared" si="45"/>
        <v>-2.2234574763757564E-3</v>
      </c>
      <c r="AE39" s="1">
        <f t="shared" si="46"/>
        <v>-2.4630541871920597E-3</v>
      </c>
      <c r="AF39" s="1">
        <f t="shared" si="47"/>
        <v>-7.135266433884957E-3</v>
      </c>
      <c r="AG39" s="1">
        <f t="shared" si="48"/>
        <v>-6.1019382627421903E-3</v>
      </c>
      <c r="AH39" s="1">
        <f t="shared" si="49"/>
        <v>-6.8962973889952206E-4</v>
      </c>
      <c r="AI39" s="1">
        <f t="shared" si="50"/>
        <v>2.4015369836696276E-3</v>
      </c>
      <c r="AJ39" s="1">
        <f t="shared" si="51"/>
        <v>-9.8692984795947236E-3</v>
      </c>
      <c r="AK39" s="1">
        <f t="shared" si="52"/>
        <v>-6.2160062160054874E-4</v>
      </c>
      <c r="AL39" s="1">
        <f t="shared" si="53"/>
        <v>-1.4719783929777241E-2</v>
      </c>
      <c r="AM39" s="1">
        <f t="shared" si="54"/>
        <v>6.356328285660906E-3</v>
      </c>
      <c r="AN39" s="1">
        <f t="shared" si="55"/>
        <v>-3.3282130056324633E-3</v>
      </c>
      <c r="AO39" s="1">
        <f t="shared" si="56"/>
        <v>-4.7281323877068626E-4</v>
      </c>
      <c r="AP39" s="1">
        <f t="shared" si="57"/>
        <v>2.0484636522608124E-2</v>
      </c>
      <c r="AQ39" s="1">
        <f t="shared" si="58"/>
        <v>-3.5222542427153503E-3</v>
      </c>
      <c r="AR39" s="1">
        <f t="shared" si="59"/>
        <v>3.0257186081694698E-3</v>
      </c>
      <c r="AS39" s="1">
        <f t="shared" si="60"/>
        <v>-3.7768240343347692E-3</v>
      </c>
      <c r="AT39" s="1">
        <f t="shared" si="61"/>
        <v>-2.6731661294127074E-3</v>
      </c>
      <c r="AU39" s="1">
        <f t="shared" si="62"/>
        <v>-1.7513134851137035E-3</v>
      </c>
      <c r="AV39" s="1">
        <f t="shared" si="63"/>
        <v>-5.0148879485973907E-3</v>
      </c>
      <c r="AW39" s="1">
        <f t="shared" si="64"/>
        <v>-1.0304219823356053E-2</v>
      </c>
      <c r="AX39" s="1">
        <f t="shared" si="65"/>
        <v>-1.7373175816539632E-3</v>
      </c>
      <c r="AY39" s="1">
        <f t="shared" si="66"/>
        <v>1.1519410206197733E-3</v>
      </c>
      <c r="AZ39" s="1">
        <f t="shared" si="67"/>
        <v>4.633920296570615E-4</v>
      </c>
      <c r="BA39" s="1">
        <f t="shared" si="68"/>
        <v>3.3935202970931666E-3</v>
      </c>
      <c r="BB39" s="1">
        <f t="shared" si="69"/>
        <v>5.6384742951907096E-3</v>
      </c>
      <c r="BC39" s="1">
        <f t="shared" si="70"/>
        <v>3.569192235441454E-2</v>
      </c>
      <c r="BD39" s="1">
        <f t="shared" si="71"/>
        <v>-6.1089899340506237E-3</v>
      </c>
      <c r="BE39" s="2">
        <f t="shared" si="72"/>
        <v>5.9757823557162748E-3</v>
      </c>
    </row>
    <row r="40" spans="1:88" x14ac:dyDescent="0.3">
      <c r="A40" s="51">
        <v>40232</v>
      </c>
      <c r="B40" s="1">
        <v>17.670000000000002</v>
      </c>
      <c r="C40" s="1">
        <v>24.05</v>
      </c>
      <c r="D40" s="1">
        <v>64.94</v>
      </c>
      <c r="E40" s="1">
        <v>27.414999999999999</v>
      </c>
      <c r="F40" s="1">
        <v>26.854399999999998</v>
      </c>
      <c r="G40" s="1">
        <v>20.38</v>
      </c>
      <c r="H40" s="1">
        <v>36.51</v>
      </c>
      <c r="I40" s="1">
        <v>16.032499999999999</v>
      </c>
      <c r="J40" s="1">
        <v>72.040000000000006</v>
      </c>
      <c r="K40" s="1">
        <v>53.62</v>
      </c>
      <c r="L40" s="1">
        <v>37.93</v>
      </c>
      <c r="M40" s="1">
        <v>63.21</v>
      </c>
      <c r="N40" s="1">
        <v>39.880000000000003</v>
      </c>
      <c r="O40" s="1">
        <v>30.92</v>
      </c>
      <c r="P40" s="1">
        <v>52.36</v>
      </c>
      <c r="Q40" s="1">
        <v>56.66</v>
      </c>
      <c r="R40" s="1">
        <v>126.46</v>
      </c>
      <c r="S40" s="1">
        <v>67.790000000000006</v>
      </c>
      <c r="T40" s="1">
        <v>63.31</v>
      </c>
      <c r="U40" s="1">
        <v>79.709999999999994</v>
      </c>
      <c r="V40" s="1">
        <v>28.33</v>
      </c>
      <c r="W40" s="1">
        <v>21.53</v>
      </c>
      <c r="X40" s="1">
        <v>64.87</v>
      </c>
      <c r="Y40" s="1">
        <v>156.69999999999999</v>
      </c>
      <c r="Z40" s="1">
        <v>30.75</v>
      </c>
      <c r="AA40" s="1">
        <v>32.81</v>
      </c>
      <c r="AB40" s="1">
        <v>28.15</v>
      </c>
      <c r="AC40" s="2">
        <v>62.77</v>
      </c>
      <c r="AD40" s="1">
        <f t="shared" si="45"/>
        <v>-1.5598885793871697E-2</v>
      </c>
      <c r="AE40" s="1">
        <f t="shared" si="46"/>
        <v>-1.0288065843621408E-2</v>
      </c>
      <c r="AF40" s="1">
        <f t="shared" si="47"/>
        <v>-7.0336391437310075E-3</v>
      </c>
      <c r="AG40" s="1">
        <f t="shared" si="48"/>
        <v>-9.9313831708198741E-3</v>
      </c>
      <c r="AH40" s="1">
        <f t="shared" si="49"/>
        <v>-8.9639927225222404E-3</v>
      </c>
      <c r="AI40" s="1">
        <f t="shared" si="50"/>
        <v>-2.3478677527551617E-2</v>
      </c>
      <c r="AJ40" s="1">
        <f t="shared" si="51"/>
        <v>-1.6433189655172376E-2</v>
      </c>
      <c r="AK40" s="1">
        <f t="shared" si="52"/>
        <v>-2.798942621676348E-3</v>
      </c>
      <c r="AL40" s="1">
        <f t="shared" si="53"/>
        <v>-1.2609649122806821E-2</v>
      </c>
      <c r="AM40" s="1">
        <f t="shared" si="54"/>
        <v>-3.9011703511053764E-3</v>
      </c>
      <c r="AN40" s="1">
        <f t="shared" si="55"/>
        <v>-2.5687130747495512E-2</v>
      </c>
      <c r="AO40" s="1">
        <f t="shared" si="56"/>
        <v>-3.3112582781457123E-3</v>
      </c>
      <c r="AP40" s="1">
        <f t="shared" si="57"/>
        <v>-2.3745410036719705E-2</v>
      </c>
      <c r="AQ40" s="1">
        <f t="shared" si="58"/>
        <v>-6.4267352185090054E-3</v>
      </c>
      <c r="AR40" s="1">
        <f t="shared" si="59"/>
        <v>-1.2820512820512775E-2</v>
      </c>
      <c r="AS40" s="1">
        <f t="shared" si="60"/>
        <v>-2.3608478373255304E-2</v>
      </c>
      <c r="AT40" s="1">
        <f t="shared" si="61"/>
        <v>-3.0744974379187662E-3</v>
      </c>
      <c r="AU40" s="1">
        <f t="shared" si="62"/>
        <v>-8.9181286549707695E-3</v>
      </c>
      <c r="AV40" s="1">
        <f t="shared" si="63"/>
        <v>-2.8350921404945995E-3</v>
      </c>
      <c r="AW40" s="1">
        <f t="shared" si="64"/>
        <v>-1.2022806147744314E-2</v>
      </c>
      <c r="AX40" s="1">
        <f t="shared" si="65"/>
        <v>-1.3922728854855571E-2</v>
      </c>
      <c r="AY40" s="1">
        <f t="shared" si="66"/>
        <v>-9.0898630767459743E-3</v>
      </c>
      <c r="AZ40" s="1">
        <f t="shared" si="67"/>
        <v>1.5439246564767917E-3</v>
      </c>
      <c r="BA40" s="1">
        <f t="shared" si="68"/>
        <v>-6.3812137068630648E-5</v>
      </c>
      <c r="BB40" s="1">
        <f t="shared" si="69"/>
        <v>1.4182058047493395E-2</v>
      </c>
      <c r="BC40" s="1">
        <f t="shared" si="70"/>
        <v>-8.1620314389357906E-3</v>
      </c>
      <c r="BD40" s="1">
        <f t="shared" si="71"/>
        <v>-1.6902982468394279E-2</v>
      </c>
      <c r="BE40" s="2">
        <f t="shared" si="72"/>
        <v>-1.8758793184305067E-2</v>
      </c>
    </row>
    <row r="41" spans="1:88" ht="15" thickBot="1" x14ac:dyDescent="0.35">
      <c r="A41" s="51">
        <v>40233</v>
      </c>
      <c r="B41" s="1">
        <v>17.809999999999999</v>
      </c>
      <c r="C41" s="1">
        <v>24.34</v>
      </c>
      <c r="D41" s="1">
        <v>65.55</v>
      </c>
      <c r="E41" s="1">
        <v>27.58</v>
      </c>
      <c r="F41" s="1">
        <v>27.059899999999999</v>
      </c>
      <c r="G41" s="1">
        <v>20.7</v>
      </c>
      <c r="H41" s="1">
        <v>36.93</v>
      </c>
      <c r="I41" s="1">
        <v>16.232500000000002</v>
      </c>
      <c r="J41" s="1">
        <v>72.34</v>
      </c>
      <c r="K41" s="1">
        <v>53.92</v>
      </c>
      <c r="L41" s="1">
        <v>38.409999999999997</v>
      </c>
      <c r="M41" s="1">
        <v>63.89</v>
      </c>
      <c r="N41" s="1">
        <v>40.85</v>
      </c>
      <c r="O41" s="1">
        <v>31.39</v>
      </c>
      <c r="P41" s="1">
        <v>52.79</v>
      </c>
      <c r="Q41" s="1">
        <v>56.96</v>
      </c>
      <c r="R41" s="1">
        <v>127.59</v>
      </c>
      <c r="S41" s="1">
        <v>68.62</v>
      </c>
      <c r="T41" s="1">
        <v>63.45</v>
      </c>
      <c r="U41" s="1">
        <v>80.069999999999993</v>
      </c>
      <c r="V41" s="1">
        <v>28.63</v>
      </c>
      <c r="W41" s="1">
        <v>21.407499999999999</v>
      </c>
      <c r="X41" s="1">
        <v>65.260000000000005</v>
      </c>
      <c r="Y41" s="1">
        <v>158.33000000000001</v>
      </c>
      <c r="Z41" s="1">
        <v>31.36</v>
      </c>
      <c r="AA41" s="1">
        <v>33.619999999999997</v>
      </c>
      <c r="AB41" s="1">
        <v>28.65</v>
      </c>
      <c r="AC41" s="2">
        <v>63.48</v>
      </c>
      <c r="AD41" s="1">
        <f t="shared" si="45"/>
        <v>7.9230333899262817E-3</v>
      </c>
      <c r="AE41" s="1">
        <f t="shared" si="46"/>
        <v>1.2058212058212003E-2</v>
      </c>
      <c r="AF41" s="1">
        <f t="shared" si="47"/>
        <v>9.3932861102556942E-3</v>
      </c>
      <c r="AG41" s="1">
        <f t="shared" si="48"/>
        <v>6.0186029545867825E-3</v>
      </c>
      <c r="AH41" s="1">
        <f t="shared" si="49"/>
        <v>7.6523772640610943E-3</v>
      </c>
      <c r="AI41" s="1">
        <f t="shared" si="50"/>
        <v>1.5701668302257055E-2</v>
      </c>
      <c r="AJ41" s="1">
        <f t="shared" si="51"/>
        <v>1.1503697617091246E-2</v>
      </c>
      <c r="AK41" s="1">
        <f t="shared" si="52"/>
        <v>1.247466084515847E-2</v>
      </c>
      <c r="AL41" s="1">
        <f t="shared" si="53"/>
        <v>4.1643531371460263E-3</v>
      </c>
      <c r="AM41" s="1">
        <f t="shared" si="54"/>
        <v>5.5949272659456817E-3</v>
      </c>
      <c r="AN41" s="1">
        <f t="shared" si="55"/>
        <v>1.2654890587925127E-2</v>
      </c>
      <c r="AO41" s="1">
        <f t="shared" si="56"/>
        <v>1.0757791488688495E-2</v>
      </c>
      <c r="AP41" s="1">
        <f t="shared" si="57"/>
        <v>2.4322968906720144E-2</v>
      </c>
      <c r="AQ41" s="1">
        <f t="shared" si="58"/>
        <v>1.5200517464424301E-2</v>
      </c>
      <c r="AR41" s="1">
        <f t="shared" si="59"/>
        <v>8.212375859434573E-3</v>
      </c>
      <c r="AS41" s="1">
        <f t="shared" si="60"/>
        <v>5.2947405577128404E-3</v>
      </c>
      <c r="AT41" s="1">
        <f t="shared" si="61"/>
        <v>8.9356318203386298E-3</v>
      </c>
      <c r="AU41" s="1">
        <f t="shared" si="62"/>
        <v>1.2243693760141561E-2</v>
      </c>
      <c r="AV41" s="1">
        <f t="shared" si="63"/>
        <v>2.211341020375901E-3</v>
      </c>
      <c r="AW41" s="1">
        <f t="shared" si="64"/>
        <v>4.5163718479488413E-3</v>
      </c>
      <c r="AX41" s="1">
        <f t="shared" si="65"/>
        <v>1.0589481115425459E-2</v>
      </c>
      <c r="AY41" s="1">
        <f t="shared" si="66"/>
        <v>-5.6897352531353196E-3</v>
      </c>
      <c r="AZ41" s="1">
        <f t="shared" si="67"/>
        <v>6.0120240480963094E-3</v>
      </c>
      <c r="BA41" s="1">
        <f t="shared" si="68"/>
        <v>1.0402042118698329E-2</v>
      </c>
      <c r="BB41" s="1">
        <f t="shared" si="69"/>
        <v>1.9837398373983683E-2</v>
      </c>
      <c r="BC41" s="1">
        <f t="shared" si="70"/>
        <v>2.4687595245351801E-2</v>
      </c>
      <c r="BD41" s="1">
        <f t="shared" si="71"/>
        <v>1.7761989342806483E-2</v>
      </c>
      <c r="BE41" s="2">
        <f t="shared" si="72"/>
        <v>1.1311135892942303E-2</v>
      </c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</row>
    <row r="42" spans="1:88" x14ac:dyDescent="0.3">
      <c r="A42" s="51">
        <v>40234</v>
      </c>
      <c r="B42" s="1">
        <v>17.690000000000001</v>
      </c>
      <c r="C42" s="1">
        <v>24.33</v>
      </c>
      <c r="D42" s="1">
        <v>65.14</v>
      </c>
      <c r="E42" s="1">
        <v>26.56</v>
      </c>
      <c r="F42" s="1">
        <v>26.985199999999999</v>
      </c>
      <c r="G42" s="1">
        <v>20.63</v>
      </c>
      <c r="H42" s="1">
        <v>36.57</v>
      </c>
      <c r="I42" s="1">
        <v>16.54</v>
      </c>
      <c r="J42" s="1">
        <v>72.11</v>
      </c>
      <c r="K42" s="1">
        <v>54.15</v>
      </c>
      <c r="L42" s="1">
        <v>38.04</v>
      </c>
      <c r="M42" s="1">
        <v>63.7</v>
      </c>
      <c r="N42" s="1">
        <v>40.64</v>
      </c>
      <c r="O42" s="1">
        <v>31.36</v>
      </c>
      <c r="P42" s="1">
        <v>52.75</v>
      </c>
      <c r="Q42" s="1">
        <v>56.79</v>
      </c>
      <c r="R42" s="1">
        <v>127.07</v>
      </c>
      <c r="S42" s="1">
        <v>68.67</v>
      </c>
      <c r="T42" s="1">
        <v>63.28</v>
      </c>
      <c r="U42" s="1">
        <v>79.739999999999995</v>
      </c>
      <c r="V42" s="1">
        <v>28.6</v>
      </c>
      <c r="W42" s="1">
        <v>21.307500000000001</v>
      </c>
      <c r="X42" s="1">
        <v>64.38</v>
      </c>
      <c r="Y42" s="1">
        <v>156.44</v>
      </c>
      <c r="Z42" s="1">
        <v>31.36</v>
      </c>
      <c r="AA42" s="1">
        <v>33.450000000000003</v>
      </c>
      <c r="AB42" s="1">
        <v>28.859000000000002</v>
      </c>
      <c r="AC42" s="2">
        <v>62.87</v>
      </c>
      <c r="AD42" s="1">
        <f t="shared" si="45"/>
        <v>-6.7377877596854763E-3</v>
      </c>
      <c r="AE42" s="1">
        <f t="shared" si="46"/>
        <v>-4.1084634346755244E-4</v>
      </c>
      <c r="AF42" s="1">
        <f t="shared" si="47"/>
        <v>-6.2547673531654358E-3</v>
      </c>
      <c r="AG42" s="1">
        <f t="shared" si="48"/>
        <v>-3.6983321247280654E-2</v>
      </c>
      <c r="AH42" s="1">
        <f t="shared" si="49"/>
        <v>-2.7605423523368033E-3</v>
      </c>
      <c r="AI42" s="1">
        <f t="shared" si="50"/>
        <v>-3.3816425120772875E-3</v>
      </c>
      <c r="AJ42" s="1">
        <f t="shared" si="51"/>
        <v>-9.7481722177091834E-3</v>
      </c>
      <c r="AK42" s="1">
        <f t="shared" si="52"/>
        <v>1.8943477591252034E-2</v>
      </c>
      <c r="AL42" s="1">
        <f t="shared" si="53"/>
        <v>-3.1794304672381202E-3</v>
      </c>
      <c r="AM42" s="1">
        <f t="shared" si="54"/>
        <v>4.2655786350147551E-3</v>
      </c>
      <c r="AN42" s="1">
        <f t="shared" si="55"/>
        <v>-9.6329080968496905E-3</v>
      </c>
      <c r="AO42" s="1">
        <f t="shared" si="56"/>
        <v>-2.9738613241508949E-3</v>
      </c>
      <c r="AP42" s="1">
        <f t="shared" si="57"/>
        <v>-5.1407588739290633E-3</v>
      </c>
      <c r="AQ42" s="1">
        <f t="shared" si="58"/>
        <v>-9.5571838165020573E-4</v>
      </c>
      <c r="AR42" s="1">
        <f t="shared" si="59"/>
        <v>-7.5771926501233544E-4</v>
      </c>
      <c r="AS42" s="1">
        <f t="shared" si="60"/>
        <v>-2.9845505617978052E-3</v>
      </c>
      <c r="AT42" s="1">
        <f t="shared" si="61"/>
        <v>-4.0755545105416457E-3</v>
      </c>
      <c r="AU42" s="1">
        <f t="shared" si="62"/>
        <v>7.2865053920145861E-4</v>
      </c>
      <c r="AV42" s="1">
        <f t="shared" si="63"/>
        <v>-2.6792750197005555E-3</v>
      </c>
      <c r="AW42" s="1">
        <f t="shared" si="64"/>
        <v>-4.1213937804420731E-3</v>
      </c>
      <c r="AX42" s="1">
        <f t="shared" si="65"/>
        <v>-1.0478519035975742E-3</v>
      </c>
      <c r="AY42" s="1">
        <f t="shared" si="66"/>
        <v>-4.6712600724044817E-3</v>
      </c>
      <c r="AZ42" s="1">
        <f t="shared" si="67"/>
        <v>-1.3484523444682983E-2</v>
      </c>
      <c r="BA42" s="1">
        <f t="shared" si="68"/>
        <v>-1.1937093412492938E-2</v>
      </c>
      <c r="BB42" s="1">
        <f t="shared" si="69"/>
        <v>0</v>
      </c>
      <c r="BC42" s="1">
        <f t="shared" si="70"/>
        <v>-5.0565139797738023E-3</v>
      </c>
      <c r="BD42" s="1">
        <f t="shared" si="71"/>
        <v>7.294938917975724E-3</v>
      </c>
      <c r="BE42" s="2">
        <f t="shared" si="72"/>
        <v>-9.6093257718966596E-3</v>
      </c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  <c r="CH42" s="11"/>
      <c r="CI42" s="11"/>
      <c r="CJ42" s="11"/>
    </row>
    <row r="43" spans="1:88" ht="28.8" x14ac:dyDescent="0.3">
      <c r="A43" s="51">
        <v>40235</v>
      </c>
      <c r="B43" s="1">
        <v>17.55</v>
      </c>
      <c r="C43" s="1">
        <v>24.33</v>
      </c>
      <c r="D43" s="1">
        <v>65</v>
      </c>
      <c r="E43" s="1">
        <v>26.36</v>
      </c>
      <c r="F43" s="1">
        <v>27.0319</v>
      </c>
      <c r="G43" s="1">
        <v>20.53</v>
      </c>
      <c r="H43" s="1">
        <v>36.880000000000003</v>
      </c>
      <c r="I43" s="1">
        <v>16.899999999999999</v>
      </c>
      <c r="J43" s="1">
        <v>72.3</v>
      </c>
      <c r="K43" s="1">
        <v>54.07</v>
      </c>
      <c r="L43" s="1">
        <v>38.19</v>
      </c>
      <c r="M43" s="1">
        <v>63.28</v>
      </c>
      <c r="N43" s="1">
        <v>41.97</v>
      </c>
      <c r="O43" s="1">
        <v>31.24</v>
      </c>
      <c r="P43" s="1">
        <v>52.59</v>
      </c>
      <c r="Q43" s="1">
        <v>57.05</v>
      </c>
      <c r="R43" s="1">
        <v>127.16</v>
      </c>
      <c r="S43" s="1">
        <v>68.650000000000006</v>
      </c>
      <c r="T43" s="1">
        <v>63</v>
      </c>
      <c r="U43" s="1">
        <v>80.150000000000006</v>
      </c>
      <c r="V43" s="1">
        <v>28.66</v>
      </c>
      <c r="W43" s="1">
        <v>21.32</v>
      </c>
      <c r="X43" s="1">
        <v>63.85</v>
      </c>
      <c r="Y43" s="1">
        <v>156.35</v>
      </c>
      <c r="Z43" s="1">
        <v>31.2</v>
      </c>
      <c r="AA43" s="1">
        <v>33.86</v>
      </c>
      <c r="AB43" s="1">
        <v>29.231000000000002</v>
      </c>
      <c r="AC43" s="2">
        <v>63.16</v>
      </c>
      <c r="AD43" s="1">
        <f t="shared" si="45"/>
        <v>-7.9140757490108182E-3</v>
      </c>
      <c r="AE43" s="1">
        <f t="shared" si="46"/>
        <v>0</v>
      </c>
      <c r="AF43" s="1">
        <f t="shared" si="47"/>
        <v>-2.149217070924192E-3</v>
      </c>
      <c r="AG43" s="1">
        <f t="shared" si="48"/>
        <v>-7.5301204819276935E-3</v>
      </c>
      <c r="AH43" s="1">
        <f t="shared" si="49"/>
        <v>1.7305782428886918E-3</v>
      </c>
      <c r="AI43" s="1">
        <f t="shared" si="50"/>
        <v>-4.8473097430924428E-3</v>
      </c>
      <c r="AJ43" s="1">
        <f t="shared" si="51"/>
        <v>8.4768936286574448E-3</v>
      </c>
      <c r="AK43" s="1">
        <f t="shared" si="52"/>
        <v>2.1765417170495738E-2</v>
      </c>
      <c r="AL43" s="1">
        <f t="shared" si="53"/>
        <v>2.6348634031341245E-3</v>
      </c>
      <c r="AM43" s="1">
        <f t="shared" si="54"/>
        <v>-1.4773776546629369E-3</v>
      </c>
      <c r="AN43" s="1">
        <f t="shared" si="55"/>
        <v>3.9432176656151174E-3</v>
      </c>
      <c r="AO43" s="1">
        <f t="shared" si="56"/>
        <v>-6.59340659340657E-3</v>
      </c>
      <c r="AP43" s="1">
        <f t="shared" si="57"/>
        <v>3.2726377952755792E-2</v>
      </c>
      <c r="AQ43" s="1">
        <f t="shared" si="58"/>
        <v>-3.8265306122449161E-3</v>
      </c>
      <c r="AR43" s="1">
        <f t="shared" si="59"/>
        <v>-3.0331753554502239E-3</v>
      </c>
      <c r="AS43" s="1">
        <f t="shared" si="60"/>
        <v>4.5782708223278679E-3</v>
      </c>
      <c r="AT43" s="1">
        <f t="shared" si="61"/>
        <v>7.0827103171478001E-4</v>
      </c>
      <c r="AU43" s="1">
        <f t="shared" si="62"/>
        <v>-2.9124799766999665E-4</v>
      </c>
      <c r="AV43" s="1">
        <f t="shared" si="63"/>
        <v>-4.4247787610619538E-3</v>
      </c>
      <c r="AW43" s="1">
        <f t="shared" si="64"/>
        <v>5.1417105593178913E-3</v>
      </c>
      <c r="AX43" s="1">
        <f t="shared" si="65"/>
        <v>2.0979020979019491E-3</v>
      </c>
      <c r="AY43" s="1">
        <f t="shared" si="66"/>
        <v>5.866478939340336E-4</v>
      </c>
      <c r="AZ43" s="1">
        <f t="shared" si="67"/>
        <v>-8.232370301335723E-3</v>
      </c>
      <c r="BA43" s="1">
        <f t="shared" si="68"/>
        <v>-5.753004346714663E-4</v>
      </c>
      <c r="BB43" s="1">
        <f t="shared" si="69"/>
        <v>-5.1020408163264808E-3</v>
      </c>
      <c r="BC43" s="1">
        <f t="shared" si="70"/>
        <v>1.2257100149476674E-2</v>
      </c>
      <c r="BD43" s="1">
        <f t="shared" si="71"/>
        <v>1.2890259537752469E-2</v>
      </c>
      <c r="BE43" s="2">
        <f t="shared" si="72"/>
        <v>4.6126928582790327E-3</v>
      </c>
      <c r="BG43" s="20" t="s">
        <v>35</v>
      </c>
      <c r="BI43" s="27" t="s">
        <v>43</v>
      </c>
      <c r="BJ43" s="11"/>
      <c r="BK43" s="29"/>
      <c r="BL43" s="60" t="s">
        <v>36</v>
      </c>
      <c r="BM43" s="11"/>
      <c r="BN43" s="11"/>
      <c r="BO43" s="29"/>
      <c r="BP43" s="48" t="s">
        <v>40</v>
      </c>
      <c r="BQ43" s="48"/>
      <c r="BR43" s="48" t="s">
        <v>42</v>
      </c>
      <c r="BS43" s="48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  <c r="CH43" s="11"/>
      <c r="CI43" s="11"/>
      <c r="CJ43" s="11"/>
    </row>
    <row r="44" spans="1:88" x14ac:dyDescent="0.3">
      <c r="A44" s="51">
        <v>40238</v>
      </c>
      <c r="B44" s="1">
        <v>17.75</v>
      </c>
      <c r="C44" s="1">
        <v>24.6</v>
      </c>
      <c r="D44" s="1">
        <v>65.400000000000006</v>
      </c>
      <c r="E44" s="1">
        <v>26.635000000000002</v>
      </c>
      <c r="F44" s="1">
        <v>27.088000000000001</v>
      </c>
      <c r="G44" s="1">
        <v>20.87</v>
      </c>
      <c r="H44" s="1">
        <v>37.270000000000003</v>
      </c>
      <c r="I44" s="1">
        <v>17.059999999999999</v>
      </c>
      <c r="J44" s="1">
        <v>72.81</v>
      </c>
      <c r="K44" s="1">
        <v>53.9</v>
      </c>
      <c r="L44" s="1">
        <v>38.130000000000003</v>
      </c>
      <c r="M44" s="1">
        <v>63.51</v>
      </c>
      <c r="N44" s="1">
        <v>41.83</v>
      </c>
      <c r="O44" s="1">
        <v>31.54</v>
      </c>
      <c r="P44" s="1">
        <v>53.08</v>
      </c>
      <c r="Q44" s="1">
        <v>57.85</v>
      </c>
      <c r="R44" s="1">
        <v>128.57</v>
      </c>
      <c r="S44" s="1">
        <v>69.64</v>
      </c>
      <c r="T44" s="1">
        <v>63.39</v>
      </c>
      <c r="U44" s="1">
        <v>80.58</v>
      </c>
      <c r="V44" s="1">
        <v>29.02</v>
      </c>
      <c r="W44" s="1">
        <v>21.704999999999998</v>
      </c>
      <c r="X44" s="1">
        <v>63.98</v>
      </c>
      <c r="Y44" s="1">
        <v>156.54</v>
      </c>
      <c r="Z44" s="1">
        <v>31.43</v>
      </c>
      <c r="AA44" s="1">
        <v>34.04</v>
      </c>
      <c r="AB44" s="1">
        <v>29.856000000000002</v>
      </c>
      <c r="AC44" s="2">
        <v>64</v>
      </c>
      <c r="AD44" s="1">
        <f t="shared" si="45"/>
        <v>1.139601139601143E-2</v>
      </c>
      <c r="AE44" s="1">
        <f t="shared" si="46"/>
        <v>1.1097410604192559E-2</v>
      </c>
      <c r="AF44" s="1">
        <f t="shared" si="47"/>
        <v>6.1538461538461764E-3</v>
      </c>
      <c r="AG44" s="1">
        <f t="shared" si="48"/>
        <v>1.0432473444613066E-2</v>
      </c>
      <c r="AH44" s="1">
        <f t="shared" si="49"/>
        <v>2.075325818754914E-3</v>
      </c>
      <c r="AI44" s="1">
        <f t="shared" si="50"/>
        <v>1.6561130053580175E-2</v>
      </c>
      <c r="AJ44" s="1">
        <f t="shared" si="51"/>
        <v>1.0574837310195262E-2</v>
      </c>
      <c r="AK44" s="1">
        <f t="shared" si="52"/>
        <v>9.4674556213016903E-3</v>
      </c>
      <c r="AL44" s="1">
        <f t="shared" si="53"/>
        <v>7.0539419087136679E-3</v>
      </c>
      <c r="AM44" s="1">
        <f t="shared" si="54"/>
        <v>-3.1440724986129265E-3</v>
      </c>
      <c r="AN44" s="1">
        <f t="shared" si="55"/>
        <v>-1.5710919088764985E-3</v>
      </c>
      <c r="AO44" s="1">
        <f t="shared" si="56"/>
        <v>3.6346396965865058E-3</v>
      </c>
      <c r="AP44" s="1">
        <f t="shared" si="57"/>
        <v>-3.3357159876101772E-3</v>
      </c>
      <c r="AQ44" s="1">
        <f t="shared" si="58"/>
        <v>9.6030729833547213E-3</v>
      </c>
      <c r="AR44" s="1">
        <f t="shared" si="59"/>
        <v>9.3173607149648063E-3</v>
      </c>
      <c r="AS44" s="1">
        <f t="shared" si="60"/>
        <v>1.4022787028922012E-2</v>
      </c>
      <c r="AT44" s="1">
        <f t="shared" si="61"/>
        <v>1.1088392576281914E-2</v>
      </c>
      <c r="AU44" s="1">
        <f t="shared" si="62"/>
        <v>1.4420975965039995E-2</v>
      </c>
      <c r="AV44" s="1">
        <f t="shared" si="63"/>
        <v>6.1904761904763017E-3</v>
      </c>
      <c r="AW44" s="1">
        <f t="shared" si="64"/>
        <v>5.3649407361195944E-3</v>
      </c>
      <c r="AX44" s="1">
        <f t="shared" si="65"/>
        <v>1.2561060711793415E-2</v>
      </c>
      <c r="AY44" s="1">
        <f t="shared" si="66"/>
        <v>1.8058161350844149E-2</v>
      </c>
      <c r="AZ44" s="1">
        <f t="shared" si="67"/>
        <v>2.0360219263899637E-3</v>
      </c>
      <c r="BA44" s="1">
        <f t="shared" si="68"/>
        <v>1.2152222577550553E-3</v>
      </c>
      <c r="BB44" s="1">
        <f t="shared" si="69"/>
        <v>7.3717948717948456E-3</v>
      </c>
      <c r="BC44" s="1">
        <f t="shared" si="70"/>
        <v>5.316007088009389E-3</v>
      </c>
      <c r="BD44" s="1">
        <f t="shared" si="71"/>
        <v>2.1381410146761981E-2</v>
      </c>
      <c r="BE44" s="2">
        <f t="shared" si="72"/>
        <v>1.3299556681444002E-2</v>
      </c>
      <c r="BI44" s="11"/>
      <c r="BJ44" s="11"/>
      <c r="BK44" s="29"/>
      <c r="BL44" s="29"/>
      <c r="BM44" s="11"/>
      <c r="BN44" s="11"/>
      <c r="BO44" s="29" t="s">
        <v>38</v>
      </c>
      <c r="BP44" s="49">
        <f t="array" ref="BP44">SUMPRODUCT(BH5:CI5,BH3:CI3)</f>
        <v>1.9230748286199181E-4</v>
      </c>
      <c r="BQ44" s="49"/>
      <c r="BR44" s="31">
        <f t="array" ref="BR44">SQRT(MMULT(BH6:CI6,(MMULT(BI11:CJ38,TRANSPOSE(BH6:CI6)))))</f>
        <v>7.4051002578509459E-3</v>
      </c>
      <c r="BS44" s="29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  <c r="CH44" s="11"/>
      <c r="CI44" s="11"/>
      <c r="CJ44" s="11"/>
    </row>
    <row r="45" spans="1:88" x14ac:dyDescent="0.3">
      <c r="A45" s="51">
        <v>40239</v>
      </c>
      <c r="B45" s="1">
        <v>17.600000000000001</v>
      </c>
      <c r="C45" s="1">
        <v>24.61</v>
      </c>
      <c r="D45" s="1">
        <v>65.489999999999995</v>
      </c>
      <c r="E45" s="1">
        <v>26.65</v>
      </c>
      <c r="F45" s="1">
        <v>27.340299999999999</v>
      </c>
      <c r="G45" s="1">
        <v>20.7</v>
      </c>
      <c r="H45" s="1">
        <v>37.39</v>
      </c>
      <c r="I45" s="1">
        <v>17.0075</v>
      </c>
      <c r="J45" s="1">
        <v>73.319999999999993</v>
      </c>
      <c r="K45" s="1">
        <v>53.59</v>
      </c>
      <c r="L45" s="1">
        <v>38.39</v>
      </c>
      <c r="M45" s="1">
        <v>63.71</v>
      </c>
      <c r="N45" s="1">
        <v>41.62</v>
      </c>
      <c r="O45" s="1">
        <v>31.88</v>
      </c>
      <c r="P45" s="1">
        <v>53.29</v>
      </c>
      <c r="Q45" s="1">
        <v>58.15</v>
      </c>
      <c r="R45" s="1">
        <v>127.42</v>
      </c>
      <c r="S45" s="1">
        <v>69.75</v>
      </c>
      <c r="T45" s="1">
        <v>63.44</v>
      </c>
      <c r="U45" s="1">
        <v>81.13</v>
      </c>
      <c r="V45" s="1">
        <v>28.46</v>
      </c>
      <c r="W45" s="1">
        <v>21.612500000000001</v>
      </c>
      <c r="X45" s="1">
        <v>64.069999999999993</v>
      </c>
      <c r="Y45" s="1">
        <v>158.75</v>
      </c>
      <c r="Z45" s="1">
        <v>31.36</v>
      </c>
      <c r="AA45" s="1">
        <v>33.950000000000003</v>
      </c>
      <c r="AB45" s="1">
        <v>29.835999999999999</v>
      </c>
      <c r="AC45" s="2">
        <v>64.44</v>
      </c>
      <c r="AD45" s="1">
        <f t="shared" si="45"/>
        <v>-8.4507042253519904E-3</v>
      </c>
      <c r="AE45" s="1">
        <f t="shared" si="46"/>
        <v>4.0650406504050274E-4</v>
      </c>
      <c r="AF45" s="1">
        <f t="shared" si="47"/>
        <v>1.3761467889905621E-3</v>
      </c>
      <c r="AG45" s="1">
        <f t="shared" si="48"/>
        <v>5.6316876290574136E-4</v>
      </c>
      <c r="AH45" s="1">
        <f t="shared" si="49"/>
        <v>9.3140874187831457E-3</v>
      </c>
      <c r="AI45" s="1">
        <f t="shared" si="50"/>
        <v>-8.1456636320077491E-3</v>
      </c>
      <c r="AJ45" s="1">
        <f t="shared" si="51"/>
        <v>3.2197477864233104E-3</v>
      </c>
      <c r="AK45" s="1">
        <f t="shared" si="52"/>
        <v>-3.077373974208597E-3</v>
      </c>
      <c r="AL45" s="1">
        <f t="shared" si="53"/>
        <v>7.0045323444580809E-3</v>
      </c>
      <c r="AM45" s="1">
        <f t="shared" si="54"/>
        <v>-5.7513914656770471E-3</v>
      </c>
      <c r="AN45" s="1">
        <f t="shared" si="55"/>
        <v>6.8187778651980224E-3</v>
      </c>
      <c r="AO45" s="1">
        <f t="shared" si="56"/>
        <v>3.14911037631882E-3</v>
      </c>
      <c r="AP45" s="1">
        <f t="shared" si="57"/>
        <v>-5.020320344250595E-3</v>
      </c>
      <c r="AQ45" s="1">
        <f t="shared" si="58"/>
        <v>1.0779961953075512E-2</v>
      </c>
      <c r="AR45" s="1">
        <f t="shared" si="59"/>
        <v>3.9562923888469825E-3</v>
      </c>
      <c r="AS45" s="1">
        <f t="shared" si="60"/>
        <v>5.1858254105443535E-3</v>
      </c>
      <c r="AT45" s="1">
        <f t="shared" si="61"/>
        <v>-8.9445438282647061E-3</v>
      </c>
      <c r="AU45" s="1">
        <f t="shared" si="62"/>
        <v>1.5795519816197423E-3</v>
      </c>
      <c r="AV45" s="1">
        <f t="shared" si="63"/>
        <v>7.8876794447069187E-4</v>
      </c>
      <c r="AW45" s="1">
        <f t="shared" si="64"/>
        <v>6.8255150161329325E-3</v>
      </c>
      <c r="AX45" s="1">
        <f t="shared" si="65"/>
        <v>-1.9297036526533362E-2</v>
      </c>
      <c r="AY45" s="1">
        <f t="shared" si="66"/>
        <v>-4.2616908546416754E-3</v>
      </c>
      <c r="AZ45" s="1">
        <f t="shared" si="67"/>
        <v>1.4066895904969456E-3</v>
      </c>
      <c r="BA45" s="1">
        <f t="shared" si="68"/>
        <v>1.4117797368084828E-2</v>
      </c>
      <c r="BB45" s="1">
        <f t="shared" si="69"/>
        <v>-2.2271714922048602E-3</v>
      </c>
      <c r="BC45" s="1">
        <f t="shared" si="70"/>
        <v>-2.6439482961221339E-3</v>
      </c>
      <c r="BD45" s="1">
        <f t="shared" si="71"/>
        <v>-6.6988210075036303E-4</v>
      </c>
      <c r="BE45" s="2">
        <f t="shared" si="72"/>
        <v>6.8749999999999645E-3</v>
      </c>
      <c r="BG45" s="21">
        <f t="array" ref="BG45:BG72">TRANSPOSE(BH6:CI6)</f>
        <v>5.5662175922654784E-5</v>
      </c>
      <c r="BI45" s="24">
        <f t="array" ref="BI45:BI72">MMULT(BI11:CJ38,BG45:BG72)</f>
        <v>4.249987118963747E-3</v>
      </c>
      <c r="BJ45" s="22"/>
      <c r="BK45" s="29"/>
      <c r="BL45" s="64">
        <f t="array" ref="BL45">MMULT(BH6:CI6,BI45:BI72)</f>
        <v>5.483550982882415E-5</v>
      </c>
      <c r="BM45" s="11"/>
      <c r="BN45" s="11"/>
      <c r="BO45" s="29" t="s">
        <v>41</v>
      </c>
      <c r="BP45" s="50">
        <v>8.741180548517441E-2</v>
      </c>
      <c r="BQ45" s="50"/>
      <c r="BR45" s="30">
        <v>0.1109883875900365</v>
      </c>
      <c r="BS45" s="30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  <c r="CH45" s="11"/>
      <c r="CI45" s="11"/>
      <c r="CJ45" s="11"/>
    </row>
    <row r="46" spans="1:88" x14ac:dyDescent="0.3">
      <c r="A46" s="51">
        <v>40240</v>
      </c>
      <c r="B46" s="1">
        <v>17.32</v>
      </c>
      <c r="C46" s="1">
        <v>24.82</v>
      </c>
      <c r="D46" s="1">
        <v>65.430000000000007</v>
      </c>
      <c r="E46" s="1">
        <v>26.965</v>
      </c>
      <c r="F46" s="1">
        <v>27.218800000000002</v>
      </c>
      <c r="G46" s="1">
        <v>20.52</v>
      </c>
      <c r="H46" s="1">
        <v>37.21</v>
      </c>
      <c r="I46" s="1">
        <v>16.91</v>
      </c>
      <c r="J46" s="1">
        <v>73.13</v>
      </c>
      <c r="K46" s="1">
        <v>53.66</v>
      </c>
      <c r="L46" s="1">
        <v>38.28</v>
      </c>
      <c r="M46" s="1">
        <v>63.55</v>
      </c>
      <c r="N46" s="1">
        <v>41.53</v>
      </c>
      <c r="O46" s="1">
        <v>31.64</v>
      </c>
      <c r="P46" s="1">
        <v>53.12</v>
      </c>
      <c r="Q46" s="1">
        <v>58.57</v>
      </c>
      <c r="R46" s="1">
        <v>126.88</v>
      </c>
      <c r="S46" s="1">
        <v>69.599999999999994</v>
      </c>
      <c r="T46" s="1">
        <v>63.4</v>
      </c>
      <c r="U46" s="1">
        <v>81</v>
      </c>
      <c r="V46" s="1">
        <v>28.46</v>
      </c>
      <c r="W46" s="1">
        <v>21.7</v>
      </c>
      <c r="X46" s="1">
        <v>63.63</v>
      </c>
      <c r="Y46" s="1">
        <v>157.72</v>
      </c>
      <c r="Z46" s="1">
        <v>31.47</v>
      </c>
      <c r="AA46" s="1">
        <v>34.1</v>
      </c>
      <c r="AB46" s="1">
        <v>29.904</v>
      </c>
      <c r="AC46" s="2">
        <v>64.45</v>
      </c>
      <c r="AD46" s="1">
        <f t="shared" si="45"/>
        <v>-1.5909090909090984E-2</v>
      </c>
      <c r="AE46" s="1">
        <f t="shared" si="46"/>
        <v>8.5331166192605945E-3</v>
      </c>
      <c r="AF46" s="1">
        <f t="shared" si="47"/>
        <v>-9.1617040769564895E-4</v>
      </c>
      <c r="AG46" s="1">
        <f t="shared" si="48"/>
        <v>1.1819887429643572E-2</v>
      </c>
      <c r="AH46" s="1">
        <f t="shared" si="49"/>
        <v>-4.4439892759039479E-3</v>
      </c>
      <c r="AI46" s="1">
        <f t="shared" si="50"/>
        <v>-8.6956521739129933E-3</v>
      </c>
      <c r="AJ46" s="1">
        <f t="shared" si="51"/>
        <v>-4.8141214228403229E-3</v>
      </c>
      <c r="AK46" s="1">
        <f t="shared" si="52"/>
        <v>-5.7327649566367711E-3</v>
      </c>
      <c r="AL46" s="1">
        <f t="shared" si="53"/>
        <v>-2.5913802509547335E-3</v>
      </c>
      <c r="AM46" s="1">
        <f t="shared" si="54"/>
        <v>1.3062138458665995E-3</v>
      </c>
      <c r="AN46" s="1">
        <f t="shared" si="55"/>
        <v>-2.8653295128939771E-3</v>
      </c>
      <c r="AO46" s="1">
        <f t="shared" si="56"/>
        <v>-2.511379689216775E-3</v>
      </c>
      <c r="AP46" s="1">
        <f t="shared" si="57"/>
        <v>-2.1624219125420119E-3</v>
      </c>
      <c r="AQ46" s="1">
        <f t="shared" si="58"/>
        <v>-7.5282308657464991E-3</v>
      </c>
      <c r="AR46" s="1">
        <f t="shared" si="59"/>
        <v>-3.1900919497092062E-3</v>
      </c>
      <c r="AS46" s="1">
        <f t="shared" si="60"/>
        <v>7.2226999140154735E-3</v>
      </c>
      <c r="AT46" s="1">
        <f t="shared" si="61"/>
        <v>-4.2379532255533148E-3</v>
      </c>
      <c r="AU46" s="1">
        <f t="shared" si="62"/>
        <v>-2.1505376344086446E-3</v>
      </c>
      <c r="AV46" s="1">
        <f t="shared" si="63"/>
        <v>-6.3051702395966469E-4</v>
      </c>
      <c r="AW46" s="1">
        <f t="shared" si="64"/>
        <v>-1.6023665721680569E-3</v>
      </c>
      <c r="AX46" s="1">
        <f t="shared" si="65"/>
        <v>0</v>
      </c>
      <c r="AY46" s="1">
        <f t="shared" si="66"/>
        <v>4.0485829959513442E-3</v>
      </c>
      <c r="AZ46" s="1">
        <f t="shared" si="67"/>
        <v>-6.867488684251466E-3</v>
      </c>
      <c r="BA46" s="1">
        <f t="shared" si="68"/>
        <v>-6.4881889763779288E-3</v>
      </c>
      <c r="BB46" s="1">
        <f t="shared" si="69"/>
        <v>3.5076530612245804E-3</v>
      </c>
      <c r="BC46" s="1">
        <f t="shared" si="70"/>
        <v>4.4182621502208974E-3</v>
      </c>
      <c r="BD46" s="1">
        <f t="shared" si="71"/>
        <v>2.2791258881889043E-3</v>
      </c>
      <c r="BE46" s="2">
        <f t="shared" si="72"/>
        <v>1.5518311607709556E-4</v>
      </c>
      <c r="BG46" s="21">
        <v>0</v>
      </c>
      <c r="BI46" s="24">
        <v>3.9655892405237063E-3</v>
      </c>
      <c r="BJ46" s="11"/>
      <c r="BK46" s="29"/>
      <c r="BL46" s="29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  <c r="CH46" s="11"/>
      <c r="CI46" s="11"/>
      <c r="CJ46" s="11"/>
    </row>
    <row r="47" spans="1:88" x14ac:dyDescent="0.3">
      <c r="A47" s="51">
        <v>40241</v>
      </c>
      <c r="B47" s="1">
        <v>17.329999999999998</v>
      </c>
      <c r="C47" s="1">
        <v>24.95</v>
      </c>
      <c r="D47" s="1">
        <v>65.400000000000006</v>
      </c>
      <c r="E47" s="1">
        <v>27.234999999999999</v>
      </c>
      <c r="F47" s="1">
        <v>27.349599999999999</v>
      </c>
      <c r="G47" s="1">
        <v>20.53</v>
      </c>
      <c r="H47" s="1">
        <v>37.14</v>
      </c>
      <c r="I47" s="1">
        <v>16.907499999999999</v>
      </c>
      <c r="J47" s="1">
        <v>73.08</v>
      </c>
      <c r="K47" s="1">
        <v>53.96</v>
      </c>
      <c r="L47" s="1">
        <v>38.89</v>
      </c>
      <c r="M47" s="1">
        <v>63.67</v>
      </c>
      <c r="N47" s="1">
        <v>41.92</v>
      </c>
      <c r="O47" s="1">
        <v>32.57</v>
      </c>
      <c r="P47" s="1">
        <v>53.55</v>
      </c>
      <c r="Q47" s="1">
        <v>58.45</v>
      </c>
      <c r="R47" s="1">
        <v>126.72</v>
      </c>
      <c r="S47" s="1">
        <v>70.37</v>
      </c>
      <c r="T47" s="1">
        <v>63.57</v>
      </c>
      <c r="U47" s="1">
        <v>81.02</v>
      </c>
      <c r="V47" s="1">
        <v>28.63</v>
      </c>
      <c r="W47" s="1">
        <v>21.76</v>
      </c>
      <c r="X47" s="1">
        <v>63.43</v>
      </c>
      <c r="Y47" s="1">
        <v>163.61000000000001</v>
      </c>
      <c r="Z47" s="1">
        <v>31.44</v>
      </c>
      <c r="AA47" s="1">
        <v>32.950000000000003</v>
      </c>
      <c r="AB47" s="1">
        <v>30.100999999999999</v>
      </c>
      <c r="AC47" s="2">
        <v>65.55</v>
      </c>
      <c r="AD47" s="1">
        <f t="shared" si="45"/>
        <v>5.7736720554268928E-4</v>
      </c>
      <c r="AE47" s="1">
        <f t="shared" si="46"/>
        <v>5.2377115229653715E-3</v>
      </c>
      <c r="AF47" s="1">
        <f t="shared" si="47"/>
        <v>-4.5850527281066089E-4</v>
      </c>
      <c r="AG47" s="1">
        <f t="shared" si="48"/>
        <v>1.0012979788614818E-2</v>
      </c>
      <c r="AH47" s="1">
        <f t="shared" si="49"/>
        <v>4.8055020794450787E-3</v>
      </c>
      <c r="AI47" s="1">
        <f t="shared" si="50"/>
        <v>4.873294346978696E-4</v>
      </c>
      <c r="AJ47" s="1">
        <f t="shared" si="51"/>
        <v>-1.8812147272239121E-3</v>
      </c>
      <c r="AK47" s="1">
        <f t="shared" si="52"/>
        <v>-1.4784151389712896E-4</v>
      </c>
      <c r="AL47" s="1">
        <f t="shared" si="53"/>
        <v>-6.8371393408994674E-4</v>
      </c>
      <c r="AM47" s="1">
        <f t="shared" si="54"/>
        <v>5.5907566157287203E-3</v>
      </c>
      <c r="AN47" s="1">
        <f t="shared" si="55"/>
        <v>1.5935214211076243E-2</v>
      </c>
      <c r="AO47" s="1">
        <f t="shared" si="56"/>
        <v>1.8882769472856609E-3</v>
      </c>
      <c r="AP47" s="1">
        <f t="shared" si="57"/>
        <v>9.3908018300024043E-3</v>
      </c>
      <c r="AQ47" s="1">
        <f t="shared" si="58"/>
        <v>2.9393173198482891E-2</v>
      </c>
      <c r="AR47" s="1">
        <f t="shared" si="59"/>
        <v>8.0948795180721955E-3</v>
      </c>
      <c r="AS47" s="1">
        <f t="shared" si="60"/>
        <v>-2.0488304592795048E-3</v>
      </c>
      <c r="AT47" s="1">
        <f t="shared" si="61"/>
        <v>-1.2610340479192184E-3</v>
      </c>
      <c r="AU47" s="1">
        <f t="shared" si="62"/>
        <v>1.1063218390804819E-2</v>
      </c>
      <c r="AV47" s="1">
        <f t="shared" si="63"/>
        <v>2.6813880126184131E-3</v>
      </c>
      <c r="AW47" s="1">
        <f t="shared" si="64"/>
        <v>2.469135802467548E-4</v>
      </c>
      <c r="AX47" s="1">
        <f t="shared" si="65"/>
        <v>5.9732958538298853E-3</v>
      </c>
      <c r="AY47" s="1">
        <f t="shared" si="66"/>
        <v>2.7649769585254003E-3</v>
      </c>
      <c r="AZ47" s="1">
        <f t="shared" si="67"/>
        <v>-3.1431714600032024E-3</v>
      </c>
      <c r="BA47" s="1">
        <f t="shared" si="68"/>
        <v>3.7344661425310788E-2</v>
      </c>
      <c r="BB47" s="1">
        <f t="shared" si="69"/>
        <v>-9.5328884652046142E-4</v>
      </c>
      <c r="BC47" s="1">
        <f t="shared" si="70"/>
        <v>-3.3724340175953049E-2</v>
      </c>
      <c r="BD47" s="1">
        <f t="shared" si="71"/>
        <v>6.5877474585338547E-3</v>
      </c>
      <c r="BE47" s="2">
        <f t="shared" si="72"/>
        <v>1.706749418153608E-2</v>
      </c>
      <c r="BG47" s="21">
        <v>2.5749064066536219E-3</v>
      </c>
      <c r="BI47" s="24">
        <v>5.8271543540628955E-3</v>
      </c>
      <c r="BJ47" s="11"/>
      <c r="BK47" s="29"/>
      <c r="BL47" s="29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  <c r="CH47" s="11"/>
      <c r="CI47" s="11"/>
      <c r="CJ47" s="11"/>
    </row>
    <row r="48" spans="1:88" ht="15" thickBot="1" x14ac:dyDescent="0.35">
      <c r="A48" s="51">
        <v>40242</v>
      </c>
      <c r="B48" s="1">
        <v>17.48</v>
      </c>
      <c r="C48" s="1">
        <v>25.21</v>
      </c>
      <c r="D48" s="1">
        <v>66.47</v>
      </c>
      <c r="E48" s="1">
        <v>27.35</v>
      </c>
      <c r="F48" s="1">
        <v>27.312200000000001</v>
      </c>
      <c r="G48" s="1">
        <v>20.81</v>
      </c>
      <c r="H48" s="1">
        <v>37.49</v>
      </c>
      <c r="I48" s="1">
        <v>17.079999999999998</v>
      </c>
      <c r="J48" s="1">
        <v>74.3</v>
      </c>
      <c r="K48" s="1">
        <v>54.14</v>
      </c>
      <c r="L48" s="1">
        <v>40.200000000000003</v>
      </c>
      <c r="M48" s="1">
        <v>63.69</v>
      </c>
      <c r="N48" s="1">
        <v>42.81</v>
      </c>
      <c r="O48" s="1">
        <v>33.22</v>
      </c>
      <c r="P48" s="1">
        <v>53.94</v>
      </c>
      <c r="Q48" s="1">
        <v>59.23</v>
      </c>
      <c r="R48" s="1">
        <v>127.25</v>
      </c>
      <c r="S48" s="1">
        <v>71.25</v>
      </c>
      <c r="T48" s="1">
        <v>64.040000000000006</v>
      </c>
      <c r="U48" s="1">
        <v>82.44</v>
      </c>
      <c r="V48" s="1">
        <v>28.59</v>
      </c>
      <c r="W48" s="1">
        <v>22.127500000000001</v>
      </c>
      <c r="X48" s="1">
        <v>63.67</v>
      </c>
      <c r="Y48" s="1">
        <v>167.18</v>
      </c>
      <c r="Z48" s="1">
        <v>31.8</v>
      </c>
      <c r="AA48" s="1">
        <v>33.74</v>
      </c>
      <c r="AB48" s="1">
        <v>31.286000000000001</v>
      </c>
      <c r="AC48" s="2">
        <v>67.930000000000007</v>
      </c>
      <c r="AD48" s="1">
        <f t="shared" si="45"/>
        <v>8.6555106751300404E-3</v>
      </c>
      <c r="AE48" s="1">
        <f t="shared" si="46"/>
        <v>1.0420841683366877E-2</v>
      </c>
      <c r="AF48" s="1">
        <f t="shared" si="47"/>
        <v>1.63608562691131E-2</v>
      </c>
      <c r="AG48" s="1">
        <f t="shared" si="48"/>
        <v>4.2225078024602514E-3</v>
      </c>
      <c r="AH48" s="1">
        <f t="shared" si="49"/>
        <v>-1.3674788662356718E-3</v>
      </c>
      <c r="AI48" s="1">
        <f t="shared" si="50"/>
        <v>1.3638577691183595E-2</v>
      </c>
      <c r="AJ48" s="1">
        <f t="shared" si="51"/>
        <v>9.4238018309100724E-3</v>
      </c>
      <c r="AK48" s="1">
        <f t="shared" si="52"/>
        <v>1.0202572822711753E-2</v>
      </c>
      <c r="AL48" s="1">
        <f t="shared" si="53"/>
        <v>1.6694033935413133E-2</v>
      </c>
      <c r="AM48" s="1">
        <f t="shared" si="54"/>
        <v>3.3358042994811044E-3</v>
      </c>
      <c r="AN48" s="1">
        <f t="shared" si="55"/>
        <v>3.3684751864232476E-2</v>
      </c>
      <c r="AO48" s="1">
        <f t="shared" si="56"/>
        <v>3.1411967959793508E-4</v>
      </c>
      <c r="AP48" s="1">
        <f t="shared" si="57"/>
        <v>2.1230916030534397E-2</v>
      </c>
      <c r="AQ48" s="1">
        <f t="shared" si="58"/>
        <v>1.9957015658581545E-2</v>
      </c>
      <c r="AR48" s="1">
        <f t="shared" si="59"/>
        <v>7.2829131652660806E-3</v>
      </c>
      <c r="AS48" s="1">
        <f t="shared" si="60"/>
        <v>1.3344739093241964E-2</v>
      </c>
      <c r="AT48" s="1">
        <f t="shared" si="61"/>
        <v>4.1824494949496138E-3</v>
      </c>
      <c r="AU48" s="1">
        <f t="shared" si="62"/>
        <v>1.2505328975415564E-2</v>
      </c>
      <c r="AV48" s="1">
        <f t="shared" si="63"/>
        <v>7.3934245713387359E-3</v>
      </c>
      <c r="AW48" s="1">
        <f t="shared" si="64"/>
        <v>1.7526536657615388E-2</v>
      </c>
      <c r="AX48" s="1">
        <f t="shared" si="65"/>
        <v>-1.3971358714635063E-3</v>
      </c>
      <c r="AY48" s="1">
        <f t="shared" si="66"/>
        <v>1.6888786764705843E-2</v>
      </c>
      <c r="AZ48" s="1">
        <f t="shared" si="67"/>
        <v>3.7836985653476596E-3</v>
      </c>
      <c r="BA48" s="1">
        <f t="shared" si="68"/>
        <v>2.1820182140456001E-2</v>
      </c>
      <c r="BB48" s="1">
        <f t="shared" si="69"/>
        <v>1.1450381679389388E-2</v>
      </c>
      <c r="BC48" s="1">
        <f t="shared" si="70"/>
        <v>2.3975720789074284E-2</v>
      </c>
      <c r="BD48" s="1">
        <f t="shared" si="71"/>
        <v>3.9367462874987602E-2</v>
      </c>
      <c r="BE48" s="2">
        <f t="shared" si="72"/>
        <v>3.6308161708619613E-2</v>
      </c>
      <c r="BG48" s="21">
        <v>1.4645897062757394E-3</v>
      </c>
      <c r="BI48" s="24">
        <v>5.3639505694316452E-3</v>
      </c>
      <c r="BJ48" s="11"/>
      <c r="BK48" s="29"/>
      <c r="BL48" s="61" t="s">
        <v>37</v>
      </c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  <c r="CH48" s="11"/>
      <c r="CI48" s="11"/>
      <c r="CJ48" s="11"/>
    </row>
    <row r="49" spans="1:88" ht="43.2" customHeight="1" thickBot="1" x14ac:dyDescent="0.35">
      <c r="A49" s="51">
        <v>40245</v>
      </c>
      <c r="B49" s="1">
        <v>17.350000000000001</v>
      </c>
      <c r="C49" s="1">
        <v>26.13</v>
      </c>
      <c r="D49" s="1">
        <v>66.48</v>
      </c>
      <c r="E49" s="1">
        <v>27.23</v>
      </c>
      <c r="F49" s="1">
        <v>27.686</v>
      </c>
      <c r="G49" s="1">
        <v>20.77</v>
      </c>
      <c r="H49" s="1">
        <v>37.35</v>
      </c>
      <c r="I49" s="1">
        <v>17.204999999999998</v>
      </c>
      <c r="J49" s="1">
        <v>74.64</v>
      </c>
      <c r="K49" s="1">
        <v>54.15</v>
      </c>
      <c r="L49" s="1">
        <v>39.71</v>
      </c>
      <c r="M49" s="1">
        <v>63.19</v>
      </c>
      <c r="N49" s="1">
        <v>42.59</v>
      </c>
      <c r="O49" s="1">
        <v>33.19</v>
      </c>
      <c r="P49" s="1">
        <v>53.8</v>
      </c>
      <c r="Q49" s="1">
        <v>58.91</v>
      </c>
      <c r="R49" s="1">
        <v>126.41</v>
      </c>
      <c r="S49" s="1">
        <v>70.760000000000005</v>
      </c>
      <c r="T49" s="1">
        <v>64.2</v>
      </c>
      <c r="U49" s="1">
        <v>81.31</v>
      </c>
      <c r="V49" s="1">
        <v>28.63</v>
      </c>
      <c r="W49" s="1">
        <v>22.657499999999999</v>
      </c>
      <c r="X49" s="1">
        <v>65.12</v>
      </c>
      <c r="Y49" s="1">
        <v>169.84</v>
      </c>
      <c r="Z49" s="1">
        <v>31.96</v>
      </c>
      <c r="AA49" s="1">
        <v>33.1</v>
      </c>
      <c r="AB49" s="1">
        <v>31.297000000000001</v>
      </c>
      <c r="AC49" s="2">
        <v>67.239999999999995</v>
      </c>
      <c r="AD49" s="1">
        <f t="shared" si="45"/>
        <v>-7.4370709382149958E-3</v>
      </c>
      <c r="AE49" s="1">
        <f t="shared" si="46"/>
        <v>3.6493454978183237E-2</v>
      </c>
      <c r="AF49" s="1">
        <f t="shared" si="47"/>
        <v>1.5044380923723288E-4</v>
      </c>
      <c r="AG49" s="1">
        <f t="shared" si="48"/>
        <v>-4.3875685557587252E-3</v>
      </c>
      <c r="AH49" s="1">
        <f t="shared" si="49"/>
        <v>1.3686191518808455E-2</v>
      </c>
      <c r="AI49" s="1">
        <f t="shared" si="50"/>
        <v>-1.922152811148492E-3</v>
      </c>
      <c r="AJ49" s="1">
        <f t="shared" si="51"/>
        <v>-3.7343291544411628E-3</v>
      </c>
      <c r="AK49" s="1">
        <f t="shared" si="52"/>
        <v>7.3185011709602232E-3</v>
      </c>
      <c r="AL49" s="1">
        <f t="shared" si="53"/>
        <v>4.5760430686407894E-3</v>
      </c>
      <c r="AM49" s="1">
        <f t="shared" si="54"/>
        <v>1.8470631695599593E-4</v>
      </c>
      <c r="AN49" s="1">
        <f t="shared" si="55"/>
        <v>-1.218905472636822E-2</v>
      </c>
      <c r="AO49" s="1">
        <f t="shared" si="56"/>
        <v>-7.8505259852410525E-3</v>
      </c>
      <c r="AP49" s="1">
        <f t="shared" si="57"/>
        <v>-5.1389862181733248E-3</v>
      </c>
      <c r="AQ49" s="1">
        <f t="shared" si="58"/>
        <v>-9.0307043949433563E-4</v>
      </c>
      <c r="AR49" s="1">
        <f t="shared" si="59"/>
        <v>-2.5954764553207665E-3</v>
      </c>
      <c r="AS49" s="1">
        <f t="shared" si="60"/>
        <v>-5.4026675671112745E-3</v>
      </c>
      <c r="AT49" s="1">
        <f t="shared" si="61"/>
        <v>-6.6011787819253431E-3</v>
      </c>
      <c r="AU49" s="1">
        <f t="shared" si="62"/>
        <v>-6.8771929824560374E-3</v>
      </c>
      <c r="AV49" s="1">
        <f t="shared" si="63"/>
        <v>2.4984384759525469E-3</v>
      </c>
      <c r="AW49" s="1">
        <f t="shared" si="64"/>
        <v>-1.370693837942738E-2</v>
      </c>
      <c r="AX49" s="1">
        <f t="shared" si="65"/>
        <v>1.3990905911156482E-3</v>
      </c>
      <c r="AY49" s="1">
        <f t="shared" si="66"/>
        <v>2.39520958083832E-2</v>
      </c>
      <c r="AZ49" s="1">
        <f t="shared" si="67"/>
        <v>2.2773676770849738E-2</v>
      </c>
      <c r="BA49" s="1">
        <f t="shared" si="68"/>
        <v>1.5910994138054857E-2</v>
      </c>
      <c r="BB49" s="1">
        <f t="shared" si="69"/>
        <v>5.031446540880502E-3</v>
      </c>
      <c r="BC49" s="1">
        <f t="shared" si="70"/>
        <v>-1.8968583283936025E-2</v>
      </c>
      <c r="BD49" s="1">
        <f t="shared" si="71"/>
        <v>3.5159496260295242E-4</v>
      </c>
      <c r="BE49" s="2">
        <f t="shared" si="72"/>
        <v>-1.0157515089062485E-2</v>
      </c>
      <c r="BG49" s="21">
        <v>1.21864364999109E-3</v>
      </c>
      <c r="BI49" s="24">
        <v>4.7953375443147445E-3</v>
      </c>
      <c r="BJ49" s="11"/>
      <c r="BK49" s="29"/>
      <c r="BL49" s="29"/>
      <c r="BM49" s="11"/>
      <c r="BN49" s="11"/>
      <c r="BO49" s="11"/>
      <c r="BR49" s="39" t="s">
        <v>42</v>
      </c>
      <c r="BS49" s="40" t="s">
        <v>40</v>
      </c>
      <c r="BT49" s="1"/>
      <c r="BU49" s="27"/>
      <c r="BV49" s="11"/>
      <c r="BW49" s="11"/>
      <c r="BX49" s="11"/>
      <c r="BY49" s="11"/>
      <c r="BZ49" s="11"/>
      <c r="CA49" s="11"/>
      <c r="CB49" s="11"/>
      <c r="CC49" s="11"/>
      <c r="CD49" s="11"/>
      <c r="CE49" s="11"/>
      <c r="CF49" s="11"/>
      <c r="CG49" s="11"/>
      <c r="CH49" s="11"/>
      <c r="CI49" s="11"/>
      <c r="CJ49" s="11"/>
    </row>
    <row r="50" spans="1:88" ht="14.4" customHeight="1" x14ac:dyDescent="0.3">
      <c r="A50" s="51">
        <v>40246</v>
      </c>
      <c r="B50" s="1">
        <v>17.23</v>
      </c>
      <c r="C50" s="1">
        <v>26.13</v>
      </c>
      <c r="D50" s="1">
        <v>66.78</v>
      </c>
      <c r="E50" s="1">
        <v>27.09</v>
      </c>
      <c r="F50" s="1">
        <v>27.947600000000001</v>
      </c>
      <c r="G50" s="1">
        <v>20.93</v>
      </c>
      <c r="H50" s="1">
        <v>37.04</v>
      </c>
      <c r="I50" s="1">
        <v>17.232500000000002</v>
      </c>
      <c r="J50" s="1">
        <v>74.3</v>
      </c>
      <c r="K50" s="1">
        <v>54.06</v>
      </c>
      <c r="L50" s="1">
        <v>39.700000000000003</v>
      </c>
      <c r="M50" s="1">
        <v>63.3</v>
      </c>
      <c r="N50" s="1">
        <v>42.42</v>
      </c>
      <c r="O50" s="1">
        <v>33.31</v>
      </c>
      <c r="P50" s="1">
        <v>53.57</v>
      </c>
      <c r="Q50" s="1">
        <v>59.18</v>
      </c>
      <c r="R50" s="1">
        <v>125.55</v>
      </c>
      <c r="S50" s="1">
        <v>71.78</v>
      </c>
      <c r="T50" s="1">
        <v>64.260000000000005</v>
      </c>
      <c r="U50" s="1">
        <v>81.99</v>
      </c>
      <c r="V50" s="1">
        <v>28.8</v>
      </c>
      <c r="W50" s="1">
        <v>22.537500000000001</v>
      </c>
      <c r="X50" s="1">
        <v>65.099999999999994</v>
      </c>
      <c r="Y50" s="1">
        <v>168.85</v>
      </c>
      <c r="Z50" s="1">
        <v>31.68</v>
      </c>
      <c r="AA50" s="1">
        <v>33.08</v>
      </c>
      <c r="AB50" s="1">
        <v>31.86</v>
      </c>
      <c r="AC50" s="2">
        <v>67.790000000000006</v>
      </c>
      <c r="AD50" s="1">
        <f t="shared" si="45"/>
        <v>-6.91642651296831E-3</v>
      </c>
      <c r="AE50" s="1">
        <f t="shared" si="46"/>
        <v>0</v>
      </c>
      <c r="AF50" s="1">
        <f t="shared" si="47"/>
        <v>4.512635379061436E-3</v>
      </c>
      <c r="AG50" s="1">
        <f t="shared" si="48"/>
        <v>-5.1413881748072487E-3</v>
      </c>
      <c r="AH50" s="1">
        <f t="shared" si="49"/>
        <v>9.4488188976378229E-3</v>
      </c>
      <c r="AI50" s="1">
        <f t="shared" si="50"/>
        <v>7.7034183919113541E-3</v>
      </c>
      <c r="AJ50" s="1">
        <f t="shared" si="51"/>
        <v>-8.2998661311914912E-3</v>
      </c>
      <c r="AK50" s="1">
        <f t="shared" si="52"/>
        <v>1.5983725661146142E-3</v>
      </c>
      <c r="AL50" s="1">
        <f t="shared" si="53"/>
        <v>-4.5551982851018691E-3</v>
      </c>
      <c r="AM50" s="1">
        <f t="shared" si="54"/>
        <v>-1.6620498614957624E-3</v>
      </c>
      <c r="AN50" s="1">
        <f t="shared" si="55"/>
        <v>-2.5182573659021656E-4</v>
      </c>
      <c r="AO50" s="1">
        <f t="shared" si="56"/>
        <v>1.7407817692671745E-3</v>
      </c>
      <c r="AP50" s="1">
        <f t="shared" si="57"/>
        <v>-3.9915473115754718E-3</v>
      </c>
      <c r="AQ50" s="1">
        <f t="shared" si="58"/>
        <v>3.6155468514613709E-3</v>
      </c>
      <c r="AR50" s="1">
        <f t="shared" si="59"/>
        <v>-4.2750929368029489E-3</v>
      </c>
      <c r="AS50" s="1">
        <f t="shared" si="60"/>
        <v>4.5832626039721269E-3</v>
      </c>
      <c r="AT50" s="1">
        <f t="shared" si="61"/>
        <v>-6.8032592358199251E-3</v>
      </c>
      <c r="AU50" s="1">
        <f t="shared" si="62"/>
        <v>1.4414923685698078E-2</v>
      </c>
      <c r="AV50" s="1">
        <f t="shared" si="63"/>
        <v>9.3457943925234765E-4</v>
      </c>
      <c r="AW50" s="1">
        <f t="shared" si="64"/>
        <v>8.3630549747877314E-3</v>
      </c>
      <c r="AX50" s="1">
        <f t="shared" si="65"/>
        <v>5.9378274537198461E-3</v>
      </c>
      <c r="AY50" s="1">
        <f t="shared" si="66"/>
        <v>-5.2962595167161952E-3</v>
      </c>
      <c r="AZ50" s="1">
        <f t="shared" si="67"/>
        <v>-3.0712530712551089E-4</v>
      </c>
      <c r="BA50" s="1">
        <f t="shared" si="68"/>
        <v>-5.8290155440414715E-3</v>
      </c>
      <c r="BB50" s="1">
        <f t="shared" si="69"/>
        <v>-8.7609511889862324E-3</v>
      </c>
      <c r="BC50" s="1">
        <f t="shared" si="70"/>
        <v>-6.0422960725081687E-4</v>
      </c>
      <c r="BD50" s="1">
        <f t="shared" si="71"/>
        <v>1.7988944627280512E-2</v>
      </c>
      <c r="BE50" s="2">
        <f t="shared" si="72"/>
        <v>8.1796549672814578E-3</v>
      </c>
      <c r="BG50" s="21">
        <v>0</v>
      </c>
      <c r="BI50" s="24">
        <v>3.9024700904570224E-3</v>
      </c>
      <c r="BJ50" s="11"/>
      <c r="BK50" s="61" t="s">
        <v>38</v>
      </c>
      <c r="BL50" s="62">
        <f>SQRT(BL45)</f>
        <v>7.4051002578509459E-3</v>
      </c>
      <c r="BM50" s="11"/>
      <c r="BN50" s="11"/>
      <c r="BO50" s="11"/>
      <c r="BR50" s="41">
        <v>0.11940365386157274</v>
      </c>
      <c r="BS50" s="42">
        <v>4.9999945544117873E-2</v>
      </c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  <c r="CH50" s="11"/>
      <c r="CI50" s="11"/>
      <c r="CJ50" s="11"/>
    </row>
    <row r="51" spans="1:88" x14ac:dyDescent="0.3">
      <c r="A51" s="51">
        <v>40247</v>
      </c>
      <c r="B51" s="1">
        <v>17.149999999999999</v>
      </c>
      <c r="C51" s="1">
        <v>25.87</v>
      </c>
      <c r="D51" s="1">
        <v>67.22</v>
      </c>
      <c r="E51" s="1">
        <v>27.1</v>
      </c>
      <c r="F51" s="1">
        <v>27.798100000000002</v>
      </c>
      <c r="G51" s="1">
        <v>21.19</v>
      </c>
      <c r="H51" s="1">
        <v>36.67</v>
      </c>
      <c r="I51" s="1">
        <v>17.28</v>
      </c>
      <c r="J51" s="1">
        <v>73.959999999999994</v>
      </c>
      <c r="K51" s="1">
        <v>53.63</v>
      </c>
      <c r="L51" s="1">
        <v>39.72</v>
      </c>
      <c r="M51" s="1">
        <v>63.01</v>
      </c>
      <c r="N51" s="1">
        <v>42.93</v>
      </c>
      <c r="O51" s="1">
        <v>33.33</v>
      </c>
      <c r="P51" s="1">
        <v>52.89</v>
      </c>
      <c r="Q51" s="1">
        <v>58.78</v>
      </c>
      <c r="R51" s="1">
        <v>125.62</v>
      </c>
      <c r="S51" s="1">
        <v>71.790000000000006</v>
      </c>
      <c r="T51" s="1">
        <v>64.290000000000006</v>
      </c>
      <c r="U51" s="1">
        <v>81.56</v>
      </c>
      <c r="V51" s="1">
        <v>28.97</v>
      </c>
      <c r="W51" s="1">
        <v>22.88</v>
      </c>
      <c r="X51" s="1">
        <v>64.94</v>
      </c>
      <c r="Y51" s="1">
        <v>171.94</v>
      </c>
      <c r="Z51" s="1">
        <v>31.71</v>
      </c>
      <c r="AA51" s="1">
        <v>33.24</v>
      </c>
      <c r="AB51" s="1">
        <v>32.119999999999997</v>
      </c>
      <c r="AC51" s="2">
        <v>70.010000000000005</v>
      </c>
      <c r="AD51" s="1">
        <f t="shared" si="45"/>
        <v>-4.6430644225189388E-3</v>
      </c>
      <c r="AE51" s="1">
        <f t="shared" si="46"/>
        <v>-9.9502487562188602E-3</v>
      </c>
      <c r="AF51" s="1">
        <f t="shared" si="47"/>
        <v>6.5887990416291231E-3</v>
      </c>
      <c r="AG51" s="1">
        <f t="shared" si="48"/>
        <v>3.6913990402376307E-4</v>
      </c>
      <c r="AH51" s="1">
        <f t="shared" si="49"/>
        <v>-5.3492965406689574E-3</v>
      </c>
      <c r="AI51" s="1">
        <f t="shared" si="50"/>
        <v>1.2422360248447228E-2</v>
      </c>
      <c r="AJ51" s="1">
        <f t="shared" si="51"/>
        <v>-9.9892008639308472E-3</v>
      </c>
      <c r="AK51" s="1">
        <f t="shared" si="52"/>
        <v>2.7564195560714211E-3</v>
      </c>
      <c r="AL51" s="1">
        <f t="shared" si="53"/>
        <v>-4.5760430686406783E-3</v>
      </c>
      <c r="AM51" s="1">
        <f t="shared" si="54"/>
        <v>-7.9541250462449309E-3</v>
      </c>
      <c r="AN51" s="1">
        <f t="shared" si="55"/>
        <v>5.0377833753145751E-4</v>
      </c>
      <c r="AO51" s="1">
        <f t="shared" si="56"/>
        <v>-4.5813586097945835E-3</v>
      </c>
      <c r="AP51" s="1">
        <f t="shared" si="57"/>
        <v>1.2022630834511938E-2</v>
      </c>
      <c r="AQ51" s="1">
        <f t="shared" si="58"/>
        <v>6.0042029420581677E-4</v>
      </c>
      <c r="AR51" s="1">
        <f t="shared" si="59"/>
        <v>-1.2693671831248809E-2</v>
      </c>
      <c r="AS51" s="1">
        <f t="shared" si="60"/>
        <v>-6.7590402162892582E-3</v>
      </c>
      <c r="AT51" s="1">
        <f t="shared" si="61"/>
        <v>5.5754679410591201E-4</v>
      </c>
      <c r="AU51" s="1">
        <f t="shared" si="62"/>
        <v>1.3931457230431654E-4</v>
      </c>
      <c r="AV51" s="1">
        <f t="shared" si="63"/>
        <v>4.6685340802987696E-4</v>
      </c>
      <c r="AW51" s="1">
        <f t="shared" si="64"/>
        <v>-5.2445420173190538E-3</v>
      </c>
      <c r="AX51" s="1">
        <f t="shared" si="65"/>
        <v>5.9027777777778123E-3</v>
      </c>
      <c r="AY51" s="1">
        <f t="shared" si="66"/>
        <v>1.5196894065446331E-2</v>
      </c>
      <c r="AZ51" s="1">
        <f t="shared" si="67"/>
        <v>-2.4577572964669114E-3</v>
      </c>
      <c r="BA51" s="1">
        <f t="shared" si="68"/>
        <v>1.8300266508735508E-2</v>
      </c>
      <c r="BB51" s="1">
        <f t="shared" si="69"/>
        <v>9.4696969696972388E-4</v>
      </c>
      <c r="BC51" s="1">
        <f t="shared" si="70"/>
        <v>4.8367593712212997E-3</v>
      </c>
      <c r="BD51" s="1">
        <f t="shared" si="71"/>
        <v>8.1607030759571764E-3</v>
      </c>
      <c r="BE51" s="2">
        <f t="shared" si="72"/>
        <v>3.2748192948812482E-2</v>
      </c>
      <c r="BG51" s="21">
        <v>0</v>
      </c>
      <c r="BI51" s="24">
        <v>4.1707272610459331E-3</v>
      </c>
      <c r="BJ51" s="11"/>
      <c r="BK51" s="61" t="s">
        <v>39</v>
      </c>
      <c r="BL51" s="63">
        <f>BL50*SQRT(260)</f>
        <v>0.11940365386157274</v>
      </c>
      <c r="BM51" s="11"/>
      <c r="BN51" s="11"/>
      <c r="BO51" s="11"/>
      <c r="BR51" s="33">
        <v>0.1151319883360459</v>
      </c>
      <c r="BS51" s="43">
        <v>6.0000000684993331E-2</v>
      </c>
      <c r="BT51" s="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  <c r="CH51" s="11"/>
      <c r="CI51" s="11"/>
      <c r="CJ51" s="11"/>
    </row>
    <row r="52" spans="1:88" x14ac:dyDescent="0.3">
      <c r="A52" s="51">
        <v>40248</v>
      </c>
      <c r="B52" s="1">
        <v>17.29</v>
      </c>
      <c r="C52" s="1">
        <v>25.98</v>
      </c>
      <c r="D52" s="1">
        <v>67.22</v>
      </c>
      <c r="E52" s="1">
        <v>26.8</v>
      </c>
      <c r="F52" s="1">
        <v>27.882200000000001</v>
      </c>
      <c r="G52" s="1">
        <v>21.25</v>
      </c>
      <c r="H52" s="1">
        <v>36.880000000000003</v>
      </c>
      <c r="I52" s="1">
        <v>17.4375</v>
      </c>
      <c r="J52" s="1">
        <v>73.989999999999995</v>
      </c>
      <c r="K52" s="1">
        <v>53.97</v>
      </c>
      <c r="L52" s="1">
        <v>40.11</v>
      </c>
      <c r="M52" s="1">
        <v>63.17</v>
      </c>
      <c r="N52" s="1">
        <v>43.18</v>
      </c>
      <c r="O52" s="1">
        <v>33.81</v>
      </c>
      <c r="P52" s="1">
        <v>53.62</v>
      </c>
      <c r="Q52" s="1">
        <v>58.9</v>
      </c>
      <c r="R52" s="1">
        <v>127.6</v>
      </c>
      <c r="S52" s="1">
        <v>72.040000000000006</v>
      </c>
      <c r="T52" s="1">
        <v>64.22</v>
      </c>
      <c r="U52" s="1">
        <v>81.260000000000005</v>
      </c>
      <c r="V52" s="1">
        <v>29.18</v>
      </c>
      <c r="W52" s="1">
        <v>23.184999999999999</v>
      </c>
      <c r="X52" s="1">
        <v>65.209999999999994</v>
      </c>
      <c r="Y52" s="1">
        <v>173.51</v>
      </c>
      <c r="Z52" s="1">
        <v>32.130000000000003</v>
      </c>
      <c r="AA52" s="1">
        <v>33.5</v>
      </c>
      <c r="AB52" s="1">
        <v>32.213999999999999</v>
      </c>
      <c r="AC52" s="2">
        <v>70.069999999999993</v>
      </c>
      <c r="AD52" s="1">
        <f t="shared" si="45"/>
        <v>8.1632653061225469E-3</v>
      </c>
      <c r="AE52" s="1">
        <f t="shared" si="46"/>
        <v>4.2520293776575624E-3</v>
      </c>
      <c r="AF52" s="1">
        <f t="shared" si="47"/>
        <v>0</v>
      </c>
      <c r="AG52" s="1">
        <f t="shared" si="48"/>
        <v>-1.1070110701107083E-2</v>
      </c>
      <c r="AH52" s="1">
        <f t="shared" si="49"/>
        <v>3.0253866271434671E-3</v>
      </c>
      <c r="AI52" s="1">
        <f t="shared" si="50"/>
        <v>2.8315243039169768E-3</v>
      </c>
      <c r="AJ52" s="1">
        <f t="shared" si="51"/>
        <v>5.7267521134443111E-3</v>
      </c>
      <c r="AK52" s="1">
        <f t="shared" si="52"/>
        <v>9.1145833333332593E-3</v>
      </c>
      <c r="AL52" s="1">
        <f t="shared" si="53"/>
        <v>4.0562466197946456E-4</v>
      </c>
      <c r="AM52" s="1">
        <f t="shared" si="54"/>
        <v>6.3397352228229398E-3</v>
      </c>
      <c r="AN52" s="1">
        <f t="shared" si="55"/>
        <v>9.8187311178248304E-3</v>
      </c>
      <c r="AO52" s="1">
        <f t="shared" si="56"/>
        <v>2.5392794794478757E-3</v>
      </c>
      <c r="AP52" s="1">
        <f t="shared" si="57"/>
        <v>5.823433496389363E-3</v>
      </c>
      <c r="AQ52" s="1">
        <f t="shared" si="58"/>
        <v>1.4401440144014455E-2</v>
      </c>
      <c r="AR52" s="1">
        <f t="shared" si="59"/>
        <v>1.3802231045566105E-2</v>
      </c>
      <c r="AS52" s="1">
        <f t="shared" si="60"/>
        <v>2.0415107179312386E-3</v>
      </c>
      <c r="AT52" s="1">
        <f t="shared" si="61"/>
        <v>1.5761821366024442E-2</v>
      </c>
      <c r="AU52" s="1">
        <f t="shared" si="62"/>
        <v>3.4823791614431165E-3</v>
      </c>
      <c r="AV52" s="1">
        <f t="shared" si="63"/>
        <v>-1.0888163011355534E-3</v>
      </c>
      <c r="AW52" s="1">
        <f t="shared" si="64"/>
        <v>-3.6782736635605495E-3</v>
      </c>
      <c r="AX52" s="1">
        <f t="shared" si="65"/>
        <v>7.2488781498101229E-3</v>
      </c>
      <c r="AY52" s="1">
        <f t="shared" si="66"/>
        <v>1.3330419580419584E-2</v>
      </c>
      <c r="AZ52" s="1">
        <f t="shared" si="67"/>
        <v>4.1576840160146844E-3</v>
      </c>
      <c r="BA52" s="1">
        <f t="shared" si="68"/>
        <v>9.1310922414795659E-3</v>
      </c>
      <c r="BB52" s="1">
        <f t="shared" si="69"/>
        <v>1.3245033112582849E-2</v>
      </c>
      <c r="BC52" s="1">
        <f t="shared" si="70"/>
        <v>7.821901323706415E-3</v>
      </c>
      <c r="BD52" s="1">
        <f t="shared" si="71"/>
        <v>2.9265255292652004E-3</v>
      </c>
      <c r="BE52" s="2">
        <f t="shared" si="72"/>
        <v>8.5702042565327652E-4</v>
      </c>
      <c r="BG52" s="21">
        <v>0</v>
      </c>
      <c r="BI52" s="24">
        <v>3.5263372145555891E-3</v>
      </c>
      <c r="BJ52" s="11"/>
      <c r="BK52" s="29"/>
      <c r="BL52" s="29"/>
      <c r="BM52" s="11"/>
      <c r="BN52" s="11"/>
      <c r="BO52" s="11"/>
      <c r="BR52" s="33">
        <v>0.11233736012815496</v>
      </c>
      <c r="BS52" s="43">
        <v>6.9999999799369259E-2</v>
      </c>
      <c r="BT52" s="1"/>
      <c r="BU52" s="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  <c r="CH52" s="11"/>
      <c r="CI52" s="11"/>
      <c r="CJ52" s="11"/>
    </row>
    <row r="53" spans="1:88" x14ac:dyDescent="0.3">
      <c r="A53" s="51">
        <v>40249</v>
      </c>
      <c r="B53" s="1">
        <v>17.079999999999998</v>
      </c>
      <c r="C53" s="1">
        <v>25.88</v>
      </c>
      <c r="D53" s="1">
        <v>66.8</v>
      </c>
      <c r="E53" s="1">
        <v>26.675000000000001</v>
      </c>
      <c r="F53" s="1">
        <v>27.779399999999999</v>
      </c>
      <c r="G53" s="1">
        <v>21.27</v>
      </c>
      <c r="H53" s="1">
        <v>37.159999999999997</v>
      </c>
      <c r="I53" s="1">
        <v>17.475000000000001</v>
      </c>
      <c r="J53" s="1">
        <v>73.72</v>
      </c>
      <c r="K53" s="1">
        <v>53.9</v>
      </c>
      <c r="L53" s="1">
        <v>40.76</v>
      </c>
      <c r="M53" s="1">
        <v>63.32</v>
      </c>
      <c r="N53" s="1">
        <v>43.15</v>
      </c>
      <c r="O53" s="1">
        <v>33.69</v>
      </c>
      <c r="P53" s="1">
        <v>53.16</v>
      </c>
      <c r="Q53" s="1">
        <v>60.36</v>
      </c>
      <c r="R53" s="1">
        <v>127.94</v>
      </c>
      <c r="S53" s="1">
        <v>71.53</v>
      </c>
      <c r="T53" s="1">
        <v>64.180000000000007</v>
      </c>
      <c r="U53" s="1">
        <v>81.38</v>
      </c>
      <c r="V53" s="1">
        <v>29.27</v>
      </c>
      <c r="W53" s="1">
        <v>23.3125</v>
      </c>
      <c r="X53" s="1">
        <v>65.53</v>
      </c>
      <c r="Y53" s="1">
        <v>174.96</v>
      </c>
      <c r="Z53" s="1">
        <v>32.450000000000003</v>
      </c>
      <c r="AA53" s="1">
        <v>32.909999999999997</v>
      </c>
      <c r="AB53" s="1">
        <v>32.371000000000002</v>
      </c>
      <c r="AC53" s="2">
        <v>69.83</v>
      </c>
      <c r="AD53" s="1">
        <f t="shared" si="45"/>
        <v>-1.2145748987854255E-2</v>
      </c>
      <c r="AE53" s="1">
        <f t="shared" si="46"/>
        <v>-3.8491147036182616E-3</v>
      </c>
      <c r="AF53" s="1">
        <f t="shared" si="47"/>
        <v>-6.248140434394589E-3</v>
      </c>
      <c r="AG53" s="1">
        <f t="shared" si="48"/>
        <v>-4.6641791044775838E-3</v>
      </c>
      <c r="AH53" s="1">
        <f t="shared" si="49"/>
        <v>-3.68694005494552E-3</v>
      </c>
      <c r="AI53" s="1">
        <f t="shared" si="50"/>
        <v>9.4117647058822307E-4</v>
      </c>
      <c r="AJ53" s="1">
        <f t="shared" si="51"/>
        <v>7.5921908893707979E-3</v>
      </c>
      <c r="AK53" s="1">
        <f t="shared" si="52"/>
        <v>2.1505376344086446E-3</v>
      </c>
      <c r="AL53" s="1">
        <f t="shared" si="53"/>
        <v>-3.6491417759155764E-3</v>
      </c>
      <c r="AM53" s="1">
        <f t="shared" si="54"/>
        <v>-1.2970168612191912E-3</v>
      </c>
      <c r="AN53" s="1">
        <f t="shared" si="55"/>
        <v>1.6205435053602502E-2</v>
      </c>
      <c r="AO53" s="1">
        <f t="shared" si="56"/>
        <v>2.3745448788980994E-3</v>
      </c>
      <c r="AP53" s="1">
        <f t="shared" si="57"/>
        <v>-6.9476609541452294E-4</v>
      </c>
      <c r="AQ53" s="1">
        <f t="shared" si="58"/>
        <v>-3.549245785270716E-3</v>
      </c>
      <c r="AR53" s="1">
        <f t="shared" si="59"/>
        <v>-8.578888474449875E-3</v>
      </c>
      <c r="AS53" s="1">
        <f t="shared" si="60"/>
        <v>2.478777589134129E-2</v>
      </c>
      <c r="AT53" s="1">
        <f t="shared" si="61"/>
        <v>2.6645768025077565E-3</v>
      </c>
      <c r="AU53" s="1">
        <f t="shared" si="62"/>
        <v>-7.0794003331483557E-3</v>
      </c>
      <c r="AV53" s="1">
        <f t="shared" si="63"/>
        <v>-6.2285892245395047E-4</v>
      </c>
      <c r="AW53" s="1">
        <f t="shared" si="64"/>
        <v>1.4767413241445482E-3</v>
      </c>
      <c r="AX53" s="1">
        <f t="shared" si="65"/>
        <v>3.0843043180259766E-3</v>
      </c>
      <c r="AY53" s="1">
        <f t="shared" si="66"/>
        <v>5.4992452016391358E-3</v>
      </c>
      <c r="AZ53" s="1">
        <f t="shared" si="67"/>
        <v>4.9072228185862432E-3</v>
      </c>
      <c r="BA53" s="1">
        <f t="shared" si="68"/>
        <v>8.3568670393638911E-3</v>
      </c>
      <c r="BB53" s="1">
        <f t="shared" si="69"/>
        <v>9.9595393713041158E-3</v>
      </c>
      <c r="BC53" s="1">
        <f t="shared" si="70"/>
        <v>-1.7611940298507545E-2</v>
      </c>
      <c r="BD53" s="1">
        <f t="shared" si="71"/>
        <v>4.873657416030408E-3</v>
      </c>
      <c r="BE53" s="2">
        <f t="shared" si="72"/>
        <v>-3.425146282289071E-3</v>
      </c>
      <c r="BG53" s="21">
        <v>0</v>
      </c>
      <c r="BI53" s="24">
        <v>5.1133257021556237E-3</v>
      </c>
      <c r="BJ53" s="11"/>
      <c r="BK53" s="11"/>
      <c r="BL53" s="11"/>
      <c r="BM53" s="11"/>
      <c r="BN53" s="11"/>
      <c r="BO53" s="45" t="s">
        <v>44</v>
      </c>
      <c r="BP53" s="45"/>
      <c r="BQ53" s="46"/>
      <c r="BR53" s="32">
        <v>0.1109883875900365</v>
      </c>
      <c r="BS53" s="28">
        <v>8.741180548517441E-2</v>
      </c>
      <c r="BT53" s="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  <c r="CH53" s="11"/>
      <c r="CI53" s="11"/>
      <c r="CJ53" s="11"/>
    </row>
    <row r="54" spans="1:88" x14ac:dyDescent="0.3">
      <c r="A54" s="51">
        <v>40252</v>
      </c>
      <c r="B54" s="1">
        <v>17.260000000000002</v>
      </c>
      <c r="C54" s="1">
        <v>26.08</v>
      </c>
      <c r="D54" s="1">
        <v>66.3</v>
      </c>
      <c r="E54" s="1">
        <v>26.824999999999999</v>
      </c>
      <c r="F54" s="1">
        <v>27.9009</v>
      </c>
      <c r="G54" s="1">
        <v>21.18</v>
      </c>
      <c r="H54" s="1">
        <v>37.75</v>
      </c>
      <c r="I54" s="1">
        <v>17.5975</v>
      </c>
      <c r="J54" s="1">
        <v>73.569999999999993</v>
      </c>
      <c r="K54" s="1">
        <v>55.42</v>
      </c>
      <c r="L54" s="1">
        <v>40.700000000000003</v>
      </c>
      <c r="M54" s="1">
        <v>63.7</v>
      </c>
      <c r="N54" s="1">
        <v>43.07</v>
      </c>
      <c r="O54" s="1">
        <v>33.72</v>
      </c>
      <c r="P54" s="1">
        <v>52.73</v>
      </c>
      <c r="Q54" s="1">
        <v>59.47</v>
      </c>
      <c r="R54" s="1">
        <v>127.83</v>
      </c>
      <c r="S54" s="1">
        <v>71.84</v>
      </c>
      <c r="T54" s="1">
        <v>64.569999999999993</v>
      </c>
      <c r="U54" s="1">
        <v>81.260000000000005</v>
      </c>
      <c r="V54" s="1">
        <v>29.29</v>
      </c>
      <c r="W54" s="1">
        <v>23.102499999999999</v>
      </c>
      <c r="X54" s="1">
        <v>65.930000000000007</v>
      </c>
      <c r="Y54" s="1">
        <v>173.53</v>
      </c>
      <c r="Z54" s="1">
        <v>32.69</v>
      </c>
      <c r="AA54" s="1">
        <v>32.53</v>
      </c>
      <c r="AB54" s="1">
        <v>31.977</v>
      </c>
      <c r="AC54" s="2">
        <v>69.400000000000006</v>
      </c>
      <c r="AD54" s="1">
        <f t="shared" si="45"/>
        <v>1.0538641686182793E-2</v>
      </c>
      <c r="AE54" s="1">
        <f t="shared" si="46"/>
        <v>7.7279752704790816E-3</v>
      </c>
      <c r="AF54" s="1">
        <f t="shared" si="47"/>
        <v>-7.4850299401197917E-3</v>
      </c>
      <c r="AG54" s="1">
        <f t="shared" si="48"/>
        <v>5.623242736644718E-3</v>
      </c>
      <c r="AH54" s="1">
        <f t="shared" si="49"/>
        <v>4.3737445733169622E-3</v>
      </c>
      <c r="AI54" s="1">
        <f t="shared" si="50"/>
        <v>-4.2313117066290484E-3</v>
      </c>
      <c r="AJ54" s="1">
        <f t="shared" si="51"/>
        <v>1.5877287405812845E-2</v>
      </c>
      <c r="AK54" s="1">
        <f t="shared" si="52"/>
        <v>7.0100143061515574E-3</v>
      </c>
      <c r="AL54" s="1">
        <f t="shared" si="53"/>
        <v>-2.0347259902333548E-3</v>
      </c>
      <c r="AM54" s="1">
        <f t="shared" si="54"/>
        <v>2.8200371057514051E-2</v>
      </c>
      <c r="AN54" s="1">
        <f t="shared" si="55"/>
        <v>-1.4720314033365156E-3</v>
      </c>
      <c r="AO54" s="1">
        <f t="shared" si="56"/>
        <v>6.0012634238788554E-3</v>
      </c>
      <c r="AP54" s="1">
        <f t="shared" si="57"/>
        <v>-1.8539976825028281E-3</v>
      </c>
      <c r="AQ54" s="1">
        <f t="shared" si="58"/>
        <v>8.9047195013369773E-4</v>
      </c>
      <c r="AR54" s="1">
        <f t="shared" si="59"/>
        <v>-8.0887885628292411E-3</v>
      </c>
      <c r="AS54" s="1">
        <f t="shared" si="60"/>
        <v>-1.4744864148442671E-2</v>
      </c>
      <c r="AT54" s="1">
        <f t="shared" si="61"/>
        <v>-8.5977802094727718E-4</v>
      </c>
      <c r="AU54" s="1">
        <f t="shared" si="62"/>
        <v>4.3338459387669559E-3</v>
      </c>
      <c r="AV54" s="1">
        <f t="shared" si="63"/>
        <v>6.0766593954499903E-3</v>
      </c>
      <c r="AW54" s="1">
        <f t="shared" si="64"/>
        <v>-1.4745637748831975E-3</v>
      </c>
      <c r="AX54" s="1">
        <f t="shared" si="65"/>
        <v>6.8329347454731959E-4</v>
      </c>
      <c r="AY54" s="1">
        <f t="shared" si="66"/>
        <v>-9.0080428954424363E-3</v>
      </c>
      <c r="AZ54" s="1">
        <f t="shared" si="67"/>
        <v>6.1040744697085092E-3</v>
      </c>
      <c r="BA54" s="1">
        <f t="shared" si="68"/>
        <v>-8.173296753543724E-3</v>
      </c>
      <c r="BB54" s="1">
        <f t="shared" si="69"/>
        <v>7.395993836671666E-3</v>
      </c>
      <c r="BC54" s="1">
        <f t="shared" si="70"/>
        <v>-1.154664235794578E-2</v>
      </c>
      <c r="BD54" s="1">
        <f t="shared" si="71"/>
        <v>-1.2171387970714598E-2</v>
      </c>
      <c r="BE54" s="2">
        <f t="shared" si="72"/>
        <v>-6.1578118287267669E-3</v>
      </c>
      <c r="BG54" s="21">
        <v>1.2728928562746415E-3</v>
      </c>
      <c r="BI54" s="24">
        <v>4.4092248209782227E-3</v>
      </c>
      <c r="BJ54" s="11"/>
      <c r="BK54" s="11"/>
      <c r="BL54" s="11"/>
      <c r="BM54" s="11"/>
      <c r="BN54" s="11"/>
      <c r="BO54" s="11"/>
      <c r="BR54" s="32">
        <v>0.11144321227559256</v>
      </c>
      <c r="BS54" s="35">
        <v>0.10000008598219921</v>
      </c>
      <c r="BT54" s="1"/>
      <c r="BU54" s="11"/>
      <c r="BV54" s="11"/>
      <c r="BW54" s="11"/>
      <c r="BX54" s="11"/>
      <c r="BY54" s="11"/>
      <c r="BZ54" s="11"/>
      <c r="CA54" s="11"/>
      <c r="CB54" s="11"/>
      <c r="CC54" s="11"/>
      <c r="CD54" s="11"/>
      <c r="CE54" s="11"/>
      <c r="CF54" s="11"/>
      <c r="CG54" s="11"/>
      <c r="CH54" s="11"/>
      <c r="CI54" s="11"/>
      <c r="CJ54" s="11"/>
    </row>
    <row r="55" spans="1:88" x14ac:dyDescent="0.3">
      <c r="A55" s="51">
        <v>40253</v>
      </c>
      <c r="B55" s="1">
        <v>17.260000000000002</v>
      </c>
      <c r="C55" s="1">
        <v>26.15</v>
      </c>
      <c r="D55" s="1">
        <v>66.569999999999993</v>
      </c>
      <c r="E55" s="1">
        <v>26.85</v>
      </c>
      <c r="F55" s="1">
        <v>27.9663</v>
      </c>
      <c r="G55" s="1">
        <v>22</v>
      </c>
      <c r="H55" s="1">
        <v>37.94</v>
      </c>
      <c r="I55" s="1">
        <v>17.594999999999999</v>
      </c>
      <c r="J55" s="1">
        <v>73.98</v>
      </c>
      <c r="K55" s="1">
        <v>55.99</v>
      </c>
      <c r="L55" s="1">
        <v>40.92</v>
      </c>
      <c r="M55" s="1">
        <v>63.53</v>
      </c>
      <c r="N55" s="1">
        <v>43.24</v>
      </c>
      <c r="O55" s="1">
        <v>33.75</v>
      </c>
      <c r="P55" s="1">
        <v>52.85</v>
      </c>
      <c r="Q55" s="1">
        <v>59.45</v>
      </c>
      <c r="R55" s="1">
        <v>128.66999999999999</v>
      </c>
      <c r="S55" s="1">
        <v>72.400000000000006</v>
      </c>
      <c r="T55" s="1">
        <v>64.53</v>
      </c>
      <c r="U55" s="1">
        <v>81.66</v>
      </c>
      <c r="V55" s="1">
        <v>29.37</v>
      </c>
      <c r="W55" s="1">
        <v>22.912500000000001</v>
      </c>
      <c r="X55" s="1">
        <v>66.069999999999993</v>
      </c>
      <c r="Y55" s="1">
        <v>176.19</v>
      </c>
      <c r="Z55" s="1">
        <v>32.549999999999997</v>
      </c>
      <c r="AA55" s="1">
        <v>33.049999999999997</v>
      </c>
      <c r="AB55" s="1">
        <v>32.079000000000001</v>
      </c>
      <c r="AC55" s="2">
        <v>68.72</v>
      </c>
      <c r="AD55" s="1">
        <f t="shared" si="45"/>
        <v>0</v>
      </c>
      <c r="AE55" s="1">
        <f t="shared" si="46"/>
        <v>2.6840490797546135E-3</v>
      </c>
      <c r="AF55" s="1">
        <f t="shared" si="47"/>
        <v>4.0723981900452344E-3</v>
      </c>
      <c r="AG55" s="1">
        <f t="shared" si="48"/>
        <v>9.3196644920801042E-4</v>
      </c>
      <c r="AH55" s="1">
        <f t="shared" si="49"/>
        <v>2.3440104082663726E-3</v>
      </c>
      <c r="AI55" s="1">
        <f t="shared" si="50"/>
        <v>3.8715769593956617E-2</v>
      </c>
      <c r="AJ55" s="1">
        <f t="shared" si="51"/>
        <v>5.033112582781385E-3</v>
      </c>
      <c r="AK55" s="1">
        <f t="shared" si="52"/>
        <v>-1.4206563432317409E-4</v>
      </c>
      <c r="AL55" s="1">
        <f t="shared" si="53"/>
        <v>5.5729237460921954E-3</v>
      </c>
      <c r="AM55" s="1">
        <f t="shared" si="54"/>
        <v>1.0285095633345342E-2</v>
      </c>
      <c r="AN55" s="1">
        <f t="shared" si="55"/>
        <v>5.4054054054053502E-3</v>
      </c>
      <c r="AO55" s="1">
        <f t="shared" si="56"/>
        <v>-2.6687598116169609E-3</v>
      </c>
      <c r="AP55" s="1">
        <f t="shared" si="57"/>
        <v>3.9470629208266939E-3</v>
      </c>
      <c r="AQ55" s="1">
        <f t="shared" si="58"/>
        <v>8.8967971530262702E-4</v>
      </c>
      <c r="AR55" s="1">
        <f t="shared" si="59"/>
        <v>2.2757443580505576E-3</v>
      </c>
      <c r="AS55" s="1">
        <f t="shared" si="60"/>
        <v>-3.3630401883300021E-4</v>
      </c>
      <c r="AT55" s="1">
        <f t="shared" si="61"/>
        <v>6.5712274114055891E-3</v>
      </c>
      <c r="AU55" s="1">
        <f t="shared" si="62"/>
        <v>7.7951002227172328E-3</v>
      </c>
      <c r="AV55" s="1">
        <f t="shared" si="63"/>
        <v>-6.1948273191869685E-4</v>
      </c>
      <c r="AW55" s="1">
        <f t="shared" si="64"/>
        <v>4.9224710804822713E-3</v>
      </c>
      <c r="AX55" s="1">
        <f t="shared" si="65"/>
        <v>2.7313076135200287E-3</v>
      </c>
      <c r="AY55" s="1">
        <f t="shared" si="66"/>
        <v>-8.2242181582078411E-3</v>
      </c>
      <c r="AZ55" s="1">
        <f t="shared" si="67"/>
        <v>2.1234642802969717E-3</v>
      </c>
      <c r="BA55" s="1">
        <f t="shared" si="68"/>
        <v>1.532876159741825E-2</v>
      </c>
      <c r="BB55" s="1">
        <f t="shared" si="69"/>
        <v>-4.282655246252709E-3</v>
      </c>
      <c r="BC55" s="1">
        <f t="shared" si="70"/>
        <v>1.5985244389793873E-2</v>
      </c>
      <c r="BD55" s="1">
        <f t="shared" si="71"/>
        <v>3.1897926634769647E-3</v>
      </c>
      <c r="BE55" s="2">
        <f t="shared" si="72"/>
        <v>-9.7982708933718188E-3</v>
      </c>
      <c r="BG55" s="21">
        <v>0</v>
      </c>
      <c r="BI55" s="24">
        <v>4.2151958491969798E-3</v>
      </c>
      <c r="BJ55" s="11"/>
      <c r="BK55" s="11"/>
      <c r="BL55" s="11"/>
      <c r="BM55" s="11"/>
      <c r="BN55" s="11"/>
      <c r="BO55" s="11"/>
      <c r="BR55" s="33">
        <v>0.11276788291615272</v>
      </c>
      <c r="BS55" s="36">
        <v>0.11000000013935346</v>
      </c>
      <c r="BT55" s="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  <c r="CH55" s="11"/>
      <c r="CI55" s="11"/>
      <c r="CJ55" s="11"/>
    </row>
    <row r="56" spans="1:88" x14ac:dyDescent="0.3">
      <c r="A56" s="51">
        <v>40254</v>
      </c>
      <c r="B56" s="1">
        <v>17.21</v>
      </c>
      <c r="C56" s="1">
        <v>26.26</v>
      </c>
      <c r="D56" s="1">
        <v>67.36</v>
      </c>
      <c r="E56" s="1">
        <v>26.92</v>
      </c>
      <c r="F56" s="1">
        <v>28.171900000000001</v>
      </c>
      <c r="G56" s="1">
        <v>22.23</v>
      </c>
      <c r="H56" s="1">
        <v>38.08</v>
      </c>
      <c r="I56" s="1">
        <v>17.72</v>
      </c>
      <c r="J56" s="1">
        <v>74.67</v>
      </c>
      <c r="K56" s="1">
        <v>55.92</v>
      </c>
      <c r="L56" s="1">
        <v>41.01</v>
      </c>
      <c r="M56" s="1">
        <v>64.010000000000005</v>
      </c>
      <c r="N56" s="1">
        <v>43.79</v>
      </c>
      <c r="O56" s="1">
        <v>33.75</v>
      </c>
      <c r="P56" s="1">
        <v>52.99</v>
      </c>
      <c r="Q56" s="1">
        <v>60.22</v>
      </c>
      <c r="R56" s="1">
        <v>127.76</v>
      </c>
      <c r="S56" s="1">
        <v>72.19</v>
      </c>
      <c r="T56" s="1">
        <v>64.650000000000006</v>
      </c>
      <c r="U56" s="1">
        <v>82.18</v>
      </c>
      <c r="V56" s="1">
        <v>29.63</v>
      </c>
      <c r="W56" s="1">
        <v>22.877500000000001</v>
      </c>
      <c r="X56" s="1">
        <v>66.38</v>
      </c>
      <c r="Y56" s="1">
        <v>176.64</v>
      </c>
      <c r="Z56" s="1">
        <v>32.520000000000003</v>
      </c>
      <c r="AA56" s="1">
        <v>32.75</v>
      </c>
      <c r="AB56" s="1">
        <v>32.017000000000003</v>
      </c>
      <c r="AC56" s="2">
        <v>69.38</v>
      </c>
      <c r="AD56" s="1">
        <f t="shared" si="45"/>
        <v>-2.8968713789108147E-3</v>
      </c>
      <c r="AE56" s="1">
        <f t="shared" si="46"/>
        <v>4.2065009560230404E-3</v>
      </c>
      <c r="AF56" s="1">
        <f t="shared" si="47"/>
        <v>1.1867207450803718E-2</v>
      </c>
      <c r="AG56" s="1">
        <f t="shared" si="48"/>
        <v>2.6070763500931626E-3</v>
      </c>
      <c r="AH56" s="1">
        <f t="shared" si="49"/>
        <v>7.3517054454825814E-3</v>
      </c>
      <c r="AI56" s="1">
        <f t="shared" si="50"/>
        <v>1.0454545454545494E-2</v>
      </c>
      <c r="AJ56" s="1">
        <f t="shared" si="51"/>
        <v>3.6900369003689537E-3</v>
      </c>
      <c r="AK56" s="1">
        <f t="shared" si="52"/>
        <v>7.1042909917591324E-3</v>
      </c>
      <c r="AL56" s="1">
        <f t="shared" si="53"/>
        <v>9.326845093268421E-3</v>
      </c>
      <c r="AM56" s="1">
        <f t="shared" si="54"/>
        <v>-1.2502232541525826E-3</v>
      </c>
      <c r="AN56" s="1">
        <f t="shared" si="55"/>
        <v>2.1994134897360684E-3</v>
      </c>
      <c r="AO56" s="1">
        <f t="shared" si="56"/>
        <v>7.5554855973556379E-3</v>
      </c>
      <c r="AP56" s="1">
        <f t="shared" si="57"/>
        <v>1.2719703977798202E-2</v>
      </c>
      <c r="AQ56" s="1">
        <f t="shared" si="58"/>
        <v>0</v>
      </c>
      <c r="AR56" s="1">
        <f t="shared" si="59"/>
        <v>2.6490066225166586E-3</v>
      </c>
      <c r="AS56" s="1">
        <f t="shared" si="60"/>
        <v>1.2952060555088352E-2</v>
      </c>
      <c r="AT56" s="1">
        <f t="shared" si="61"/>
        <v>-7.0723556384548747E-3</v>
      </c>
      <c r="AU56" s="1">
        <f t="shared" si="62"/>
        <v>-2.9005524861879239E-3</v>
      </c>
      <c r="AV56" s="1">
        <f t="shared" si="63"/>
        <v>1.8596001859600975E-3</v>
      </c>
      <c r="AW56" s="1">
        <f t="shared" si="64"/>
        <v>6.3678667646340781E-3</v>
      </c>
      <c r="AX56" s="1">
        <f t="shared" si="65"/>
        <v>8.8525706503232993E-3</v>
      </c>
      <c r="AY56" s="1">
        <f t="shared" si="66"/>
        <v>-1.5275504637206616E-3</v>
      </c>
      <c r="AZ56" s="1">
        <f t="shared" si="67"/>
        <v>4.6919933403966052E-3</v>
      </c>
      <c r="BA56" s="1">
        <f t="shared" si="68"/>
        <v>2.5540609569214556E-3</v>
      </c>
      <c r="BB56" s="1">
        <f t="shared" si="69"/>
        <v>-9.2165898617491138E-4</v>
      </c>
      <c r="BC56" s="1">
        <f t="shared" si="70"/>
        <v>-9.0771558245081874E-3</v>
      </c>
      <c r="BD56" s="1">
        <f t="shared" si="71"/>
        <v>-1.9327285763270918E-3</v>
      </c>
      <c r="BE56" s="2">
        <f t="shared" si="72"/>
        <v>9.6041909196740161E-3</v>
      </c>
      <c r="BG56" s="21">
        <v>1.4754577161644716E-3</v>
      </c>
      <c r="BI56" s="24">
        <v>5.3493635157491051E-3</v>
      </c>
      <c r="BJ56" s="11"/>
      <c r="BK56" s="11"/>
      <c r="BL56" s="11"/>
      <c r="BM56" s="11"/>
      <c r="BN56" s="11"/>
      <c r="BO56" s="11"/>
      <c r="BR56" s="32">
        <v>0.11386697104751627</v>
      </c>
      <c r="BS56" s="37">
        <v>0.12000009981017146</v>
      </c>
      <c r="BT56" s="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  <c r="CH56" s="11"/>
      <c r="CI56" s="11"/>
      <c r="CJ56" s="11"/>
    </row>
    <row r="57" spans="1:88" x14ac:dyDescent="0.3">
      <c r="A57" s="51">
        <v>40255</v>
      </c>
      <c r="B57" s="1">
        <v>17.23</v>
      </c>
      <c r="C57" s="1">
        <v>26.34</v>
      </c>
      <c r="D57" s="1">
        <v>67.39</v>
      </c>
      <c r="E57" s="1">
        <v>26.975000000000001</v>
      </c>
      <c r="F57" s="1">
        <v>28.312000000000001</v>
      </c>
      <c r="G57" s="1">
        <v>22.2</v>
      </c>
      <c r="H57" s="1">
        <v>38.450000000000003</v>
      </c>
      <c r="I57" s="1">
        <v>18.664999999999999</v>
      </c>
      <c r="J57" s="1">
        <v>74.760000000000005</v>
      </c>
      <c r="K57" s="1">
        <v>55.94</v>
      </c>
      <c r="L57" s="1">
        <v>41</v>
      </c>
      <c r="M57" s="1">
        <v>63.73</v>
      </c>
      <c r="N57" s="1">
        <v>43.64</v>
      </c>
      <c r="O57" s="1">
        <v>33.78</v>
      </c>
      <c r="P57" s="1">
        <v>53.38</v>
      </c>
      <c r="Q57" s="1">
        <v>59.77</v>
      </c>
      <c r="R57" s="1">
        <v>128.38</v>
      </c>
      <c r="S57" s="1">
        <v>72.5</v>
      </c>
      <c r="T57" s="1">
        <v>65.06</v>
      </c>
      <c r="U57" s="1">
        <v>83.67</v>
      </c>
      <c r="V57" s="1">
        <v>29.61</v>
      </c>
      <c r="W57" s="1">
        <v>22.532499999999999</v>
      </c>
      <c r="X57" s="1">
        <v>66.680000000000007</v>
      </c>
      <c r="Y57" s="1">
        <v>177.45</v>
      </c>
      <c r="Z57" s="1">
        <v>32.4</v>
      </c>
      <c r="AA57" s="1">
        <v>33.590000000000003</v>
      </c>
      <c r="AB57" s="1">
        <v>32.106999999999999</v>
      </c>
      <c r="AC57" s="2">
        <v>70.87</v>
      </c>
      <c r="AD57" s="1">
        <f t="shared" si="45"/>
        <v>1.1621150493899002E-3</v>
      </c>
      <c r="AE57" s="1">
        <f t="shared" si="46"/>
        <v>3.0464584920029125E-3</v>
      </c>
      <c r="AF57" s="1">
        <f t="shared" si="47"/>
        <v>4.453681710214763E-4</v>
      </c>
      <c r="AG57" s="1">
        <f t="shared" si="48"/>
        <v>2.0430906389301562E-3</v>
      </c>
      <c r="AH57" s="1">
        <f t="shared" si="49"/>
        <v>4.973040511999649E-3</v>
      </c>
      <c r="AI57" s="1">
        <f t="shared" si="50"/>
        <v>-1.3495276653171517E-3</v>
      </c>
      <c r="AJ57" s="1">
        <f t="shared" si="51"/>
        <v>9.7163865546219252E-3</v>
      </c>
      <c r="AK57" s="1">
        <f t="shared" si="52"/>
        <v>5.332957110609482E-2</v>
      </c>
      <c r="AL57" s="1">
        <f t="shared" si="53"/>
        <v>1.2053033346726139E-3</v>
      </c>
      <c r="AM57" s="1">
        <f t="shared" si="54"/>
        <v>3.5765379113006368E-4</v>
      </c>
      <c r="AN57" s="1">
        <f t="shared" si="55"/>
        <v>-2.4384296513035864E-4</v>
      </c>
      <c r="AO57" s="1">
        <f t="shared" si="56"/>
        <v>-4.3743165130449846E-3</v>
      </c>
      <c r="AP57" s="1">
        <f t="shared" si="57"/>
        <v>-3.4254395980817254E-3</v>
      </c>
      <c r="AQ57" s="1">
        <f t="shared" si="58"/>
        <v>8.8888888888893902E-4</v>
      </c>
      <c r="AR57" s="1">
        <f t="shared" si="59"/>
        <v>7.359879222494925E-3</v>
      </c>
      <c r="AS57" s="1">
        <f t="shared" si="60"/>
        <v>-7.4726004649617872E-3</v>
      </c>
      <c r="AT57" s="1">
        <f t="shared" si="61"/>
        <v>4.8528490920474177E-3</v>
      </c>
      <c r="AU57" s="1">
        <f t="shared" si="62"/>
        <v>4.294223576672751E-3</v>
      </c>
      <c r="AV57" s="1">
        <f t="shared" si="63"/>
        <v>6.3418406805877403E-3</v>
      </c>
      <c r="AW57" s="1">
        <f t="shared" si="64"/>
        <v>1.8130932100267616E-2</v>
      </c>
      <c r="AX57" s="1">
        <f t="shared" si="65"/>
        <v>-6.7499156260542037E-4</v>
      </c>
      <c r="AY57" s="1">
        <f t="shared" si="66"/>
        <v>-1.5080319090809868E-2</v>
      </c>
      <c r="AZ57" s="1">
        <f t="shared" si="67"/>
        <v>4.5194335643268246E-3</v>
      </c>
      <c r="BA57" s="1">
        <f t="shared" si="68"/>
        <v>4.5855978260869179E-3</v>
      </c>
      <c r="BB57" s="1">
        <f t="shared" si="69"/>
        <v>-3.6900369003691758E-3</v>
      </c>
      <c r="BC57" s="1">
        <f t="shared" si="70"/>
        <v>2.5648854961832113E-2</v>
      </c>
      <c r="BD57" s="1">
        <f t="shared" si="71"/>
        <v>2.8110066527156086E-3</v>
      </c>
      <c r="BE57" s="2">
        <f t="shared" si="72"/>
        <v>2.1475929662727156E-2</v>
      </c>
      <c r="BG57" s="21">
        <v>0</v>
      </c>
      <c r="BI57" s="24">
        <v>4.4028700870164727E-3</v>
      </c>
      <c r="BJ57" s="11"/>
      <c r="BK57" s="11"/>
      <c r="BL57" s="11"/>
      <c r="BM57" s="11"/>
      <c r="BN57" s="11"/>
      <c r="BO57" s="11"/>
      <c r="BR57" s="32">
        <v>0.11585607793707765</v>
      </c>
      <c r="BS57" s="37">
        <v>0.13000011884551352</v>
      </c>
      <c r="BT57" s="1"/>
      <c r="BU57" s="11"/>
      <c r="BV57" s="11"/>
      <c r="BW57" s="11"/>
      <c r="BX57" s="11"/>
      <c r="BY57" s="11"/>
      <c r="BZ57" s="11"/>
      <c r="CA57" s="11"/>
      <c r="CB57" s="11"/>
      <c r="CC57" s="11"/>
      <c r="CD57" s="11"/>
      <c r="CE57" s="11"/>
      <c r="CF57" s="11"/>
      <c r="CG57" s="11"/>
      <c r="CH57" s="11"/>
      <c r="CI57" s="11"/>
      <c r="CJ57" s="11"/>
    </row>
    <row r="58" spans="1:88" x14ac:dyDescent="0.3">
      <c r="A58" s="51">
        <v>40256</v>
      </c>
      <c r="B58" s="1">
        <v>16.91</v>
      </c>
      <c r="C58" s="1">
        <v>26.17</v>
      </c>
      <c r="D58" s="1">
        <v>67.040000000000006</v>
      </c>
      <c r="E58" s="1">
        <v>27.375</v>
      </c>
      <c r="F58" s="1">
        <v>28.4148</v>
      </c>
      <c r="G58" s="1">
        <v>22.01</v>
      </c>
      <c r="H58" s="1">
        <v>38.06</v>
      </c>
      <c r="I58" s="1">
        <v>18.38</v>
      </c>
      <c r="J58" s="1">
        <v>74.98</v>
      </c>
      <c r="K58" s="1">
        <v>55.34</v>
      </c>
      <c r="L58" s="1">
        <v>40.33</v>
      </c>
      <c r="M58" s="1">
        <v>63.84</v>
      </c>
      <c r="N58" s="1">
        <v>43.45</v>
      </c>
      <c r="O58" s="1">
        <v>33.64</v>
      </c>
      <c r="P58" s="1">
        <v>53.46</v>
      </c>
      <c r="Q58" s="1">
        <v>59.37</v>
      </c>
      <c r="R58" s="1">
        <v>127.71</v>
      </c>
      <c r="S58" s="1">
        <v>73.239999999999995</v>
      </c>
      <c r="T58" s="1">
        <v>65.11</v>
      </c>
      <c r="U58" s="1">
        <v>81.96</v>
      </c>
      <c r="V58" s="1">
        <v>29.61</v>
      </c>
      <c r="W58" s="1">
        <v>22.21</v>
      </c>
      <c r="X58" s="1">
        <v>66.53</v>
      </c>
      <c r="Y58" s="1">
        <v>177.9</v>
      </c>
      <c r="Z58" s="1">
        <v>32.36</v>
      </c>
      <c r="AA58" s="1">
        <v>34.39</v>
      </c>
      <c r="AB58" s="1">
        <v>31.757000000000001</v>
      </c>
      <c r="AC58" s="2">
        <v>70.72</v>
      </c>
      <c r="AD58" s="1">
        <f t="shared" si="45"/>
        <v>-1.8572257690075422E-2</v>
      </c>
      <c r="AE58" s="1">
        <f t="shared" si="46"/>
        <v>-6.4540622627182742E-3</v>
      </c>
      <c r="AF58" s="1">
        <f t="shared" si="47"/>
        <v>-5.1936489093336036E-3</v>
      </c>
      <c r="AG58" s="1">
        <f t="shared" si="48"/>
        <v>1.4828544949026856E-2</v>
      </c>
      <c r="AH58" s="1">
        <f t="shared" si="49"/>
        <v>3.6309692003391181E-3</v>
      </c>
      <c r="AI58" s="1">
        <f t="shared" si="50"/>
        <v>-8.5585585585584711E-3</v>
      </c>
      <c r="AJ58" s="1">
        <f t="shared" si="51"/>
        <v>-1.0143042912873823E-2</v>
      </c>
      <c r="AK58" s="1">
        <f t="shared" si="52"/>
        <v>-1.5269220466113009E-2</v>
      </c>
      <c r="AL58" s="1">
        <f t="shared" si="53"/>
        <v>2.9427501337613293E-3</v>
      </c>
      <c r="AM58" s="1">
        <f t="shared" si="54"/>
        <v>-1.0725777618877275E-2</v>
      </c>
      <c r="AN58" s="1">
        <f t="shared" si="55"/>
        <v>-1.6341463414634161E-2</v>
      </c>
      <c r="AO58" s="1">
        <f t="shared" si="56"/>
        <v>1.726031696218433E-3</v>
      </c>
      <c r="AP58" s="1">
        <f t="shared" si="57"/>
        <v>-4.3538038496790943E-3</v>
      </c>
      <c r="AQ58" s="1">
        <f t="shared" si="58"/>
        <v>-4.1444641799881499E-3</v>
      </c>
      <c r="AR58" s="1">
        <f t="shared" si="59"/>
        <v>1.4986886474335215E-3</v>
      </c>
      <c r="AS58" s="1">
        <f t="shared" si="60"/>
        <v>-6.6923205621550741E-3</v>
      </c>
      <c r="AT58" s="1">
        <f t="shared" si="61"/>
        <v>-5.2188814457080346E-3</v>
      </c>
      <c r="AU58" s="1">
        <f t="shared" si="62"/>
        <v>1.0206896551724132E-2</v>
      </c>
      <c r="AV58" s="1">
        <f t="shared" si="63"/>
        <v>7.6852136489380385E-4</v>
      </c>
      <c r="AW58" s="1">
        <f t="shared" si="64"/>
        <v>-2.0437432771602815E-2</v>
      </c>
      <c r="AX58" s="1">
        <f t="shared" si="65"/>
        <v>0</v>
      </c>
      <c r="AY58" s="1">
        <f t="shared" si="66"/>
        <v>-1.4312659491845015E-2</v>
      </c>
      <c r="AZ58" s="1">
        <f t="shared" si="67"/>
        <v>-2.2495500899820664E-3</v>
      </c>
      <c r="BA58" s="1">
        <f t="shared" si="68"/>
        <v>2.5359256128487662E-3</v>
      </c>
      <c r="BB58" s="1">
        <f t="shared" si="69"/>
        <v>-1.2345679012345512E-3</v>
      </c>
      <c r="BC58" s="1">
        <f t="shared" si="70"/>
        <v>2.3816612086930533E-2</v>
      </c>
      <c r="BD58" s="1">
        <f t="shared" si="71"/>
        <v>-1.0901049615348657E-2</v>
      </c>
      <c r="BE58" s="2">
        <f t="shared" si="72"/>
        <v>-2.116551432199909E-3</v>
      </c>
      <c r="BG58" s="21">
        <v>0</v>
      </c>
      <c r="BI58" s="24">
        <v>4.3014526971718627E-3</v>
      </c>
      <c r="BJ58" s="11"/>
      <c r="BK58" s="11"/>
      <c r="BL58" s="11"/>
      <c r="BM58" s="11"/>
      <c r="BN58" s="11"/>
      <c r="BO58" s="11"/>
      <c r="BR58" s="32">
        <v>0.12173123467361772</v>
      </c>
      <c r="BS58" s="37">
        <v>0.15000004183214885</v>
      </c>
      <c r="BT58" s="1"/>
      <c r="BU58" s="11"/>
      <c r="BV58" s="11"/>
      <c r="BW58" s="11"/>
      <c r="BX58" s="11"/>
      <c r="BY58" s="11"/>
      <c r="BZ58" s="11"/>
      <c r="CA58" s="11"/>
      <c r="CB58" s="11"/>
      <c r="CC58" s="11"/>
      <c r="CD58" s="11"/>
      <c r="CE58" s="11"/>
      <c r="CF58" s="11"/>
      <c r="CG58" s="11"/>
      <c r="CH58" s="11"/>
      <c r="CI58" s="11"/>
      <c r="CJ58" s="11"/>
    </row>
    <row r="59" spans="1:88" x14ac:dyDescent="0.3">
      <c r="A59" s="51">
        <v>40259</v>
      </c>
      <c r="B59" s="1">
        <v>17.149999999999999</v>
      </c>
      <c r="C59" s="1">
        <v>26.27</v>
      </c>
      <c r="D59" s="1">
        <v>66.97</v>
      </c>
      <c r="E59" s="1">
        <v>27.27</v>
      </c>
      <c r="F59" s="1">
        <v>28.639099999999999</v>
      </c>
      <c r="G59" s="1">
        <v>22.23</v>
      </c>
      <c r="H59" s="1">
        <v>38.299999999999997</v>
      </c>
      <c r="I59" s="1">
        <v>18.47</v>
      </c>
      <c r="J59" s="1">
        <v>74.459999999999994</v>
      </c>
      <c r="K59" s="1">
        <v>55.62</v>
      </c>
      <c r="L59" s="1">
        <v>41.08</v>
      </c>
      <c r="M59" s="1">
        <v>63.88</v>
      </c>
      <c r="N59" s="1">
        <v>43.74</v>
      </c>
      <c r="O59" s="1">
        <v>33.94</v>
      </c>
      <c r="P59" s="1">
        <v>53.39</v>
      </c>
      <c r="Q59" s="1">
        <v>59.95</v>
      </c>
      <c r="R59" s="1">
        <v>127.98</v>
      </c>
      <c r="S59" s="1">
        <v>72.61</v>
      </c>
      <c r="T59" s="1">
        <v>65.099999999999994</v>
      </c>
      <c r="U59" s="1">
        <v>81.84</v>
      </c>
      <c r="V59" s="1">
        <v>29.6</v>
      </c>
      <c r="W59" s="1">
        <v>22.31</v>
      </c>
      <c r="X59" s="1">
        <v>67.040000000000006</v>
      </c>
      <c r="Y59" s="1">
        <v>176.2</v>
      </c>
      <c r="Z59" s="1">
        <v>32.67</v>
      </c>
      <c r="AA59" s="1">
        <v>33.299999999999997</v>
      </c>
      <c r="AB59" s="1">
        <v>32.124000000000002</v>
      </c>
      <c r="AC59" s="2">
        <v>71.91</v>
      </c>
      <c r="AD59" s="1">
        <f t="shared" si="45"/>
        <v>1.4192785334121716E-2</v>
      </c>
      <c r="AE59" s="1">
        <f t="shared" si="46"/>
        <v>3.8211692777989636E-3</v>
      </c>
      <c r="AF59" s="1">
        <f t="shared" si="47"/>
        <v>-1.0441527446302112E-3</v>
      </c>
      <c r="AG59" s="1">
        <f t="shared" si="48"/>
        <v>-3.8356164383561708E-3</v>
      </c>
      <c r="AH59" s="1">
        <f t="shared" si="49"/>
        <v>7.8937736672437531E-3</v>
      </c>
      <c r="AI59" s="1">
        <f t="shared" si="50"/>
        <v>9.9954566106315035E-3</v>
      </c>
      <c r="AJ59" s="1">
        <f t="shared" si="51"/>
        <v>6.3058328954281873E-3</v>
      </c>
      <c r="AK59" s="1">
        <f t="shared" si="52"/>
        <v>4.8966267682262199E-3</v>
      </c>
      <c r="AL59" s="1">
        <f t="shared" si="53"/>
        <v>-6.9351827153909529E-3</v>
      </c>
      <c r="AM59" s="1">
        <f t="shared" si="54"/>
        <v>5.0596313697144346E-3</v>
      </c>
      <c r="AN59" s="1">
        <f t="shared" si="55"/>
        <v>1.8596578229605809E-2</v>
      </c>
      <c r="AO59" s="1">
        <f t="shared" si="56"/>
        <v>6.2656641604008634E-4</v>
      </c>
      <c r="AP59" s="1">
        <f t="shared" si="57"/>
        <v>6.6743383199079354E-3</v>
      </c>
      <c r="AQ59" s="1">
        <f t="shared" si="58"/>
        <v>8.9179548156954613E-3</v>
      </c>
      <c r="AR59" s="1">
        <f t="shared" si="59"/>
        <v>-1.3093901982791367E-3</v>
      </c>
      <c r="AS59" s="1">
        <f t="shared" si="60"/>
        <v>9.7692437257874687E-3</v>
      </c>
      <c r="AT59" s="1">
        <f t="shared" si="61"/>
        <v>2.1141649048626032E-3</v>
      </c>
      <c r="AU59" s="1">
        <f t="shared" si="62"/>
        <v>-8.6018569087928931E-3</v>
      </c>
      <c r="AV59" s="1">
        <f t="shared" si="63"/>
        <v>-1.5358623867312016E-4</v>
      </c>
      <c r="AW59" s="1">
        <f t="shared" si="64"/>
        <v>-1.4641288433381305E-3</v>
      </c>
      <c r="AX59" s="1">
        <f t="shared" si="65"/>
        <v>-3.3772374197904576E-4</v>
      </c>
      <c r="AY59" s="1">
        <f t="shared" si="66"/>
        <v>4.5024763619989638E-3</v>
      </c>
      <c r="AZ59" s="1">
        <f t="shared" si="67"/>
        <v>7.6657147151661942E-3</v>
      </c>
      <c r="BA59" s="1">
        <f t="shared" si="68"/>
        <v>-9.5559302979202343E-3</v>
      </c>
      <c r="BB59" s="1">
        <f t="shared" si="69"/>
        <v>9.579728059332604E-3</v>
      </c>
      <c r="BC59" s="1">
        <f t="shared" si="70"/>
        <v>-3.1695260250072743E-2</v>
      </c>
      <c r="BD59" s="1">
        <f t="shared" si="71"/>
        <v>1.1556507226753165E-2</v>
      </c>
      <c r="BE59" s="2">
        <f t="shared" si="72"/>
        <v>1.6826923076923128E-2</v>
      </c>
      <c r="BG59" s="21">
        <v>0</v>
      </c>
      <c r="BI59" s="24">
        <v>4.6421836843504377E-3</v>
      </c>
      <c r="BJ59" s="11"/>
      <c r="BK59" s="11"/>
      <c r="BL59" s="11"/>
      <c r="BM59" s="11"/>
      <c r="BN59" s="11"/>
      <c r="BO59" s="11"/>
      <c r="BR59" s="32">
        <v>0.12964082001898045</v>
      </c>
      <c r="BS59" s="37">
        <v>0.16999999985178427</v>
      </c>
      <c r="BT59" s="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  <c r="CH59" s="11"/>
      <c r="CI59" s="11"/>
      <c r="CJ59" s="11"/>
    </row>
    <row r="60" spans="1:88" x14ac:dyDescent="0.3">
      <c r="A60" s="51">
        <v>40260</v>
      </c>
      <c r="B60" s="1">
        <v>17.54</v>
      </c>
      <c r="C60" s="1">
        <v>26.64</v>
      </c>
      <c r="D60" s="1">
        <v>66.95</v>
      </c>
      <c r="E60" s="1">
        <v>27.65</v>
      </c>
      <c r="F60" s="1">
        <v>28.947400000000002</v>
      </c>
      <c r="G60" s="1">
        <v>22.68</v>
      </c>
      <c r="H60" s="1">
        <v>38.5</v>
      </c>
      <c r="I60" s="1">
        <v>18.622499999999999</v>
      </c>
      <c r="J60" s="1">
        <v>74.77</v>
      </c>
      <c r="K60" s="1">
        <v>55.89</v>
      </c>
      <c r="L60" s="1">
        <v>41.24</v>
      </c>
      <c r="M60" s="1">
        <v>64.53</v>
      </c>
      <c r="N60" s="1">
        <v>44.58</v>
      </c>
      <c r="O60" s="1">
        <v>34.01</v>
      </c>
      <c r="P60" s="1">
        <v>53.9</v>
      </c>
      <c r="Q60" s="1">
        <v>62.41</v>
      </c>
      <c r="R60" s="1">
        <v>129.37</v>
      </c>
      <c r="S60" s="1">
        <v>73.09</v>
      </c>
      <c r="T60" s="1">
        <v>65.36</v>
      </c>
      <c r="U60" s="1">
        <v>82.35</v>
      </c>
      <c r="V60" s="1">
        <v>29.84</v>
      </c>
      <c r="W60" s="1">
        <v>22.495000000000001</v>
      </c>
      <c r="X60" s="1">
        <v>67.349999999999994</v>
      </c>
      <c r="Y60" s="1">
        <v>174.83</v>
      </c>
      <c r="Z60" s="1">
        <v>32.590000000000003</v>
      </c>
      <c r="AA60" s="1">
        <v>33.159999999999997</v>
      </c>
      <c r="AB60" s="1">
        <v>32.628999999999998</v>
      </c>
      <c r="AC60" s="2">
        <v>72.180000000000007</v>
      </c>
      <c r="AD60" s="1">
        <f t="shared" si="45"/>
        <v>2.2740524781341254E-2</v>
      </c>
      <c r="AE60" s="1">
        <f t="shared" si="46"/>
        <v>1.4084507042253502E-2</v>
      </c>
      <c r="AF60" s="1">
        <f t="shared" si="47"/>
        <v>-2.986411826190194E-4</v>
      </c>
      <c r="AG60" s="1">
        <f t="shared" si="48"/>
        <v>1.3934726806013931E-2</v>
      </c>
      <c r="AH60" s="1">
        <f t="shared" si="49"/>
        <v>1.0765003090180914E-2</v>
      </c>
      <c r="AI60" s="1">
        <f t="shared" si="50"/>
        <v>2.0242914979756943E-2</v>
      </c>
      <c r="AJ60" s="1">
        <f t="shared" si="51"/>
        <v>5.2219321148825326E-3</v>
      </c>
      <c r="AK60" s="1">
        <f t="shared" si="52"/>
        <v>8.2566323768273886E-3</v>
      </c>
      <c r="AL60" s="1">
        <f t="shared" si="53"/>
        <v>4.163309159280093E-3</v>
      </c>
      <c r="AM60" s="1">
        <f t="shared" si="54"/>
        <v>4.8543689320388328E-3</v>
      </c>
      <c r="AN60" s="1">
        <f t="shared" si="55"/>
        <v>3.894839337877487E-3</v>
      </c>
      <c r="AO60" s="1">
        <f t="shared" si="56"/>
        <v>1.0175328741390155E-2</v>
      </c>
      <c r="AP60" s="1">
        <f t="shared" si="57"/>
        <v>1.9204389574759784E-2</v>
      </c>
      <c r="AQ60" s="1">
        <f t="shared" si="58"/>
        <v>2.0624631703005658E-3</v>
      </c>
      <c r="AR60" s="1">
        <f t="shared" si="59"/>
        <v>9.5523506274581838E-3</v>
      </c>
      <c r="AS60" s="1">
        <f t="shared" si="60"/>
        <v>4.1034195162635401E-2</v>
      </c>
      <c r="AT60" s="1">
        <f t="shared" si="61"/>
        <v>1.0861072042506636E-2</v>
      </c>
      <c r="AU60" s="1">
        <f t="shared" si="62"/>
        <v>6.6106596887480773E-3</v>
      </c>
      <c r="AV60" s="1">
        <f t="shared" si="63"/>
        <v>3.9938556067589115E-3</v>
      </c>
      <c r="AW60" s="1">
        <f t="shared" si="64"/>
        <v>6.2316715542520829E-3</v>
      </c>
      <c r="AX60" s="1">
        <f t="shared" si="65"/>
        <v>8.1081081081080253E-3</v>
      </c>
      <c r="AY60" s="1">
        <f t="shared" si="66"/>
        <v>8.2922456297624958E-3</v>
      </c>
      <c r="AZ60" s="1">
        <f t="shared" si="67"/>
        <v>4.6241050119328886E-3</v>
      </c>
      <c r="BA60" s="1">
        <f t="shared" si="68"/>
        <v>-7.7752553916002887E-3</v>
      </c>
      <c r="BB60" s="1">
        <f t="shared" si="69"/>
        <v>-2.4487297214569326E-3</v>
      </c>
      <c r="BC60" s="1">
        <f t="shared" si="70"/>
        <v>-4.2042042042041983E-3</v>
      </c>
      <c r="BD60" s="1">
        <f t="shared" si="71"/>
        <v>1.5720333706885636E-2</v>
      </c>
      <c r="BE60" s="2">
        <f t="shared" si="72"/>
        <v>3.754693366708528E-3</v>
      </c>
      <c r="BG60" s="21">
        <v>0</v>
      </c>
      <c r="BI60" s="24">
        <v>4.2623454391530306E-3</v>
      </c>
      <c r="BJ60" s="11"/>
      <c r="BK60" s="11"/>
      <c r="BL60" s="11"/>
      <c r="BM60" s="11"/>
      <c r="BN60" s="11"/>
      <c r="BO60" s="11"/>
      <c r="BP60" s="11"/>
      <c r="BQ60" s="11"/>
      <c r="BR60" s="32">
        <v>0.13424200366324041</v>
      </c>
      <c r="BS60" s="37">
        <v>0.18000000043424311</v>
      </c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  <c r="CH60" s="11"/>
      <c r="CI60" s="11"/>
      <c r="CJ60" s="11"/>
    </row>
    <row r="61" spans="1:88" x14ac:dyDescent="0.3">
      <c r="A61" s="51">
        <v>40261</v>
      </c>
      <c r="B61" s="1">
        <v>17.61</v>
      </c>
      <c r="C61" s="1">
        <v>26.45</v>
      </c>
      <c r="D61" s="1">
        <v>66.5</v>
      </c>
      <c r="E61" s="1">
        <v>27.31</v>
      </c>
      <c r="F61" s="1">
        <v>28.461500000000001</v>
      </c>
      <c r="G61" s="1">
        <v>22.43</v>
      </c>
      <c r="H61" s="1">
        <v>38.01</v>
      </c>
      <c r="I61" s="1">
        <v>18.344999999999999</v>
      </c>
      <c r="J61" s="1">
        <v>73.930000000000007</v>
      </c>
      <c r="K61" s="1">
        <v>55.58</v>
      </c>
      <c r="L61" s="1">
        <v>41.01</v>
      </c>
      <c r="M61" s="1">
        <v>63.61</v>
      </c>
      <c r="N61" s="1">
        <v>44.94</v>
      </c>
      <c r="O61" s="1">
        <v>34.39</v>
      </c>
      <c r="P61" s="1">
        <v>54.06</v>
      </c>
      <c r="Q61" s="1">
        <v>62.06</v>
      </c>
      <c r="R61" s="1">
        <v>128.53</v>
      </c>
      <c r="S61" s="1">
        <v>73.040000000000006</v>
      </c>
      <c r="T61" s="1">
        <v>64.75</v>
      </c>
      <c r="U61" s="1">
        <v>81.61</v>
      </c>
      <c r="V61" s="1">
        <v>29.65</v>
      </c>
      <c r="W61" s="1">
        <v>22.1875</v>
      </c>
      <c r="X61" s="1">
        <v>66.8</v>
      </c>
      <c r="Y61" s="1">
        <v>174.41</v>
      </c>
      <c r="Z61" s="1">
        <v>32.32</v>
      </c>
      <c r="AA61" s="1">
        <v>32.72</v>
      </c>
      <c r="AB61" s="1">
        <v>32.767000000000003</v>
      </c>
      <c r="AC61" s="2">
        <v>72.319999999999993</v>
      </c>
      <c r="AD61" s="1">
        <f t="shared" si="45"/>
        <v>3.9908779931585592E-3</v>
      </c>
      <c r="AE61" s="1">
        <f t="shared" si="46"/>
        <v>-7.1321321321321518E-3</v>
      </c>
      <c r="AF61" s="1">
        <f t="shared" si="47"/>
        <v>-6.721433905899965E-3</v>
      </c>
      <c r="AG61" s="1">
        <f t="shared" si="48"/>
        <v>-1.2296564195298343E-2</v>
      </c>
      <c r="AH61" s="1">
        <f t="shared" si="49"/>
        <v>-1.6785618052053031E-2</v>
      </c>
      <c r="AI61" s="1">
        <f t="shared" si="50"/>
        <v>-1.1022927689594342E-2</v>
      </c>
      <c r="AJ61" s="1">
        <f t="shared" si="51"/>
        <v>-1.2727272727272809E-2</v>
      </c>
      <c r="AK61" s="1">
        <f t="shared" si="52"/>
        <v>-1.4901329037454669E-2</v>
      </c>
      <c r="AL61" s="1">
        <f t="shared" si="53"/>
        <v>-1.1234452320449284E-2</v>
      </c>
      <c r="AM61" s="1">
        <f t="shared" si="54"/>
        <v>-5.5466094113437725E-3</v>
      </c>
      <c r="AN61" s="1">
        <f t="shared" si="55"/>
        <v>-5.5771096023279343E-3</v>
      </c>
      <c r="AO61" s="1">
        <f t="shared" si="56"/>
        <v>-1.4256934759026785E-2</v>
      </c>
      <c r="AP61" s="1">
        <f t="shared" si="57"/>
        <v>8.0753701211304652E-3</v>
      </c>
      <c r="AQ61" s="1">
        <f t="shared" si="58"/>
        <v>1.1173184357541999E-2</v>
      </c>
      <c r="AR61" s="1">
        <f t="shared" si="59"/>
        <v>2.9684601113173503E-3</v>
      </c>
      <c r="AS61" s="1">
        <f t="shared" si="60"/>
        <v>-5.6080756289055289E-3</v>
      </c>
      <c r="AT61" s="1">
        <f t="shared" si="61"/>
        <v>-6.4930045605627873E-3</v>
      </c>
      <c r="AU61" s="1">
        <f t="shared" si="62"/>
        <v>-6.8408811054865293E-4</v>
      </c>
      <c r="AV61" s="1">
        <f t="shared" si="63"/>
        <v>-9.332925336597353E-3</v>
      </c>
      <c r="AW61" s="1">
        <f t="shared" si="64"/>
        <v>-8.9860352155433088E-3</v>
      </c>
      <c r="AX61" s="1">
        <f t="shared" si="65"/>
        <v>-6.3672922252011599E-3</v>
      </c>
      <c r="AY61" s="1">
        <f t="shared" si="66"/>
        <v>-1.3669704378750924E-2</v>
      </c>
      <c r="AZ61" s="1">
        <f t="shared" si="67"/>
        <v>-8.1662954714178948E-3</v>
      </c>
      <c r="BA61" s="1">
        <f t="shared" si="68"/>
        <v>-2.4023336955900643E-3</v>
      </c>
      <c r="BB61" s="1">
        <f t="shared" si="69"/>
        <v>-8.2847499232894251E-3</v>
      </c>
      <c r="BC61" s="1">
        <f t="shared" si="70"/>
        <v>-1.3268998793727338E-2</v>
      </c>
      <c r="BD61" s="1">
        <f t="shared" si="71"/>
        <v>4.2293665144506054E-3</v>
      </c>
      <c r="BE61" s="2">
        <f t="shared" si="72"/>
        <v>1.939595455804799E-3</v>
      </c>
      <c r="BG61" s="21">
        <v>1.5465999461521177E-3</v>
      </c>
      <c r="BI61" s="24">
        <v>5.0396036699765527E-3</v>
      </c>
      <c r="BJ61" s="11"/>
      <c r="BK61" s="11"/>
      <c r="BL61" s="11"/>
      <c r="BM61" s="11"/>
      <c r="BN61" s="11"/>
      <c r="BO61" s="11"/>
      <c r="BP61" s="11"/>
      <c r="BQ61" s="11"/>
      <c r="BR61" s="32">
        <v>0.13922845936693515</v>
      </c>
      <c r="BS61" s="37">
        <v>0.19000016655380883</v>
      </c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  <c r="CH61" s="11"/>
      <c r="CI61" s="11"/>
      <c r="CJ61" s="11"/>
    </row>
    <row r="62" spans="1:88" ht="15" thickBot="1" x14ac:dyDescent="0.35">
      <c r="A62" s="51">
        <v>40262</v>
      </c>
      <c r="B62" s="1">
        <v>17.39</v>
      </c>
      <c r="C62" s="1">
        <v>26.43</v>
      </c>
      <c r="D62" s="1">
        <v>66.290000000000006</v>
      </c>
      <c r="E62" s="1">
        <v>27.4</v>
      </c>
      <c r="F62" s="1">
        <v>28.321400000000001</v>
      </c>
      <c r="G62" s="1">
        <v>22.35</v>
      </c>
      <c r="H62" s="1">
        <v>37.78</v>
      </c>
      <c r="I62" s="1">
        <v>18.392499999999998</v>
      </c>
      <c r="J62" s="1">
        <v>73.8</v>
      </c>
      <c r="K62" s="1">
        <v>55.61</v>
      </c>
      <c r="L62" s="1">
        <v>41.42</v>
      </c>
      <c r="M62" s="1">
        <v>63.62</v>
      </c>
      <c r="N62" s="1">
        <v>44.94</v>
      </c>
      <c r="O62" s="1">
        <v>35.090000000000003</v>
      </c>
      <c r="P62" s="1">
        <v>54.08</v>
      </c>
      <c r="Q62" s="1">
        <v>62.14</v>
      </c>
      <c r="R62" s="1">
        <v>129.24</v>
      </c>
      <c r="S62" s="1">
        <v>73.27</v>
      </c>
      <c r="T62" s="1">
        <v>64.569999999999993</v>
      </c>
      <c r="U62" s="1">
        <v>80.930000000000007</v>
      </c>
      <c r="V62" s="1">
        <v>30</v>
      </c>
      <c r="W62" s="1">
        <v>22.602499999999999</v>
      </c>
      <c r="X62" s="1">
        <v>66.900000000000006</v>
      </c>
      <c r="Y62" s="1">
        <v>174.9</v>
      </c>
      <c r="Z62" s="1">
        <v>32.619999999999997</v>
      </c>
      <c r="AA62" s="1">
        <v>33.119999999999997</v>
      </c>
      <c r="AB62" s="1">
        <v>32.378999999999998</v>
      </c>
      <c r="AC62" s="2">
        <v>72.489999999999995</v>
      </c>
      <c r="AD62" s="1">
        <f t="shared" si="45"/>
        <v>-1.2492901760363329E-2</v>
      </c>
      <c r="AE62" s="1">
        <f t="shared" si="46"/>
        <v>-7.5614366729681581E-4</v>
      </c>
      <c r="AF62" s="1">
        <f t="shared" si="47"/>
        <v>-3.1578947368420263E-3</v>
      </c>
      <c r="AG62" s="1">
        <f t="shared" si="48"/>
        <v>3.2954961552544848E-3</v>
      </c>
      <c r="AH62" s="1">
        <f t="shared" si="49"/>
        <v>-4.9224390843771726E-3</v>
      </c>
      <c r="AI62" s="1">
        <f t="shared" si="50"/>
        <v>-3.5666518056174379E-3</v>
      </c>
      <c r="AJ62" s="1">
        <f t="shared" si="51"/>
        <v>-6.0510392002104396E-3</v>
      </c>
      <c r="AK62" s="1">
        <f t="shared" si="52"/>
        <v>2.5892613791222985E-3</v>
      </c>
      <c r="AL62" s="1">
        <f t="shared" si="53"/>
        <v>-1.758420127147442E-3</v>
      </c>
      <c r="AM62" s="1">
        <f t="shared" si="54"/>
        <v>5.3976250449805363E-4</v>
      </c>
      <c r="AN62" s="1">
        <f t="shared" si="55"/>
        <v>9.9975615703487009E-3</v>
      </c>
      <c r="AO62" s="1">
        <f t="shared" si="56"/>
        <v>1.5720798616558618E-4</v>
      </c>
      <c r="AP62" s="1">
        <f t="shared" si="57"/>
        <v>0</v>
      </c>
      <c r="AQ62" s="1">
        <f t="shared" si="58"/>
        <v>2.0354754289037658E-2</v>
      </c>
      <c r="AR62" s="1">
        <f t="shared" si="59"/>
        <v>3.6995930447636383E-4</v>
      </c>
      <c r="AS62" s="1">
        <f t="shared" si="60"/>
        <v>1.2890750886238589E-3</v>
      </c>
      <c r="AT62" s="1">
        <f t="shared" si="61"/>
        <v>5.5240021784797033E-3</v>
      </c>
      <c r="AU62" s="1">
        <f t="shared" si="62"/>
        <v>3.1489594742606375E-3</v>
      </c>
      <c r="AV62" s="1">
        <f t="shared" si="63"/>
        <v>-2.7799227799228943E-3</v>
      </c>
      <c r="AW62" s="1">
        <f t="shared" si="64"/>
        <v>-8.3323122166399921E-3</v>
      </c>
      <c r="AX62" s="1">
        <f t="shared" si="65"/>
        <v>1.180438448566612E-2</v>
      </c>
      <c r="AY62" s="1">
        <f t="shared" si="66"/>
        <v>1.870422535211258E-2</v>
      </c>
      <c r="AZ62" s="1">
        <f t="shared" si="67"/>
        <v>1.4970059880241582E-3</v>
      </c>
      <c r="BA62" s="1">
        <f t="shared" si="68"/>
        <v>2.8094719339488705E-3</v>
      </c>
      <c r="BB62" s="1">
        <f t="shared" si="69"/>
        <v>9.2821782178216239E-3</v>
      </c>
      <c r="BC62" s="1">
        <f t="shared" si="70"/>
        <v>1.2224938875305513E-2</v>
      </c>
      <c r="BD62" s="1">
        <f t="shared" si="71"/>
        <v>-1.1841181676687018E-2</v>
      </c>
      <c r="BE62" s="2">
        <f t="shared" si="72"/>
        <v>2.3506637168142497E-3</v>
      </c>
      <c r="BG62" s="21">
        <v>0</v>
      </c>
      <c r="BI62" s="24">
        <v>4.8482248470819349E-3</v>
      </c>
      <c r="BJ62" s="11"/>
      <c r="BK62" s="11"/>
      <c r="BL62" s="11"/>
      <c r="BM62" s="11"/>
      <c r="BN62" s="11"/>
      <c r="BO62" s="11"/>
      <c r="BP62" s="11"/>
      <c r="BQ62" s="11"/>
      <c r="BR62" s="34">
        <v>0.14461323082094554</v>
      </c>
      <c r="BS62" s="38">
        <v>0.20000018873374345</v>
      </c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  <c r="CH62" s="11"/>
      <c r="CI62" s="11"/>
      <c r="CJ62" s="11"/>
    </row>
    <row r="63" spans="1:88" x14ac:dyDescent="0.3">
      <c r="A63" s="51">
        <v>40263</v>
      </c>
      <c r="B63" s="1">
        <v>17.14</v>
      </c>
      <c r="C63" s="1">
        <v>26.46</v>
      </c>
      <c r="D63" s="1">
        <v>66.540000000000006</v>
      </c>
      <c r="E63" s="1">
        <v>27.324999999999999</v>
      </c>
      <c r="F63" s="1">
        <v>28.377400000000002</v>
      </c>
      <c r="G63" s="1">
        <v>22.24</v>
      </c>
      <c r="H63" s="1">
        <v>37.43</v>
      </c>
      <c r="I63" s="1">
        <v>18.4725</v>
      </c>
      <c r="J63" s="1">
        <v>74.430000000000007</v>
      </c>
      <c r="K63" s="1">
        <v>55.51</v>
      </c>
      <c r="L63" s="1">
        <v>41.12</v>
      </c>
      <c r="M63" s="1">
        <v>63.69</v>
      </c>
      <c r="N63" s="1">
        <v>45.02</v>
      </c>
      <c r="O63" s="1">
        <v>35.31</v>
      </c>
      <c r="P63" s="1">
        <v>54.35</v>
      </c>
      <c r="Q63" s="1">
        <v>62.44</v>
      </c>
      <c r="R63" s="1">
        <v>129.26</v>
      </c>
      <c r="S63" s="1">
        <v>73.62</v>
      </c>
      <c r="T63" s="1">
        <v>64.38</v>
      </c>
      <c r="U63" s="1">
        <v>81</v>
      </c>
      <c r="V63" s="1">
        <v>29.66</v>
      </c>
      <c r="W63" s="1">
        <v>22.5625</v>
      </c>
      <c r="X63" s="1">
        <v>67.260000000000005</v>
      </c>
      <c r="Y63" s="1">
        <v>172.87</v>
      </c>
      <c r="Z63" s="1">
        <v>32.75</v>
      </c>
      <c r="AA63" s="1">
        <v>32.630000000000003</v>
      </c>
      <c r="AB63" s="1">
        <v>32.985999999999997</v>
      </c>
      <c r="AC63" s="2">
        <v>72.59</v>
      </c>
      <c r="AD63" s="1">
        <f t="shared" si="45"/>
        <v>-1.4376078205865395E-2</v>
      </c>
      <c r="AE63" s="1">
        <f t="shared" si="46"/>
        <v>1.1350737797957144E-3</v>
      </c>
      <c r="AF63" s="1">
        <f t="shared" si="47"/>
        <v>3.7713078895760255E-3</v>
      </c>
      <c r="AG63" s="1">
        <f t="shared" si="48"/>
        <v>-2.7372262773722733E-3</v>
      </c>
      <c r="AH63" s="1">
        <f t="shared" si="49"/>
        <v>1.9773033818950569E-3</v>
      </c>
      <c r="AI63" s="1">
        <f t="shared" si="50"/>
        <v>-4.921700223713743E-3</v>
      </c>
      <c r="AJ63" s="1">
        <f t="shared" si="51"/>
        <v>-9.2641609317098972E-3</v>
      </c>
      <c r="AK63" s="1">
        <f t="shared" si="52"/>
        <v>4.3495990213402447E-3</v>
      </c>
      <c r="AL63" s="1">
        <f t="shared" si="53"/>
        <v>8.5365853658538882E-3</v>
      </c>
      <c r="AM63" s="1">
        <f t="shared" si="54"/>
        <v>-1.7982377270275851E-3</v>
      </c>
      <c r="AN63" s="1">
        <f t="shared" si="55"/>
        <v>-7.2428778367938929E-3</v>
      </c>
      <c r="AO63" s="1">
        <f t="shared" si="56"/>
        <v>1.1002829298962791E-3</v>
      </c>
      <c r="AP63" s="1">
        <f t="shared" si="57"/>
        <v>1.7801513128616886E-3</v>
      </c>
      <c r="AQ63" s="1">
        <f t="shared" si="58"/>
        <v>6.2695924764890609E-3</v>
      </c>
      <c r="AR63" s="1">
        <f t="shared" si="59"/>
        <v>4.9926035502958488E-3</v>
      </c>
      <c r="AS63" s="1">
        <f t="shared" si="60"/>
        <v>4.8278081750885438E-3</v>
      </c>
      <c r="AT63" s="1">
        <f t="shared" si="61"/>
        <v>1.547508511294815E-4</v>
      </c>
      <c r="AU63" s="1">
        <f t="shared" si="62"/>
        <v>4.776852736454229E-3</v>
      </c>
      <c r="AV63" s="1">
        <f t="shared" si="63"/>
        <v>-2.9425429766144484E-3</v>
      </c>
      <c r="AW63" s="1">
        <f t="shared" si="64"/>
        <v>8.6494501420975034E-4</v>
      </c>
      <c r="AX63" s="1">
        <f t="shared" si="65"/>
        <v>-1.1333333333333306E-2</v>
      </c>
      <c r="AY63" s="1">
        <f t="shared" si="66"/>
        <v>-1.7697157394093166E-3</v>
      </c>
      <c r="AZ63" s="1">
        <f t="shared" si="67"/>
        <v>5.3811659192823935E-3</v>
      </c>
      <c r="BA63" s="1">
        <f t="shared" si="68"/>
        <v>-1.16066323613494E-2</v>
      </c>
      <c r="BB63" s="1">
        <f t="shared" si="69"/>
        <v>3.9852851011650259E-3</v>
      </c>
      <c r="BC63" s="1">
        <f t="shared" si="70"/>
        <v>-1.4794685990338063E-2</v>
      </c>
      <c r="BD63" s="1">
        <f t="shared" si="71"/>
        <v>1.8746718552147934E-2</v>
      </c>
      <c r="BE63" s="2">
        <f t="shared" si="72"/>
        <v>1.379500620775298E-3</v>
      </c>
      <c r="BG63" s="21">
        <v>8.8779007192701898E-4</v>
      </c>
      <c r="BI63" s="24">
        <v>5.0516040987259921E-3</v>
      </c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  <c r="CH63" s="11"/>
      <c r="CI63" s="11"/>
      <c r="CJ63" s="11"/>
    </row>
    <row r="64" spans="1:88" x14ac:dyDescent="0.3">
      <c r="A64" s="51">
        <v>40266</v>
      </c>
      <c r="B64" s="1">
        <v>17.28</v>
      </c>
      <c r="C64" s="1">
        <v>26.51</v>
      </c>
      <c r="D64" s="1">
        <v>67.3</v>
      </c>
      <c r="E64" s="1">
        <v>27.385000000000002</v>
      </c>
      <c r="F64" s="1">
        <v>28.452200000000001</v>
      </c>
      <c r="G64" s="1">
        <v>22.33</v>
      </c>
      <c r="H64" s="1">
        <v>37.89</v>
      </c>
      <c r="I64" s="1">
        <v>18.4925</v>
      </c>
      <c r="J64" s="1">
        <v>75.23</v>
      </c>
      <c r="K64" s="1">
        <v>55.74</v>
      </c>
      <c r="L64" s="1">
        <v>41.48</v>
      </c>
      <c r="M64" s="1">
        <v>63.73</v>
      </c>
      <c r="N64" s="1">
        <v>44.86</v>
      </c>
      <c r="O64" s="1">
        <v>35.159999999999997</v>
      </c>
      <c r="P64" s="1">
        <v>54.76</v>
      </c>
      <c r="Q64" s="1">
        <v>63.48</v>
      </c>
      <c r="R64" s="1">
        <v>128.59</v>
      </c>
      <c r="S64" s="1">
        <v>74</v>
      </c>
      <c r="T64" s="1">
        <v>64.819999999999993</v>
      </c>
      <c r="U64" s="1">
        <v>81.36</v>
      </c>
      <c r="V64" s="1">
        <v>29.59</v>
      </c>
      <c r="W64" s="1">
        <v>22.56</v>
      </c>
      <c r="X64" s="1">
        <v>67.069999999999993</v>
      </c>
      <c r="Y64" s="1">
        <v>174.05</v>
      </c>
      <c r="Z64" s="1">
        <v>32.6</v>
      </c>
      <c r="AA64" s="1">
        <v>32.840000000000003</v>
      </c>
      <c r="AB64" s="1">
        <v>33.198999999999998</v>
      </c>
      <c r="AC64" s="2">
        <v>74.11</v>
      </c>
      <c r="AD64" s="1">
        <f t="shared" si="45"/>
        <v>8.168028004667427E-3</v>
      </c>
      <c r="AE64" s="1">
        <f t="shared" si="46"/>
        <v>1.8896447467875443E-3</v>
      </c>
      <c r="AF64" s="1">
        <f t="shared" si="47"/>
        <v>1.1421701232341208E-2</v>
      </c>
      <c r="AG64" s="1">
        <f t="shared" si="48"/>
        <v>2.1957913998171819E-3</v>
      </c>
      <c r="AH64" s="1">
        <f t="shared" si="49"/>
        <v>2.6359003996136998E-3</v>
      </c>
      <c r="AI64" s="1">
        <f t="shared" si="50"/>
        <v>4.0467625899280879E-3</v>
      </c>
      <c r="AJ64" s="1">
        <f t="shared" si="51"/>
        <v>1.2289607266898317E-2</v>
      </c>
      <c r="AK64" s="1">
        <f t="shared" si="52"/>
        <v>1.0826904858574071E-3</v>
      </c>
      <c r="AL64" s="1">
        <f t="shared" si="53"/>
        <v>1.074835415826958E-2</v>
      </c>
      <c r="AM64" s="1">
        <f t="shared" si="54"/>
        <v>4.1433975860205585E-3</v>
      </c>
      <c r="AN64" s="1">
        <f t="shared" si="55"/>
        <v>8.7548638132295409E-3</v>
      </c>
      <c r="AO64" s="1">
        <f t="shared" si="56"/>
        <v>6.2804207881916874E-4</v>
      </c>
      <c r="AP64" s="1">
        <f t="shared" si="57"/>
        <v>-3.5539760106619855E-3</v>
      </c>
      <c r="AQ64" s="1">
        <f t="shared" si="58"/>
        <v>-4.2480883602380448E-3</v>
      </c>
      <c r="AR64" s="1">
        <f t="shared" si="59"/>
        <v>7.5436982520697971E-3</v>
      </c>
      <c r="AS64" s="1">
        <f t="shared" si="60"/>
        <v>1.6655989750160138E-2</v>
      </c>
      <c r="AT64" s="1">
        <f t="shared" si="61"/>
        <v>-5.1833513848057455E-3</v>
      </c>
      <c r="AU64" s="1">
        <f t="shared" si="62"/>
        <v>5.1616408584622686E-3</v>
      </c>
      <c r="AV64" s="1">
        <f t="shared" si="63"/>
        <v>6.8344206275241515E-3</v>
      </c>
      <c r="AW64" s="1">
        <f t="shared" si="64"/>
        <v>4.4444444444444731E-3</v>
      </c>
      <c r="AX64" s="1">
        <f t="shared" si="65"/>
        <v>-2.3600809170599701E-3</v>
      </c>
      <c r="AY64" s="1">
        <f t="shared" si="66"/>
        <v>-1.108033240997397E-4</v>
      </c>
      <c r="AZ64" s="1">
        <f t="shared" si="67"/>
        <v>-2.8248587570622874E-3</v>
      </c>
      <c r="BA64" s="1">
        <f t="shared" si="68"/>
        <v>6.8259385665530026E-3</v>
      </c>
      <c r="BB64" s="1">
        <f t="shared" si="69"/>
        <v>-4.5801526717557106E-3</v>
      </c>
      <c r="BC64" s="1">
        <f t="shared" si="70"/>
        <v>6.4357952804168228E-3</v>
      </c>
      <c r="BD64" s="1">
        <f t="shared" si="71"/>
        <v>6.4572849087491946E-3</v>
      </c>
      <c r="BE64" s="2">
        <f t="shared" si="72"/>
        <v>2.0939523350323785E-2</v>
      </c>
      <c r="BG64" s="21">
        <v>0</v>
      </c>
      <c r="BI64" s="24">
        <v>4.7775032252954704E-3</v>
      </c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  <c r="CH64" s="11"/>
      <c r="CI64" s="11"/>
      <c r="CJ64" s="11"/>
    </row>
    <row r="65" spans="1:88" x14ac:dyDescent="0.3">
      <c r="A65" s="51">
        <v>40267</v>
      </c>
      <c r="B65" s="1">
        <v>17.260000000000002</v>
      </c>
      <c r="C65" s="1">
        <v>26.65</v>
      </c>
      <c r="D65" s="1">
        <v>67.05</v>
      </c>
      <c r="E65" s="1">
        <v>27.434999999999999</v>
      </c>
      <c r="F65" s="1">
        <v>29.181000000000001</v>
      </c>
      <c r="G65" s="1">
        <v>22.35</v>
      </c>
      <c r="H65" s="1">
        <v>37.659999999999997</v>
      </c>
      <c r="I65" s="1">
        <v>18.452500000000001</v>
      </c>
      <c r="J65" s="1">
        <v>75.3</v>
      </c>
      <c r="K65" s="1">
        <v>55.91</v>
      </c>
      <c r="L65" s="1">
        <v>41.29</v>
      </c>
      <c r="M65" s="1">
        <v>63.66</v>
      </c>
      <c r="N65" s="1">
        <v>44.58</v>
      </c>
      <c r="O65" s="1">
        <v>35.1</v>
      </c>
      <c r="P65" s="1">
        <v>53.93</v>
      </c>
      <c r="Q65" s="1">
        <v>63.16</v>
      </c>
      <c r="R65" s="1">
        <v>128.77000000000001</v>
      </c>
      <c r="S65" s="1">
        <v>74.13</v>
      </c>
      <c r="T65" s="1">
        <v>64.900000000000006</v>
      </c>
      <c r="U65" s="1">
        <v>84.28</v>
      </c>
      <c r="V65" s="1">
        <v>29.77</v>
      </c>
      <c r="W65" s="1">
        <v>22.75</v>
      </c>
      <c r="X65" s="1">
        <v>67.239999999999995</v>
      </c>
      <c r="Y65" s="1">
        <v>171.38</v>
      </c>
      <c r="Z65" s="1">
        <v>32.69</v>
      </c>
      <c r="AA65" s="1">
        <v>33.06</v>
      </c>
      <c r="AB65" s="1">
        <v>33.69</v>
      </c>
      <c r="AC65" s="2">
        <v>73.53</v>
      </c>
      <c r="AD65" s="1">
        <f t="shared" si="45"/>
        <v>-1.1574074074073293E-3</v>
      </c>
      <c r="AE65" s="1">
        <f t="shared" si="46"/>
        <v>5.2810260279139154E-3</v>
      </c>
      <c r="AF65" s="1">
        <f t="shared" si="47"/>
        <v>-3.714710252600284E-3</v>
      </c>
      <c r="AG65" s="1">
        <f t="shared" si="48"/>
        <v>1.825817053131118E-3</v>
      </c>
      <c r="AH65" s="1">
        <f t="shared" si="49"/>
        <v>2.561489093989211E-2</v>
      </c>
      <c r="AI65" s="1">
        <f t="shared" si="50"/>
        <v>8.9565606806996101E-4</v>
      </c>
      <c r="AJ65" s="1">
        <f t="shared" si="51"/>
        <v>-6.0702032198470812E-3</v>
      </c>
      <c r="AK65" s="1">
        <f t="shared" si="52"/>
        <v>-2.1630390698931246E-3</v>
      </c>
      <c r="AL65" s="1">
        <f t="shared" si="53"/>
        <v>9.3047986175709418E-4</v>
      </c>
      <c r="AM65" s="1">
        <f t="shared" si="54"/>
        <v>3.0498744169356051E-3</v>
      </c>
      <c r="AN65" s="1">
        <f t="shared" si="55"/>
        <v>-4.5805207328832864E-3</v>
      </c>
      <c r="AO65" s="1">
        <f t="shared" si="56"/>
        <v>-1.0983838066844775E-3</v>
      </c>
      <c r="AP65" s="1">
        <f t="shared" si="57"/>
        <v>-6.2416406598305718E-3</v>
      </c>
      <c r="AQ65" s="1">
        <f t="shared" si="58"/>
        <v>-1.7064846416381396E-3</v>
      </c>
      <c r="AR65" s="1">
        <f t="shared" si="59"/>
        <v>-1.5157048940832696E-2</v>
      </c>
      <c r="AS65" s="1">
        <f t="shared" si="60"/>
        <v>-5.04095778197855E-3</v>
      </c>
      <c r="AT65" s="1">
        <f t="shared" si="61"/>
        <v>1.399797806983516E-3</v>
      </c>
      <c r="AU65" s="1">
        <f t="shared" si="62"/>
        <v>1.7567567567566833E-3</v>
      </c>
      <c r="AV65" s="1">
        <f t="shared" si="63"/>
        <v>1.234186979327534E-3</v>
      </c>
      <c r="AW65" s="1">
        <f t="shared" si="64"/>
        <v>3.5889872173058057E-2</v>
      </c>
      <c r="AX65" s="1">
        <f t="shared" si="65"/>
        <v>6.0831361946602769E-3</v>
      </c>
      <c r="AY65" s="1">
        <f t="shared" si="66"/>
        <v>8.4219858156029392E-3</v>
      </c>
      <c r="AZ65" s="1">
        <f t="shared" si="67"/>
        <v>2.5346652750857235E-3</v>
      </c>
      <c r="BA65" s="1">
        <f t="shared" si="68"/>
        <v>-1.5340419419707096E-2</v>
      </c>
      <c r="BB65" s="1">
        <f t="shared" si="69"/>
        <v>2.7607361963188914E-3</v>
      </c>
      <c r="BC65" s="1">
        <f t="shared" si="70"/>
        <v>6.6991473812423319E-3</v>
      </c>
      <c r="BD65" s="1">
        <f t="shared" si="71"/>
        <v>1.478960209644864E-2</v>
      </c>
      <c r="BE65" s="2">
        <f t="shared" si="72"/>
        <v>-7.8262042909188478E-3</v>
      </c>
      <c r="BG65" s="21">
        <v>0</v>
      </c>
      <c r="BI65" s="24">
        <v>4.1394736412262842E-3</v>
      </c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  <c r="CH65" s="11"/>
      <c r="CI65" s="11"/>
      <c r="CJ65" s="11"/>
    </row>
    <row r="66" spans="1:88" x14ac:dyDescent="0.3">
      <c r="A66" s="51">
        <v>40268</v>
      </c>
      <c r="B66" s="1">
        <v>17.149999999999999</v>
      </c>
      <c r="C66" s="1">
        <v>26.03</v>
      </c>
      <c r="D66" s="1">
        <v>66.98</v>
      </c>
      <c r="E66" s="1">
        <v>27.5</v>
      </c>
      <c r="F66" s="1">
        <v>28.9848</v>
      </c>
      <c r="G66" s="1">
        <v>22.26</v>
      </c>
      <c r="H66" s="1">
        <v>37.35</v>
      </c>
      <c r="I66" s="1">
        <v>18.375</v>
      </c>
      <c r="J66" s="1">
        <v>75.83</v>
      </c>
      <c r="K66" s="1">
        <v>55.6</v>
      </c>
      <c r="L66" s="1">
        <v>41.26</v>
      </c>
      <c r="M66" s="1">
        <v>63.27</v>
      </c>
      <c r="N66" s="1">
        <v>44.75</v>
      </c>
      <c r="O66" s="1">
        <v>34.909999999999997</v>
      </c>
      <c r="P66" s="1">
        <v>53.94</v>
      </c>
      <c r="Q66" s="1">
        <v>62.85</v>
      </c>
      <c r="R66" s="1">
        <v>128.25</v>
      </c>
      <c r="S66" s="1">
        <v>73.61</v>
      </c>
      <c r="T66" s="1">
        <v>65.2</v>
      </c>
      <c r="U66" s="1">
        <v>83.57</v>
      </c>
      <c r="V66" s="1">
        <v>29.27</v>
      </c>
      <c r="W66" s="1">
        <v>22.7575</v>
      </c>
      <c r="X66" s="1">
        <v>66.72</v>
      </c>
      <c r="Y66" s="1">
        <v>170.63</v>
      </c>
      <c r="Z66" s="1">
        <v>32.35</v>
      </c>
      <c r="AA66" s="1">
        <v>32.67</v>
      </c>
      <c r="AB66" s="1">
        <v>33.561</v>
      </c>
      <c r="AC66" s="2">
        <v>72.61</v>
      </c>
      <c r="AD66" s="1">
        <f t="shared" si="45"/>
        <v>-6.3731170336038812E-3</v>
      </c>
      <c r="AE66" s="1">
        <f t="shared" si="46"/>
        <v>-2.3264540337710971E-2</v>
      </c>
      <c r="AF66" s="1">
        <f t="shared" si="47"/>
        <v>-1.0439970171512991E-3</v>
      </c>
      <c r="AG66" s="1">
        <f t="shared" si="48"/>
        <v>2.3692363768907931E-3</v>
      </c>
      <c r="AH66" s="1">
        <f t="shared" si="49"/>
        <v>-6.7235529968130425E-3</v>
      </c>
      <c r="AI66" s="1">
        <f t="shared" si="50"/>
        <v>-4.0268456375839312E-3</v>
      </c>
      <c r="AJ66" s="1">
        <f t="shared" si="51"/>
        <v>-8.2315454062664717E-3</v>
      </c>
      <c r="AK66" s="1">
        <f t="shared" si="52"/>
        <v>-4.1999729034006839E-3</v>
      </c>
      <c r="AL66" s="1">
        <f t="shared" si="53"/>
        <v>7.0385126162018086E-3</v>
      </c>
      <c r="AM66" s="1">
        <f t="shared" si="54"/>
        <v>-5.5446252906455884E-3</v>
      </c>
      <c r="AN66" s="1">
        <f t="shared" si="55"/>
        <v>-7.2656817631389092E-4</v>
      </c>
      <c r="AO66" s="1">
        <f t="shared" si="56"/>
        <v>-6.1262959472194733E-3</v>
      </c>
      <c r="AP66" s="1">
        <f t="shared" si="57"/>
        <v>3.8133692238673245E-3</v>
      </c>
      <c r="AQ66" s="1">
        <f t="shared" si="58"/>
        <v>-5.4131054131055789E-3</v>
      </c>
      <c r="AR66" s="1">
        <f t="shared" si="59"/>
        <v>1.8542555164091645E-4</v>
      </c>
      <c r="AS66" s="1">
        <f t="shared" si="60"/>
        <v>-4.9081697276757152E-3</v>
      </c>
      <c r="AT66" s="1">
        <f t="shared" si="61"/>
        <v>-4.0382076570630865E-3</v>
      </c>
      <c r="AU66" s="1">
        <f t="shared" si="62"/>
        <v>-7.014703898556518E-3</v>
      </c>
      <c r="AV66" s="1">
        <f t="shared" si="63"/>
        <v>4.6224961479197635E-3</v>
      </c>
      <c r="AW66" s="1">
        <f t="shared" si="64"/>
        <v>-8.4242999525392381E-3</v>
      </c>
      <c r="AX66" s="1">
        <f t="shared" si="65"/>
        <v>-1.6795431642593228E-2</v>
      </c>
      <c r="AY66" s="1">
        <f t="shared" si="66"/>
        <v>3.2967032967023968E-4</v>
      </c>
      <c r="AZ66" s="1">
        <f t="shared" si="67"/>
        <v>-7.7334919690659198E-3</v>
      </c>
      <c r="BA66" s="1">
        <f t="shared" si="68"/>
        <v>-4.3762399346481962E-3</v>
      </c>
      <c r="BB66" s="1">
        <f t="shared" si="69"/>
        <v>-1.0400734169470627E-2</v>
      </c>
      <c r="BC66" s="1">
        <f t="shared" si="70"/>
        <v>-1.1796733212341204E-2</v>
      </c>
      <c r="BD66" s="1">
        <f t="shared" si="71"/>
        <v>-3.8290293855742785E-3</v>
      </c>
      <c r="BE66" s="2">
        <f t="shared" si="72"/>
        <v>-1.2511899904800838E-2</v>
      </c>
      <c r="BG66" s="21">
        <v>0</v>
      </c>
      <c r="BI66" s="24">
        <v>3.7809015896050372E-3</v>
      </c>
      <c r="BJ66" s="11"/>
      <c r="BK66" s="11"/>
      <c r="BL66" s="11"/>
      <c r="BM66" s="11"/>
      <c r="BN66" s="11"/>
      <c r="BO66" s="11"/>
      <c r="BP66" s="11"/>
      <c r="BQ66" s="11"/>
      <c r="BR66" s="11"/>
      <c r="BS66" s="11"/>
      <c r="BT66" s="11"/>
      <c r="BU66" s="11"/>
      <c r="BV66" s="11"/>
      <c r="BW66" s="11"/>
      <c r="BX66" s="11"/>
      <c r="BY66" s="11"/>
      <c r="BZ66" s="11"/>
      <c r="CA66" s="11"/>
      <c r="CB66" s="11"/>
      <c r="CC66" s="11"/>
      <c r="CD66" s="11"/>
      <c r="CE66" s="11"/>
      <c r="CF66" s="11"/>
      <c r="CG66" s="11"/>
      <c r="CH66" s="11"/>
      <c r="CI66" s="11"/>
      <c r="CJ66" s="11"/>
    </row>
    <row r="67" spans="1:88" x14ac:dyDescent="0.3">
      <c r="A67" s="51">
        <v>40269</v>
      </c>
      <c r="B67" s="1">
        <v>17.079999999999998</v>
      </c>
      <c r="C67" s="1">
        <v>25.83</v>
      </c>
      <c r="D67" s="1">
        <v>67.61</v>
      </c>
      <c r="E67" s="1">
        <v>27.65</v>
      </c>
      <c r="F67" s="1">
        <v>29.227699999999999</v>
      </c>
      <c r="G67" s="1">
        <v>22.39</v>
      </c>
      <c r="H67" s="1">
        <v>37.71</v>
      </c>
      <c r="I67" s="1">
        <v>18.502500000000001</v>
      </c>
      <c r="J67" s="1">
        <v>76.69</v>
      </c>
      <c r="K67" s="1">
        <v>55.49</v>
      </c>
      <c r="L67" s="1">
        <v>41.7</v>
      </c>
      <c r="M67" s="1">
        <v>63.36</v>
      </c>
      <c r="N67" s="1">
        <v>45.18</v>
      </c>
      <c r="O67" s="1">
        <v>35.549999999999997</v>
      </c>
      <c r="P67" s="1">
        <v>53.92</v>
      </c>
      <c r="Q67" s="1">
        <v>63.99</v>
      </c>
      <c r="R67" s="1">
        <v>128.25</v>
      </c>
      <c r="S67" s="1">
        <v>74.13</v>
      </c>
      <c r="T67" s="1">
        <v>65.77</v>
      </c>
      <c r="U67" s="1">
        <v>83.85</v>
      </c>
      <c r="V67" s="1">
        <v>29.16</v>
      </c>
      <c r="W67" s="1">
        <v>23.137499999999999</v>
      </c>
      <c r="X67" s="1">
        <v>67.58</v>
      </c>
      <c r="Y67" s="1">
        <v>170.22</v>
      </c>
      <c r="Z67" s="1">
        <v>32.380000000000003</v>
      </c>
      <c r="AA67" s="1">
        <v>32.99</v>
      </c>
      <c r="AB67" s="1">
        <v>33.71</v>
      </c>
      <c r="AC67" s="2">
        <v>72.989999999999995</v>
      </c>
      <c r="AD67" s="1">
        <f t="shared" si="45"/>
        <v>-4.0816326530612734E-3</v>
      </c>
      <c r="AE67" s="1">
        <f t="shared" si="46"/>
        <v>-7.6834421820977106E-3</v>
      </c>
      <c r="AF67" s="1">
        <f t="shared" si="47"/>
        <v>9.4057927739623626E-3</v>
      </c>
      <c r="AG67" s="1">
        <f t="shared" si="48"/>
        <v>5.4545454545453786E-3</v>
      </c>
      <c r="AH67" s="1">
        <f t="shared" si="49"/>
        <v>8.3802544782092259E-3</v>
      </c>
      <c r="AI67" s="1">
        <f t="shared" si="50"/>
        <v>5.8400718778077731E-3</v>
      </c>
      <c r="AJ67" s="1">
        <f t="shared" si="51"/>
        <v>9.6385542168675453E-3</v>
      </c>
      <c r="AK67" s="1">
        <f t="shared" si="52"/>
        <v>6.9387755102041648E-3</v>
      </c>
      <c r="AL67" s="1">
        <f t="shared" si="53"/>
        <v>1.1341157853092421E-2</v>
      </c>
      <c r="AM67" s="1">
        <f t="shared" si="54"/>
        <v>-1.9784172661870825E-3</v>
      </c>
      <c r="AN67" s="1">
        <f t="shared" si="55"/>
        <v>1.0664081434803796E-2</v>
      </c>
      <c r="AO67" s="1">
        <f t="shared" si="56"/>
        <v>1.4224751066855834E-3</v>
      </c>
      <c r="AP67" s="1">
        <f t="shared" si="57"/>
        <v>9.6089385474860123E-3</v>
      </c>
      <c r="AQ67" s="1">
        <f t="shared" si="58"/>
        <v>1.83328559152105E-2</v>
      </c>
      <c r="AR67" s="1">
        <f t="shared" si="59"/>
        <v>-3.7078235076004606E-4</v>
      </c>
      <c r="AS67" s="1">
        <f t="shared" si="60"/>
        <v>1.8138424821002364E-2</v>
      </c>
      <c r="AT67" s="1">
        <f t="shared" si="61"/>
        <v>0</v>
      </c>
      <c r="AU67" s="1">
        <f t="shared" si="62"/>
        <v>7.0642575736992175E-3</v>
      </c>
      <c r="AV67" s="1">
        <f t="shared" si="63"/>
        <v>8.7423312883434523E-3</v>
      </c>
      <c r="AW67" s="1">
        <f t="shared" si="64"/>
        <v>3.3504846236687147E-3</v>
      </c>
      <c r="AX67" s="1">
        <f t="shared" si="65"/>
        <v>-3.7581141100102577E-3</v>
      </c>
      <c r="AY67" s="1">
        <f t="shared" si="66"/>
        <v>1.669779193672416E-2</v>
      </c>
      <c r="AZ67" s="1">
        <f t="shared" si="67"/>
        <v>1.2889688249400511E-2</v>
      </c>
      <c r="BA67" s="1">
        <f t="shared" si="68"/>
        <v>-2.4028599894508895E-3</v>
      </c>
      <c r="BB67" s="1">
        <f t="shared" si="69"/>
        <v>9.2735703245749868E-4</v>
      </c>
      <c r="BC67" s="1">
        <f t="shared" si="70"/>
        <v>9.7949188858279523E-3</v>
      </c>
      <c r="BD67" s="1">
        <f t="shared" si="71"/>
        <v>4.4396770060486368E-3</v>
      </c>
      <c r="BE67" s="2">
        <f t="shared" si="72"/>
        <v>5.2334389202588483E-3</v>
      </c>
      <c r="BG67" s="21">
        <v>2.8246161860082026E-5</v>
      </c>
      <c r="BI67" s="24">
        <v>3.9130838364880597E-3</v>
      </c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  <c r="CH67" s="11"/>
      <c r="CI67" s="11"/>
      <c r="CJ67" s="11"/>
    </row>
    <row r="68" spans="1:88" x14ac:dyDescent="0.3">
      <c r="A68" s="51">
        <v>40270</v>
      </c>
      <c r="B68" s="1">
        <v>17.079999999999998</v>
      </c>
      <c r="C68" s="1">
        <v>25.83</v>
      </c>
      <c r="D68" s="1">
        <v>67.61</v>
      </c>
      <c r="E68" s="1">
        <v>27.65</v>
      </c>
      <c r="F68" s="1">
        <v>29.227699999999999</v>
      </c>
      <c r="G68" s="1">
        <v>22.39</v>
      </c>
      <c r="H68" s="1">
        <v>37.71</v>
      </c>
      <c r="I68" s="1">
        <v>18.502500000000001</v>
      </c>
      <c r="J68" s="1">
        <v>76.69</v>
      </c>
      <c r="K68" s="1">
        <v>55.49</v>
      </c>
      <c r="L68" s="1">
        <v>41.7</v>
      </c>
      <c r="M68" s="1">
        <v>63.36</v>
      </c>
      <c r="N68" s="1">
        <v>45.18</v>
      </c>
      <c r="O68" s="1">
        <v>35.549999999999997</v>
      </c>
      <c r="P68" s="1">
        <v>53.92</v>
      </c>
      <c r="Q68" s="1">
        <v>63.99</v>
      </c>
      <c r="R68" s="1">
        <v>128.25</v>
      </c>
      <c r="S68" s="1">
        <v>74.13</v>
      </c>
      <c r="T68" s="1">
        <v>65.77</v>
      </c>
      <c r="U68" s="1">
        <v>83.85</v>
      </c>
      <c r="V68" s="1">
        <v>29.16</v>
      </c>
      <c r="W68" s="1">
        <v>23.137499999999999</v>
      </c>
      <c r="X68" s="1">
        <v>67.58</v>
      </c>
      <c r="Y68" s="1">
        <v>170.22</v>
      </c>
      <c r="Z68" s="1">
        <v>32.380000000000003</v>
      </c>
      <c r="AA68" s="1">
        <v>32.99</v>
      </c>
      <c r="AB68" s="1">
        <v>33.71</v>
      </c>
      <c r="AC68" s="2">
        <v>72.989999999999995</v>
      </c>
      <c r="AD68" s="1">
        <f t="shared" si="45"/>
        <v>0</v>
      </c>
      <c r="AE68" s="1">
        <f t="shared" si="46"/>
        <v>0</v>
      </c>
      <c r="AF68" s="1">
        <f t="shared" si="47"/>
        <v>0</v>
      </c>
      <c r="AG68" s="1">
        <f t="shared" si="48"/>
        <v>0</v>
      </c>
      <c r="AH68" s="1">
        <f t="shared" si="49"/>
        <v>0</v>
      </c>
      <c r="AI68" s="1">
        <f t="shared" si="50"/>
        <v>0</v>
      </c>
      <c r="AJ68" s="1">
        <f t="shared" si="51"/>
        <v>0</v>
      </c>
      <c r="AK68" s="1">
        <f t="shared" si="52"/>
        <v>0</v>
      </c>
      <c r="AL68" s="1">
        <f t="shared" si="53"/>
        <v>0</v>
      </c>
      <c r="AM68" s="1">
        <f t="shared" si="54"/>
        <v>0</v>
      </c>
      <c r="AN68" s="1">
        <f t="shared" si="55"/>
        <v>0</v>
      </c>
      <c r="AO68" s="1">
        <f t="shared" si="56"/>
        <v>0</v>
      </c>
      <c r="AP68" s="1">
        <f t="shared" si="57"/>
        <v>0</v>
      </c>
      <c r="AQ68" s="1">
        <f t="shared" si="58"/>
        <v>0</v>
      </c>
      <c r="AR68" s="1">
        <f t="shared" si="59"/>
        <v>0</v>
      </c>
      <c r="AS68" s="1">
        <f t="shared" si="60"/>
        <v>0</v>
      </c>
      <c r="AT68" s="1">
        <f t="shared" si="61"/>
        <v>0</v>
      </c>
      <c r="AU68" s="1">
        <f t="shared" si="62"/>
        <v>0</v>
      </c>
      <c r="AV68" s="1">
        <f t="shared" si="63"/>
        <v>0</v>
      </c>
      <c r="AW68" s="1">
        <f t="shared" si="64"/>
        <v>0</v>
      </c>
      <c r="AX68" s="1">
        <f t="shared" si="65"/>
        <v>0</v>
      </c>
      <c r="AY68" s="1">
        <f t="shared" si="66"/>
        <v>0</v>
      </c>
      <c r="AZ68" s="1">
        <f t="shared" si="67"/>
        <v>0</v>
      </c>
      <c r="BA68" s="1">
        <f t="shared" si="68"/>
        <v>0</v>
      </c>
      <c r="BB68" s="1">
        <f t="shared" si="69"/>
        <v>0</v>
      </c>
      <c r="BC68" s="1">
        <f t="shared" si="70"/>
        <v>0</v>
      </c>
      <c r="BD68" s="1">
        <f t="shared" si="71"/>
        <v>0</v>
      </c>
      <c r="BE68" s="2">
        <f t="shared" si="72"/>
        <v>0</v>
      </c>
      <c r="BG68" s="21">
        <v>0</v>
      </c>
      <c r="BI68" s="24">
        <v>3.9391376792585727E-3</v>
      </c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  <c r="CH68" s="11"/>
      <c r="CI68" s="11"/>
      <c r="CJ68" s="11"/>
    </row>
    <row r="69" spans="1:88" x14ac:dyDescent="0.3">
      <c r="A69" s="51">
        <v>40273</v>
      </c>
      <c r="B69" s="1">
        <v>16.899999999999999</v>
      </c>
      <c r="C69" s="1">
        <v>26.17</v>
      </c>
      <c r="D69" s="1">
        <v>68.19</v>
      </c>
      <c r="E69" s="1">
        <v>27.43</v>
      </c>
      <c r="F69" s="1">
        <v>29.395900000000001</v>
      </c>
      <c r="G69" s="1">
        <v>22.59</v>
      </c>
      <c r="H69" s="1">
        <v>37.39</v>
      </c>
      <c r="I69" s="1">
        <v>18.5275</v>
      </c>
      <c r="J69" s="1">
        <v>77.66</v>
      </c>
      <c r="K69" s="1">
        <v>55.49</v>
      </c>
      <c r="L69" s="1">
        <v>42.67</v>
      </c>
      <c r="M69" s="1">
        <v>63.76</v>
      </c>
      <c r="N69" s="1">
        <v>45.34</v>
      </c>
      <c r="O69" s="1">
        <v>35.22</v>
      </c>
      <c r="P69" s="1">
        <v>53.33</v>
      </c>
      <c r="Q69" s="1">
        <v>64.989999999999995</v>
      </c>
      <c r="R69" s="1">
        <v>129.35</v>
      </c>
      <c r="S69" s="1">
        <v>74.849999999999994</v>
      </c>
      <c r="T69" s="1">
        <v>65.400000000000006</v>
      </c>
      <c r="U69" s="1">
        <v>84.19</v>
      </c>
      <c r="V69" s="1">
        <v>29.27</v>
      </c>
      <c r="W69" s="1">
        <v>23.1175</v>
      </c>
      <c r="X69" s="1">
        <v>68.03</v>
      </c>
      <c r="Y69" s="1">
        <v>173.16</v>
      </c>
      <c r="Z69" s="1">
        <v>32.659999999999997</v>
      </c>
      <c r="AA69" s="1">
        <v>33.14</v>
      </c>
      <c r="AB69" s="1">
        <v>34.07</v>
      </c>
      <c r="AC69" s="2">
        <v>72.040000000000006</v>
      </c>
      <c r="AD69" s="1">
        <f t="shared" ref="AD69:AD132" si="90">B69/B68-1</f>
        <v>-1.0538641686182681E-2</v>
      </c>
      <c r="AE69" s="1">
        <f t="shared" ref="AE69:AE132" si="91">C69/C68-1</f>
        <v>1.316298877274491E-2</v>
      </c>
      <c r="AF69" s="1">
        <f t="shared" ref="AF69:AF132" si="92">D69/D68-1</f>
        <v>8.5786126312674682E-3</v>
      </c>
      <c r="AG69" s="1">
        <f t="shared" ref="AG69:AG132" si="93">E69/E68-1</f>
        <v>-7.9566003616635683E-3</v>
      </c>
      <c r="AH69" s="1">
        <f t="shared" ref="AH69:AH132" si="94">F69/F68-1</f>
        <v>5.7548147818680118E-3</v>
      </c>
      <c r="AI69" s="1">
        <f t="shared" ref="AI69:AI132" si="95">G69/G68-1</f>
        <v>8.9325591782045688E-3</v>
      </c>
      <c r="AJ69" s="1">
        <f t="shared" ref="AJ69:AJ132" si="96">H69/H68-1</f>
        <v>-8.4858127817555307E-3</v>
      </c>
      <c r="AK69" s="1">
        <f t="shared" ref="AK69:AK132" si="97">I69/I68-1</f>
        <v>1.3511687609781831E-3</v>
      </c>
      <c r="AL69" s="1">
        <f t="shared" ref="AL69:AL132" si="98">J69/J68-1</f>
        <v>1.2648324423001789E-2</v>
      </c>
      <c r="AM69" s="1">
        <f t="shared" ref="AM69:AM132" si="99">K69/K68-1</f>
        <v>0</v>
      </c>
      <c r="AN69" s="1">
        <f t="shared" ref="AN69:AN132" si="100">L69/L68-1</f>
        <v>2.3261390887290068E-2</v>
      </c>
      <c r="AO69" s="1">
        <f t="shared" ref="AO69:AO132" si="101">M69/M68-1</f>
        <v>6.3131313131312705E-3</v>
      </c>
      <c r="AP69" s="1">
        <f t="shared" ref="AP69:AP132" si="102">N69/N68-1</f>
        <v>3.5413899955734074E-3</v>
      </c>
      <c r="AQ69" s="1">
        <f t="shared" ref="AQ69:AQ132" si="103">O69/O68-1</f>
        <v>-9.2827004219409037E-3</v>
      </c>
      <c r="AR69" s="1">
        <f t="shared" ref="AR69:AR132" si="104">P69/P68-1</f>
        <v>-1.0942136498516386E-2</v>
      </c>
      <c r="AS69" s="1">
        <f t="shared" ref="AS69:AS132" si="105">Q69/Q68-1</f>
        <v>1.5627441787779306E-2</v>
      </c>
      <c r="AT69" s="1">
        <f t="shared" ref="AT69:AT132" si="106">R69/R68-1</f>
        <v>8.5769980506822385E-3</v>
      </c>
      <c r="AU69" s="1">
        <f t="shared" ref="AU69:AU132" si="107">S69/S68-1</f>
        <v>9.7126669364628881E-3</v>
      </c>
      <c r="AV69" s="1">
        <f t="shared" ref="AV69:AV132" si="108">T69/T68-1</f>
        <v>-5.6256651968981108E-3</v>
      </c>
      <c r="AW69" s="1">
        <f t="shared" ref="AW69:AW132" si="109">U69/U68-1</f>
        <v>4.0548598688134874E-3</v>
      </c>
      <c r="AX69" s="1">
        <f t="shared" ref="AX69:AX132" si="110">V69/V68-1</f>
        <v>3.7722908093278384E-3</v>
      </c>
      <c r="AY69" s="1">
        <f t="shared" ref="AY69:AY132" si="111">W69/W68-1</f>
        <v>-8.6439762290646538E-4</v>
      </c>
      <c r="AZ69" s="1">
        <f t="shared" ref="AZ69:AZ132" si="112">X69/X68-1</f>
        <v>6.6587747854394141E-3</v>
      </c>
      <c r="BA69" s="1">
        <f t="shared" ref="BA69:BA132" si="113">Y69/Y68-1</f>
        <v>1.727176594994706E-2</v>
      </c>
      <c r="BB69" s="1">
        <f t="shared" ref="BB69:BB132" si="114">Z69/Z68-1</f>
        <v>8.6473131562692096E-3</v>
      </c>
      <c r="BC69" s="1">
        <f t="shared" ref="BC69:BC132" si="115">AA69/AA68-1</f>
        <v>4.5468323734465521E-3</v>
      </c>
      <c r="BD69" s="1">
        <f t="shared" ref="BD69:BD132" si="116">AB69/AB68-1</f>
        <v>1.0679323642835969E-2</v>
      </c>
      <c r="BE69" s="2">
        <f t="shared" ref="BE69:BE132" si="117">AC69/AC68-1</f>
        <v>-1.3015481572818066E-2</v>
      </c>
      <c r="BG69" s="21">
        <v>0</v>
      </c>
      <c r="BI69" s="24">
        <v>4.2144961640395032E-3</v>
      </c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</row>
    <row r="70" spans="1:88" x14ac:dyDescent="0.3">
      <c r="A70" s="51">
        <v>40274</v>
      </c>
      <c r="B70" s="1">
        <v>16.96</v>
      </c>
      <c r="C70" s="1">
        <v>26.22</v>
      </c>
      <c r="D70" s="1">
        <v>67.900000000000006</v>
      </c>
      <c r="E70" s="1">
        <v>27.145</v>
      </c>
      <c r="F70" s="1">
        <v>29.152999999999999</v>
      </c>
      <c r="G70" s="1">
        <v>22.41</v>
      </c>
      <c r="H70" s="1">
        <v>37.25</v>
      </c>
      <c r="I70" s="1">
        <v>18.477499999999999</v>
      </c>
      <c r="J70" s="1">
        <v>77.88</v>
      </c>
      <c r="K70" s="1">
        <v>55.53</v>
      </c>
      <c r="L70" s="1">
        <v>43.12</v>
      </c>
      <c r="M70" s="1">
        <v>63.11</v>
      </c>
      <c r="N70" s="1">
        <v>45.84</v>
      </c>
      <c r="O70" s="1">
        <v>35.47</v>
      </c>
      <c r="P70" s="1">
        <v>52.59</v>
      </c>
      <c r="Q70" s="1">
        <v>65.290000000000006</v>
      </c>
      <c r="R70" s="1">
        <v>128.93</v>
      </c>
      <c r="S70" s="1">
        <v>74.67</v>
      </c>
      <c r="T70" s="1">
        <v>65.31</v>
      </c>
      <c r="U70" s="1">
        <v>84.35</v>
      </c>
      <c r="V70" s="1">
        <v>29.32</v>
      </c>
      <c r="W70" s="1">
        <v>23.1</v>
      </c>
      <c r="X70" s="1">
        <v>67.81</v>
      </c>
      <c r="Y70" s="1">
        <v>172.9</v>
      </c>
      <c r="Z70" s="1">
        <v>32.549999999999997</v>
      </c>
      <c r="AA70" s="1">
        <v>33.409999999999997</v>
      </c>
      <c r="AB70" s="1">
        <v>34.22</v>
      </c>
      <c r="AC70" s="2">
        <v>72.36</v>
      </c>
      <c r="AD70" s="1">
        <f t="shared" si="90"/>
        <v>3.5502958579882726E-3</v>
      </c>
      <c r="AE70" s="1">
        <f t="shared" si="91"/>
        <v>1.9105846388993708E-3</v>
      </c>
      <c r="AF70" s="1">
        <f t="shared" si="92"/>
        <v>-4.2528229945738572E-3</v>
      </c>
      <c r="AG70" s="1">
        <f t="shared" si="93"/>
        <v>-1.0390083849799447E-2</v>
      </c>
      <c r="AH70" s="1">
        <f t="shared" si="94"/>
        <v>-8.2630570929960179E-3</v>
      </c>
      <c r="AI70" s="1">
        <f t="shared" si="95"/>
        <v>-7.9681274900398336E-3</v>
      </c>
      <c r="AJ70" s="1">
        <f t="shared" si="96"/>
        <v>-3.7443166622092017E-3</v>
      </c>
      <c r="AK70" s="1">
        <f t="shared" si="97"/>
        <v>-2.6986911347997022E-3</v>
      </c>
      <c r="AL70" s="1">
        <f t="shared" si="98"/>
        <v>2.8328611898016387E-3</v>
      </c>
      <c r="AM70" s="1">
        <f t="shared" si="99"/>
        <v>7.208506037124085E-4</v>
      </c>
      <c r="AN70" s="1">
        <f t="shared" si="100"/>
        <v>1.054605108975859E-2</v>
      </c>
      <c r="AO70" s="1">
        <f t="shared" si="101"/>
        <v>-1.0194479297365056E-2</v>
      </c>
      <c r="AP70" s="1">
        <f t="shared" si="102"/>
        <v>1.1027790030877727E-2</v>
      </c>
      <c r="AQ70" s="1">
        <f t="shared" si="103"/>
        <v>7.0982396365701916E-3</v>
      </c>
      <c r="AR70" s="1">
        <f t="shared" si="104"/>
        <v>-1.3875867241702533E-2</v>
      </c>
      <c r="AS70" s="1">
        <f t="shared" si="105"/>
        <v>4.616094783812974E-3</v>
      </c>
      <c r="AT70" s="1">
        <f t="shared" si="106"/>
        <v>-3.2470042520292841E-3</v>
      </c>
      <c r="AU70" s="1">
        <f t="shared" si="107"/>
        <v>-2.4048096192383905E-3</v>
      </c>
      <c r="AV70" s="1">
        <f t="shared" si="108"/>
        <v>-1.3761467889908952E-3</v>
      </c>
      <c r="AW70" s="1">
        <f t="shared" si="109"/>
        <v>1.9004632379142627E-3</v>
      </c>
      <c r="AX70" s="1">
        <f t="shared" si="110"/>
        <v>1.708233686368299E-3</v>
      </c>
      <c r="AY70" s="1">
        <f t="shared" si="111"/>
        <v>-7.5700227100672368E-4</v>
      </c>
      <c r="AZ70" s="1">
        <f t="shared" si="112"/>
        <v>-3.2338674114361643E-3</v>
      </c>
      <c r="BA70" s="1">
        <f t="shared" si="113"/>
        <v>-1.5015015015014122E-3</v>
      </c>
      <c r="BB70" s="1">
        <f t="shared" si="114"/>
        <v>-3.3680342927128182E-3</v>
      </c>
      <c r="BC70" s="1">
        <f t="shared" si="115"/>
        <v>8.1472540736269305E-3</v>
      </c>
      <c r="BD70" s="1">
        <f t="shared" si="116"/>
        <v>4.4027003228646056E-3</v>
      </c>
      <c r="BE70" s="2">
        <f t="shared" si="117"/>
        <v>4.441976679622428E-3</v>
      </c>
      <c r="BG70" s="21">
        <v>0</v>
      </c>
      <c r="BI70" s="25">
        <v>3.5959331398599812E-3</v>
      </c>
      <c r="BJ70" s="1"/>
      <c r="BK70" s="1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</row>
    <row r="71" spans="1:88" x14ac:dyDescent="0.3">
      <c r="A71" s="51">
        <v>40275</v>
      </c>
      <c r="B71" s="1">
        <v>17.07</v>
      </c>
      <c r="C71" s="1">
        <v>26.34</v>
      </c>
      <c r="D71" s="1">
        <v>67.34</v>
      </c>
      <c r="E71" s="1">
        <v>26.91</v>
      </c>
      <c r="F71" s="1">
        <v>28.256</v>
      </c>
      <c r="G71" s="1">
        <v>22.45</v>
      </c>
      <c r="H71" s="1">
        <v>36.79</v>
      </c>
      <c r="I71" s="1">
        <v>18.397500000000001</v>
      </c>
      <c r="J71" s="1">
        <v>77.37</v>
      </c>
      <c r="K71" s="1">
        <v>55.28</v>
      </c>
      <c r="L71" s="1">
        <v>42.37</v>
      </c>
      <c r="M71" s="1">
        <v>62.5</v>
      </c>
      <c r="N71" s="1">
        <v>45.32</v>
      </c>
      <c r="O71" s="1">
        <v>35.32</v>
      </c>
      <c r="P71" s="1">
        <v>52.5</v>
      </c>
      <c r="Q71" s="1">
        <v>64.47</v>
      </c>
      <c r="R71" s="1">
        <v>128.47999999999999</v>
      </c>
      <c r="S71" s="1">
        <v>73.989999999999995</v>
      </c>
      <c r="T71" s="1">
        <v>65.22</v>
      </c>
      <c r="U71" s="1">
        <v>83.66</v>
      </c>
      <c r="V71" s="1">
        <v>29.35</v>
      </c>
      <c r="W71" s="1">
        <v>22.677499999999998</v>
      </c>
      <c r="X71" s="1">
        <v>67.7</v>
      </c>
      <c r="Y71" s="1">
        <v>176.36</v>
      </c>
      <c r="Z71" s="1">
        <v>32.61</v>
      </c>
      <c r="AA71" s="1">
        <v>32.93</v>
      </c>
      <c r="AB71" s="1">
        <v>34.371000000000002</v>
      </c>
      <c r="AC71" s="2">
        <v>72.099999999999994</v>
      </c>
      <c r="AD71" s="1">
        <f t="shared" si="90"/>
        <v>6.4858490566037652E-3</v>
      </c>
      <c r="AE71" s="1">
        <f t="shared" si="91"/>
        <v>4.5766590389015871E-3</v>
      </c>
      <c r="AF71" s="1">
        <f t="shared" si="92"/>
        <v>-8.2474226804124529E-3</v>
      </c>
      <c r="AG71" s="1">
        <f t="shared" si="93"/>
        <v>-8.6572112727942852E-3</v>
      </c>
      <c r="AH71" s="1">
        <f t="shared" si="94"/>
        <v>-3.0768703049428803E-2</v>
      </c>
      <c r="AI71" s="1">
        <f t="shared" si="95"/>
        <v>1.7849174475679241E-3</v>
      </c>
      <c r="AJ71" s="1">
        <f t="shared" si="96"/>
        <v>-1.2348993288590626E-2</v>
      </c>
      <c r="AK71" s="1">
        <f t="shared" si="97"/>
        <v>-4.3295900419427769E-3</v>
      </c>
      <c r="AL71" s="1">
        <f t="shared" si="98"/>
        <v>-6.5485362095530908E-3</v>
      </c>
      <c r="AM71" s="1">
        <f t="shared" si="99"/>
        <v>-4.5020709526382152E-3</v>
      </c>
      <c r="AN71" s="1">
        <f t="shared" si="100"/>
        <v>-1.7393320964749548E-2</v>
      </c>
      <c r="AO71" s="1">
        <f t="shared" si="101"/>
        <v>-9.6656631278719818E-3</v>
      </c>
      <c r="AP71" s="1">
        <f t="shared" si="102"/>
        <v>-1.1343804537521929E-2</v>
      </c>
      <c r="AQ71" s="1">
        <f t="shared" si="103"/>
        <v>-4.2289258528332985E-3</v>
      </c>
      <c r="AR71" s="1">
        <f t="shared" si="104"/>
        <v>-1.7113519680548306E-3</v>
      </c>
      <c r="AS71" s="1">
        <f t="shared" si="105"/>
        <v>-1.2559350589676943E-2</v>
      </c>
      <c r="AT71" s="1">
        <f t="shared" si="106"/>
        <v>-3.490266035833578E-3</v>
      </c>
      <c r="AU71" s="1">
        <f t="shared" si="107"/>
        <v>-9.1067363064150086E-3</v>
      </c>
      <c r="AV71" s="1">
        <f t="shared" si="108"/>
        <v>-1.3780431786862835E-3</v>
      </c>
      <c r="AW71" s="1">
        <f t="shared" si="109"/>
        <v>-8.1802015411973628E-3</v>
      </c>
      <c r="AX71" s="1">
        <f t="shared" si="110"/>
        <v>1.0231923601637938E-3</v>
      </c>
      <c r="AY71" s="1">
        <f t="shared" si="111"/>
        <v>-1.8290043290043467E-2</v>
      </c>
      <c r="AZ71" s="1">
        <f t="shared" si="112"/>
        <v>-1.6221796195251548E-3</v>
      </c>
      <c r="BA71" s="1">
        <f t="shared" si="113"/>
        <v>2.0011567379988549E-2</v>
      </c>
      <c r="BB71" s="1">
        <f t="shared" si="114"/>
        <v>1.8433179723502668E-3</v>
      </c>
      <c r="BC71" s="1">
        <f t="shared" si="115"/>
        <v>-1.4366956001197195E-2</v>
      </c>
      <c r="BD71" s="1">
        <f t="shared" si="116"/>
        <v>4.4126241963764468E-3</v>
      </c>
      <c r="BE71" s="2">
        <f t="shared" si="117"/>
        <v>-3.5931453841901995E-3</v>
      </c>
      <c r="BG71" s="21">
        <v>0</v>
      </c>
      <c r="BI71" s="25">
        <v>3.1512035169478899E-3</v>
      </c>
      <c r="BJ71" s="1"/>
      <c r="BK71" s="1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</row>
    <row r="72" spans="1:88" x14ac:dyDescent="0.3">
      <c r="A72" s="51">
        <v>40276</v>
      </c>
      <c r="B72" s="1">
        <v>17.14</v>
      </c>
      <c r="C72" s="1">
        <v>26.28</v>
      </c>
      <c r="D72" s="1">
        <v>67.86</v>
      </c>
      <c r="E72" s="1">
        <v>26.88</v>
      </c>
      <c r="F72" s="1">
        <v>28.1812</v>
      </c>
      <c r="G72" s="1">
        <v>22.31</v>
      </c>
      <c r="H72" s="1">
        <v>36.78</v>
      </c>
      <c r="I72" s="1">
        <v>18.497499999999999</v>
      </c>
      <c r="J72" s="1">
        <v>77.66</v>
      </c>
      <c r="K72" s="1">
        <v>55.38</v>
      </c>
      <c r="L72" s="1">
        <v>43.69</v>
      </c>
      <c r="M72" s="1">
        <v>62.56</v>
      </c>
      <c r="N72" s="1">
        <v>45.76</v>
      </c>
      <c r="O72" s="1">
        <v>35.67</v>
      </c>
      <c r="P72" s="1">
        <v>52.26</v>
      </c>
      <c r="Q72" s="1">
        <v>64.48</v>
      </c>
      <c r="R72" s="1">
        <v>127.61</v>
      </c>
      <c r="S72" s="1">
        <v>73.7</v>
      </c>
      <c r="T72" s="1">
        <v>64.930000000000007</v>
      </c>
      <c r="U72" s="1">
        <v>82.95</v>
      </c>
      <c r="V72" s="1">
        <v>29.91</v>
      </c>
      <c r="W72" s="1">
        <v>22.872499999999999</v>
      </c>
      <c r="X72" s="1">
        <v>68.760000000000005</v>
      </c>
      <c r="Y72" s="1">
        <v>179.5</v>
      </c>
      <c r="Z72" s="1">
        <v>32.97</v>
      </c>
      <c r="AA72" s="1">
        <v>32.619999999999997</v>
      </c>
      <c r="AB72" s="1">
        <v>34.277000000000001</v>
      </c>
      <c r="AC72" s="2">
        <v>72.28</v>
      </c>
      <c r="AD72" s="1">
        <f t="shared" si="90"/>
        <v>4.1007615700059397E-3</v>
      </c>
      <c r="AE72" s="1">
        <f t="shared" si="91"/>
        <v>-2.277904328018221E-3</v>
      </c>
      <c r="AF72" s="1">
        <f t="shared" si="92"/>
        <v>7.7220077220077066E-3</v>
      </c>
      <c r="AG72" s="1">
        <f t="shared" si="93"/>
        <v>-1.1148272017837968E-3</v>
      </c>
      <c r="AH72" s="1">
        <f t="shared" si="94"/>
        <v>-2.6472253680633884E-3</v>
      </c>
      <c r="AI72" s="1">
        <f t="shared" si="95"/>
        <v>-6.2360801781737862E-3</v>
      </c>
      <c r="AJ72" s="1">
        <f t="shared" si="96"/>
        <v>-2.7181299266099135E-4</v>
      </c>
      <c r="AK72" s="1">
        <f t="shared" si="97"/>
        <v>5.4355211305883167E-3</v>
      </c>
      <c r="AL72" s="1">
        <f t="shared" si="98"/>
        <v>3.7482228253844507E-3</v>
      </c>
      <c r="AM72" s="1">
        <f t="shared" si="99"/>
        <v>1.8089725036178894E-3</v>
      </c>
      <c r="AN72" s="1">
        <f t="shared" si="100"/>
        <v>3.1154118480056558E-2</v>
      </c>
      <c r="AO72" s="1">
        <f t="shared" si="101"/>
        <v>9.6000000000007191E-4</v>
      </c>
      <c r="AP72" s="1">
        <f t="shared" si="102"/>
        <v>9.7087378640776656E-3</v>
      </c>
      <c r="AQ72" s="1">
        <f t="shared" si="103"/>
        <v>9.9093997734995831E-3</v>
      </c>
      <c r="AR72" s="1">
        <f t="shared" si="104"/>
        <v>-4.5714285714285596E-3</v>
      </c>
      <c r="AS72" s="1">
        <f t="shared" si="105"/>
        <v>1.551109042965404E-4</v>
      </c>
      <c r="AT72" s="1">
        <f t="shared" si="106"/>
        <v>-6.7714819427147077E-3</v>
      </c>
      <c r="AU72" s="1">
        <f t="shared" si="107"/>
        <v>-3.9194485741315122E-3</v>
      </c>
      <c r="AV72" s="1">
        <f t="shared" si="108"/>
        <v>-4.4464888071142905E-3</v>
      </c>
      <c r="AW72" s="1">
        <f t="shared" si="109"/>
        <v>-8.4867320105186383E-3</v>
      </c>
      <c r="AX72" s="1">
        <f t="shared" si="110"/>
        <v>1.9080068143100481E-2</v>
      </c>
      <c r="AY72" s="1">
        <f t="shared" si="111"/>
        <v>8.5988314408553812E-3</v>
      </c>
      <c r="AZ72" s="1">
        <f t="shared" si="112"/>
        <v>1.5657311669128537E-2</v>
      </c>
      <c r="BA72" s="1">
        <f t="shared" si="113"/>
        <v>1.7804490814243623E-2</v>
      </c>
      <c r="BB72" s="1">
        <f t="shared" si="114"/>
        <v>1.1039558417663242E-2</v>
      </c>
      <c r="BC72" s="1">
        <f t="shared" si="115"/>
        <v>-9.4139082903128557E-3</v>
      </c>
      <c r="BD72" s="1">
        <f t="shared" si="116"/>
        <v>-2.7348636932298387E-3</v>
      </c>
      <c r="BE72" s="2">
        <f t="shared" si="117"/>
        <v>2.4965325936201488E-3</v>
      </c>
      <c r="BG72" s="21">
        <v>0</v>
      </c>
      <c r="BI72" s="26">
        <v>4.0300939324845056E-3</v>
      </c>
      <c r="BK72" s="11"/>
    </row>
    <row r="73" spans="1:88" x14ac:dyDescent="0.3">
      <c r="A73" s="51">
        <v>40277</v>
      </c>
      <c r="B73" s="1">
        <v>17.25</v>
      </c>
      <c r="C73" s="1">
        <v>26.6</v>
      </c>
      <c r="D73" s="1">
        <v>68.760000000000005</v>
      </c>
      <c r="E73" s="1">
        <v>27.295000000000002</v>
      </c>
      <c r="F73" s="1">
        <v>28.1065</v>
      </c>
      <c r="G73" s="1">
        <v>22.56</v>
      </c>
      <c r="H73" s="1">
        <v>36.97</v>
      </c>
      <c r="I73" s="1">
        <v>18.795000000000002</v>
      </c>
      <c r="J73" s="1">
        <v>79.5</v>
      </c>
      <c r="K73" s="1">
        <v>55.07</v>
      </c>
      <c r="L73" s="1">
        <v>43.88</v>
      </c>
      <c r="M73" s="1">
        <v>62.73</v>
      </c>
      <c r="N73" s="1">
        <v>45.98</v>
      </c>
      <c r="O73" s="1">
        <v>36.22</v>
      </c>
      <c r="P73" s="1">
        <v>52.4</v>
      </c>
      <c r="Q73" s="1">
        <v>65.27</v>
      </c>
      <c r="R73" s="1">
        <v>128.76</v>
      </c>
      <c r="S73" s="1">
        <v>73.989999999999995</v>
      </c>
      <c r="T73" s="1">
        <v>65.14</v>
      </c>
      <c r="U73" s="1">
        <v>83.49</v>
      </c>
      <c r="V73" s="1">
        <v>30.33</v>
      </c>
      <c r="W73" s="1">
        <v>23.13</v>
      </c>
      <c r="X73" s="1">
        <v>68.680000000000007</v>
      </c>
      <c r="Y73" s="1">
        <v>179.12</v>
      </c>
      <c r="Z73" s="1">
        <v>33.25</v>
      </c>
      <c r="AA73" s="1">
        <v>32.26</v>
      </c>
      <c r="AB73" s="1">
        <v>34.555999999999997</v>
      </c>
      <c r="AC73" s="2">
        <v>72.42</v>
      </c>
      <c r="AD73" s="1">
        <f t="shared" si="90"/>
        <v>6.4177362893815815E-3</v>
      </c>
      <c r="AE73" s="1">
        <f t="shared" si="91"/>
        <v>1.2176560121765601E-2</v>
      </c>
      <c r="AF73" s="1">
        <f t="shared" si="92"/>
        <v>1.326259946949615E-2</v>
      </c>
      <c r="AG73" s="1">
        <f t="shared" si="93"/>
        <v>1.5438988095238138E-2</v>
      </c>
      <c r="AH73" s="1">
        <f t="shared" si="94"/>
        <v>-2.6507033057499019E-3</v>
      </c>
      <c r="AI73" s="1">
        <f t="shared" si="95"/>
        <v>1.120573733751673E-2</v>
      </c>
      <c r="AJ73" s="1">
        <f t="shared" si="96"/>
        <v>5.1658510059815477E-3</v>
      </c>
      <c r="AK73" s="1">
        <f t="shared" si="97"/>
        <v>1.6083254493850729E-2</v>
      </c>
      <c r="AL73" s="1">
        <f t="shared" si="98"/>
        <v>2.3693020860159786E-2</v>
      </c>
      <c r="AM73" s="1">
        <f t="shared" si="99"/>
        <v>-5.5976886962803007E-3</v>
      </c>
      <c r="AN73" s="1">
        <f t="shared" si="100"/>
        <v>4.3488212405586868E-3</v>
      </c>
      <c r="AO73" s="1">
        <f t="shared" si="101"/>
        <v>2.7173913043476716E-3</v>
      </c>
      <c r="AP73" s="1">
        <f t="shared" si="102"/>
        <v>4.8076923076922906E-3</v>
      </c>
      <c r="AQ73" s="1">
        <f t="shared" si="103"/>
        <v>1.5419119708438345E-2</v>
      </c>
      <c r="AR73" s="1">
        <f t="shared" si="104"/>
        <v>2.6789131266742316E-3</v>
      </c>
      <c r="AS73" s="1">
        <f t="shared" si="105"/>
        <v>1.2251861042183565E-2</v>
      </c>
      <c r="AT73" s="1">
        <f t="shared" si="106"/>
        <v>9.0118329284538667E-3</v>
      </c>
      <c r="AU73" s="1">
        <f t="shared" si="107"/>
        <v>3.9348710990501079E-3</v>
      </c>
      <c r="AV73" s="1">
        <f t="shared" si="108"/>
        <v>3.2342522716770628E-3</v>
      </c>
      <c r="AW73" s="1">
        <f t="shared" si="109"/>
        <v>6.5099457504520508E-3</v>
      </c>
      <c r="AX73" s="1">
        <f t="shared" si="110"/>
        <v>1.4042126379137265E-2</v>
      </c>
      <c r="AY73" s="1">
        <f t="shared" si="111"/>
        <v>1.1258060990272156E-2</v>
      </c>
      <c r="AZ73" s="1">
        <f t="shared" si="112"/>
        <v>-1.1634671320535084E-3</v>
      </c>
      <c r="BA73" s="1">
        <f t="shared" si="113"/>
        <v>-2.1169916434540248E-3</v>
      </c>
      <c r="BB73" s="1">
        <f t="shared" si="114"/>
        <v>8.4925690021231404E-3</v>
      </c>
      <c r="BC73" s="1">
        <f t="shared" si="115"/>
        <v>-1.1036174126302867E-2</v>
      </c>
      <c r="BD73" s="1">
        <f t="shared" si="116"/>
        <v>8.1395688070717842E-3</v>
      </c>
      <c r="BE73" s="2">
        <f t="shared" si="117"/>
        <v>1.9369120088543745E-3</v>
      </c>
    </row>
    <row r="74" spans="1:88" x14ac:dyDescent="0.3">
      <c r="A74" s="51">
        <v>40280</v>
      </c>
      <c r="B74" s="1">
        <v>17.29</v>
      </c>
      <c r="C74" s="1">
        <v>26.53</v>
      </c>
      <c r="D74" s="1">
        <v>68.709999999999994</v>
      </c>
      <c r="E74" s="1">
        <v>27.38</v>
      </c>
      <c r="F74" s="1">
        <v>27.9756</v>
      </c>
      <c r="G74" s="1">
        <v>22.55</v>
      </c>
      <c r="H74" s="1">
        <v>36.85</v>
      </c>
      <c r="I74" s="1">
        <v>18.8825</v>
      </c>
      <c r="J74" s="1">
        <v>80.430000000000007</v>
      </c>
      <c r="K74" s="1">
        <v>55.02</v>
      </c>
      <c r="L74" s="1">
        <v>44.54</v>
      </c>
      <c r="M74" s="1">
        <v>62.7</v>
      </c>
      <c r="N74" s="1">
        <v>46.14</v>
      </c>
      <c r="O74" s="1">
        <v>35.89</v>
      </c>
      <c r="P74" s="1">
        <v>52.02</v>
      </c>
      <c r="Q74" s="1">
        <v>66.73</v>
      </c>
      <c r="R74" s="1">
        <v>128.36000000000001</v>
      </c>
      <c r="S74" s="1">
        <v>73.760000000000005</v>
      </c>
      <c r="T74" s="1">
        <v>65.11</v>
      </c>
      <c r="U74" s="1">
        <v>83.28</v>
      </c>
      <c r="V74" s="1">
        <v>30.32</v>
      </c>
      <c r="W74" s="1">
        <v>23.297499999999999</v>
      </c>
      <c r="X74" s="1">
        <v>68.53</v>
      </c>
      <c r="Y74" s="1">
        <v>177.84</v>
      </c>
      <c r="Z74" s="1">
        <v>33.479999999999997</v>
      </c>
      <c r="AA74" s="1">
        <v>32.26</v>
      </c>
      <c r="AB74" s="1">
        <v>34.613</v>
      </c>
      <c r="AC74" s="2">
        <v>71.92</v>
      </c>
      <c r="AD74" s="1">
        <f t="shared" si="90"/>
        <v>2.3188405797101019E-3</v>
      </c>
      <c r="AE74" s="1">
        <f t="shared" si="91"/>
        <v>-2.6315789473684292E-3</v>
      </c>
      <c r="AF74" s="1">
        <f t="shared" si="92"/>
        <v>-7.2716695753360927E-4</v>
      </c>
      <c r="AG74" s="1">
        <f t="shared" si="93"/>
        <v>3.1141234658360606E-3</v>
      </c>
      <c r="AH74" s="1">
        <f t="shared" si="94"/>
        <v>-4.6572856812481245E-3</v>
      </c>
      <c r="AI74" s="1">
        <f t="shared" si="95"/>
        <v>-4.4326241134740041E-4</v>
      </c>
      <c r="AJ74" s="1">
        <f t="shared" si="96"/>
        <v>-3.2458750338111297E-3</v>
      </c>
      <c r="AK74" s="1">
        <f t="shared" si="97"/>
        <v>4.6554934823090921E-3</v>
      </c>
      <c r="AL74" s="1">
        <f t="shared" si="98"/>
        <v>1.1698113207547323E-2</v>
      </c>
      <c r="AM74" s="1">
        <f t="shared" si="99"/>
        <v>-9.0793535500266476E-4</v>
      </c>
      <c r="AN74" s="1">
        <f t="shared" si="100"/>
        <v>1.5041020966271468E-2</v>
      </c>
      <c r="AO74" s="1">
        <f t="shared" si="101"/>
        <v>-4.7824007651831035E-4</v>
      </c>
      <c r="AP74" s="1">
        <f t="shared" si="102"/>
        <v>3.4797738147021029E-3</v>
      </c>
      <c r="AQ74" s="1">
        <f t="shared" si="103"/>
        <v>-9.1109884041965516E-3</v>
      </c>
      <c r="AR74" s="1">
        <f t="shared" si="104"/>
        <v>-7.2519083969464493E-3</v>
      </c>
      <c r="AS74" s="1">
        <f t="shared" si="105"/>
        <v>2.2368622644400205E-2</v>
      </c>
      <c r="AT74" s="1">
        <f t="shared" si="106"/>
        <v>-3.1065548306925539E-3</v>
      </c>
      <c r="AU74" s="1">
        <f t="shared" si="107"/>
        <v>-3.1085281794835939E-3</v>
      </c>
      <c r="AV74" s="1">
        <f t="shared" si="108"/>
        <v>-4.6054651519800149E-4</v>
      </c>
      <c r="AW74" s="1">
        <f t="shared" si="109"/>
        <v>-2.515271289974752E-3</v>
      </c>
      <c r="AX74" s="1">
        <f t="shared" si="110"/>
        <v>-3.2970656116049213E-4</v>
      </c>
      <c r="AY74" s="1">
        <f t="shared" si="111"/>
        <v>7.2416774751404844E-3</v>
      </c>
      <c r="AZ74" s="1">
        <f t="shared" si="112"/>
        <v>-2.1840419336052186E-3</v>
      </c>
      <c r="BA74" s="1">
        <f t="shared" si="113"/>
        <v>-7.1460473425636328E-3</v>
      </c>
      <c r="BB74" s="1">
        <f t="shared" si="114"/>
        <v>6.9172932330825443E-3</v>
      </c>
      <c r="BC74" s="1">
        <f t="shared" si="115"/>
        <v>0</v>
      </c>
      <c r="BD74" s="1">
        <f t="shared" si="116"/>
        <v>1.6494964694988568E-3</v>
      </c>
      <c r="BE74" s="2">
        <f t="shared" si="117"/>
        <v>-6.9041701187517734E-3</v>
      </c>
    </row>
    <row r="75" spans="1:88" x14ac:dyDescent="0.3">
      <c r="A75" s="51">
        <v>40281</v>
      </c>
      <c r="B75" s="1">
        <v>17.18</v>
      </c>
      <c r="C75" s="1">
        <v>26.44</v>
      </c>
      <c r="D75" s="1">
        <v>68.66</v>
      </c>
      <c r="E75" s="1">
        <v>27.51</v>
      </c>
      <c r="F75" s="1">
        <v>28.097100000000001</v>
      </c>
      <c r="G75" s="1">
        <v>22.76</v>
      </c>
      <c r="H75" s="1">
        <v>36.700000000000003</v>
      </c>
      <c r="I75" s="1">
        <v>18.877500000000001</v>
      </c>
      <c r="J75" s="1">
        <v>80.209999999999994</v>
      </c>
      <c r="K75" s="1">
        <v>54.72</v>
      </c>
      <c r="L75" s="1">
        <v>44.99</v>
      </c>
      <c r="M75" s="1">
        <v>63</v>
      </c>
      <c r="N75" s="1">
        <v>45.87</v>
      </c>
      <c r="O75" s="1">
        <v>35.840000000000003</v>
      </c>
      <c r="P75" s="1">
        <v>52.22</v>
      </c>
      <c r="Q75" s="1">
        <v>66.19</v>
      </c>
      <c r="R75" s="1">
        <v>129.03</v>
      </c>
      <c r="S75" s="1">
        <v>73.459999999999994</v>
      </c>
      <c r="T75" s="1">
        <v>65.680000000000007</v>
      </c>
      <c r="U75" s="1">
        <v>83.94</v>
      </c>
      <c r="V75" s="1">
        <v>30.45</v>
      </c>
      <c r="W75" s="1">
        <v>23.197500000000002</v>
      </c>
      <c r="X75" s="1">
        <v>68.92</v>
      </c>
      <c r="Y75" s="1">
        <v>179.25</v>
      </c>
      <c r="Z75" s="1">
        <v>34.340000000000003</v>
      </c>
      <c r="AA75" s="1">
        <v>32.159999999999997</v>
      </c>
      <c r="AB75" s="1">
        <v>34.631</v>
      </c>
      <c r="AC75" s="2">
        <v>71.19</v>
      </c>
      <c r="AD75" s="1">
        <f t="shared" si="90"/>
        <v>-6.3620589936379535E-3</v>
      </c>
      <c r="AE75" s="1">
        <f t="shared" si="91"/>
        <v>-3.3923859781379573E-3</v>
      </c>
      <c r="AF75" s="1">
        <f t="shared" si="92"/>
        <v>-7.2769611410272717E-4</v>
      </c>
      <c r="AG75" s="1">
        <f t="shared" si="93"/>
        <v>4.7479912344778885E-3</v>
      </c>
      <c r="AH75" s="1">
        <f t="shared" si="94"/>
        <v>4.3430703899112189E-3</v>
      </c>
      <c r="AI75" s="1">
        <f t="shared" si="95"/>
        <v>9.3126385809312318E-3</v>
      </c>
      <c r="AJ75" s="1">
        <f t="shared" si="96"/>
        <v>-4.070556309362261E-3</v>
      </c>
      <c r="AK75" s="1">
        <f t="shared" si="97"/>
        <v>-2.6479544551827328E-4</v>
      </c>
      <c r="AL75" s="1">
        <f t="shared" si="98"/>
        <v>-2.735297774462464E-3</v>
      </c>
      <c r="AM75" s="1">
        <f t="shared" si="99"/>
        <v>-5.4525627044711422E-3</v>
      </c>
      <c r="AN75" s="1">
        <f t="shared" si="100"/>
        <v>1.0103277952402401E-2</v>
      </c>
      <c r="AO75" s="1">
        <f t="shared" si="101"/>
        <v>4.7846889952152249E-3</v>
      </c>
      <c r="AP75" s="1">
        <f t="shared" si="102"/>
        <v>-5.8517555266580645E-3</v>
      </c>
      <c r="AQ75" s="1">
        <f t="shared" si="103"/>
        <v>-1.3931457230424993E-3</v>
      </c>
      <c r="AR75" s="1">
        <f t="shared" si="104"/>
        <v>3.8446751249519018E-3</v>
      </c>
      <c r="AS75" s="1">
        <f t="shared" si="105"/>
        <v>-8.092312303311977E-3</v>
      </c>
      <c r="AT75" s="1">
        <f t="shared" si="106"/>
        <v>5.2196946089122509E-3</v>
      </c>
      <c r="AU75" s="1">
        <f t="shared" si="107"/>
        <v>-4.0672451193060066E-3</v>
      </c>
      <c r="AV75" s="1">
        <f t="shared" si="108"/>
        <v>8.7544156043619648E-3</v>
      </c>
      <c r="AW75" s="1">
        <f t="shared" si="109"/>
        <v>7.9250720461094826E-3</v>
      </c>
      <c r="AX75" s="1">
        <f t="shared" si="110"/>
        <v>4.2875989445909646E-3</v>
      </c>
      <c r="AY75" s="1">
        <f t="shared" si="111"/>
        <v>-4.2923060414206127E-3</v>
      </c>
      <c r="AZ75" s="1">
        <f t="shared" si="112"/>
        <v>5.6909382752079463E-3</v>
      </c>
      <c r="BA75" s="1">
        <f t="shared" si="113"/>
        <v>7.9284750337382803E-3</v>
      </c>
      <c r="BB75" s="1">
        <f t="shared" si="114"/>
        <v>2.5686977299880676E-2</v>
      </c>
      <c r="BC75" s="1">
        <f t="shared" si="115"/>
        <v>-3.0998140111593298E-3</v>
      </c>
      <c r="BD75" s="1">
        <f t="shared" si="116"/>
        <v>5.2003582469017928E-4</v>
      </c>
      <c r="BE75" s="2">
        <f t="shared" si="117"/>
        <v>-1.015016685205794E-2</v>
      </c>
    </row>
    <row r="76" spans="1:88" x14ac:dyDescent="0.3">
      <c r="A76" s="51">
        <v>40282</v>
      </c>
      <c r="B76" s="1">
        <v>17.07</v>
      </c>
      <c r="C76" s="1">
        <v>26.87</v>
      </c>
      <c r="D76" s="1">
        <v>68.61</v>
      </c>
      <c r="E76" s="1">
        <v>27.475000000000001</v>
      </c>
      <c r="F76" s="1">
        <v>27.8916</v>
      </c>
      <c r="G76" s="1">
        <v>23.5</v>
      </c>
      <c r="H76" s="1">
        <v>36.21</v>
      </c>
      <c r="I76" s="1">
        <v>18.95</v>
      </c>
      <c r="J76" s="1">
        <v>80.58</v>
      </c>
      <c r="K76" s="1">
        <v>54.64</v>
      </c>
      <c r="L76" s="1">
        <v>46.46</v>
      </c>
      <c r="M76" s="1">
        <v>63.19</v>
      </c>
      <c r="N76" s="1">
        <v>47.73</v>
      </c>
      <c r="O76" s="1">
        <v>36.200000000000003</v>
      </c>
      <c r="P76" s="1">
        <v>52.91</v>
      </c>
      <c r="Q76" s="1">
        <v>67.28</v>
      </c>
      <c r="R76" s="1">
        <v>131.25</v>
      </c>
      <c r="S76" s="1">
        <v>74</v>
      </c>
      <c r="T76" s="1">
        <v>65.489999999999995</v>
      </c>
      <c r="U76" s="1">
        <v>84.39</v>
      </c>
      <c r="V76" s="1">
        <v>30.83</v>
      </c>
      <c r="W76" s="1">
        <v>23.565000000000001</v>
      </c>
      <c r="X76" s="1">
        <v>69.42</v>
      </c>
      <c r="Y76" s="1">
        <v>184.92</v>
      </c>
      <c r="Z76" s="1">
        <v>34.979999999999997</v>
      </c>
      <c r="AA76" s="1">
        <v>31.05</v>
      </c>
      <c r="AB76" s="1">
        <v>35.081000000000003</v>
      </c>
      <c r="AC76" s="2">
        <v>71.7</v>
      </c>
      <c r="AD76" s="1">
        <f t="shared" si="90"/>
        <v>-6.402793946449381E-3</v>
      </c>
      <c r="AE76" s="1">
        <f t="shared" si="91"/>
        <v>1.6263237518910678E-2</v>
      </c>
      <c r="AF76" s="1">
        <f t="shared" si="92"/>
        <v>-7.2822604136324465E-4</v>
      </c>
      <c r="AG76" s="1">
        <f t="shared" si="93"/>
        <v>-1.2722646310432406E-3</v>
      </c>
      <c r="AH76" s="1">
        <f t="shared" si="94"/>
        <v>-7.313922077367474E-3</v>
      </c>
      <c r="AI76" s="1">
        <f t="shared" si="95"/>
        <v>3.2513181019331983E-2</v>
      </c>
      <c r="AJ76" s="1">
        <f t="shared" si="96"/>
        <v>-1.335149863760221E-2</v>
      </c>
      <c r="AK76" s="1">
        <f t="shared" si="97"/>
        <v>3.8405509204078037E-3</v>
      </c>
      <c r="AL76" s="1">
        <f t="shared" si="98"/>
        <v>4.6128911607032919E-3</v>
      </c>
      <c r="AM76" s="1">
        <f t="shared" si="99"/>
        <v>-1.4619883040934978E-3</v>
      </c>
      <c r="AN76" s="1">
        <f t="shared" si="100"/>
        <v>3.2673927539453196E-2</v>
      </c>
      <c r="AO76" s="1">
        <f t="shared" si="101"/>
        <v>3.0158730158729163E-3</v>
      </c>
      <c r="AP76" s="1">
        <f t="shared" si="102"/>
        <v>4.0549378678875092E-2</v>
      </c>
      <c r="AQ76" s="1">
        <f t="shared" si="103"/>
        <v>1.0044642857142794E-2</v>
      </c>
      <c r="AR76" s="1">
        <f t="shared" si="104"/>
        <v>1.3213328226733045E-2</v>
      </c>
      <c r="AS76" s="1">
        <f t="shared" si="105"/>
        <v>1.6467744372261617E-2</v>
      </c>
      <c r="AT76" s="1">
        <f t="shared" si="106"/>
        <v>1.7205301092769076E-2</v>
      </c>
      <c r="AU76" s="1">
        <f t="shared" si="107"/>
        <v>7.3509392866866197E-3</v>
      </c>
      <c r="AV76" s="1">
        <f t="shared" si="108"/>
        <v>-2.8928136419003048E-3</v>
      </c>
      <c r="AW76" s="1">
        <f t="shared" si="109"/>
        <v>5.3609721229450624E-3</v>
      </c>
      <c r="AX76" s="1">
        <f t="shared" si="110"/>
        <v>1.2479474548440006E-2</v>
      </c>
      <c r="AY76" s="1">
        <f t="shared" si="111"/>
        <v>1.5842224377626835E-2</v>
      </c>
      <c r="AZ76" s="1">
        <f t="shared" si="112"/>
        <v>7.2547881601856545E-3</v>
      </c>
      <c r="BA76" s="1">
        <f t="shared" si="113"/>
        <v>3.1631799163179819E-2</v>
      </c>
      <c r="BB76" s="1">
        <f t="shared" si="114"/>
        <v>1.8637157833430118E-2</v>
      </c>
      <c r="BC76" s="1">
        <f t="shared" si="115"/>
        <v>-3.4514925373134164E-2</v>
      </c>
      <c r="BD76" s="1">
        <f t="shared" si="116"/>
        <v>1.2994138199878824E-2</v>
      </c>
      <c r="BE76" s="2">
        <f t="shared" si="117"/>
        <v>7.1639275179098405E-3</v>
      </c>
    </row>
    <row r="77" spans="1:88" x14ac:dyDescent="0.3">
      <c r="A77" s="51">
        <v>40283</v>
      </c>
      <c r="B77" s="1">
        <v>16.989999999999998</v>
      </c>
      <c r="C77" s="1">
        <v>27.21</v>
      </c>
      <c r="D77" s="1">
        <v>68.260000000000005</v>
      </c>
      <c r="E77" s="1">
        <v>27.13</v>
      </c>
      <c r="F77" s="1">
        <v>27.601900000000001</v>
      </c>
      <c r="G77" s="1">
        <v>24.21</v>
      </c>
      <c r="H77" s="1">
        <v>36.04</v>
      </c>
      <c r="I77" s="1">
        <v>18.91</v>
      </c>
      <c r="J77" s="1">
        <v>81.59</v>
      </c>
      <c r="K77" s="1">
        <v>54.13</v>
      </c>
      <c r="L77" s="1">
        <v>46.67</v>
      </c>
      <c r="M77" s="1">
        <v>63</v>
      </c>
      <c r="N77" s="1">
        <v>47.81</v>
      </c>
      <c r="O77" s="1">
        <v>36.4</v>
      </c>
      <c r="P77" s="1">
        <v>52.88</v>
      </c>
      <c r="Q77" s="1">
        <v>68.22</v>
      </c>
      <c r="R77" s="1">
        <v>130.88999999999999</v>
      </c>
      <c r="S77" s="1">
        <v>74.61</v>
      </c>
      <c r="T77" s="1">
        <v>65.510000000000005</v>
      </c>
      <c r="U77" s="1">
        <v>85</v>
      </c>
      <c r="V77" s="1">
        <v>30.87</v>
      </c>
      <c r="W77" s="1">
        <v>23.612500000000001</v>
      </c>
      <c r="X77" s="1">
        <v>69.16</v>
      </c>
      <c r="Y77" s="1">
        <v>184.27</v>
      </c>
      <c r="Z77" s="1">
        <v>35.14</v>
      </c>
      <c r="AA77" s="1">
        <v>30.63</v>
      </c>
      <c r="AB77" s="1">
        <v>35.56</v>
      </c>
      <c r="AC77" s="2">
        <v>72.09</v>
      </c>
      <c r="AD77" s="1">
        <f t="shared" si="90"/>
        <v>-4.6865846514353438E-3</v>
      </c>
      <c r="AE77" s="1">
        <f t="shared" si="91"/>
        <v>1.2653516933383013E-2</v>
      </c>
      <c r="AF77" s="1">
        <f t="shared" si="92"/>
        <v>-5.101297186998921E-3</v>
      </c>
      <c r="AG77" s="1">
        <f t="shared" si="93"/>
        <v>-1.2556869881710786E-2</v>
      </c>
      <c r="AH77" s="1">
        <f t="shared" si="94"/>
        <v>-1.0386639705144196E-2</v>
      </c>
      <c r="AI77" s="1">
        <f t="shared" si="95"/>
        <v>3.021276595744693E-2</v>
      </c>
      <c r="AJ77" s="1">
        <f t="shared" si="96"/>
        <v>-4.6948356807512415E-3</v>
      </c>
      <c r="AK77" s="1">
        <f t="shared" si="97"/>
        <v>-2.1108179419524475E-3</v>
      </c>
      <c r="AL77" s="1">
        <f t="shared" si="98"/>
        <v>1.2534127575080767E-2</v>
      </c>
      <c r="AM77" s="1">
        <f t="shared" si="99"/>
        <v>-9.3338213762810263E-3</v>
      </c>
      <c r="AN77" s="1">
        <f t="shared" si="100"/>
        <v>4.5200172191133259E-3</v>
      </c>
      <c r="AO77" s="1">
        <f t="shared" si="101"/>
        <v>-3.0068048741889175E-3</v>
      </c>
      <c r="AP77" s="1">
        <f t="shared" si="102"/>
        <v>1.6760946993505943E-3</v>
      </c>
      <c r="AQ77" s="1">
        <f t="shared" si="103"/>
        <v>5.5248618784529135E-3</v>
      </c>
      <c r="AR77" s="1">
        <f t="shared" si="104"/>
        <v>-5.6700056700043078E-4</v>
      </c>
      <c r="AS77" s="1">
        <f t="shared" si="105"/>
        <v>1.3971462544589697E-2</v>
      </c>
      <c r="AT77" s="1">
        <f t="shared" si="106"/>
        <v>-2.742857142857269E-3</v>
      </c>
      <c r="AU77" s="1">
        <f t="shared" si="107"/>
        <v>8.2432432432433256E-3</v>
      </c>
      <c r="AV77" s="1">
        <f t="shared" si="108"/>
        <v>3.0539013589869768E-4</v>
      </c>
      <c r="AW77" s="1">
        <f t="shared" si="109"/>
        <v>7.2283445905911847E-3</v>
      </c>
      <c r="AX77" s="1">
        <f t="shared" si="110"/>
        <v>1.2974375608174604E-3</v>
      </c>
      <c r="AY77" s="1">
        <f t="shared" si="111"/>
        <v>2.015701251856461E-3</v>
      </c>
      <c r="AZ77" s="1">
        <f t="shared" si="112"/>
        <v>-3.7453183520600453E-3</v>
      </c>
      <c r="BA77" s="1">
        <f t="shared" si="113"/>
        <v>-3.5150335280119682E-3</v>
      </c>
      <c r="BB77" s="1">
        <f t="shared" si="114"/>
        <v>4.5740423098914462E-3</v>
      </c>
      <c r="BC77" s="1">
        <f t="shared" si="115"/>
        <v>-1.3526570048309261E-2</v>
      </c>
      <c r="BD77" s="1">
        <f t="shared" si="116"/>
        <v>1.3654114762977176E-2</v>
      </c>
      <c r="BE77" s="2">
        <f t="shared" si="117"/>
        <v>5.4393305439330852E-3</v>
      </c>
    </row>
    <row r="78" spans="1:88" x14ac:dyDescent="0.3">
      <c r="A78" s="51">
        <v>40284</v>
      </c>
      <c r="B78" s="1">
        <v>16.8</v>
      </c>
      <c r="C78" s="1">
        <v>26.97</v>
      </c>
      <c r="D78" s="1">
        <v>67.930000000000007</v>
      </c>
      <c r="E78" s="1">
        <v>27.484999999999999</v>
      </c>
      <c r="F78" s="1">
        <v>27.639299999999999</v>
      </c>
      <c r="G78" s="1">
        <v>23.92</v>
      </c>
      <c r="H78" s="1">
        <v>35.71</v>
      </c>
      <c r="I78" s="1">
        <v>18.7925</v>
      </c>
      <c r="J78" s="1">
        <v>80.75</v>
      </c>
      <c r="K78" s="1">
        <v>54.11</v>
      </c>
      <c r="L78" s="1">
        <v>45.1</v>
      </c>
      <c r="M78" s="1">
        <v>62.85</v>
      </c>
      <c r="N78" s="1">
        <v>45.55</v>
      </c>
      <c r="O78" s="1">
        <v>35.83</v>
      </c>
      <c r="P78" s="1">
        <v>52.14</v>
      </c>
      <c r="Q78" s="1">
        <v>66.88</v>
      </c>
      <c r="R78" s="1">
        <v>130.63</v>
      </c>
      <c r="S78" s="1">
        <v>73.69</v>
      </c>
      <c r="T78" s="1">
        <v>65.02</v>
      </c>
      <c r="U78" s="1">
        <v>83.76</v>
      </c>
      <c r="V78" s="1">
        <v>30.67</v>
      </c>
      <c r="W78" s="1">
        <v>23.462499999999999</v>
      </c>
      <c r="X78" s="1">
        <v>69.03</v>
      </c>
      <c r="Y78" s="1">
        <v>160.69999999999999</v>
      </c>
      <c r="Z78" s="1">
        <v>35.01</v>
      </c>
      <c r="AA78" s="1">
        <v>30.73</v>
      </c>
      <c r="AB78" s="1">
        <v>35.343000000000004</v>
      </c>
      <c r="AC78" s="2">
        <v>70.790000000000006</v>
      </c>
      <c r="AD78" s="1">
        <f t="shared" si="90"/>
        <v>-1.1183048852265953E-2</v>
      </c>
      <c r="AE78" s="1">
        <f t="shared" si="91"/>
        <v>-8.8202866593164453E-3</v>
      </c>
      <c r="AF78" s="1">
        <f t="shared" si="92"/>
        <v>-4.8344564898915587E-3</v>
      </c>
      <c r="AG78" s="1">
        <f t="shared" si="93"/>
        <v>1.3085145595282066E-2</v>
      </c>
      <c r="AH78" s="1">
        <f t="shared" si="94"/>
        <v>1.3549791862152993E-3</v>
      </c>
      <c r="AI78" s="1">
        <f t="shared" si="95"/>
        <v>-1.1978521272201559E-2</v>
      </c>
      <c r="AJ78" s="1">
        <f t="shared" si="96"/>
        <v>-9.1564927857935574E-3</v>
      </c>
      <c r="AK78" s="1">
        <f t="shared" si="97"/>
        <v>-6.2136435748281205E-3</v>
      </c>
      <c r="AL78" s="1">
        <f t="shared" si="98"/>
        <v>-1.0295379335702903E-2</v>
      </c>
      <c r="AM78" s="1">
        <f t="shared" si="99"/>
        <v>-3.6948087936450325E-4</v>
      </c>
      <c r="AN78" s="1">
        <f t="shared" si="100"/>
        <v>-3.3640454253267671E-2</v>
      </c>
      <c r="AO78" s="1">
        <f t="shared" si="101"/>
        <v>-2.3809523809523725E-3</v>
      </c>
      <c r="AP78" s="1">
        <f t="shared" si="102"/>
        <v>-4.7270445513491022E-2</v>
      </c>
      <c r="AQ78" s="1">
        <f t="shared" si="103"/>
        <v>-1.5659340659340715E-2</v>
      </c>
      <c r="AR78" s="1">
        <f t="shared" si="104"/>
        <v>-1.3993948562783687E-2</v>
      </c>
      <c r="AS78" s="1">
        <f t="shared" si="105"/>
        <v>-1.9642333626502584E-2</v>
      </c>
      <c r="AT78" s="1">
        <f t="shared" si="106"/>
        <v>-1.9864007945602502E-3</v>
      </c>
      <c r="AU78" s="1">
        <f t="shared" si="107"/>
        <v>-1.2330786757807299E-2</v>
      </c>
      <c r="AV78" s="1">
        <f t="shared" si="108"/>
        <v>-7.4797740802932111E-3</v>
      </c>
      <c r="AW78" s="1">
        <f t="shared" si="109"/>
        <v>-1.4588235294117569E-2</v>
      </c>
      <c r="AX78" s="1">
        <f t="shared" si="110"/>
        <v>-6.4787819889859932E-3</v>
      </c>
      <c r="AY78" s="1">
        <f t="shared" si="111"/>
        <v>-6.3525674960297485E-3</v>
      </c>
      <c r="AZ78" s="1">
        <f t="shared" si="112"/>
        <v>-1.879699248120259E-3</v>
      </c>
      <c r="BA78" s="1">
        <f t="shared" si="113"/>
        <v>-0.12791013187171008</v>
      </c>
      <c r="BB78" s="1">
        <f t="shared" si="114"/>
        <v>-3.6994877632328116E-3</v>
      </c>
      <c r="BC78" s="1">
        <f t="shared" si="115"/>
        <v>3.2647730982697798E-3</v>
      </c>
      <c r="BD78" s="1">
        <f t="shared" si="116"/>
        <v>-6.1023622047243764E-3</v>
      </c>
      <c r="BE78" s="2">
        <f t="shared" si="117"/>
        <v>-1.8033014287695881E-2</v>
      </c>
    </row>
    <row r="79" spans="1:88" x14ac:dyDescent="0.3">
      <c r="A79" s="51">
        <v>40287</v>
      </c>
      <c r="B79" s="1">
        <v>16.79</v>
      </c>
      <c r="C79" s="1">
        <v>27.06</v>
      </c>
      <c r="D79" s="1">
        <v>68.23</v>
      </c>
      <c r="E79" s="1">
        <v>27.66</v>
      </c>
      <c r="F79" s="1">
        <v>27.779399999999999</v>
      </c>
      <c r="G79" s="1">
        <v>24</v>
      </c>
      <c r="H79" s="1">
        <v>35.9</v>
      </c>
      <c r="I79" s="1">
        <v>18.895</v>
      </c>
      <c r="J79" s="1">
        <v>81.319999999999993</v>
      </c>
      <c r="K79" s="1">
        <v>54.39</v>
      </c>
      <c r="L79" s="1">
        <v>45.76</v>
      </c>
      <c r="M79" s="1">
        <v>63.22</v>
      </c>
      <c r="N79" s="1">
        <v>45.39</v>
      </c>
      <c r="O79" s="1">
        <v>36.17</v>
      </c>
      <c r="P79" s="1">
        <v>53.19</v>
      </c>
      <c r="Q79" s="1">
        <v>66.989999999999995</v>
      </c>
      <c r="R79" s="1">
        <v>132.22999999999999</v>
      </c>
      <c r="S79" s="1">
        <v>73.760000000000005</v>
      </c>
      <c r="T79" s="1">
        <v>66.03</v>
      </c>
      <c r="U79" s="1">
        <v>83.9</v>
      </c>
      <c r="V79" s="1">
        <v>31.03</v>
      </c>
      <c r="W79" s="1">
        <v>23.28</v>
      </c>
      <c r="X79" s="1">
        <v>69.92</v>
      </c>
      <c r="Y79" s="1">
        <v>163.32</v>
      </c>
      <c r="Z79" s="1">
        <v>35.17</v>
      </c>
      <c r="AA79" s="1">
        <v>31.23</v>
      </c>
      <c r="AB79" s="1">
        <v>35.295999999999999</v>
      </c>
      <c r="AC79" s="2">
        <v>70.959999999999994</v>
      </c>
      <c r="AD79" s="1">
        <f t="shared" si="90"/>
        <v>-5.9523809523820415E-4</v>
      </c>
      <c r="AE79" s="1">
        <f t="shared" si="91"/>
        <v>3.3370411568409697E-3</v>
      </c>
      <c r="AF79" s="1">
        <f t="shared" si="92"/>
        <v>4.4163109082879792E-3</v>
      </c>
      <c r="AG79" s="1">
        <f t="shared" si="93"/>
        <v>6.3671093323631744E-3</v>
      </c>
      <c r="AH79" s="1">
        <f t="shared" si="94"/>
        <v>5.0688693273708285E-3</v>
      </c>
      <c r="AI79" s="1">
        <f t="shared" si="95"/>
        <v>3.3444816053511683E-3</v>
      </c>
      <c r="AJ79" s="1">
        <f t="shared" si="96"/>
        <v>5.3206384766171233E-3</v>
      </c>
      <c r="AK79" s="1">
        <f t="shared" si="97"/>
        <v>5.4543035785552529E-3</v>
      </c>
      <c r="AL79" s="1">
        <f t="shared" si="98"/>
        <v>7.058823529411784E-3</v>
      </c>
      <c r="AM79" s="1">
        <f t="shared" si="99"/>
        <v>5.1746442432083484E-3</v>
      </c>
      <c r="AN79" s="1">
        <f t="shared" si="100"/>
        <v>1.4634146341463428E-2</v>
      </c>
      <c r="AO79" s="1">
        <f t="shared" si="101"/>
        <v>5.8870326173428023E-3</v>
      </c>
      <c r="AP79" s="1">
        <f t="shared" si="102"/>
        <v>-3.5126234906694975E-3</v>
      </c>
      <c r="AQ79" s="1">
        <f t="shared" si="103"/>
        <v>9.4892548144014377E-3</v>
      </c>
      <c r="AR79" s="1">
        <f t="shared" si="104"/>
        <v>2.013808975834297E-2</v>
      </c>
      <c r="AS79" s="1">
        <f t="shared" si="105"/>
        <v>1.6447368421053099E-3</v>
      </c>
      <c r="AT79" s="1">
        <f t="shared" si="106"/>
        <v>1.2248334991961984E-2</v>
      </c>
      <c r="AU79" s="1">
        <f t="shared" si="107"/>
        <v>9.4992536300719799E-4</v>
      </c>
      <c r="AV79" s="1">
        <f t="shared" si="108"/>
        <v>1.5533681944017275E-2</v>
      </c>
      <c r="AW79" s="1">
        <f t="shared" si="109"/>
        <v>1.6714422158548015E-3</v>
      </c>
      <c r="AX79" s="1">
        <f t="shared" si="110"/>
        <v>1.1737854581023832E-2</v>
      </c>
      <c r="AY79" s="1">
        <f t="shared" si="111"/>
        <v>-7.778369738944968E-3</v>
      </c>
      <c r="AZ79" s="1">
        <f t="shared" si="112"/>
        <v>1.2892945096334874E-2</v>
      </c>
      <c r="BA79" s="1">
        <f t="shared" si="113"/>
        <v>1.6303671437461142E-2</v>
      </c>
      <c r="BB79" s="1">
        <f t="shared" si="114"/>
        <v>4.5701228220509371E-3</v>
      </c>
      <c r="BC79" s="1">
        <f t="shared" si="115"/>
        <v>1.6270745200130277E-2</v>
      </c>
      <c r="BD79" s="1">
        <f t="shared" si="116"/>
        <v>-1.3298248592367168E-3</v>
      </c>
      <c r="BE79" s="2">
        <f t="shared" si="117"/>
        <v>2.4014691340583649E-3</v>
      </c>
    </row>
    <row r="80" spans="1:88" x14ac:dyDescent="0.3">
      <c r="A80" s="51">
        <v>40288</v>
      </c>
      <c r="B80" s="1">
        <v>16.760000000000002</v>
      </c>
      <c r="C80" s="1">
        <v>27.18</v>
      </c>
      <c r="D80" s="1">
        <v>68.97</v>
      </c>
      <c r="E80" s="1">
        <v>27.234999999999999</v>
      </c>
      <c r="F80" s="1">
        <v>27.807500000000001</v>
      </c>
      <c r="G80" s="1">
        <v>24.12</v>
      </c>
      <c r="H80" s="1">
        <v>36.06</v>
      </c>
      <c r="I80" s="1">
        <v>19.09</v>
      </c>
      <c r="J80" s="1">
        <v>82.05</v>
      </c>
      <c r="K80" s="1">
        <v>54.52</v>
      </c>
      <c r="L80" s="1">
        <v>46.2</v>
      </c>
      <c r="M80" s="1">
        <v>63.19</v>
      </c>
      <c r="N80" s="1">
        <v>45.88</v>
      </c>
      <c r="O80" s="1">
        <v>36.54</v>
      </c>
      <c r="P80" s="1">
        <v>53.17</v>
      </c>
      <c r="Q80" s="1">
        <v>67.5</v>
      </c>
      <c r="R80" s="1">
        <v>129.69</v>
      </c>
      <c r="S80" s="1">
        <v>74.2</v>
      </c>
      <c r="T80" s="1">
        <v>65.989999999999995</v>
      </c>
      <c r="U80" s="1">
        <v>85.27</v>
      </c>
      <c r="V80" s="1">
        <v>31.36</v>
      </c>
      <c r="W80" s="1">
        <v>23.512499999999999</v>
      </c>
      <c r="X80" s="1">
        <v>70.34</v>
      </c>
      <c r="Y80" s="1">
        <v>159.97999999999999</v>
      </c>
      <c r="Z80" s="1">
        <v>35.18</v>
      </c>
      <c r="AA80" s="1">
        <v>30.98</v>
      </c>
      <c r="AB80" s="1">
        <v>34.941000000000003</v>
      </c>
      <c r="AC80" s="2">
        <v>71.41</v>
      </c>
      <c r="AD80" s="1">
        <f t="shared" si="90"/>
        <v>-1.7867778439546456E-3</v>
      </c>
      <c r="AE80" s="1">
        <f t="shared" si="91"/>
        <v>4.4345898004434225E-3</v>
      </c>
      <c r="AF80" s="1">
        <f t="shared" si="92"/>
        <v>1.0845669060530527E-2</v>
      </c>
      <c r="AG80" s="1">
        <f t="shared" si="93"/>
        <v>-1.5365148228488779E-2</v>
      </c>
      <c r="AH80" s="1">
        <f t="shared" si="94"/>
        <v>1.0115409260100794E-3</v>
      </c>
      <c r="AI80" s="1">
        <f t="shared" si="95"/>
        <v>5.0000000000001155E-3</v>
      </c>
      <c r="AJ80" s="1">
        <f t="shared" si="96"/>
        <v>4.4568245125349293E-3</v>
      </c>
      <c r="AK80" s="1">
        <f t="shared" si="97"/>
        <v>1.0320190526594386E-2</v>
      </c>
      <c r="AL80" s="1">
        <f t="shared" si="98"/>
        <v>8.9768814559765264E-3</v>
      </c>
      <c r="AM80" s="1">
        <f t="shared" si="99"/>
        <v>2.3901452472880891E-3</v>
      </c>
      <c r="AN80" s="1">
        <f t="shared" si="100"/>
        <v>9.6153846153848033E-3</v>
      </c>
      <c r="AO80" s="1">
        <f t="shared" si="101"/>
        <v>-4.7453337551406349E-4</v>
      </c>
      <c r="AP80" s="1">
        <f t="shared" si="102"/>
        <v>1.0795329367702111E-2</v>
      </c>
      <c r="AQ80" s="1">
        <f t="shared" si="103"/>
        <v>1.0229471938070223E-2</v>
      </c>
      <c r="AR80" s="1">
        <f t="shared" si="104"/>
        <v>-3.7601052829472348E-4</v>
      </c>
      <c r="AS80" s="1">
        <f t="shared" si="105"/>
        <v>7.6130765785940024E-3</v>
      </c>
      <c r="AT80" s="1">
        <f t="shared" si="106"/>
        <v>-1.9208954095137232E-2</v>
      </c>
      <c r="AU80" s="1">
        <f t="shared" si="107"/>
        <v>5.9652928416484841E-3</v>
      </c>
      <c r="AV80" s="1">
        <f t="shared" si="108"/>
        <v>-6.0578524912924259E-4</v>
      </c>
      <c r="AW80" s="1">
        <f t="shared" si="109"/>
        <v>1.6328963051251311E-2</v>
      </c>
      <c r="AX80" s="1">
        <f t="shared" si="110"/>
        <v>1.0634869481147113E-2</v>
      </c>
      <c r="AY80" s="1">
        <f t="shared" si="111"/>
        <v>9.9871134020617092E-3</v>
      </c>
      <c r="AZ80" s="1">
        <f t="shared" si="112"/>
        <v>6.0068649885582914E-3</v>
      </c>
      <c r="BA80" s="1">
        <f t="shared" si="113"/>
        <v>-2.0450649032574097E-2</v>
      </c>
      <c r="BB80" s="1">
        <f t="shared" si="114"/>
        <v>2.8433323855558967E-4</v>
      </c>
      <c r="BC80" s="1">
        <f t="shared" si="115"/>
        <v>-8.0051232788984628E-3</v>
      </c>
      <c r="BD80" s="1">
        <f t="shared" si="116"/>
        <v>-1.0057796917497641E-2</v>
      </c>
      <c r="BE80" s="2">
        <f t="shared" si="117"/>
        <v>6.3416009019165998E-3</v>
      </c>
    </row>
    <row r="81" spans="1:57" x14ac:dyDescent="0.3">
      <c r="A81" s="51">
        <v>40289</v>
      </c>
      <c r="B81" s="1">
        <v>16.600000000000001</v>
      </c>
      <c r="C81" s="1">
        <v>27.24</v>
      </c>
      <c r="D81" s="1">
        <v>68.92</v>
      </c>
      <c r="E81" s="1">
        <v>27.094999999999999</v>
      </c>
      <c r="F81" s="1">
        <v>27.6206</v>
      </c>
      <c r="G81" s="1">
        <v>23.8</v>
      </c>
      <c r="H81" s="1">
        <v>34.74</v>
      </c>
      <c r="I81" s="1">
        <v>19.18</v>
      </c>
      <c r="J81" s="1">
        <v>81.92</v>
      </c>
      <c r="K81" s="1">
        <v>54.47</v>
      </c>
      <c r="L81" s="1">
        <v>45.99</v>
      </c>
      <c r="M81" s="1">
        <v>63.63</v>
      </c>
      <c r="N81" s="1">
        <v>45.35</v>
      </c>
      <c r="O81" s="1">
        <v>36.56</v>
      </c>
      <c r="P81" s="1">
        <v>52.8</v>
      </c>
      <c r="Q81" s="1">
        <v>67.75</v>
      </c>
      <c r="R81" s="1">
        <v>128.99</v>
      </c>
      <c r="S81" s="1">
        <v>76.930000000000007</v>
      </c>
      <c r="T81" s="1">
        <v>65.39</v>
      </c>
      <c r="U81" s="1">
        <v>85.7</v>
      </c>
      <c r="V81" s="1">
        <v>31.34</v>
      </c>
      <c r="W81" s="1">
        <v>23.282499999999999</v>
      </c>
      <c r="X81" s="1">
        <v>70.36</v>
      </c>
      <c r="Y81" s="1">
        <v>158.93</v>
      </c>
      <c r="Z81" s="1">
        <v>35.270000000000003</v>
      </c>
      <c r="AA81" s="1">
        <v>30.26</v>
      </c>
      <c r="AB81" s="1">
        <v>37.030999999999999</v>
      </c>
      <c r="AC81" s="2">
        <v>74.16</v>
      </c>
      <c r="AD81" s="1">
        <f t="shared" si="90"/>
        <v>-9.5465393794749165E-3</v>
      </c>
      <c r="AE81" s="1">
        <f t="shared" si="91"/>
        <v>2.2075055187638082E-3</v>
      </c>
      <c r="AF81" s="1">
        <f t="shared" si="92"/>
        <v>-7.2495287806284558E-4</v>
      </c>
      <c r="AG81" s="1">
        <f t="shared" si="93"/>
        <v>-5.1404442812557072E-3</v>
      </c>
      <c r="AH81" s="1">
        <f t="shared" si="94"/>
        <v>-6.7212083071114259E-3</v>
      </c>
      <c r="AI81" s="1">
        <f t="shared" si="95"/>
        <v>-1.3266998341625258E-2</v>
      </c>
      <c r="AJ81" s="1">
        <f t="shared" si="96"/>
        <v>-3.660565723793674E-2</v>
      </c>
      <c r="AK81" s="1">
        <f t="shared" si="97"/>
        <v>4.7145102147720941E-3</v>
      </c>
      <c r="AL81" s="1">
        <f t="shared" si="98"/>
        <v>-1.5843997562461354E-3</v>
      </c>
      <c r="AM81" s="1">
        <f t="shared" si="99"/>
        <v>-9.1709464416733777E-4</v>
      </c>
      <c r="AN81" s="1">
        <f t="shared" si="100"/>
        <v>-4.5454545454545192E-3</v>
      </c>
      <c r="AO81" s="1">
        <f t="shared" si="101"/>
        <v>6.9631270770691422E-3</v>
      </c>
      <c r="AP81" s="1">
        <f t="shared" si="102"/>
        <v>-1.1551874455100308E-2</v>
      </c>
      <c r="AQ81" s="1">
        <f t="shared" si="103"/>
        <v>5.4734537493161817E-4</v>
      </c>
      <c r="AR81" s="1">
        <f t="shared" si="104"/>
        <v>-6.9588113597894852E-3</v>
      </c>
      <c r="AS81" s="1">
        <f t="shared" si="105"/>
        <v>3.7037037037037646E-3</v>
      </c>
      <c r="AT81" s="1">
        <f t="shared" si="106"/>
        <v>-5.397486313516775E-3</v>
      </c>
      <c r="AU81" s="1">
        <f t="shared" si="107"/>
        <v>3.6792452830188838E-2</v>
      </c>
      <c r="AV81" s="1">
        <f t="shared" si="108"/>
        <v>-9.0922867101075333E-3</v>
      </c>
      <c r="AW81" s="1">
        <f t="shared" si="109"/>
        <v>5.0428052069897422E-3</v>
      </c>
      <c r="AX81" s="1">
        <f t="shared" si="110"/>
        <v>-6.3775510204078234E-4</v>
      </c>
      <c r="AY81" s="1">
        <f t="shared" si="111"/>
        <v>-9.7820308346624474E-3</v>
      </c>
      <c r="AZ81" s="1">
        <f t="shared" si="112"/>
        <v>2.8433323855558967E-4</v>
      </c>
      <c r="BA81" s="1">
        <f t="shared" si="113"/>
        <v>-6.5633204150518099E-3</v>
      </c>
      <c r="BB81" s="1">
        <f t="shared" si="114"/>
        <v>2.5582717453098702E-3</v>
      </c>
      <c r="BC81" s="1">
        <f t="shared" si="115"/>
        <v>-2.3240800516462157E-2</v>
      </c>
      <c r="BD81" s="1">
        <f t="shared" si="116"/>
        <v>5.9815116911364763E-2</v>
      </c>
      <c r="BE81" s="2">
        <f t="shared" si="117"/>
        <v>3.8510012603276911E-2</v>
      </c>
    </row>
    <row r="82" spans="1:57" x14ac:dyDescent="0.3">
      <c r="A82" s="51">
        <v>40290</v>
      </c>
      <c r="B82" s="1">
        <v>16.48</v>
      </c>
      <c r="C82" s="1">
        <v>27.32</v>
      </c>
      <c r="D82" s="1">
        <v>68.56</v>
      </c>
      <c r="E82" s="1">
        <v>27.155000000000001</v>
      </c>
      <c r="F82" s="1">
        <v>27.359000000000002</v>
      </c>
      <c r="G82" s="1">
        <v>23.99</v>
      </c>
      <c r="H82" s="1">
        <v>33.770000000000003</v>
      </c>
      <c r="I82" s="1">
        <v>19.557500000000001</v>
      </c>
      <c r="J82" s="1">
        <v>81.2</v>
      </c>
      <c r="K82" s="1">
        <v>54.49</v>
      </c>
      <c r="L82" s="1">
        <v>46.77</v>
      </c>
      <c r="M82" s="1">
        <v>63.59</v>
      </c>
      <c r="N82" s="1">
        <v>44.74</v>
      </c>
      <c r="O82" s="1">
        <v>36.78</v>
      </c>
      <c r="P82" s="1">
        <v>53.79</v>
      </c>
      <c r="Q82" s="1">
        <v>67.510000000000005</v>
      </c>
      <c r="R82" s="1">
        <v>129.13</v>
      </c>
      <c r="S82" s="1">
        <v>76.430000000000007</v>
      </c>
      <c r="T82" s="1">
        <v>64.78</v>
      </c>
      <c r="U82" s="1">
        <v>86.05</v>
      </c>
      <c r="V82" s="1">
        <v>31.39</v>
      </c>
      <c r="W82" s="1">
        <v>23.785</v>
      </c>
      <c r="X82" s="1">
        <v>71.03</v>
      </c>
      <c r="Y82" s="1">
        <v>159.05000000000001</v>
      </c>
      <c r="Z82" s="1">
        <v>35.72</v>
      </c>
      <c r="AA82" s="1">
        <v>30.46</v>
      </c>
      <c r="AB82" s="1">
        <v>38.051000000000002</v>
      </c>
      <c r="AC82" s="2">
        <v>75.59</v>
      </c>
      <c r="AD82" s="1">
        <f t="shared" si="90"/>
        <v>-7.2289156626507145E-3</v>
      </c>
      <c r="AE82" s="1">
        <f t="shared" si="91"/>
        <v>2.936857562408246E-3</v>
      </c>
      <c r="AF82" s="1">
        <f t="shared" si="92"/>
        <v>-5.2234474753337645E-3</v>
      </c>
      <c r="AG82" s="1">
        <f t="shared" si="93"/>
        <v>2.2144307067726299E-3</v>
      </c>
      <c r="AH82" s="1">
        <f t="shared" si="94"/>
        <v>-9.471191791633693E-3</v>
      </c>
      <c r="AI82" s="1">
        <f t="shared" si="95"/>
        <v>7.983193277310896E-3</v>
      </c>
      <c r="AJ82" s="1">
        <f t="shared" si="96"/>
        <v>-2.792170408750716E-2</v>
      </c>
      <c r="AK82" s="1">
        <f t="shared" si="97"/>
        <v>1.968196037539105E-2</v>
      </c>
      <c r="AL82" s="1">
        <f t="shared" si="98"/>
        <v>-8.7890625E-3</v>
      </c>
      <c r="AM82" s="1">
        <f t="shared" si="99"/>
        <v>3.6717459151835996E-4</v>
      </c>
      <c r="AN82" s="1">
        <f t="shared" si="100"/>
        <v>1.6960208741030769E-2</v>
      </c>
      <c r="AO82" s="1">
        <f t="shared" si="101"/>
        <v>-6.2863429200066268E-4</v>
      </c>
      <c r="AP82" s="1">
        <f t="shared" si="102"/>
        <v>-1.3450937155457532E-2</v>
      </c>
      <c r="AQ82" s="1">
        <f t="shared" si="103"/>
        <v>6.0175054704594277E-3</v>
      </c>
      <c r="AR82" s="1">
        <f t="shared" si="104"/>
        <v>1.8750000000000044E-2</v>
      </c>
      <c r="AS82" s="1">
        <f t="shared" si="105"/>
        <v>-3.5424354243541734E-3</v>
      </c>
      <c r="AT82" s="1">
        <f t="shared" si="106"/>
        <v>1.0853554539109744E-3</v>
      </c>
      <c r="AU82" s="1">
        <f t="shared" si="107"/>
        <v>-6.4994150526452854E-3</v>
      </c>
      <c r="AV82" s="1">
        <f t="shared" si="108"/>
        <v>-9.3286435234745113E-3</v>
      </c>
      <c r="AW82" s="1">
        <f t="shared" si="109"/>
        <v>4.0840140023337135E-3</v>
      </c>
      <c r="AX82" s="1">
        <f t="shared" si="110"/>
        <v>1.5954052329292256E-3</v>
      </c>
      <c r="AY82" s="1">
        <f t="shared" si="111"/>
        <v>2.1582733812949728E-2</v>
      </c>
      <c r="AZ82" s="1">
        <f t="shared" si="112"/>
        <v>9.5224559408755294E-3</v>
      </c>
      <c r="BA82" s="1">
        <f t="shared" si="113"/>
        <v>7.5504939281456629E-4</v>
      </c>
      <c r="BB82" s="1">
        <f t="shared" si="114"/>
        <v>1.2758718457612561E-2</v>
      </c>
      <c r="BC82" s="1">
        <f t="shared" si="115"/>
        <v>6.6093853271644853E-3</v>
      </c>
      <c r="BD82" s="1">
        <f t="shared" si="116"/>
        <v>2.7544489751829548E-2</v>
      </c>
      <c r="BE82" s="2">
        <f t="shared" si="117"/>
        <v>1.9282632146709888E-2</v>
      </c>
    </row>
    <row r="83" spans="1:57" x14ac:dyDescent="0.3">
      <c r="A83" s="51">
        <v>40291</v>
      </c>
      <c r="B83" s="1">
        <v>16.91</v>
      </c>
      <c r="C83" s="1">
        <v>27.47</v>
      </c>
      <c r="D83" s="1">
        <v>69.239999999999995</v>
      </c>
      <c r="E83" s="1">
        <v>26.94</v>
      </c>
      <c r="F83" s="1">
        <v>27.143999999999998</v>
      </c>
      <c r="G83" s="1">
        <v>24.04</v>
      </c>
      <c r="H83" s="1">
        <v>35.46</v>
      </c>
      <c r="I83" s="1">
        <v>19.475000000000001</v>
      </c>
      <c r="J83" s="1">
        <v>82.67</v>
      </c>
      <c r="K83" s="1">
        <v>54.53</v>
      </c>
      <c r="L83" s="1">
        <v>48.05</v>
      </c>
      <c r="M83" s="1">
        <v>63.54</v>
      </c>
      <c r="N83" s="1">
        <v>44.94</v>
      </c>
      <c r="O83" s="1">
        <v>36.79</v>
      </c>
      <c r="P83" s="1">
        <v>53.38</v>
      </c>
      <c r="Q83" s="1">
        <v>68.78</v>
      </c>
      <c r="R83" s="1">
        <v>129.99</v>
      </c>
      <c r="S83" s="1">
        <v>76.47</v>
      </c>
      <c r="T83" s="1">
        <v>65.040000000000006</v>
      </c>
      <c r="U83" s="1">
        <v>86.58</v>
      </c>
      <c r="V83" s="1">
        <v>30.99</v>
      </c>
      <c r="W83" s="1">
        <v>24.147500000000001</v>
      </c>
      <c r="X83" s="1">
        <v>71.150000000000006</v>
      </c>
      <c r="Y83" s="1">
        <v>157.4</v>
      </c>
      <c r="Z83" s="1">
        <v>36.39</v>
      </c>
      <c r="AA83" s="1">
        <v>30.95</v>
      </c>
      <c r="AB83" s="1">
        <v>38.69</v>
      </c>
      <c r="AC83" s="2">
        <v>75.13</v>
      </c>
      <c r="AD83" s="1">
        <f t="shared" si="90"/>
        <v>2.6092233009708643E-2</v>
      </c>
      <c r="AE83" s="1">
        <f t="shared" si="91"/>
        <v>5.4904831625182116E-3</v>
      </c>
      <c r="AF83" s="1">
        <f t="shared" si="92"/>
        <v>9.9183197199532724E-3</v>
      </c>
      <c r="AG83" s="1">
        <f t="shared" si="93"/>
        <v>-7.9175105873687812E-3</v>
      </c>
      <c r="AH83" s="1">
        <f t="shared" si="94"/>
        <v>-7.8584743594430906E-3</v>
      </c>
      <c r="AI83" s="1">
        <f t="shared" si="95"/>
        <v>2.0842017507294308E-3</v>
      </c>
      <c r="AJ83" s="1">
        <f t="shared" si="96"/>
        <v>5.0044418122593859E-2</v>
      </c>
      <c r="AK83" s="1">
        <f t="shared" si="97"/>
        <v>-4.2183305637223389E-3</v>
      </c>
      <c r="AL83" s="1">
        <f t="shared" si="98"/>
        <v>1.8103448275861966E-2</v>
      </c>
      <c r="AM83" s="1">
        <f t="shared" si="99"/>
        <v>7.3407964764182765E-4</v>
      </c>
      <c r="AN83" s="1">
        <f t="shared" si="100"/>
        <v>2.7367970921530871E-2</v>
      </c>
      <c r="AO83" s="1">
        <f t="shared" si="101"/>
        <v>-7.8628715206796596E-4</v>
      </c>
      <c r="AP83" s="1">
        <f t="shared" si="102"/>
        <v>4.4702726866336917E-3</v>
      </c>
      <c r="AQ83" s="1">
        <f t="shared" si="103"/>
        <v>2.7188689505153185E-4</v>
      </c>
      <c r="AR83" s="1">
        <f t="shared" si="104"/>
        <v>-7.6222346160995658E-3</v>
      </c>
      <c r="AS83" s="1">
        <f t="shared" si="105"/>
        <v>1.8812027847726176E-2</v>
      </c>
      <c r="AT83" s="1">
        <f t="shared" si="106"/>
        <v>6.6599550840240607E-3</v>
      </c>
      <c r="AU83" s="1">
        <f t="shared" si="107"/>
        <v>5.2335470365028058E-4</v>
      </c>
      <c r="AV83" s="1">
        <f t="shared" si="108"/>
        <v>4.0135844396418374E-3</v>
      </c>
      <c r="AW83" s="1">
        <f t="shared" si="109"/>
        <v>6.1592097617664265E-3</v>
      </c>
      <c r="AX83" s="1">
        <f t="shared" si="110"/>
        <v>-1.274291175533615E-2</v>
      </c>
      <c r="AY83" s="1">
        <f t="shared" si="111"/>
        <v>1.5240697918856405E-2</v>
      </c>
      <c r="AZ83" s="1">
        <f t="shared" si="112"/>
        <v>1.689427002675048E-3</v>
      </c>
      <c r="BA83" s="1">
        <f t="shared" si="113"/>
        <v>-1.0374096196164806E-2</v>
      </c>
      <c r="BB83" s="1">
        <f t="shared" si="114"/>
        <v>1.8756998880179232E-2</v>
      </c>
      <c r="BC83" s="1">
        <f t="shared" si="115"/>
        <v>1.6086671043991974E-2</v>
      </c>
      <c r="BD83" s="1">
        <f t="shared" si="116"/>
        <v>1.6793251162912748E-2</v>
      </c>
      <c r="BE83" s="2">
        <f t="shared" si="117"/>
        <v>-6.0854610398202169E-3</v>
      </c>
    </row>
    <row r="84" spans="1:57" x14ac:dyDescent="0.3">
      <c r="A84" s="51">
        <v>40294</v>
      </c>
      <c r="B84" s="1">
        <v>16.82</v>
      </c>
      <c r="C84" s="1">
        <v>27.57</v>
      </c>
      <c r="D84" s="1">
        <v>69.290000000000006</v>
      </c>
      <c r="E84" s="1">
        <v>26.864999999999998</v>
      </c>
      <c r="F84" s="1">
        <v>27.0413</v>
      </c>
      <c r="G84" s="1">
        <v>23.82</v>
      </c>
      <c r="H84" s="1">
        <v>35</v>
      </c>
      <c r="I84" s="1">
        <v>19.504999999999999</v>
      </c>
      <c r="J84" s="1">
        <v>82.59</v>
      </c>
      <c r="K84" s="1">
        <v>54.04</v>
      </c>
      <c r="L84" s="1">
        <v>47.14</v>
      </c>
      <c r="M84" s="1">
        <v>63.94</v>
      </c>
      <c r="N84" s="1">
        <v>43.89</v>
      </c>
      <c r="O84" s="1">
        <v>37.04</v>
      </c>
      <c r="P84" s="1">
        <v>51.92</v>
      </c>
      <c r="Q84" s="1">
        <v>71.650000000000006</v>
      </c>
      <c r="R84" s="1">
        <v>130.72999999999999</v>
      </c>
      <c r="S84" s="1">
        <v>76.400000000000006</v>
      </c>
      <c r="T84" s="1">
        <v>64.760000000000005</v>
      </c>
      <c r="U84" s="1">
        <v>87.44</v>
      </c>
      <c r="V84" s="1">
        <v>31.11</v>
      </c>
      <c r="W84" s="1">
        <v>24</v>
      </c>
      <c r="X84" s="1">
        <v>71.02</v>
      </c>
      <c r="Y84" s="1">
        <v>152.03</v>
      </c>
      <c r="Z84" s="1">
        <v>36.49</v>
      </c>
      <c r="AA84" s="1">
        <v>29.85</v>
      </c>
      <c r="AB84" s="1">
        <v>38.5</v>
      </c>
      <c r="AC84" s="2">
        <v>74.34</v>
      </c>
      <c r="AD84" s="1">
        <f t="shared" si="90"/>
        <v>-5.3222945002956434E-3</v>
      </c>
      <c r="AE84" s="1">
        <f t="shared" si="91"/>
        <v>3.6403349108118377E-3</v>
      </c>
      <c r="AF84" s="1">
        <f t="shared" si="92"/>
        <v>7.2212593876397335E-4</v>
      </c>
      <c r="AG84" s="1">
        <f t="shared" si="93"/>
        <v>-2.7839643652561863E-3</v>
      </c>
      <c r="AH84" s="1">
        <f t="shared" si="94"/>
        <v>-3.7835249042145191E-3</v>
      </c>
      <c r="AI84" s="1">
        <f t="shared" si="95"/>
        <v>-9.1514143094841849E-3</v>
      </c>
      <c r="AJ84" s="1">
        <f t="shared" si="96"/>
        <v>-1.2972363226170347E-2</v>
      </c>
      <c r="AK84" s="1">
        <f t="shared" si="97"/>
        <v>1.540436456995975E-3</v>
      </c>
      <c r="AL84" s="1">
        <f t="shared" si="98"/>
        <v>-9.6770291520498208E-4</v>
      </c>
      <c r="AM84" s="1">
        <f t="shared" si="99"/>
        <v>-8.9858793324775199E-3</v>
      </c>
      <c r="AN84" s="1">
        <f t="shared" si="100"/>
        <v>-1.893860561914662E-2</v>
      </c>
      <c r="AO84" s="1">
        <f t="shared" si="101"/>
        <v>6.295247088448308E-3</v>
      </c>
      <c r="AP84" s="1">
        <f t="shared" si="102"/>
        <v>-2.3364485981308358E-2</v>
      </c>
      <c r="AQ84" s="1">
        <f t="shared" si="103"/>
        <v>6.795324816526227E-3</v>
      </c>
      <c r="AR84" s="1">
        <f t="shared" si="104"/>
        <v>-2.7351067815661323E-2</v>
      </c>
      <c r="AS84" s="1">
        <f t="shared" si="105"/>
        <v>4.1727246292526887E-2</v>
      </c>
      <c r="AT84" s="1">
        <f t="shared" si="106"/>
        <v>5.6927455958148965E-3</v>
      </c>
      <c r="AU84" s="1">
        <f t="shared" si="107"/>
        <v>-9.1539165685883273E-4</v>
      </c>
      <c r="AV84" s="1">
        <f t="shared" si="108"/>
        <v>-4.305043050430557E-3</v>
      </c>
      <c r="AW84" s="1">
        <f t="shared" si="109"/>
        <v>9.9330099330099397E-3</v>
      </c>
      <c r="AX84" s="1">
        <f t="shared" si="110"/>
        <v>3.8722168441434057E-3</v>
      </c>
      <c r="AY84" s="1">
        <f t="shared" si="111"/>
        <v>-6.1082927839321011E-3</v>
      </c>
      <c r="AZ84" s="1">
        <f t="shared" si="112"/>
        <v>-1.8271257905834171E-3</v>
      </c>
      <c r="BA84" s="1">
        <f t="shared" si="113"/>
        <v>-3.4116899618805596E-2</v>
      </c>
      <c r="BB84" s="1">
        <f t="shared" si="114"/>
        <v>2.748007694421517E-3</v>
      </c>
      <c r="BC84" s="1">
        <f t="shared" si="115"/>
        <v>-3.5541195476575083E-2</v>
      </c>
      <c r="BD84" s="1">
        <f t="shared" si="116"/>
        <v>-4.9108296717497169E-3</v>
      </c>
      <c r="BE84" s="2">
        <f t="shared" si="117"/>
        <v>-1.0515107147610725E-2</v>
      </c>
    </row>
    <row r="85" spans="1:57" x14ac:dyDescent="0.3">
      <c r="A85" s="51">
        <v>40295</v>
      </c>
      <c r="B85" s="1">
        <v>16.46</v>
      </c>
      <c r="C85" s="1">
        <v>27.03</v>
      </c>
      <c r="D85" s="1">
        <v>68.27</v>
      </c>
      <c r="E85" s="1">
        <v>26.434999999999999</v>
      </c>
      <c r="F85" s="1">
        <v>26.863700000000001</v>
      </c>
      <c r="G85" s="1">
        <v>23.37</v>
      </c>
      <c r="H85" s="1">
        <v>34.479999999999997</v>
      </c>
      <c r="I85" s="1">
        <v>19.184999999999999</v>
      </c>
      <c r="J85" s="1">
        <v>80.23</v>
      </c>
      <c r="K85" s="1">
        <v>54.04</v>
      </c>
      <c r="L85" s="1">
        <v>45.79</v>
      </c>
      <c r="M85" s="1">
        <v>63.11</v>
      </c>
      <c r="N85" s="1">
        <v>42.41</v>
      </c>
      <c r="O85" s="1">
        <v>36.32</v>
      </c>
      <c r="P85" s="1">
        <v>50.53</v>
      </c>
      <c r="Q85" s="1">
        <v>68.53</v>
      </c>
      <c r="R85" s="1">
        <v>128.82</v>
      </c>
      <c r="S85" s="1">
        <v>74.319999999999993</v>
      </c>
      <c r="T85" s="1">
        <v>64.28</v>
      </c>
      <c r="U85" s="1">
        <v>87.97</v>
      </c>
      <c r="V85" s="1">
        <v>30.86</v>
      </c>
      <c r="W85" s="1">
        <v>23.237500000000001</v>
      </c>
      <c r="X85" s="1">
        <v>70.53</v>
      </c>
      <c r="Y85" s="1">
        <v>153.04</v>
      </c>
      <c r="Z85" s="1">
        <v>35.29</v>
      </c>
      <c r="AA85" s="1">
        <v>29.8</v>
      </c>
      <c r="AB85" s="1">
        <v>37.466000000000001</v>
      </c>
      <c r="AC85" s="2">
        <v>72.48</v>
      </c>
      <c r="AD85" s="1">
        <f t="shared" si="90"/>
        <v>-2.1403091557669396E-2</v>
      </c>
      <c r="AE85" s="1">
        <f t="shared" si="91"/>
        <v>-1.9586507072905324E-2</v>
      </c>
      <c r="AF85" s="1">
        <f t="shared" si="92"/>
        <v>-1.4720738923365673E-2</v>
      </c>
      <c r="AG85" s="1">
        <f t="shared" si="93"/>
        <v>-1.6005955704448183E-2</v>
      </c>
      <c r="AH85" s="1">
        <f t="shared" si="94"/>
        <v>-6.5677315809520298E-3</v>
      </c>
      <c r="AI85" s="1">
        <f t="shared" si="95"/>
        <v>-1.8891687657430656E-2</v>
      </c>
      <c r="AJ85" s="1">
        <f t="shared" si="96"/>
        <v>-1.4857142857142902E-2</v>
      </c>
      <c r="AK85" s="1">
        <f t="shared" si="97"/>
        <v>-1.6406049730838257E-2</v>
      </c>
      <c r="AL85" s="1">
        <f t="shared" si="98"/>
        <v>-2.8574888000968635E-2</v>
      </c>
      <c r="AM85" s="1">
        <f t="shared" si="99"/>
        <v>0</v>
      </c>
      <c r="AN85" s="1">
        <f t="shared" si="100"/>
        <v>-2.8638099278744167E-2</v>
      </c>
      <c r="AO85" s="1">
        <f t="shared" si="101"/>
        <v>-1.2980919612136321E-2</v>
      </c>
      <c r="AP85" s="1">
        <f t="shared" si="102"/>
        <v>-3.3720665299612707E-2</v>
      </c>
      <c r="AQ85" s="1">
        <f t="shared" si="103"/>
        <v>-1.9438444924406051E-2</v>
      </c>
      <c r="AR85" s="1">
        <f t="shared" si="104"/>
        <v>-2.6771956856702639E-2</v>
      </c>
      <c r="AS85" s="1">
        <f t="shared" si="105"/>
        <v>-4.354501046755066E-2</v>
      </c>
      <c r="AT85" s="1">
        <f t="shared" si="106"/>
        <v>-1.4610265432570935E-2</v>
      </c>
      <c r="AU85" s="1">
        <f t="shared" si="107"/>
        <v>-2.7225130890052518E-2</v>
      </c>
      <c r="AV85" s="1">
        <f t="shared" si="108"/>
        <v>-7.4119827053737986E-3</v>
      </c>
      <c r="AW85" s="1">
        <f t="shared" si="109"/>
        <v>6.061299176578272E-3</v>
      </c>
      <c r="AX85" s="1">
        <f t="shared" si="110"/>
        <v>-8.0360012857602081E-3</v>
      </c>
      <c r="AY85" s="1">
        <f t="shared" si="111"/>
        <v>-3.1770833333333304E-2</v>
      </c>
      <c r="AZ85" s="1">
        <f t="shared" si="112"/>
        <v>-6.8994649394535923E-3</v>
      </c>
      <c r="BA85" s="1">
        <f t="shared" si="113"/>
        <v>6.643425639676348E-3</v>
      </c>
      <c r="BB85" s="1">
        <f t="shared" si="114"/>
        <v>-3.2885722115648219E-2</v>
      </c>
      <c r="BC85" s="1">
        <f t="shared" si="115"/>
        <v>-1.6750418760469454E-3</v>
      </c>
      <c r="BD85" s="1">
        <f t="shared" si="116"/>
        <v>-2.6857142857142802E-2</v>
      </c>
      <c r="BE85" s="2">
        <f t="shared" si="117"/>
        <v>-2.5020177562550483E-2</v>
      </c>
    </row>
    <row r="86" spans="1:57" x14ac:dyDescent="0.3">
      <c r="A86" s="51">
        <v>40296</v>
      </c>
      <c r="B86" s="1">
        <v>16.53</v>
      </c>
      <c r="C86" s="1">
        <v>27.03</v>
      </c>
      <c r="D86" s="1">
        <v>69.19</v>
      </c>
      <c r="E86" s="1">
        <v>26.68</v>
      </c>
      <c r="F86" s="1">
        <v>27.209399999999999</v>
      </c>
      <c r="G86" s="1">
        <v>23.26</v>
      </c>
      <c r="H86" s="1">
        <v>34.56</v>
      </c>
      <c r="I86" s="1">
        <v>19.11</v>
      </c>
      <c r="J86" s="1">
        <v>80.62</v>
      </c>
      <c r="K86" s="1">
        <v>53.61</v>
      </c>
      <c r="L86" s="1">
        <v>46.08</v>
      </c>
      <c r="M86" s="1">
        <v>63.17</v>
      </c>
      <c r="N86" s="1">
        <v>43.46</v>
      </c>
      <c r="O86" s="1">
        <v>36.29</v>
      </c>
      <c r="P86" s="1">
        <v>51.12</v>
      </c>
      <c r="Q86" s="1">
        <v>68.97</v>
      </c>
      <c r="R86" s="1">
        <v>130.1</v>
      </c>
      <c r="S86" s="1">
        <v>74.66</v>
      </c>
      <c r="T86" s="1">
        <v>64.62</v>
      </c>
      <c r="U86" s="1">
        <v>88.24</v>
      </c>
      <c r="V86" s="1">
        <v>30.91</v>
      </c>
      <c r="W86" s="1">
        <v>23.4025</v>
      </c>
      <c r="X86" s="1">
        <v>70.34</v>
      </c>
      <c r="Y86" s="1">
        <v>157.01</v>
      </c>
      <c r="Z86" s="1">
        <v>35.19</v>
      </c>
      <c r="AA86" s="1">
        <v>30.44</v>
      </c>
      <c r="AB86" s="1">
        <v>37.371000000000002</v>
      </c>
      <c r="AC86" s="2">
        <v>72.37</v>
      </c>
      <c r="AD86" s="1">
        <f t="shared" si="90"/>
        <v>4.2527339003646247E-3</v>
      </c>
      <c r="AE86" s="1">
        <f t="shared" si="91"/>
        <v>0</v>
      </c>
      <c r="AF86" s="1">
        <f t="shared" si="92"/>
        <v>1.3475904496850655E-2</v>
      </c>
      <c r="AG86" s="1">
        <f t="shared" si="93"/>
        <v>9.2680158880271701E-3</v>
      </c>
      <c r="AH86" s="1">
        <f t="shared" si="94"/>
        <v>1.2868666639368254E-2</v>
      </c>
      <c r="AI86" s="1">
        <f t="shared" si="95"/>
        <v>-4.7068891741548491E-3</v>
      </c>
      <c r="AJ86" s="1">
        <f t="shared" si="96"/>
        <v>2.3201856148493682E-3</v>
      </c>
      <c r="AK86" s="1">
        <f t="shared" si="97"/>
        <v>-3.9093041438623688E-3</v>
      </c>
      <c r="AL86" s="1">
        <f t="shared" si="98"/>
        <v>4.8610245544060682E-3</v>
      </c>
      <c r="AM86" s="1">
        <f t="shared" si="99"/>
        <v>-7.9570688378978183E-3</v>
      </c>
      <c r="AN86" s="1">
        <f t="shared" si="100"/>
        <v>6.3332605372352635E-3</v>
      </c>
      <c r="AO86" s="1">
        <f t="shared" si="101"/>
        <v>9.5072096339721135E-4</v>
      </c>
      <c r="AP86" s="1">
        <f t="shared" si="102"/>
        <v>2.4758311718934278E-2</v>
      </c>
      <c r="AQ86" s="1">
        <f t="shared" si="103"/>
        <v>-8.2599118942738858E-4</v>
      </c>
      <c r="AR86" s="1">
        <f t="shared" si="104"/>
        <v>1.1676231941420756E-2</v>
      </c>
      <c r="AS86" s="1">
        <f t="shared" si="105"/>
        <v>6.4205457463883953E-3</v>
      </c>
      <c r="AT86" s="1">
        <f t="shared" si="106"/>
        <v>9.9363452879988046E-3</v>
      </c>
      <c r="AU86" s="1">
        <f t="shared" si="107"/>
        <v>4.5748116254036297E-3</v>
      </c>
      <c r="AV86" s="1">
        <f t="shared" si="108"/>
        <v>5.2893590541382984E-3</v>
      </c>
      <c r="AW86" s="1">
        <f t="shared" si="109"/>
        <v>3.06922814595878E-3</v>
      </c>
      <c r="AX86" s="1">
        <f t="shared" si="110"/>
        <v>1.6202203499675605E-3</v>
      </c>
      <c r="AY86" s="1">
        <f t="shared" si="111"/>
        <v>7.1005917159763232E-3</v>
      </c>
      <c r="AZ86" s="1">
        <f t="shared" si="112"/>
        <v>-2.6938891251949704E-3</v>
      </c>
      <c r="BA86" s="1">
        <f t="shared" si="113"/>
        <v>2.594093047569257E-2</v>
      </c>
      <c r="BB86" s="1">
        <f t="shared" si="114"/>
        <v>-2.8336639274582076E-3</v>
      </c>
      <c r="BC86" s="1">
        <f t="shared" si="115"/>
        <v>2.1476510067114152E-2</v>
      </c>
      <c r="BD86" s="1">
        <f t="shared" si="116"/>
        <v>-2.53563230662468E-3</v>
      </c>
      <c r="BE86" s="2">
        <f t="shared" si="117"/>
        <v>-1.5176600441501042E-3</v>
      </c>
    </row>
    <row r="87" spans="1:57" x14ac:dyDescent="0.3">
      <c r="A87" s="51">
        <v>40297</v>
      </c>
      <c r="B87" s="1">
        <v>16.86</v>
      </c>
      <c r="C87" s="1">
        <v>27.52</v>
      </c>
      <c r="D87" s="1">
        <v>68.66</v>
      </c>
      <c r="E87" s="1">
        <v>26.87</v>
      </c>
      <c r="F87" s="1">
        <v>27.302900000000001</v>
      </c>
      <c r="G87" s="1">
        <v>23.49</v>
      </c>
      <c r="H87" s="1">
        <v>35.25</v>
      </c>
      <c r="I87" s="1">
        <v>19.392499999999998</v>
      </c>
      <c r="J87" s="1">
        <v>82.29</v>
      </c>
      <c r="K87" s="1">
        <v>53.7</v>
      </c>
      <c r="L87" s="1">
        <v>47.6</v>
      </c>
      <c r="M87" s="1">
        <v>62.2</v>
      </c>
      <c r="N87" s="1">
        <v>44</v>
      </c>
      <c r="O87" s="1">
        <v>37.22</v>
      </c>
      <c r="P87" s="1">
        <v>51.42</v>
      </c>
      <c r="Q87" s="1">
        <v>70.75</v>
      </c>
      <c r="R87" s="1">
        <v>130.46</v>
      </c>
      <c r="S87" s="1">
        <v>76.02</v>
      </c>
      <c r="T87" s="1">
        <v>65.010000000000005</v>
      </c>
      <c r="U87" s="1">
        <v>89.33</v>
      </c>
      <c r="V87" s="1">
        <v>31.03</v>
      </c>
      <c r="W87" s="1">
        <v>23.204999999999998</v>
      </c>
      <c r="X87" s="1">
        <v>71.52</v>
      </c>
      <c r="Y87" s="1">
        <v>160.24</v>
      </c>
      <c r="Z87" s="1">
        <v>35.56</v>
      </c>
      <c r="AA87" s="1">
        <v>31.3</v>
      </c>
      <c r="AB87" s="1">
        <v>38.377000000000002</v>
      </c>
      <c r="AC87" s="2">
        <v>73.790000000000006</v>
      </c>
      <c r="AD87" s="1">
        <f t="shared" si="90"/>
        <v>1.9963702359346636E-2</v>
      </c>
      <c r="AE87" s="1">
        <f t="shared" si="91"/>
        <v>1.8128005919348711E-2</v>
      </c>
      <c r="AF87" s="1">
        <f t="shared" si="92"/>
        <v>-7.660066483595962E-3</v>
      </c>
      <c r="AG87" s="1">
        <f t="shared" si="93"/>
        <v>7.1214392803597981E-3</v>
      </c>
      <c r="AH87" s="1">
        <f t="shared" si="94"/>
        <v>3.4363124508443033E-3</v>
      </c>
      <c r="AI87" s="1">
        <f t="shared" si="95"/>
        <v>9.888220120378266E-3</v>
      </c>
      <c r="AJ87" s="1">
        <f t="shared" si="96"/>
        <v>1.9965277777777679E-2</v>
      </c>
      <c r="AK87" s="1">
        <f t="shared" si="97"/>
        <v>1.4782836211407524E-2</v>
      </c>
      <c r="AL87" s="1">
        <f t="shared" si="98"/>
        <v>2.0714462912428733E-2</v>
      </c>
      <c r="AM87" s="1">
        <f t="shared" si="99"/>
        <v>1.6787912702853625E-3</v>
      </c>
      <c r="AN87" s="1">
        <f t="shared" si="100"/>
        <v>3.298611111111116E-2</v>
      </c>
      <c r="AO87" s="1">
        <f t="shared" si="101"/>
        <v>-1.5355390216875042E-2</v>
      </c>
      <c r="AP87" s="1">
        <f t="shared" si="102"/>
        <v>1.2425218591808562E-2</v>
      </c>
      <c r="AQ87" s="1">
        <f t="shared" si="103"/>
        <v>2.5626894461284078E-2</v>
      </c>
      <c r="AR87" s="1">
        <f t="shared" si="104"/>
        <v>5.8685446009389963E-3</v>
      </c>
      <c r="AS87" s="1">
        <f t="shared" si="105"/>
        <v>2.5808322459040189E-2</v>
      </c>
      <c r="AT87" s="1">
        <f t="shared" si="106"/>
        <v>2.7671022290547409E-3</v>
      </c>
      <c r="AU87" s="1">
        <f t="shared" si="107"/>
        <v>1.8215912135012058E-2</v>
      </c>
      <c r="AV87" s="1">
        <f t="shared" si="108"/>
        <v>6.0352831940575502E-3</v>
      </c>
      <c r="AW87" s="1">
        <f t="shared" si="109"/>
        <v>1.2352674524025442E-2</v>
      </c>
      <c r="AX87" s="1">
        <f t="shared" si="110"/>
        <v>3.8822387576835649E-3</v>
      </c>
      <c r="AY87" s="1">
        <f t="shared" si="111"/>
        <v>-8.4392693088345405E-3</v>
      </c>
      <c r="AZ87" s="1">
        <f t="shared" si="112"/>
        <v>1.6775661074779569E-2</v>
      </c>
      <c r="BA87" s="1">
        <f t="shared" si="113"/>
        <v>2.0571938093115305E-2</v>
      </c>
      <c r="BB87" s="1">
        <f t="shared" si="114"/>
        <v>1.0514350667803374E-2</v>
      </c>
      <c r="BC87" s="1">
        <f t="shared" si="115"/>
        <v>2.8252299605781905E-2</v>
      </c>
      <c r="BD87" s="1">
        <f t="shared" si="116"/>
        <v>2.6919268951861142E-2</v>
      </c>
      <c r="BE87" s="2">
        <f t="shared" si="117"/>
        <v>1.9621390078761847E-2</v>
      </c>
    </row>
    <row r="88" spans="1:57" x14ac:dyDescent="0.3">
      <c r="A88" s="51">
        <v>40298</v>
      </c>
      <c r="B88" s="1">
        <v>16.72</v>
      </c>
      <c r="C88" s="1">
        <v>26.92</v>
      </c>
      <c r="D88" s="1">
        <v>67.849999999999994</v>
      </c>
      <c r="E88" s="1">
        <v>26.725000000000001</v>
      </c>
      <c r="F88" s="1">
        <v>26.994499999999999</v>
      </c>
      <c r="G88" s="1">
        <v>22.83</v>
      </c>
      <c r="H88" s="1">
        <v>35.04</v>
      </c>
      <c r="I88" s="1">
        <v>18.977499999999999</v>
      </c>
      <c r="J88" s="1">
        <v>81.44</v>
      </c>
      <c r="K88" s="1">
        <v>53.65</v>
      </c>
      <c r="L88" s="1">
        <v>46.12</v>
      </c>
      <c r="M88" s="1">
        <v>62.16</v>
      </c>
      <c r="N88" s="1">
        <v>42.58</v>
      </c>
      <c r="O88" s="1">
        <v>36.840000000000003</v>
      </c>
      <c r="P88" s="1">
        <v>50.74</v>
      </c>
      <c r="Q88" s="1">
        <v>68.09</v>
      </c>
      <c r="R88" s="1">
        <v>129</v>
      </c>
      <c r="S88" s="1">
        <v>74.95</v>
      </c>
      <c r="T88" s="1">
        <v>64.3</v>
      </c>
      <c r="U88" s="1">
        <v>88.67</v>
      </c>
      <c r="V88" s="1">
        <v>30.54</v>
      </c>
      <c r="W88" s="1">
        <v>22.557500000000001</v>
      </c>
      <c r="X88" s="1">
        <v>70.59</v>
      </c>
      <c r="Y88" s="1">
        <v>145.19999999999999</v>
      </c>
      <c r="Z88" s="1">
        <v>35.25</v>
      </c>
      <c r="AA88" s="1">
        <v>30.31</v>
      </c>
      <c r="AB88" s="1">
        <v>37.302999999999997</v>
      </c>
      <c r="AC88" s="2">
        <v>72.430000000000007</v>
      </c>
      <c r="AD88" s="1">
        <f t="shared" si="90"/>
        <v>-8.3036773428233346E-3</v>
      </c>
      <c r="AE88" s="1">
        <f t="shared" si="91"/>
        <v>-2.1802325581395277E-2</v>
      </c>
      <c r="AF88" s="1">
        <f t="shared" si="92"/>
        <v>-1.1797261870084563E-2</v>
      </c>
      <c r="AG88" s="1">
        <f t="shared" si="93"/>
        <v>-5.396352809825089E-3</v>
      </c>
      <c r="AH88" s="1">
        <f t="shared" si="94"/>
        <v>-1.1295503408062957E-2</v>
      </c>
      <c r="AI88" s="1">
        <f t="shared" si="95"/>
        <v>-2.8097062579821253E-2</v>
      </c>
      <c r="AJ88" s="1">
        <f t="shared" si="96"/>
        <v>-5.9574468085106247E-3</v>
      </c>
      <c r="AK88" s="1">
        <f t="shared" si="97"/>
        <v>-2.1400025783163579E-2</v>
      </c>
      <c r="AL88" s="1">
        <f t="shared" si="98"/>
        <v>-1.0329323125531809E-2</v>
      </c>
      <c r="AM88" s="1">
        <f t="shared" si="99"/>
        <v>-9.3109869646190724E-4</v>
      </c>
      <c r="AN88" s="1">
        <f t="shared" si="100"/>
        <v>-3.1092436974790028E-2</v>
      </c>
      <c r="AO88" s="1">
        <f t="shared" si="101"/>
        <v>-6.4308681672031742E-4</v>
      </c>
      <c r="AP88" s="1">
        <f t="shared" si="102"/>
        <v>-3.2272727272727342E-2</v>
      </c>
      <c r="AQ88" s="1">
        <f t="shared" si="103"/>
        <v>-1.0209564750134237E-2</v>
      </c>
      <c r="AR88" s="1">
        <f t="shared" si="104"/>
        <v>-1.3224426293271141E-2</v>
      </c>
      <c r="AS88" s="1">
        <f t="shared" si="105"/>
        <v>-3.7597173144876317E-2</v>
      </c>
      <c r="AT88" s="1">
        <f t="shared" si="106"/>
        <v>-1.119116970719003E-2</v>
      </c>
      <c r="AU88" s="1">
        <f t="shared" si="107"/>
        <v>-1.4075243357011269E-2</v>
      </c>
      <c r="AV88" s="1">
        <f t="shared" si="108"/>
        <v>-1.0921396708198805E-2</v>
      </c>
      <c r="AW88" s="1">
        <f t="shared" si="109"/>
        <v>-7.3883353856486478E-3</v>
      </c>
      <c r="AX88" s="1">
        <f t="shared" si="110"/>
        <v>-1.5791169835642993E-2</v>
      </c>
      <c r="AY88" s="1">
        <f t="shared" si="111"/>
        <v>-2.7903469079939569E-2</v>
      </c>
      <c r="AZ88" s="1">
        <f t="shared" si="112"/>
        <v>-1.3003355704697905E-2</v>
      </c>
      <c r="BA88" s="1">
        <f t="shared" si="113"/>
        <v>-9.3859211183225266E-2</v>
      </c>
      <c r="BB88" s="1">
        <f t="shared" si="114"/>
        <v>-8.7176602924634583E-3</v>
      </c>
      <c r="BC88" s="1">
        <f t="shared" si="115"/>
        <v>-3.1629392971246117E-2</v>
      </c>
      <c r="BD88" s="1">
        <f t="shared" si="116"/>
        <v>-2.7985512155718428E-2</v>
      </c>
      <c r="BE88" s="2">
        <f t="shared" si="117"/>
        <v>-1.8430681664182158E-2</v>
      </c>
    </row>
    <row r="89" spans="1:57" x14ac:dyDescent="0.3">
      <c r="A89" s="51">
        <v>40301</v>
      </c>
      <c r="B89" s="1">
        <v>16.91</v>
      </c>
      <c r="C89" s="1">
        <v>27.54</v>
      </c>
      <c r="D89" s="1">
        <v>67.84</v>
      </c>
      <c r="E89" s="1">
        <v>26.88</v>
      </c>
      <c r="F89" s="1">
        <v>27.368300000000001</v>
      </c>
      <c r="G89" s="1">
        <v>23.26</v>
      </c>
      <c r="H89" s="1">
        <v>35.270000000000003</v>
      </c>
      <c r="I89" s="1">
        <v>19.442499999999999</v>
      </c>
      <c r="J89" s="1">
        <v>82.83</v>
      </c>
      <c r="K89" s="1">
        <v>53.74</v>
      </c>
      <c r="L89" s="1">
        <v>47.2</v>
      </c>
      <c r="M89" s="1">
        <v>62.68</v>
      </c>
      <c r="N89" s="1">
        <v>43.53</v>
      </c>
      <c r="O89" s="1">
        <v>37.56</v>
      </c>
      <c r="P89" s="1">
        <v>51.21</v>
      </c>
      <c r="Q89" s="1">
        <v>69.94</v>
      </c>
      <c r="R89" s="1">
        <v>129.6</v>
      </c>
      <c r="S89" s="1">
        <v>76.28</v>
      </c>
      <c r="T89" s="1">
        <v>65.33</v>
      </c>
      <c r="U89" s="1">
        <v>89.81</v>
      </c>
      <c r="V89" s="1">
        <v>30.86</v>
      </c>
      <c r="W89" s="1">
        <v>22.317499999999999</v>
      </c>
      <c r="X89" s="1">
        <v>71.42</v>
      </c>
      <c r="Y89" s="1">
        <v>149.5</v>
      </c>
      <c r="Z89" s="1">
        <v>35.869999999999997</v>
      </c>
      <c r="AA89" s="1">
        <v>30.26</v>
      </c>
      <c r="AB89" s="1">
        <v>38.049999999999997</v>
      </c>
      <c r="AC89" s="2">
        <v>74.39</v>
      </c>
      <c r="AD89" s="1">
        <f t="shared" si="90"/>
        <v>1.1363636363636465E-2</v>
      </c>
      <c r="AE89" s="1">
        <f t="shared" si="91"/>
        <v>2.3031203566121761E-2</v>
      </c>
      <c r="AF89" s="1">
        <f t="shared" si="92"/>
        <v>-1.4738393515090209E-4</v>
      </c>
      <c r="AG89" s="1">
        <f t="shared" si="93"/>
        <v>5.7998129092609041E-3</v>
      </c>
      <c r="AH89" s="1">
        <f t="shared" si="94"/>
        <v>1.3847265183648538E-2</v>
      </c>
      <c r="AI89" s="1">
        <f t="shared" si="95"/>
        <v>1.8834866403854678E-2</v>
      </c>
      <c r="AJ89" s="1">
        <f t="shared" si="96"/>
        <v>6.5639269406394529E-3</v>
      </c>
      <c r="AK89" s="1">
        <f t="shared" si="97"/>
        <v>2.45027005664602E-2</v>
      </c>
      <c r="AL89" s="1">
        <f t="shared" si="98"/>
        <v>1.7067779960707297E-2</v>
      </c>
      <c r="AM89" s="1">
        <f t="shared" si="99"/>
        <v>1.6775396085741967E-3</v>
      </c>
      <c r="AN89" s="1">
        <f t="shared" si="100"/>
        <v>2.3417172593235058E-2</v>
      </c>
      <c r="AO89" s="1">
        <f t="shared" si="101"/>
        <v>8.3655083655083118E-3</v>
      </c>
      <c r="AP89" s="1">
        <f t="shared" si="102"/>
        <v>2.2310944105213837E-2</v>
      </c>
      <c r="AQ89" s="1">
        <f t="shared" si="103"/>
        <v>1.9543973941368087E-2</v>
      </c>
      <c r="AR89" s="1">
        <f t="shared" si="104"/>
        <v>9.2629089475757542E-3</v>
      </c>
      <c r="AS89" s="1">
        <f t="shared" si="105"/>
        <v>2.716992216184444E-2</v>
      </c>
      <c r="AT89" s="1">
        <f t="shared" si="106"/>
        <v>4.6511627906975495E-3</v>
      </c>
      <c r="AU89" s="1">
        <f t="shared" si="107"/>
        <v>1.7745163442294931E-2</v>
      </c>
      <c r="AV89" s="1">
        <f t="shared" si="108"/>
        <v>1.6018662519440063E-2</v>
      </c>
      <c r="AW89" s="1">
        <f t="shared" si="109"/>
        <v>1.2856659524077996E-2</v>
      </c>
      <c r="AX89" s="1">
        <f t="shared" si="110"/>
        <v>1.0478061558611751E-2</v>
      </c>
      <c r="AY89" s="1">
        <f t="shared" si="111"/>
        <v>-1.0639476892386202E-2</v>
      </c>
      <c r="AZ89" s="1">
        <f t="shared" si="112"/>
        <v>1.1758039382348651E-2</v>
      </c>
      <c r="BA89" s="1">
        <f t="shared" si="113"/>
        <v>2.9614325068870517E-2</v>
      </c>
      <c r="BB89" s="1">
        <f t="shared" si="114"/>
        <v>1.7588652482269485E-2</v>
      </c>
      <c r="BC89" s="1">
        <f t="shared" si="115"/>
        <v>-1.6496205872648106E-3</v>
      </c>
      <c r="BD89" s="1">
        <f t="shared" si="116"/>
        <v>2.0025199045653252E-2</v>
      </c>
      <c r="BE89" s="2">
        <f t="shared" si="117"/>
        <v>2.7060610244373784E-2</v>
      </c>
    </row>
    <row r="90" spans="1:57" x14ac:dyDescent="0.3">
      <c r="A90" s="51">
        <v>40302</v>
      </c>
      <c r="B90" s="1">
        <v>17.260000000000002</v>
      </c>
      <c r="C90" s="1">
        <v>26.59</v>
      </c>
      <c r="D90" s="1">
        <v>66.47</v>
      </c>
      <c r="E90" s="1">
        <v>26.59</v>
      </c>
      <c r="F90" s="1">
        <v>26.863700000000001</v>
      </c>
      <c r="G90" s="1">
        <v>22.58</v>
      </c>
      <c r="H90" s="1">
        <v>35.81</v>
      </c>
      <c r="I90" s="1">
        <v>19.337499999999999</v>
      </c>
      <c r="J90" s="1">
        <v>80.760000000000005</v>
      </c>
      <c r="K90" s="1">
        <v>54.02</v>
      </c>
      <c r="L90" s="1">
        <v>45.86</v>
      </c>
      <c r="M90" s="1">
        <v>61.71</v>
      </c>
      <c r="N90" s="1">
        <v>42.47</v>
      </c>
      <c r="O90" s="1">
        <v>36.590000000000003</v>
      </c>
      <c r="P90" s="1">
        <v>50</v>
      </c>
      <c r="Q90" s="1">
        <v>66.7</v>
      </c>
      <c r="R90" s="1">
        <v>128.12</v>
      </c>
      <c r="S90" s="1">
        <v>74.16</v>
      </c>
      <c r="T90" s="1">
        <v>64.7</v>
      </c>
      <c r="U90" s="1">
        <v>87.68</v>
      </c>
      <c r="V90" s="1">
        <v>30.13</v>
      </c>
      <c r="W90" s="1">
        <v>22.092500000000001</v>
      </c>
      <c r="X90" s="1">
        <v>70.64</v>
      </c>
      <c r="Y90" s="1">
        <v>149.44999999999999</v>
      </c>
      <c r="Z90" s="1">
        <v>35.42</v>
      </c>
      <c r="AA90" s="1">
        <v>29.49</v>
      </c>
      <c r="AB90" s="1">
        <v>36.954000000000001</v>
      </c>
      <c r="AC90" s="2">
        <v>72.790000000000006</v>
      </c>
      <c r="AD90" s="1">
        <f t="shared" si="90"/>
        <v>2.0697811945594502E-2</v>
      </c>
      <c r="AE90" s="1">
        <f t="shared" si="91"/>
        <v>-3.4495279593318773E-2</v>
      </c>
      <c r="AF90" s="1">
        <f t="shared" si="92"/>
        <v>-2.0194575471698228E-2</v>
      </c>
      <c r="AG90" s="1">
        <f t="shared" si="93"/>
        <v>-1.0788690476190466E-2</v>
      </c>
      <c r="AH90" s="1">
        <f t="shared" si="94"/>
        <v>-1.8437389242298541E-2</v>
      </c>
      <c r="AI90" s="1">
        <f t="shared" si="95"/>
        <v>-2.9234737747205641E-2</v>
      </c>
      <c r="AJ90" s="1">
        <f t="shared" si="96"/>
        <v>1.5310462149135118E-2</v>
      </c>
      <c r="AK90" s="1">
        <f t="shared" si="97"/>
        <v>-5.400540054005476E-3</v>
      </c>
      <c r="AL90" s="1">
        <f t="shared" si="98"/>
        <v>-2.4990945309670276E-2</v>
      </c>
      <c r="AM90" s="1">
        <f t="shared" si="99"/>
        <v>5.2102716784518943E-3</v>
      </c>
      <c r="AN90" s="1">
        <f t="shared" si="100"/>
        <v>-2.8389830508474656E-2</v>
      </c>
      <c r="AO90" s="1">
        <f t="shared" si="101"/>
        <v>-1.5475430759412823E-2</v>
      </c>
      <c r="AP90" s="1">
        <f t="shared" si="102"/>
        <v>-2.4351022283482737E-2</v>
      </c>
      <c r="AQ90" s="1">
        <f t="shared" si="103"/>
        <v>-2.5825346112886005E-2</v>
      </c>
      <c r="AR90" s="1">
        <f t="shared" si="104"/>
        <v>-2.362819761765278E-2</v>
      </c>
      <c r="AS90" s="1">
        <f t="shared" si="105"/>
        <v>-4.6325421790105681E-2</v>
      </c>
      <c r="AT90" s="1">
        <f t="shared" si="106"/>
        <v>-1.1419753086419626E-2</v>
      </c>
      <c r="AU90" s="1">
        <f t="shared" si="107"/>
        <v>-2.7792343995804991E-2</v>
      </c>
      <c r="AV90" s="1">
        <f t="shared" si="108"/>
        <v>-9.6433491504668289E-3</v>
      </c>
      <c r="AW90" s="1">
        <f t="shared" si="109"/>
        <v>-2.3716735330141403E-2</v>
      </c>
      <c r="AX90" s="1">
        <f t="shared" si="110"/>
        <v>-2.3655217109526894E-2</v>
      </c>
      <c r="AY90" s="1">
        <f t="shared" si="111"/>
        <v>-1.0081774392292964E-2</v>
      </c>
      <c r="AZ90" s="1">
        <f t="shared" si="112"/>
        <v>-1.0921310557266861E-2</v>
      </c>
      <c r="BA90" s="1">
        <f t="shared" si="113"/>
        <v>-3.3444816053518345E-4</v>
      </c>
      <c r="BB90" s="1">
        <f t="shared" si="114"/>
        <v>-1.2545302481181908E-2</v>
      </c>
      <c r="BC90" s="1">
        <f t="shared" si="115"/>
        <v>-2.544613350958369E-2</v>
      </c>
      <c r="BD90" s="1">
        <f t="shared" si="116"/>
        <v>-2.8804204993429616E-2</v>
      </c>
      <c r="BE90" s="2">
        <f t="shared" si="117"/>
        <v>-2.1508267240220369E-2</v>
      </c>
    </row>
    <row r="91" spans="1:57" x14ac:dyDescent="0.3">
      <c r="A91" s="51">
        <v>40303</v>
      </c>
      <c r="B91" s="1">
        <v>17.18</v>
      </c>
      <c r="C91" s="1">
        <v>26.55</v>
      </c>
      <c r="D91" s="1">
        <v>66.17</v>
      </c>
      <c r="E91" s="1">
        <v>26.83</v>
      </c>
      <c r="F91" s="1">
        <v>26.798300000000001</v>
      </c>
      <c r="G91" s="1">
        <v>22.18</v>
      </c>
      <c r="H91" s="1">
        <v>35.590000000000003</v>
      </c>
      <c r="I91" s="1">
        <v>18.802499999999998</v>
      </c>
      <c r="J91" s="1">
        <v>80.19</v>
      </c>
      <c r="K91" s="1">
        <v>54.77</v>
      </c>
      <c r="L91" s="1">
        <v>44.43</v>
      </c>
      <c r="M91" s="1">
        <v>62.16</v>
      </c>
      <c r="N91" s="1">
        <v>42.63</v>
      </c>
      <c r="O91" s="1">
        <v>35.340000000000003</v>
      </c>
      <c r="P91" s="1">
        <v>50.62</v>
      </c>
      <c r="Q91" s="1">
        <v>65.959999999999994</v>
      </c>
      <c r="R91" s="1">
        <v>127.46</v>
      </c>
      <c r="S91" s="1">
        <v>73.59</v>
      </c>
      <c r="T91" s="1">
        <v>65.14</v>
      </c>
      <c r="U91" s="1">
        <v>86.59</v>
      </c>
      <c r="V91" s="1">
        <v>29.86</v>
      </c>
      <c r="W91" s="1">
        <v>21.607500000000002</v>
      </c>
      <c r="X91" s="1">
        <v>70.66</v>
      </c>
      <c r="Y91" s="1">
        <v>148.19</v>
      </c>
      <c r="Z91" s="1">
        <v>35.24</v>
      </c>
      <c r="AA91" s="1">
        <v>30</v>
      </c>
      <c r="AB91" s="1">
        <v>36.567</v>
      </c>
      <c r="AC91" s="2">
        <v>71</v>
      </c>
      <c r="AD91" s="1">
        <f t="shared" si="90"/>
        <v>-4.6349942062573479E-3</v>
      </c>
      <c r="AE91" s="1">
        <f t="shared" si="91"/>
        <v>-1.5043249341857301E-3</v>
      </c>
      <c r="AF91" s="1">
        <f t="shared" si="92"/>
        <v>-4.5133142771174306E-3</v>
      </c>
      <c r="AG91" s="1">
        <f t="shared" si="93"/>
        <v>9.0259496051146026E-3</v>
      </c>
      <c r="AH91" s="1">
        <f t="shared" si="94"/>
        <v>-2.4345119994639841E-3</v>
      </c>
      <c r="AI91" s="1">
        <f t="shared" si="95"/>
        <v>-1.7714791851195733E-2</v>
      </c>
      <c r="AJ91" s="1">
        <f t="shared" si="96"/>
        <v>-6.1435353253280756E-3</v>
      </c>
      <c r="AK91" s="1">
        <f t="shared" si="97"/>
        <v>-2.7666451195862973E-2</v>
      </c>
      <c r="AL91" s="1">
        <f t="shared" si="98"/>
        <v>-7.0579494799406506E-3</v>
      </c>
      <c r="AM91" s="1">
        <f t="shared" si="99"/>
        <v>1.3883746760459115E-2</v>
      </c>
      <c r="AN91" s="1">
        <f t="shared" si="100"/>
        <v>-3.1181857828172732E-2</v>
      </c>
      <c r="AO91" s="1">
        <f t="shared" si="101"/>
        <v>7.2921730675741259E-3</v>
      </c>
      <c r="AP91" s="1">
        <f t="shared" si="102"/>
        <v>3.7673651989640344E-3</v>
      </c>
      <c r="AQ91" s="1">
        <f t="shared" si="103"/>
        <v>-3.4162339437004641E-2</v>
      </c>
      <c r="AR91" s="1">
        <f t="shared" si="104"/>
        <v>1.2399999999999967E-2</v>
      </c>
      <c r="AS91" s="1">
        <f t="shared" si="105"/>
        <v>-1.1094452773613317E-2</v>
      </c>
      <c r="AT91" s="1">
        <f t="shared" si="106"/>
        <v>-5.1514205432408033E-3</v>
      </c>
      <c r="AU91" s="1">
        <f t="shared" si="107"/>
        <v>-7.6860841423946891E-3</v>
      </c>
      <c r="AV91" s="1">
        <f t="shared" si="108"/>
        <v>6.8006182380215829E-3</v>
      </c>
      <c r="AW91" s="1">
        <f t="shared" si="109"/>
        <v>-1.2431569343065774E-2</v>
      </c>
      <c r="AX91" s="1">
        <f t="shared" si="110"/>
        <v>-8.9611682708263807E-3</v>
      </c>
      <c r="AY91" s="1">
        <f t="shared" si="111"/>
        <v>-2.1953151522009717E-2</v>
      </c>
      <c r="AZ91" s="1">
        <f t="shared" si="112"/>
        <v>2.8312570781419133E-4</v>
      </c>
      <c r="BA91" s="1">
        <f t="shared" si="113"/>
        <v>-8.4309133489460786E-3</v>
      </c>
      <c r="BB91" s="1">
        <f t="shared" si="114"/>
        <v>-5.0818746470919773E-3</v>
      </c>
      <c r="BC91" s="1">
        <f t="shared" si="115"/>
        <v>1.7293997965412089E-2</v>
      </c>
      <c r="BD91" s="1">
        <f t="shared" si="116"/>
        <v>-1.0472479298587412E-2</v>
      </c>
      <c r="BE91" s="2">
        <f t="shared" si="117"/>
        <v>-2.4591290012364375E-2</v>
      </c>
    </row>
    <row r="92" spans="1:57" x14ac:dyDescent="0.3">
      <c r="A92" s="51">
        <v>40304</v>
      </c>
      <c r="B92" s="1">
        <v>16.739999999999998</v>
      </c>
      <c r="C92" s="1">
        <v>25.49</v>
      </c>
      <c r="D92" s="1">
        <v>63.89</v>
      </c>
      <c r="E92" s="1">
        <v>26.15</v>
      </c>
      <c r="F92" s="1">
        <v>26.1723</v>
      </c>
      <c r="G92" s="1">
        <v>21.51</v>
      </c>
      <c r="H92" s="1">
        <v>34.270000000000003</v>
      </c>
      <c r="I92" s="1">
        <v>18.074999999999999</v>
      </c>
      <c r="J92" s="1">
        <v>77.2</v>
      </c>
      <c r="K92" s="1">
        <v>53.23</v>
      </c>
      <c r="L92" s="1">
        <v>42.5</v>
      </c>
      <c r="M92" s="1">
        <v>60.75</v>
      </c>
      <c r="N92" s="1">
        <v>40.81</v>
      </c>
      <c r="O92" s="1">
        <v>34.01</v>
      </c>
      <c r="P92" s="1">
        <v>49.8</v>
      </c>
      <c r="Q92" s="1">
        <v>63.5</v>
      </c>
      <c r="R92" s="1">
        <v>123.92</v>
      </c>
      <c r="S92" s="1">
        <v>71.239999999999995</v>
      </c>
      <c r="T92" s="1">
        <v>63.4</v>
      </c>
      <c r="U92" s="1">
        <v>84.24</v>
      </c>
      <c r="V92" s="1">
        <v>28.98</v>
      </c>
      <c r="W92" s="1">
        <v>20.73</v>
      </c>
      <c r="X92" s="1">
        <v>69.42</v>
      </c>
      <c r="Y92" s="1">
        <v>142.32</v>
      </c>
      <c r="Z92" s="1">
        <v>33.96</v>
      </c>
      <c r="AA92" s="1">
        <v>29.24</v>
      </c>
      <c r="AB92" s="1">
        <v>35.179000000000002</v>
      </c>
      <c r="AC92" s="2">
        <v>67.97</v>
      </c>
      <c r="AD92" s="1">
        <f t="shared" si="90"/>
        <v>-2.5611175785797524E-2</v>
      </c>
      <c r="AE92" s="1">
        <f t="shared" si="91"/>
        <v>-3.9924670433145071E-2</v>
      </c>
      <c r="AF92" s="1">
        <f t="shared" si="92"/>
        <v>-3.4456702433126818E-2</v>
      </c>
      <c r="AG92" s="1">
        <f t="shared" si="93"/>
        <v>-2.5344763324636643E-2</v>
      </c>
      <c r="AH92" s="1">
        <f t="shared" si="94"/>
        <v>-2.3359690726650562E-2</v>
      </c>
      <c r="AI92" s="1">
        <f t="shared" si="95"/>
        <v>-3.0207394048692437E-2</v>
      </c>
      <c r="AJ92" s="1">
        <f t="shared" si="96"/>
        <v>-3.7089069963472943E-2</v>
      </c>
      <c r="AK92" s="1">
        <f t="shared" si="97"/>
        <v>-3.8691663342640514E-2</v>
      </c>
      <c r="AL92" s="1">
        <f t="shared" si="98"/>
        <v>-3.7286444693852006E-2</v>
      </c>
      <c r="AM92" s="1">
        <f t="shared" si="99"/>
        <v>-2.8117582618221726E-2</v>
      </c>
      <c r="AN92" s="1">
        <f t="shared" si="100"/>
        <v>-4.3439117713256814E-2</v>
      </c>
      <c r="AO92" s="1">
        <f t="shared" si="101"/>
        <v>-2.2683397683397666E-2</v>
      </c>
      <c r="AP92" s="1">
        <f t="shared" si="102"/>
        <v>-4.2692939244663441E-2</v>
      </c>
      <c r="AQ92" s="1">
        <f t="shared" si="103"/>
        <v>-3.7634408602150726E-2</v>
      </c>
      <c r="AR92" s="1">
        <f t="shared" si="104"/>
        <v>-1.6199130778348447E-2</v>
      </c>
      <c r="AS92" s="1">
        <f t="shared" si="105"/>
        <v>-3.7295330503335222E-2</v>
      </c>
      <c r="AT92" s="1">
        <f t="shared" si="106"/>
        <v>-2.7773419111878139E-2</v>
      </c>
      <c r="AU92" s="1">
        <f t="shared" si="107"/>
        <v>-3.1933686642206971E-2</v>
      </c>
      <c r="AV92" s="1">
        <f t="shared" si="108"/>
        <v>-2.6711697881486085E-2</v>
      </c>
      <c r="AW92" s="1">
        <f t="shared" si="109"/>
        <v>-2.713939253955433E-2</v>
      </c>
      <c r="AX92" s="1">
        <f t="shared" si="110"/>
        <v>-2.9470864032150046E-2</v>
      </c>
      <c r="AY92" s="1">
        <f t="shared" si="111"/>
        <v>-4.0610898993405087E-2</v>
      </c>
      <c r="AZ92" s="1">
        <f t="shared" si="112"/>
        <v>-1.754882536088298E-2</v>
      </c>
      <c r="BA92" s="1">
        <f t="shared" si="113"/>
        <v>-3.9611309804980177E-2</v>
      </c>
      <c r="BB92" s="1">
        <f t="shared" si="114"/>
        <v>-3.6322360953461974E-2</v>
      </c>
      <c r="BC92" s="1">
        <f t="shared" si="115"/>
        <v>-2.533333333333343E-2</v>
      </c>
      <c r="BD92" s="1">
        <f t="shared" si="116"/>
        <v>-3.7957721442830938E-2</v>
      </c>
      <c r="BE92" s="2">
        <f t="shared" si="117"/>
        <v>-4.2676056338028179E-2</v>
      </c>
    </row>
    <row r="93" spans="1:57" x14ac:dyDescent="0.3">
      <c r="A93" s="51">
        <v>40305</v>
      </c>
      <c r="B93" s="1">
        <v>16.46</v>
      </c>
      <c r="C93" s="1">
        <v>24.71</v>
      </c>
      <c r="D93" s="1">
        <v>63.7</v>
      </c>
      <c r="E93" s="1">
        <v>26.335000000000001</v>
      </c>
      <c r="F93" s="1">
        <v>26.340499999999999</v>
      </c>
      <c r="G93" s="1">
        <v>21.31</v>
      </c>
      <c r="H93" s="1">
        <v>33.49</v>
      </c>
      <c r="I93" s="1">
        <v>17.6525</v>
      </c>
      <c r="J93" s="1">
        <v>77.099999999999994</v>
      </c>
      <c r="K93" s="1">
        <v>52.4</v>
      </c>
      <c r="L93" s="1">
        <v>40.6</v>
      </c>
      <c r="M93" s="1">
        <v>60.31</v>
      </c>
      <c r="N93" s="1">
        <v>40.76</v>
      </c>
      <c r="O93" s="1">
        <v>33.409999999999997</v>
      </c>
      <c r="P93" s="1">
        <v>49.26</v>
      </c>
      <c r="Q93" s="1">
        <v>62.1</v>
      </c>
      <c r="R93" s="1">
        <v>122.1</v>
      </c>
      <c r="S93" s="1">
        <v>69.459999999999994</v>
      </c>
      <c r="T93" s="1">
        <v>63.31</v>
      </c>
      <c r="U93" s="1">
        <v>82.63</v>
      </c>
      <c r="V93" s="1">
        <v>28.21</v>
      </c>
      <c r="W93" s="1">
        <v>20.572500000000002</v>
      </c>
      <c r="X93" s="1">
        <v>68.010000000000005</v>
      </c>
      <c r="Y93" s="1">
        <v>142.99</v>
      </c>
      <c r="Z93" s="1">
        <v>33.43</v>
      </c>
      <c r="AA93" s="1">
        <v>29.02</v>
      </c>
      <c r="AB93" s="1">
        <v>33.694000000000003</v>
      </c>
      <c r="AC93" s="2">
        <v>66.72</v>
      </c>
      <c r="AD93" s="1">
        <f t="shared" si="90"/>
        <v>-1.6726403823177916E-2</v>
      </c>
      <c r="AE93" s="1">
        <f t="shared" si="91"/>
        <v>-3.0600235386425978E-2</v>
      </c>
      <c r="AF93" s="1">
        <f t="shared" si="92"/>
        <v>-2.9738613241508949E-3</v>
      </c>
      <c r="AG93" s="1">
        <f t="shared" si="93"/>
        <v>7.0745697896750226E-3</v>
      </c>
      <c r="AH93" s="1">
        <f t="shared" si="94"/>
        <v>6.4266419076657311E-3</v>
      </c>
      <c r="AI93" s="1">
        <f t="shared" si="95"/>
        <v>-9.2980009298002653E-3</v>
      </c>
      <c r="AJ93" s="1">
        <f t="shared" si="96"/>
        <v>-2.2760431864604636E-2</v>
      </c>
      <c r="AK93" s="1">
        <f t="shared" si="97"/>
        <v>-2.337482710926686E-2</v>
      </c>
      <c r="AL93" s="1">
        <f t="shared" si="98"/>
        <v>-1.2953367875648825E-3</v>
      </c>
      <c r="AM93" s="1">
        <f t="shared" si="99"/>
        <v>-1.5592710877324834E-2</v>
      </c>
      <c r="AN93" s="1">
        <f t="shared" si="100"/>
        <v>-4.4705882352941151E-2</v>
      </c>
      <c r="AO93" s="1">
        <f t="shared" si="101"/>
        <v>-7.2427983539093965E-3</v>
      </c>
      <c r="AP93" s="1">
        <f t="shared" si="102"/>
        <v>-1.2251899044353198E-3</v>
      </c>
      <c r="AQ93" s="1">
        <f t="shared" si="103"/>
        <v>-1.764187003822415E-2</v>
      </c>
      <c r="AR93" s="1">
        <f t="shared" si="104"/>
        <v>-1.0843373493975905E-2</v>
      </c>
      <c r="AS93" s="1">
        <f t="shared" si="105"/>
        <v>-2.2047244094488216E-2</v>
      </c>
      <c r="AT93" s="1">
        <f t="shared" si="106"/>
        <v>-1.4686894770819969E-2</v>
      </c>
      <c r="AU93" s="1">
        <f t="shared" si="107"/>
        <v>-2.4985962942167372E-2</v>
      </c>
      <c r="AV93" s="1">
        <f t="shared" si="108"/>
        <v>-1.4195583596213757E-3</v>
      </c>
      <c r="AW93" s="1">
        <f t="shared" si="109"/>
        <v>-1.9112060778727402E-2</v>
      </c>
      <c r="AX93" s="1">
        <f t="shared" si="110"/>
        <v>-2.6570048309178751E-2</v>
      </c>
      <c r="AY93" s="1">
        <f t="shared" si="111"/>
        <v>-7.5976845151952688E-3</v>
      </c>
      <c r="AZ93" s="1">
        <f t="shared" si="112"/>
        <v>-2.0311149524632643E-2</v>
      </c>
      <c r="BA93" s="1">
        <f t="shared" si="113"/>
        <v>4.7077009555931415E-3</v>
      </c>
      <c r="BB93" s="1">
        <f t="shared" si="114"/>
        <v>-1.5606595995288575E-2</v>
      </c>
      <c r="BC93" s="1">
        <f t="shared" si="115"/>
        <v>-7.523939808481539E-3</v>
      </c>
      <c r="BD93" s="1">
        <f t="shared" si="116"/>
        <v>-4.2212683703345744E-2</v>
      </c>
      <c r="BE93" s="2">
        <f t="shared" si="117"/>
        <v>-1.8390466382227411E-2</v>
      </c>
    </row>
    <row r="94" spans="1:57" x14ac:dyDescent="0.3">
      <c r="A94" s="51">
        <v>40308</v>
      </c>
      <c r="B94" s="1">
        <v>17</v>
      </c>
      <c r="C94" s="1">
        <v>26.14</v>
      </c>
      <c r="D94" s="1">
        <v>65.23</v>
      </c>
      <c r="E94" s="1">
        <v>27.02</v>
      </c>
      <c r="F94" s="1">
        <v>26.732900000000001</v>
      </c>
      <c r="G94" s="1">
        <v>22.55</v>
      </c>
      <c r="H94" s="1">
        <v>34.25</v>
      </c>
      <c r="I94" s="1">
        <v>19.162500000000001</v>
      </c>
      <c r="J94" s="1">
        <v>79.89</v>
      </c>
      <c r="K94" s="1">
        <v>52.58</v>
      </c>
      <c r="L94" s="1">
        <v>43.09</v>
      </c>
      <c r="M94" s="1">
        <v>62.42</v>
      </c>
      <c r="N94" s="1">
        <v>41.95</v>
      </c>
      <c r="O94" s="1">
        <v>35.29</v>
      </c>
      <c r="P94" s="1">
        <v>50.09</v>
      </c>
      <c r="Q94" s="1">
        <v>66.69</v>
      </c>
      <c r="R94" s="1">
        <v>126.27</v>
      </c>
      <c r="S94" s="1">
        <v>73.040000000000006</v>
      </c>
      <c r="T94" s="1">
        <v>64.75</v>
      </c>
      <c r="U94" s="1">
        <v>85.97</v>
      </c>
      <c r="V94" s="1">
        <v>28.93</v>
      </c>
      <c r="W94" s="1">
        <v>21.497499999999999</v>
      </c>
      <c r="X94" s="1">
        <v>70.58</v>
      </c>
      <c r="Y94" s="1">
        <v>143.97999999999999</v>
      </c>
      <c r="Z94" s="1">
        <v>35.29</v>
      </c>
      <c r="AA94" s="1">
        <v>29.88</v>
      </c>
      <c r="AB94" s="1">
        <v>36.283999999999999</v>
      </c>
      <c r="AC94" s="2">
        <v>71</v>
      </c>
      <c r="AD94" s="1">
        <f t="shared" si="90"/>
        <v>3.2806804374240439E-2</v>
      </c>
      <c r="AE94" s="1">
        <f t="shared" si="91"/>
        <v>5.7871307163091856E-2</v>
      </c>
      <c r="AF94" s="1">
        <f t="shared" si="92"/>
        <v>2.4018838304552537E-2</v>
      </c>
      <c r="AG94" s="1">
        <f t="shared" si="93"/>
        <v>2.6011011961268204E-2</v>
      </c>
      <c r="AH94" s="1">
        <f t="shared" si="94"/>
        <v>1.4897211518384301E-2</v>
      </c>
      <c r="AI94" s="1">
        <f t="shared" si="95"/>
        <v>5.8188643829188313E-2</v>
      </c>
      <c r="AJ94" s="1">
        <f t="shared" si="96"/>
        <v>2.2693341295909164E-2</v>
      </c>
      <c r="AK94" s="1">
        <f t="shared" si="97"/>
        <v>8.5540291743379182E-2</v>
      </c>
      <c r="AL94" s="1">
        <f t="shared" si="98"/>
        <v>3.6186770428015658E-2</v>
      </c>
      <c r="AM94" s="1">
        <f t="shared" si="99"/>
        <v>3.4351145038167274E-3</v>
      </c>
      <c r="AN94" s="1">
        <f t="shared" si="100"/>
        <v>6.1330049261083763E-2</v>
      </c>
      <c r="AO94" s="1">
        <f t="shared" si="101"/>
        <v>3.4985906151550283E-2</v>
      </c>
      <c r="AP94" s="1">
        <f t="shared" si="102"/>
        <v>2.9195289499509336E-2</v>
      </c>
      <c r="AQ94" s="1">
        <f t="shared" si="103"/>
        <v>5.6270577671355904E-2</v>
      </c>
      <c r="AR94" s="1">
        <f t="shared" si="104"/>
        <v>1.6849370686155218E-2</v>
      </c>
      <c r="AS94" s="1">
        <f t="shared" si="105"/>
        <v>7.3913043478260887E-2</v>
      </c>
      <c r="AT94" s="1">
        <f t="shared" si="106"/>
        <v>3.4152334152334207E-2</v>
      </c>
      <c r="AU94" s="1">
        <f t="shared" si="107"/>
        <v>5.1540454938094005E-2</v>
      </c>
      <c r="AV94" s="1">
        <f t="shared" si="108"/>
        <v>2.2745221923866632E-2</v>
      </c>
      <c r="AW94" s="1">
        <f t="shared" si="109"/>
        <v>4.0421154544354465E-2</v>
      </c>
      <c r="AX94" s="1">
        <f t="shared" si="110"/>
        <v>2.5522864232541576E-2</v>
      </c>
      <c r="AY94" s="1">
        <f t="shared" si="111"/>
        <v>4.4962935958196448E-2</v>
      </c>
      <c r="AZ94" s="1">
        <f t="shared" si="112"/>
        <v>3.7788560505807922E-2</v>
      </c>
      <c r="BA94" s="1">
        <f t="shared" si="113"/>
        <v>6.9235610881879239E-3</v>
      </c>
      <c r="BB94" s="1">
        <f t="shared" si="114"/>
        <v>5.5638647921028905E-2</v>
      </c>
      <c r="BC94" s="1">
        <f t="shared" si="115"/>
        <v>2.9634734665747731E-2</v>
      </c>
      <c r="BD94" s="1">
        <f t="shared" si="116"/>
        <v>7.6868285154626736E-2</v>
      </c>
      <c r="BE94" s="2">
        <f t="shared" si="117"/>
        <v>6.4148681055155921E-2</v>
      </c>
    </row>
    <row r="95" spans="1:57" x14ac:dyDescent="0.3">
      <c r="A95" s="51">
        <v>40309</v>
      </c>
      <c r="B95" s="1">
        <v>17.010000000000002</v>
      </c>
      <c r="C95" s="1">
        <v>25.96</v>
      </c>
      <c r="D95" s="1">
        <v>64.459999999999994</v>
      </c>
      <c r="E95" s="1">
        <v>26.805</v>
      </c>
      <c r="F95" s="1">
        <v>26.5367</v>
      </c>
      <c r="G95" s="1">
        <v>22.28</v>
      </c>
      <c r="H95" s="1">
        <v>33.51</v>
      </c>
      <c r="I95" s="1">
        <v>19.107500000000002</v>
      </c>
      <c r="J95" s="1">
        <v>79.7</v>
      </c>
      <c r="K95" s="1">
        <v>52.46</v>
      </c>
      <c r="L95" s="1">
        <v>43.33</v>
      </c>
      <c r="M95" s="1">
        <v>62.37</v>
      </c>
      <c r="N95" s="1">
        <v>41.55</v>
      </c>
      <c r="O95" s="1">
        <v>35.76</v>
      </c>
      <c r="P95" s="1">
        <v>49.78</v>
      </c>
      <c r="Q95" s="1">
        <v>66.069999999999993</v>
      </c>
      <c r="R95" s="1">
        <v>126.89</v>
      </c>
      <c r="S95" s="1">
        <v>73.13</v>
      </c>
      <c r="T95" s="1">
        <v>64.67</v>
      </c>
      <c r="U95" s="1">
        <v>85.04</v>
      </c>
      <c r="V95" s="1">
        <v>28.87</v>
      </c>
      <c r="W95" s="1">
        <v>21.04</v>
      </c>
      <c r="X95" s="1">
        <v>70.48</v>
      </c>
      <c r="Y95" s="1">
        <v>141.97</v>
      </c>
      <c r="Z95" s="1">
        <v>35.630000000000003</v>
      </c>
      <c r="AA95" s="1">
        <v>29.85</v>
      </c>
      <c r="AB95" s="1">
        <v>36.646000000000001</v>
      </c>
      <c r="AC95" s="2">
        <v>71.42</v>
      </c>
      <c r="AD95" s="1">
        <f t="shared" si="90"/>
        <v>5.882352941177782E-4</v>
      </c>
      <c r="AE95" s="1">
        <f t="shared" si="91"/>
        <v>-6.8859984697781096E-3</v>
      </c>
      <c r="AF95" s="1">
        <f t="shared" si="92"/>
        <v>-1.1804384485666231E-2</v>
      </c>
      <c r="AG95" s="1">
        <f t="shared" si="93"/>
        <v>-7.9570688378978183E-3</v>
      </c>
      <c r="AH95" s="1">
        <f t="shared" si="94"/>
        <v>-7.3392710854415233E-3</v>
      </c>
      <c r="AI95" s="1">
        <f t="shared" si="95"/>
        <v>-1.197339246119733E-2</v>
      </c>
      <c r="AJ95" s="1">
        <f t="shared" si="96"/>
        <v>-2.1605839416058426E-2</v>
      </c>
      <c r="AK95" s="1">
        <f t="shared" si="97"/>
        <v>-2.8701891715590122E-3</v>
      </c>
      <c r="AL95" s="1">
        <f t="shared" si="98"/>
        <v>-2.3782701214168922E-3</v>
      </c>
      <c r="AM95" s="1">
        <f t="shared" si="99"/>
        <v>-2.2822365918599985E-3</v>
      </c>
      <c r="AN95" s="1">
        <f t="shared" si="100"/>
        <v>5.5697377581804819E-3</v>
      </c>
      <c r="AO95" s="1">
        <f t="shared" si="101"/>
        <v>-8.010253123998945E-4</v>
      </c>
      <c r="AP95" s="1">
        <f t="shared" si="102"/>
        <v>-9.5351609058403897E-3</v>
      </c>
      <c r="AQ95" s="1">
        <f t="shared" si="103"/>
        <v>1.331822045905362E-2</v>
      </c>
      <c r="AR95" s="1">
        <f t="shared" si="104"/>
        <v>-6.1888600519066639E-3</v>
      </c>
      <c r="AS95" s="1">
        <f t="shared" si="105"/>
        <v>-9.2967461388514527E-3</v>
      </c>
      <c r="AT95" s="1">
        <f t="shared" si="106"/>
        <v>4.9101132493862831E-3</v>
      </c>
      <c r="AU95" s="1">
        <f t="shared" si="107"/>
        <v>1.2322015334063074E-3</v>
      </c>
      <c r="AV95" s="1">
        <f t="shared" si="108"/>
        <v>-1.2355212355211753E-3</v>
      </c>
      <c r="AW95" s="1">
        <f t="shared" si="109"/>
        <v>-1.0817727114109443E-2</v>
      </c>
      <c r="AX95" s="1">
        <f t="shared" si="110"/>
        <v>-2.0739716557206522E-3</v>
      </c>
      <c r="AY95" s="1">
        <f t="shared" si="111"/>
        <v>-2.1281544365623906E-2</v>
      </c>
      <c r="AZ95" s="1">
        <f t="shared" si="112"/>
        <v>-1.4168319637289928E-3</v>
      </c>
      <c r="BA95" s="1">
        <f t="shared" si="113"/>
        <v>-1.3960272260036044E-2</v>
      </c>
      <c r="BB95" s="1">
        <f t="shared" si="114"/>
        <v>9.6344573533579947E-3</v>
      </c>
      <c r="BC95" s="1">
        <f t="shared" si="115"/>
        <v>-1.0040160642569296E-3</v>
      </c>
      <c r="BD95" s="1">
        <f t="shared" si="116"/>
        <v>9.9768492999670055E-3</v>
      </c>
      <c r="BE95" s="2">
        <f t="shared" si="117"/>
        <v>5.9154929577465154E-3</v>
      </c>
    </row>
    <row r="96" spans="1:57" x14ac:dyDescent="0.3">
      <c r="A96" s="51">
        <v>40310</v>
      </c>
      <c r="B96" s="1">
        <v>16.899999999999999</v>
      </c>
      <c r="C96" s="1">
        <v>26.74</v>
      </c>
      <c r="D96" s="1">
        <v>64.91</v>
      </c>
      <c r="E96" s="1">
        <v>27.01</v>
      </c>
      <c r="F96" s="1">
        <v>26.817</v>
      </c>
      <c r="G96" s="1">
        <v>23.09</v>
      </c>
      <c r="H96" s="1">
        <v>33.64</v>
      </c>
      <c r="I96" s="1">
        <v>19.462499999999999</v>
      </c>
      <c r="J96" s="1">
        <v>80.06</v>
      </c>
      <c r="K96" s="1">
        <v>52.48</v>
      </c>
      <c r="L96" s="1">
        <v>44.1</v>
      </c>
      <c r="M96" s="1">
        <v>63.02</v>
      </c>
      <c r="N96" s="1">
        <v>41.69</v>
      </c>
      <c r="O96" s="1">
        <v>35.130000000000003</v>
      </c>
      <c r="P96" s="1">
        <v>50.19</v>
      </c>
      <c r="Q96" s="1">
        <v>68.150000000000006</v>
      </c>
      <c r="R96" s="1">
        <v>132.68</v>
      </c>
      <c r="S96" s="1">
        <v>73.150000000000006</v>
      </c>
      <c r="T96" s="1">
        <v>64.900000000000006</v>
      </c>
      <c r="U96" s="1">
        <v>86.44</v>
      </c>
      <c r="V96" s="1">
        <v>29.44</v>
      </c>
      <c r="W96" s="1">
        <v>21.42</v>
      </c>
      <c r="X96" s="1">
        <v>70.67</v>
      </c>
      <c r="Y96" s="1">
        <v>147.19999999999999</v>
      </c>
      <c r="Z96" s="1">
        <v>35.89</v>
      </c>
      <c r="AA96" s="1">
        <v>30.32</v>
      </c>
      <c r="AB96" s="1">
        <v>37.441000000000003</v>
      </c>
      <c r="AC96" s="2">
        <v>72.87</v>
      </c>
      <c r="AD96" s="1">
        <f t="shared" si="90"/>
        <v>-6.4667842445621515E-3</v>
      </c>
      <c r="AE96" s="1">
        <f t="shared" si="91"/>
        <v>3.0046224961479018E-2</v>
      </c>
      <c r="AF96" s="1">
        <f t="shared" si="92"/>
        <v>6.9810735339745911E-3</v>
      </c>
      <c r="AG96" s="1">
        <f t="shared" si="93"/>
        <v>7.6478268979669473E-3</v>
      </c>
      <c r="AH96" s="1">
        <f t="shared" si="94"/>
        <v>1.0562730105853513E-2</v>
      </c>
      <c r="AI96" s="1">
        <f t="shared" si="95"/>
        <v>3.635547576301601E-2</v>
      </c>
      <c r="AJ96" s="1">
        <f t="shared" si="96"/>
        <v>3.8794389734408963E-3</v>
      </c>
      <c r="AK96" s="1">
        <f t="shared" si="97"/>
        <v>1.8579091979588958E-2</v>
      </c>
      <c r="AL96" s="1">
        <f t="shared" si="98"/>
        <v>4.5169385194478995E-3</v>
      </c>
      <c r="AM96" s="1">
        <f t="shared" si="99"/>
        <v>3.8124285169649497E-4</v>
      </c>
      <c r="AN96" s="1">
        <f t="shared" si="100"/>
        <v>1.7770597738287597E-2</v>
      </c>
      <c r="AO96" s="1">
        <f t="shared" si="101"/>
        <v>1.042167708834385E-2</v>
      </c>
      <c r="AP96" s="1">
        <f t="shared" si="102"/>
        <v>3.3694344163659462E-3</v>
      </c>
      <c r="AQ96" s="1">
        <f t="shared" si="103"/>
        <v>-1.7617449664429352E-2</v>
      </c>
      <c r="AR96" s="1">
        <f t="shared" si="104"/>
        <v>8.2362394535957506E-3</v>
      </c>
      <c r="AS96" s="1">
        <f t="shared" si="105"/>
        <v>3.1481761767822247E-2</v>
      </c>
      <c r="AT96" s="1">
        <f t="shared" si="106"/>
        <v>4.5630073291827555E-2</v>
      </c>
      <c r="AU96" s="1">
        <f t="shared" si="107"/>
        <v>2.7348557363615633E-4</v>
      </c>
      <c r="AV96" s="1">
        <f t="shared" si="108"/>
        <v>3.5565177052729879E-3</v>
      </c>
      <c r="AW96" s="1">
        <f t="shared" si="109"/>
        <v>1.646284101599238E-2</v>
      </c>
      <c r="AX96" s="1">
        <f t="shared" si="110"/>
        <v>1.9743678559057898E-2</v>
      </c>
      <c r="AY96" s="1">
        <f t="shared" si="111"/>
        <v>1.8060836501901267E-2</v>
      </c>
      <c r="AZ96" s="1">
        <f t="shared" si="112"/>
        <v>2.6958002270147663E-3</v>
      </c>
      <c r="BA96" s="1">
        <f t="shared" si="113"/>
        <v>3.683876875396197E-2</v>
      </c>
      <c r="BB96" s="1">
        <f t="shared" si="114"/>
        <v>7.2972214426045845E-3</v>
      </c>
      <c r="BC96" s="1">
        <f t="shared" si="115"/>
        <v>1.5745393634840843E-2</v>
      </c>
      <c r="BD96" s="1">
        <f t="shared" si="116"/>
        <v>2.1694045734868883E-2</v>
      </c>
      <c r="BE96" s="2">
        <f t="shared" si="117"/>
        <v>2.0302436292355175E-2</v>
      </c>
    </row>
    <row r="97" spans="1:57" x14ac:dyDescent="0.3">
      <c r="A97" s="51">
        <v>40311</v>
      </c>
      <c r="B97" s="1">
        <v>16.559999999999999</v>
      </c>
      <c r="C97" s="1">
        <v>25.53</v>
      </c>
      <c r="D97" s="1">
        <v>64.739999999999995</v>
      </c>
      <c r="E97" s="1">
        <v>26.745000000000001</v>
      </c>
      <c r="F97" s="1">
        <v>26.807700000000001</v>
      </c>
      <c r="G97" s="1">
        <v>22.5</v>
      </c>
      <c r="H97" s="1">
        <v>33.31</v>
      </c>
      <c r="I97" s="1">
        <v>18.887499999999999</v>
      </c>
      <c r="J97" s="1">
        <v>78.92</v>
      </c>
      <c r="K97" s="1">
        <v>52.4</v>
      </c>
      <c r="L97" s="1">
        <v>42.81</v>
      </c>
      <c r="M97" s="1">
        <v>62.75</v>
      </c>
      <c r="N97" s="1">
        <v>40.81</v>
      </c>
      <c r="O97" s="1">
        <v>34.75</v>
      </c>
      <c r="P97" s="1">
        <v>50.17</v>
      </c>
      <c r="Q97" s="1">
        <v>66.91</v>
      </c>
      <c r="R97" s="1">
        <v>131.47999999999999</v>
      </c>
      <c r="S97" s="1">
        <v>72.86</v>
      </c>
      <c r="T97" s="1">
        <v>64.67</v>
      </c>
      <c r="U97" s="1">
        <v>85.59</v>
      </c>
      <c r="V97" s="1">
        <v>29.24</v>
      </c>
      <c r="W97" s="1">
        <v>21.432500000000001</v>
      </c>
      <c r="X97" s="1">
        <v>70.5</v>
      </c>
      <c r="Y97" s="1">
        <v>144.65</v>
      </c>
      <c r="Z97" s="1">
        <v>35.270000000000003</v>
      </c>
      <c r="AA97" s="1">
        <v>30.18</v>
      </c>
      <c r="AB97" s="1">
        <v>36.908999999999999</v>
      </c>
      <c r="AC97" s="2">
        <v>71.760000000000005</v>
      </c>
      <c r="AD97" s="1">
        <f t="shared" si="90"/>
        <v>-2.0118343195266286E-2</v>
      </c>
      <c r="AE97" s="1">
        <f t="shared" si="91"/>
        <v>-4.5250560957367125E-2</v>
      </c>
      <c r="AF97" s="1">
        <f t="shared" si="92"/>
        <v>-2.6190109382221438E-3</v>
      </c>
      <c r="AG97" s="1">
        <f t="shared" si="93"/>
        <v>-9.8111810440577596E-3</v>
      </c>
      <c r="AH97" s="1">
        <f t="shared" si="94"/>
        <v>-3.4679494350597917E-4</v>
      </c>
      <c r="AI97" s="1">
        <f t="shared" si="95"/>
        <v>-2.5552187093980105E-2</v>
      </c>
      <c r="AJ97" s="1">
        <f t="shared" si="96"/>
        <v>-9.8097502972651629E-3</v>
      </c>
      <c r="AK97" s="1">
        <f t="shared" si="97"/>
        <v>-2.9543994861913947E-2</v>
      </c>
      <c r="AL97" s="1">
        <f t="shared" si="98"/>
        <v>-1.4239320509617848E-2</v>
      </c>
      <c r="AM97" s="1">
        <f t="shared" si="99"/>
        <v>-1.5243902439023849E-3</v>
      </c>
      <c r="AN97" s="1">
        <f t="shared" si="100"/>
        <v>-2.9251700680272053E-2</v>
      </c>
      <c r="AO97" s="1">
        <f t="shared" si="101"/>
        <v>-4.2843541732783263E-3</v>
      </c>
      <c r="AP97" s="1">
        <f t="shared" si="102"/>
        <v>-2.1108179419524919E-2</v>
      </c>
      <c r="AQ97" s="1">
        <f t="shared" si="103"/>
        <v>-1.0816965556504465E-2</v>
      </c>
      <c r="AR97" s="1">
        <f t="shared" si="104"/>
        <v>-3.9848575413425902E-4</v>
      </c>
      <c r="AS97" s="1">
        <f t="shared" si="105"/>
        <v>-1.8195157740278911E-2</v>
      </c>
      <c r="AT97" s="1">
        <f t="shared" si="106"/>
        <v>-9.0443171540549594E-3</v>
      </c>
      <c r="AU97" s="1">
        <f t="shared" si="107"/>
        <v>-3.9644565960356148E-3</v>
      </c>
      <c r="AV97" s="1">
        <f t="shared" si="108"/>
        <v>-3.5439137134053444E-3</v>
      </c>
      <c r="AW97" s="1">
        <f t="shared" si="109"/>
        <v>-9.833410458121139E-3</v>
      </c>
      <c r="AX97" s="1">
        <f t="shared" si="110"/>
        <v>-6.7934782608696231E-3</v>
      </c>
      <c r="AY97" s="1">
        <f t="shared" si="111"/>
        <v>5.835667600373462E-4</v>
      </c>
      <c r="AZ97" s="1">
        <f t="shared" si="112"/>
        <v>-2.4055469081647463E-3</v>
      </c>
      <c r="BA97" s="1">
        <f t="shared" si="113"/>
        <v>-1.7323369565217295E-2</v>
      </c>
      <c r="BB97" s="1">
        <f t="shared" si="114"/>
        <v>-1.727500696572859E-2</v>
      </c>
      <c r="BC97" s="1">
        <f t="shared" si="115"/>
        <v>-4.61741424802109E-3</v>
      </c>
      <c r="BD97" s="1">
        <f t="shared" si="116"/>
        <v>-1.4209022194920151E-2</v>
      </c>
      <c r="BE97" s="2">
        <f t="shared" si="117"/>
        <v>-1.5232606010703975E-2</v>
      </c>
    </row>
    <row r="98" spans="1:57" x14ac:dyDescent="0.3">
      <c r="A98" s="51">
        <v>40312</v>
      </c>
      <c r="B98" s="1">
        <v>16.2</v>
      </c>
      <c r="C98" s="1">
        <v>24.94</v>
      </c>
      <c r="D98" s="1">
        <v>63.6</v>
      </c>
      <c r="E98" s="1">
        <v>26.67</v>
      </c>
      <c r="F98" s="1">
        <v>26.639499999999998</v>
      </c>
      <c r="G98" s="1">
        <v>21.89</v>
      </c>
      <c r="H98" s="1">
        <v>32.880000000000003</v>
      </c>
      <c r="I98" s="1">
        <v>18.434999999999999</v>
      </c>
      <c r="J98" s="1">
        <v>77.83</v>
      </c>
      <c r="K98" s="1">
        <v>52.12</v>
      </c>
      <c r="L98" s="1">
        <v>40.64</v>
      </c>
      <c r="M98" s="1">
        <v>62.54</v>
      </c>
      <c r="N98" s="1">
        <v>39.89</v>
      </c>
      <c r="O98" s="1">
        <v>34.06</v>
      </c>
      <c r="P98" s="1">
        <v>50.12</v>
      </c>
      <c r="Q98" s="1">
        <v>64.88</v>
      </c>
      <c r="R98" s="1">
        <v>131.19</v>
      </c>
      <c r="S98" s="1">
        <v>71.58</v>
      </c>
      <c r="T98" s="1">
        <v>63.97</v>
      </c>
      <c r="U98" s="1">
        <v>84.68</v>
      </c>
      <c r="V98" s="1">
        <v>28.93</v>
      </c>
      <c r="W98" s="1">
        <v>19.315000000000001</v>
      </c>
      <c r="X98" s="1">
        <v>69.59</v>
      </c>
      <c r="Y98" s="1">
        <v>143.22999999999999</v>
      </c>
      <c r="Z98" s="1">
        <v>35.200000000000003</v>
      </c>
      <c r="AA98" s="1">
        <v>30.39</v>
      </c>
      <c r="AB98" s="1">
        <v>36.26</v>
      </c>
      <c r="AC98" s="2">
        <v>69.819999999999993</v>
      </c>
      <c r="AD98" s="1">
        <f t="shared" si="90"/>
        <v>-2.1739130434782594E-2</v>
      </c>
      <c r="AE98" s="1">
        <f t="shared" si="91"/>
        <v>-2.3110066588327483E-2</v>
      </c>
      <c r="AF98" s="1">
        <f t="shared" si="92"/>
        <v>-1.7608897126969336E-2</v>
      </c>
      <c r="AG98" s="1">
        <f t="shared" si="93"/>
        <v>-2.8042624789680337E-3</v>
      </c>
      <c r="AH98" s="1">
        <f t="shared" si="94"/>
        <v>-6.2743167075132167E-3</v>
      </c>
      <c r="AI98" s="1">
        <f t="shared" si="95"/>
        <v>-2.7111111111111086E-2</v>
      </c>
      <c r="AJ98" s="1">
        <f t="shared" si="96"/>
        <v>-1.2909036325427836E-2</v>
      </c>
      <c r="AK98" s="1">
        <f t="shared" si="97"/>
        <v>-2.3957643944407692E-2</v>
      </c>
      <c r="AL98" s="1">
        <f t="shared" si="98"/>
        <v>-1.3811454637607801E-2</v>
      </c>
      <c r="AM98" s="1">
        <f t="shared" si="99"/>
        <v>-5.3435114503816994E-3</v>
      </c>
      <c r="AN98" s="1">
        <f t="shared" si="100"/>
        <v>-5.0689091333800507E-2</v>
      </c>
      <c r="AO98" s="1">
        <f t="shared" si="101"/>
        <v>-3.3466135458167789E-3</v>
      </c>
      <c r="AP98" s="1">
        <f t="shared" si="102"/>
        <v>-2.2543494241607509E-2</v>
      </c>
      <c r="AQ98" s="1">
        <f t="shared" si="103"/>
        <v>-1.985611510791363E-2</v>
      </c>
      <c r="AR98" s="1">
        <f t="shared" si="104"/>
        <v>-9.9661152082930471E-4</v>
      </c>
      <c r="AS98" s="1">
        <f t="shared" si="105"/>
        <v>-3.0339261694813935E-2</v>
      </c>
      <c r="AT98" s="1">
        <f t="shared" si="106"/>
        <v>-2.2056586553087509E-3</v>
      </c>
      <c r="AU98" s="1">
        <f t="shared" si="107"/>
        <v>-1.7567938512215275E-2</v>
      </c>
      <c r="AV98" s="1">
        <f t="shared" si="108"/>
        <v>-1.0824184320395891E-2</v>
      </c>
      <c r="AW98" s="1">
        <f t="shared" si="109"/>
        <v>-1.0632083187288144E-2</v>
      </c>
      <c r="AX98" s="1">
        <f t="shared" si="110"/>
        <v>-1.0601915184678457E-2</v>
      </c>
      <c r="AY98" s="1">
        <f t="shared" si="111"/>
        <v>-9.8798553598506977E-2</v>
      </c>
      <c r="AZ98" s="1">
        <f t="shared" si="112"/>
        <v>-1.2907801418439613E-2</v>
      </c>
      <c r="BA98" s="1">
        <f t="shared" si="113"/>
        <v>-9.8167991704114499E-3</v>
      </c>
      <c r="BB98" s="1">
        <f t="shared" si="114"/>
        <v>-1.9846895378509144E-3</v>
      </c>
      <c r="BC98" s="1">
        <f t="shared" si="115"/>
        <v>6.958250497017815E-3</v>
      </c>
      <c r="BD98" s="1">
        <f t="shared" si="116"/>
        <v>-1.7583787152185115E-2</v>
      </c>
      <c r="BE98" s="2">
        <f t="shared" si="117"/>
        <v>-2.7034559643255407E-2</v>
      </c>
    </row>
    <row r="99" spans="1:57" x14ac:dyDescent="0.3">
      <c r="A99" s="51">
        <v>40315</v>
      </c>
      <c r="B99" s="1">
        <v>16.11</v>
      </c>
      <c r="C99" s="1">
        <v>24.87</v>
      </c>
      <c r="D99" s="1">
        <v>63.27</v>
      </c>
      <c r="E99" s="1">
        <v>26.704999999999998</v>
      </c>
      <c r="F99" s="1">
        <v>26.779599999999999</v>
      </c>
      <c r="G99" s="1">
        <v>22.02</v>
      </c>
      <c r="H99" s="1">
        <v>32.78</v>
      </c>
      <c r="I99" s="1">
        <v>18.407499999999999</v>
      </c>
      <c r="J99" s="1">
        <v>77.73</v>
      </c>
      <c r="K99" s="1">
        <v>52.73</v>
      </c>
      <c r="L99" s="1">
        <v>41.22</v>
      </c>
      <c r="M99" s="1">
        <v>63.38</v>
      </c>
      <c r="N99" s="1">
        <v>39.840000000000003</v>
      </c>
      <c r="O99" s="1">
        <v>34.200000000000003</v>
      </c>
      <c r="P99" s="1">
        <v>50.12</v>
      </c>
      <c r="Q99" s="1">
        <v>63.78</v>
      </c>
      <c r="R99" s="1">
        <v>130.44</v>
      </c>
      <c r="S99" s="1">
        <v>71.03</v>
      </c>
      <c r="T99" s="1">
        <v>63.88</v>
      </c>
      <c r="U99" s="1">
        <v>84.68</v>
      </c>
      <c r="V99" s="1">
        <v>28.94</v>
      </c>
      <c r="W99" s="1">
        <v>18.677499999999998</v>
      </c>
      <c r="X99" s="1">
        <v>70.14</v>
      </c>
      <c r="Y99" s="1">
        <v>142.63999999999999</v>
      </c>
      <c r="Z99" s="1">
        <v>35.590000000000003</v>
      </c>
      <c r="AA99" s="1">
        <v>30.44</v>
      </c>
      <c r="AB99" s="1">
        <v>36.317</v>
      </c>
      <c r="AC99" s="2">
        <v>69.680000000000007</v>
      </c>
      <c r="AD99" s="1">
        <f t="shared" si="90"/>
        <v>-5.5555555555555358E-3</v>
      </c>
      <c r="AE99" s="1">
        <f t="shared" si="91"/>
        <v>-2.8067361668003832E-3</v>
      </c>
      <c r="AF99" s="1">
        <f t="shared" si="92"/>
        <v>-5.18867924528299E-3</v>
      </c>
      <c r="AG99" s="1">
        <f t="shared" si="93"/>
        <v>1.312335958005173E-3</v>
      </c>
      <c r="AH99" s="1">
        <f t="shared" si="94"/>
        <v>5.2591077159855892E-3</v>
      </c>
      <c r="AI99" s="1">
        <f t="shared" si="95"/>
        <v>5.9387848332570492E-3</v>
      </c>
      <c r="AJ99" s="1">
        <f t="shared" si="96"/>
        <v>-3.0413625304136493E-3</v>
      </c>
      <c r="AK99" s="1">
        <f t="shared" si="97"/>
        <v>-1.4917276918904321E-3</v>
      </c>
      <c r="AL99" s="1">
        <f t="shared" si="98"/>
        <v>-1.2848515996402021E-3</v>
      </c>
      <c r="AM99" s="1">
        <f t="shared" si="99"/>
        <v>1.1703760552570941E-2</v>
      </c>
      <c r="AN99" s="1">
        <f t="shared" si="100"/>
        <v>1.427165354330695E-2</v>
      </c>
      <c r="AO99" s="1">
        <f t="shared" si="101"/>
        <v>1.3431403901503103E-2</v>
      </c>
      <c r="AP99" s="1">
        <f t="shared" si="102"/>
        <v>-1.2534469791927183E-3</v>
      </c>
      <c r="AQ99" s="1">
        <f t="shared" si="103"/>
        <v>4.1103934233706063E-3</v>
      </c>
      <c r="AR99" s="1">
        <f t="shared" si="104"/>
        <v>0</v>
      </c>
      <c r="AS99" s="1">
        <f t="shared" si="105"/>
        <v>-1.6954377311960478E-2</v>
      </c>
      <c r="AT99" s="1">
        <f t="shared" si="106"/>
        <v>-5.7168991538989467E-3</v>
      </c>
      <c r="AU99" s="1">
        <f t="shared" si="107"/>
        <v>-7.683710533668564E-3</v>
      </c>
      <c r="AV99" s="1">
        <f t="shared" si="108"/>
        <v>-1.4069094888228273E-3</v>
      </c>
      <c r="AW99" s="1">
        <f t="shared" si="109"/>
        <v>0</v>
      </c>
      <c r="AX99" s="1">
        <f t="shared" si="110"/>
        <v>3.456619426200902E-4</v>
      </c>
      <c r="AY99" s="1">
        <f t="shared" si="111"/>
        <v>-3.3005436189490145E-2</v>
      </c>
      <c r="AZ99" s="1">
        <f t="shared" si="112"/>
        <v>7.9034344014943247E-3</v>
      </c>
      <c r="BA99" s="1">
        <f t="shared" si="113"/>
        <v>-4.1192487607345507E-3</v>
      </c>
      <c r="BB99" s="1">
        <f t="shared" si="114"/>
        <v>1.107954545454537E-2</v>
      </c>
      <c r="BC99" s="1">
        <f t="shared" si="115"/>
        <v>1.6452780519908838E-3</v>
      </c>
      <c r="BD99" s="1">
        <f t="shared" si="116"/>
        <v>1.5719801434088687E-3</v>
      </c>
      <c r="BE99" s="2">
        <f t="shared" si="117"/>
        <v>-2.0051561157259368E-3</v>
      </c>
    </row>
    <row r="100" spans="1:57" x14ac:dyDescent="0.3">
      <c r="A100" s="51">
        <v>40316</v>
      </c>
      <c r="B100" s="1">
        <v>15.82</v>
      </c>
      <c r="C100" s="1">
        <v>24.4</v>
      </c>
      <c r="D100" s="1">
        <v>62.79</v>
      </c>
      <c r="E100" s="1">
        <v>26.55</v>
      </c>
      <c r="F100" s="1">
        <v>26.555399999999999</v>
      </c>
      <c r="G100" s="1">
        <v>21.45</v>
      </c>
      <c r="H100" s="1">
        <v>32.35</v>
      </c>
      <c r="I100" s="1">
        <v>18.232500000000002</v>
      </c>
      <c r="J100" s="1">
        <v>76.760000000000005</v>
      </c>
      <c r="K100" s="1">
        <v>53.7</v>
      </c>
      <c r="L100" s="1">
        <v>39.840000000000003</v>
      </c>
      <c r="M100" s="1">
        <v>63.21</v>
      </c>
      <c r="N100" s="1">
        <v>39</v>
      </c>
      <c r="O100" s="1">
        <v>33.729999999999997</v>
      </c>
      <c r="P100" s="1">
        <v>49.83</v>
      </c>
      <c r="Q100" s="1">
        <v>63.19</v>
      </c>
      <c r="R100" s="1">
        <v>129.94999999999999</v>
      </c>
      <c r="S100" s="1">
        <v>70.680000000000007</v>
      </c>
      <c r="T100" s="1">
        <v>62.97</v>
      </c>
      <c r="U100" s="1">
        <v>84.02</v>
      </c>
      <c r="V100" s="1">
        <v>28.62</v>
      </c>
      <c r="W100" s="1">
        <v>17.522500000000001</v>
      </c>
      <c r="X100" s="1">
        <v>70.02</v>
      </c>
      <c r="Y100" s="1">
        <v>137.36000000000001</v>
      </c>
      <c r="Z100" s="1">
        <v>34.729999999999997</v>
      </c>
      <c r="AA100" s="1">
        <v>30.18</v>
      </c>
      <c r="AB100" s="1">
        <v>36.051000000000002</v>
      </c>
      <c r="AC100" s="2">
        <v>67.709999999999994</v>
      </c>
      <c r="AD100" s="1">
        <f t="shared" si="90"/>
        <v>-1.8001241464928541E-2</v>
      </c>
      <c r="AE100" s="1">
        <f t="shared" si="91"/>
        <v>-1.8898271009248235E-2</v>
      </c>
      <c r="AF100" s="1">
        <f t="shared" si="92"/>
        <v>-7.5865339023234446E-3</v>
      </c>
      <c r="AG100" s="1">
        <f t="shared" si="93"/>
        <v>-5.8041565249952187E-3</v>
      </c>
      <c r="AH100" s="1">
        <f t="shared" si="94"/>
        <v>-8.3720443919998999E-3</v>
      </c>
      <c r="AI100" s="1">
        <f t="shared" si="95"/>
        <v>-2.5885558583106261E-2</v>
      </c>
      <c r="AJ100" s="1">
        <f t="shared" si="96"/>
        <v>-1.311775472849297E-2</v>
      </c>
      <c r="AK100" s="1">
        <f t="shared" si="97"/>
        <v>-9.5069944316173993E-3</v>
      </c>
      <c r="AL100" s="1">
        <f t="shared" si="98"/>
        <v>-1.2479094300784754E-2</v>
      </c>
      <c r="AM100" s="1">
        <f t="shared" si="99"/>
        <v>1.8395600227574471E-2</v>
      </c>
      <c r="AN100" s="1">
        <f t="shared" si="100"/>
        <v>-3.3478893740902405E-2</v>
      </c>
      <c r="AO100" s="1">
        <f t="shared" si="101"/>
        <v>-2.6822341432628516E-3</v>
      </c>
      <c r="AP100" s="1">
        <f t="shared" si="102"/>
        <v>-2.108433734939763E-2</v>
      </c>
      <c r="AQ100" s="1">
        <f t="shared" si="103"/>
        <v>-1.3742690058479723E-2</v>
      </c>
      <c r="AR100" s="1">
        <f t="shared" si="104"/>
        <v>-5.7861133280127097E-3</v>
      </c>
      <c r="AS100" s="1">
        <f t="shared" si="105"/>
        <v>-9.2505487613672166E-3</v>
      </c>
      <c r="AT100" s="1">
        <f t="shared" si="106"/>
        <v>-3.7565164060104905E-3</v>
      </c>
      <c r="AU100" s="1">
        <f t="shared" si="107"/>
        <v>-4.9274954244684643E-3</v>
      </c>
      <c r="AV100" s="1">
        <f t="shared" si="108"/>
        <v>-1.4245460237946261E-2</v>
      </c>
      <c r="AW100" s="1">
        <f t="shared" si="109"/>
        <v>-7.7940481813888463E-3</v>
      </c>
      <c r="AX100" s="1">
        <f t="shared" si="110"/>
        <v>-1.1057360055286791E-2</v>
      </c>
      <c r="AY100" s="1">
        <f t="shared" si="111"/>
        <v>-6.1839111230089561E-2</v>
      </c>
      <c r="AZ100" s="1">
        <f t="shared" si="112"/>
        <v>-1.7108639863131492E-3</v>
      </c>
      <c r="BA100" s="1">
        <f t="shared" si="113"/>
        <v>-3.7016264722377845E-2</v>
      </c>
      <c r="BB100" s="1">
        <f t="shared" si="114"/>
        <v>-2.4164091036808277E-2</v>
      </c>
      <c r="BC100" s="1">
        <f t="shared" si="115"/>
        <v>-8.5413929040736303E-3</v>
      </c>
      <c r="BD100" s="1">
        <f t="shared" si="116"/>
        <v>-7.3243935347082623E-3</v>
      </c>
      <c r="BE100" s="2">
        <f t="shared" si="117"/>
        <v>-2.8272101033295249E-2</v>
      </c>
    </row>
    <row r="101" spans="1:57" x14ac:dyDescent="0.3">
      <c r="A101" s="51">
        <v>40317</v>
      </c>
      <c r="B101" s="1">
        <v>15.82</v>
      </c>
      <c r="C101" s="1">
        <v>24.26</v>
      </c>
      <c r="D101" s="1">
        <v>62.45</v>
      </c>
      <c r="E101" s="1">
        <v>26.56</v>
      </c>
      <c r="F101" s="1">
        <v>26.639499999999998</v>
      </c>
      <c r="G101" s="1">
        <v>21.6</v>
      </c>
      <c r="H101" s="1">
        <v>32.619999999999997</v>
      </c>
      <c r="I101" s="1">
        <v>18.0625</v>
      </c>
      <c r="J101" s="1">
        <v>76.599999999999994</v>
      </c>
      <c r="K101" s="1">
        <v>53.04</v>
      </c>
      <c r="L101" s="1">
        <v>40.17</v>
      </c>
      <c r="M101" s="1">
        <v>63.22</v>
      </c>
      <c r="N101" s="1">
        <v>39.380000000000003</v>
      </c>
      <c r="O101" s="1">
        <v>33.39</v>
      </c>
      <c r="P101" s="1">
        <v>50.14</v>
      </c>
      <c r="Q101" s="1">
        <v>61.44</v>
      </c>
      <c r="R101" s="1">
        <v>128.86000000000001</v>
      </c>
      <c r="S101" s="1">
        <v>69.349999999999994</v>
      </c>
      <c r="T101" s="1">
        <v>62.22</v>
      </c>
      <c r="U101" s="1">
        <v>82.54</v>
      </c>
      <c r="V101" s="1">
        <v>28.24</v>
      </c>
      <c r="W101" s="1">
        <v>18.2425</v>
      </c>
      <c r="X101" s="1">
        <v>69.400000000000006</v>
      </c>
      <c r="Y101" s="1">
        <v>140.1</v>
      </c>
      <c r="Z101" s="1">
        <v>34.380000000000003</v>
      </c>
      <c r="AA101" s="1">
        <v>29.99</v>
      </c>
      <c r="AB101" s="1">
        <v>35.476999999999997</v>
      </c>
      <c r="AC101" s="2">
        <v>66.209999999999994</v>
      </c>
      <c r="AD101" s="1">
        <f t="shared" si="90"/>
        <v>0</v>
      </c>
      <c r="AE101" s="1">
        <f t="shared" si="91"/>
        <v>-5.7377049180327155E-3</v>
      </c>
      <c r="AF101" s="1">
        <f t="shared" si="92"/>
        <v>-5.4148749800922991E-3</v>
      </c>
      <c r="AG101" s="1">
        <f t="shared" si="93"/>
        <v>3.7664783427482362E-4</v>
      </c>
      <c r="AH101" s="1">
        <f t="shared" si="94"/>
        <v>3.1669641579490371E-3</v>
      </c>
      <c r="AI101" s="1">
        <f t="shared" si="95"/>
        <v>6.9930069930070893E-3</v>
      </c>
      <c r="AJ101" s="1">
        <f t="shared" si="96"/>
        <v>8.346213292117266E-3</v>
      </c>
      <c r="AK101" s="1">
        <f t="shared" si="97"/>
        <v>-9.3240093240094524E-3</v>
      </c>
      <c r="AL101" s="1">
        <f t="shared" si="98"/>
        <v>-2.0844189682127645E-3</v>
      </c>
      <c r="AM101" s="1">
        <f t="shared" si="99"/>
        <v>-1.2290502793296132E-2</v>
      </c>
      <c r="AN101" s="1">
        <f t="shared" si="100"/>
        <v>8.2831325301204739E-3</v>
      </c>
      <c r="AO101" s="1">
        <f t="shared" si="101"/>
        <v>1.5820281601008901E-4</v>
      </c>
      <c r="AP101" s="1">
        <f t="shared" si="102"/>
        <v>9.7435897435897978E-3</v>
      </c>
      <c r="AQ101" s="1">
        <f t="shared" si="103"/>
        <v>-1.008004743551727E-2</v>
      </c>
      <c r="AR101" s="1">
        <f t="shared" si="104"/>
        <v>6.2211519165162876E-3</v>
      </c>
      <c r="AS101" s="1">
        <f t="shared" si="105"/>
        <v>-2.7694255420161462E-2</v>
      </c>
      <c r="AT101" s="1">
        <f t="shared" si="106"/>
        <v>-8.3878414774911647E-3</v>
      </c>
      <c r="AU101" s="1">
        <f t="shared" si="107"/>
        <v>-1.8817204301075474E-2</v>
      </c>
      <c r="AV101" s="1">
        <f t="shared" si="108"/>
        <v>-1.1910433539780829E-2</v>
      </c>
      <c r="AW101" s="1">
        <f t="shared" si="109"/>
        <v>-1.761485360628412E-2</v>
      </c>
      <c r="AX101" s="1">
        <f t="shared" si="110"/>
        <v>-1.3277428371768041E-2</v>
      </c>
      <c r="AY101" s="1">
        <f t="shared" si="111"/>
        <v>4.1090027108003913E-2</v>
      </c>
      <c r="AZ101" s="1">
        <f t="shared" si="112"/>
        <v>-8.8546129677233854E-3</v>
      </c>
      <c r="BA101" s="1">
        <f t="shared" si="113"/>
        <v>1.9947582993593338E-2</v>
      </c>
      <c r="BB101" s="1">
        <f t="shared" si="114"/>
        <v>-1.0077742585660632E-2</v>
      </c>
      <c r="BC101" s="1">
        <f t="shared" si="115"/>
        <v>-6.2955599734924039E-3</v>
      </c>
      <c r="BD101" s="1">
        <f t="shared" si="116"/>
        <v>-1.5921888435827203E-2</v>
      </c>
      <c r="BE101" s="2">
        <f t="shared" si="117"/>
        <v>-2.215330084182543E-2</v>
      </c>
    </row>
    <row r="102" spans="1:57" x14ac:dyDescent="0.3">
      <c r="A102" s="51">
        <v>40318</v>
      </c>
      <c r="B102" s="1">
        <v>15.22</v>
      </c>
      <c r="C102" s="1">
        <v>23.3</v>
      </c>
      <c r="D102" s="1">
        <v>60.33</v>
      </c>
      <c r="E102" s="1">
        <v>25.77</v>
      </c>
      <c r="F102" s="1">
        <v>25.938700000000001</v>
      </c>
      <c r="G102" s="1">
        <v>20.8</v>
      </c>
      <c r="H102" s="1">
        <v>31.82</v>
      </c>
      <c r="I102" s="1">
        <v>17.510000000000002</v>
      </c>
      <c r="J102" s="1">
        <v>73.569999999999993</v>
      </c>
      <c r="K102" s="1">
        <v>51.3</v>
      </c>
      <c r="L102" s="1">
        <v>38.619999999999997</v>
      </c>
      <c r="M102" s="1">
        <v>61.61</v>
      </c>
      <c r="N102" s="1">
        <v>37.83</v>
      </c>
      <c r="O102" s="1">
        <v>31.99</v>
      </c>
      <c r="P102" s="1">
        <v>48.42</v>
      </c>
      <c r="Q102" s="1">
        <v>58.67</v>
      </c>
      <c r="R102" s="1">
        <v>123.84</v>
      </c>
      <c r="S102" s="1">
        <v>66.41</v>
      </c>
      <c r="T102" s="1">
        <v>60.55</v>
      </c>
      <c r="U102" s="1">
        <v>79.62</v>
      </c>
      <c r="V102" s="1">
        <v>27.12</v>
      </c>
      <c r="W102" s="1">
        <v>18.204999999999998</v>
      </c>
      <c r="X102" s="1">
        <v>67.66</v>
      </c>
      <c r="Y102" s="1">
        <v>136.08000000000001</v>
      </c>
      <c r="Z102" s="1">
        <v>32.880000000000003</v>
      </c>
      <c r="AA102" s="1">
        <v>28.96</v>
      </c>
      <c r="AB102" s="1">
        <v>33.933999999999997</v>
      </c>
      <c r="AC102" s="2">
        <v>62.96</v>
      </c>
      <c r="AD102" s="1">
        <f t="shared" si="90"/>
        <v>-3.792667509481662E-2</v>
      </c>
      <c r="AE102" s="1">
        <f t="shared" si="91"/>
        <v>-3.9571310799670245E-2</v>
      </c>
      <c r="AF102" s="1">
        <f t="shared" si="92"/>
        <v>-3.3947157726181065E-2</v>
      </c>
      <c r="AG102" s="1">
        <f t="shared" si="93"/>
        <v>-2.9743975903614439E-2</v>
      </c>
      <c r="AH102" s="1">
        <f t="shared" si="94"/>
        <v>-2.6306800052553481E-2</v>
      </c>
      <c r="AI102" s="1">
        <f t="shared" si="95"/>
        <v>-3.703703703703709E-2</v>
      </c>
      <c r="AJ102" s="1">
        <f t="shared" si="96"/>
        <v>-2.4524831391784074E-2</v>
      </c>
      <c r="AK102" s="1">
        <f t="shared" si="97"/>
        <v>-3.0588235294117583E-2</v>
      </c>
      <c r="AL102" s="1">
        <f t="shared" si="98"/>
        <v>-3.9556135770234979E-2</v>
      </c>
      <c r="AM102" s="1">
        <f t="shared" si="99"/>
        <v>-3.2805429864253388E-2</v>
      </c>
      <c r="AN102" s="1">
        <f t="shared" si="100"/>
        <v>-3.8586009459795956E-2</v>
      </c>
      <c r="AO102" s="1">
        <f t="shared" si="101"/>
        <v>-2.5466624485922185E-2</v>
      </c>
      <c r="AP102" s="1">
        <f t="shared" si="102"/>
        <v>-3.9360081259522728E-2</v>
      </c>
      <c r="AQ102" s="1">
        <f t="shared" si="103"/>
        <v>-4.1928721174004258E-2</v>
      </c>
      <c r="AR102" s="1">
        <f t="shared" si="104"/>
        <v>-3.4303948942959739E-2</v>
      </c>
      <c r="AS102" s="1">
        <f t="shared" si="105"/>
        <v>-4.508463541666663E-2</v>
      </c>
      <c r="AT102" s="1">
        <f t="shared" si="106"/>
        <v>-3.8957007605152971E-2</v>
      </c>
      <c r="AU102" s="1">
        <f t="shared" si="107"/>
        <v>-4.2393655371304906E-2</v>
      </c>
      <c r="AV102" s="1">
        <f t="shared" si="108"/>
        <v>-2.6840244294439097E-2</v>
      </c>
      <c r="AW102" s="1">
        <f t="shared" si="109"/>
        <v>-3.5376787012357691E-2</v>
      </c>
      <c r="AX102" s="1">
        <f t="shared" si="110"/>
        <v>-3.9660056657223719E-2</v>
      </c>
      <c r="AY102" s="1">
        <f t="shared" si="111"/>
        <v>-2.0556393038235754E-3</v>
      </c>
      <c r="AZ102" s="1">
        <f t="shared" si="112"/>
        <v>-2.5072046109510193E-2</v>
      </c>
      <c r="BA102" s="1">
        <f t="shared" si="113"/>
        <v>-2.8693790149892817E-2</v>
      </c>
      <c r="BB102" s="1">
        <f t="shared" si="114"/>
        <v>-4.3630017452007008E-2</v>
      </c>
      <c r="BC102" s="1">
        <f t="shared" si="115"/>
        <v>-3.434478159386456E-2</v>
      </c>
      <c r="BD102" s="1">
        <f t="shared" si="116"/>
        <v>-4.3492967274572192E-2</v>
      </c>
      <c r="BE102" s="2">
        <f t="shared" si="117"/>
        <v>-4.9086240749131482E-2</v>
      </c>
    </row>
    <row r="103" spans="1:57" x14ac:dyDescent="0.3">
      <c r="A103" s="51">
        <v>40319</v>
      </c>
      <c r="B103" s="1">
        <v>15.4</v>
      </c>
      <c r="C103" s="1">
        <v>23.49</v>
      </c>
      <c r="D103" s="1">
        <v>60.88</v>
      </c>
      <c r="E103" s="1">
        <v>25.795000000000002</v>
      </c>
      <c r="F103" s="1">
        <v>26.125599999999999</v>
      </c>
      <c r="G103" s="1">
        <v>20.94</v>
      </c>
      <c r="H103" s="1">
        <v>32.04</v>
      </c>
      <c r="I103" s="1">
        <v>17.8475</v>
      </c>
      <c r="J103" s="1">
        <v>74.48</v>
      </c>
      <c r="K103" s="1">
        <v>51.37</v>
      </c>
      <c r="L103" s="1">
        <v>39.82</v>
      </c>
      <c r="M103" s="1">
        <v>61.85</v>
      </c>
      <c r="N103" s="1">
        <v>40.049999999999997</v>
      </c>
      <c r="O103" s="1">
        <v>32.869999999999997</v>
      </c>
      <c r="P103" s="1">
        <v>49.23</v>
      </c>
      <c r="Q103" s="1">
        <v>60.09</v>
      </c>
      <c r="R103" s="1">
        <v>125.42</v>
      </c>
      <c r="S103" s="1">
        <v>66.44</v>
      </c>
      <c r="T103" s="1">
        <v>60.88</v>
      </c>
      <c r="U103" s="1">
        <v>80.7</v>
      </c>
      <c r="V103" s="1">
        <v>26.86</v>
      </c>
      <c r="W103" s="1">
        <v>18.55</v>
      </c>
      <c r="X103" s="1">
        <v>67.86</v>
      </c>
      <c r="Y103" s="1">
        <v>140.62</v>
      </c>
      <c r="Z103" s="1">
        <v>33.020000000000003</v>
      </c>
      <c r="AA103" s="1">
        <v>28.7</v>
      </c>
      <c r="AB103" s="1">
        <v>34.606999999999999</v>
      </c>
      <c r="AC103" s="2">
        <v>64.56</v>
      </c>
      <c r="AD103" s="1">
        <f t="shared" si="90"/>
        <v>1.1826544021025009E-2</v>
      </c>
      <c r="AE103" s="1">
        <f t="shared" si="91"/>
        <v>8.1545064377681609E-3</v>
      </c>
      <c r="AF103" s="1">
        <f t="shared" si="92"/>
        <v>9.1165257749048489E-3</v>
      </c>
      <c r="AG103" s="1">
        <f t="shared" si="93"/>
        <v>9.7012029491660989E-4</v>
      </c>
      <c r="AH103" s="1">
        <f t="shared" si="94"/>
        <v>7.2054497719622468E-3</v>
      </c>
      <c r="AI103" s="1">
        <f t="shared" si="95"/>
        <v>6.7307692307692069E-3</v>
      </c>
      <c r="AJ103" s="1">
        <f t="shared" si="96"/>
        <v>6.9138906348207296E-3</v>
      </c>
      <c r="AK103" s="1">
        <f t="shared" si="97"/>
        <v>1.9274700171330483E-2</v>
      </c>
      <c r="AL103" s="1">
        <f t="shared" si="98"/>
        <v>1.2369172216936342E-2</v>
      </c>
      <c r="AM103" s="1">
        <f t="shared" si="99"/>
        <v>1.3645224171539017E-3</v>
      </c>
      <c r="AN103" s="1">
        <f t="shared" si="100"/>
        <v>3.1071983428275551E-2</v>
      </c>
      <c r="AO103" s="1">
        <f t="shared" si="101"/>
        <v>3.8954715143646457E-3</v>
      </c>
      <c r="AP103" s="1">
        <f t="shared" si="102"/>
        <v>5.8683584456780347E-2</v>
      </c>
      <c r="AQ103" s="1">
        <f t="shared" si="103"/>
        <v>2.7508596436386368E-2</v>
      </c>
      <c r="AR103" s="1">
        <f t="shared" si="104"/>
        <v>1.6728624535315983E-2</v>
      </c>
      <c r="AS103" s="1">
        <f t="shared" si="105"/>
        <v>2.4203170274416319E-2</v>
      </c>
      <c r="AT103" s="1">
        <f t="shared" si="106"/>
        <v>1.2758397932816523E-2</v>
      </c>
      <c r="AU103" s="1">
        <f t="shared" si="107"/>
        <v>4.5173919590424383E-4</v>
      </c>
      <c r="AV103" s="1">
        <f t="shared" si="108"/>
        <v>5.4500412881917093E-3</v>
      </c>
      <c r="AW103" s="1">
        <f t="shared" si="109"/>
        <v>1.35644310474754E-2</v>
      </c>
      <c r="AX103" s="1">
        <f t="shared" si="110"/>
        <v>-9.587020648967659E-3</v>
      </c>
      <c r="AY103" s="1">
        <f t="shared" si="111"/>
        <v>1.8950837681955601E-2</v>
      </c>
      <c r="AZ103" s="1">
        <f t="shared" si="112"/>
        <v>2.9559562518475246E-3</v>
      </c>
      <c r="BA103" s="1">
        <f t="shared" si="113"/>
        <v>3.3362727807172199E-2</v>
      </c>
      <c r="BB103" s="1">
        <f t="shared" si="114"/>
        <v>4.2579075425790425E-3</v>
      </c>
      <c r="BC103" s="1">
        <f t="shared" si="115"/>
        <v>-8.9779005524862621E-3</v>
      </c>
      <c r="BD103" s="1">
        <f t="shared" si="116"/>
        <v>1.9832616255083479E-2</v>
      </c>
      <c r="BE103" s="2">
        <f t="shared" si="117"/>
        <v>2.5412960609911162E-2</v>
      </c>
    </row>
    <row r="104" spans="1:57" x14ac:dyDescent="0.3">
      <c r="A104" s="51">
        <v>40322</v>
      </c>
      <c r="B104" s="1">
        <v>15.22</v>
      </c>
      <c r="C104" s="1">
        <v>23.37</v>
      </c>
      <c r="D104" s="1">
        <v>60.19</v>
      </c>
      <c r="E104" s="1">
        <v>25.73</v>
      </c>
      <c r="F104" s="1">
        <v>25.686399999999999</v>
      </c>
      <c r="G104" s="1">
        <v>20.67</v>
      </c>
      <c r="H104" s="1">
        <v>31.86</v>
      </c>
      <c r="I104" s="1">
        <v>17.835000000000001</v>
      </c>
      <c r="J104" s="1">
        <v>73.44</v>
      </c>
      <c r="K104" s="1">
        <v>51</v>
      </c>
      <c r="L104" s="1">
        <v>39.04</v>
      </c>
      <c r="M104" s="1">
        <v>61.4</v>
      </c>
      <c r="N104" s="1">
        <v>38.619999999999997</v>
      </c>
      <c r="O104" s="1">
        <v>32.479999999999997</v>
      </c>
      <c r="P104" s="1">
        <v>48.49</v>
      </c>
      <c r="Q104" s="1">
        <v>59.22</v>
      </c>
      <c r="R104" s="1">
        <v>124.45</v>
      </c>
      <c r="S104" s="1">
        <v>66.13</v>
      </c>
      <c r="T104" s="1">
        <v>60.57</v>
      </c>
      <c r="U104" s="1">
        <v>79.59</v>
      </c>
      <c r="V104" s="1">
        <v>26.33</v>
      </c>
      <c r="W104" s="1">
        <v>18.637499999999999</v>
      </c>
      <c r="X104" s="1">
        <v>67.66</v>
      </c>
      <c r="Y104" s="1">
        <v>136.69</v>
      </c>
      <c r="Z104" s="1">
        <v>33.22</v>
      </c>
      <c r="AA104" s="1">
        <v>28.83</v>
      </c>
      <c r="AB104" s="1">
        <v>35.250999999999998</v>
      </c>
      <c r="AC104" s="2">
        <v>63.15</v>
      </c>
      <c r="AD104" s="1">
        <f t="shared" si="90"/>
        <v>-1.1688311688311637E-2</v>
      </c>
      <c r="AE104" s="1">
        <f t="shared" si="91"/>
        <v>-5.1085568326946218E-3</v>
      </c>
      <c r="AF104" s="1">
        <f t="shared" si="92"/>
        <v>-1.1333771353482347E-2</v>
      </c>
      <c r="AG104" s="1">
        <f t="shared" si="93"/>
        <v>-2.5198681915100662E-3</v>
      </c>
      <c r="AH104" s="1">
        <f t="shared" si="94"/>
        <v>-1.6811097161404942E-2</v>
      </c>
      <c r="AI104" s="1">
        <f t="shared" si="95"/>
        <v>-1.2893982808022897E-2</v>
      </c>
      <c r="AJ104" s="1">
        <f t="shared" si="96"/>
        <v>-5.6179775280899014E-3</v>
      </c>
      <c r="AK104" s="1">
        <f t="shared" si="97"/>
        <v>-7.0037820423018982E-4</v>
      </c>
      <c r="AL104" s="1">
        <f t="shared" si="98"/>
        <v>-1.3963480128893702E-2</v>
      </c>
      <c r="AM104" s="1">
        <f t="shared" si="99"/>
        <v>-7.202647459606748E-3</v>
      </c>
      <c r="AN104" s="1">
        <f t="shared" si="100"/>
        <v>-1.9588146659969885E-2</v>
      </c>
      <c r="AO104" s="1">
        <f t="shared" si="101"/>
        <v>-7.275666936135905E-3</v>
      </c>
      <c r="AP104" s="1">
        <f t="shared" si="102"/>
        <v>-3.5705368289637995E-2</v>
      </c>
      <c r="AQ104" s="1">
        <f t="shared" si="103"/>
        <v>-1.186492242166115E-2</v>
      </c>
      <c r="AR104" s="1">
        <f t="shared" si="104"/>
        <v>-1.5031484866950939E-2</v>
      </c>
      <c r="AS104" s="1">
        <f t="shared" si="105"/>
        <v>-1.4478282576135926E-2</v>
      </c>
      <c r="AT104" s="1">
        <f t="shared" si="106"/>
        <v>-7.7340137139212395E-3</v>
      </c>
      <c r="AU104" s="1">
        <f t="shared" si="107"/>
        <v>-4.6658639373871047E-3</v>
      </c>
      <c r="AV104" s="1">
        <f t="shared" si="108"/>
        <v>-5.0919842312746599E-3</v>
      </c>
      <c r="AW104" s="1">
        <f t="shared" si="109"/>
        <v>-1.375464684014871E-2</v>
      </c>
      <c r="AX104" s="1">
        <f t="shared" si="110"/>
        <v>-1.973194341027551E-2</v>
      </c>
      <c r="AY104" s="1">
        <f t="shared" si="111"/>
        <v>4.7169811320753041E-3</v>
      </c>
      <c r="AZ104" s="1">
        <f t="shared" si="112"/>
        <v>-2.9472443265546877E-3</v>
      </c>
      <c r="BA104" s="1">
        <f t="shared" si="113"/>
        <v>-2.7947660361257287E-2</v>
      </c>
      <c r="BB104" s="1">
        <f t="shared" si="114"/>
        <v>6.0569351907933111E-3</v>
      </c>
      <c r="BC104" s="1">
        <f t="shared" si="115"/>
        <v>4.5296167247386165E-3</v>
      </c>
      <c r="BD104" s="1">
        <f t="shared" si="116"/>
        <v>1.8608951946138097E-2</v>
      </c>
      <c r="BE104" s="2">
        <f t="shared" si="117"/>
        <v>-2.1840148698884843E-2</v>
      </c>
    </row>
    <row r="105" spans="1:57" x14ac:dyDescent="0.3">
      <c r="A105" s="51">
        <v>40323</v>
      </c>
      <c r="B105" s="1">
        <v>15.06</v>
      </c>
      <c r="C105" s="1">
        <v>23.31</v>
      </c>
      <c r="D105" s="1">
        <v>59.71</v>
      </c>
      <c r="E105" s="1">
        <v>25.31</v>
      </c>
      <c r="F105" s="1">
        <v>25.6023</v>
      </c>
      <c r="G105" s="1">
        <v>20.85</v>
      </c>
      <c r="H105" s="1">
        <v>32.06</v>
      </c>
      <c r="I105" s="1">
        <v>18.227499999999999</v>
      </c>
      <c r="J105" s="1">
        <v>72.569999999999993</v>
      </c>
      <c r="K105" s="1">
        <v>50.28</v>
      </c>
      <c r="L105" s="1">
        <v>39</v>
      </c>
      <c r="M105" s="1">
        <v>61.05</v>
      </c>
      <c r="N105" s="1">
        <v>38.94</v>
      </c>
      <c r="O105" s="1">
        <v>32.32</v>
      </c>
      <c r="P105" s="1">
        <v>48.67</v>
      </c>
      <c r="Q105" s="1">
        <v>59.21</v>
      </c>
      <c r="R105" s="1">
        <v>124.52</v>
      </c>
      <c r="S105" s="1">
        <v>66.16</v>
      </c>
      <c r="T105" s="1">
        <v>60.35</v>
      </c>
      <c r="U105" s="1">
        <v>79.47</v>
      </c>
      <c r="V105" s="1">
        <v>26.07</v>
      </c>
      <c r="W105" s="1">
        <v>18.2425</v>
      </c>
      <c r="X105" s="1">
        <v>67.84</v>
      </c>
      <c r="Y105" s="1">
        <v>142.56</v>
      </c>
      <c r="Z105" s="1">
        <v>33.979999999999997</v>
      </c>
      <c r="AA105" s="1">
        <v>28.87</v>
      </c>
      <c r="AB105" s="1">
        <v>35.030999999999999</v>
      </c>
      <c r="AC105" s="2">
        <v>62.78</v>
      </c>
      <c r="AD105" s="1">
        <f t="shared" si="90"/>
        <v>-1.0512483574244391E-2</v>
      </c>
      <c r="AE105" s="1">
        <f t="shared" si="91"/>
        <v>-2.5673940949936247E-3</v>
      </c>
      <c r="AF105" s="1">
        <f t="shared" si="92"/>
        <v>-7.9747466356536734E-3</v>
      </c>
      <c r="AG105" s="1">
        <f t="shared" si="93"/>
        <v>-1.6323357947920836E-2</v>
      </c>
      <c r="AH105" s="1">
        <f t="shared" si="94"/>
        <v>-3.2741061417714823E-3</v>
      </c>
      <c r="AI105" s="1">
        <f t="shared" si="95"/>
        <v>8.7082728592162706E-3</v>
      </c>
      <c r="AJ105" s="1">
        <f t="shared" si="96"/>
        <v>6.2774639045826142E-3</v>
      </c>
      <c r="AK105" s="1">
        <f t="shared" si="97"/>
        <v>2.200728903840754E-2</v>
      </c>
      <c r="AL105" s="1">
        <f t="shared" si="98"/>
        <v>-1.1846405228758239E-2</v>
      </c>
      <c r="AM105" s="1">
        <f t="shared" si="99"/>
        <v>-1.4117647058823457E-2</v>
      </c>
      <c r="AN105" s="1">
        <f t="shared" si="100"/>
        <v>-1.0245901639344135E-3</v>
      </c>
      <c r="AO105" s="1">
        <f t="shared" si="101"/>
        <v>-5.7003257328990253E-3</v>
      </c>
      <c r="AP105" s="1">
        <f t="shared" si="102"/>
        <v>8.2858622475401322E-3</v>
      </c>
      <c r="AQ105" s="1">
        <f t="shared" si="103"/>
        <v>-4.9261083743841194E-3</v>
      </c>
      <c r="AR105" s="1">
        <f t="shared" si="104"/>
        <v>3.7121055887812116E-3</v>
      </c>
      <c r="AS105" s="1">
        <f t="shared" si="105"/>
        <v>-1.6886187098952288E-4</v>
      </c>
      <c r="AT105" s="1">
        <f t="shared" si="106"/>
        <v>5.6247488951388647E-4</v>
      </c>
      <c r="AU105" s="1">
        <f t="shared" si="107"/>
        <v>4.5365189777712978E-4</v>
      </c>
      <c r="AV105" s="1">
        <f t="shared" si="108"/>
        <v>-3.6321611358758332E-3</v>
      </c>
      <c r="AW105" s="1">
        <f t="shared" si="109"/>
        <v>-1.5077271013946847E-3</v>
      </c>
      <c r="AX105" s="1">
        <f t="shared" si="110"/>
        <v>-9.8746676794529975E-3</v>
      </c>
      <c r="AY105" s="1">
        <f t="shared" si="111"/>
        <v>-2.1193829644533868E-2</v>
      </c>
      <c r="AZ105" s="1">
        <f t="shared" si="112"/>
        <v>2.660360626662861E-3</v>
      </c>
      <c r="BA105" s="1">
        <f t="shared" si="113"/>
        <v>4.2943887628941413E-2</v>
      </c>
      <c r="BB105" s="1">
        <f t="shared" si="114"/>
        <v>2.2877784467188356E-2</v>
      </c>
      <c r="BC105" s="1">
        <f t="shared" si="115"/>
        <v>1.3874436351024588E-3</v>
      </c>
      <c r="BD105" s="1">
        <f t="shared" si="116"/>
        <v>-6.2409577033275543E-3</v>
      </c>
      <c r="BE105" s="2">
        <f t="shared" si="117"/>
        <v>-5.8590657165478177E-3</v>
      </c>
    </row>
    <row r="106" spans="1:57" x14ac:dyDescent="0.3">
      <c r="A106" s="51">
        <v>40324</v>
      </c>
      <c r="B106" s="1">
        <v>15.11</v>
      </c>
      <c r="C106" s="1">
        <v>22.91</v>
      </c>
      <c r="D106" s="1">
        <v>59.31</v>
      </c>
      <c r="E106" s="1">
        <v>25.04</v>
      </c>
      <c r="F106" s="1">
        <v>25.1631</v>
      </c>
      <c r="G106" s="1">
        <v>20.7</v>
      </c>
      <c r="H106" s="1">
        <v>32.42</v>
      </c>
      <c r="I106" s="1">
        <v>18.13</v>
      </c>
      <c r="J106" s="1">
        <v>71.55</v>
      </c>
      <c r="K106" s="1">
        <v>50.02</v>
      </c>
      <c r="L106" s="1">
        <v>38.17</v>
      </c>
      <c r="M106" s="1">
        <v>60.44</v>
      </c>
      <c r="N106" s="1">
        <v>38.78</v>
      </c>
      <c r="O106" s="1">
        <v>33.07</v>
      </c>
      <c r="P106" s="1">
        <v>48</v>
      </c>
      <c r="Q106" s="1">
        <v>59.73</v>
      </c>
      <c r="R106" s="1">
        <v>123.23</v>
      </c>
      <c r="S106" s="1">
        <v>66.150000000000006</v>
      </c>
      <c r="T106" s="1">
        <v>59.66</v>
      </c>
      <c r="U106" s="1">
        <v>79.17</v>
      </c>
      <c r="V106" s="1">
        <v>25.01</v>
      </c>
      <c r="W106" s="1">
        <v>18.350000000000001</v>
      </c>
      <c r="X106" s="1">
        <v>66.010000000000005</v>
      </c>
      <c r="Y106" s="1">
        <v>140.30000000000001</v>
      </c>
      <c r="Z106" s="1">
        <v>34.04</v>
      </c>
      <c r="AA106" s="1">
        <v>28.79</v>
      </c>
      <c r="AB106" s="1">
        <v>34.863999999999997</v>
      </c>
      <c r="AC106" s="2">
        <v>63.26</v>
      </c>
      <c r="AD106" s="1">
        <f t="shared" si="90"/>
        <v>3.3200531208499307E-3</v>
      </c>
      <c r="AE106" s="1">
        <f t="shared" si="91"/>
        <v>-1.7160017160017138E-2</v>
      </c>
      <c r="AF106" s="1">
        <f t="shared" si="92"/>
        <v>-6.6990453860324983E-3</v>
      </c>
      <c r="AG106" s="1">
        <f t="shared" si="93"/>
        <v>-1.0667720268668468E-2</v>
      </c>
      <c r="AH106" s="1">
        <f t="shared" si="94"/>
        <v>-1.7154708756635162E-2</v>
      </c>
      <c r="AI106" s="1">
        <f t="shared" si="95"/>
        <v>-7.1942446043166131E-3</v>
      </c>
      <c r="AJ106" s="1">
        <f t="shared" si="96"/>
        <v>1.1228945726762252E-2</v>
      </c>
      <c r="AK106" s="1">
        <f t="shared" si="97"/>
        <v>-5.3490604855300772E-3</v>
      </c>
      <c r="AL106" s="1">
        <f t="shared" si="98"/>
        <v>-1.4055394791235964E-2</v>
      </c>
      <c r="AM106" s="1">
        <f t="shared" si="99"/>
        <v>-5.1710421638822002E-3</v>
      </c>
      <c r="AN106" s="1">
        <f t="shared" si="100"/>
        <v>-2.1282051282051184E-2</v>
      </c>
      <c r="AO106" s="1">
        <f t="shared" si="101"/>
        <v>-9.9918099918099301E-3</v>
      </c>
      <c r="AP106" s="1">
        <f t="shared" si="102"/>
        <v>-4.1088854648175799E-3</v>
      </c>
      <c r="AQ106" s="1">
        <f t="shared" si="103"/>
        <v>2.3205445544554504E-2</v>
      </c>
      <c r="AR106" s="1">
        <f t="shared" si="104"/>
        <v>-1.376618039860289E-2</v>
      </c>
      <c r="AS106" s="1">
        <f t="shared" si="105"/>
        <v>8.7823002871136868E-3</v>
      </c>
      <c r="AT106" s="1">
        <f t="shared" si="106"/>
        <v>-1.0359781561194881E-2</v>
      </c>
      <c r="AU106" s="1">
        <f t="shared" si="107"/>
        <v>-1.5114873035049214E-4</v>
      </c>
      <c r="AV106" s="1">
        <f t="shared" si="108"/>
        <v>-1.1433305716652908E-2</v>
      </c>
      <c r="AW106" s="1">
        <f t="shared" si="109"/>
        <v>-3.7750094375235133E-3</v>
      </c>
      <c r="AX106" s="1">
        <f t="shared" si="110"/>
        <v>-4.0659762178749448E-2</v>
      </c>
      <c r="AY106" s="1">
        <f t="shared" si="111"/>
        <v>5.8928326709608569E-3</v>
      </c>
      <c r="AZ106" s="1">
        <f t="shared" si="112"/>
        <v>-2.6975235849056589E-2</v>
      </c>
      <c r="BA106" s="1">
        <f t="shared" si="113"/>
        <v>-1.5852974186307489E-2</v>
      </c>
      <c r="BB106" s="1">
        <f t="shared" si="114"/>
        <v>1.7657445556209517E-3</v>
      </c>
      <c r="BC106" s="1">
        <f t="shared" si="115"/>
        <v>-2.7710426047801162E-3</v>
      </c>
      <c r="BD106" s="1">
        <f t="shared" si="116"/>
        <v>-4.7672061888042183E-3</v>
      </c>
      <c r="BE106" s="2">
        <f t="shared" si="117"/>
        <v>7.6457470532016458E-3</v>
      </c>
    </row>
    <row r="107" spans="1:57" x14ac:dyDescent="0.3">
      <c r="A107" s="51">
        <v>40325</v>
      </c>
      <c r="B107" s="1">
        <v>15.37</v>
      </c>
      <c r="C107" s="1">
        <v>23.65</v>
      </c>
      <c r="D107" s="1">
        <v>61.46</v>
      </c>
      <c r="E107" s="1">
        <v>25.614999999999998</v>
      </c>
      <c r="F107" s="1">
        <v>25.770499999999998</v>
      </c>
      <c r="G107" s="1">
        <v>21.75</v>
      </c>
      <c r="H107" s="1">
        <v>33.619999999999997</v>
      </c>
      <c r="I107" s="1">
        <v>18.475000000000001</v>
      </c>
      <c r="J107" s="1">
        <v>74.36</v>
      </c>
      <c r="K107" s="1">
        <v>50.7</v>
      </c>
      <c r="L107" s="1">
        <v>40.33</v>
      </c>
      <c r="M107" s="1">
        <v>60.95</v>
      </c>
      <c r="N107" s="1">
        <v>40.42</v>
      </c>
      <c r="O107" s="1">
        <v>34.369999999999997</v>
      </c>
      <c r="P107" s="1">
        <v>49.73</v>
      </c>
      <c r="Q107" s="1">
        <v>62.06</v>
      </c>
      <c r="R107" s="1">
        <v>126.39</v>
      </c>
      <c r="S107" s="1">
        <v>68.11</v>
      </c>
      <c r="T107" s="1">
        <v>59.03</v>
      </c>
      <c r="U107" s="1">
        <v>81.430000000000007</v>
      </c>
      <c r="V107" s="1">
        <v>25.96</v>
      </c>
      <c r="W107" s="1">
        <v>18.422499999999999</v>
      </c>
      <c r="X107" s="1">
        <v>67.2</v>
      </c>
      <c r="Y107" s="1">
        <v>144.94999999999999</v>
      </c>
      <c r="Z107" s="1">
        <v>34.549999999999997</v>
      </c>
      <c r="AA107" s="1">
        <v>29.32</v>
      </c>
      <c r="AB107" s="1">
        <v>36.192999999999998</v>
      </c>
      <c r="AC107" s="2">
        <v>65.13</v>
      </c>
      <c r="AD107" s="1">
        <f t="shared" si="90"/>
        <v>1.7207147584381133E-2</v>
      </c>
      <c r="AE107" s="1">
        <f t="shared" si="91"/>
        <v>3.2300305543430774E-2</v>
      </c>
      <c r="AF107" s="1">
        <f t="shared" si="92"/>
        <v>3.625021075703927E-2</v>
      </c>
      <c r="AG107" s="1">
        <f t="shared" si="93"/>
        <v>2.296325878594252E-2</v>
      </c>
      <c r="AH107" s="1">
        <f t="shared" si="94"/>
        <v>2.4138520293604415E-2</v>
      </c>
      <c r="AI107" s="1">
        <f t="shared" si="95"/>
        <v>5.0724637681159424E-2</v>
      </c>
      <c r="AJ107" s="1">
        <f t="shared" si="96"/>
        <v>3.7014188772362511E-2</v>
      </c>
      <c r="AK107" s="1">
        <f t="shared" si="97"/>
        <v>1.9029233314947769E-2</v>
      </c>
      <c r="AL107" s="1">
        <f t="shared" si="98"/>
        <v>3.9273235499650561E-2</v>
      </c>
      <c r="AM107" s="1">
        <f t="shared" si="99"/>
        <v>1.3594562175129887E-2</v>
      </c>
      <c r="AN107" s="1">
        <f t="shared" si="100"/>
        <v>5.6588944197013324E-2</v>
      </c>
      <c r="AO107" s="1">
        <f t="shared" si="101"/>
        <v>8.4381204500332263E-3</v>
      </c>
      <c r="AP107" s="1">
        <f t="shared" si="102"/>
        <v>4.2289840123775235E-2</v>
      </c>
      <c r="AQ107" s="1">
        <f t="shared" si="103"/>
        <v>3.9310553371635804E-2</v>
      </c>
      <c r="AR107" s="1">
        <f t="shared" si="104"/>
        <v>3.6041666666666528E-2</v>
      </c>
      <c r="AS107" s="1">
        <f t="shared" si="105"/>
        <v>3.9008873263016941E-2</v>
      </c>
      <c r="AT107" s="1">
        <f t="shared" si="106"/>
        <v>2.5643106386431747E-2</v>
      </c>
      <c r="AU107" s="1">
        <f t="shared" si="107"/>
        <v>2.962962962962945E-2</v>
      </c>
      <c r="AV107" s="1">
        <f t="shared" si="108"/>
        <v>-1.0559839088166156E-2</v>
      </c>
      <c r="AW107" s="1">
        <f t="shared" si="109"/>
        <v>2.8546166477201096E-2</v>
      </c>
      <c r="AX107" s="1">
        <f t="shared" si="110"/>
        <v>3.7984806077568933E-2</v>
      </c>
      <c r="AY107" s="1">
        <f t="shared" si="111"/>
        <v>3.9509536784740895E-3</v>
      </c>
      <c r="AZ107" s="1">
        <f t="shared" si="112"/>
        <v>1.8027571580063517E-2</v>
      </c>
      <c r="BA107" s="1">
        <f t="shared" si="113"/>
        <v>3.3143264433356912E-2</v>
      </c>
      <c r="BB107" s="1">
        <f t="shared" si="114"/>
        <v>1.4982373678025684E-2</v>
      </c>
      <c r="BC107" s="1">
        <f t="shared" si="115"/>
        <v>1.8409169850642559E-2</v>
      </c>
      <c r="BD107" s="1">
        <f t="shared" si="116"/>
        <v>3.8119550252409429E-2</v>
      </c>
      <c r="BE107" s="2">
        <f t="shared" si="117"/>
        <v>2.956054378754347E-2</v>
      </c>
    </row>
    <row r="108" spans="1:57" x14ac:dyDescent="0.3">
      <c r="A108" s="51">
        <v>40326</v>
      </c>
      <c r="B108" s="1">
        <v>15.23</v>
      </c>
      <c r="C108" s="1">
        <v>23.16</v>
      </c>
      <c r="D108" s="1">
        <v>60.46</v>
      </c>
      <c r="E108" s="1">
        <v>25.7</v>
      </c>
      <c r="F108" s="1">
        <v>25.714400000000001</v>
      </c>
      <c r="G108" s="1">
        <v>21.42</v>
      </c>
      <c r="H108" s="1">
        <v>33.69</v>
      </c>
      <c r="I108" s="1">
        <v>18.094999999999999</v>
      </c>
      <c r="J108" s="1">
        <v>73.87</v>
      </c>
      <c r="K108" s="1">
        <v>50.56</v>
      </c>
      <c r="L108" s="1">
        <v>39.869999999999997</v>
      </c>
      <c r="M108" s="1">
        <v>61.09</v>
      </c>
      <c r="N108" s="1">
        <v>39.58</v>
      </c>
      <c r="O108" s="1">
        <v>33.42</v>
      </c>
      <c r="P108" s="1">
        <v>49.47</v>
      </c>
      <c r="Q108" s="1">
        <v>60.76</v>
      </c>
      <c r="R108" s="1">
        <v>125.26</v>
      </c>
      <c r="S108" s="1">
        <v>67.38</v>
      </c>
      <c r="T108" s="1">
        <v>58.3</v>
      </c>
      <c r="U108" s="1">
        <v>79.31</v>
      </c>
      <c r="V108" s="1">
        <v>25.8</v>
      </c>
      <c r="W108" s="1">
        <v>18.114999999999998</v>
      </c>
      <c r="X108" s="1">
        <v>66.87</v>
      </c>
      <c r="Y108" s="1">
        <v>144.26</v>
      </c>
      <c r="Z108" s="1">
        <v>33.86</v>
      </c>
      <c r="AA108" s="1">
        <v>29.07</v>
      </c>
      <c r="AB108" s="1">
        <v>36.737000000000002</v>
      </c>
      <c r="AC108" s="2">
        <v>64.180000000000007</v>
      </c>
      <c r="AD108" s="1">
        <f t="shared" si="90"/>
        <v>-9.1086532205594262E-3</v>
      </c>
      <c r="AE108" s="1">
        <f t="shared" si="91"/>
        <v>-2.0718816067653245E-2</v>
      </c>
      <c r="AF108" s="1">
        <f t="shared" si="92"/>
        <v>-1.6270745200130166E-2</v>
      </c>
      <c r="AG108" s="1">
        <f t="shared" si="93"/>
        <v>3.3183681436659285E-3</v>
      </c>
      <c r="AH108" s="1">
        <f t="shared" si="94"/>
        <v>-2.1769077045458163E-3</v>
      </c>
      <c r="AI108" s="1">
        <f t="shared" si="95"/>
        <v>-1.5172413793103412E-2</v>
      </c>
      <c r="AJ108" s="1">
        <f t="shared" si="96"/>
        <v>2.0820939916716963E-3</v>
      </c>
      <c r="AK108" s="1">
        <f t="shared" si="97"/>
        <v>-2.0568335588633468E-2</v>
      </c>
      <c r="AL108" s="1">
        <f t="shared" si="98"/>
        <v>-6.5895642818718514E-3</v>
      </c>
      <c r="AM108" s="1">
        <f t="shared" si="99"/>
        <v>-2.7613412228797429E-3</v>
      </c>
      <c r="AN108" s="1">
        <f t="shared" si="100"/>
        <v>-1.1405901314158196E-2</v>
      </c>
      <c r="AO108" s="1">
        <f t="shared" si="101"/>
        <v>2.2969647251844805E-3</v>
      </c>
      <c r="AP108" s="1">
        <f t="shared" si="102"/>
        <v>-2.0781791192479027E-2</v>
      </c>
      <c r="AQ108" s="1">
        <f t="shared" si="103"/>
        <v>-2.7640384055862555E-2</v>
      </c>
      <c r="AR108" s="1">
        <f t="shared" si="104"/>
        <v>-5.2282324552583859E-3</v>
      </c>
      <c r="AS108" s="1">
        <f t="shared" si="105"/>
        <v>-2.0947470190138651E-2</v>
      </c>
      <c r="AT108" s="1">
        <f t="shared" si="106"/>
        <v>-8.9405807421473193E-3</v>
      </c>
      <c r="AU108" s="1">
        <f t="shared" si="107"/>
        <v>-1.071795624724714E-2</v>
      </c>
      <c r="AV108" s="1">
        <f t="shared" si="108"/>
        <v>-1.2366593257665648E-2</v>
      </c>
      <c r="AW108" s="1">
        <f t="shared" si="109"/>
        <v>-2.6034630971386474E-2</v>
      </c>
      <c r="AX108" s="1">
        <f t="shared" si="110"/>
        <v>-6.1633281972265364E-3</v>
      </c>
      <c r="AY108" s="1">
        <f t="shared" si="111"/>
        <v>-1.6691545664269336E-2</v>
      </c>
      <c r="AZ108" s="1">
        <f t="shared" si="112"/>
        <v>-4.9107142857142128E-3</v>
      </c>
      <c r="BA108" s="1">
        <f t="shared" si="113"/>
        <v>-4.7602621593653138E-3</v>
      </c>
      <c r="BB108" s="1">
        <f t="shared" si="114"/>
        <v>-1.9971056439942014E-2</v>
      </c>
      <c r="BC108" s="1">
        <f t="shared" si="115"/>
        <v>-8.526603001364208E-3</v>
      </c>
      <c r="BD108" s="1">
        <f t="shared" si="116"/>
        <v>1.5030530765617778E-2</v>
      </c>
      <c r="BE108" s="2">
        <f t="shared" si="117"/>
        <v>-1.4586212191002423E-2</v>
      </c>
    </row>
    <row r="109" spans="1:57" x14ac:dyDescent="0.3">
      <c r="A109" s="51">
        <v>40329</v>
      </c>
      <c r="B109" s="1">
        <v>15.23</v>
      </c>
      <c r="C109" s="1">
        <v>23.16</v>
      </c>
      <c r="D109" s="1">
        <v>60.46</v>
      </c>
      <c r="E109" s="1">
        <v>25.7</v>
      </c>
      <c r="F109" s="1">
        <v>25.714400000000001</v>
      </c>
      <c r="G109" s="1">
        <v>21.42</v>
      </c>
      <c r="H109" s="1">
        <v>33.69</v>
      </c>
      <c r="I109" s="1">
        <v>18.094999999999999</v>
      </c>
      <c r="J109" s="1">
        <v>73.87</v>
      </c>
      <c r="K109" s="1">
        <v>50.56</v>
      </c>
      <c r="L109" s="1">
        <v>39.869999999999997</v>
      </c>
      <c r="M109" s="1">
        <v>61.09</v>
      </c>
      <c r="N109" s="1">
        <v>39.58</v>
      </c>
      <c r="O109" s="1">
        <v>33.42</v>
      </c>
      <c r="P109" s="1">
        <v>49.47</v>
      </c>
      <c r="Q109" s="1">
        <v>60.76</v>
      </c>
      <c r="R109" s="1">
        <v>125.26</v>
      </c>
      <c r="S109" s="1">
        <v>67.38</v>
      </c>
      <c r="T109" s="1">
        <v>58.3</v>
      </c>
      <c r="U109" s="1">
        <v>79.31</v>
      </c>
      <c r="V109" s="1">
        <v>25.8</v>
      </c>
      <c r="W109" s="1">
        <v>18.114999999999998</v>
      </c>
      <c r="X109" s="1">
        <v>66.87</v>
      </c>
      <c r="Y109" s="1">
        <v>144.26</v>
      </c>
      <c r="Z109" s="1">
        <v>33.86</v>
      </c>
      <c r="AA109" s="1">
        <v>29.07</v>
      </c>
      <c r="AB109" s="1">
        <v>36.737000000000002</v>
      </c>
      <c r="AC109" s="2">
        <v>64.180000000000007</v>
      </c>
      <c r="AD109" s="1">
        <f t="shared" si="90"/>
        <v>0</v>
      </c>
      <c r="AE109" s="1">
        <f t="shared" si="91"/>
        <v>0</v>
      </c>
      <c r="AF109" s="1">
        <f t="shared" si="92"/>
        <v>0</v>
      </c>
      <c r="AG109" s="1">
        <f t="shared" si="93"/>
        <v>0</v>
      </c>
      <c r="AH109" s="1">
        <f t="shared" si="94"/>
        <v>0</v>
      </c>
      <c r="AI109" s="1">
        <f t="shared" si="95"/>
        <v>0</v>
      </c>
      <c r="AJ109" s="1">
        <f t="shared" si="96"/>
        <v>0</v>
      </c>
      <c r="AK109" s="1">
        <f t="shared" si="97"/>
        <v>0</v>
      </c>
      <c r="AL109" s="1">
        <f t="shared" si="98"/>
        <v>0</v>
      </c>
      <c r="AM109" s="1">
        <f t="shared" si="99"/>
        <v>0</v>
      </c>
      <c r="AN109" s="1">
        <f t="shared" si="100"/>
        <v>0</v>
      </c>
      <c r="AO109" s="1">
        <f t="shared" si="101"/>
        <v>0</v>
      </c>
      <c r="AP109" s="1">
        <f t="shared" si="102"/>
        <v>0</v>
      </c>
      <c r="AQ109" s="1">
        <f t="shared" si="103"/>
        <v>0</v>
      </c>
      <c r="AR109" s="1">
        <f t="shared" si="104"/>
        <v>0</v>
      </c>
      <c r="AS109" s="1">
        <f t="shared" si="105"/>
        <v>0</v>
      </c>
      <c r="AT109" s="1">
        <f t="shared" si="106"/>
        <v>0</v>
      </c>
      <c r="AU109" s="1">
        <f t="shared" si="107"/>
        <v>0</v>
      </c>
      <c r="AV109" s="1">
        <f t="shared" si="108"/>
        <v>0</v>
      </c>
      <c r="AW109" s="1">
        <f t="shared" si="109"/>
        <v>0</v>
      </c>
      <c r="AX109" s="1">
        <f t="shared" si="110"/>
        <v>0</v>
      </c>
      <c r="AY109" s="1">
        <f t="shared" si="111"/>
        <v>0</v>
      </c>
      <c r="AZ109" s="1">
        <f t="shared" si="112"/>
        <v>0</v>
      </c>
      <c r="BA109" s="1">
        <f t="shared" si="113"/>
        <v>0</v>
      </c>
      <c r="BB109" s="1">
        <f t="shared" si="114"/>
        <v>0</v>
      </c>
      <c r="BC109" s="1">
        <f t="shared" si="115"/>
        <v>0</v>
      </c>
      <c r="BD109" s="1">
        <f t="shared" si="116"/>
        <v>0</v>
      </c>
      <c r="BE109" s="2">
        <f t="shared" si="117"/>
        <v>0</v>
      </c>
    </row>
    <row r="110" spans="1:57" x14ac:dyDescent="0.3">
      <c r="A110" s="51">
        <v>40330</v>
      </c>
      <c r="B110" s="1">
        <v>14.99</v>
      </c>
      <c r="C110" s="1">
        <v>23</v>
      </c>
      <c r="D110" s="1">
        <v>59.25</v>
      </c>
      <c r="E110" s="1">
        <v>25.645</v>
      </c>
      <c r="F110" s="1">
        <v>25.424800000000001</v>
      </c>
      <c r="G110" s="1">
        <v>21.18</v>
      </c>
      <c r="H110" s="1">
        <v>33.53</v>
      </c>
      <c r="I110" s="1">
        <v>17.795000000000002</v>
      </c>
      <c r="J110" s="1">
        <v>72.290000000000006</v>
      </c>
      <c r="K110" s="1">
        <v>50.92</v>
      </c>
      <c r="L110" s="1">
        <v>39.19</v>
      </c>
      <c r="M110" s="1">
        <v>61.16</v>
      </c>
      <c r="N110" s="1">
        <v>38.54</v>
      </c>
      <c r="O110" s="1">
        <v>33.33</v>
      </c>
      <c r="P110" s="1">
        <v>48.6</v>
      </c>
      <c r="Q110" s="1">
        <v>59.27</v>
      </c>
      <c r="R110" s="1">
        <v>124.34</v>
      </c>
      <c r="S110" s="1">
        <v>66.05</v>
      </c>
      <c r="T110" s="1">
        <v>58.76</v>
      </c>
      <c r="U110" s="1">
        <v>78.069999999999993</v>
      </c>
      <c r="V110" s="1">
        <v>25.89</v>
      </c>
      <c r="W110" s="1">
        <v>17.872499999999999</v>
      </c>
      <c r="X110" s="1">
        <v>66.36</v>
      </c>
      <c r="Y110" s="1">
        <v>141.86000000000001</v>
      </c>
      <c r="Z110" s="1">
        <v>33.54</v>
      </c>
      <c r="AA110" s="1">
        <v>28.98</v>
      </c>
      <c r="AB110" s="1">
        <v>37.261000000000003</v>
      </c>
      <c r="AC110" s="2">
        <v>62.95</v>
      </c>
      <c r="AD110" s="1">
        <f t="shared" si="90"/>
        <v>-1.5758371634931101E-2</v>
      </c>
      <c r="AE110" s="1">
        <f t="shared" si="91"/>
        <v>-6.9084628670120773E-3</v>
      </c>
      <c r="AF110" s="1">
        <f t="shared" si="92"/>
        <v>-2.0013231888852179E-2</v>
      </c>
      <c r="AG110" s="1">
        <f t="shared" si="93"/>
        <v>-2.1400778210116655E-3</v>
      </c>
      <c r="AH110" s="1">
        <f t="shared" si="94"/>
        <v>-1.1262172168123752E-2</v>
      </c>
      <c r="AI110" s="1">
        <f t="shared" si="95"/>
        <v>-1.1204481792717158E-2</v>
      </c>
      <c r="AJ110" s="1">
        <f t="shared" si="96"/>
        <v>-4.7491837340456478E-3</v>
      </c>
      <c r="AK110" s="1">
        <f t="shared" si="97"/>
        <v>-1.6579165515335559E-2</v>
      </c>
      <c r="AL110" s="1">
        <f t="shared" si="98"/>
        <v>-2.1388926492486804E-2</v>
      </c>
      <c r="AM110" s="1">
        <f t="shared" si="99"/>
        <v>7.1202531645568889E-3</v>
      </c>
      <c r="AN110" s="1">
        <f t="shared" si="100"/>
        <v>-1.7055430147980943E-2</v>
      </c>
      <c r="AO110" s="1">
        <f t="shared" si="101"/>
        <v>1.145850384678182E-3</v>
      </c>
      <c r="AP110" s="1">
        <f t="shared" si="102"/>
        <v>-2.62758969176351E-2</v>
      </c>
      <c r="AQ110" s="1">
        <f t="shared" si="103"/>
        <v>-2.6929982046679513E-3</v>
      </c>
      <c r="AR110" s="1">
        <f t="shared" si="104"/>
        <v>-1.7586416009702788E-2</v>
      </c>
      <c r="AS110" s="1">
        <f t="shared" si="105"/>
        <v>-2.4522712310730665E-2</v>
      </c>
      <c r="AT110" s="1">
        <f t="shared" si="106"/>
        <v>-7.3447229762094723E-3</v>
      </c>
      <c r="AU110" s="1">
        <f t="shared" si="107"/>
        <v>-1.9738794894627487E-2</v>
      </c>
      <c r="AV110" s="1">
        <f t="shared" si="108"/>
        <v>7.8902229845625449E-3</v>
      </c>
      <c r="AW110" s="1">
        <f t="shared" si="109"/>
        <v>-1.5634850586306981E-2</v>
      </c>
      <c r="AX110" s="1">
        <f t="shared" si="110"/>
        <v>3.4883720930232176E-3</v>
      </c>
      <c r="AY110" s="1">
        <f t="shared" si="111"/>
        <v>-1.3386696108197649E-2</v>
      </c>
      <c r="AZ110" s="1">
        <f t="shared" si="112"/>
        <v>-7.6267384477345379E-3</v>
      </c>
      <c r="BA110" s="1">
        <f t="shared" si="113"/>
        <v>-1.6636628309995682E-2</v>
      </c>
      <c r="BB110" s="1">
        <f t="shared" si="114"/>
        <v>-9.4506792675723705E-3</v>
      </c>
      <c r="BC110" s="1">
        <f t="shared" si="115"/>
        <v>-3.0959752321981782E-3</v>
      </c>
      <c r="BD110" s="1">
        <f t="shared" si="116"/>
        <v>1.4263549010534282E-2</v>
      </c>
      <c r="BE110" s="2">
        <f t="shared" si="117"/>
        <v>-1.916484886257408E-2</v>
      </c>
    </row>
    <row r="111" spans="1:57" x14ac:dyDescent="0.3">
      <c r="A111" s="51">
        <v>40331</v>
      </c>
      <c r="B111" s="1">
        <v>15.2</v>
      </c>
      <c r="C111" s="1">
        <v>23.34</v>
      </c>
      <c r="D111" s="1">
        <v>60.77</v>
      </c>
      <c r="E111" s="1">
        <v>26.204999999999998</v>
      </c>
      <c r="F111" s="1">
        <v>25.779800000000002</v>
      </c>
      <c r="G111" s="1">
        <v>21.81</v>
      </c>
      <c r="H111" s="1">
        <v>34.36</v>
      </c>
      <c r="I111" s="1">
        <v>18.25</v>
      </c>
      <c r="J111" s="1">
        <v>74.13</v>
      </c>
      <c r="K111" s="1">
        <v>51.72</v>
      </c>
      <c r="L111" s="1">
        <v>40.97</v>
      </c>
      <c r="M111" s="1">
        <v>61.74</v>
      </c>
      <c r="N111" s="1">
        <v>39.549999999999997</v>
      </c>
      <c r="O111" s="1">
        <v>34.74</v>
      </c>
      <c r="P111" s="1">
        <v>49.78</v>
      </c>
      <c r="Q111" s="1">
        <v>60.86</v>
      </c>
      <c r="R111" s="1">
        <v>127.41</v>
      </c>
      <c r="S111" s="1">
        <v>67.459999999999994</v>
      </c>
      <c r="T111" s="1">
        <v>59.73</v>
      </c>
      <c r="U111" s="1">
        <v>78.739999999999995</v>
      </c>
      <c r="V111" s="1">
        <v>26.43</v>
      </c>
      <c r="W111" s="1">
        <v>17.8125</v>
      </c>
      <c r="X111" s="1">
        <v>67.77</v>
      </c>
      <c r="Y111" s="1">
        <v>144.83000000000001</v>
      </c>
      <c r="Z111" s="1">
        <v>33.869999999999997</v>
      </c>
      <c r="AA111" s="1">
        <v>29.91</v>
      </c>
      <c r="AB111" s="1">
        <v>37.707000000000001</v>
      </c>
      <c r="AC111" s="2">
        <v>64.34</v>
      </c>
      <c r="AD111" s="1">
        <f t="shared" si="90"/>
        <v>1.4009339559706513E-2</v>
      </c>
      <c r="AE111" s="1">
        <f t="shared" si="91"/>
        <v>1.4782608695652177E-2</v>
      </c>
      <c r="AF111" s="1">
        <f t="shared" si="92"/>
        <v>2.5654008438818598E-2</v>
      </c>
      <c r="AG111" s="1">
        <f t="shared" si="93"/>
        <v>2.1836615324624553E-2</v>
      </c>
      <c r="AH111" s="1">
        <f t="shared" si="94"/>
        <v>1.3962745036342428E-2</v>
      </c>
      <c r="AI111" s="1">
        <f t="shared" si="95"/>
        <v>2.9745042492917761E-2</v>
      </c>
      <c r="AJ111" s="1">
        <f t="shared" si="96"/>
        <v>2.4753951685058118E-2</v>
      </c>
      <c r="AK111" s="1">
        <f t="shared" si="97"/>
        <v>2.556898005057584E-2</v>
      </c>
      <c r="AL111" s="1">
        <f t="shared" si="98"/>
        <v>2.5453036381241967E-2</v>
      </c>
      <c r="AM111" s="1">
        <f t="shared" si="99"/>
        <v>1.571091908876654E-2</v>
      </c>
      <c r="AN111" s="1">
        <f t="shared" si="100"/>
        <v>4.5419749936208342E-2</v>
      </c>
      <c r="AO111" s="1">
        <f t="shared" si="101"/>
        <v>9.483322432962904E-3</v>
      </c>
      <c r="AP111" s="1">
        <f t="shared" si="102"/>
        <v>2.6206538661131207E-2</v>
      </c>
      <c r="AQ111" s="1">
        <f t="shared" si="103"/>
        <v>4.2304230423042322E-2</v>
      </c>
      <c r="AR111" s="1">
        <f t="shared" si="104"/>
        <v>2.427983539094658E-2</v>
      </c>
      <c r="AS111" s="1">
        <f t="shared" si="105"/>
        <v>2.6826387717226119E-2</v>
      </c>
      <c r="AT111" s="1">
        <f t="shared" si="106"/>
        <v>2.4690365127875147E-2</v>
      </c>
      <c r="AU111" s="1">
        <f t="shared" si="107"/>
        <v>2.1347464042392073E-2</v>
      </c>
      <c r="AV111" s="1">
        <f t="shared" si="108"/>
        <v>1.6507828454731088E-2</v>
      </c>
      <c r="AW111" s="1">
        <f t="shared" si="109"/>
        <v>8.5820417573971852E-3</v>
      </c>
      <c r="AX111" s="1">
        <f t="shared" si="110"/>
        <v>2.0857473928157511E-2</v>
      </c>
      <c r="AY111" s="1">
        <f t="shared" si="111"/>
        <v>-3.3571128829206209E-3</v>
      </c>
      <c r="AZ111" s="1">
        <f t="shared" si="112"/>
        <v>2.1247739602169968E-2</v>
      </c>
      <c r="BA111" s="1">
        <f t="shared" si="113"/>
        <v>2.0936134216833491E-2</v>
      </c>
      <c r="BB111" s="1">
        <f t="shared" si="114"/>
        <v>9.8389982110911323E-3</v>
      </c>
      <c r="BC111" s="1">
        <f t="shared" si="115"/>
        <v>3.2091097308488692E-2</v>
      </c>
      <c r="BD111" s="1">
        <f t="shared" si="116"/>
        <v>1.1969619709615964E-2</v>
      </c>
      <c r="BE111" s="2">
        <f t="shared" si="117"/>
        <v>2.2081016679904586E-2</v>
      </c>
    </row>
    <row r="112" spans="1:57" x14ac:dyDescent="0.3">
      <c r="A112" s="51">
        <v>40332</v>
      </c>
      <c r="B112" s="1">
        <v>15.21</v>
      </c>
      <c r="C112" s="1">
        <v>23.69</v>
      </c>
      <c r="D112" s="1">
        <v>61.56</v>
      </c>
      <c r="E112" s="1">
        <v>26.375</v>
      </c>
      <c r="F112" s="1">
        <v>25.826599999999999</v>
      </c>
      <c r="G112" s="1">
        <v>21.89</v>
      </c>
      <c r="H112" s="1">
        <v>34.29</v>
      </c>
      <c r="I112" s="1">
        <v>18.407499999999999</v>
      </c>
      <c r="J112" s="1">
        <v>73.91</v>
      </c>
      <c r="K112" s="1">
        <v>51.72</v>
      </c>
      <c r="L112" s="1">
        <v>40.54</v>
      </c>
      <c r="M112" s="1">
        <v>61.8</v>
      </c>
      <c r="N112" s="1">
        <v>39.1</v>
      </c>
      <c r="O112" s="1">
        <v>34.71</v>
      </c>
      <c r="P112" s="1">
        <v>49.72</v>
      </c>
      <c r="Q112" s="1">
        <v>61.11</v>
      </c>
      <c r="R112" s="1">
        <v>127.96</v>
      </c>
      <c r="S112" s="1">
        <v>67.849999999999994</v>
      </c>
      <c r="T112" s="1">
        <v>59.77</v>
      </c>
      <c r="U112" s="1">
        <v>78.34</v>
      </c>
      <c r="V112" s="1">
        <v>26.85</v>
      </c>
      <c r="W112" s="1">
        <v>18.21</v>
      </c>
      <c r="X112" s="1">
        <v>67.849999999999994</v>
      </c>
      <c r="Y112" s="1">
        <v>144.04</v>
      </c>
      <c r="Z112" s="1">
        <v>33.43</v>
      </c>
      <c r="AA112" s="1">
        <v>30.46</v>
      </c>
      <c r="AB112" s="1">
        <v>37.628999999999998</v>
      </c>
      <c r="AC112" s="2">
        <v>64.31</v>
      </c>
      <c r="AD112" s="1">
        <f t="shared" si="90"/>
        <v>6.578947368423016E-4</v>
      </c>
      <c r="AE112" s="1">
        <f t="shared" si="91"/>
        <v>1.4995715509854346E-2</v>
      </c>
      <c r="AF112" s="1">
        <f t="shared" si="92"/>
        <v>1.2999835445120844E-2</v>
      </c>
      <c r="AG112" s="1">
        <f t="shared" si="93"/>
        <v>6.487311581759192E-3</v>
      </c>
      <c r="AH112" s="1">
        <f t="shared" si="94"/>
        <v>1.8153748283538107E-3</v>
      </c>
      <c r="AI112" s="1">
        <f t="shared" si="95"/>
        <v>3.6680421824852871E-3</v>
      </c>
      <c r="AJ112" s="1">
        <f t="shared" si="96"/>
        <v>-2.0372526193248586E-3</v>
      </c>
      <c r="AK112" s="1">
        <f t="shared" si="97"/>
        <v>8.6301369863013289E-3</v>
      </c>
      <c r="AL112" s="1">
        <f t="shared" si="98"/>
        <v>-2.9677593416970183E-3</v>
      </c>
      <c r="AM112" s="1">
        <f t="shared" si="99"/>
        <v>0</v>
      </c>
      <c r="AN112" s="1">
        <f t="shared" si="100"/>
        <v>-1.0495484500854246E-2</v>
      </c>
      <c r="AO112" s="1">
        <f t="shared" si="101"/>
        <v>9.7181729834772135E-4</v>
      </c>
      <c r="AP112" s="1">
        <f t="shared" si="102"/>
        <v>-1.1378002528444897E-2</v>
      </c>
      <c r="AQ112" s="1">
        <f t="shared" si="103"/>
        <v>-8.635578583765513E-4</v>
      </c>
      <c r="AR112" s="1">
        <f t="shared" si="104"/>
        <v>-1.2053033346726139E-3</v>
      </c>
      <c r="AS112" s="1">
        <f t="shared" si="105"/>
        <v>4.1077883667433035E-3</v>
      </c>
      <c r="AT112" s="1">
        <f t="shared" si="106"/>
        <v>4.3167726238129145E-3</v>
      </c>
      <c r="AU112" s="1">
        <f t="shared" si="107"/>
        <v>5.7812036762525665E-3</v>
      </c>
      <c r="AV112" s="1">
        <f t="shared" si="108"/>
        <v>6.6968022769131608E-4</v>
      </c>
      <c r="AW112" s="1">
        <f t="shared" si="109"/>
        <v>-5.080010160020243E-3</v>
      </c>
      <c r="AX112" s="1">
        <f t="shared" si="110"/>
        <v>1.589103291713978E-2</v>
      </c>
      <c r="AY112" s="1">
        <f t="shared" si="111"/>
        <v>2.2315789473684289E-2</v>
      </c>
      <c r="AZ112" s="1">
        <f t="shared" si="112"/>
        <v>1.1804633318577284E-3</v>
      </c>
      <c r="BA112" s="1">
        <f t="shared" si="113"/>
        <v>-5.4546709935787696E-3</v>
      </c>
      <c r="BB112" s="1">
        <f t="shared" si="114"/>
        <v>-1.2990847357543522E-2</v>
      </c>
      <c r="BC112" s="1">
        <f t="shared" si="115"/>
        <v>1.8388498829822852E-2</v>
      </c>
      <c r="BD112" s="1">
        <f t="shared" si="116"/>
        <v>-2.068581430503702E-3</v>
      </c>
      <c r="BE112" s="2">
        <f t="shared" si="117"/>
        <v>-4.66272925085498E-4</v>
      </c>
    </row>
    <row r="113" spans="1:57" x14ac:dyDescent="0.3">
      <c r="A113" s="51">
        <v>40333</v>
      </c>
      <c r="B113" s="1">
        <v>14.74</v>
      </c>
      <c r="C113" s="1">
        <v>22.96</v>
      </c>
      <c r="D113" s="1">
        <v>59.62</v>
      </c>
      <c r="E113" s="1">
        <v>25.635000000000002</v>
      </c>
      <c r="F113" s="1">
        <v>25.424800000000001</v>
      </c>
      <c r="G113" s="1">
        <v>20.96</v>
      </c>
      <c r="H113" s="1">
        <v>33.17</v>
      </c>
      <c r="I113" s="1">
        <v>17.692499999999999</v>
      </c>
      <c r="J113" s="1">
        <v>71.28</v>
      </c>
      <c r="K113" s="1">
        <v>50.4</v>
      </c>
      <c r="L113" s="1">
        <v>38.409999999999997</v>
      </c>
      <c r="M113" s="1">
        <v>60.8</v>
      </c>
      <c r="N113" s="1">
        <v>37.75</v>
      </c>
      <c r="O113" s="1">
        <v>33.72</v>
      </c>
      <c r="P113" s="1">
        <v>48.61</v>
      </c>
      <c r="Q113" s="1">
        <v>57.76</v>
      </c>
      <c r="R113" s="1">
        <v>125.28</v>
      </c>
      <c r="S113" s="1">
        <v>65.13</v>
      </c>
      <c r="T113" s="1">
        <v>58.01</v>
      </c>
      <c r="U113" s="1">
        <v>76.099999999999994</v>
      </c>
      <c r="V113" s="1">
        <v>25.83</v>
      </c>
      <c r="W113" s="1">
        <v>18.032499999999999</v>
      </c>
      <c r="X113" s="1">
        <v>66.7</v>
      </c>
      <c r="Y113" s="1">
        <v>142.4</v>
      </c>
      <c r="Z113" s="1">
        <v>32.15</v>
      </c>
      <c r="AA113" s="1">
        <v>30.34</v>
      </c>
      <c r="AB113" s="1">
        <v>36.588999999999999</v>
      </c>
      <c r="AC113" s="2">
        <v>61.23</v>
      </c>
      <c r="AD113" s="1">
        <f t="shared" si="90"/>
        <v>-3.0900723208415526E-2</v>
      </c>
      <c r="AE113" s="1">
        <f t="shared" si="91"/>
        <v>-3.0814689742507451E-2</v>
      </c>
      <c r="AF113" s="1">
        <f t="shared" si="92"/>
        <v>-3.151397011046142E-2</v>
      </c>
      <c r="AG113" s="1">
        <f t="shared" si="93"/>
        <v>-2.8056872037914626E-2</v>
      </c>
      <c r="AH113" s="1">
        <f t="shared" si="94"/>
        <v>-1.5557603401144426E-2</v>
      </c>
      <c r="AI113" s="1">
        <f t="shared" si="95"/>
        <v>-4.248515303791689E-2</v>
      </c>
      <c r="AJ113" s="1">
        <f t="shared" si="96"/>
        <v>-3.2662583843686144E-2</v>
      </c>
      <c r="AK113" s="1">
        <f t="shared" si="97"/>
        <v>-3.8842862963465952E-2</v>
      </c>
      <c r="AL113" s="1">
        <f t="shared" si="98"/>
        <v>-3.5583818157218228E-2</v>
      </c>
      <c r="AM113" s="1">
        <f t="shared" si="99"/>
        <v>-2.5522041763341052E-2</v>
      </c>
      <c r="AN113" s="1">
        <f t="shared" si="100"/>
        <v>-5.2540700542674013E-2</v>
      </c>
      <c r="AO113" s="1">
        <f t="shared" si="101"/>
        <v>-1.6181229773462813E-2</v>
      </c>
      <c r="AP113" s="1">
        <f t="shared" si="102"/>
        <v>-3.4526854219948833E-2</v>
      </c>
      <c r="AQ113" s="1">
        <f t="shared" si="103"/>
        <v>-2.8522039757994833E-2</v>
      </c>
      <c r="AR113" s="1">
        <f t="shared" si="104"/>
        <v>-2.2325020112630711E-2</v>
      </c>
      <c r="AS113" s="1">
        <f t="shared" si="105"/>
        <v>-5.4819178530518764E-2</v>
      </c>
      <c r="AT113" s="1">
        <f t="shared" si="106"/>
        <v>-2.0944045014066881E-2</v>
      </c>
      <c r="AU113" s="1">
        <f t="shared" si="107"/>
        <v>-4.0088430361090666E-2</v>
      </c>
      <c r="AV113" s="1">
        <f t="shared" si="108"/>
        <v>-2.9446210473481726E-2</v>
      </c>
      <c r="AW113" s="1">
        <f t="shared" si="109"/>
        <v>-2.8593311207556926E-2</v>
      </c>
      <c r="AX113" s="1">
        <f t="shared" si="110"/>
        <v>-3.7988826815642529E-2</v>
      </c>
      <c r="AY113" s="1">
        <f t="shared" si="111"/>
        <v>-9.7473915431083302E-3</v>
      </c>
      <c r="AZ113" s="1">
        <f t="shared" si="112"/>
        <v>-1.6949152542372725E-2</v>
      </c>
      <c r="BA113" s="1">
        <f t="shared" si="113"/>
        <v>-1.1385726187170153E-2</v>
      </c>
      <c r="BB113" s="1">
        <f t="shared" si="114"/>
        <v>-3.8288962010170513E-2</v>
      </c>
      <c r="BC113" s="1">
        <f t="shared" si="115"/>
        <v>-3.939592908732803E-3</v>
      </c>
      <c r="BD113" s="1">
        <f t="shared" si="116"/>
        <v>-2.7638257726753324E-2</v>
      </c>
      <c r="BE113" s="2">
        <f t="shared" si="117"/>
        <v>-4.7893018193127079E-2</v>
      </c>
    </row>
    <row r="114" spans="1:57" x14ac:dyDescent="0.3">
      <c r="A114" s="51">
        <v>40336</v>
      </c>
      <c r="B114" s="1">
        <v>14.52</v>
      </c>
      <c r="C114" s="1">
        <v>22.78</v>
      </c>
      <c r="D114" s="1">
        <v>59.3</v>
      </c>
      <c r="E114" s="1">
        <v>25.4</v>
      </c>
      <c r="F114" s="1">
        <v>25.3033</v>
      </c>
      <c r="G114" s="1">
        <v>20.329999999999998</v>
      </c>
      <c r="H114" s="1">
        <v>33.31</v>
      </c>
      <c r="I114" s="1">
        <v>17.397500000000001</v>
      </c>
      <c r="J114" s="1">
        <v>71.349999999999994</v>
      </c>
      <c r="K114" s="1">
        <v>50.74</v>
      </c>
      <c r="L114" s="1">
        <v>37.71</v>
      </c>
      <c r="M114" s="1">
        <v>60.62</v>
      </c>
      <c r="N114" s="1">
        <v>36.72</v>
      </c>
      <c r="O114" s="1">
        <v>33.04</v>
      </c>
      <c r="P114" s="1">
        <v>48.27</v>
      </c>
      <c r="Q114" s="1">
        <v>55.83</v>
      </c>
      <c r="R114" s="1">
        <v>124.13</v>
      </c>
      <c r="S114" s="1">
        <v>63.22</v>
      </c>
      <c r="T114" s="1">
        <v>58</v>
      </c>
      <c r="U114" s="1">
        <v>74.739999999999995</v>
      </c>
      <c r="V114" s="1">
        <v>25.31</v>
      </c>
      <c r="W114" s="1">
        <v>17.9725</v>
      </c>
      <c r="X114" s="1">
        <v>66.75</v>
      </c>
      <c r="Y114" s="1">
        <v>138.68</v>
      </c>
      <c r="Z114" s="1">
        <v>31.55</v>
      </c>
      <c r="AA114" s="1">
        <v>30.46</v>
      </c>
      <c r="AB114" s="1">
        <v>35.860999999999997</v>
      </c>
      <c r="AC114" s="2">
        <v>60.11</v>
      </c>
      <c r="AD114" s="1">
        <f t="shared" si="90"/>
        <v>-1.4925373134328401E-2</v>
      </c>
      <c r="AE114" s="1">
        <f t="shared" si="91"/>
        <v>-7.8397212543553918E-3</v>
      </c>
      <c r="AF114" s="1">
        <f t="shared" si="92"/>
        <v>-5.3673264005367205E-3</v>
      </c>
      <c r="AG114" s="1">
        <f t="shared" si="93"/>
        <v>-9.1671542812562512E-3</v>
      </c>
      <c r="AH114" s="1">
        <f t="shared" si="94"/>
        <v>-4.7787986532834559E-3</v>
      </c>
      <c r="AI114" s="1">
        <f t="shared" si="95"/>
        <v>-3.0057251908397031E-2</v>
      </c>
      <c r="AJ114" s="1">
        <f t="shared" si="96"/>
        <v>4.2206813385590181E-3</v>
      </c>
      <c r="AK114" s="1">
        <f t="shared" si="97"/>
        <v>-1.6673731807262837E-2</v>
      </c>
      <c r="AL114" s="1">
        <f t="shared" si="98"/>
        <v>9.8204264870926927E-4</v>
      </c>
      <c r="AM114" s="1">
        <f t="shared" si="99"/>
        <v>6.7460317460317221E-3</v>
      </c>
      <c r="AN114" s="1">
        <f t="shared" si="100"/>
        <v>-1.822442072376973E-2</v>
      </c>
      <c r="AO114" s="1">
        <f t="shared" si="101"/>
        <v>-2.960526315789469E-3</v>
      </c>
      <c r="AP114" s="1">
        <f t="shared" si="102"/>
        <v>-2.7284768211920607E-2</v>
      </c>
      <c r="AQ114" s="1">
        <f t="shared" si="103"/>
        <v>-2.0166073546856511E-2</v>
      </c>
      <c r="AR114" s="1">
        <f t="shared" si="104"/>
        <v>-6.9944455873276468E-3</v>
      </c>
      <c r="AS114" s="1">
        <f t="shared" si="105"/>
        <v>-3.3414127423822659E-2</v>
      </c>
      <c r="AT114" s="1">
        <f t="shared" si="106"/>
        <v>-9.1794380587484348E-3</v>
      </c>
      <c r="AU114" s="1">
        <f t="shared" si="107"/>
        <v>-2.9325963457699888E-2</v>
      </c>
      <c r="AV114" s="1">
        <f t="shared" si="108"/>
        <v>-1.7238407171171755E-4</v>
      </c>
      <c r="AW114" s="1">
        <f t="shared" si="109"/>
        <v>-1.7871222076215498E-2</v>
      </c>
      <c r="AX114" s="1">
        <f t="shared" si="110"/>
        <v>-2.0131629887727431E-2</v>
      </c>
      <c r="AY114" s="1">
        <f t="shared" si="111"/>
        <v>-3.3273256619991143E-3</v>
      </c>
      <c r="AZ114" s="1">
        <f t="shared" si="112"/>
        <v>7.4962518740617767E-4</v>
      </c>
      <c r="BA114" s="1">
        <f t="shared" si="113"/>
        <v>-2.6123595505617936E-2</v>
      </c>
      <c r="BB114" s="1">
        <f t="shared" si="114"/>
        <v>-1.8662519440124314E-2</v>
      </c>
      <c r="BC114" s="1">
        <f t="shared" si="115"/>
        <v>3.9551746868820015E-3</v>
      </c>
      <c r="BD114" s="1">
        <f t="shared" si="116"/>
        <v>-1.9896690262100725E-2</v>
      </c>
      <c r="BE114" s="2">
        <f t="shared" si="117"/>
        <v>-1.8291687081495978E-2</v>
      </c>
    </row>
    <row r="115" spans="1:57" x14ac:dyDescent="0.3">
      <c r="A115" s="51">
        <v>40337</v>
      </c>
      <c r="B115" s="1">
        <v>14.53</v>
      </c>
      <c r="C115" s="1">
        <v>22.92</v>
      </c>
      <c r="D115" s="1">
        <v>61.24</v>
      </c>
      <c r="E115" s="1">
        <v>25.78</v>
      </c>
      <c r="F115" s="1">
        <v>25.863900000000001</v>
      </c>
      <c r="G115" s="1">
        <v>20.18</v>
      </c>
      <c r="H115" s="1">
        <v>33.81</v>
      </c>
      <c r="I115" s="1">
        <v>17.565000000000001</v>
      </c>
      <c r="J115" s="1">
        <v>71.040000000000006</v>
      </c>
      <c r="K115" s="1">
        <v>50.72</v>
      </c>
      <c r="L115" s="1">
        <v>38.43</v>
      </c>
      <c r="M115" s="1">
        <v>62.14</v>
      </c>
      <c r="N115" s="1">
        <v>37.78</v>
      </c>
      <c r="O115" s="1">
        <v>33.15</v>
      </c>
      <c r="P115" s="1">
        <v>49.09</v>
      </c>
      <c r="Q115" s="1">
        <v>56.61</v>
      </c>
      <c r="R115" s="1">
        <v>123.72</v>
      </c>
      <c r="S115" s="1">
        <v>64.209999999999994</v>
      </c>
      <c r="T115" s="1">
        <v>58.65</v>
      </c>
      <c r="U115" s="1">
        <v>74.92</v>
      </c>
      <c r="V115" s="1">
        <v>25.11</v>
      </c>
      <c r="W115" s="1">
        <v>18.337499999999999</v>
      </c>
      <c r="X115" s="1">
        <v>68.41</v>
      </c>
      <c r="Y115" s="1">
        <v>137.78</v>
      </c>
      <c r="Z115" s="1">
        <v>31.81</v>
      </c>
      <c r="AA115" s="1">
        <v>30.89</v>
      </c>
      <c r="AB115" s="1">
        <v>35.627000000000002</v>
      </c>
      <c r="AC115" s="2">
        <v>61.02</v>
      </c>
      <c r="AD115" s="1">
        <f t="shared" si="90"/>
        <v>6.8870523415975882E-4</v>
      </c>
      <c r="AE115" s="1">
        <f t="shared" si="91"/>
        <v>6.1457418788410934E-3</v>
      </c>
      <c r="AF115" s="1">
        <f t="shared" si="92"/>
        <v>3.2715008431703385E-2</v>
      </c>
      <c r="AG115" s="1">
        <f t="shared" si="93"/>
        <v>1.4960629921259905E-2</v>
      </c>
      <c r="AH115" s="1">
        <f t="shared" si="94"/>
        <v>2.2155212956412873E-2</v>
      </c>
      <c r="AI115" s="1">
        <f t="shared" si="95"/>
        <v>-7.3782587309394465E-3</v>
      </c>
      <c r="AJ115" s="1">
        <f t="shared" si="96"/>
        <v>1.5010507355148528E-2</v>
      </c>
      <c r="AK115" s="1">
        <f t="shared" si="97"/>
        <v>9.627820089093353E-3</v>
      </c>
      <c r="AL115" s="1">
        <f t="shared" si="98"/>
        <v>-4.3447792571826849E-3</v>
      </c>
      <c r="AM115" s="1">
        <f t="shared" si="99"/>
        <v>-3.9416633819477909E-4</v>
      </c>
      <c r="AN115" s="1">
        <f t="shared" si="100"/>
        <v>1.9093078758949833E-2</v>
      </c>
      <c r="AO115" s="1">
        <f t="shared" si="101"/>
        <v>2.5074232926427076E-2</v>
      </c>
      <c r="AP115" s="1">
        <f t="shared" si="102"/>
        <v>2.8867102396514133E-2</v>
      </c>
      <c r="AQ115" s="1">
        <f t="shared" si="103"/>
        <v>3.3292978208232515E-3</v>
      </c>
      <c r="AR115" s="1">
        <f t="shared" si="104"/>
        <v>1.698777708721777E-2</v>
      </c>
      <c r="AS115" s="1">
        <f t="shared" si="105"/>
        <v>1.3970983342289189E-2</v>
      </c>
      <c r="AT115" s="1">
        <f t="shared" si="106"/>
        <v>-3.3029888020623677E-3</v>
      </c>
      <c r="AU115" s="1">
        <f t="shared" si="107"/>
        <v>1.5659601391964539E-2</v>
      </c>
      <c r="AV115" s="1">
        <f t="shared" si="108"/>
        <v>1.1206896551724022E-2</v>
      </c>
      <c r="AW115" s="1">
        <f t="shared" si="109"/>
        <v>2.4083489430024585E-3</v>
      </c>
      <c r="AX115" s="1">
        <f t="shared" si="110"/>
        <v>-7.9020150138284784E-3</v>
      </c>
      <c r="AY115" s="1">
        <f t="shared" si="111"/>
        <v>2.0308805118931517E-2</v>
      </c>
      <c r="AZ115" s="1">
        <f t="shared" si="112"/>
        <v>2.4868913857677866E-2</v>
      </c>
      <c r="BA115" s="1">
        <f t="shared" si="113"/>
        <v>-6.4897605999423291E-3</v>
      </c>
      <c r="BB115" s="1">
        <f t="shared" si="114"/>
        <v>8.2408874801900289E-3</v>
      </c>
      <c r="BC115" s="1">
        <f t="shared" si="115"/>
        <v>1.4116874589625628E-2</v>
      </c>
      <c r="BD115" s="1">
        <f t="shared" si="116"/>
        <v>-6.5251945009897616E-3</v>
      </c>
      <c r="BE115" s="2">
        <f t="shared" si="117"/>
        <v>1.513891199467654E-2</v>
      </c>
    </row>
    <row r="116" spans="1:57" x14ac:dyDescent="0.3">
      <c r="A116" s="51">
        <v>40338</v>
      </c>
      <c r="B116" s="1">
        <v>14.52</v>
      </c>
      <c r="C116" s="1">
        <v>22.78</v>
      </c>
      <c r="D116" s="1">
        <v>60.03</v>
      </c>
      <c r="E116" s="1">
        <v>25.675000000000001</v>
      </c>
      <c r="F116" s="1">
        <v>25.9574</v>
      </c>
      <c r="G116" s="1">
        <v>19.95</v>
      </c>
      <c r="H116" s="1">
        <v>33.71</v>
      </c>
      <c r="I116" s="1">
        <v>17.502500000000001</v>
      </c>
      <c r="J116" s="1">
        <v>70.790000000000006</v>
      </c>
      <c r="K116" s="1">
        <v>50.99</v>
      </c>
      <c r="L116" s="1">
        <v>38.11</v>
      </c>
      <c r="M116" s="1">
        <v>61.47</v>
      </c>
      <c r="N116" s="1">
        <v>37.119999999999997</v>
      </c>
      <c r="O116" s="1">
        <v>32.94</v>
      </c>
      <c r="P116" s="1">
        <v>48.79</v>
      </c>
      <c r="Q116" s="1">
        <v>56.81</v>
      </c>
      <c r="R116" s="1">
        <v>123.9</v>
      </c>
      <c r="S116" s="1">
        <v>63.42</v>
      </c>
      <c r="T116" s="1">
        <v>58.17</v>
      </c>
      <c r="U116" s="1">
        <v>74.790000000000006</v>
      </c>
      <c r="V116" s="1">
        <v>24.81</v>
      </c>
      <c r="W116" s="1">
        <v>18.45</v>
      </c>
      <c r="X116" s="1">
        <v>68.260000000000005</v>
      </c>
      <c r="Y116" s="1">
        <v>136.80000000000001</v>
      </c>
      <c r="Z116" s="1">
        <v>31.76</v>
      </c>
      <c r="AA116" s="1">
        <v>30.53</v>
      </c>
      <c r="AB116" s="1">
        <v>34.743000000000002</v>
      </c>
      <c r="AC116" s="2">
        <v>61.71</v>
      </c>
      <c r="AD116" s="1">
        <f t="shared" si="90"/>
        <v>-6.8823124569850069E-4</v>
      </c>
      <c r="AE116" s="1">
        <f t="shared" si="91"/>
        <v>-6.10820244328103E-3</v>
      </c>
      <c r="AF116" s="1">
        <f t="shared" si="92"/>
        <v>-1.9758327890267768E-2</v>
      </c>
      <c r="AG116" s="1">
        <f t="shared" si="93"/>
        <v>-4.0729247478665798E-3</v>
      </c>
      <c r="AH116" s="1">
        <f t="shared" si="94"/>
        <v>3.615077385854315E-3</v>
      </c>
      <c r="AI116" s="1">
        <f t="shared" si="95"/>
        <v>-1.1397423191278566E-2</v>
      </c>
      <c r="AJ116" s="1">
        <f t="shared" si="96"/>
        <v>-2.9577048210589485E-3</v>
      </c>
      <c r="AK116" s="1">
        <f t="shared" si="97"/>
        <v>-3.5582123541132438E-3</v>
      </c>
      <c r="AL116" s="1">
        <f t="shared" si="98"/>
        <v>-3.5191441441441151E-3</v>
      </c>
      <c r="AM116" s="1">
        <f t="shared" si="99"/>
        <v>5.3233438485804641E-3</v>
      </c>
      <c r="AN116" s="1">
        <f t="shared" si="100"/>
        <v>-8.3268279989591187E-3</v>
      </c>
      <c r="AO116" s="1">
        <f t="shared" si="101"/>
        <v>-1.0782104924364377E-2</v>
      </c>
      <c r="AP116" s="1">
        <f t="shared" si="102"/>
        <v>-1.7469560614081669E-2</v>
      </c>
      <c r="AQ116" s="1">
        <f t="shared" si="103"/>
        <v>-6.3348416289592535E-3</v>
      </c>
      <c r="AR116" s="1">
        <f t="shared" si="104"/>
        <v>-6.1112242819312268E-3</v>
      </c>
      <c r="AS116" s="1">
        <f t="shared" si="105"/>
        <v>3.5329447094154531E-3</v>
      </c>
      <c r="AT116" s="1">
        <f t="shared" si="106"/>
        <v>1.4548981571289588E-3</v>
      </c>
      <c r="AU116" s="1">
        <f t="shared" si="107"/>
        <v>-1.2303379535897663E-2</v>
      </c>
      <c r="AV116" s="1">
        <f t="shared" si="108"/>
        <v>-8.1841432225063793E-3</v>
      </c>
      <c r="AW116" s="1">
        <f t="shared" si="109"/>
        <v>-1.7351841964762249E-3</v>
      </c>
      <c r="AX116" s="1">
        <f t="shared" si="110"/>
        <v>-1.1947431302270051E-2</v>
      </c>
      <c r="AY116" s="1">
        <f t="shared" si="111"/>
        <v>6.1349693251533388E-3</v>
      </c>
      <c r="AZ116" s="1">
        <f t="shared" si="112"/>
        <v>-2.1926618915362184E-3</v>
      </c>
      <c r="BA116" s="1">
        <f t="shared" si="113"/>
        <v>-7.1127885034111271E-3</v>
      </c>
      <c r="BB116" s="1">
        <f t="shared" si="114"/>
        <v>-1.5718327569945734E-3</v>
      </c>
      <c r="BC116" s="1">
        <f t="shared" si="115"/>
        <v>-1.1654257041113558E-2</v>
      </c>
      <c r="BD116" s="1">
        <f t="shared" si="116"/>
        <v>-2.4812642097285731E-2</v>
      </c>
      <c r="BE116" s="2">
        <f t="shared" si="117"/>
        <v>1.1307767944936042E-2</v>
      </c>
    </row>
    <row r="117" spans="1:57" x14ac:dyDescent="0.3">
      <c r="A117" s="51">
        <v>40339</v>
      </c>
      <c r="B117" s="1">
        <v>14.91</v>
      </c>
      <c r="C117" s="1">
        <v>22.79</v>
      </c>
      <c r="D117" s="1">
        <v>61.89</v>
      </c>
      <c r="E117" s="1">
        <v>26.225000000000001</v>
      </c>
      <c r="F117" s="1">
        <v>26.480599999999999</v>
      </c>
      <c r="G117" s="1">
        <v>20.55</v>
      </c>
      <c r="H117" s="1">
        <v>34.65</v>
      </c>
      <c r="I117" s="1">
        <v>17.9375</v>
      </c>
      <c r="J117" s="1">
        <v>74.17</v>
      </c>
      <c r="K117" s="1">
        <v>51.22</v>
      </c>
      <c r="L117" s="1">
        <v>40.03</v>
      </c>
      <c r="M117" s="1">
        <v>61.91</v>
      </c>
      <c r="N117" s="1">
        <v>38.29</v>
      </c>
      <c r="O117" s="1">
        <v>34.11</v>
      </c>
      <c r="P117" s="1">
        <v>49.99</v>
      </c>
      <c r="Q117" s="1">
        <v>59.95</v>
      </c>
      <c r="R117" s="1">
        <v>127.68</v>
      </c>
      <c r="S117" s="1">
        <v>65.489999999999995</v>
      </c>
      <c r="T117" s="1">
        <v>58.5</v>
      </c>
      <c r="U117" s="1">
        <v>77.430000000000007</v>
      </c>
      <c r="V117" s="1">
        <v>24.99</v>
      </c>
      <c r="W117" s="1">
        <v>19.362500000000001</v>
      </c>
      <c r="X117" s="1">
        <v>69.37</v>
      </c>
      <c r="Y117" s="1">
        <v>133.77000000000001</v>
      </c>
      <c r="Z117" s="1">
        <v>32.72</v>
      </c>
      <c r="AA117" s="1">
        <v>30.7</v>
      </c>
      <c r="AB117" s="1">
        <v>35.786999999999999</v>
      </c>
      <c r="AC117" s="2">
        <v>63.89</v>
      </c>
      <c r="AD117" s="1">
        <f t="shared" si="90"/>
        <v>2.6859504132231482E-2</v>
      </c>
      <c r="AE117" s="1">
        <f t="shared" si="91"/>
        <v>4.3898156277433209E-4</v>
      </c>
      <c r="AF117" s="1">
        <f t="shared" si="92"/>
        <v>3.0984507746126821E-2</v>
      </c>
      <c r="AG117" s="1">
        <f t="shared" si="93"/>
        <v>2.142161635832518E-2</v>
      </c>
      <c r="AH117" s="1">
        <f t="shared" si="94"/>
        <v>2.0156101920839609E-2</v>
      </c>
      <c r="AI117" s="1">
        <f t="shared" si="95"/>
        <v>3.007518796992481E-2</v>
      </c>
      <c r="AJ117" s="1">
        <f t="shared" si="96"/>
        <v>2.7884900622960451E-2</v>
      </c>
      <c r="AK117" s="1">
        <f t="shared" si="97"/>
        <v>2.4853592343950792E-2</v>
      </c>
      <c r="AL117" s="1">
        <f t="shared" si="98"/>
        <v>4.7746856900692025E-2</v>
      </c>
      <c r="AM117" s="1">
        <f t="shared" si="99"/>
        <v>4.5106883702685785E-3</v>
      </c>
      <c r="AN117" s="1">
        <f t="shared" si="100"/>
        <v>5.0380477564943682E-2</v>
      </c>
      <c r="AO117" s="1">
        <f t="shared" si="101"/>
        <v>7.1579632340978971E-3</v>
      </c>
      <c r="AP117" s="1">
        <f t="shared" si="102"/>
        <v>3.1519396551724199E-2</v>
      </c>
      <c r="AQ117" s="1">
        <f t="shared" si="103"/>
        <v>3.551912568306026E-2</v>
      </c>
      <c r="AR117" s="1">
        <f t="shared" si="104"/>
        <v>2.4595203935232623E-2</v>
      </c>
      <c r="AS117" s="1">
        <f t="shared" si="105"/>
        <v>5.5271959162119355E-2</v>
      </c>
      <c r="AT117" s="1">
        <f t="shared" si="106"/>
        <v>3.050847457627115E-2</v>
      </c>
      <c r="AU117" s="1">
        <f t="shared" si="107"/>
        <v>3.2639545884578958E-2</v>
      </c>
      <c r="AV117" s="1">
        <f t="shared" si="108"/>
        <v>5.6730273336771386E-3</v>
      </c>
      <c r="AW117" s="1">
        <f t="shared" si="109"/>
        <v>3.5298836742880146E-2</v>
      </c>
      <c r="AX117" s="1">
        <f t="shared" si="110"/>
        <v>7.2551390568318386E-3</v>
      </c>
      <c r="AY117" s="1">
        <f t="shared" si="111"/>
        <v>4.9457994579945819E-2</v>
      </c>
      <c r="AZ117" s="1">
        <f t="shared" si="112"/>
        <v>1.6261353647817112E-2</v>
      </c>
      <c r="BA117" s="1">
        <f t="shared" si="113"/>
        <v>-2.2149122807017529E-2</v>
      </c>
      <c r="BB117" s="1">
        <f t="shared" si="114"/>
        <v>3.0226700251889005E-2</v>
      </c>
      <c r="BC117" s="1">
        <f t="shared" si="115"/>
        <v>5.568293481821085E-3</v>
      </c>
      <c r="BD117" s="1">
        <f t="shared" si="116"/>
        <v>3.0049218547621104E-2</v>
      </c>
      <c r="BE117" s="2">
        <f t="shared" si="117"/>
        <v>3.5326527305136857E-2</v>
      </c>
    </row>
    <row r="118" spans="1:57" x14ac:dyDescent="0.3">
      <c r="A118" s="51">
        <v>40340</v>
      </c>
      <c r="B118" s="1">
        <v>15.46</v>
      </c>
      <c r="C118" s="1">
        <v>22.9</v>
      </c>
      <c r="D118" s="1">
        <v>61.86</v>
      </c>
      <c r="E118" s="1">
        <v>25.824999999999999</v>
      </c>
      <c r="F118" s="1">
        <v>26.686199999999999</v>
      </c>
      <c r="G118" s="1">
        <v>20.65</v>
      </c>
      <c r="H118" s="1">
        <v>34.86</v>
      </c>
      <c r="I118" s="1">
        <v>18.0825</v>
      </c>
      <c r="J118" s="1">
        <v>74.06</v>
      </c>
      <c r="K118" s="1">
        <v>50.86</v>
      </c>
      <c r="L118" s="1">
        <v>40.130000000000003</v>
      </c>
      <c r="M118" s="1">
        <v>61.01</v>
      </c>
      <c r="N118" s="1">
        <v>38.090000000000003</v>
      </c>
      <c r="O118" s="1">
        <v>34.24</v>
      </c>
      <c r="P118" s="1">
        <v>50.41</v>
      </c>
      <c r="Q118" s="1">
        <v>60.23</v>
      </c>
      <c r="R118" s="1">
        <v>128.44999999999999</v>
      </c>
      <c r="S118" s="1">
        <v>66.23</v>
      </c>
      <c r="T118" s="1">
        <v>58.46</v>
      </c>
      <c r="U118" s="1">
        <v>78.3</v>
      </c>
      <c r="V118" s="1">
        <v>25.66</v>
      </c>
      <c r="W118" s="1">
        <v>19.02</v>
      </c>
      <c r="X118" s="1">
        <v>69.540000000000006</v>
      </c>
      <c r="Y118" s="1">
        <v>135.63999999999999</v>
      </c>
      <c r="Z118" s="1">
        <v>32.22</v>
      </c>
      <c r="AA118" s="1">
        <v>30.67</v>
      </c>
      <c r="AB118" s="1">
        <v>36.210999999999999</v>
      </c>
      <c r="AC118" s="2">
        <v>65.38</v>
      </c>
      <c r="AD118" s="1">
        <f t="shared" si="90"/>
        <v>3.6887994634473564E-2</v>
      </c>
      <c r="AE118" s="1">
        <f t="shared" si="91"/>
        <v>4.8266783677051173E-3</v>
      </c>
      <c r="AF118" s="1">
        <f t="shared" si="92"/>
        <v>-4.8473097430923318E-4</v>
      </c>
      <c r="AG118" s="1">
        <f t="shared" si="93"/>
        <v>-1.5252621544328049E-2</v>
      </c>
      <c r="AH118" s="1">
        <f t="shared" si="94"/>
        <v>7.7641745277674534E-3</v>
      </c>
      <c r="AI118" s="1">
        <f t="shared" si="95"/>
        <v>4.8661800486617945E-3</v>
      </c>
      <c r="AJ118" s="1">
        <f t="shared" si="96"/>
        <v>6.0606060606060996E-3</v>
      </c>
      <c r="AK118" s="1">
        <f t="shared" si="97"/>
        <v>8.0836236933796712E-3</v>
      </c>
      <c r="AL118" s="1">
        <f t="shared" si="98"/>
        <v>-1.4830794121611923E-3</v>
      </c>
      <c r="AM118" s="1">
        <f t="shared" si="99"/>
        <v>-7.0285044904334626E-3</v>
      </c>
      <c r="AN118" s="1">
        <f t="shared" si="100"/>
        <v>2.4981264051961993E-3</v>
      </c>
      <c r="AO118" s="1">
        <f t="shared" si="101"/>
        <v>-1.4537231465029832E-2</v>
      </c>
      <c r="AP118" s="1">
        <f t="shared" si="102"/>
        <v>-5.2232958997125989E-3</v>
      </c>
      <c r="AQ118" s="1">
        <f t="shared" si="103"/>
        <v>3.8111990618587832E-3</v>
      </c>
      <c r="AR118" s="1">
        <f t="shared" si="104"/>
        <v>8.401680336067141E-3</v>
      </c>
      <c r="AS118" s="1">
        <f t="shared" si="105"/>
        <v>4.6705587989990249E-3</v>
      </c>
      <c r="AT118" s="1">
        <f t="shared" si="106"/>
        <v>6.0307017543859143E-3</v>
      </c>
      <c r="AU118" s="1">
        <f t="shared" si="107"/>
        <v>1.1299435028248705E-2</v>
      </c>
      <c r="AV118" s="1">
        <f t="shared" si="108"/>
        <v>-6.8376068376063692E-4</v>
      </c>
      <c r="AW118" s="1">
        <f t="shared" si="109"/>
        <v>1.1235955056179581E-2</v>
      </c>
      <c r="AX118" s="1">
        <f t="shared" si="110"/>
        <v>2.6810724289715981E-2</v>
      </c>
      <c r="AY118" s="1">
        <f t="shared" si="111"/>
        <v>-1.7688831504196312E-2</v>
      </c>
      <c r="AZ118" s="1">
        <f t="shared" si="112"/>
        <v>2.4506270722215451E-3</v>
      </c>
      <c r="BA118" s="1">
        <f t="shared" si="113"/>
        <v>1.3979218060850451E-2</v>
      </c>
      <c r="BB118" s="1">
        <f t="shared" si="114"/>
        <v>-1.5281173594132058E-2</v>
      </c>
      <c r="BC118" s="1">
        <f t="shared" si="115"/>
        <v>-9.7719869706835993E-4</v>
      </c>
      <c r="BD118" s="1">
        <f t="shared" si="116"/>
        <v>1.1847877720960076E-2</v>
      </c>
      <c r="BE118" s="2">
        <f t="shared" si="117"/>
        <v>2.3321333542025258E-2</v>
      </c>
    </row>
    <row r="119" spans="1:57" x14ac:dyDescent="0.3">
      <c r="A119" s="51">
        <v>40343</v>
      </c>
      <c r="B119" s="1">
        <v>15.33</v>
      </c>
      <c r="C119" s="1">
        <v>22.75</v>
      </c>
      <c r="D119" s="1">
        <v>61.37</v>
      </c>
      <c r="E119" s="1">
        <v>25.754999999999999</v>
      </c>
      <c r="F119" s="1">
        <v>26.7516</v>
      </c>
      <c r="G119" s="1">
        <v>20.9</v>
      </c>
      <c r="H119" s="1">
        <v>35.020000000000003</v>
      </c>
      <c r="I119" s="1">
        <v>18.055</v>
      </c>
      <c r="J119" s="1">
        <v>74.180000000000007</v>
      </c>
      <c r="K119" s="1">
        <v>51.24</v>
      </c>
      <c r="L119" s="1">
        <v>39.89</v>
      </c>
      <c r="M119" s="1">
        <v>61.25</v>
      </c>
      <c r="N119" s="1">
        <v>37.33</v>
      </c>
      <c r="O119" s="1">
        <v>33.93</v>
      </c>
      <c r="P119" s="1">
        <v>50.05</v>
      </c>
      <c r="Q119" s="1">
        <v>61</v>
      </c>
      <c r="R119" s="1">
        <v>128.5</v>
      </c>
      <c r="S119" s="1">
        <v>66.900000000000006</v>
      </c>
      <c r="T119" s="1">
        <v>58.42</v>
      </c>
      <c r="U119" s="1">
        <v>78.14</v>
      </c>
      <c r="V119" s="1">
        <v>25.49</v>
      </c>
      <c r="W119" s="1">
        <v>18.445</v>
      </c>
      <c r="X119" s="1">
        <v>69.3</v>
      </c>
      <c r="Y119" s="1">
        <v>133.44</v>
      </c>
      <c r="Z119" s="1">
        <v>32.06</v>
      </c>
      <c r="AA119" s="1">
        <v>30.59</v>
      </c>
      <c r="AB119" s="1">
        <v>36.292999999999999</v>
      </c>
      <c r="AC119" s="2">
        <v>64.819999999999993</v>
      </c>
      <c r="AD119" s="1">
        <f t="shared" si="90"/>
        <v>-8.4087968952134551E-3</v>
      </c>
      <c r="AE119" s="1">
        <f t="shared" si="91"/>
        <v>-6.5502183406113135E-3</v>
      </c>
      <c r="AF119" s="1">
        <f t="shared" si="92"/>
        <v>-7.9211121888135283E-3</v>
      </c>
      <c r="AG119" s="1">
        <f t="shared" si="93"/>
        <v>-2.7105517909002952E-3</v>
      </c>
      <c r="AH119" s="1">
        <f t="shared" si="94"/>
        <v>2.4507048586910329E-3</v>
      </c>
      <c r="AI119" s="1">
        <f t="shared" si="95"/>
        <v>1.2106537530266248E-2</v>
      </c>
      <c r="AJ119" s="1">
        <f t="shared" si="96"/>
        <v>4.589787722317995E-3</v>
      </c>
      <c r="AK119" s="1">
        <f t="shared" si="97"/>
        <v>-1.5208074104797742E-3</v>
      </c>
      <c r="AL119" s="1">
        <f t="shared" si="98"/>
        <v>1.6203078584930974E-3</v>
      </c>
      <c r="AM119" s="1">
        <f t="shared" si="99"/>
        <v>7.4714903657098208E-3</v>
      </c>
      <c r="AN119" s="1">
        <f t="shared" si="100"/>
        <v>-5.9805631696985273E-3</v>
      </c>
      <c r="AO119" s="1">
        <f t="shared" si="101"/>
        <v>3.9337813473201422E-3</v>
      </c>
      <c r="AP119" s="1">
        <f t="shared" si="102"/>
        <v>-1.995274350223164E-2</v>
      </c>
      <c r="AQ119" s="1">
        <f t="shared" si="103"/>
        <v>-9.0537383177570208E-3</v>
      </c>
      <c r="AR119" s="1">
        <f t="shared" si="104"/>
        <v>-7.1414401904383862E-3</v>
      </c>
      <c r="AS119" s="1">
        <f t="shared" si="105"/>
        <v>1.27843267474681E-2</v>
      </c>
      <c r="AT119" s="1">
        <f t="shared" si="106"/>
        <v>3.8925652004673239E-4</v>
      </c>
      <c r="AU119" s="1">
        <f t="shared" si="107"/>
        <v>1.0116261512909563E-2</v>
      </c>
      <c r="AV119" s="1">
        <f t="shared" si="108"/>
        <v>-6.8422853232974479E-4</v>
      </c>
      <c r="AW119" s="1">
        <f t="shared" si="109"/>
        <v>-2.0434227330778931E-3</v>
      </c>
      <c r="AX119" s="1">
        <f t="shared" si="110"/>
        <v>-6.6250974279034036E-3</v>
      </c>
      <c r="AY119" s="1">
        <f t="shared" si="111"/>
        <v>-3.0231335436382678E-2</v>
      </c>
      <c r="AZ119" s="1">
        <f t="shared" si="112"/>
        <v>-3.451251078516071E-3</v>
      </c>
      <c r="BA119" s="1">
        <f t="shared" si="113"/>
        <v>-1.6219404305514495E-2</v>
      </c>
      <c r="BB119" s="1">
        <f t="shared" si="114"/>
        <v>-4.9658597144629502E-3</v>
      </c>
      <c r="BC119" s="1">
        <f t="shared" si="115"/>
        <v>-2.6084121291164442E-3</v>
      </c>
      <c r="BD119" s="1">
        <f t="shared" si="116"/>
        <v>2.2645052608323279E-3</v>
      </c>
      <c r="BE119" s="2">
        <f t="shared" si="117"/>
        <v>-8.565310492505418E-3</v>
      </c>
    </row>
    <row r="120" spans="1:57" x14ac:dyDescent="0.3">
      <c r="A120" s="51">
        <v>40344</v>
      </c>
      <c r="B120" s="1">
        <v>15.52</v>
      </c>
      <c r="C120" s="1">
        <v>23.32</v>
      </c>
      <c r="D120" s="1">
        <v>62.51</v>
      </c>
      <c r="E120" s="1">
        <v>26.09</v>
      </c>
      <c r="F120" s="1">
        <v>27.200099999999999</v>
      </c>
      <c r="G120" s="1">
        <v>21.48</v>
      </c>
      <c r="H120" s="1">
        <v>36.020000000000003</v>
      </c>
      <c r="I120" s="1">
        <v>18.495000000000001</v>
      </c>
      <c r="J120" s="1">
        <v>75.23</v>
      </c>
      <c r="K120" s="1">
        <v>51.64</v>
      </c>
      <c r="L120" s="1">
        <v>41.59</v>
      </c>
      <c r="M120" s="1">
        <v>61.91</v>
      </c>
      <c r="N120" s="1">
        <v>38.25</v>
      </c>
      <c r="O120" s="1">
        <v>34.99</v>
      </c>
      <c r="P120" s="1">
        <v>51.23</v>
      </c>
      <c r="Q120" s="1">
        <v>63.46</v>
      </c>
      <c r="R120" s="1">
        <v>129.79</v>
      </c>
      <c r="S120" s="1">
        <v>68.599999999999994</v>
      </c>
      <c r="T120" s="1">
        <v>59.14</v>
      </c>
      <c r="U120" s="1">
        <v>79.77</v>
      </c>
      <c r="V120" s="1">
        <v>26.58</v>
      </c>
      <c r="W120" s="1">
        <v>19.232500000000002</v>
      </c>
      <c r="X120" s="1">
        <v>70.400000000000006</v>
      </c>
      <c r="Y120" s="1">
        <v>136.9</v>
      </c>
      <c r="Z120" s="1">
        <v>32.26</v>
      </c>
      <c r="AA120" s="1">
        <v>31.19</v>
      </c>
      <c r="AB120" s="1">
        <v>37.119</v>
      </c>
      <c r="AC120" s="2">
        <v>67.48</v>
      </c>
      <c r="AD120" s="1">
        <f t="shared" si="90"/>
        <v>1.2393998695368502E-2</v>
      </c>
      <c r="AE120" s="1">
        <f t="shared" si="91"/>
        <v>2.5054945054945099E-2</v>
      </c>
      <c r="AF120" s="1">
        <f t="shared" si="92"/>
        <v>1.8575851393188847E-2</v>
      </c>
      <c r="AG120" s="1">
        <f t="shared" si="93"/>
        <v>1.3007183071248374E-2</v>
      </c>
      <c r="AH120" s="1">
        <f t="shared" si="94"/>
        <v>1.6765352352756446E-2</v>
      </c>
      <c r="AI120" s="1">
        <f t="shared" si="95"/>
        <v>2.7751196172248971E-2</v>
      </c>
      <c r="AJ120" s="1">
        <f t="shared" si="96"/>
        <v>2.8555111364934271E-2</v>
      </c>
      <c r="AK120" s="1">
        <f t="shared" si="97"/>
        <v>2.4369980614788123E-2</v>
      </c>
      <c r="AL120" s="1">
        <f t="shared" si="98"/>
        <v>1.4154758695066105E-2</v>
      </c>
      <c r="AM120" s="1">
        <f t="shared" si="99"/>
        <v>7.8064012490242085E-3</v>
      </c>
      <c r="AN120" s="1">
        <f t="shared" si="100"/>
        <v>4.2617197292554643E-2</v>
      </c>
      <c r="AO120" s="1">
        <f t="shared" si="101"/>
        <v>1.0775510204081629E-2</v>
      </c>
      <c r="AP120" s="1">
        <f t="shared" si="102"/>
        <v>2.4645057594428144E-2</v>
      </c>
      <c r="AQ120" s="1">
        <f t="shared" si="103"/>
        <v>3.124078986147949E-2</v>
      </c>
      <c r="AR120" s="1">
        <f t="shared" si="104"/>
        <v>2.3576423576423533E-2</v>
      </c>
      <c r="AS120" s="1">
        <f t="shared" si="105"/>
        <v>4.0327868852459092E-2</v>
      </c>
      <c r="AT120" s="1">
        <f t="shared" si="106"/>
        <v>1.0038910505836496E-2</v>
      </c>
      <c r="AU120" s="1">
        <f t="shared" si="107"/>
        <v>2.5411061285500525E-2</v>
      </c>
      <c r="AV120" s="1">
        <f t="shared" si="108"/>
        <v>1.2324546388223112E-2</v>
      </c>
      <c r="AW120" s="1">
        <f t="shared" si="109"/>
        <v>2.0859994880982891E-2</v>
      </c>
      <c r="AX120" s="1">
        <f t="shared" si="110"/>
        <v>4.2761867398980025E-2</v>
      </c>
      <c r="AY120" s="1">
        <f t="shared" si="111"/>
        <v>4.2694497153700217E-2</v>
      </c>
      <c r="AZ120" s="1">
        <f t="shared" si="112"/>
        <v>1.5873015873016039E-2</v>
      </c>
      <c r="BA120" s="1">
        <f t="shared" si="113"/>
        <v>2.5929256594724226E-2</v>
      </c>
      <c r="BB120" s="1">
        <f t="shared" si="114"/>
        <v>6.2383031815345102E-3</v>
      </c>
      <c r="BC120" s="1">
        <f t="shared" si="115"/>
        <v>1.9614253023864103E-2</v>
      </c>
      <c r="BD120" s="1">
        <f t="shared" si="116"/>
        <v>2.275920976496848E-2</v>
      </c>
      <c r="BE120" s="2">
        <f t="shared" si="117"/>
        <v>4.103671706263512E-2</v>
      </c>
    </row>
    <row r="121" spans="1:57" x14ac:dyDescent="0.3">
      <c r="A121" s="51">
        <v>40345</v>
      </c>
      <c r="B121" s="1">
        <v>15.48</v>
      </c>
      <c r="C121" s="1">
        <v>23.32</v>
      </c>
      <c r="D121" s="1">
        <v>62.51</v>
      </c>
      <c r="E121" s="1">
        <v>26.2</v>
      </c>
      <c r="F121" s="1">
        <v>27.265499999999999</v>
      </c>
      <c r="G121" s="1">
        <v>21.49</v>
      </c>
      <c r="H121" s="1">
        <v>36.01</v>
      </c>
      <c r="I121" s="1">
        <v>18.4575</v>
      </c>
      <c r="J121" s="1">
        <v>74.95</v>
      </c>
      <c r="K121" s="1">
        <v>50.98</v>
      </c>
      <c r="L121" s="1">
        <v>42.34</v>
      </c>
      <c r="M121" s="1">
        <v>61.19</v>
      </c>
      <c r="N121" s="1">
        <v>38.520000000000003</v>
      </c>
      <c r="O121" s="1">
        <v>34.79</v>
      </c>
      <c r="P121" s="1">
        <v>50.83</v>
      </c>
      <c r="Q121" s="1">
        <v>64.39</v>
      </c>
      <c r="R121" s="1">
        <v>130.35</v>
      </c>
      <c r="S121" s="1">
        <v>68.59</v>
      </c>
      <c r="T121" s="1">
        <v>59.24</v>
      </c>
      <c r="U121" s="1">
        <v>80.88</v>
      </c>
      <c r="V121" s="1">
        <v>26.32</v>
      </c>
      <c r="W121" s="1">
        <v>19.2925</v>
      </c>
      <c r="X121" s="1">
        <v>70.290000000000006</v>
      </c>
      <c r="Y121" s="1">
        <v>137.06</v>
      </c>
      <c r="Z121" s="1">
        <v>32.14</v>
      </c>
      <c r="AA121" s="1">
        <v>31.39</v>
      </c>
      <c r="AB121" s="1">
        <v>38.179000000000002</v>
      </c>
      <c r="AC121" s="2">
        <v>67.03</v>
      </c>
      <c r="AD121" s="1">
        <f t="shared" si="90"/>
        <v>-2.5773195876288568E-3</v>
      </c>
      <c r="AE121" s="1">
        <f t="shared" si="91"/>
        <v>0</v>
      </c>
      <c r="AF121" s="1">
        <f t="shared" si="92"/>
        <v>0</v>
      </c>
      <c r="AG121" s="1">
        <f t="shared" si="93"/>
        <v>4.2161747796090054E-3</v>
      </c>
      <c r="AH121" s="1">
        <f t="shared" si="94"/>
        <v>2.404402924989224E-3</v>
      </c>
      <c r="AI121" s="1">
        <f t="shared" si="95"/>
        <v>4.655493482308426E-4</v>
      </c>
      <c r="AJ121" s="1">
        <f t="shared" si="96"/>
        <v>-2.7762354247651277E-4</v>
      </c>
      <c r="AK121" s="1">
        <f t="shared" si="97"/>
        <v>-2.0275750202758402E-3</v>
      </c>
      <c r="AL121" s="1">
        <f t="shared" si="98"/>
        <v>-3.7219194470291539E-3</v>
      </c>
      <c r="AM121" s="1">
        <f t="shared" si="99"/>
        <v>-1.2780790085205385E-2</v>
      </c>
      <c r="AN121" s="1">
        <f t="shared" si="100"/>
        <v>1.8033181053137781E-2</v>
      </c>
      <c r="AO121" s="1">
        <f t="shared" si="101"/>
        <v>-1.1629785172023843E-2</v>
      </c>
      <c r="AP121" s="1">
        <f t="shared" si="102"/>
        <v>7.058823529411784E-3</v>
      </c>
      <c r="AQ121" s="1">
        <f t="shared" si="103"/>
        <v>-5.7159188339526157E-3</v>
      </c>
      <c r="AR121" s="1">
        <f t="shared" si="104"/>
        <v>-7.8079250439195835E-3</v>
      </c>
      <c r="AS121" s="1">
        <f t="shared" si="105"/>
        <v>1.4654900724865971E-2</v>
      </c>
      <c r="AT121" s="1">
        <f t="shared" si="106"/>
        <v>4.3146621465444124E-3</v>
      </c>
      <c r="AU121" s="1">
        <f t="shared" si="107"/>
        <v>-1.4577259475201387E-4</v>
      </c>
      <c r="AV121" s="1">
        <f t="shared" si="108"/>
        <v>1.6909029421712241E-3</v>
      </c>
      <c r="AW121" s="1">
        <f t="shared" si="109"/>
        <v>1.3915005641218503E-2</v>
      </c>
      <c r="AX121" s="1">
        <f t="shared" si="110"/>
        <v>-9.7817908201655035E-3</v>
      </c>
      <c r="AY121" s="1">
        <f t="shared" si="111"/>
        <v>3.1197192252696571E-3</v>
      </c>
      <c r="AZ121" s="1">
        <f t="shared" si="112"/>
        <v>-1.5625000000000222E-3</v>
      </c>
      <c r="BA121" s="1">
        <f t="shared" si="113"/>
        <v>1.1687363038714871E-3</v>
      </c>
      <c r="BB121" s="1">
        <f t="shared" si="114"/>
        <v>-3.7197768133910847E-3</v>
      </c>
      <c r="BC121" s="1">
        <f t="shared" si="115"/>
        <v>6.412311638345658E-3</v>
      </c>
      <c r="BD121" s="1">
        <f t="shared" si="116"/>
        <v>2.8556803793205798E-2</v>
      </c>
      <c r="BE121" s="2">
        <f t="shared" si="117"/>
        <v>-6.6686425607588307E-3</v>
      </c>
    </row>
    <row r="122" spans="1:57" x14ac:dyDescent="0.3">
      <c r="A122" s="51">
        <v>40346</v>
      </c>
      <c r="B122" s="1">
        <v>15.47</v>
      </c>
      <c r="C122" s="1">
        <v>23.17</v>
      </c>
      <c r="D122" s="1">
        <v>62.6</v>
      </c>
      <c r="E122" s="1">
        <v>26.18</v>
      </c>
      <c r="F122" s="1">
        <v>27.1814</v>
      </c>
      <c r="G122" s="1">
        <v>21.53</v>
      </c>
      <c r="H122" s="1">
        <v>35.86</v>
      </c>
      <c r="I122" s="1">
        <v>18.642499999999998</v>
      </c>
      <c r="J122" s="1">
        <v>75.319999999999993</v>
      </c>
      <c r="K122" s="1">
        <v>51.41</v>
      </c>
      <c r="L122" s="1">
        <v>42.06</v>
      </c>
      <c r="M122" s="1">
        <v>61.76</v>
      </c>
      <c r="N122" s="1">
        <v>38.44</v>
      </c>
      <c r="O122" s="1">
        <v>35.07</v>
      </c>
      <c r="P122" s="1">
        <v>51.71</v>
      </c>
      <c r="Q122" s="1">
        <v>64.95</v>
      </c>
      <c r="R122" s="1">
        <v>130.97999999999999</v>
      </c>
      <c r="S122" s="1">
        <v>68.56</v>
      </c>
      <c r="T122" s="1">
        <v>59.18</v>
      </c>
      <c r="U122" s="1">
        <v>81.03</v>
      </c>
      <c r="V122" s="1">
        <v>26.37</v>
      </c>
      <c r="W122" s="1">
        <v>19.559999999999999</v>
      </c>
      <c r="X122" s="1">
        <v>70.05</v>
      </c>
      <c r="Y122" s="1">
        <v>137.32</v>
      </c>
      <c r="Z122" s="1">
        <v>31.91</v>
      </c>
      <c r="AA122" s="1">
        <v>31.5</v>
      </c>
      <c r="AB122" s="1">
        <v>38.838999999999999</v>
      </c>
      <c r="AC122" s="2">
        <v>67.260000000000005</v>
      </c>
      <c r="AD122" s="1">
        <f t="shared" si="90"/>
        <v>-6.4599483204130781E-4</v>
      </c>
      <c r="AE122" s="1">
        <f t="shared" si="91"/>
        <v>-6.4322469982847075E-3</v>
      </c>
      <c r="AF122" s="1">
        <f t="shared" si="92"/>
        <v>1.4397696368582125E-3</v>
      </c>
      <c r="AG122" s="1">
        <f t="shared" si="93"/>
        <v>-7.6335877862598878E-4</v>
      </c>
      <c r="AH122" s="1">
        <f t="shared" si="94"/>
        <v>-3.0844840549412167E-3</v>
      </c>
      <c r="AI122" s="1">
        <f t="shared" si="95"/>
        <v>1.8613308515589289E-3</v>
      </c>
      <c r="AJ122" s="1">
        <f t="shared" si="96"/>
        <v>-4.1655095806719666E-3</v>
      </c>
      <c r="AK122" s="1">
        <f t="shared" si="97"/>
        <v>1.0023025870242286E-2</v>
      </c>
      <c r="AL122" s="1">
        <f t="shared" si="98"/>
        <v>4.936624416277402E-3</v>
      </c>
      <c r="AM122" s="1">
        <f t="shared" si="99"/>
        <v>8.4346802667711884E-3</v>
      </c>
      <c r="AN122" s="1">
        <f t="shared" si="100"/>
        <v>-6.6131317902692333E-3</v>
      </c>
      <c r="AO122" s="1">
        <f t="shared" si="101"/>
        <v>9.3152475894753284E-3</v>
      </c>
      <c r="AP122" s="1">
        <f t="shared" si="102"/>
        <v>-2.0768431983386737E-3</v>
      </c>
      <c r="AQ122" s="1">
        <f t="shared" si="103"/>
        <v>8.0482897384306362E-3</v>
      </c>
      <c r="AR122" s="1">
        <f t="shared" si="104"/>
        <v>1.7312610662994388E-2</v>
      </c>
      <c r="AS122" s="1">
        <f t="shared" si="105"/>
        <v>8.6970026401615996E-3</v>
      </c>
      <c r="AT122" s="1">
        <f t="shared" si="106"/>
        <v>4.8331415420022061E-3</v>
      </c>
      <c r="AU122" s="1">
        <f t="shared" si="107"/>
        <v>-4.3738154249894912E-4</v>
      </c>
      <c r="AV122" s="1">
        <f t="shared" si="108"/>
        <v>-1.0128291694800895E-3</v>
      </c>
      <c r="AW122" s="1">
        <f t="shared" si="109"/>
        <v>1.8545994065282123E-3</v>
      </c>
      <c r="AX122" s="1">
        <f t="shared" si="110"/>
        <v>1.8996960486321601E-3</v>
      </c>
      <c r="AY122" s="1">
        <f t="shared" si="111"/>
        <v>1.3865491771413607E-2</v>
      </c>
      <c r="AZ122" s="1">
        <f t="shared" si="112"/>
        <v>-3.4144259496373675E-3</v>
      </c>
      <c r="BA122" s="1">
        <f t="shared" si="113"/>
        <v>1.8969794250691674E-3</v>
      </c>
      <c r="BB122" s="1">
        <f t="shared" si="114"/>
        <v>-7.1561916614810706E-3</v>
      </c>
      <c r="BC122" s="1">
        <f t="shared" si="115"/>
        <v>3.504300732717347E-3</v>
      </c>
      <c r="BD122" s="1">
        <f t="shared" si="116"/>
        <v>1.7286990230231281E-2</v>
      </c>
      <c r="BE122" s="2">
        <f t="shared" si="117"/>
        <v>3.4312994181711076E-3</v>
      </c>
    </row>
    <row r="123" spans="1:57" x14ac:dyDescent="0.3">
      <c r="A123" s="51">
        <v>40347</v>
      </c>
      <c r="B123" s="1">
        <v>15.21</v>
      </c>
      <c r="C123" s="1">
        <v>23.49</v>
      </c>
      <c r="D123" s="1">
        <v>63.1</v>
      </c>
      <c r="E123" s="1">
        <v>26.155000000000001</v>
      </c>
      <c r="F123" s="1">
        <v>27.218800000000002</v>
      </c>
      <c r="G123" s="1">
        <v>21.41</v>
      </c>
      <c r="H123" s="1">
        <v>35.67</v>
      </c>
      <c r="I123" s="1">
        <v>18.734999999999999</v>
      </c>
      <c r="J123" s="1">
        <v>75.52</v>
      </c>
      <c r="K123" s="1">
        <v>51.55</v>
      </c>
      <c r="L123" s="1">
        <v>42.03</v>
      </c>
      <c r="M123" s="1">
        <v>61.3</v>
      </c>
      <c r="N123" s="1">
        <v>39.18</v>
      </c>
      <c r="O123" s="1">
        <v>35.15</v>
      </c>
      <c r="P123" s="1">
        <v>51.35</v>
      </c>
      <c r="Q123" s="1">
        <v>65.849999999999994</v>
      </c>
      <c r="R123" s="1">
        <v>130.15</v>
      </c>
      <c r="S123" s="1">
        <v>69.180000000000007</v>
      </c>
      <c r="T123" s="1">
        <v>59.18</v>
      </c>
      <c r="U123" s="1">
        <v>81.180000000000007</v>
      </c>
      <c r="V123" s="1">
        <v>26.44</v>
      </c>
      <c r="W123" s="1">
        <v>19.260000000000002</v>
      </c>
      <c r="X123" s="1">
        <v>69.88</v>
      </c>
      <c r="Y123" s="1">
        <v>138.18</v>
      </c>
      <c r="Z123" s="1">
        <v>31.94</v>
      </c>
      <c r="AA123" s="1">
        <v>31.33</v>
      </c>
      <c r="AB123" s="1">
        <v>39.165999999999997</v>
      </c>
      <c r="AC123" s="2">
        <v>67.959999999999994</v>
      </c>
      <c r="AD123" s="1">
        <f t="shared" si="90"/>
        <v>-1.6806722689075571E-2</v>
      </c>
      <c r="AE123" s="1">
        <f t="shared" si="91"/>
        <v>1.3810962451445752E-2</v>
      </c>
      <c r="AF123" s="1">
        <f t="shared" si="92"/>
        <v>7.9872204472843933E-3</v>
      </c>
      <c r="AG123" s="1">
        <f t="shared" si="93"/>
        <v>-9.5492742551561705E-4</v>
      </c>
      <c r="AH123" s="1">
        <f t="shared" si="94"/>
        <v>1.3759409007629841E-3</v>
      </c>
      <c r="AI123" s="1">
        <f t="shared" si="95"/>
        <v>-5.5736182071528528E-3</v>
      </c>
      <c r="AJ123" s="1">
        <f t="shared" si="96"/>
        <v>-5.2983825989960653E-3</v>
      </c>
      <c r="AK123" s="1">
        <f t="shared" si="97"/>
        <v>4.9617808770283656E-3</v>
      </c>
      <c r="AL123" s="1">
        <f t="shared" si="98"/>
        <v>2.6553372278279586E-3</v>
      </c>
      <c r="AM123" s="1">
        <f t="shared" si="99"/>
        <v>2.7232056020229933E-3</v>
      </c>
      <c r="AN123" s="1">
        <f t="shared" si="100"/>
        <v>-7.1326676176897141E-4</v>
      </c>
      <c r="AO123" s="1">
        <f t="shared" si="101"/>
        <v>-7.4481865284974358E-3</v>
      </c>
      <c r="AP123" s="1">
        <f t="shared" si="102"/>
        <v>1.9250780437044757E-2</v>
      </c>
      <c r="AQ123" s="1">
        <f t="shared" si="103"/>
        <v>2.2811519817507175E-3</v>
      </c>
      <c r="AR123" s="1">
        <f t="shared" si="104"/>
        <v>-6.9619029201315463E-3</v>
      </c>
      <c r="AS123" s="1">
        <f t="shared" si="105"/>
        <v>1.3856812933025209E-2</v>
      </c>
      <c r="AT123" s="1">
        <f t="shared" si="106"/>
        <v>-6.3368453198960895E-3</v>
      </c>
      <c r="AU123" s="1">
        <f t="shared" si="107"/>
        <v>9.0431738623104607E-3</v>
      </c>
      <c r="AV123" s="1">
        <f t="shared" si="108"/>
        <v>0</v>
      </c>
      <c r="AW123" s="1">
        <f t="shared" si="109"/>
        <v>1.85116623472803E-3</v>
      </c>
      <c r="AX123" s="1">
        <f t="shared" si="110"/>
        <v>2.6545316647705874E-3</v>
      </c>
      <c r="AY123" s="1">
        <f t="shared" si="111"/>
        <v>-1.5337423312883236E-2</v>
      </c>
      <c r="AZ123" s="1">
        <f t="shared" si="112"/>
        <v>-2.4268379728765721E-3</v>
      </c>
      <c r="BA123" s="1">
        <f t="shared" si="113"/>
        <v>6.262743955723904E-3</v>
      </c>
      <c r="BB123" s="1">
        <f t="shared" si="114"/>
        <v>9.4014415543730578E-4</v>
      </c>
      <c r="BC123" s="1">
        <f t="shared" si="115"/>
        <v>-5.3968253968253999E-3</v>
      </c>
      <c r="BD123" s="1">
        <f t="shared" si="116"/>
        <v>8.419372280439763E-3</v>
      </c>
      <c r="BE123" s="2">
        <f t="shared" si="117"/>
        <v>1.0407374368123445E-2</v>
      </c>
    </row>
    <row r="124" spans="1:57" x14ac:dyDescent="0.3">
      <c r="A124" s="51">
        <v>40350</v>
      </c>
      <c r="B124" s="1">
        <v>15.1</v>
      </c>
      <c r="C124" s="1">
        <v>23.34</v>
      </c>
      <c r="D124" s="1">
        <v>63.13</v>
      </c>
      <c r="E124" s="1">
        <v>26.24</v>
      </c>
      <c r="F124" s="1">
        <v>27.153400000000001</v>
      </c>
      <c r="G124" s="1">
        <v>21.19</v>
      </c>
      <c r="H124" s="1">
        <v>35.119999999999997</v>
      </c>
      <c r="I124" s="1">
        <v>18.587499999999999</v>
      </c>
      <c r="J124" s="1">
        <v>75.72</v>
      </c>
      <c r="K124" s="1">
        <v>51.02</v>
      </c>
      <c r="L124" s="1">
        <v>42.6</v>
      </c>
      <c r="M124" s="1">
        <v>61.1</v>
      </c>
      <c r="N124" s="1">
        <v>38.869999999999997</v>
      </c>
      <c r="O124" s="1">
        <v>35.06</v>
      </c>
      <c r="P124" s="1">
        <v>51.17</v>
      </c>
      <c r="Q124" s="1">
        <v>66.069999999999993</v>
      </c>
      <c r="R124" s="1">
        <v>130.65</v>
      </c>
      <c r="S124" s="1">
        <v>69.37</v>
      </c>
      <c r="T124" s="1">
        <v>59.13</v>
      </c>
      <c r="U124" s="1">
        <v>81.47</v>
      </c>
      <c r="V124" s="1">
        <v>25.95</v>
      </c>
      <c r="W124" s="1">
        <v>20.225000000000001</v>
      </c>
      <c r="X124" s="1">
        <v>69.92</v>
      </c>
      <c r="Y124" s="1">
        <v>137.74</v>
      </c>
      <c r="Z124" s="1">
        <v>31.43</v>
      </c>
      <c r="AA124" s="1">
        <v>31.15</v>
      </c>
      <c r="AB124" s="1">
        <v>38.621000000000002</v>
      </c>
      <c r="AC124" s="2">
        <v>67.97</v>
      </c>
      <c r="AD124" s="1">
        <f t="shared" si="90"/>
        <v>-7.2320841551611892E-3</v>
      </c>
      <c r="AE124" s="1">
        <f t="shared" si="91"/>
        <v>-6.3856960408683605E-3</v>
      </c>
      <c r="AF124" s="1">
        <f t="shared" si="92"/>
        <v>4.7543581616493746E-4</v>
      </c>
      <c r="AG124" s="1">
        <f t="shared" si="93"/>
        <v>3.2498566239722582E-3</v>
      </c>
      <c r="AH124" s="1">
        <f t="shared" si="94"/>
        <v>-2.4027510397225393E-3</v>
      </c>
      <c r="AI124" s="1">
        <f t="shared" si="95"/>
        <v>-1.0275572162540825E-2</v>
      </c>
      <c r="AJ124" s="1">
        <f t="shared" si="96"/>
        <v>-1.5419119708438567E-2</v>
      </c>
      <c r="AK124" s="1">
        <f t="shared" si="97"/>
        <v>-7.8729650386977212E-3</v>
      </c>
      <c r="AL124" s="1">
        <f t="shared" si="98"/>
        <v>2.6483050847458944E-3</v>
      </c>
      <c r="AM124" s="1">
        <f t="shared" si="99"/>
        <v>-1.0281280310378116E-2</v>
      </c>
      <c r="AN124" s="1">
        <f t="shared" si="100"/>
        <v>1.3561741613133504E-2</v>
      </c>
      <c r="AO124" s="1">
        <f t="shared" si="101"/>
        <v>-3.2626427406198255E-3</v>
      </c>
      <c r="AP124" s="1">
        <f t="shared" si="102"/>
        <v>-7.9122001020929256E-3</v>
      </c>
      <c r="AQ124" s="1">
        <f t="shared" si="103"/>
        <v>-2.5604551920340723E-3</v>
      </c>
      <c r="AR124" s="1">
        <f t="shared" si="104"/>
        <v>-3.5053554040895829E-3</v>
      </c>
      <c r="AS124" s="1">
        <f t="shared" si="105"/>
        <v>3.3409263477599538E-3</v>
      </c>
      <c r="AT124" s="1">
        <f t="shared" si="106"/>
        <v>3.8417210910488553E-3</v>
      </c>
      <c r="AU124" s="1">
        <f t="shared" si="107"/>
        <v>2.7464585140213327E-3</v>
      </c>
      <c r="AV124" s="1">
        <f t="shared" si="108"/>
        <v>-8.4488002703608789E-4</v>
      </c>
      <c r="AW124" s="1">
        <f t="shared" si="109"/>
        <v>3.5723084503571645E-3</v>
      </c>
      <c r="AX124" s="1">
        <f t="shared" si="110"/>
        <v>-1.8532526475037892E-2</v>
      </c>
      <c r="AY124" s="1">
        <f t="shared" si="111"/>
        <v>5.0103842159916923E-2</v>
      </c>
      <c r="AZ124" s="1">
        <f t="shared" si="112"/>
        <v>5.7240984544937312E-4</v>
      </c>
      <c r="BA124" s="1">
        <f t="shared" si="113"/>
        <v>-3.1842524243740344E-3</v>
      </c>
      <c r="BB124" s="1">
        <f t="shared" si="114"/>
        <v>-1.5967438948027546E-2</v>
      </c>
      <c r="BC124" s="1">
        <f t="shared" si="115"/>
        <v>-5.7452920523459738E-3</v>
      </c>
      <c r="BD124" s="1">
        <f t="shared" si="116"/>
        <v>-1.3915130470305792E-2</v>
      </c>
      <c r="BE124" s="2">
        <f t="shared" si="117"/>
        <v>1.4714537963511631E-4</v>
      </c>
    </row>
    <row r="125" spans="1:57" x14ac:dyDescent="0.3">
      <c r="A125" s="51">
        <v>40351</v>
      </c>
      <c r="B125" s="1">
        <v>14.97</v>
      </c>
      <c r="C125" s="1">
        <v>22.98</v>
      </c>
      <c r="D125" s="1">
        <v>61.94</v>
      </c>
      <c r="E125" s="1">
        <v>26.23</v>
      </c>
      <c r="F125" s="1">
        <v>27.153400000000001</v>
      </c>
      <c r="G125" s="1">
        <v>20.97</v>
      </c>
      <c r="H125" s="1">
        <v>35.130000000000003</v>
      </c>
      <c r="I125" s="1">
        <v>18.114999999999998</v>
      </c>
      <c r="J125" s="1">
        <v>74</v>
      </c>
      <c r="K125" s="1">
        <v>50.68</v>
      </c>
      <c r="L125" s="1">
        <v>41.94</v>
      </c>
      <c r="M125" s="1">
        <v>60.72</v>
      </c>
      <c r="N125" s="1">
        <v>38.33</v>
      </c>
      <c r="O125" s="1">
        <v>34.35</v>
      </c>
      <c r="P125" s="1">
        <v>51.01</v>
      </c>
      <c r="Q125" s="1">
        <v>64.11</v>
      </c>
      <c r="R125" s="1">
        <v>129.30000000000001</v>
      </c>
      <c r="S125" s="1">
        <v>67.989999999999995</v>
      </c>
      <c r="T125" s="1">
        <v>59.16</v>
      </c>
      <c r="U125" s="1">
        <v>80.03</v>
      </c>
      <c r="V125" s="1">
        <v>25.78</v>
      </c>
      <c r="W125" s="1">
        <v>19.690000000000001</v>
      </c>
      <c r="X125" s="1">
        <v>68.64</v>
      </c>
      <c r="Y125" s="1">
        <v>134.79</v>
      </c>
      <c r="Z125" s="1">
        <v>30.61</v>
      </c>
      <c r="AA125" s="1">
        <v>30.64</v>
      </c>
      <c r="AB125" s="1">
        <v>39.061</v>
      </c>
      <c r="AC125" s="2">
        <v>66.28</v>
      </c>
      <c r="AD125" s="1">
        <f t="shared" si="90"/>
        <v>-8.6092715231786965E-3</v>
      </c>
      <c r="AE125" s="1">
        <f t="shared" si="91"/>
        <v>-1.5424164524421524E-2</v>
      </c>
      <c r="AF125" s="1">
        <f t="shared" si="92"/>
        <v>-1.8849992079835287E-2</v>
      </c>
      <c r="AG125" s="1">
        <f t="shared" si="93"/>
        <v>-3.8109756097548519E-4</v>
      </c>
      <c r="AH125" s="1">
        <f t="shared" si="94"/>
        <v>0</v>
      </c>
      <c r="AI125" s="1">
        <f t="shared" si="95"/>
        <v>-1.0382255781028915E-2</v>
      </c>
      <c r="AJ125" s="1">
        <f t="shared" si="96"/>
        <v>2.8473804100248579E-4</v>
      </c>
      <c r="AK125" s="1">
        <f t="shared" si="97"/>
        <v>-2.5420309347679915E-2</v>
      </c>
      <c r="AL125" s="1">
        <f t="shared" si="98"/>
        <v>-2.2715266772319054E-2</v>
      </c>
      <c r="AM125" s="1">
        <f t="shared" si="99"/>
        <v>-6.6640533124265877E-3</v>
      </c>
      <c r="AN125" s="1">
        <f t="shared" si="100"/>
        <v>-1.5492957746478964E-2</v>
      </c>
      <c r="AO125" s="1">
        <f t="shared" si="101"/>
        <v>-6.2193126022913603E-3</v>
      </c>
      <c r="AP125" s="1">
        <f t="shared" si="102"/>
        <v>-1.3892462052997101E-2</v>
      </c>
      <c r="AQ125" s="1">
        <f t="shared" si="103"/>
        <v>-2.025099828864807E-2</v>
      </c>
      <c r="AR125" s="1">
        <f t="shared" si="104"/>
        <v>-3.1268321282001965E-3</v>
      </c>
      <c r="AS125" s="1">
        <f t="shared" si="105"/>
        <v>-2.966550628121678E-2</v>
      </c>
      <c r="AT125" s="1">
        <f t="shared" si="106"/>
        <v>-1.0332950631458004E-2</v>
      </c>
      <c r="AU125" s="1">
        <f t="shared" si="107"/>
        <v>-1.989332564509172E-2</v>
      </c>
      <c r="AV125" s="1">
        <f t="shared" si="108"/>
        <v>5.0735667174017784E-4</v>
      </c>
      <c r="AW125" s="1">
        <f t="shared" si="109"/>
        <v>-1.7675217871609195E-2</v>
      </c>
      <c r="AX125" s="1">
        <f t="shared" si="110"/>
        <v>-6.5510597302503859E-3</v>
      </c>
      <c r="AY125" s="1">
        <f t="shared" si="111"/>
        <v>-2.6452410383189129E-2</v>
      </c>
      <c r="AZ125" s="1">
        <f t="shared" si="112"/>
        <v>-1.8306636155606459E-2</v>
      </c>
      <c r="BA125" s="1">
        <f t="shared" si="113"/>
        <v>-2.1417162770437148E-2</v>
      </c>
      <c r="BB125" s="1">
        <f t="shared" si="114"/>
        <v>-2.6089723194400283E-2</v>
      </c>
      <c r="BC125" s="1">
        <f t="shared" si="115"/>
        <v>-1.6372391653290519E-2</v>
      </c>
      <c r="BD125" s="1">
        <f t="shared" si="116"/>
        <v>1.1392765593847942E-2</v>
      </c>
      <c r="BE125" s="2">
        <f t="shared" si="117"/>
        <v>-2.4863910548771462E-2</v>
      </c>
    </row>
    <row r="126" spans="1:57" x14ac:dyDescent="0.3">
      <c r="A126" s="51">
        <v>40352</v>
      </c>
      <c r="B126" s="1">
        <v>14.88</v>
      </c>
      <c r="C126" s="1">
        <v>22.86</v>
      </c>
      <c r="D126" s="1">
        <v>61.1</v>
      </c>
      <c r="E126" s="1">
        <v>26.12</v>
      </c>
      <c r="F126" s="1">
        <v>27.4057</v>
      </c>
      <c r="G126" s="1">
        <v>20.81</v>
      </c>
      <c r="H126" s="1">
        <v>35.42</v>
      </c>
      <c r="I126" s="1">
        <v>18.13</v>
      </c>
      <c r="J126" s="1">
        <v>72.260000000000005</v>
      </c>
      <c r="K126" s="1">
        <v>50.81</v>
      </c>
      <c r="L126" s="1">
        <v>42.17</v>
      </c>
      <c r="M126" s="1">
        <v>61.38</v>
      </c>
      <c r="N126" s="1">
        <v>38.89</v>
      </c>
      <c r="O126" s="1">
        <v>34.340000000000003</v>
      </c>
      <c r="P126" s="1">
        <v>51.11</v>
      </c>
      <c r="Q126" s="1">
        <v>64.33</v>
      </c>
      <c r="R126" s="1">
        <v>130.11000000000001</v>
      </c>
      <c r="S126" s="1">
        <v>67.989999999999995</v>
      </c>
      <c r="T126" s="1">
        <v>59.24</v>
      </c>
      <c r="U126" s="1">
        <v>80.12</v>
      </c>
      <c r="V126" s="1">
        <v>25.33</v>
      </c>
      <c r="W126" s="1">
        <v>19.440000000000001</v>
      </c>
      <c r="X126" s="1">
        <v>68.63</v>
      </c>
      <c r="Y126" s="1">
        <v>135.07</v>
      </c>
      <c r="Z126" s="1">
        <v>30.5</v>
      </c>
      <c r="AA126" s="1">
        <v>30.21</v>
      </c>
      <c r="AB126" s="1">
        <v>38.71</v>
      </c>
      <c r="AC126" s="2">
        <v>67.45</v>
      </c>
      <c r="AD126" s="1">
        <f t="shared" si="90"/>
        <v>-6.0120240480961984E-3</v>
      </c>
      <c r="AE126" s="1">
        <f t="shared" si="91"/>
        <v>-5.2219321148825326E-3</v>
      </c>
      <c r="AF126" s="1">
        <f t="shared" si="92"/>
        <v>-1.3561511139812632E-2</v>
      </c>
      <c r="AG126" s="1">
        <f t="shared" si="93"/>
        <v>-4.1936713686617777E-3</v>
      </c>
      <c r="AH126" s="1">
        <f t="shared" si="94"/>
        <v>9.2916540838348105E-3</v>
      </c>
      <c r="AI126" s="1">
        <f t="shared" si="95"/>
        <v>-7.6299475441106157E-3</v>
      </c>
      <c r="AJ126" s="1">
        <f t="shared" si="96"/>
        <v>8.2550526615428055E-3</v>
      </c>
      <c r="AK126" s="1">
        <f t="shared" si="97"/>
        <v>8.2804305823902524E-4</v>
      </c>
      <c r="AL126" s="1">
        <f t="shared" si="98"/>
        <v>-2.3513513513513495E-2</v>
      </c>
      <c r="AM126" s="1">
        <f t="shared" si="99"/>
        <v>2.56511444356744E-3</v>
      </c>
      <c r="AN126" s="1">
        <f t="shared" si="100"/>
        <v>5.4840247973295675E-3</v>
      </c>
      <c r="AO126" s="1">
        <f t="shared" si="101"/>
        <v>1.0869565217391353E-2</v>
      </c>
      <c r="AP126" s="1">
        <f t="shared" si="102"/>
        <v>1.4609966084007331E-2</v>
      </c>
      <c r="AQ126" s="1">
        <f t="shared" si="103"/>
        <v>-2.9112081513826826E-4</v>
      </c>
      <c r="AR126" s="1">
        <f t="shared" si="104"/>
        <v>1.9603999215840329E-3</v>
      </c>
      <c r="AS126" s="1">
        <f t="shared" si="105"/>
        <v>3.4316019341755766E-3</v>
      </c>
      <c r="AT126" s="1">
        <f t="shared" si="106"/>
        <v>6.2645011600928058E-3</v>
      </c>
      <c r="AU126" s="1">
        <f t="shared" si="107"/>
        <v>0</v>
      </c>
      <c r="AV126" s="1">
        <f t="shared" si="108"/>
        <v>1.3522650439488082E-3</v>
      </c>
      <c r="AW126" s="1">
        <f t="shared" si="109"/>
        <v>1.1245782831439399E-3</v>
      </c>
      <c r="AX126" s="1">
        <f t="shared" si="110"/>
        <v>-1.7455391776571072E-2</v>
      </c>
      <c r="AY126" s="1">
        <f t="shared" si="111"/>
        <v>-1.2696800406297615E-2</v>
      </c>
      <c r="AZ126" s="1">
        <f t="shared" si="112"/>
        <v>-1.4568764568767545E-4</v>
      </c>
      <c r="BA126" s="1">
        <f t="shared" si="113"/>
        <v>2.0773054380889278E-3</v>
      </c>
      <c r="BB126" s="1">
        <f t="shared" si="114"/>
        <v>-3.5935968637700322E-3</v>
      </c>
      <c r="BC126" s="1">
        <f t="shared" si="115"/>
        <v>-1.4033942558746682E-2</v>
      </c>
      <c r="BD126" s="1">
        <f t="shared" si="116"/>
        <v>-8.985945060290268E-3</v>
      </c>
      <c r="BE126" s="2">
        <f t="shared" si="117"/>
        <v>1.7652383826191942E-2</v>
      </c>
    </row>
    <row r="127" spans="1:57" x14ac:dyDescent="0.3">
      <c r="A127" s="51">
        <v>40353</v>
      </c>
      <c r="B127" s="1">
        <v>14.46</v>
      </c>
      <c r="C127" s="1">
        <v>22.57</v>
      </c>
      <c r="D127" s="1">
        <v>60.07</v>
      </c>
      <c r="E127" s="1">
        <v>25.9</v>
      </c>
      <c r="F127" s="1">
        <v>27.059899999999999</v>
      </c>
      <c r="G127" s="1">
        <v>20.32</v>
      </c>
      <c r="H127" s="1">
        <v>35.61</v>
      </c>
      <c r="I127" s="1">
        <v>17.407499999999999</v>
      </c>
      <c r="J127" s="1">
        <v>70.83</v>
      </c>
      <c r="K127" s="1">
        <v>50.03</v>
      </c>
      <c r="L127" s="1">
        <v>41.06</v>
      </c>
      <c r="M127" s="1">
        <v>60.87</v>
      </c>
      <c r="N127" s="1">
        <v>38.03</v>
      </c>
      <c r="O127" s="1">
        <v>33.6</v>
      </c>
      <c r="P127" s="1">
        <v>50.54</v>
      </c>
      <c r="Q127" s="1">
        <v>63.37</v>
      </c>
      <c r="R127" s="1">
        <v>128.19</v>
      </c>
      <c r="S127" s="1">
        <v>67.349999999999994</v>
      </c>
      <c r="T127" s="1">
        <v>59.6</v>
      </c>
      <c r="U127" s="1">
        <v>78.180000000000007</v>
      </c>
      <c r="V127" s="1">
        <v>25</v>
      </c>
      <c r="W127" s="1">
        <v>19.12</v>
      </c>
      <c r="X127" s="1">
        <v>67.73</v>
      </c>
      <c r="Y127" s="1">
        <v>134.97999999999999</v>
      </c>
      <c r="Z127" s="1">
        <v>29.67</v>
      </c>
      <c r="AA127" s="1">
        <v>29.76</v>
      </c>
      <c r="AB127" s="1">
        <v>38.390999999999998</v>
      </c>
      <c r="AC127" s="2">
        <v>67.430000000000007</v>
      </c>
      <c r="AD127" s="1">
        <f t="shared" si="90"/>
        <v>-2.8225806451612878E-2</v>
      </c>
      <c r="AE127" s="1">
        <f t="shared" si="91"/>
        <v>-1.2685914260717412E-2</v>
      </c>
      <c r="AF127" s="1">
        <f t="shared" si="92"/>
        <v>-1.6857610474631746E-2</v>
      </c>
      <c r="AG127" s="1">
        <f t="shared" si="93"/>
        <v>-8.4226646248086734E-3</v>
      </c>
      <c r="AH127" s="1">
        <f t="shared" si="94"/>
        <v>-1.2617813082679952E-2</v>
      </c>
      <c r="AI127" s="1">
        <f t="shared" si="95"/>
        <v>-2.3546371936568833E-2</v>
      </c>
      <c r="AJ127" s="1">
        <f t="shared" si="96"/>
        <v>5.3642010163748033E-3</v>
      </c>
      <c r="AK127" s="1">
        <f t="shared" si="97"/>
        <v>-3.9851075565361271E-2</v>
      </c>
      <c r="AL127" s="1">
        <f t="shared" si="98"/>
        <v>-1.9789648491558398E-2</v>
      </c>
      <c r="AM127" s="1">
        <f t="shared" si="99"/>
        <v>-1.5351308797480812E-2</v>
      </c>
      <c r="AN127" s="1">
        <f t="shared" si="100"/>
        <v>-2.632202987906096E-2</v>
      </c>
      <c r="AO127" s="1">
        <f t="shared" si="101"/>
        <v>-8.3088954056697029E-3</v>
      </c>
      <c r="AP127" s="1">
        <f t="shared" si="102"/>
        <v>-2.2113653895602936E-2</v>
      </c>
      <c r="AQ127" s="1">
        <f t="shared" si="103"/>
        <v>-2.1549213744903928E-2</v>
      </c>
      <c r="AR127" s="1">
        <f t="shared" si="104"/>
        <v>-1.1152416356877359E-2</v>
      </c>
      <c r="AS127" s="1">
        <f t="shared" si="105"/>
        <v>-1.4923053007927845E-2</v>
      </c>
      <c r="AT127" s="1">
        <f t="shared" si="106"/>
        <v>-1.4756744293290436E-2</v>
      </c>
      <c r="AU127" s="1">
        <f t="shared" si="107"/>
        <v>-9.4131489924988987E-3</v>
      </c>
      <c r="AV127" s="1">
        <f t="shared" si="108"/>
        <v>6.076975016880537E-3</v>
      </c>
      <c r="AW127" s="1">
        <f t="shared" si="109"/>
        <v>-2.4213679480778794E-2</v>
      </c>
      <c r="AX127" s="1">
        <f t="shared" si="110"/>
        <v>-1.302803000394781E-2</v>
      </c>
      <c r="AY127" s="1">
        <f t="shared" si="111"/>
        <v>-1.6460905349794275E-2</v>
      </c>
      <c r="AZ127" s="1">
        <f t="shared" si="112"/>
        <v>-1.311379863033646E-2</v>
      </c>
      <c r="BA127" s="1">
        <f t="shared" si="113"/>
        <v>-6.6632116680243048E-4</v>
      </c>
      <c r="BB127" s="1">
        <f t="shared" si="114"/>
        <v>-2.7213114754098267E-2</v>
      </c>
      <c r="BC127" s="1">
        <f t="shared" si="115"/>
        <v>-1.4895729890764597E-2</v>
      </c>
      <c r="BD127" s="1">
        <f t="shared" si="116"/>
        <v>-8.2407646602945528E-3</v>
      </c>
      <c r="BE127" s="2">
        <f t="shared" si="117"/>
        <v>-2.9651593773161178E-4</v>
      </c>
    </row>
    <row r="128" spans="1:57" x14ac:dyDescent="0.3">
      <c r="A128" s="51">
        <v>40354</v>
      </c>
      <c r="B128" s="1">
        <v>14.6</v>
      </c>
      <c r="C128" s="1">
        <v>22.11</v>
      </c>
      <c r="D128" s="1">
        <v>59.1</v>
      </c>
      <c r="E128" s="1">
        <v>25.13</v>
      </c>
      <c r="F128" s="1">
        <v>26.6768</v>
      </c>
      <c r="G128" s="1">
        <v>20.02</v>
      </c>
      <c r="H128" s="1">
        <v>35.93</v>
      </c>
      <c r="I128" s="1">
        <v>17.53</v>
      </c>
      <c r="J128" s="1">
        <v>70.06</v>
      </c>
      <c r="K128" s="1">
        <v>48.8</v>
      </c>
      <c r="L128" s="1">
        <v>42.67</v>
      </c>
      <c r="M128" s="1">
        <v>59.79</v>
      </c>
      <c r="N128" s="1">
        <v>39.44</v>
      </c>
      <c r="O128" s="1">
        <v>33.479999999999997</v>
      </c>
      <c r="P128" s="1">
        <v>51.12</v>
      </c>
      <c r="Q128" s="1">
        <v>64.709999999999994</v>
      </c>
      <c r="R128" s="1">
        <v>127.12</v>
      </c>
      <c r="S128" s="1">
        <v>67.86</v>
      </c>
      <c r="T128" s="1">
        <v>58.7</v>
      </c>
      <c r="U128" s="1">
        <v>78.900000000000006</v>
      </c>
      <c r="V128" s="1">
        <v>24.39</v>
      </c>
      <c r="W128" s="1">
        <v>19.177499999999998</v>
      </c>
      <c r="X128" s="1">
        <v>67.42</v>
      </c>
      <c r="Y128" s="1">
        <v>139.66</v>
      </c>
      <c r="Z128" s="1">
        <v>30.2</v>
      </c>
      <c r="AA128" s="1">
        <v>29.88</v>
      </c>
      <c r="AB128" s="1">
        <v>37.996000000000002</v>
      </c>
      <c r="AC128" s="2">
        <v>68.77</v>
      </c>
      <c r="AD128" s="1">
        <f t="shared" si="90"/>
        <v>9.6818810511756226E-3</v>
      </c>
      <c r="AE128" s="1">
        <f t="shared" si="91"/>
        <v>-2.0381036774479444E-2</v>
      </c>
      <c r="AF128" s="1">
        <f t="shared" si="92"/>
        <v>-1.6147827534543024E-2</v>
      </c>
      <c r="AG128" s="1">
        <f t="shared" si="93"/>
        <v>-2.9729729729729759E-2</v>
      </c>
      <c r="AH128" s="1">
        <f t="shared" si="94"/>
        <v>-1.4157480256763666E-2</v>
      </c>
      <c r="AI128" s="1">
        <f t="shared" si="95"/>
        <v>-1.476377952755914E-2</v>
      </c>
      <c r="AJ128" s="1">
        <f t="shared" si="96"/>
        <v>8.9862398202751326E-3</v>
      </c>
      <c r="AK128" s="1">
        <f t="shared" si="97"/>
        <v>7.0371966106563821E-3</v>
      </c>
      <c r="AL128" s="1">
        <f t="shared" si="98"/>
        <v>-1.0871099816461949E-2</v>
      </c>
      <c r="AM128" s="1">
        <f t="shared" si="99"/>
        <v>-2.4585248850689689E-2</v>
      </c>
      <c r="AN128" s="1">
        <f t="shared" si="100"/>
        <v>3.9210910862153003E-2</v>
      </c>
      <c r="AO128" s="1">
        <f t="shared" si="101"/>
        <v>-1.7742730409068486E-2</v>
      </c>
      <c r="AP128" s="1">
        <f t="shared" si="102"/>
        <v>3.7075992637391364E-2</v>
      </c>
      <c r="AQ128" s="1">
        <f t="shared" si="103"/>
        <v>-3.5714285714286698E-3</v>
      </c>
      <c r="AR128" s="1">
        <f t="shared" si="104"/>
        <v>1.1476058567471359E-2</v>
      </c>
      <c r="AS128" s="1">
        <f t="shared" si="105"/>
        <v>2.1145652516963764E-2</v>
      </c>
      <c r="AT128" s="1">
        <f t="shared" si="106"/>
        <v>-8.3469849442233679E-3</v>
      </c>
      <c r="AU128" s="1">
        <f t="shared" si="107"/>
        <v>7.5723830734968356E-3</v>
      </c>
      <c r="AV128" s="1">
        <f t="shared" si="108"/>
        <v>-1.5100671140939603E-2</v>
      </c>
      <c r="AW128" s="1">
        <f t="shared" si="109"/>
        <v>9.2095165003838186E-3</v>
      </c>
      <c r="AX128" s="1">
        <f t="shared" si="110"/>
        <v>-2.4399999999999977E-2</v>
      </c>
      <c r="AY128" s="1">
        <f t="shared" si="111"/>
        <v>3.0073221757320745E-3</v>
      </c>
      <c r="AZ128" s="1">
        <f t="shared" si="112"/>
        <v>-4.5769968994537891E-3</v>
      </c>
      <c r="BA128" s="1">
        <f t="shared" si="113"/>
        <v>3.4671803230108322E-2</v>
      </c>
      <c r="BB128" s="1">
        <f t="shared" si="114"/>
        <v>1.7863161442534414E-2</v>
      </c>
      <c r="BC128" s="1">
        <f t="shared" si="115"/>
        <v>4.0322580645160144E-3</v>
      </c>
      <c r="BD128" s="1">
        <f t="shared" si="116"/>
        <v>-1.028886978718957E-2</v>
      </c>
      <c r="BE128" s="2">
        <f t="shared" si="117"/>
        <v>1.9872460329230179E-2</v>
      </c>
    </row>
    <row r="129" spans="1:57" x14ac:dyDescent="0.3">
      <c r="A129" s="51">
        <v>40357</v>
      </c>
      <c r="B129" s="1">
        <v>14.54</v>
      </c>
      <c r="C129" s="1">
        <v>22.42</v>
      </c>
      <c r="D129" s="1">
        <v>58.47</v>
      </c>
      <c r="E129" s="1">
        <v>25.54</v>
      </c>
      <c r="F129" s="1">
        <v>26.8263</v>
      </c>
      <c r="G129" s="1">
        <v>20.36</v>
      </c>
      <c r="H129" s="1">
        <v>35.94</v>
      </c>
      <c r="I129" s="1">
        <v>17.625</v>
      </c>
      <c r="J129" s="1">
        <v>69.959999999999994</v>
      </c>
      <c r="K129" s="1">
        <v>49.57</v>
      </c>
      <c r="L129" s="1">
        <v>42.11</v>
      </c>
      <c r="M129" s="1">
        <v>60.62</v>
      </c>
      <c r="N129" s="1">
        <v>38.54</v>
      </c>
      <c r="O129" s="1">
        <v>33.22</v>
      </c>
      <c r="P129" s="1">
        <v>51.07</v>
      </c>
      <c r="Q129" s="1">
        <v>64.400000000000006</v>
      </c>
      <c r="R129" s="1">
        <v>128.97999999999999</v>
      </c>
      <c r="S129" s="1">
        <v>67.11</v>
      </c>
      <c r="T129" s="1">
        <v>59.45</v>
      </c>
      <c r="U129" s="1">
        <v>78.98</v>
      </c>
      <c r="V129" s="1">
        <v>24.31</v>
      </c>
      <c r="W129" s="1">
        <v>18.805</v>
      </c>
      <c r="X129" s="1">
        <v>67.33</v>
      </c>
      <c r="Y129" s="1">
        <v>136.66</v>
      </c>
      <c r="Z129" s="1">
        <v>29.59</v>
      </c>
      <c r="AA129" s="1">
        <v>29.19</v>
      </c>
      <c r="AB129" s="1">
        <v>38.329000000000001</v>
      </c>
      <c r="AC129" s="2">
        <v>67.3</v>
      </c>
      <c r="AD129" s="1">
        <f t="shared" si="90"/>
        <v>-4.109589041095929E-3</v>
      </c>
      <c r="AE129" s="1">
        <f t="shared" si="91"/>
        <v>1.4020805065581232E-2</v>
      </c>
      <c r="AF129" s="1">
        <f t="shared" si="92"/>
        <v>-1.0659898477157426E-2</v>
      </c>
      <c r="AG129" s="1">
        <f t="shared" si="93"/>
        <v>1.6315161161957858E-2</v>
      </c>
      <c r="AH129" s="1">
        <f t="shared" si="94"/>
        <v>5.6041204342349715E-3</v>
      </c>
      <c r="AI129" s="1">
        <f t="shared" si="95"/>
        <v>1.6983016983016963E-2</v>
      </c>
      <c r="AJ129" s="1">
        <f t="shared" si="96"/>
        <v>2.7831895352070646E-4</v>
      </c>
      <c r="AK129" s="1">
        <f t="shared" si="97"/>
        <v>5.4192812321733896E-3</v>
      </c>
      <c r="AL129" s="1">
        <f t="shared" si="98"/>
        <v>-1.4273479874394868E-3</v>
      </c>
      <c r="AM129" s="1">
        <f t="shared" si="99"/>
        <v>1.5778688524590301E-2</v>
      </c>
      <c r="AN129" s="1">
        <f t="shared" si="100"/>
        <v>-1.3123974689477458E-2</v>
      </c>
      <c r="AO129" s="1">
        <f t="shared" si="101"/>
        <v>1.3881920053520735E-2</v>
      </c>
      <c r="AP129" s="1">
        <f t="shared" si="102"/>
        <v>-2.2819472616632863E-2</v>
      </c>
      <c r="AQ129" s="1">
        <f t="shared" si="103"/>
        <v>-7.7658303464754885E-3</v>
      </c>
      <c r="AR129" s="1">
        <f t="shared" si="104"/>
        <v>-9.7809076682309204E-4</v>
      </c>
      <c r="AS129" s="1">
        <f t="shared" si="105"/>
        <v>-4.7906042342757971E-3</v>
      </c>
      <c r="AT129" s="1">
        <f t="shared" si="106"/>
        <v>1.4631843926997901E-2</v>
      </c>
      <c r="AU129" s="1">
        <f t="shared" si="107"/>
        <v>-1.1052166224580051E-2</v>
      </c>
      <c r="AV129" s="1">
        <f t="shared" si="108"/>
        <v>1.2776831345826301E-2</v>
      </c>
      <c r="AW129" s="1">
        <f t="shared" si="109"/>
        <v>1.0139416983523386E-3</v>
      </c>
      <c r="AX129" s="1">
        <f t="shared" si="110"/>
        <v>-3.2800328003280699E-3</v>
      </c>
      <c r="AY129" s="1">
        <f t="shared" si="111"/>
        <v>-1.9423803936905126E-2</v>
      </c>
      <c r="AZ129" s="1">
        <f t="shared" si="112"/>
        <v>-1.3349154553545794E-3</v>
      </c>
      <c r="BA129" s="1">
        <f t="shared" si="113"/>
        <v>-2.1480738937419419E-2</v>
      </c>
      <c r="BB129" s="1">
        <f t="shared" si="114"/>
        <v>-2.0198675496688745E-2</v>
      </c>
      <c r="BC129" s="1">
        <f t="shared" si="115"/>
        <v>-2.3092369477911601E-2</v>
      </c>
      <c r="BD129" s="1">
        <f t="shared" si="116"/>
        <v>8.7640804295188168E-3</v>
      </c>
      <c r="BE129" s="2">
        <f t="shared" si="117"/>
        <v>-2.1375599825505298E-2</v>
      </c>
    </row>
    <row r="130" spans="1:57" x14ac:dyDescent="0.3">
      <c r="A130" s="51">
        <v>40358</v>
      </c>
      <c r="B130" s="1">
        <v>14.28</v>
      </c>
      <c r="C130" s="1">
        <v>21.62</v>
      </c>
      <c r="D130" s="1">
        <v>57.29</v>
      </c>
      <c r="E130" s="1">
        <v>25.164999999999999</v>
      </c>
      <c r="F130" s="1">
        <v>26.7423</v>
      </c>
      <c r="G130" s="1">
        <v>19.78</v>
      </c>
      <c r="H130" s="1">
        <v>35.43</v>
      </c>
      <c r="I130" s="1">
        <v>17.0425</v>
      </c>
      <c r="J130" s="1">
        <v>68.36</v>
      </c>
      <c r="K130" s="1">
        <v>48.9</v>
      </c>
      <c r="L130" s="1">
        <v>40.090000000000003</v>
      </c>
      <c r="M130" s="1">
        <v>60.32</v>
      </c>
      <c r="N130" s="1">
        <v>37.06</v>
      </c>
      <c r="O130" s="1">
        <v>32.299999999999997</v>
      </c>
      <c r="P130" s="1">
        <v>49.73</v>
      </c>
      <c r="Q130" s="1">
        <v>60.85</v>
      </c>
      <c r="R130" s="1">
        <v>125.09</v>
      </c>
      <c r="S130" s="1">
        <v>64.97</v>
      </c>
      <c r="T130" s="1">
        <v>59.24</v>
      </c>
      <c r="U130" s="1">
        <v>78.489999999999995</v>
      </c>
      <c r="V130" s="1">
        <v>23.32</v>
      </c>
      <c r="W130" s="1">
        <v>17.862500000000001</v>
      </c>
      <c r="X130" s="1">
        <v>66.459999999999994</v>
      </c>
      <c r="Y130" s="1">
        <v>133.76</v>
      </c>
      <c r="Z130" s="1">
        <v>28.63</v>
      </c>
      <c r="AA130" s="1">
        <v>28.63</v>
      </c>
      <c r="AB130" s="1">
        <v>36.582999999999998</v>
      </c>
      <c r="AC130" s="2">
        <v>63.04</v>
      </c>
      <c r="AD130" s="1">
        <f t="shared" si="90"/>
        <v>-1.7881705639614887E-2</v>
      </c>
      <c r="AE130" s="1">
        <f t="shared" si="91"/>
        <v>-3.5682426404995526E-2</v>
      </c>
      <c r="AF130" s="1">
        <f t="shared" si="92"/>
        <v>-2.0181289550196713E-2</v>
      </c>
      <c r="AG130" s="1">
        <f t="shared" si="93"/>
        <v>-1.4682850430696948E-2</v>
      </c>
      <c r="AH130" s="1">
        <f t="shared" si="94"/>
        <v>-3.1312555216336246E-3</v>
      </c>
      <c r="AI130" s="1">
        <f t="shared" si="95"/>
        <v>-2.8487229862475316E-2</v>
      </c>
      <c r="AJ130" s="1">
        <f t="shared" si="96"/>
        <v>-1.4190317195325486E-2</v>
      </c>
      <c r="AK130" s="1">
        <f t="shared" si="97"/>
        <v>-3.3049645390070936E-2</v>
      </c>
      <c r="AL130" s="1">
        <f t="shared" si="98"/>
        <v>-2.2870211549456787E-2</v>
      </c>
      <c r="AM130" s="1">
        <f t="shared" si="99"/>
        <v>-1.3516239661085394E-2</v>
      </c>
      <c r="AN130" s="1">
        <f t="shared" si="100"/>
        <v>-4.7969603419615203E-2</v>
      </c>
      <c r="AO130" s="1">
        <f t="shared" si="101"/>
        <v>-4.948861761794765E-3</v>
      </c>
      <c r="AP130" s="1">
        <f t="shared" si="102"/>
        <v>-3.840166061235073E-2</v>
      </c>
      <c r="AQ130" s="1">
        <f t="shared" si="103"/>
        <v>-2.7694160144491331E-2</v>
      </c>
      <c r="AR130" s="1">
        <f t="shared" si="104"/>
        <v>-2.6238496181711479E-2</v>
      </c>
      <c r="AS130" s="1">
        <f t="shared" si="105"/>
        <v>-5.5124223602484479E-2</v>
      </c>
      <c r="AT130" s="1">
        <f t="shared" si="106"/>
        <v>-3.0159714684447114E-2</v>
      </c>
      <c r="AU130" s="1">
        <f t="shared" si="107"/>
        <v>-3.1887945164655096E-2</v>
      </c>
      <c r="AV130" s="1">
        <f t="shared" si="108"/>
        <v>-3.5323801513876818E-3</v>
      </c>
      <c r="AW130" s="1">
        <f t="shared" si="109"/>
        <v>-6.204102304380954E-3</v>
      </c>
      <c r="AX130" s="1">
        <f t="shared" si="110"/>
        <v>-4.0723981900452455E-2</v>
      </c>
      <c r="AY130" s="1">
        <f t="shared" si="111"/>
        <v>-5.011964902951338E-2</v>
      </c>
      <c r="AZ130" s="1">
        <f t="shared" si="112"/>
        <v>-1.2921431754047252E-2</v>
      </c>
      <c r="BA130" s="1">
        <f t="shared" si="113"/>
        <v>-2.1220547343772878E-2</v>
      </c>
      <c r="BB130" s="1">
        <f t="shared" si="114"/>
        <v>-3.2443393038188661E-2</v>
      </c>
      <c r="BC130" s="1">
        <f t="shared" si="115"/>
        <v>-1.9184652278177561E-2</v>
      </c>
      <c r="BD130" s="1">
        <f t="shared" si="116"/>
        <v>-4.5552975553758257E-2</v>
      </c>
      <c r="BE130" s="2">
        <f t="shared" si="117"/>
        <v>-6.3298662704309061E-2</v>
      </c>
    </row>
    <row r="131" spans="1:57" x14ac:dyDescent="0.3">
      <c r="A131" s="51">
        <v>40359</v>
      </c>
      <c r="B131" s="1">
        <v>14.26</v>
      </c>
      <c r="C131" s="1">
        <v>21.31</v>
      </c>
      <c r="D131" s="1">
        <v>57.07</v>
      </c>
      <c r="E131" s="1">
        <v>25.06</v>
      </c>
      <c r="F131" s="1">
        <v>26.1816</v>
      </c>
      <c r="G131" s="1">
        <v>19.45</v>
      </c>
      <c r="H131" s="1">
        <v>34.97</v>
      </c>
      <c r="I131" s="1">
        <v>16.887499999999999</v>
      </c>
      <c r="J131" s="1">
        <v>67.86</v>
      </c>
      <c r="K131" s="1">
        <v>48.07</v>
      </c>
      <c r="L131" s="1">
        <v>39.700000000000003</v>
      </c>
      <c r="M131" s="1">
        <v>59.98</v>
      </c>
      <c r="N131" s="1">
        <v>36.61</v>
      </c>
      <c r="O131" s="1">
        <v>31.5</v>
      </c>
      <c r="P131" s="1">
        <v>49.25</v>
      </c>
      <c r="Q131" s="1">
        <v>60.07</v>
      </c>
      <c r="R131" s="1">
        <v>123.48</v>
      </c>
      <c r="S131" s="1">
        <v>64.91</v>
      </c>
      <c r="T131" s="1">
        <v>59.06</v>
      </c>
      <c r="U131" s="1">
        <v>78.989999999999995</v>
      </c>
      <c r="V131" s="1">
        <v>23.01</v>
      </c>
      <c r="W131" s="1">
        <v>17.6875</v>
      </c>
      <c r="X131" s="1">
        <v>65.87</v>
      </c>
      <c r="Y131" s="1">
        <v>131.27000000000001</v>
      </c>
      <c r="Z131" s="1">
        <v>28.07</v>
      </c>
      <c r="AA131" s="1">
        <v>28.4</v>
      </c>
      <c r="AB131" s="1">
        <v>35.933</v>
      </c>
      <c r="AC131" s="2">
        <v>62.75</v>
      </c>
      <c r="AD131" s="1">
        <f t="shared" si="90"/>
        <v>-1.4005602240896309E-3</v>
      </c>
      <c r="AE131" s="1">
        <f t="shared" si="91"/>
        <v>-1.433857539315464E-2</v>
      </c>
      <c r="AF131" s="1">
        <f t="shared" si="92"/>
        <v>-3.8401117123406658E-3</v>
      </c>
      <c r="AG131" s="1">
        <f t="shared" si="93"/>
        <v>-4.1724617524339092E-3</v>
      </c>
      <c r="AH131" s="1">
        <f t="shared" si="94"/>
        <v>-2.0966782961824526E-2</v>
      </c>
      <c r="AI131" s="1">
        <f t="shared" si="95"/>
        <v>-1.6683518705763456E-2</v>
      </c>
      <c r="AJ131" s="1">
        <f t="shared" si="96"/>
        <v>-1.2983347445667537E-2</v>
      </c>
      <c r="AK131" s="1">
        <f t="shared" si="97"/>
        <v>-9.0949097843626703E-3</v>
      </c>
      <c r="AL131" s="1">
        <f t="shared" si="98"/>
        <v>-7.3142188414276887E-3</v>
      </c>
      <c r="AM131" s="1">
        <f t="shared" si="99"/>
        <v>-1.6973415132924274E-2</v>
      </c>
      <c r="AN131" s="1">
        <f t="shared" si="100"/>
        <v>-9.7281117485656932E-3</v>
      </c>
      <c r="AO131" s="1">
        <f t="shared" si="101"/>
        <v>-5.6366047745358694E-3</v>
      </c>
      <c r="AP131" s="1">
        <f t="shared" si="102"/>
        <v>-1.2142471667566213E-2</v>
      </c>
      <c r="AQ131" s="1">
        <f t="shared" si="103"/>
        <v>-2.4767801857585092E-2</v>
      </c>
      <c r="AR131" s="1">
        <f t="shared" si="104"/>
        <v>-9.6521214558615842E-3</v>
      </c>
      <c r="AS131" s="1">
        <f t="shared" si="105"/>
        <v>-1.2818405916187325E-2</v>
      </c>
      <c r="AT131" s="1">
        <f t="shared" si="106"/>
        <v>-1.2870733072188001E-2</v>
      </c>
      <c r="AU131" s="1">
        <f t="shared" si="107"/>
        <v>-9.2350315530242977E-4</v>
      </c>
      <c r="AV131" s="1">
        <f t="shared" si="108"/>
        <v>-3.0384875084402685E-3</v>
      </c>
      <c r="AW131" s="1">
        <f t="shared" si="109"/>
        <v>6.3702382469104091E-3</v>
      </c>
      <c r="AX131" s="1">
        <f t="shared" si="110"/>
        <v>-1.3293310463121766E-2</v>
      </c>
      <c r="AY131" s="1">
        <f t="shared" si="111"/>
        <v>-9.7970608817354865E-3</v>
      </c>
      <c r="AZ131" s="1">
        <f t="shared" si="112"/>
        <v>-8.8775203129700664E-3</v>
      </c>
      <c r="BA131" s="1">
        <f t="shared" si="113"/>
        <v>-1.8615430622009432E-2</v>
      </c>
      <c r="BB131" s="1">
        <f t="shared" si="114"/>
        <v>-1.9559902200488977E-2</v>
      </c>
      <c r="BC131" s="1">
        <f t="shared" si="115"/>
        <v>-8.0335312609151055E-3</v>
      </c>
      <c r="BD131" s="1">
        <f t="shared" si="116"/>
        <v>-1.7767815652078744E-2</v>
      </c>
      <c r="BE131" s="2">
        <f t="shared" si="117"/>
        <v>-4.6002538071066024E-3</v>
      </c>
    </row>
    <row r="132" spans="1:57" x14ac:dyDescent="0.3">
      <c r="A132" s="51">
        <v>40360</v>
      </c>
      <c r="B132" s="1">
        <v>14.23</v>
      </c>
      <c r="C132" s="1">
        <v>21.26</v>
      </c>
      <c r="D132" s="1">
        <v>56.61</v>
      </c>
      <c r="E132" s="1">
        <v>25.015000000000001</v>
      </c>
      <c r="F132" s="1">
        <v>26.284400000000002</v>
      </c>
      <c r="G132" s="1">
        <v>19.25</v>
      </c>
      <c r="H132" s="1">
        <v>34.44</v>
      </c>
      <c r="I132" s="1">
        <v>17.017499999999998</v>
      </c>
      <c r="J132" s="1">
        <v>67.48</v>
      </c>
      <c r="K132" s="1">
        <v>48.34</v>
      </c>
      <c r="L132" s="1">
        <v>39.479999999999997</v>
      </c>
      <c r="M132" s="1">
        <v>59.54</v>
      </c>
      <c r="N132" s="1">
        <v>36.08</v>
      </c>
      <c r="O132" s="1">
        <v>31.49</v>
      </c>
      <c r="P132" s="1">
        <v>48.93</v>
      </c>
      <c r="Q132" s="1">
        <v>59.97</v>
      </c>
      <c r="R132" s="1">
        <v>122.57</v>
      </c>
      <c r="S132" s="1">
        <v>64.39</v>
      </c>
      <c r="T132" s="1">
        <v>59.07</v>
      </c>
      <c r="U132" s="1">
        <v>78.55</v>
      </c>
      <c r="V132" s="1">
        <v>23.16</v>
      </c>
      <c r="W132" s="1">
        <v>18.215</v>
      </c>
      <c r="X132" s="1">
        <v>66.709999999999994</v>
      </c>
      <c r="Y132" s="1">
        <v>131.13999999999999</v>
      </c>
      <c r="Z132" s="1">
        <v>27.92</v>
      </c>
      <c r="AA132" s="1">
        <v>27.85</v>
      </c>
      <c r="AB132" s="1">
        <v>35.497</v>
      </c>
      <c r="AC132" s="2">
        <v>62.26</v>
      </c>
      <c r="AD132" s="1">
        <f t="shared" si="90"/>
        <v>-2.1037868162692153E-3</v>
      </c>
      <c r="AE132" s="1">
        <f t="shared" si="91"/>
        <v>-2.3463162834348461E-3</v>
      </c>
      <c r="AF132" s="1">
        <f t="shared" si="92"/>
        <v>-8.0602768529876023E-3</v>
      </c>
      <c r="AG132" s="1">
        <f t="shared" si="93"/>
        <v>-1.7956903431762816E-3</v>
      </c>
      <c r="AH132" s="1">
        <f t="shared" si="94"/>
        <v>3.9264216090690862E-3</v>
      </c>
      <c r="AI132" s="1">
        <f t="shared" si="95"/>
        <v>-1.0282776349614386E-2</v>
      </c>
      <c r="AJ132" s="1">
        <f t="shared" si="96"/>
        <v>-1.5155847869602557E-2</v>
      </c>
      <c r="AK132" s="1">
        <f t="shared" si="97"/>
        <v>7.6980014803849084E-3</v>
      </c>
      <c r="AL132" s="1">
        <f t="shared" si="98"/>
        <v>-5.5997642204538289E-3</v>
      </c>
      <c r="AM132" s="1">
        <f t="shared" si="99"/>
        <v>5.6168088204702205E-3</v>
      </c>
      <c r="AN132" s="1">
        <f t="shared" si="100"/>
        <v>-5.5415617128464767E-3</v>
      </c>
      <c r="AO132" s="1">
        <f t="shared" si="101"/>
        <v>-7.3357785928642727E-3</v>
      </c>
      <c r="AP132" s="1">
        <f t="shared" si="102"/>
        <v>-1.4476918874624434E-2</v>
      </c>
      <c r="AQ132" s="1">
        <f t="shared" si="103"/>
        <v>-3.1746031746038295E-4</v>
      </c>
      <c r="AR132" s="1">
        <f t="shared" si="104"/>
        <v>-6.4974619289339675E-3</v>
      </c>
      <c r="AS132" s="1">
        <f t="shared" si="105"/>
        <v>-1.6647244880972911E-3</v>
      </c>
      <c r="AT132" s="1">
        <f t="shared" si="106"/>
        <v>-7.369614512471756E-3</v>
      </c>
      <c r="AU132" s="1">
        <f t="shared" si="107"/>
        <v>-8.0110922816206687E-3</v>
      </c>
      <c r="AV132" s="1">
        <f t="shared" si="108"/>
        <v>1.6931933626818108E-4</v>
      </c>
      <c r="AW132" s="1">
        <f t="shared" si="109"/>
        <v>-5.5703253576401268E-3</v>
      </c>
      <c r="AX132" s="1">
        <f t="shared" si="110"/>
        <v>6.5189048239895353E-3</v>
      </c>
      <c r="AY132" s="1">
        <f t="shared" si="111"/>
        <v>2.9823321554770299E-2</v>
      </c>
      <c r="AZ132" s="1">
        <f t="shared" si="112"/>
        <v>1.2752391073326041E-2</v>
      </c>
      <c r="BA132" s="1">
        <f t="shared" si="113"/>
        <v>-9.9032528376641338E-4</v>
      </c>
      <c r="BB132" s="1">
        <f t="shared" si="114"/>
        <v>-5.3437833986461625E-3</v>
      </c>
      <c r="BC132" s="1">
        <f t="shared" si="115"/>
        <v>-1.936619718309851E-2</v>
      </c>
      <c r="BD132" s="1">
        <f t="shared" si="116"/>
        <v>-1.2133693262460721E-2</v>
      </c>
      <c r="BE132" s="2">
        <f t="shared" si="117"/>
        <v>-7.8087649402390769E-3</v>
      </c>
    </row>
    <row r="133" spans="1:57" x14ac:dyDescent="0.3">
      <c r="A133" s="51">
        <v>40361</v>
      </c>
      <c r="B133" s="1">
        <v>14.14</v>
      </c>
      <c r="C133" s="1">
        <v>21.13</v>
      </c>
      <c r="D133" s="1">
        <v>56.57</v>
      </c>
      <c r="E133" s="1">
        <v>25.024999999999999</v>
      </c>
      <c r="F133" s="1">
        <v>26.81</v>
      </c>
      <c r="G133" s="1">
        <v>19.2</v>
      </c>
      <c r="H133" s="1">
        <v>34.22</v>
      </c>
      <c r="I133" s="1">
        <v>16.965</v>
      </c>
      <c r="J133" s="1">
        <v>67.31</v>
      </c>
      <c r="K133" s="1">
        <v>48</v>
      </c>
      <c r="L133" s="1">
        <v>39.42</v>
      </c>
      <c r="M133" s="1">
        <v>59.38</v>
      </c>
      <c r="N133" s="1">
        <v>35.83</v>
      </c>
      <c r="O133" s="1">
        <v>31.38</v>
      </c>
      <c r="P133" s="1">
        <v>48.54</v>
      </c>
      <c r="Q133" s="1">
        <v>59.18</v>
      </c>
      <c r="R133" s="1">
        <v>121.86</v>
      </c>
      <c r="S133" s="1">
        <v>64.290000000000006</v>
      </c>
      <c r="T133" s="1">
        <v>59.08</v>
      </c>
      <c r="U133" s="1">
        <v>77.67</v>
      </c>
      <c r="V133" s="1">
        <v>23.27</v>
      </c>
      <c r="W133" s="1">
        <v>18.295000000000002</v>
      </c>
      <c r="X133" s="1">
        <v>66.14</v>
      </c>
      <c r="Y133" s="1">
        <v>131.08000000000001</v>
      </c>
      <c r="Z133" s="1">
        <v>27.76</v>
      </c>
      <c r="AA133" s="1">
        <v>28.3</v>
      </c>
      <c r="AB133" s="1">
        <v>35.286000000000001</v>
      </c>
      <c r="AC133" s="2">
        <v>61.94</v>
      </c>
      <c r="AD133" s="1">
        <f t="shared" ref="AD133:AD196" si="118">B133/B132-1</f>
        <v>-6.3246661981728458E-3</v>
      </c>
      <c r="AE133" s="1">
        <f t="shared" ref="AE133:AE196" si="119">C133/C132-1</f>
        <v>-6.1147695202259378E-3</v>
      </c>
      <c r="AF133" s="1">
        <f t="shared" ref="AF133:AF196" si="120">D133/D132-1</f>
        <v>-7.0658894188302401E-4</v>
      </c>
      <c r="AG133" s="1">
        <f t="shared" ref="AG133:AG196" si="121">E133/E132-1</f>
        <v>3.9976014391363002E-4</v>
      </c>
      <c r="AH133" s="1">
        <f t="shared" ref="AH133:AH196" si="122">F133/F132-1</f>
        <v>1.9996652006513349E-2</v>
      </c>
      <c r="AI133" s="1">
        <f t="shared" ref="AI133:AI196" si="123">G133/G132-1</f>
        <v>-2.5974025974025983E-3</v>
      </c>
      <c r="AJ133" s="1">
        <f t="shared" ref="AJ133:AJ196" si="124">H133/H132-1</f>
        <v>-6.387921022067311E-3</v>
      </c>
      <c r="AK133" s="1">
        <f t="shared" ref="AK133:AK196" si="125">I133/I132-1</f>
        <v>-3.0850594975759815E-3</v>
      </c>
      <c r="AL133" s="1">
        <f t="shared" ref="AL133:AL196" si="126">J133/J132-1</f>
        <v>-2.5192649673977385E-3</v>
      </c>
      <c r="AM133" s="1">
        <f t="shared" ref="AM133:AM196" si="127">K133/K132-1</f>
        <v>-7.0335126189491337E-3</v>
      </c>
      <c r="AN133" s="1">
        <f t="shared" ref="AN133:AN196" si="128">L133/L132-1</f>
        <v>-1.5197568389057059E-3</v>
      </c>
      <c r="AO133" s="1">
        <f t="shared" ref="AO133:AO196" si="129">M133/M132-1</f>
        <v>-2.6872690628149121E-3</v>
      </c>
      <c r="AP133" s="1">
        <f t="shared" ref="AP133:AP196" si="130">N133/N132-1</f>
        <v>-6.929046563192931E-3</v>
      </c>
      <c r="AQ133" s="1">
        <f t="shared" ref="AQ133:AQ196" si="131">O133/O132-1</f>
        <v>-3.4931724356938032E-3</v>
      </c>
      <c r="AR133" s="1">
        <f t="shared" ref="AR133:AR196" si="132">P133/P132-1</f>
        <v>-7.9705702023298297E-3</v>
      </c>
      <c r="AS133" s="1">
        <f t="shared" ref="AS133:AS196" si="133">Q133/Q132-1</f>
        <v>-1.3173253293313314E-2</v>
      </c>
      <c r="AT133" s="1">
        <f t="shared" ref="AT133:AT196" si="134">R133/R132-1</f>
        <v>-5.7926083054580246E-3</v>
      </c>
      <c r="AU133" s="1">
        <f t="shared" ref="AU133:AU196" si="135">S133/S132-1</f>
        <v>-1.5530361857429842E-3</v>
      </c>
      <c r="AV133" s="1">
        <f t="shared" ref="AV133:AV196" si="136">T133/T132-1</f>
        <v>1.6929067208404369E-4</v>
      </c>
      <c r="AW133" s="1">
        <f t="shared" ref="AW133:AW196" si="137">U133/U132-1</f>
        <v>-1.1203055378739557E-2</v>
      </c>
      <c r="AX133" s="1">
        <f t="shared" ref="AX133:AX196" si="138">V133/V132-1</f>
        <v>4.7495682210707546E-3</v>
      </c>
      <c r="AY133" s="1">
        <f t="shared" ref="AY133:AY196" si="139">W133/W132-1</f>
        <v>4.3919846280540131E-3</v>
      </c>
      <c r="AZ133" s="1">
        <f t="shared" ref="AZ133:AZ196" si="140">X133/X132-1</f>
        <v>-8.5444461100283586E-3</v>
      </c>
      <c r="BA133" s="1">
        <f t="shared" ref="BA133:BA196" si="141">Y133/Y132-1</f>
        <v>-4.5752630776252357E-4</v>
      </c>
      <c r="BB133" s="1">
        <f t="shared" ref="BB133:BB196" si="142">Z133/Z132-1</f>
        <v>-5.7306590257879542E-3</v>
      </c>
      <c r="BC133" s="1">
        <f t="shared" ref="BC133:BC196" si="143">AA133/AA132-1</f>
        <v>1.6157989228007263E-2</v>
      </c>
      <c r="BD133" s="1">
        <f t="shared" ref="BD133:BD196" si="144">AB133/AB132-1</f>
        <v>-5.9441642955742058E-3</v>
      </c>
      <c r="BE133" s="2">
        <f t="shared" ref="BE133:BE196" si="145">AC133/AC132-1</f>
        <v>-5.1397365884998658E-3</v>
      </c>
    </row>
    <row r="134" spans="1:57" x14ac:dyDescent="0.3">
      <c r="A134" s="51">
        <v>40364</v>
      </c>
      <c r="B134" s="1">
        <v>14.14</v>
      </c>
      <c r="C134" s="1">
        <v>21.13</v>
      </c>
      <c r="D134" s="1">
        <v>56.57</v>
      </c>
      <c r="E134" s="1">
        <v>25.024999999999999</v>
      </c>
      <c r="F134" s="1">
        <v>26.81</v>
      </c>
      <c r="G134" s="1">
        <v>19.2</v>
      </c>
      <c r="H134" s="1">
        <v>34.22</v>
      </c>
      <c r="I134" s="1">
        <v>16.965</v>
      </c>
      <c r="J134" s="1">
        <v>67.31</v>
      </c>
      <c r="K134" s="1">
        <v>48</v>
      </c>
      <c r="L134" s="1">
        <v>39.42</v>
      </c>
      <c r="M134" s="1">
        <v>59.38</v>
      </c>
      <c r="N134" s="1">
        <v>35.83</v>
      </c>
      <c r="O134" s="1">
        <v>31.38</v>
      </c>
      <c r="P134" s="1">
        <v>48.54</v>
      </c>
      <c r="Q134" s="1">
        <v>59.18</v>
      </c>
      <c r="R134" s="1">
        <v>121.86</v>
      </c>
      <c r="S134" s="1">
        <v>64.290000000000006</v>
      </c>
      <c r="T134" s="1">
        <v>59.08</v>
      </c>
      <c r="U134" s="1">
        <v>77.67</v>
      </c>
      <c r="V134" s="1">
        <v>23.27</v>
      </c>
      <c r="W134" s="1">
        <v>18.295000000000002</v>
      </c>
      <c r="X134" s="1">
        <v>66.14</v>
      </c>
      <c r="Y134" s="1">
        <v>131.08000000000001</v>
      </c>
      <c r="Z134" s="1">
        <v>27.76</v>
      </c>
      <c r="AA134" s="1">
        <v>28.3</v>
      </c>
      <c r="AB134" s="1">
        <v>35.286000000000001</v>
      </c>
      <c r="AC134" s="2">
        <v>61.94</v>
      </c>
      <c r="AD134" s="1">
        <f t="shared" si="118"/>
        <v>0</v>
      </c>
      <c r="AE134" s="1">
        <f t="shared" si="119"/>
        <v>0</v>
      </c>
      <c r="AF134" s="1">
        <f t="shared" si="120"/>
        <v>0</v>
      </c>
      <c r="AG134" s="1">
        <f t="shared" si="121"/>
        <v>0</v>
      </c>
      <c r="AH134" s="1">
        <f t="shared" si="122"/>
        <v>0</v>
      </c>
      <c r="AI134" s="1">
        <f t="shared" si="123"/>
        <v>0</v>
      </c>
      <c r="AJ134" s="1">
        <f t="shared" si="124"/>
        <v>0</v>
      </c>
      <c r="AK134" s="1">
        <f t="shared" si="125"/>
        <v>0</v>
      </c>
      <c r="AL134" s="1">
        <f t="shared" si="126"/>
        <v>0</v>
      </c>
      <c r="AM134" s="1">
        <f t="shared" si="127"/>
        <v>0</v>
      </c>
      <c r="AN134" s="1">
        <f t="shared" si="128"/>
        <v>0</v>
      </c>
      <c r="AO134" s="1">
        <f t="shared" si="129"/>
        <v>0</v>
      </c>
      <c r="AP134" s="1">
        <f t="shared" si="130"/>
        <v>0</v>
      </c>
      <c r="AQ134" s="1">
        <f t="shared" si="131"/>
        <v>0</v>
      </c>
      <c r="AR134" s="1">
        <f t="shared" si="132"/>
        <v>0</v>
      </c>
      <c r="AS134" s="1">
        <f t="shared" si="133"/>
        <v>0</v>
      </c>
      <c r="AT134" s="1">
        <f t="shared" si="134"/>
        <v>0</v>
      </c>
      <c r="AU134" s="1">
        <f t="shared" si="135"/>
        <v>0</v>
      </c>
      <c r="AV134" s="1">
        <f t="shared" si="136"/>
        <v>0</v>
      </c>
      <c r="AW134" s="1">
        <f t="shared" si="137"/>
        <v>0</v>
      </c>
      <c r="AX134" s="1">
        <f t="shared" si="138"/>
        <v>0</v>
      </c>
      <c r="AY134" s="1">
        <f t="shared" si="139"/>
        <v>0</v>
      </c>
      <c r="AZ134" s="1">
        <f t="shared" si="140"/>
        <v>0</v>
      </c>
      <c r="BA134" s="1">
        <f t="shared" si="141"/>
        <v>0</v>
      </c>
      <c r="BB134" s="1">
        <f t="shared" si="142"/>
        <v>0</v>
      </c>
      <c r="BC134" s="1">
        <f t="shared" si="143"/>
        <v>0</v>
      </c>
      <c r="BD134" s="1">
        <f t="shared" si="144"/>
        <v>0</v>
      </c>
      <c r="BE134" s="2">
        <f t="shared" si="145"/>
        <v>0</v>
      </c>
    </row>
    <row r="135" spans="1:57" x14ac:dyDescent="0.3">
      <c r="A135" s="51">
        <v>40365</v>
      </c>
      <c r="B135" s="1">
        <v>14.29</v>
      </c>
      <c r="C135" s="1">
        <v>21.34</v>
      </c>
      <c r="D135" s="1">
        <v>57.46</v>
      </c>
      <c r="E135" s="1">
        <v>25.215</v>
      </c>
      <c r="F135" s="1">
        <v>26.61</v>
      </c>
      <c r="G135" s="1">
        <v>19.5</v>
      </c>
      <c r="H135" s="1">
        <v>34.65</v>
      </c>
      <c r="I135" s="1">
        <v>16.802499999999998</v>
      </c>
      <c r="J135" s="1">
        <v>67.56</v>
      </c>
      <c r="K135" s="1">
        <v>48.57</v>
      </c>
      <c r="L135" s="1">
        <v>39.21</v>
      </c>
      <c r="M135" s="1">
        <v>59.34</v>
      </c>
      <c r="N135" s="1">
        <v>36.33</v>
      </c>
      <c r="O135" s="1">
        <v>31.72</v>
      </c>
      <c r="P135" s="1">
        <v>48.58</v>
      </c>
      <c r="Q135" s="1">
        <v>59.81</v>
      </c>
      <c r="R135" s="1">
        <v>123.46</v>
      </c>
      <c r="S135" s="1">
        <v>64.59</v>
      </c>
      <c r="T135" s="1">
        <v>59.08</v>
      </c>
      <c r="U135" s="1">
        <v>78.14</v>
      </c>
      <c r="V135" s="1">
        <v>23.82</v>
      </c>
      <c r="W135" s="1">
        <v>18.067499999999999</v>
      </c>
      <c r="X135" s="1">
        <v>66.11</v>
      </c>
      <c r="Y135" s="1">
        <v>132.26</v>
      </c>
      <c r="Z135" s="1">
        <v>27.34</v>
      </c>
      <c r="AA135" s="1">
        <v>28.89</v>
      </c>
      <c r="AB135" s="1">
        <v>35.518999999999998</v>
      </c>
      <c r="AC135" s="2">
        <v>61.36</v>
      </c>
      <c r="AD135" s="1">
        <f t="shared" si="118"/>
        <v>1.0608203677510586E-2</v>
      </c>
      <c r="AE135" s="1">
        <f t="shared" si="119"/>
        <v>9.9384761003313837E-3</v>
      </c>
      <c r="AF135" s="1">
        <f t="shared" si="120"/>
        <v>1.5732720523245591E-2</v>
      </c>
      <c r="AG135" s="1">
        <f t="shared" si="121"/>
        <v>7.5924075924076462E-3</v>
      </c>
      <c r="AH135" s="1">
        <f t="shared" si="122"/>
        <v>-7.4599030212606499E-3</v>
      </c>
      <c r="AI135" s="1">
        <f t="shared" si="123"/>
        <v>1.5625E-2</v>
      </c>
      <c r="AJ135" s="1">
        <f t="shared" si="124"/>
        <v>1.256575102279367E-2</v>
      </c>
      <c r="AK135" s="1">
        <f t="shared" si="125"/>
        <v>-9.5785440613027628E-3</v>
      </c>
      <c r="AL135" s="1">
        <f t="shared" si="126"/>
        <v>3.7141583717130722E-3</v>
      </c>
      <c r="AM135" s="1">
        <f t="shared" si="127"/>
        <v>1.187500000000008E-2</v>
      </c>
      <c r="AN135" s="1">
        <f t="shared" si="128"/>
        <v>-5.3272450532724225E-3</v>
      </c>
      <c r="AO135" s="1">
        <f t="shared" si="129"/>
        <v>-6.7362748400134898E-4</v>
      </c>
      <c r="AP135" s="1">
        <f t="shared" si="130"/>
        <v>1.3954786491766624E-2</v>
      </c>
      <c r="AQ135" s="1">
        <f t="shared" si="131"/>
        <v>1.0834926704907488E-2</v>
      </c>
      <c r="AR135" s="1">
        <f t="shared" si="132"/>
        <v>8.2406262875966974E-4</v>
      </c>
      <c r="AS135" s="1">
        <f t="shared" si="133"/>
        <v>1.0645488340655707E-2</v>
      </c>
      <c r="AT135" s="1">
        <f t="shared" si="134"/>
        <v>1.3129821106187434E-2</v>
      </c>
      <c r="AU135" s="1">
        <f t="shared" si="135"/>
        <v>4.6663555762949116E-3</v>
      </c>
      <c r="AV135" s="1">
        <f t="shared" si="136"/>
        <v>0</v>
      </c>
      <c r="AW135" s="1">
        <f t="shared" si="137"/>
        <v>6.0512424359469019E-3</v>
      </c>
      <c r="AX135" s="1">
        <f t="shared" si="138"/>
        <v>2.3635582294800228E-2</v>
      </c>
      <c r="AY135" s="1">
        <f t="shared" si="139"/>
        <v>-1.2435091555069833E-2</v>
      </c>
      <c r="AZ135" s="1">
        <f t="shared" si="140"/>
        <v>-4.535833081342755E-4</v>
      </c>
      <c r="BA135" s="1">
        <f t="shared" si="141"/>
        <v>9.0021361000913735E-3</v>
      </c>
      <c r="BB135" s="1">
        <f t="shared" si="142"/>
        <v>-1.5129682997118254E-2</v>
      </c>
      <c r="BC135" s="1">
        <f t="shared" si="143"/>
        <v>2.0848056537102533E-2</v>
      </c>
      <c r="BD135" s="1">
        <f t="shared" si="144"/>
        <v>6.6031853993084866E-3</v>
      </c>
      <c r="BE135" s="2">
        <f t="shared" si="145"/>
        <v>-9.3639005489183358E-3</v>
      </c>
    </row>
    <row r="136" spans="1:57" x14ac:dyDescent="0.3">
      <c r="A136" s="51">
        <v>40366</v>
      </c>
      <c r="B136" s="1">
        <v>14.62</v>
      </c>
      <c r="C136" s="1">
        <v>22.45</v>
      </c>
      <c r="D136" s="1">
        <v>58.43</v>
      </c>
      <c r="E136" s="1">
        <v>25.734999999999999</v>
      </c>
      <c r="F136" s="1">
        <v>26.52</v>
      </c>
      <c r="G136" s="1">
        <v>20.170000000000002</v>
      </c>
      <c r="H136" s="1">
        <v>35.43</v>
      </c>
      <c r="I136" s="1">
        <v>17.14</v>
      </c>
      <c r="J136" s="1">
        <v>69.45</v>
      </c>
      <c r="K136" s="1">
        <v>48.94</v>
      </c>
      <c r="L136" s="1">
        <v>41.15</v>
      </c>
      <c r="M136" s="1">
        <v>60.82</v>
      </c>
      <c r="N136" s="1">
        <v>38.15</v>
      </c>
      <c r="O136" s="1">
        <v>33.11</v>
      </c>
      <c r="P136" s="1">
        <v>49.95</v>
      </c>
      <c r="Q136" s="1">
        <v>62.18</v>
      </c>
      <c r="R136" s="1">
        <v>127</v>
      </c>
      <c r="S136" s="1">
        <v>66.55</v>
      </c>
      <c r="T136" s="1">
        <v>60.61</v>
      </c>
      <c r="U136" s="1">
        <v>80.52</v>
      </c>
      <c r="V136" s="1">
        <v>24.31</v>
      </c>
      <c r="W136" s="1">
        <v>18.704999999999998</v>
      </c>
      <c r="X136" s="1">
        <v>67.34</v>
      </c>
      <c r="Y136" s="1">
        <v>135.83000000000001</v>
      </c>
      <c r="Z136" s="1">
        <v>28.01</v>
      </c>
      <c r="AA136" s="1">
        <v>29.2</v>
      </c>
      <c r="AB136" s="1">
        <v>36.966999999999999</v>
      </c>
      <c r="AC136" s="2">
        <v>63.3</v>
      </c>
      <c r="AD136" s="1">
        <f t="shared" si="118"/>
        <v>2.3093072078376409E-2</v>
      </c>
      <c r="AE136" s="1">
        <f t="shared" si="119"/>
        <v>5.2014995313964363E-2</v>
      </c>
      <c r="AF136" s="1">
        <f t="shared" si="120"/>
        <v>1.6881308736512279E-2</v>
      </c>
      <c r="AG136" s="1">
        <f t="shared" si="121"/>
        <v>2.0622645250842675E-2</v>
      </c>
      <c r="AH136" s="1">
        <f t="shared" si="122"/>
        <v>-3.3821871476887866E-3</v>
      </c>
      <c r="AI136" s="1">
        <f t="shared" si="123"/>
        <v>3.4358974358974503E-2</v>
      </c>
      <c r="AJ136" s="1">
        <f t="shared" si="124"/>
        <v>2.2510822510822592E-2</v>
      </c>
      <c r="AK136" s="1">
        <f t="shared" si="125"/>
        <v>2.0086296682041427E-2</v>
      </c>
      <c r="AL136" s="1">
        <f t="shared" si="126"/>
        <v>2.7975133214920067E-2</v>
      </c>
      <c r="AM136" s="1">
        <f t="shared" si="127"/>
        <v>7.617871113856145E-3</v>
      </c>
      <c r="AN136" s="1">
        <f t="shared" si="128"/>
        <v>4.9477174190257545E-2</v>
      </c>
      <c r="AO136" s="1">
        <f t="shared" si="129"/>
        <v>2.4941017863161496E-2</v>
      </c>
      <c r="AP136" s="1">
        <f t="shared" si="130"/>
        <v>5.0096339113680166E-2</v>
      </c>
      <c r="AQ136" s="1">
        <f t="shared" si="131"/>
        <v>4.382093316519553E-2</v>
      </c>
      <c r="AR136" s="1">
        <f t="shared" si="132"/>
        <v>2.8200905722519654E-2</v>
      </c>
      <c r="AS136" s="1">
        <f t="shared" si="133"/>
        <v>3.962548068884808E-2</v>
      </c>
      <c r="AT136" s="1">
        <f t="shared" si="134"/>
        <v>2.867325449538316E-2</v>
      </c>
      <c r="AU136" s="1">
        <f t="shared" si="135"/>
        <v>3.0345254683387335E-2</v>
      </c>
      <c r="AV136" s="1">
        <f t="shared" si="136"/>
        <v>2.589708869329721E-2</v>
      </c>
      <c r="AW136" s="1">
        <f t="shared" si="137"/>
        <v>3.0458152034809283E-2</v>
      </c>
      <c r="AX136" s="1">
        <f t="shared" si="138"/>
        <v>2.0570948782535625E-2</v>
      </c>
      <c r="AY136" s="1">
        <f t="shared" si="139"/>
        <v>3.5284350352843497E-2</v>
      </c>
      <c r="AZ136" s="1">
        <f t="shared" si="140"/>
        <v>1.860535471184388E-2</v>
      </c>
      <c r="BA136" s="1">
        <f t="shared" si="141"/>
        <v>2.6992287917738E-2</v>
      </c>
      <c r="BB136" s="1">
        <f t="shared" si="142"/>
        <v>2.4506217995610813E-2</v>
      </c>
      <c r="BC136" s="1">
        <f t="shared" si="143"/>
        <v>1.0730356524748963E-2</v>
      </c>
      <c r="BD136" s="1">
        <f t="shared" si="144"/>
        <v>4.0766913482924716E-2</v>
      </c>
      <c r="BE136" s="2">
        <f t="shared" si="145"/>
        <v>3.1616688396349346E-2</v>
      </c>
    </row>
    <row r="137" spans="1:57" x14ac:dyDescent="0.3">
      <c r="A137" s="51">
        <v>40367</v>
      </c>
      <c r="B137" s="1">
        <v>14.82</v>
      </c>
      <c r="C137" s="1">
        <v>22.55</v>
      </c>
      <c r="D137" s="1">
        <v>58.81</v>
      </c>
      <c r="E137" s="1">
        <v>26.21</v>
      </c>
      <c r="F137" s="1">
        <v>26.78</v>
      </c>
      <c r="G137" s="1">
        <v>20.100000000000001</v>
      </c>
      <c r="H137" s="1">
        <v>35.86</v>
      </c>
      <c r="I137" s="1">
        <v>17.57</v>
      </c>
      <c r="J137" s="1">
        <v>70.41</v>
      </c>
      <c r="K137" s="1">
        <v>49.18</v>
      </c>
      <c r="L137" s="1">
        <v>42.12</v>
      </c>
      <c r="M137" s="1">
        <v>61.95</v>
      </c>
      <c r="N137" s="1">
        <v>38.159999999999997</v>
      </c>
      <c r="O137" s="1">
        <v>33.340000000000003</v>
      </c>
      <c r="P137" s="1">
        <v>50.09</v>
      </c>
      <c r="Q137" s="1">
        <v>63.17</v>
      </c>
      <c r="R137" s="1">
        <v>127.97</v>
      </c>
      <c r="S137" s="1">
        <v>67.23</v>
      </c>
      <c r="T137" s="1">
        <v>61.38</v>
      </c>
      <c r="U137" s="1">
        <v>81.22</v>
      </c>
      <c r="V137" s="1">
        <v>24.42</v>
      </c>
      <c r="W137" s="1">
        <v>18.77</v>
      </c>
      <c r="X137" s="1">
        <v>69.02</v>
      </c>
      <c r="Y137" s="1">
        <v>135.46</v>
      </c>
      <c r="Z137" s="1">
        <v>28.15</v>
      </c>
      <c r="AA137" s="1">
        <v>29.68</v>
      </c>
      <c r="AB137" s="1">
        <v>36.869999999999997</v>
      </c>
      <c r="AC137" s="2">
        <v>64.73</v>
      </c>
      <c r="AD137" s="1">
        <f t="shared" si="118"/>
        <v>1.3679890560875485E-2</v>
      </c>
      <c r="AE137" s="1">
        <f t="shared" si="119"/>
        <v>4.4543429844099425E-3</v>
      </c>
      <c r="AF137" s="1">
        <f t="shared" si="120"/>
        <v>6.5035084716755787E-3</v>
      </c>
      <c r="AG137" s="1">
        <f t="shared" si="121"/>
        <v>1.8457353798329246E-2</v>
      </c>
      <c r="AH137" s="1">
        <f t="shared" si="122"/>
        <v>9.8039215686274161E-3</v>
      </c>
      <c r="AI137" s="1">
        <f t="shared" si="123"/>
        <v>-3.4705007436787172E-3</v>
      </c>
      <c r="AJ137" s="1">
        <f t="shared" si="124"/>
        <v>1.2136607394862997E-2</v>
      </c>
      <c r="AK137" s="1">
        <f t="shared" si="125"/>
        <v>2.5087514585764303E-2</v>
      </c>
      <c r="AL137" s="1">
        <f t="shared" si="126"/>
        <v>1.3822894168466382E-2</v>
      </c>
      <c r="AM137" s="1">
        <f t="shared" si="127"/>
        <v>4.903964037597186E-3</v>
      </c>
      <c r="AN137" s="1">
        <f t="shared" si="128"/>
        <v>2.3572296476306098E-2</v>
      </c>
      <c r="AO137" s="1">
        <f t="shared" si="129"/>
        <v>1.8579414666228367E-2</v>
      </c>
      <c r="AP137" s="1">
        <f t="shared" si="130"/>
        <v>2.6212319790297478E-4</v>
      </c>
      <c r="AQ137" s="1">
        <f t="shared" si="131"/>
        <v>6.9465418302627757E-3</v>
      </c>
      <c r="AR137" s="1">
        <f t="shared" si="132"/>
        <v>2.8028028028028729E-3</v>
      </c>
      <c r="AS137" s="1">
        <f t="shared" si="133"/>
        <v>1.5921518173046101E-2</v>
      </c>
      <c r="AT137" s="1">
        <f t="shared" si="134"/>
        <v>7.6377952755906087E-3</v>
      </c>
      <c r="AU137" s="1">
        <f t="shared" si="135"/>
        <v>1.0217881292261533E-2</v>
      </c>
      <c r="AV137" s="1">
        <f t="shared" si="136"/>
        <v>1.2704174228675091E-2</v>
      </c>
      <c r="AW137" s="1">
        <f t="shared" si="137"/>
        <v>8.6934923000496767E-3</v>
      </c>
      <c r="AX137" s="1">
        <f t="shared" si="138"/>
        <v>4.5248868778282603E-3</v>
      </c>
      <c r="AY137" s="1">
        <f t="shared" si="139"/>
        <v>3.4750066827051729E-3</v>
      </c>
      <c r="AZ137" s="1">
        <f t="shared" si="140"/>
        <v>2.4948024948024727E-2</v>
      </c>
      <c r="BA137" s="1">
        <f t="shared" si="141"/>
        <v>-2.7239932268277034E-3</v>
      </c>
      <c r="BB137" s="1">
        <f t="shared" si="142"/>
        <v>4.9982149232414841E-3</v>
      </c>
      <c r="BC137" s="1">
        <f t="shared" si="143"/>
        <v>1.6438356164383494E-2</v>
      </c>
      <c r="BD137" s="1">
        <f t="shared" si="144"/>
        <v>-2.6239619119755586E-3</v>
      </c>
      <c r="BE137" s="2">
        <f t="shared" si="145"/>
        <v>2.2590837282780551E-2</v>
      </c>
    </row>
    <row r="138" spans="1:57" x14ac:dyDescent="0.3">
      <c r="A138" s="51">
        <v>40368</v>
      </c>
      <c r="B138" s="1">
        <v>14.77</v>
      </c>
      <c r="C138" s="1">
        <v>22.7</v>
      </c>
      <c r="D138" s="1">
        <v>58.78</v>
      </c>
      <c r="E138" s="1">
        <v>26.2</v>
      </c>
      <c r="F138" s="1">
        <v>26.65</v>
      </c>
      <c r="G138" s="1">
        <v>20.239999999999998</v>
      </c>
      <c r="H138" s="1">
        <v>36.299999999999997</v>
      </c>
      <c r="I138" s="1">
        <v>17.537500000000001</v>
      </c>
      <c r="J138" s="1">
        <v>71.84</v>
      </c>
      <c r="K138" s="1">
        <v>49.43</v>
      </c>
      <c r="L138" s="1">
        <v>42.58</v>
      </c>
      <c r="M138" s="1">
        <v>61.75</v>
      </c>
      <c r="N138" s="1">
        <v>38.85</v>
      </c>
      <c r="O138" s="1">
        <v>33.75</v>
      </c>
      <c r="P138" s="1">
        <v>51.15</v>
      </c>
      <c r="Q138" s="1">
        <v>64.72</v>
      </c>
      <c r="R138" s="1">
        <v>127.96</v>
      </c>
      <c r="S138" s="1">
        <v>67.510000000000005</v>
      </c>
      <c r="T138" s="1">
        <v>60.54</v>
      </c>
      <c r="U138" s="1">
        <v>82.16</v>
      </c>
      <c r="V138" s="1">
        <v>24.27</v>
      </c>
      <c r="W138" s="1">
        <v>19.344999999999999</v>
      </c>
      <c r="X138" s="1">
        <v>69.22</v>
      </c>
      <c r="Y138" s="1">
        <v>138.06</v>
      </c>
      <c r="Z138" s="1">
        <v>28.26</v>
      </c>
      <c r="AA138" s="1">
        <v>29.97</v>
      </c>
      <c r="AB138" s="1">
        <v>37.103000000000002</v>
      </c>
      <c r="AC138" s="2">
        <v>64.66</v>
      </c>
      <c r="AD138" s="1">
        <f t="shared" si="118"/>
        <v>-3.3738191632929349E-3</v>
      </c>
      <c r="AE138" s="1">
        <f t="shared" si="119"/>
        <v>6.6518847006651338E-3</v>
      </c>
      <c r="AF138" s="1">
        <f t="shared" si="120"/>
        <v>-5.1011732698524881E-4</v>
      </c>
      <c r="AG138" s="1">
        <f t="shared" si="121"/>
        <v>-3.8153376573835107E-4</v>
      </c>
      <c r="AH138" s="1">
        <f t="shared" si="122"/>
        <v>-4.8543689320389438E-3</v>
      </c>
      <c r="AI138" s="1">
        <f t="shared" si="123"/>
        <v>6.9651741293530467E-3</v>
      </c>
      <c r="AJ138" s="1">
        <f t="shared" si="124"/>
        <v>1.2269938650306678E-2</v>
      </c>
      <c r="AK138" s="1">
        <f t="shared" si="125"/>
        <v>-1.8497438816162948E-3</v>
      </c>
      <c r="AL138" s="1">
        <f t="shared" si="126"/>
        <v>2.0309615111489876E-2</v>
      </c>
      <c r="AM138" s="1">
        <f t="shared" si="127"/>
        <v>5.0833672224481763E-3</v>
      </c>
      <c r="AN138" s="1">
        <f t="shared" si="128"/>
        <v>1.0921177587844166E-2</v>
      </c>
      <c r="AO138" s="1">
        <f t="shared" si="129"/>
        <v>-3.2284100080710587E-3</v>
      </c>
      <c r="AP138" s="1">
        <f t="shared" si="130"/>
        <v>1.8081761006289332E-2</v>
      </c>
      <c r="AQ138" s="1">
        <f t="shared" si="131"/>
        <v>1.229754049190146E-2</v>
      </c>
      <c r="AR138" s="1">
        <f t="shared" si="132"/>
        <v>2.1161908564583554E-2</v>
      </c>
      <c r="AS138" s="1">
        <f t="shared" si="133"/>
        <v>2.4536963748614804E-2</v>
      </c>
      <c r="AT138" s="1">
        <f t="shared" si="134"/>
        <v>-7.8143314839462796E-5</v>
      </c>
      <c r="AU138" s="1">
        <f t="shared" si="135"/>
        <v>4.1648073776587857E-3</v>
      </c>
      <c r="AV138" s="1">
        <f t="shared" si="136"/>
        <v>-1.3685239491691203E-2</v>
      </c>
      <c r="AW138" s="1">
        <f t="shared" si="137"/>
        <v>1.1573504063038698E-2</v>
      </c>
      <c r="AX138" s="1">
        <f t="shared" si="138"/>
        <v>-6.1425061425062211E-3</v>
      </c>
      <c r="AY138" s="1">
        <f t="shared" si="139"/>
        <v>3.0633990410229073E-2</v>
      </c>
      <c r="AZ138" s="1">
        <f t="shared" si="140"/>
        <v>2.8977108084613512E-3</v>
      </c>
      <c r="BA138" s="1">
        <f t="shared" si="141"/>
        <v>1.9193857965450922E-2</v>
      </c>
      <c r="BB138" s="1">
        <f t="shared" si="142"/>
        <v>3.9076376554174619E-3</v>
      </c>
      <c r="BC138" s="1">
        <f t="shared" si="143"/>
        <v>9.7708894878705266E-3</v>
      </c>
      <c r="BD138" s="1">
        <f t="shared" si="144"/>
        <v>6.3195009492813536E-3</v>
      </c>
      <c r="BE138" s="2">
        <f t="shared" si="145"/>
        <v>-1.0814151089140189E-3</v>
      </c>
    </row>
    <row r="139" spans="1:57" x14ac:dyDescent="0.3">
      <c r="A139" s="51">
        <v>40371</v>
      </c>
      <c r="B139" s="1">
        <v>14.93</v>
      </c>
      <c r="C139" s="1">
        <v>22.86</v>
      </c>
      <c r="D139" s="1">
        <v>58.94</v>
      </c>
      <c r="E139" s="1">
        <v>26.225000000000001</v>
      </c>
      <c r="F139" s="1">
        <v>26.49</v>
      </c>
      <c r="G139" s="1">
        <v>20.57</v>
      </c>
      <c r="H139" s="1">
        <v>36.090000000000003</v>
      </c>
      <c r="I139" s="1">
        <v>17.452500000000001</v>
      </c>
      <c r="J139" s="1">
        <v>71.849999999999994</v>
      </c>
      <c r="K139" s="1">
        <v>50.12</v>
      </c>
      <c r="L139" s="1">
        <v>42.83</v>
      </c>
      <c r="M139" s="1">
        <v>62.09</v>
      </c>
      <c r="N139" s="1">
        <v>39.19</v>
      </c>
      <c r="O139" s="1">
        <v>33.770000000000003</v>
      </c>
      <c r="P139" s="1">
        <v>51.12</v>
      </c>
      <c r="Q139" s="1">
        <v>64.28</v>
      </c>
      <c r="R139" s="1">
        <v>128.66999999999999</v>
      </c>
      <c r="S139" s="1">
        <v>66.680000000000007</v>
      </c>
      <c r="T139" s="1">
        <v>60.21</v>
      </c>
      <c r="U139" s="1">
        <v>82.26</v>
      </c>
      <c r="V139" s="1">
        <v>24.83</v>
      </c>
      <c r="W139" s="1">
        <v>19.127500000000001</v>
      </c>
      <c r="X139" s="1">
        <v>69.94</v>
      </c>
      <c r="Y139" s="1">
        <v>137.25</v>
      </c>
      <c r="Z139" s="1">
        <v>28.31</v>
      </c>
      <c r="AA139" s="1">
        <v>30.04</v>
      </c>
      <c r="AB139" s="1">
        <v>36.773000000000003</v>
      </c>
      <c r="AC139" s="2">
        <v>64.34</v>
      </c>
      <c r="AD139" s="1">
        <f t="shared" si="118"/>
        <v>1.0832769126607911E-2</v>
      </c>
      <c r="AE139" s="1">
        <f t="shared" si="119"/>
        <v>7.0484581497798349E-3</v>
      </c>
      <c r="AF139" s="1">
        <f t="shared" si="120"/>
        <v>2.7220142905750588E-3</v>
      </c>
      <c r="AG139" s="1">
        <f t="shared" si="121"/>
        <v>9.5419847328259699E-4</v>
      </c>
      <c r="AH139" s="1">
        <f t="shared" si="122"/>
        <v>-6.0037523452157737E-3</v>
      </c>
      <c r="AI139" s="1">
        <f t="shared" si="123"/>
        <v>1.630434782608714E-2</v>
      </c>
      <c r="AJ139" s="1">
        <f t="shared" si="124"/>
        <v>-5.7851239669419741E-3</v>
      </c>
      <c r="AK139" s="1">
        <f t="shared" si="125"/>
        <v>-4.846756949394182E-3</v>
      </c>
      <c r="AL139" s="1">
        <f t="shared" si="126"/>
        <v>1.3919821826258172E-4</v>
      </c>
      <c r="AM139" s="1">
        <f t="shared" si="127"/>
        <v>1.395913412907146E-2</v>
      </c>
      <c r="AN139" s="1">
        <f t="shared" si="128"/>
        <v>5.8713010803193022E-3</v>
      </c>
      <c r="AO139" s="1">
        <f t="shared" si="129"/>
        <v>5.5060728744940057E-3</v>
      </c>
      <c r="AP139" s="1">
        <f t="shared" si="130"/>
        <v>8.7516087516086305E-3</v>
      </c>
      <c r="AQ139" s="1">
        <f t="shared" si="131"/>
        <v>5.9259259259270003E-4</v>
      </c>
      <c r="AR139" s="1">
        <f t="shared" si="132"/>
        <v>-5.8651026392964045E-4</v>
      </c>
      <c r="AS139" s="1">
        <f t="shared" si="133"/>
        <v>-6.7985166872681635E-3</v>
      </c>
      <c r="AT139" s="1">
        <f t="shared" si="134"/>
        <v>5.5486089402938532E-3</v>
      </c>
      <c r="AU139" s="1">
        <f t="shared" si="135"/>
        <v>-1.2294474892608487E-2</v>
      </c>
      <c r="AV139" s="1">
        <f t="shared" si="136"/>
        <v>-5.4509415262635752E-3</v>
      </c>
      <c r="AW139" s="1">
        <f t="shared" si="137"/>
        <v>1.2171372930867008E-3</v>
      </c>
      <c r="AX139" s="1">
        <f t="shared" si="138"/>
        <v>2.3073753605273861E-2</v>
      </c>
      <c r="AY139" s="1">
        <f t="shared" si="139"/>
        <v>-1.1243215301111276E-2</v>
      </c>
      <c r="AZ139" s="1">
        <f t="shared" si="140"/>
        <v>1.040161802947126E-2</v>
      </c>
      <c r="BA139" s="1">
        <f t="shared" si="141"/>
        <v>-5.8670143415906484E-3</v>
      </c>
      <c r="BB139" s="1">
        <f t="shared" si="142"/>
        <v>1.7692852087756172E-3</v>
      </c>
      <c r="BC139" s="1">
        <f t="shared" si="143"/>
        <v>2.3356690023357274E-3</v>
      </c>
      <c r="BD139" s="1">
        <f t="shared" si="144"/>
        <v>-8.8941595019270681E-3</v>
      </c>
      <c r="BE139" s="2">
        <f t="shared" si="145"/>
        <v>-4.9489638107019784E-3</v>
      </c>
    </row>
    <row r="140" spans="1:57" x14ac:dyDescent="0.3">
      <c r="A140" s="51">
        <v>40372</v>
      </c>
      <c r="B140" s="1">
        <v>14.79</v>
      </c>
      <c r="C140" s="1">
        <v>23.09</v>
      </c>
      <c r="D140" s="1">
        <v>59.42</v>
      </c>
      <c r="E140" s="1">
        <v>26.36</v>
      </c>
      <c r="F140" s="1">
        <v>26.89</v>
      </c>
      <c r="G140" s="1">
        <v>21.01</v>
      </c>
      <c r="H140" s="1">
        <v>36.450000000000003</v>
      </c>
      <c r="I140" s="1">
        <v>17.6175</v>
      </c>
      <c r="J140" s="1">
        <v>73.23</v>
      </c>
      <c r="K140" s="1">
        <v>50.54</v>
      </c>
      <c r="L140" s="1">
        <v>44.17</v>
      </c>
      <c r="M140" s="1">
        <v>62.39</v>
      </c>
      <c r="N140" s="1">
        <v>40.479999999999997</v>
      </c>
      <c r="O140" s="1">
        <v>34.450000000000003</v>
      </c>
      <c r="P140" s="1">
        <v>51.2</v>
      </c>
      <c r="Q140" s="1">
        <v>66.790000000000006</v>
      </c>
      <c r="R140" s="1">
        <v>130.47999999999999</v>
      </c>
      <c r="S140" s="1">
        <v>67.760000000000005</v>
      </c>
      <c r="T140" s="1">
        <v>60.5</v>
      </c>
      <c r="U140" s="1">
        <v>83.55</v>
      </c>
      <c r="V140" s="1">
        <v>25.13</v>
      </c>
      <c r="W140" s="1">
        <v>19.147500000000001</v>
      </c>
      <c r="X140" s="1">
        <v>70.84</v>
      </c>
      <c r="Y140" s="1">
        <v>140.25</v>
      </c>
      <c r="Z140" s="1">
        <v>28.64</v>
      </c>
      <c r="AA140" s="1">
        <v>30.14</v>
      </c>
      <c r="AB140" s="1">
        <v>36.015999999999998</v>
      </c>
      <c r="AC140" s="2">
        <v>64.430000000000007</v>
      </c>
      <c r="AD140" s="1">
        <f t="shared" si="118"/>
        <v>-9.377093101138656E-3</v>
      </c>
      <c r="AE140" s="1">
        <f t="shared" si="119"/>
        <v>1.0061242344706844E-2</v>
      </c>
      <c r="AF140" s="1">
        <f t="shared" si="120"/>
        <v>8.1438751272480125E-3</v>
      </c>
      <c r="AG140" s="1">
        <f t="shared" si="121"/>
        <v>5.1477597712106249E-3</v>
      </c>
      <c r="AH140" s="1">
        <f t="shared" si="122"/>
        <v>1.5100037750094497E-2</v>
      </c>
      <c r="AI140" s="1">
        <f t="shared" si="123"/>
        <v>2.1390374331550888E-2</v>
      </c>
      <c r="AJ140" s="1">
        <f t="shared" si="124"/>
        <v>9.9750623441396957E-3</v>
      </c>
      <c r="AK140" s="1">
        <f t="shared" si="125"/>
        <v>9.4542329179199136E-3</v>
      </c>
      <c r="AL140" s="1">
        <f t="shared" si="126"/>
        <v>1.9206680584551217E-2</v>
      </c>
      <c r="AM140" s="1">
        <f t="shared" si="127"/>
        <v>8.379888268156499E-3</v>
      </c>
      <c r="AN140" s="1">
        <f t="shared" si="128"/>
        <v>3.1286481438244307E-2</v>
      </c>
      <c r="AO140" s="1">
        <f t="shared" si="129"/>
        <v>4.8316959252696634E-3</v>
      </c>
      <c r="AP140" s="1">
        <f t="shared" si="130"/>
        <v>3.291656034702739E-2</v>
      </c>
      <c r="AQ140" s="1">
        <f t="shared" si="131"/>
        <v>2.0136215575955019E-2</v>
      </c>
      <c r="AR140" s="1">
        <f t="shared" si="132"/>
        <v>1.5649452269170805E-3</v>
      </c>
      <c r="AS140" s="1">
        <f t="shared" si="133"/>
        <v>3.9047915370255204E-2</v>
      </c>
      <c r="AT140" s="1">
        <f t="shared" si="134"/>
        <v>1.4066993083080792E-2</v>
      </c>
      <c r="AU140" s="1">
        <f t="shared" si="135"/>
        <v>1.6196760647870345E-2</v>
      </c>
      <c r="AV140" s="1">
        <f t="shared" si="136"/>
        <v>4.8164756684936361E-3</v>
      </c>
      <c r="AW140" s="1">
        <f t="shared" si="137"/>
        <v>1.5681983953318657E-2</v>
      </c>
      <c r="AX140" s="1">
        <f t="shared" si="138"/>
        <v>1.2082158679017407E-2</v>
      </c>
      <c r="AY140" s="1">
        <f t="shared" si="139"/>
        <v>1.0456149522937164E-3</v>
      </c>
      <c r="AZ140" s="1">
        <f t="shared" si="140"/>
        <v>1.2868172719473936E-2</v>
      </c>
      <c r="BA140" s="1">
        <f t="shared" si="141"/>
        <v>2.1857923497267784E-2</v>
      </c>
      <c r="BB140" s="1">
        <f t="shared" si="142"/>
        <v>1.1656658424584965E-2</v>
      </c>
      <c r="BC140" s="1">
        <f t="shared" si="143"/>
        <v>3.3288948069241098E-3</v>
      </c>
      <c r="BD140" s="1">
        <f t="shared" si="144"/>
        <v>-2.0585755853479548E-2</v>
      </c>
      <c r="BE140" s="2">
        <f t="shared" si="145"/>
        <v>1.398818775256494E-3</v>
      </c>
    </row>
    <row r="141" spans="1:57" x14ac:dyDescent="0.3">
      <c r="A141" s="51">
        <v>40373</v>
      </c>
      <c r="B141" s="1">
        <v>14.84</v>
      </c>
      <c r="C141" s="1">
        <v>23.74</v>
      </c>
      <c r="D141" s="1">
        <v>59.26</v>
      </c>
      <c r="E141" s="1">
        <v>26.41</v>
      </c>
      <c r="F141" s="1">
        <v>26.84</v>
      </c>
      <c r="G141" s="1">
        <v>21.36</v>
      </c>
      <c r="H141" s="1">
        <v>36.200000000000003</v>
      </c>
      <c r="I141" s="1">
        <v>17.635000000000002</v>
      </c>
      <c r="J141" s="1">
        <v>73.05</v>
      </c>
      <c r="K141" s="1">
        <v>50.35</v>
      </c>
      <c r="L141" s="1">
        <v>43.7</v>
      </c>
      <c r="M141" s="1">
        <v>62.66</v>
      </c>
      <c r="N141" s="1">
        <v>40.35</v>
      </c>
      <c r="O141" s="1">
        <v>34.24</v>
      </c>
      <c r="P141" s="1">
        <v>51.39</v>
      </c>
      <c r="Q141" s="1">
        <v>66.7</v>
      </c>
      <c r="R141" s="1">
        <v>130.72</v>
      </c>
      <c r="S141" s="1">
        <v>68.010000000000005</v>
      </c>
      <c r="T141" s="1">
        <v>60.62</v>
      </c>
      <c r="U141" s="1">
        <v>83.05</v>
      </c>
      <c r="V141" s="1">
        <v>25.43</v>
      </c>
      <c r="W141" s="1">
        <v>19.07</v>
      </c>
      <c r="X141" s="1">
        <v>70.900000000000006</v>
      </c>
      <c r="Y141" s="1">
        <v>139.06</v>
      </c>
      <c r="Z141" s="1">
        <v>28.28</v>
      </c>
      <c r="AA141" s="1">
        <v>30.32</v>
      </c>
      <c r="AB141" s="1">
        <v>36.124000000000002</v>
      </c>
      <c r="AC141" s="2">
        <v>64.75</v>
      </c>
      <c r="AD141" s="1">
        <f t="shared" si="118"/>
        <v>3.3806626098715764E-3</v>
      </c>
      <c r="AE141" s="1">
        <f t="shared" si="119"/>
        <v>2.8150714595062798E-2</v>
      </c>
      <c r="AF141" s="1">
        <f t="shared" si="120"/>
        <v>-2.6926960619321205E-3</v>
      </c>
      <c r="AG141" s="1">
        <f t="shared" si="121"/>
        <v>1.8968133535659515E-3</v>
      </c>
      <c r="AH141" s="1">
        <f t="shared" si="122"/>
        <v>-1.8594272963927683E-3</v>
      </c>
      <c r="AI141" s="1">
        <f t="shared" si="123"/>
        <v>1.6658733936220749E-2</v>
      </c>
      <c r="AJ141" s="1">
        <f t="shared" si="124"/>
        <v>-6.8587105624142719E-3</v>
      </c>
      <c r="AK141" s="1">
        <f t="shared" si="125"/>
        <v>9.933304952463029E-4</v>
      </c>
      <c r="AL141" s="1">
        <f t="shared" si="126"/>
        <v>-2.4580090126997689E-3</v>
      </c>
      <c r="AM141" s="1">
        <f t="shared" si="127"/>
        <v>-3.759398496240518E-3</v>
      </c>
      <c r="AN141" s="1">
        <f t="shared" si="128"/>
        <v>-1.0640706361783936E-2</v>
      </c>
      <c r="AO141" s="1">
        <f t="shared" si="129"/>
        <v>4.3276166052250709E-3</v>
      </c>
      <c r="AP141" s="1">
        <f t="shared" si="130"/>
        <v>-3.2114624505927836E-3</v>
      </c>
      <c r="AQ141" s="1">
        <f t="shared" si="131"/>
        <v>-6.0957910014514116E-3</v>
      </c>
      <c r="AR141" s="1">
        <f t="shared" si="132"/>
        <v>3.7109374999999556E-3</v>
      </c>
      <c r="AS141" s="1">
        <f t="shared" si="133"/>
        <v>-1.3475071118431714E-3</v>
      </c>
      <c r="AT141" s="1">
        <f t="shared" si="134"/>
        <v>1.8393623543839777E-3</v>
      </c>
      <c r="AU141" s="1">
        <f t="shared" si="135"/>
        <v>3.6894923258559142E-3</v>
      </c>
      <c r="AV141" s="1">
        <f t="shared" si="136"/>
        <v>1.9834710743800166E-3</v>
      </c>
      <c r="AW141" s="1">
        <f t="shared" si="137"/>
        <v>-5.9844404548174968E-3</v>
      </c>
      <c r="AX141" s="1">
        <f t="shared" si="138"/>
        <v>1.1937922801432688E-2</v>
      </c>
      <c r="AY141" s="1">
        <f t="shared" si="139"/>
        <v>-4.0475257866562364E-3</v>
      </c>
      <c r="AZ141" s="1">
        <f t="shared" si="140"/>
        <v>8.469791078486999E-4</v>
      </c>
      <c r="BA141" s="1">
        <f t="shared" si="141"/>
        <v>-8.4848484848484285E-3</v>
      </c>
      <c r="BB141" s="1">
        <f t="shared" si="142"/>
        <v>-1.2569832402234637E-2</v>
      </c>
      <c r="BC141" s="1">
        <f t="shared" si="143"/>
        <v>5.9721300597213034E-3</v>
      </c>
      <c r="BD141" s="1">
        <f t="shared" si="144"/>
        <v>2.9986672589961127E-3</v>
      </c>
      <c r="BE141" s="2">
        <f t="shared" si="145"/>
        <v>4.9666304516529092E-3</v>
      </c>
    </row>
    <row r="142" spans="1:57" x14ac:dyDescent="0.3">
      <c r="A142" s="51">
        <v>40374</v>
      </c>
      <c r="B142" s="1">
        <v>14.87</v>
      </c>
      <c r="C142" s="1">
        <v>23.92</v>
      </c>
      <c r="D142" s="1">
        <v>59.27</v>
      </c>
      <c r="E142" s="1">
        <v>26.425000000000001</v>
      </c>
      <c r="F142" s="1">
        <v>26.8</v>
      </c>
      <c r="G142" s="1">
        <v>21.51</v>
      </c>
      <c r="H142" s="1">
        <v>36.49</v>
      </c>
      <c r="I142" s="1">
        <v>17.662500000000001</v>
      </c>
      <c r="J142" s="1">
        <v>73.040000000000006</v>
      </c>
      <c r="K142" s="1">
        <v>50.41</v>
      </c>
      <c r="L142" s="1">
        <v>43.43</v>
      </c>
      <c r="M142" s="1">
        <v>62.73</v>
      </c>
      <c r="N142" s="1">
        <v>40.46</v>
      </c>
      <c r="O142" s="1">
        <v>34.049999999999997</v>
      </c>
      <c r="P142" s="1">
        <v>50.3</v>
      </c>
      <c r="Q142" s="1">
        <v>66.510000000000005</v>
      </c>
      <c r="R142" s="1">
        <v>130.72</v>
      </c>
      <c r="S142" s="1">
        <v>68.150000000000006</v>
      </c>
      <c r="T142" s="1">
        <v>60.26</v>
      </c>
      <c r="U142" s="1">
        <v>83.06</v>
      </c>
      <c r="V142" s="1">
        <v>25.51</v>
      </c>
      <c r="W142" s="1">
        <v>18.82</v>
      </c>
      <c r="X142" s="1">
        <v>71.33</v>
      </c>
      <c r="Y142" s="1">
        <v>145.22</v>
      </c>
      <c r="Z142" s="1">
        <v>28.34</v>
      </c>
      <c r="AA142" s="1">
        <v>30.88</v>
      </c>
      <c r="AB142" s="1">
        <v>35.920999999999999</v>
      </c>
      <c r="AC142" s="2">
        <v>64.37</v>
      </c>
      <c r="AD142" s="1">
        <f t="shared" si="118"/>
        <v>2.0215633423179558E-3</v>
      </c>
      <c r="AE142" s="1">
        <f t="shared" si="119"/>
        <v>7.5821398483573166E-3</v>
      </c>
      <c r="AF142" s="1">
        <f t="shared" si="120"/>
        <v>1.6874789065135509E-4</v>
      </c>
      <c r="AG142" s="1">
        <f t="shared" si="121"/>
        <v>5.6796667928815658E-4</v>
      </c>
      <c r="AH142" s="1">
        <f t="shared" si="122"/>
        <v>-1.4903129657227732E-3</v>
      </c>
      <c r="AI142" s="1">
        <f t="shared" si="123"/>
        <v>7.0224719101124045E-3</v>
      </c>
      <c r="AJ142" s="1">
        <f t="shared" si="124"/>
        <v>8.0110497237568801E-3</v>
      </c>
      <c r="AK142" s="1">
        <f t="shared" si="125"/>
        <v>1.5593989225970439E-3</v>
      </c>
      <c r="AL142" s="1">
        <f t="shared" si="126"/>
        <v>-1.3689253935644796E-4</v>
      </c>
      <c r="AM142" s="1">
        <f t="shared" si="127"/>
        <v>1.1916583912610079E-3</v>
      </c>
      <c r="AN142" s="1">
        <f t="shared" si="128"/>
        <v>-6.1784897025172203E-3</v>
      </c>
      <c r="AO142" s="1">
        <f t="shared" si="129"/>
        <v>1.1171401212894949E-3</v>
      </c>
      <c r="AP142" s="1">
        <f t="shared" si="130"/>
        <v>2.7261462205701026E-3</v>
      </c>
      <c r="AQ142" s="1">
        <f t="shared" si="131"/>
        <v>-5.5490654205608836E-3</v>
      </c>
      <c r="AR142" s="1">
        <f t="shared" si="132"/>
        <v>-2.1210352208601013E-2</v>
      </c>
      <c r="AS142" s="1">
        <f t="shared" si="133"/>
        <v>-2.8485757121439192E-3</v>
      </c>
      <c r="AT142" s="1">
        <f t="shared" si="134"/>
        <v>0</v>
      </c>
      <c r="AU142" s="1">
        <f t="shared" si="135"/>
        <v>2.0585208057639637E-3</v>
      </c>
      <c r="AV142" s="1">
        <f t="shared" si="136"/>
        <v>-5.9386341141537402E-3</v>
      </c>
      <c r="AW142" s="1">
        <f t="shared" si="137"/>
        <v>1.2040939193269651E-4</v>
      </c>
      <c r="AX142" s="1">
        <f t="shared" si="138"/>
        <v>3.1458906802990239E-3</v>
      </c>
      <c r="AY142" s="1">
        <f t="shared" si="139"/>
        <v>-1.3109596224436304E-2</v>
      </c>
      <c r="AZ142" s="1">
        <f t="shared" si="140"/>
        <v>6.0648801128349028E-3</v>
      </c>
      <c r="BA142" s="1">
        <f t="shared" si="141"/>
        <v>4.4297425571695692E-2</v>
      </c>
      <c r="BB142" s="1">
        <f t="shared" si="142"/>
        <v>2.1216407355020284E-3</v>
      </c>
      <c r="BC142" s="1">
        <f t="shared" si="143"/>
        <v>1.846965699208436E-2</v>
      </c>
      <c r="BD142" s="1">
        <f t="shared" si="144"/>
        <v>-5.6195327206289836E-3</v>
      </c>
      <c r="BE142" s="2">
        <f t="shared" si="145"/>
        <v>-5.8687258687257771E-3</v>
      </c>
    </row>
    <row r="143" spans="1:57" x14ac:dyDescent="0.3">
      <c r="A143" s="51">
        <v>40375</v>
      </c>
      <c r="B143" s="1">
        <v>14.56</v>
      </c>
      <c r="C143" s="1">
        <v>22.74</v>
      </c>
      <c r="D143" s="1">
        <v>57.96</v>
      </c>
      <c r="E143" s="1">
        <v>26.19</v>
      </c>
      <c r="F143" s="1">
        <v>26.69</v>
      </c>
      <c r="G143" s="1">
        <v>21</v>
      </c>
      <c r="H143" s="1">
        <v>35.9</v>
      </c>
      <c r="I143" s="1">
        <v>17.23</v>
      </c>
      <c r="J143" s="1">
        <v>71.5</v>
      </c>
      <c r="K143" s="1">
        <v>49.67</v>
      </c>
      <c r="L143" s="1">
        <v>41.38</v>
      </c>
      <c r="M143" s="1">
        <v>62</v>
      </c>
      <c r="N143" s="1">
        <v>38.97</v>
      </c>
      <c r="O143" s="1">
        <v>33.03</v>
      </c>
      <c r="P143" s="1">
        <v>49.62</v>
      </c>
      <c r="Q143" s="1">
        <v>63.94</v>
      </c>
      <c r="R143" s="1">
        <v>128.03</v>
      </c>
      <c r="S143" s="1">
        <v>66.03</v>
      </c>
      <c r="T143" s="1">
        <v>59.44</v>
      </c>
      <c r="U143" s="1">
        <v>80.95</v>
      </c>
      <c r="V143" s="1">
        <v>24.92</v>
      </c>
      <c r="W143" s="1">
        <v>17.862500000000001</v>
      </c>
      <c r="X143" s="1">
        <v>69.94</v>
      </c>
      <c r="Y143" s="1">
        <v>146.21</v>
      </c>
      <c r="Z143" s="1">
        <v>27.12</v>
      </c>
      <c r="AA143" s="1">
        <v>30.34</v>
      </c>
      <c r="AB143" s="1">
        <v>35.700000000000003</v>
      </c>
      <c r="AC143" s="2">
        <v>61.87</v>
      </c>
      <c r="AD143" s="1">
        <f t="shared" si="118"/>
        <v>-2.0847343644922578E-2</v>
      </c>
      <c r="AE143" s="1">
        <f t="shared" si="119"/>
        <v>-4.93311036789299E-2</v>
      </c>
      <c r="AF143" s="1">
        <f t="shared" si="120"/>
        <v>-2.2102243968280755E-2</v>
      </c>
      <c r="AG143" s="1">
        <f t="shared" si="121"/>
        <v>-8.8930936613055289E-3</v>
      </c>
      <c r="AH143" s="1">
        <f t="shared" si="122"/>
        <v>-4.104477611940327E-3</v>
      </c>
      <c r="AI143" s="1">
        <f t="shared" si="123"/>
        <v>-2.3709902370990354E-2</v>
      </c>
      <c r="AJ143" s="1">
        <f t="shared" si="124"/>
        <v>-1.6168813373527047E-2</v>
      </c>
      <c r="AK143" s="1">
        <f t="shared" si="125"/>
        <v>-2.4486907289455129E-2</v>
      </c>
      <c r="AL143" s="1">
        <f t="shared" si="126"/>
        <v>-2.108433734939763E-2</v>
      </c>
      <c r="AM143" s="1">
        <f t="shared" si="127"/>
        <v>-1.4679627058123312E-2</v>
      </c>
      <c r="AN143" s="1">
        <f t="shared" si="128"/>
        <v>-4.7202394658070412E-2</v>
      </c>
      <c r="AO143" s="1">
        <f t="shared" si="129"/>
        <v>-1.1637175195281291E-2</v>
      </c>
      <c r="AP143" s="1">
        <f t="shared" si="130"/>
        <v>-3.6826495304003948E-2</v>
      </c>
      <c r="AQ143" s="1">
        <f t="shared" si="131"/>
        <v>-2.9955947136563799E-2</v>
      </c>
      <c r="AR143" s="1">
        <f t="shared" si="132"/>
        <v>-1.3518886679920517E-2</v>
      </c>
      <c r="AS143" s="1">
        <f t="shared" si="133"/>
        <v>-3.864080589385066E-2</v>
      </c>
      <c r="AT143" s="1">
        <f t="shared" si="134"/>
        <v>-2.0578335373316992E-2</v>
      </c>
      <c r="AU143" s="1">
        <f t="shared" si="135"/>
        <v>-3.1107850330154174E-2</v>
      </c>
      <c r="AV143" s="1">
        <f t="shared" si="136"/>
        <v>-1.3607699966810438E-2</v>
      </c>
      <c r="AW143" s="1">
        <f t="shared" si="137"/>
        <v>-2.5403322899109071E-2</v>
      </c>
      <c r="AX143" s="1">
        <f t="shared" si="138"/>
        <v>-2.3128185025480197E-2</v>
      </c>
      <c r="AY143" s="1">
        <f t="shared" si="139"/>
        <v>-5.087672688629119E-2</v>
      </c>
      <c r="AZ143" s="1">
        <f t="shared" si="140"/>
        <v>-1.9486891910836968E-2</v>
      </c>
      <c r="BA143" s="1">
        <f t="shared" si="141"/>
        <v>6.8172428040216282E-3</v>
      </c>
      <c r="BB143" s="1">
        <f t="shared" si="142"/>
        <v>-4.3048694424841161E-2</v>
      </c>
      <c r="BC143" s="1">
        <f t="shared" si="143"/>
        <v>-1.7487046632124303E-2</v>
      </c>
      <c r="BD143" s="1">
        <f t="shared" si="144"/>
        <v>-6.1523899668716187E-3</v>
      </c>
      <c r="BE143" s="2">
        <f t="shared" si="145"/>
        <v>-3.8837967997514489E-2</v>
      </c>
    </row>
    <row r="144" spans="1:57" x14ac:dyDescent="0.3">
      <c r="A144" s="51">
        <v>40378</v>
      </c>
      <c r="B144" s="1">
        <v>14.73</v>
      </c>
      <c r="C144" s="1">
        <v>22.73</v>
      </c>
      <c r="D144" s="1">
        <v>58.43</v>
      </c>
      <c r="E144" s="1">
        <v>26.135000000000002</v>
      </c>
      <c r="F144" s="1">
        <v>26.72</v>
      </c>
      <c r="G144" s="1">
        <v>21.59</v>
      </c>
      <c r="H144" s="1">
        <v>35.799999999999997</v>
      </c>
      <c r="I144" s="1">
        <v>17.1525</v>
      </c>
      <c r="J144" s="1">
        <v>72</v>
      </c>
      <c r="K144" s="1">
        <v>49.52</v>
      </c>
      <c r="L144" s="1">
        <v>41.58</v>
      </c>
      <c r="M144" s="1">
        <v>61.86</v>
      </c>
      <c r="N144" s="1">
        <v>39.04</v>
      </c>
      <c r="O144" s="1">
        <v>33.31</v>
      </c>
      <c r="P144" s="1">
        <v>49.71</v>
      </c>
      <c r="Q144" s="1">
        <v>64.8</v>
      </c>
      <c r="R144" s="1">
        <v>129.79</v>
      </c>
      <c r="S144" s="1">
        <v>66.39</v>
      </c>
      <c r="T144" s="1">
        <v>59.57</v>
      </c>
      <c r="U144" s="1">
        <v>81.22</v>
      </c>
      <c r="V144" s="1">
        <v>25.23</v>
      </c>
      <c r="W144" s="1">
        <v>17.805</v>
      </c>
      <c r="X144" s="1">
        <v>69.91</v>
      </c>
      <c r="Y144" s="1">
        <v>145.68</v>
      </c>
      <c r="Z144" s="1">
        <v>27.07</v>
      </c>
      <c r="AA144" s="1">
        <v>30.82</v>
      </c>
      <c r="AB144" s="1">
        <v>35.082999999999998</v>
      </c>
      <c r="AC144" s="2">
        <v>63.18</v>
      </c>
      <c r="AD144" s="1">
        <f t="shared" si="118"/>
        <v>1.1675824175824134E-2</v>
      </c>
      <c r="AE144" s="1">
        <f t="shared" si="119"/>
        <v>-4.397537379067229E-4</v>
      </c>
      <c r="AF144" s="1">
        <f t="shared" si="120"/>
        <v>8.1090407177364376E-3</v>
      </c>
      <c r="AG144" s="1">
        <f t="shared" si="121"/>
        <v>-2.1000381825123648E-3</v>
      </c>
      <c r="AH144" s="1">
        <f t="shared" si="122"/>
        <v>1.1240164855750301E-3</v>
      </c>
      <c r="AI144" s="1">
        <f t="shared" si="123"/>
        <v>2.8095238095238173E-2</v>
      </c>
      <c r="AJ144" s="1">
        <f t="shared" si="124"/>
        <v>-2.7855153203343308E-3</v>
      </c>
      <c r="AK144" s="1">
        <f t="shared" si="125"/>
        <v>-4.4979686593151769E-3</v>
      </c>
      <c r="AL144" s="1">
        <f t="shared" si="126"/>
        <v>6.9930069930070893E-3</v>
      </c>
      <c r="AM144" s="1">
        <f t="shared" si="127"/>
        <v>-3.0199315482182243E-3</v>
      </c>
      <c r="AN144" s="1">
        <f t="shared" si="128"/>
        <v>4.8332527791201674E-3</v>
      </c>
      <c r="AO144" s="1">
        <f t="shared" si="129"/>
        <v>-2.258064516129088E-3</v>
      </c>
      <c r="AP144" s="1">
        <f t="shared" si="130"/>
        <v>1.7962535283551073E-3</v>
      </c>
      <c r="AQ144" s="1">
        <f t="shared" si="131"/>
        <v>8.4771419921283453E-3</v>
      </c>
      <c r="AR144" s="1">
        <f t="shared" si="132"/>
        <v>1.8137847642081262E-3</v>
      </c>
      <c r="AS144" s="1">
        <f t="shared" si="133"/>
        <v>1.3450109477635364E-2</v>
      </c>
      <c r="AT144" s="1">
        <f t="shared" si="134"/>
        <v>1.3746778098882917E-2</v>
      </c>
      <c r="AU144" s="1">
        <f t="shared" si="135"/>
        <v>5.4520672421627392E-3</v>
      </c>
      <c r="AV144" s="1">
        <f t="shared" si="136"/>
        <v>2.1870794078062694E-3</v>
      </c>
      <c r="AW144" s="1">
        <f t="shared" si="137"/>
        <v>3.3353922174181871E-3</v>
      </c>
      <c r="AX144" s="1">
        <f t="shared" si="138"/>
        <v>1.2439807383627599E-2</v>
      </c>
      <c r="AY144" s="1">
        <f t="shared" si="139"/>
        <v>-3.2190342897131519E-3</v>
      </c>
      <c r="AZ144" s="1">
        <f t="shared" si="140"/>
        <v>-4.2893909064911639E-4</v>
      </c>
      <c r="BA144" s="1">
        <f t="shared" si="141"/>
        <v>-3.6249230558785817E-3</v>
      </c>
      <c r="BB144" s="1">
        <f t="shared" si="142"/>
        <v>-1.8436578171091567E-3</v>
      </c>
      <c r="BC144" s="1">
        <f t="shared" si="143"/>
        <v>1.5820698747528006E-2</v>
      </c>
      <c r="BD144" s="1">
        <f t="shared" si="144"/>
        <v>-1.72829131652662E-2</v>
      </c>
      <c r="BE144" s="2">
        <f t="shared" si="145"/>
        <v>2.1173428155810692E-2</v>
      </c>
    </row>
    <row r="145" spans="1:57" x14ac:dyDescent="0.3">
      <c r="A145" s="51">
        <v>40379</v>
      </c>
      <c r="B145" s="1">
        <v>14.55</v>
      </c>
      <c r="C145" s="1">
        <v>23.05</v>
      </c>
      <c r="D145" s="1">
        <v>58.95</v>
      </c>
      <c r="E145" s="1">
        <v>26.62</v>
      </c>
      <c r="F145" s="1">
        <v>26.67</v>
      </c>
      <c r="G145" s="1">
        <v>21.65</v>
      </c>
      <c r="H145" s="1">
        <v>35.659999999999997</v>
      </c>
      <c r="I145" s="1">
        <v>17.46</v>
      </c>
      <c r="J145" s="1">
        <v>73.099999999999994</v>
      </c>
      <c r="K145" s="1">
        <v>50.88</v>
      </c>
      <c r="L145" s="1">
        <v>42.06</v>
      </c>
      <c r="M145" s="1">
        <v>62.07</v>
      </c>
      <c r="N145" s="1">
        <v>39.630000000000003</v>
      </c>
      <c r="O145" s="1">
        <v>33.4</v>
      </c>
      <c r="P145" s="1">
        <v>50.35</v>
      </c>
      <c r="Q145" s="1">
        <v>66.430000000000007</v>
      </c>
      <c r="R145" s="1">
        <v>126.55</v>
      </c>
      <c r="S145" s="1">
        <v>67.540000000000006</v>
      </c>
      <c r="T145" s="1">
        <v>58.58</v>
      </c>
      <c r="U145" s="1">
        <v>82.19</v>
      </c>
      <c r="V145" s="1">
        <v>25.47</v>
      </c>
      <c r="W145" s="1">
        <v>18.399999999999999</v>
      </c>
      <c r="X145" s="1">
        <v>70.87</v>
      </c>
      <c r="Y145" s="1">
        <v>148.91</v>
      </c>
      <c r="Z145" s="1">
        <v>27.93</v>
      </c>
      <c r="AA145" s="1">
        <v>30.83</v>
      </c>
      <c r="AB145" s="1">
        <v>36.01</v>
      </c>
      <c r="AC145" s="2">
        <v>63.88</v>
      </c>
      <c r="AD145" s="1">
        <f t="shared" si="118"/>
        <v>-1.2219959266802416E-2</v>
      </c>
      <c r="AE145" s="1">
        <f t="shared" si="119"/>
        <v>1.4078310602727795E-2</v>
      </c>
      <c r="AF145" s="1">
        <f t="shared" si="120"/>
        <v>8.8995379086085347E-3</v>
      </c>
      <c r="AG145" s="1">
        <f t="shared" si="121"/>
        <v>1.8557489955997708E-2</v>
      </c>
      <c r="AH145" s="1">
        <f t="shared" si="122"/>
        <v>-1.8712574850298092E-3</v>
      </c>
      <c r="AI145" s="1">
        <f t="shared" si="123"/>
        <v>2.7790643816580918E-3</v>
      </c>
      <c r="AJ145" s="1">
        <f t="shared" si="124"/>
        <v>-3.9106145251396329E-3</v>
      </c>
      <c r="AK145" s="1">
        <f t="shared" si="125"/>
        <v>1.7927415828596471E-2</v>
      </c>
      <c r="AL145" s="1">
        <f t="shared" si="126"/>
        <v>1.5277777777777724E-2</v>
      </c>
      <c r="AM145" s="1">
        <f t="shared" si="127"/>
        <v>2.7463651050080751E-2</v>
      </c>
      <c r="AN145" s="1">
        <f t="shared" si="128"/>
        <v>1.1544011544011745E-2</v>
      </c>
      <c r="AO145" s="1">
        <f t="shared" si="129"/>
        <v>3.3947623666343851E-3</v>
      </c>
      <c r="AP145" s="1">
        <f t="shared" si="130"/>
        <v>1.5112704918032849E-2</v>
      </c>
      <c r="AQ145" s="1">
        <f t="shared" si="131"/>
        <v>2.7018913239267306E-3</v>
      </c>
      <c r="AR145" s="1">
        <f t="shared" si="132"/>
        <v>1.2874673104003254E-2</v>
      </c>
      <c r="AS145" s="1">
        <f t="shared" si="133"/>
        <v>2.5154320987654577E-2</v>
      </c>
      <c r="AT145" s="1">
        <f t="shared" si="134"/>
        <v>-2.4963402419292624E-2</v>
      </c>
      <c r="AU145" s="1">
        <f t="shared" si="135"/>
        <v>1.7321885826178773E-2</v>
      </c>
      <c r="AV145" s="1">
        <f t="shared" si="136"/>
        <v>-1.6619103575625349E-2</v>
      </c>
      <c r="AW145" s="1">
        <f t="shared" si="137"/>
        <v>1.1942871213986628E-2</v>
      </c>
      <c r="AX145" s="1">
        <f t="shared" si="138"/>
        <v>9.512485136741855E-3</v>
      </c>
      <c r="AY145" s="1">
        <f t="shared" si="139"/>
        <v>3.3417579331648239E-2</v>
      </c>
      <c r="AZ145" s="1">
        <f t="shared" si="140"/>
        <v>1.3731941067086417E-2</v>
      </c>
      <c r="BA145" s="1">
        <f t="shared" si="141"/>
        <v>2.2171883580450302E-2</v>
      </c>
      <c r="BB145" s="1">
        <f t="shared" si="142"/>
        <v>3.176948651643885E-2</v>
      </c>
      <c r="BC145" s="1">
        <f t="shared" si="143"/>
        <v>3.2446463335489284E-4</v>
      </c>
      <c r="BD145" s="1">
        <f t="shared" si="144"/>
        <v>2.6423053900749727E-2</v>
      </c>
      <c r="BE145" s="2">
        <f t="shared" si="145"/>
        <v>1.1079455523899995E-2</v>
      </c>
    </row>
    <row r="146" spans="1:57" x14ac:dyDescent="0.3">
      <c r="A146" s="51">
        <v>40380</v>
      </c>
      <c r="B146" s="1">
        <v>14.5</v>
      </c>
      <c r="C146" s="1">
        <v>22.56</v>
      </c>
      <c r="D146" s="1">
        <v>58.17</v>
      </c>
      <c r="E146" s="1">
        <v>27.04</v>
      </c>
      <c r="F146" s="1">
        <v>26.52</v>
      </c>
      <c r="G146" s="1">
        <v>21.26</v>
      </c>
      <c r="H146" s="1">
        <v>35.19</v>
      </c>
      <c r="I146" s="1">
        <v>17.412500000000001</v>
      </c>
      <c r="J146" s="1">
        <v>72.17</v>
      </c>
      <c r="K146" s="1">
        <v>50.35</v>
      </c>
      <c r="L146" s="1">
        <v>41.15</v>
      </c>
      <c r="M146" s="1">
        <v>61.11</v>
      </c>
      <c r="N146" s="1">
        <v>38.42</v>
      </c>
      <c r="O146" s="1">
        <v>32.81</v>
      </c>
      <c r="P146" s="1">
        <v>49.87</v>
      </c>
      <c r="Q146" s="1">
        <v>66.87</v>
      </c>
      <c r="R146" s="1">
        <v>125.27</v>
      </c>
      <c r="S146" s="1">
        <v>67.03</v>
      </c>
      <c r="T146" s="1">
        <v>57.12</v>
      </c>
      <c r="U146" s="1">
        <v>82.3</v>
      </c>
      <c r="V146" s="1">
        <v>25.12</v>
      </c>
      <c r="W146" s="1">
        <v>18.09</v>
      </c>
      <c r="X146" s="1">
        <v>70.11</v>
      </c>
      <c r="Y146" s="1">
        <v>146.99</v>
      </c>
      <c r="Z146" s="1">
        <v>27.47</v>
      </c>
      <c r="AA146" s="1">
        <v>30.7</v>
      </c>
      <c r="AB146" s="1">
        <v>36.32</v>
      </c>
      <c r="AC146" s="2">
        <v>63.18</v>
      </c>
      <c r="AD146" s="1">
        <f t="shared" si="118"/>
        <v>-3.4364261168385868E-3</v>
      </c>
      <c r="AE146" s="1">
        <f t="shared" si="119"/>
        <v>-2.1258134490238723E-2</v>
      </c>
      <c r="AF146" s="1">
        <f t="shared" si="120"/>
        <v>-1.323155216284988E-2</v>
      </c>
      <c r="AG146" s="1">
        <f t="shared" si="121"/>
        <v>1.5777610818933141E-2</v>
      </c>
      <c r="AH146" s="1">
        <f t="shared" si="122"/>
        <v>-5.6242969628796935E-3</v>
      </c>
      <c r="AI146" s="1">
        <f t="shared" si="123"/>
        <v>-1.8013856812932882E-2</v>
      </c>
      <c r="AJ146" s="1">
        <f t="shared" si="124"/>
        <v>-1.3180033651149725E-2</v>
      </c>
      <c r="AK146" s="1">
        <f t="shared" si="125"/>
        <v>-2.7205040091637933E-3</v>
      </c>
      <c r="AL146" s="1">
        <f t="shared" si="126"/>
        <v>-1.2722298221614081E-2</v>
      </c>
      <c r="AM146" s="1">
        <f t="shared" si="127"/>
        <v>-1.0416666666666741E-2</v>
      </c>
      <c r="AN146" s="1">
        <f t="shared" si="128"/>
        <v>-2.1635758440323394E-2</v>
      </c>
      <c r="AO146" s="1">
        <f t="shared" si="129"/>
        <v>-1.546640889318518E-2</v>
      </c>
      <c r="AP146" s="1">
        <f t="shared" si="130"/>
        <v>-3.0532424930608149E-2</v>
      </c>
      <c r="AQ146" s="1">
        <f t="shared" si="131"/>
        <v>-1.7664670658682491E-2</v>
      </c>
      <c r="AR146" s="1">
        <f t="shared" si="132"/>
        <v>-9.5332671300895067E-3</v>
      </c>
      <c r="AS146" s="1">
        <f t="shared" si="133"/>
        <v>6.6235134728285239E-3</v>
      </c>
      <c r="AT146" s="1">
        <f t="shared" si="134"/>
        <v>-1.0114579217700537E-2</v>
      </c>
      <c r="AU146" s="1">
        <f t="shared" si="135"/>
        <v>-7.5510808409832153E-3</v>
      </c>
      <c r="AV146" s="1">
        <f t="shared" si="136"/>
        <v>-2.4923181973369735E-2</v>
      </c>
      <c r="AW146" s="1">
        <f t="shared" si="137"/>
        <v>1.3383623311837844E-3</v>
      </c>
      <c r="AX146" s="1">
        <f t="shared" si="138"/>
        <v>-1.3741656851197437E-2</v>
      </c>
      <c r="AY146" s="1">
        <f t="shared" si="139"/>
        <v>-1.6847826086956452E-2</v>
      </c>
      <c r="AZ146" s="1">
        <f t="shared" si="140"/>
        <v>-1.0723860589812451E-2</v>
      </c>
      <c r="BA146" s="1">
        <f t="shared" si="141"/>
        <v>-1.2893694177691151E-2</v>
      </c>
      <c r="BB146" s="1">
        <f t="shared" si="142"/>
        <v>-1.6469745793054047E-2</v>
      </c>
      <c r="BC146" s="1">
        <f t="shared" si="143"/>
        <v>-4.2166720726565243E-3</v>
      </c>
      <c r="BD146" s="1">
        <f t="shared" si="144"/>
        <v>8.6087198000555087E-3</v>
      </c>
      <c r="BE146" s="2">
        <f t="shared" si="145"/>
        <v>-1.0958046336881688E-2</v>
      </c>
    </row>
    <row r="147" spans="1:57" x14ac:dyDescent="0.3">
      <c r="A147" s="51">
        <v>40381</v>
      </c>
      <c r="B147" s="1">
        <v>14.81</v>
      </c>
      <c r="C147" s="1">
        <v>23.27</v>
      </c>
      <c r="D147" s="1">
        <v>59.38</v>
      </c>
      <c r="E147" s="1">
        <v>27.13</v>
      </c>
      <c r="F147" s="1">
        <v>27</v>
      </c>
      <c r="G147" s="1">
        <v>21.78</v>
      </c>
      <c r="H147" s="1">
        <v>35.18</v>
      </c>
      <c r="I147" s="1">
        <v>17.89</v>
      </c>
      <c r="J147" s="1">
        <v>73.44</v>
      </c>
      <c r="K147" s="1">
        <v>50.86</v>
      </c>
      <c r="L147" s="1">
        <v>43.19</v>
      </c>
      <c r="M147" s="1">
        <v>61.37</v>
      </c>
      <c r="N147" s="1">
        <v>39.35</v>
      </c>
      <c r="O147" s="1">
        <v>33.590000000000003</v>
      </c>
      <c r="P147" s="1">
        <v>49.29</v>
      </c>
      <c r="Q147" s="1">
        <v>68</v>
      </c>
      <c r="R147" s="1">
        <v>127.47</v>
      </c>
      <c r="S147" s="1">
        <v>69.53</v>
      </c>
      <c r="T147" s="1">
        <v>57.02</v>
      </c>
      <c r="U147" s="1">
        <v>84.75</v>
      </c>
      <c r="V147" s="1">
        <v>25.84</v>
      </c>
      <c r="W147" s="1">
        <v>18.614999999999998</v>
      </c>
      <c r="X147" s="1">
        <v>71.400000000000006</v>
      </c>
      <c r="Y147" s="1">
        <v>146.55000000000001</v>
      </c>
      <c r="Z147" s="1">
        <v>28.22</v>
      </c>
      <c r="AA147" s="1">
        <v>31</v>
      </c>
      <c r="AB147" s="1">
        <v>37.040999999999997</v>
      </c>
      <c r="AC147" s="2">
        <v>66.599999999999994</v>
      </c>
      <c r="AD147" s="1">
        <f t="shared" si="118"/>
        <v>2.1379310344827651E-2</v>
      </c>
      <c r="AE147" s="1">
        <f t="shared" si="119"/>
        <v>3.1471631205673756E-2</v>
      </c>
      <c r="AF147" s="1">
        <f t="shared" si="120"/>
        <v>2.0801100223482916E-2</v>
      </c>
      <c r="AG147" s="1">
        <f t="shared" si="121"/>
        <v>3.3284023668638252E-3</v>
      </c>
      <c r="AH147" s="1">
        <f t="shared" si="122"/>
        <v>1.8099547511312153E-2</v>
      </c>
      <c r="AI147" s="1">
        <f t="shared" si="123"/>
        <v>2.4459078080903085E-2</v>
      </c>
      <c r="AJ147" s="1">
        <f t="shared" si="124"/>
        <v>-2.8417163967031644E-4</v>
      </c>
      <c r="AK147" s="1">
        <f t="shared" si="125"/>
        <v>2.7422828427853485E-2</v>
      </c>
      <c r="AL147" s="1">
        <f t="shared" si="126"/>
        <v>1.7597339614798369E-2</v>
      </c>
      <c r="AM147" s="1">
        <f t="shared" si="127"/>
        <v>1.01290963257199E-2</v>
      </c>
      <c r="AN147" s="1">
        <f t="shared" si="128"/>
        <v>4.9574726609963538E-2</v>
      </c>
      <c r="AO147" s="1">
        <f t="shared" si="129"/>
        <v>4.2546228113238271E-3</v>
      </c>
      <c r="AP147" s="1">
        <f t="shared" si="130"/>
        <v>2.4206142634044747E-2</v>
      </c>
      <c r="AQ147" s="1">
        <f t="shared" si="131"/>
        <v>2.3773239865894524E-2</v>
      </c>
      <c r="AR147" s="1">
        <f t="shared" si="132"/>
        <v>-1.1630238620413014E-2</v>
      </c>
      <c r="AS147" s="1">
        <f t="shared" si="133"/>
        <v>1.6898459697921364E-2</v>
      </c>
      <c r="AT147" s="1">
        <f t="shared" si="134"/>
        <v>1.7562065937574811E-2</v>
      </c>
      <c r="AU147" s="1">
        <f t="shared" si="135"/>
        <v>3.7296732806206156E-2</v>
      </c>
      <c r="AV147" s="1">
        <f t="shared" si="136"/>
        <v>-1.7507002801119276E-3</v>
      </c>
      <c r="AW147" s="1">
        <f t="shared" si="137"/>
        <v>2.9769137302551707E-2</v>
      </c>
      <c r="AX147" s="1">
        <f t="shared" si="138"/>
        <v>2.8662420382165488E-2</v>
      </c>
      <c r="AY147" s="1">
        <f t="shared" si="139"/>
        <v>2.9021558872305064E-2</v>
      </c>
      <c r="AZ147" s="1">
        <f t="shared" si="140"/>
        <v>1.839965768078744E-2</v>
      </c>
      <c r="BA147" s="1">
        <f t="shared" si="141"/>
        <v>-2.9934009116265869E-3</v>
      </c>
      <c r="BB147" s="1">
        <f t="shared" si="142"/>
        <v>2.7302511831088561E-2</v>
      </c>
      <c r="BC147" s="1">
        <f t="shared" si="143"/>
        <v>9.7719869706840434E-3</v>
      </c>
      <c r="BD147" s="1">
        <f t="shared" si="144"/>
        <v>1.9851321585903081E-2</v>
      </c>
      <c r="BE147" s="2">
        <f t="shared" si="145"/>
        <v>5.4131054131054013E-2</v>
      </c>
    </row>
    <row r="148" spans="1:57" x14ac:dyDescent="0.3">
      <c r="A148" s="51">
        <v>40382</v>
      </c>
      <c r="B148" s="1">
        <v>14.58</v>
      </c>
      <c r="C148" s="1">
        <v>23.35</v>
      </c>
      <c r="D148" s="1">
        <v>59.72</v>
      </c>
      <c r="E148" s="1">
        <v>27.375</v>
      </c>
      <c r="F148" s="1">
        <v>28.02</v>
      </c>
      <c r="G148" s="1">
        <v>21.69</v>
      </c>
      <c r="H148" s="1">
        <v>34.869999999999997</v>
      </c>
      <c r="I148" s="1">
        <v>18.184999999999999</v>
      </c>
      <c r="J148" s="1">
        <v>73.52</v>
      </c>
      <c r="K148" s="1">
        <v>51.67</v>
      </c>
      <c r="L148" s="1">
        <v>44.79</v>
      </c>
      <c r="M148" s="1">
        <v>61.91</v>
      </c>
      <c r="N148" s="1">
        <v>39.83</v>
      </c>
      <c r="O148" s="1">
        <v>34.130000000000003</v>
      </c>
      <c r="P148" s="1">
        <v>50.14</v>
      </c>
      <c r="Q148" s="1">
        <v>69.31</v>
      </c>
      <c r="R148" s="1">
        <v>128.38</v>
      </c>
      <c r="S148" s="1">
        <v>70.900000000000006</v>
      </c>
      <c r="T148" s="1">
        <v>57.63</v>
      </c>
      <c r="U148" s="1">
        <v>86.17</v>
      </c>
      <c r="V148" s="1">
        <v>25.81</v>
      </c>
      <c r="W148" s="1">
        <v>18.897500000000001</v>
      </c>
      <c r="X148" s="1">
        <v>69.900000000000006</v>
      </c>
      <c r="Y148" s="1">
        <v>147.38</v>
      </c>
      <c r="Z148" s="1">
        <v>28.25</v>
      </c>
      <c r="AA148" s="1">
        <v>30.92</v>
      </c>
      <c r="AB148" s="1">
        <v>37.134</v>
      </c>
      <c r="AC148" s="2">
        <v>67.930000000000007</v>
      </c>
      <c r="AD148" s="1">
        <f t="shared" si="118"/>
        <v>-1.5530047265361224E-2</v>
      </c>
      <c r="AE148" s="1">
        <f t="shared" si="119"/>
        <v>3.4379028792437261E-3</v>
      </c>
      <c r="AF148" s="1">
        <f t="shared" si="120"/>
        <v>5.7258336140113553E-3</v>
      </c>
      <c r="AG148" s="1">
        <f t="shared" si="121"/>
        <v>9.0305934389973697E-3</v>
      </c>
      <c r="AH148" s="1">
        <f t="shared" si="122"/>
        <v>3.7777777777777688E-2</v>
      </c>
      <c r="AI148" s="1">
        <f t="shared" si="123"/>
        <v>-4.1322314049586639E-3</v>
      </c>
      <c r="AJ148" s="1">
        <f t="shared" si="124"/>
        <v>-8.8118249005116889E-3</v>
      </c>
      <c r="AK148" s="1">
        <f t="shared" si="125"/>
        <v>1.6489659027389525E-2</v>
      </c>
      <c r="AL148" s="1">
        <f t="shared" si="126"/>
        <v>1.0893246187364536E-3</v>
      </c>
      <c r="AM148" s="1">
        <f t="shared" si="127"/>
        <v>1.5926071569013045E-2</v>
      </c>
      <c r="AN148" s="1">
        <f t="shared" si="128"/>
        <v>3.704561241028026E-2</v>
      </c>
      <c r="AO148" s="1">
        <f t="shared" si="129"/>
        <v>8.7990875020367287E-3</v>
      </c>
      <c r="AP148" s="1">
        <f t="shared" si="130"/>
        <v>1.2198221092757144E-2</v>
      </c>
      <c r="AQ148" s="1">
        <f t="shared" si="131"/>
        <v>1.6076213158678243E-2</v>
      </c>
      <c r="AR148" s="1">
        <f t="shared" si="132"/>
        <v>1.7244877257050151E-2</v>
      </c>
      <c r="AS148" s="1">
        <f t="shared" si="133"/>
        <v>1.9264705882352962E-2</v>
      </c>
      <c r="AT148" s="1">
        <f t="shared" si="134"/>
        <v>7.1389346512904517E-3</v>
      </c>
      <c r="AU148" s="1">
        <f t="shared" si="135"/>
        <v>1.9703725010786766E-2</v>
      </c>
      <c r="AV148" s="1">
        <f t="shared" si="136"/>
        <v>1.0698000701508281E-2</v>
      </c>
      <c r="AW148" s="1">
        <f t="shared" si="137"/>
        <v>1.6755162241888E-2</v>
      </c>
      <c r="AX148" s="1">
        <f t="shared" si="138"/>
        <v>-1.1609907120743168E-3</v>
      </c>
      <c r="AY148" s="1">
        <f t="shared" si="139"/>
        <v>1.5175933387053586E-2</v>
      </c>
      <c r="AZ148" s="1">
        <f t="shared" si="140"/>
        <v>-2.1008403361344574E-2</v>
      </c>
      <c r="BA148" s="1">
        <f t="shared" si="141"/>
        <v>5.6635960423063736E-3</v>
      </c>
      <c r="BB148" s="1">
        <f t="shared" si="142"/>
        <v>1.0630758327427881E-3</v>
      </c>
      <c r="BC148" s="1">
        <f t="shared" si="143"/>
        <v>-2.580645161290307E-3</v>
      </c>
      <c r="BD148" s="1">
        <f t="shared" si="144"/>
        <v>2.5107313517453989E-3</v>
      </c>
      <c r="BE148" s="2">
        <f t="shared" si="145"/>
        <v>1.9969969969970247E-2</v>
      </c>
    </row>
    <row r="149" spans="1:57" x14ac:dyDescent="0.3">
      <c r="A149" s="51">
        <v>40385</v>
      </c>
      <c r="B149" s="1">
        <v>15.02</v>
      </c>
      <c r="C149" s="1">
        <v>23.61</v>
      </c>
      <c r="D149" s="1">
        <v>60.39</v>
      </c>
      <c r="E149" s="1">
        <v>27.47</v>
      </c>
      <c r="F149" s="1">
        <v>28.28</v>
      </c>
      <c r="G149" s="1">
        <v>21.71</v>
      </c>
      <c r="H149" s="1">
        <v>35.270000000000003</v>
      </c>
      <c r="I149" s="1">
        <v>18.305</v>
      </c>
      <c r="J149" s="1">
        <v>74.62</v>
      </c>
      <c r="K149" s="1">
        <v>51.13</v>
      </c>
      <c r="L149" s="1">
        <v>45.43</v>
      </c>
      <c r="M149" s="1">
        <v>62.52</v>
      </c>
      <c r="N149" s="1">
        <v>40.33</v>
      </c>
      <c r="O149" s="1">
        <v>34.4</v>
      </c>
      <c r="P149" s="1">
        <v>50.45</v>
      </c>
      <c r="Q149" s="1">
        <v>69.989999999999995</v>
      </c>
      <c r="R149" s="1">
        <v>128.41</v>
      </c>
      <c r="S149" s="1">
        <v>71.59</v>
      </c>
      <c r="T149" s="1">
        <v>57.74</v>
      </c>
      <c r="U149" s="1">
        <v>87.32</v>
      </c>
      <c r="V149" s="1">
        <v>26.1</v>
      </c>
      <c r="W149" s="1">
        <v>19.02</v>
      </c>
      <c r="X149" s="1">
        <v>70.87</v>
      </c>
      <c r="Y149" s="1">
        <v>148.19999999999999</v>
      </c>
      <c r="Z149" s="1">
        <v>28.99</v>
      </c>
      <c r="AA149" s="1">
        <v>31.47</v>
      </c>
      <c r="AB149" s="1">
        <v>37.04</v>
      </c>
      <c r="AC149" s="2">
        <v>68.849999999999994</v>
      </c>
      <c r="AD149" s="1">
        <f t="shared" si="118"/>
        <v>3.0178326474622708E-2</v>
      </c>
      <c r="AE149" s="1">
        <f t="shared" si="119"/>
        <v>1.1134903640256821E-2</v>
      </c>
      <c r="AF149" s="1">
        <f t="shared" si="120"/>
        <v>1.1219022103148069E-2</v>
      </c>
      <c r="AG149" s="1">
        <f t="shared" si="121"/>
        <v>3.4703196347032339E-3</v>
      </c>
      <c r="AH149" s="1">
        <f t="shared" si="122"/>
        <v>9.2790863668807955E-3</v>
      </c>
      <c r="AI149" s="1">
        <f t="shared" si="123"/>
        <v>9.2208390963577358E-4</v>
      </c>
      <c r="AJ149" s="1">
        <f t="shared" si="124"/>
        <v>1.1471178663607917E-2</v>
      </c>
      <c r="AK149" s="1">
        <f t="shared" si="125"/>
        <v>6.5988452020897537E-3</v>
      </c>
      <c r="AL149" s="1">
        <f t="shared" si="126"/>
        <v>1.4961915125136116E-2</v>
      </c>
      <c r="AM149" s="1">
        <f t="shared" si="127"/>
        <v>-1.045093864911939E-2</v>
      </c>
      <c r="AN149" s="1">
        <f t="shared" si="128"/>
        <v>1.4288903773163719E-2</v>
      </c>
      <c r="AO149" s="1">
        <f t="shared" si="129"/>
        <v>9.8530124374092143E-3</v>
      </c>
      <c r="AP149" s="1">
        <f t="shared" si="130"/>
        <v>1.2553351744915897E-2</v>
      </c>
      <c r="AQ149" s="1">
        <f t="shared" si="131"/>
        <v>7.910928801640571E-3</v>
      </c>
      <c r="AR149" s="1">
        <f t="shared" si="132"/>
        <v>6.1826884722777642E-3</v>
      </c>
      <c r="AS149" s="1">
        <f t="shared" si="133"/>
        <v>9.810994084547664E-3</v>
      </c>
      <c r="AT149" s="1">
        <f t="shared" si="134"/>
        <v>2.3368125876310764E-4</v>
      </c>
      <c r="AU149" s="1">
        <f t="shared" si="135"/>
        <v>9.7320169252468336E-3</v>
      </c>
      <c r="AV149" s="1">
        <f t="shared" si="136"/>
        <v>1.9087280930070172E-3</v>
      </c>
      <c r="AW149" s="1">
        <f t="shared" si="137"/>
        <v>1.3345711964720897E-2</v>
      </c>
      <c r="AX149" s="1">
        <f t="shared" si="138"/>
        <v>1.1235955056179803E-2</v>
      </c>
      <c r="AY149" s="1">
        <f t="shared" si="139"/>
        <v>6.4823389337214099E-3</v>
      </c>
      <c r="AZ149" s="1">
        <f t="shared" si="140"/>
        <v>1.3876967095851178E-2</v>
      </c>
      <c r="BA149" s="1">
        <f t="shared" si="141"/>
        <v>5.5638485547564454E-3</v>
      </c>
      <c r="BB149" s="1">
        <f t="shared" si="142"/>
        <v>2.6194690265486598E-2</v>
      </c>
      <c r="BC149" s="1">
        <f t="shared" si="143"/>
        <v>1.7787839586028475E-2</v>
      </c>
      <c r="BD149" s="1">
        <f t="shared" si="144"/>
        <v>-2.5313728658372669E-3</v>
      </c>
      <c r="BE149" s="2">
        <f t="shared" si="145"/>
        <v>1.3543353452082796E-2</v>
      </c>
    </row>
    <row r="150" spans="1:57" x14ac:dyDescent="0.3">
      <c r="A150" s="51">
        <v>40386</v>
      </c>
      <c r="B150" s="1">
        <v>15.27</v>
      </c>
      <c r="C150" s="1">
        <v>23.3</v>
      </c>
      <c r="D150" s="1">
        <v>60.81</v>
      </c>
      <c r="E150" s="1">
        <v>27.524999999999999</v>
      </c>
      <c r="F150" s="1">
        <v>28.59</v>
      </c>
      <c r="G150" s="1">
        <v>21.58</v>
      </c>
      <c r="H150" s="1">
        <v>35.18</v>
      </c>
      <c r="I150" s="1">
        <v>18.420000000000002</v>
      </c>
      <c r="J150" s="1">
        <v>75.3</v>
      </c>
      <c r="K150" s="1">
        <v>50.96</v>
      </c>
      <c r="L150" s="1">
        <v>44.55</v>
      </c>
      <c r="M150" s="1">
        <v>63.08</v>
      </c>
      <c r="N150" s="1">
        <v>40.69</v>
      </c>
      <c r="O150" s="1">
        <v>34.28</v>
      </c>
      <c r="P150" s="1">
        <v>50.58</v>
      </c>
      <c r="Q150" s="1">
        <v>69.180000000000007</v>
      </c>
      <c r="R150" s="1">
        <v>128.63</v>
      </c>
      <c r="S150" s="1">
        <v>71.09</v>
      </c>
      <c r="T150" s="1">
        <v>58.1</v>
      </c>
      <c r="U150" s="1">
        <v>86.8</v>
      </c>
      <c r="V150" s="1">
        <v>26.16</v>
      </c>
      <c r="W150" s="1">
        <v>19.1525</v>
      </c>
      <c r="X150" s="1">
        <v>70.400000000000006</v>
      </c>
      <c r="Y150" s="1">
        <v>147.22999999999999</v>
      </c>
      <c r="Z150" s="1">
        <v>28.58</v>
      </c>
      <c r="AA150" s="1">
        <v>30.78</v>
      </c>
      <c r="AB150" s="1">
        <v>37.725999999999999</v>
      </c>
      <c r="AC150" s="2">
        <v>68.62</v>
      </c>
      <c r="AD150" s="1">
        <f t="shared" si="118"/>
        <v>1.6644474034620549E-2</v>
      </c>
      <c r="AE150" s="1">
        <f t="shared" si="119"/>
        <v>-1.3130029648454E-2</v>
      </c>
      <c r="AF150" s="1">
        <f t="shared" si="120"/>
        <v>6.9547938400398301E-3</v>
      </c>
      <c r="AG150" s="1">
        <f t="shared" si="121"/>
        <v>2.0021842009465551E-3</v>
      </c>
      <c r="AH150" s="1">
        <f t="shared" si="122"/>
        <v>1.0961810466760813E-2</v>
      </c>
      <c r="AI150" s="1">
        <f t="shared" si="123"/>
        <v>-5.9880239520959666E-3</v>
      </c>
      <c r="AJ150" s="1">
        <f t="shared" si="124"/>
        <v>-2.5517436915226677E-3</v>
      </c>
      <c r="AK150" s="1">
        <f t="shared" si="125"/>
        <v>6.2824364927616116E-3</v>
      </c>
      <c r="AL150" s="1">
        <f t="shared" si="126"/>
        <v>9.1128383811309721E-3</v>
      </c>
      <c r="AM150" s="1">
        <f t="shared" si="127"/>
        <v>-3.3248582045766195E-3</v>
      </c>
      <c r="AN150" s="1">
        <f t="shared" si="128"/>
        <v>-1.9370460048426241E-2</v>
      </c>
      <c r="AO150" s="1">
        <f t="shared" si="129"/>
        <v>8.9571337172105192E-3</v>
      </c>
      <c r="AP150" s="1">
        <f t="shared" si="130"/>
        <v>8.9263575502107617E-3</v>
      </c>
      <c r="AQ150" s="1">
        <f t="shared" si="131"/>
        <v>-3.4883720930232176E-3</v>
      </c>
      <c r="AR150" s="1">
        <f t="shared" si="132"/>
        <v>2.5768087215063407E-3</v>
      </c>
      <c r="AS150" s="1">
        <f t="shared" si="133"/>
        <v>-1.1573081868838209E-2</v>
      </c>
      <c r="AT150" s="1">
        <f t="shared" si="134"/>
        <v>1.7132622069933046E-3</v>
      </c>
      <c r="AU150" s="1">
        <f t="shared" si="135"/>
        <v>-6.9842156725800075E-3</v>
      </c>
      <c r="AV150" s="1">
        <f t="shared" si="136"/>
        <v>6.2348458607550672E-3</v>
      </c>
      <c r="AW150" s="1">
        <f t="shared" si="137"/>
        <v>-5.9551076500228284E-3</v>
      </c>
      <c r="AX150" s="1">
        <f t="shared" si="138"/>
        <v>2.2988505747125743E-3</v>
      </c>
      <c r="AY150" s="1">
        <f t="shared" si="139"/>
        <v>6.9663512092534852E-3</v>
      </c>
      <c r="AZ150" s="1">
        <f t="shared" si="140"/>
        <v>-6.631861154225982E-3</v>
      </c>
      <c r="BA150" s="1">
        <f t="shared" si="141"/>
        <v>-6.545209176788136E-3</v>
      </c>
      <c r="BB150" s="1">
        <f t="shared" si="142"/>
        <v>-1.4142807864780949E-2</v>
      </c>
      <c r="BC150" s="1">
        <f t="shared" si="143"/>
        <v>-2.1925643469971279E-2</v>
      </c>
      <c r="BD150" s="1">
        <f t="shared" si="144"/>
        <v>1.8520518358531302E-2</v>
      </c>
      <c r="BE150" s="2">
        <f t="shared" si="145"/>
        <v>-3.340595497458132E-3</v>
      </c>
    </row>
    <row r="151" spans="1:57" x14ac:dyDescent="0.3">
      <c r="A151" s="51">
        <v>40387</v>
      </c>
      <c r="B151" s="1">
        <v>15</v>
      </c>
      <c r="C151" s="1">
        <v>23.39</v>
      </c>
      <c r="D151" s="1">
        <v>60.91</v>
      </c>
      <c r="E151" s="1">
        <v>27.44</v>
      </c>
      <c r="F151" s="1">
        <v>28.91</v>
      </c>
      <c r="G151" s="1">
        <v>21.33</v>
      </c>
      <c r="H151" s="1">
        <v>34.74</v>
      </c>
      <c r="I151" s="1">
        <v>18.2775</v>
      </c>
      <c r="J151" s="1">
        <v>75.56</v>
      </c>
      <c r="K151" s="1">
        <v>51.13</v>
      </c>
      <c r="L151" s="1">
        <v>44.58</v>
      </c>
      <c r="M151" s="1">
        <v>62.7</v>
      </c>
      <c r="N151" s="1">
        <v>40.32</v>
      </c>
      <c r="O151" s="1">
        <v>34.04</v>
      </c>
      <c r="P151" s="1">
        <v>50.29</v>
      </c>
      <c r="Q151" s="1">
        <v>69.72</v>
      </c>
      <c r="R151" s="1">
        <v>128.43</v>
      </c>
      <c r="S151" s="1">
        <v>71.11</v>
      </c>
      <c r="T151" s="1">
        <v>57.83</v>
      </c>
      <c r="U151" s="1">
        <v>86.69</v>
      </c>
      <c r="V151" s="1">
        <v>25.95</v>
      </c>
      <c r="W151" s="1">
        <v>18.795000000000002</v>
      </c>
      <c r="X151" s="1">
        <v>69.77</v>
      </c>
      <c r="Y151" s="1">
        <v>147.19999999999999</v>
      </c>
      <c r="Z151" s="1">
        <v>28.08</v>
      </c>
      <c r="AA151" s="1">
        <v>30.33</v>
      </c>
      <c r="AB151" s="1">
        <v>37.28</v>
      </c>
      <c r="AC151" s="2">
        <v>67.319999999999993</v>
      </c>
      <c r="AD151" s="1">
        <f t="shared" si="118"/>
        <v>-1.7681728880157177E-2</v>
      </c>
      <c r="AE151" s="1">
        <f t="shared" si="119"/>
        <v>3.8626609442060644E-3</v>
      </c>
      <c r="AF151" s="1">
        <f t="shared" si="120"/>
        <v>1.6444663706627338E-3</v>
      </c>
      <c r="AG151" s="1">
        <f t="shared" si="121"/>
        <v>-3.0881017257038401E-3</v>
      </c>
      <c r="AH151" s="1">
        <f t="shared" si="122"/>
        <v>1.1192724728926295E-2</v>
      </c>
      <c r="AI151" s="1">
        <f t="shared" si="123"/>
        <v>-1.1584800741427204E-2</v>
      </c>
      <c r="AJ151" s="1">
        <f t="shared" si="124"/>
        <v>-1.2507106310403526E-2</v>
      </c>
      <c r="AK151" s="1">
        <f t="shared" si="125"/>
        <v>-7.7361563517915899E-3</v>
      </c>
      <c r="AL151" s="1">
        <f t="shared" si="126"/>
        <v>3.4528552456840611E-3</v>
      </c>
      <c r="AM151" s="1">
        <f t="shared" si="127"/>
        <v>3.3359497645211178E-3</v>
      </c>
      <c r="AN151" s="1">
        <f t="shared" si="128"/>
        <v>6.7340067340060372E-4</v>
      </c>
      <c r="AO151" s="1">
        <f t="shared" si="129"/>
        <v>-6.0240963855421326E-3</v>
      </c>
      <c r="AP151" s="1">
        <f t="shared" si="130"/>
        <v>-9.0931432784466804E-3</v>
      </c>
      <c r="AQ151" s="1">
        <f t="shared" si="131"/>
        <v>-7.001166861143604E-3</v>
      </c>
      <c r="AR151" s="1">
        <f t="shared" si="132"/>
        <v>-5.7334914986160168E-3</v>
      </c>
      <c r="AS151" s="1">
        <f t="shared" si="133"/>
        <v>7.8057241977449454E-3</v>
      </c>
      <c r="AT151" s="1">
        <f t="shared" si="134"/>
        <v>-1.5548472362589827E-3</v>
      </c>
      <c r="AU151" s="1">
        <f t="shared" si="135"/>
        <v>2.813335208888823E-4</v>
      </c>
      <c r="AV151" s="1">
        <f t="shared" si="136"/>
        <v>-4.6471600688469117E-3</v>
      </c>
      <c r="AW151" s="1">
        <f t="shared" si="137"/>
        <v>-1.2672811059907252E-3</v>
      </c>
      <c r="AX151" s="1">
        <f t="shared" si="138"/>
        <v>-8.0275229357797961E-3</v>
      </c>
      <c r="AY151" s="1">
        <f t="shared" si="139"/>
        <v>-1.8665970499934681E-2</v>
      </c>
      <c r="AZ151" s="1">
        <f t="shared" si="140"/>
        <v>-8.9488636363638241E-3</v>
      </c>
      <c r="BA151" s="1">
        <f t="shared" si="141"/>
        <v>-2.037628200773911E-4</v>
      </c>
      <c r="BB151" s="1">
        <f t="shared" si="142"/>
        <v>-1.7494751574527623E-2</v>
      </c>
      <c r="BC151" s="1">
        <f t="shared" si="143"/>
        <v>-1.4619883040935755E-2</v>
      </c>
      <c r="BD151" s="1">
        <f t="shared" si="144"/>
        <v>-1.1822085564332285E-2</v>
      </c>
      <c r="BE151" s="2">
        <f t="shared" si="145"/>
        <v>-1.8944914019236592E-2</v>
      </c>
    </row>
    <row r="152" spans="1:57" x14ac:dyDescent="0.3">
      <c r="A152" s="51">
        <v>40388</v>
      </c>
      <c r="B152" s="1">
        <v>15.09</v>
      </c>
      <c r="C152" s="1">
        <v>23.21</v>
      </c>
      <c r="D152" s="1">
        <v>60.34</v>
      </c>
      <c r="E152" s="1">
        <v>27.495000000000001</v>
      </c>
      <c r="F152" s="1">
        <v>28.88</v>
      </c>
      <c r="G152" s="1">
        <v>21.03</v>
      </c>
      <c r="H152" s="1">
        <v>35.06</v>
      </c>
      <c r="I152" s="1">
        <v>18.3825</v>
      </c>
      <c r="J152" s="1">
        <v>76.02</v>
      </c>
      <c r="K152" s="1">
        <v>51.06</v>
      </c>
      <c r="L152" s="1">
        <v>44.56</v>
      </c>
      <c r="M152" s="1">
        <v>61.67</v>
      </c>
      <c r="N152" s="1">
        <v>40.21</v>
      </c>
      <c r="O152" s="1">
        <v>33.71</v>
      </c>
      <c r="P152" s="1">
        <v>50.52</v>
      </c>
      <c r="Q152" s="1">
        <v>69.400000000000006</v>
      </c>
      <c r="R152" s="1">
        <v>128.02000000000001</v>
      </c>
      <c r="S152" s="1">
        <v>71.150000000000006</v>
      </c>
      <c r="T152" s="1">
        <v>57.83</v>
      </c>
      <c r="U152" s="1">
        <v>86.34</v>
      </c>
      <c r="V152" s="1">
        <v>26.03</v>
      </c>
      <c r="W152" s="1">
        <v>17.995000000000001</v>
      </c>
      <c r="X152" s="1">
        <v>69.38</v>
      </c>
      <c r="Y152" s="1">
        <v>152.58000000000001</v>
      </c>
      <c r="Z152" s="1">
        <v>28.05</v>
      </c>
      <c r="AA152" s="1">
        <v>30.44</v>
      </c>
      <c r="AB152" s="1">
        <v>36.872999999999998</v>
      </c>
      <c r="AC152" s="2">
        <v>67.22</v>
      </c>
      <c r="AD152" s="1">
        <f t="shared" si="118"/>
        <v>6.0000000000000053E-3</v>
      </c>
      <c r="AE152" s="1">
        <f t="shared" si="119"/>
        <v>-7.6955964087216389E-3</v>
      </c>
      <c r="AF152" s="1">
        <f t="shared" si="120"/>
        <v>-9.3580692825478984E-3</v>
      </c>
      <c r="AG152" s="1">
        <f t="shared" si="121"/>
        <v>2.0043731778425222E-3</v>
      </c>
      <c r="AH152" s="1">
        <f t="shared" si="122"/>
        <v>-1.0377032168800149E-3</v>
      </c>
      <c r="AI152" s="1">
        <f t="shared" si="123"/>
        <v>-1.4064697609001309E-2</v>
      </c>
      <c r="AJ152" s="1">
        <f t="shared" si="124"/>
        <v>9.2112838226827698E-3</v>
      </c>
      <c r="AK152" s="1">
        <f t="shared" si="125"/>
        <v>5.7447681575708565E-3</v>
      </c>
      <c r="AL152" s="1">
        <f t="shared" si="126"/>
        <v>6.0878771836949674E-3</v>
      </c>
      <c r="AM152" s="1">
        <f t="shared" si="127"/>
        <v>-1.369059260707961E-3</v>
      </c>
      <c r="AN152" s="1">
        <f t="shared" si="128"/>
        <v>-4.4863167339603827E-4</v>
      </c>
      <c r="AO152" s="1">
        <f t="shared" si="129"/>
        <v>-1.6427432216905902E-2</v>
      </c>
      <c r="AP152" s="1">
        <f t="shared" si="130"/>
        <v>-2.728174603174538E-3</v>
      </c>
      <c r="AQ152" s="1">
        <f t="shared" si="131"/>
        <v>-9.6944770857814166E-3</v>
      </c>
      <c r="AR152" s="1">
        <f t="shared" si="132"/>
        <v>4.5734738516605145E-3</v>
      </c>
      <c r="AS152" s="1">
        <f t="shared" si="133"/>
        <v>-4.589787722317773E-3</v>
      </c>
      <c r="AT152" s="1">
        <f t="shared" si="134"/>
        <v>-3.1924005294712288E-3</v>
      </c>
      <c r="AU152" s="1">
        <f t="shared" si="135"/>
        <v>5.6250878919983371E-4</v>
      </c>
      <c r="AV152" s="1">
        <f t="shared" si="136"/>
        <v>0</v>
      </c>
      <c r="AW152" s="1">
        <f t="shared" si="137"/>
        <v>-4.0373745530049021E-3</v>
      </c>
      <c r="AX152" s="1">
        <f t="shared" si="138"/>
        <v>3.082851637765005E-3</v>
      </c>
      <c r="AY152" s="1">
        <f t="shared" si="139"/>
        <v>-4.2564511838254937E-2</v>
      </c>
      <c r="AZ152" s="1">
        <f t="shared" si="140"/>
        <v>-5.5897950408485553E-3</v>
      </c>
      <c r="BA152" s="1">
        <f t="shared" si="141"/>
        <v>3.6548913043478404E-2</v>
      </c>
      <c r="BB152" s="1">
        <f t="shared" si="142"/>
        <v>-1.0683760683759536E-3</v>
      </c>
      <c r="BC152" s="1">
        <f t="shared" si="143"/>
        <v>3.6267721727663016E-3</v>
      </c>
      <c r="BD152" s="1">
        <f t="shared" si="144"/>
        <v>-1.0917381974249074E-2</v>
      </c>
      <c r="BE152" s="2">
        <f t="shared" si="145"/>
        <v>-1.4854426619131944E-3</v>
      </c>
    </row>
    <row r="153" spans="1:57" x14ac:dyDescent="0.3">
      <c r="A153" s="51">
        <v>40389</v>
      </c>
      <c r="B153" s="1">
        <v>15</v>
      </c>
      <c r="C153" s="1">
        <v>23.07</v>
      </c>
      <c r="D153" s="1">
        <v>59.68</v>
      </c>
      <c r="E153" s="1">
        <v>27.555</v>
      </c>
      <c r="F153" s="1">
        <v>29.06</v>
      </c>
      <c r="G153" s="1">
        <v>20.6</v>
      </c>
      <c r="H153" s="1">
        <v>34.46</v>
      </c>
      <c r="I153" s="1">
        <v>18.41</v>
      </c>
      <c r="J153" s="1">
        <v>76.209999999999994</v>
      </c>
      <c r="K153" s="1">
        <v>51.19</v>
      </c>
      <c r="L153" s="1">
        <v>44.64</v>
      </c>
      <c r="M153" s="1">
        <v>61.16</v>
      </c>
      <c r="N153" s="1">
        <v>40.28</v>
      </c>
      <c r="O153" s="1">
        <v>33.69</v>
      </c>
      <c r="P153" s="1">
        <v>50.45</v>
      </c>
      <c r="Q153" s="1">
        <v>69.75</v>
      </c>
      <c r="R153" s="1">
        <v>128.4</v>
      </c>
      <c r="S153" s="1">
        <v>71.099999999999994</v>
      </c>
      <c r="T153" s="1">
        <v>58.09</v>
      </c>
      <c r="U153" s="1">
        <v>85.54</v>
      </c>
      <c r="V153" s="1">
        <v>25.81</v>
      </c>
      <c r="W153" s="1">
        <v>18.337499999999999</v>
      </c>
      <c r="X153" s="1">
        <v>69.73</v>
      </c>
      <c r="Y153" s="1">
        <v>150.82</v>
      </c>
      <c r="Z153" s="1">
        <v>28.51</v>
      </c>
      <c r="AA153" s="1">
        <v>30.45</v>
      </c>
      <c r="AB153" s="1">
        <v>36.75</v>
      </c>
      <c r="AC153" s="2">
        <v>68.14</v>
      </c>
      <c r="AD153" s="1">
        <f t="shared" si="118"/>
        <v>-5.9642147117295874E-3</v>
      </c>
      <c r="AE153" s="1">
        <f t="shared" si="119"/>
        <v>-6.031882809134026E-3</v>
      </c>
      <c r="AF153" s="1">
        <f t="shared" si="120"/>
        <v>-1.0938017898574848E-2</v>
      </c>
      <c r="AG153" s="1">
        <f t="shared" si="121"/>
        <v>2.1822149481722786E-3</v>
      </c>
      <c r="AH153" s="1">
        <f t="shared" si="122"/>
        <v>6.2326869806093033E-3</v>
      </c>
      <c r="AI153" s="1">
        <f t="shared" si="123"/>
        <v>-2.0446980504041812E-2</v>
      </c>
      <c r="AJ153" s="1">
        <f t="shared" si="124"/>
        <v>-1.711351968054764E-2</v>
      </c>
      <c r="AK153" s="1">
        <f t="shared" si="125"/>
        <v>1.4959880320957186E-3</v>
      </c>
      <c r="AL153" s="1">
        <f t="shared" si="126"/>
        <v>2.4993422783476937E-3</v>
      </c>
      <c r="AM153" s="1">
        <f t="shared" si="127"/>
        <v>2.5460242851547132E-3</v>
      </c>
      <c r="AN153" s="1">
        <f t="shared" si="128"/>
        <v>1.7953321364452268E-3</v>
      </c>
      <c r="AO153" s="1">
        <f t="shared" si="129"/>
        <v>-8.2698232527972371E-3</v>
      </c>
      <c r="AP153" s="1">
        <f t="shared" si="130"/>
        <v>1.7408604824671325E-3</v>
      </c>
      <c r="AQ153" s="1">
        <f t="shared" si="131"/>
        <v>-5.9329575793543032E-4</v>
      </c>
      <c r="AR153" s="1">
        <f t="shared" si="132"/>
        <v>-1.3855898653998278E-3</v>
      </c>
      <c r="AS153" s="1">
        <f t="shared" si="133"/>
        <v>5.0432276657059738E-3</v>
      </c>
      <c r="AT153" s="1">
        <f t="shared" si="134"/>
        <v>2.968286205280446E-3</v>
      </c>
      <c r="AU153" s="1">
        <f t="shared" si="135"/>
        <v>-7.0274068868603212E-4</v>
      </c>
      <c r="AV153" s="1">
        <f t="shared" si="136"/>
        <v>4.4959363652083972E-3</v>
      </c>
      <c r="AW153" s="1">
        <f t="shared" si="137"/>
        <v>-9.2656937688209151E-3</v>
      </c>
      <c r="AX153" s="1">
        <f t="shared" si="138"/>
        <v>-8.451786400307415E-3</v>
      </c>
      <c r="AY153" s="1">
        <f t="shared" si="139"/>
        <v>1.9033064740205496E-2</v>
      </c>
      <c r="AZ153" s="1">
        <f t="shared" si="140"/>
        <v>5.0446814643991811E-3</v>
      </c>
      <c r="BA153" s="1">
        <f t="shared" si="141"/>
        <v>-1.1534932494429273E-2</v>
      </c>
      <c r="BB153" s="1">
        <f t="shared" si="142"/>
        <v>1.6399286987522244E-2</v>
      </c>
      <c r="BC153" s="1">
        <f t="shared" si="143"/>
        <v>3.2851511169518233E-4</v>
      </c>
      <c r="BD153" s="1">
        <f t="shared" si="144"/>
        <v>-3.3357741436823574E-3</v>
      </c>
      <c r="BE153" s="2">
        <f t="shared" si="145"/>
        <v>1.3686402856292856E-2</v>
      </c>
    </row>
    <row r="154" spans="1:57" x14ac:dyDescent="0.3">
      <c r="A154" s="51">
        <v>40392</v>
      </c>
      <c r="B154" s="1">
        <v>15.48</v>
      </c>
      <c r="C154" s="1">
        <v>23.8</v>
      </c>
      <c r="D154" s="1">
        <v>61.94</v>
      </c>
      <c r="E154" s="1">
        <v>28.204999999999998</v>
      </c>
      <c r="F154" s="1">
        <v>29.56</v>
      </c>
      <c r="G154" s="1">
        <v>21.15</v>
      </c>
      <c r="H154" s="1">
        <v>35.07</v>
      </c>
      <c r="I154" s="1">
        <v>18.579999999999998</v>
      </c>
      <c r="J154" s="1">
        <v>77.8</v>
      </c>
      <c r="K154" s="1">
        <v>51.41</v>
      </c>
      <c r="L154" s="1">
        <v>44.99</v>
      </c>
      <c r="M154" s="1">
        <v>62.06</v>
      </c>
      <c r="N154" s="1">
        <v>41.64</v>
      </c>
      <c r="O154" s="1">
        <v>34.479999999999997</v>
      </c>
      <c r="P154" s="1">
        <v>50.85</v>
      </c>
      <c r="Q154" s="1">
        <v>71.05</v>
      </c>
      <c r="R154" s="1">
        <v>130.76</v>
      </c>
      <c r="S154" s="1">
        <v>72.61</v>
      </c>
      <c r="T154" s="1">
        <v>58.72</v>
      </c>
      <c r="U154" s="1">
        <v>87.41</v>
      </c>
      <c r="V154" s="1">
        <v>26.33</v>
      </c>
      <c r="W154" s="1">
        <v>18.057500000000001</v>
      </c>
      <c r="X154" s="1">
        <v>70.25</v>
      </c>
      <c r="Y154" s="1">
        <v>152.74</v>
      </c>
      <c r="Z154" s="1">
        <v>29.12</v>
      </c>
      <c r="AA154" s="1">
        <v>31.44</v>
      </c>
      <c r="AB154" s="1">
        <v>37.406999999999996</v>
      </c>
      <c r="AC154" s="2">
        <v>69.69</v>
      </c>
      <c r="AD154" s="1">
        <f t="shared" si="118"/>
        <v>3.2000000000000028E-2</v>
      </c>
      <c r="AE154" s="1">
        <f t="shared" si="119"/>
        <v>3.1642826181187633E-2</v>
      </c>
      <c r="AF154" s="1">
        <f t="shared" si="120"/>
        <v>3.7868632707774852E-2</v>
      </c>
      <c r="AG154" s="1">
        <f t="shared" si="121"/>
        <v>2.3589185265831869E-2</v>
      </c>
      <c r="AH154" s="1">
        <f t="shared" si="122"/>
        <v>1.7205781142463961E-2</v>
      </c>
      <c r="AI154" s="1">
        <f t="shared" si="123"/>
        <v>2.6699029126213469E-2</v>
      </c>
      <c r="AJ154" s="1">
        <f t="shared" si="124"/>
        <v>1.7701683110853184E-2</v>
      </c>
      <c r="AK154" s="1">
        <f t="shared" si="125"/>
        <v>9.2341118957086632E-3</v>
      </c>
      <c r="AL154" s="1">
        <f t="shared" si="126"/>
        <v>2.086340375278839E-2</v>
      </c>
      <c r="AM154" s="1">
        <f t="shared" si="127"/>
        <v>4.2977143973432774E-3</v>
      </c>
      <c r="AN154" s="1">
        <f t="shared" si="128"/>
        <v>7.8405017921148179E-3</v>
      </c>
      <c r="AO154" s="1">
        <f t="shared" si="129"/>
        <v>1.4715500327011188E-2</v>
      </c>
      <c r="AP154" s="1">
        <f t="shared" si="130"/>
        <v>3.376365441906648E-2</v>
      </c>
      <c r="AQ154" s="1">
        <f t="shared" si="131"/>
        <v>2.3449094686850636E-2</v>
      </c>
      <c r="AR154" s="1">
        <f t="shared" si="132"/>
        <v>7.9286422200197659E-3</v>
      </c>
      <c r="AS154" s="1">
        <f t="shared" si="133"/>
        <v>1.8637992831541217E-2</v>
      </c>
      <c r="AT154" s="1">
        <f t="shared" si="134"/>
        <v>1.8380062305295874E-2</v>
      </c>
      <c r="AU154" s="1">
        <f t="shared" si="135"/>
        <v>2.1237693389592138E-2</v>
      </c>
      <c r="AV154" s="1">
        <f t="shared" si="136"/>
        <v>1.0845240144603085E-2</v>
      </c>
      <c r="AW154" s="1">
        <f t="shared" si="137"/>
        <v>2.1861117605798341E-2</v>
      </c>
      <c r="AX154" s="1">
        <f t="shared" si="138"/>
        <v>2.0147229755908658E-2</v>
      </c>
      <c r="AY154" s="1">
        <f t="shared" si="139"/>
        <v>-1.5269256987048285E-2</v>
      </c>
      <c r="AZ154" s="1">
        <f t="shared" si="140"/>
        <v>7.4573354366842537E-3</v>
      </c>
      <c r="BA154" s="1">
        <f t="shared" si="141"/>
        <v>1.2730407107810704E-2</v>
      </c>
      <c r="BB154" s="1">
        <f t="shared" si="142"/>
        <v>2.1396001403016562E-2</v>
      </c>
      <c r="BC154" s="1">
        <f t="shared" si="143"/>
        <v>3.2512315270936121E-2</v>
      </c>
      <c r="BD154" s="1">
        <f t="shared" si="144"/>
        <v>1.7877551020408111E-2</v>
      </c>
      <c r="BE154" s="2">
        <f t="shared" si="145"/>
        <v>2.274728500146761E-2</v>
      </c>
    </row>
    <row r="155" spans="1:57" x14ac:dyDescent="0.3">
      <c r="A155" s="51">
        <v>40393</v>
      </c>
      <c r="B155" s="1">
        <v>16.34</v>
      </c>
      <c r="C155" s="1">
        <v>23.82</v>
      </c>
      <c r="D155" s="1">
        <v>62.72</v>
      </c>
      <c r="E155" s="1">
        <v>28.19</v>
      </c>
      <c r="F155" s="1">
        <v>29.54</v>
      </c>
      <c r="G155" s="1">
        <v>20.87</v>
      </c>
      <c r="H155" s="1">
        <v>34.82</v>
      </c>
      <c r="I155" s="1">
        <v>18.274999999999999</v>
      </c>
      <c r="J155" s="1">
        <v>78.66</v>
      </c>
      <c r="K155" s="1">
        <v>51.29</v>
      </c>
      <c r="L155" s="1">
        <v>44.6</v>
      </c>
      <c r="M155" s="1">
        <v>59.94</v>
      </c>
      <c r="N155" s="1">
        <v>41.08</v>
      </c>
      <c r="O155" s="1">
        <v>34.21</v>
      </c>
      <c r="P155" s="1">
        <v>50.12</v>
      </c>
      <c r="Q155" s="1">
        <v>70.37</v>
      </c>
      <c r="R155" s="1">
        <v>130.37</v>
      </c>
      <c r="S155" s="1">
        <v>72.03</v>
      </c>
      <c r="T155" s="1">
        <v>59.35</v>
      </c>
      <c r="U155" s="1">
        <v>87.21</v>
      </c>
      <c r="V155" s="1">
        <v>26.16</v>
      </c>
      <c r="W155" s="1">
        <v>18.25</v>
      </c>
      <c r="X155" s="1">
        <v>70.45</v>
      </c>
      <c r="Y155" s="1">
        <v>153.19</v>
      </c>
      <c r="Z155" s="1">
        <v>28.45</v>
      </c>
      <c r="AA155" s="1">
        <v>32.42</v>
      </c>
      <c r="AB155" s="1">
        <v>37.418999999999997</v>
      </c>
      <c r="AC155" s="2">
        <v>69.540000000000006</v>
      </c>
      <c r="AD155" s="1">
        <f t="shared" si="118"/>
        <v>5.555555555555558E-2</v>
      </c>
      <c r="AE155" s="1">
        <f t="shared" si="119"/>
        <v>8.4033613445377853E-4</v>
      </c>
      <c r="AF155" s="1">
        <f t="shared" si="120"/>
        <v>1.2592831772683333E-2</v>
      </c>
      <c r="AG155" s="1">
        <f t="shared" si="121"/>
        <v>-5.3182059918444047E-4</v>
      </c>
      <c r="AH155" s="1">
        <f t="shared" si="122"/>
        <v>-6.7658998646813462E-4</v>
      </c>
      <c r="AI155" s="1">
        <f t="shared" si="123"/>
        <v>-1.3238770685579104E-2</v>
      </c>
      <c r="AJ155" s="1">
        <f t="shared" si="124"/>
        <v>-7.1285999429712144E-3</v>
      </c>
      <c r="AK155" s="1">
        <f t="shared" si="125"/>
        <v>-1.6415500538213168E-2</v>
      </c>
      <c r="AL155" s="1">
        <f t="shared" si="126"/>
        <v>1.1053984575835507E-2</v>
      </c>
      <c r="AM155" s="1">
        <f t="shared" si="127"/>
        <v>-2.334176230305296E-3</v>
      </c>
      <c r="AN155" s="1">
        <f t="shared" si="128"/>
        <v>-8.6685930206712447E-3</v>
      </c>
      <c r="AO155" s="1">
        <f t="shared" si="129"/>
        <v>-3.4160489848533704E-2</v>
      </c>
      <c r="AP155" s="1">
        <f t="shared" si="130"/>
        <v>-1.344860710854956E-2</v>
      </c>
      <c r="AQ155" s="1">
        <f t="shared" si="131"/>
        <v>-7.8306264501158962E-3</v>
      </c>
      <c r="AR155" s="1">
        <f t="shared" si="132"/>
        <v>-1.4355948869223312E-2</v>
      </c>
      <c r="AS155" s="1">
        <f t="shared" si="133"/>
        <v>-9.5707248416606605E-3</v>
      </c>
      <c r="AT155" s="1">
        <f t="shared" si="134"/>
        <v>-2.9825634750687557E-3</v>
      </c>
      <c r="AU155" s="1">
        <f t="shared" si="135"/>
        <v>-7.9878804572373063E-3</v>
      </c>
      <c r="AV155" s="1">
        <f t="shared" si="136"/>
        <v>1.0728882833787479E-2</v>
      </c>
      <c r="AW155" s="1">
        <f t="shared" si="137"/>
        <v>-2.2880677268047878E-3</v>
      </c>
      <c r="AX155" s="1">
        <f t="shared" si="138"/>
        <v>-6.4565134827192505E-3</v>
      </c>
      <c r="AY155" s="1">
        <f t="shared" si="139"/>
        <v>1.0660390419493293E-2</v>
      </c>
      <c r="AZ155" s="1">
        <f t="shared" si="140"/>
        <v>2.846975088967918E-3</v>
      </c>
      <c r="BA155" s="1">
        <f t="shared" si="141"/>
        <v>2.94618305617389E-3</v>
      </c>
      <c r="BB155" s="1">
        <f t="shared" si="142"/>
        <v>-2.3008241758241788E-2</v>
      </c>
      <c r="BC155" s="1">
        <f t="shared" si="143"/>
        <v>3.1170483460559728E-2</v>
      </c>
      <c r="BD155" s="1">
        <f t="shared" si="144"/>
        <v>3.2079557302111539E-4</v>
      </c>
      <c r="BE155" s="2">
        <f t="shared" si="145"/>
        <v>-2.1523891519585892E-3</v>
      </c>
    </row>
    <row r="156" spans="1:57" x14ac:dyDescent="0.3">
      <c r="A156" s="51">
        <v>40394</v>
      </c>
      <c r="B156" s="1">
        <v>16.440000000000001</v>
      </c>
      <c r="C156" s="1">
        <v>24.14</v>
      </c>
      <c r="D156" s="1">
        <v>62.72</v>
      </c>
      <c r="E156" s="1">
        <v>28.274999999999999</v>
      </c>
      <c r="F156" s="1">
        <v>29.4</v>
      </c>
      <c r="G156" s="1">
        <v>20.73</v>
      </c>
      <c r="H156" s="1">
        <v>35.19</v>
      </c>
      <c r="I156" s="1">
        <v>18.5</v>
      </c>
      <c r="J156" s="1">
        <v>79.02</v>
      </c>
      <c r="K156" s="1">
        <v>51.6</v>
      </c>
      <c r="L156" s="1">
        <v>44.11</v>
      </c>
      <c r="M156" s="1">
        <v>59.55</v>
      </c>
      <c r="N156" s="1">
        <v>41.29</v>
      </c>
      <c r="O156" s="1">
        <v>34.83</v>
      </c>
      <c r="P156" s="1">
        <v>50.68</v>
      </c>
      <c r="Q156" s="1">
        <v>71.12</v>
      </c>
      <c r="R156" s="1">
        <v>131.27000000000001</v>
      </c>
      <c r="S156" s="1">
        <v>72.67</v>
      </c>
      <c r="T156" s="1">
        <v>59.74</v>
      </c>
      <c r="U156" s="1">
        <v>88</v>
      </c>
      <c r="V156" s="1">
        <v>25.73</v>
      </c>
      <c r="W156" s="1">
        <v>18.112500000000001</v>
      </c>
      <c r="X156" s="1">
        <v>70.69</v>
      </c>
      <c r="Y156" s="1">
        <v>156.41</v>
      </c>
      <c r="Z156" s="1">
        <v>28.72</v>
      </c>
      <c r="AA156" s="1">
        <v>32.909999999999997</v>
      </c>
      <c r="AB156" s="1">
        <v>37.569000000000003</v>
      </c>
      <c r="AC156" s="2">
        <v>69.25</v>
      </c>
      <c r="AD156" s="1">
        <f t="shared" si="118"/>
        <v>6.1199510403917579E-3</v>
      </c>
      <c r="AE156" s="1">
        <f t="shared" si="119"/>
        <v>1.3434089000839533E-2</v>
      </c>
      <c r="AF156" s="1">
        <f t="shared" si="120"/>
        <v>0</v>
      </c>
      <c r="AG156" s="1">
        <f t="shared" si="121"/>
        <v>3.0152536360410487E-3</v>
      </c>
      <c r="AH156" s="1">
        <f t="shared" si="122"/>
        <v>-4.7393364928910442E-3</v>
      </c>
      <c r="AI156" s="1">
        <f t="shared" si="123"/>
        <v>-6.7081935793004144E-3</v>
      </c>
      <c r="AJ156" s="1">
        <f t="shared" si="124"/>
        <v>1.0626076967260145E-2</v>
      </c>
      <c r="AK156" s="1">
        <f t="shared" si="125"/>
        <v>1.2311901504788114E-2</v>
      </c>
      <c r="AL156" s="1">
        <f t="shared" si="126"/>
        <v>4.5766590389015871E-3</v>
      </c>
      <c r="AM156" s="1">
        <f t="shared" si="127"/>
        <v>6.0440631702085579E-3</v>
      </c>
      <c r="AN156" s="1">
        <f t="shared" si="128"/>
        <v>-1.0986547085201859E-2</v>
      </c>
      <c r="AO156" s="1">
        <f t="shared" si="129"/>
        <v>-6.5065065065065264E-3</v>
      </c>
      <c r="AP156" s="1">
        <f t="shared" si="130"/>
        <v>5.1119766309639658E-3</v>
      </c>
      <c r="AQ156" s="1">
        <f t="shared" si="131"/>
        <v>1.8123355743934422E-2</v>
      </c>
      <c r="AR156" s="1">
        <f t="shared" si="132"/>
        <v>1.1173184357541999E-2</v>
      </c>
      <c r="AS156" s="1">
        <f t="shared" si="133"/>
        <v>1.0657950831320262E-2</v>
      </c>
      <c r="AT156" s="1">
        <f t="shared" si="134"/>
        <v>6.9034287029225982E-3</v>
      </c>
      <c r="AU156" s="1">
        <f t="shared" si="135"/>
        <v>8.8851867277524033E-3</v>
      </c>
      <c r="AV156" s="1">
        <f t="shared" si="136"/>
        <v>6.5711878685763558E-3</v>
      </c>
      <c r="AW156" s="1">
        <f t="shared" si="137"/>
        <v>9.0585941979131057E-3</v>
      </c>
      <c r="AX156" s="1">
        <f t="shared" si="138"/>
        <v>-1.6437308868501477E-2</v>
      </c>
      <c r="AY156" s="1">
        <f t="shared" si="139"/>
        <v>-7.534246575342407E-3</v>
      </c>
      <c r="AZ156" s="1">
        <f t="shared" si="140"/>
        <v>3.4066713981546481E-3</v>
      </c>
      <c r="BA156" s="1">
        <f t="shared" si="141"/>
        <v>2.1019648802141022E-2</v>
      </c>
      <c r="BB156" s="1">
        <f t="shared" si="142"/>
        <v>9.4903339191563241E-3</v>
      </c>
      <c r="BC156" s="1">
        <f t="shared" si="143"/>
        <v>1.5114127082048068E-2</v>
      </c>
      <c r="BD156" s="1">
        <f t="shared" si="144"/>
        <v>4.0086587027980958E-3</v>
      </c>
      <c r="BE156" s="2">
        <f t="shared" si="145"/>
        <v>-4.1702617198735581E-3</v>
      </c>
    </row>
    <row r="157" spans="1:57" x14ac:dyDescent="0.3">
      <c r="A157" s="51">
        <v>40395</v>
      </c>
      <c r="B157" s="1">
        <v>16.190000000000001</v>
      </c>
      <c r="C157" s="1">
        <v>24.17</v>
      </c>
      <c r="D157" s="1">
        <v>62.71</v>
      </c>
      <c r="E157" s="1">
        <v>28.184999999999999</v>
      </c>
      <c r="F157" s="1">
        <v>29.55</v>
      </c>
      <c r="G157" s="1">
        <v>20.67</v>
      </c>
      <c r="H157" s="1">
        <v>35.07</v>
      </c>
      <c r="I157" s="1">
        <v>18.515000000000001</v>
      </c>
      <c r="J157" s="1">
        <v>79.069999999999993</v>
      </c>
      <c r="K157" s="1">
        <v>51.62</v>
      </c>
      <c r="L157" s="1">
        <v>43.22</v>
      </c>
      <c r="M157" s="1">
        <v>59.86</v>
      </c>
      <c r="N157" s="1">
        <v>41.27</v>
      </c>
      <c r="O157" s="1">
        <v>34.979999999999997</v>
      </c>
      <c r="P157" s="1">
        <v>50.67</v>
      </c>
      <c r="Q157" s="1">
        <v>71.959999999999994</v>
      </c>
      <c r="R157" s="1">
        <v>131.83000000000001</v>
      </c>
      <c r="S157" s="1">
        <v>73.2</v>
      </c>
      <c r="T157" s="1">
        <v>59.76</v>
      </c>
      <c r="U157" s="1">
        <v>87.72</v>
      </c>
      <c r="V157" s="1">
        <v>25.37</v>
      </c>
      <c r="W157" s="1">
        <v>17.875</v>
      </c>
      <c r="X157" s="1">
        <v>70.45</v>
      </c>
      <c r="Y157" s="1">
        <v>155.91999999999999</v>
      </c>
      <c r="Z157" s="1">
        <v>28.71</v>
      </c>
      <c r="AA157" s="1">
        <v>33.42</v>
      </c>
      <c r="AB157" s="1">
        <v>37.386000000000003</v>
      </c>
      <c r="AC157" s="2">
        <v>68.709999999999994</v>
      </c>
      <c r="AD157" s="1">
        <f t="shared" si="118"/>
        <v>-1.5206812652068136E-2</v>
      </c>
      <c r="AE157" s="1">
        <f t="shared" si="119"/>
        <v>1.2427506213754658E-3</v>
      </c>
      <c r="AF157" s="1">
        <f t="shared" si="120"/>
        <v>-1.5943877551016783E-4</v>
      </c>
      <c r="AG157" s="1">
        <f t="shared" si="121"/>
        <v>-3.1830238726789917E-3</v>
      </c>
      <c r="AH157" s="1">
        <f t="shared" si="122"/>
        <v>5.1020408163267028E-3</v>
      </c>
      <c r="AI157" s="1">
        <f t="shared" si="123"/>
        <v>-2.8943560057886897E-3</v>
      </c>
      <c r="AJ157" s="1">
        <f t="shared" si="124"/>
        <v>-3.4100596760442414E-3</v>
      </c>
      <c r="AK157" s="1">
        <f t="shared" si="125"/>
        <v>8.1081081081091355E-4</v>
      </c>
      <c r="AL157" s="1">
        <f t="shared" si="126"/>
        <v>6.3275120222727743E-4</v>
      </c>
      <c r="AM157" s="1">
        <f t="shared" si="127"/>
        <v>3.8759689922462925E-4</v>
      </c>
      <c r="AN157" s="1">
        <f t="shared" si="128"/>
        <v>-2.0176830650646127E-2</v>
      </c>
      <c r="AO157" s="1">
        <f t="shared" si="129"/>
        <v>5.205709487825505E-3</v>
      </c>
      <c r="AP157" s="1">
        <f t="shared" si="130"/>
        <v>-4.8437878420914959E-4</v>
      </c>
      <c r="AQ157" s="1">
        <f t="shared" si="131"/>
        <v>4.3066322136089408E-3</v>
      </c>
      <c r="AR157" s="1">
        <f t="shared" si="132"/>
        <v>-1.9731649565901677E-4</v>
      </c>
      <c r="AS157" s="1">
        <f t="shared" si="133"/>
        <v>1.1811023622047001E-2</v>
      </c>
      <c r="AT157" s="1">
        <f t="shared" si="134"/>
        <v>4.2660166069932171E-3</v>
      </c>
      <c r="AU157" s="1">
        <f t="shared" si="135"/>
        <v>7.2932434292005688E-3</v>
      </c>
      <c r="AV157" s="1">
        <f t="shared" si="136"/>
        <v>3.3478406427844831E-4</v>
      </c>
      <c r="AW157" s="1">
        <f t="shared" si="137"/>
        <v>-3.1818181818181746E-3</v>
      </c>
      <c r="AX157" s="1">
        <f t="shared" si="138"/>
        <v>-1.3991449669646272E-2</v>
      </c>
      <c r="AY157" s="1">
        <f t="shared" si="139"/>
        <v>-1.3112491373361013E-2</v>
      </c>
      <c r="AZ157" s="1">
        <f t="shared" si="140"/>
        <v>-3.3951053897297578E-3</v>
      </c>
      <c r="BA157" s="1">
        <f t="shared" si="141"/>
        <v>-3.1327920209706095E-3</v>
      </c>
      <c r="BB157" s="1">
        <f t="shared" si="142"/>
        <v>-3.4818941504166645E-4</v>
      </c>
      <c r="BC157" s="1">
        <f t="shared" si="143"/>
        <v>1.549680948040133E-2</v>
      </c>
      <c r="BD157" s="1">
        <f t="shared" si="144"/>
        <v>-4.8710372913838285E-3</v>
      </c>
      <c r="BE157" s="2">
        <f t="shared" si="145"/>
        <v>-7.7978339350180947E-3</v>
      </c>
    </row>
    <row r="158" spans="1:57" x14ac:dyDescent="0.3">
      <c r="A158" s="51">
        <v>40396</v>
      </c>
      <c r="B158" s="1">
        <v>16.239999999999998</v>
      </c>
      <c r="C158" s="1">
        <v>24.08</v>
      </c>
      <c r="D158" s="1">
        <v>61.97</v>
      </c>
      <c r="E158" s="1">
        <v>28.375</v>
      </c>
      <c r="F158" s="1">
        <v>29.55</v>
      </c>
      <c r="G158" s="1">
        <v>20.65</v>
      </c>
      <c r="H158" s="1">
        <v>34.979999999999997</v>
      </c>
      <c r="I158" s="1">
        <v>18.489999999999998</v>
      </c>
      <c r="J158" s="1">
        <v>78.73</v>
      </c>
      <c r="K158" s="1">
        <v>51.79</v>
      </c>
      <c r="L158" s="1">
        <v>43.5</v>
      </c>
      <c r="M158" s="1">
        <v>60.02</v>
      </c>
      <c r="N158" s="1">
        <v>40.44</v>
      </c>
      <c r="O158" s="1">
        <v>35</v>
      </c>
      <c r="P158" s="1">
        <v>50.27</v>
      </c>
      <c r="Q158" s="1">
        <v>71.56</v>
      </c>
      <c r="R158" s="1">
        <v>130.13999999999999</v>
      </c>
      <c r="S158" s="1">
        <v>72.73</v>
      </c>
      <c r="T158" s="1">
        <v>59.96</v>
      </c>
      <c r="U158" s="1">
        <v>87.29</v>
      </c>
      <c r="V158" s="1">
        <v>25.55</v>
      </c>
      <c r="W158" s="1">
        <v>18.035</v>
      </c>
      <c r="X158" s="1">
        <v>71.739999999999995</v>
      </c>
      <c r="Y158" s="1">
        <v>155.18</v>
      </c>
      <c r="Z158" s="1">
        <v>28.68</v>
      </c>
      <c r="AA158" s="1">
        <v>33.450000000000003</v>
      </c>
      <c r="AB158" s="1">
        <v>37.154000000000003</v>
      </c>
      <c r="AC158" s="2">
        <v>68.7</v>
      </c>
      <c r="AD158" s="1">
        <f t="shared" si="118"/>
        <v>3.0883261272387497E-3</v>
      </c>
      <c r="AE158" s="1">
        <f t="shared" si="119"/>
        <v>-3.7236243276790315E-3</v>
      </c>
      <c r="AF158" s="1">
        <f t="shared" si="120"/>
        <v>-1.1800350821240646E-2</v>
      </c>
      <c r="AG158" s="1">
        <f t="shared" si="121"/>
        <v>6.741174383537496E-3</v>
      </c>
      <c r="AH158" s="1">
        <f t="shared" si="122"/>
        <v>0</v>
      </c>
      <c r="AI158" s="1">
        <f t="shared" si="123"/>
        <v>-9.6758587324641265E-4</v>
      </c>
      <c r="AJ158" s="1">
        <f t="shared" si="124"/>
        <v>-2.5662959794697793E-3</v>
      </c>
      <c r="AK158" s="1">
        <f t="shared" si="125"/>
        <v>-1.3502565487443219E-3</v>
      </c>
      <c r="AL158" s="1">
        <f t="shared" si="126"/>
        <v>-4.2999873529782073E-3</v>
      </c>
      <c r="AM158" s="1">
        <f t="shared" si="127"/>
        <v>3.2932971716388426E-3</v>
      </c>
      <c r="AN158" s="1">
        <f t="shared" si="128"/>
        <v>6.478482184174128E-3</v>
      </c>
      <c r="AO158" s="1">
        <f t="shared" si="129"/>
        <v>2.6729034413632835E-3</v>
      </c>
      <c r="AP158" s="1">
        <f t="shared" si="130"/>
        <v>-2.0111461109765139E-2</v>
      </c>
      <c r="AQ158" s="1">
        <f t="shared" si="131"/>
        <v>5.717552887365418E-4</v>
      </c>
      <c r="AR158" s="1">
        <f t="shared" si="132"/>
        <v>-7.8942174856917458E-3</v>
      </c>
      <c r="AS158" s="1">
        <f t="shared" si="133"/>
        <v>-5.55864369093928E-3</v>
      </c>
      <c r="AT158" s="1">
        <f t="shared" si="134"/>
        <v>-1.2819540317075218E-2</v>
      </c>
      <c r="AU158" s="1">
        <f t="shared" si="135"/>
        <v>-6.4207650273223615E-3</v>
      </c>
      <c r="AV158" s="1">
        <f t="shared" si="136"/>
        <v>3.3467202141901353E-3</v>
      </c>
      <c r="AW158" s="1">
        <f t="shared" si="137"/>
        <v>-4.9019607843135971E-3</v>
      </c>
      <c r="AX158" s="1">
        <f t="shared" si="138"/>
        <v>7.0949940875049133E-3</v>
      </c>
      <c r="AY158" s="1">
        <f t="shared" si="139"/>
        <v>8.9510489510489233E-3</v>
      </c>
      <c r="AZ158" s="1">
        <f t="shared" si="140"/>
        <v>1.8310858765081539E-2</v>
      </c>
      <c r="BA158" s="1">
        <f t="shared" si="141"/>
        <v>-4.7460236018469493E-3</v>
      </c>
      <c r="BB158" s="1">
        <f t="shared" si="142"/>
        <v>-1.0449320794149175E-3</v>
      </c>
      <c r="BC158" s="1">
        <f t="shared" si="143"/>
        <v>8.9766606822272443E-4</v>
      </c>
      <c r="BD158" s="1">
        <f t="shared" si="144"/>
        <v>-6.2055314823730168E-3</v>
      </c>
      <c r="BE158" s="2">
        <f t="shared" si="145"/>
        <v>-1.4553922282045662E-4</v>
      </c>
    </row>
    <row r="159" spans="1:57" x14ac:dyDescent="0.3">
      <c r="A159" s="51">
        <v>40399</v>
      </c>
      <c r="B159" s="1">
        <v>16.420000000000002</v>
      </c>
      <c r="C159" s="1">
        <v>24.77</v>
      </c>
      <c r="D159" s="1">
        <v>62.45</v>
      </c>
      <c r="E159" s="1">
        <v>28.555</v>
      </c>
      <c r="F159" s="1">
        <v>29.86</v>
      </c>
      <c r="G159" s="1">
        <v>20.65</v>
      </c>
      <c r="H159" s="1">
        <v>35.36</v>
      </c>
      <c r="I159" s="1">
        <v>18.53</v>
      </c>
      <c r="J159" s="1">
        <v>79.290000000000006</v>
      </c>
      <c r="K159" s="1">
        <v>52.06</v>
      </c>
      <c r="L159" s="1">
        <v>43.75</v>
      </c>
      <c r="M159" s="1">
        <v>60.38</v>
      </c>
      <c r="N159" s="1">
        <v>39.82</v>
      </c>
      <c r="O159" s="1">
        <v>35.159999999999997</v>
      </c>
      <c r="P159" s="1">
        <v>50.61</v>
      </c>
      <c r="Q159" s="1">
        <v>72.069999999999993</v>
      </c>
      <c r="R159" s="1">
        <v>132</v>
      </c>
      <c r="S159" s="1">
        <v>73.349999999999994</v>
      </c>
      <c r="T159" s="1">
        <v>60.05</v>
      </c>
      <c r="U159" s="1">
        <v>88.03</v>
      </c>
      <c r="V159" s="1">
        <v>25.61</v>
      </c>
      <c r="W159" s="1">
        <v>18.684999999999999</v>
      </c>
      <c r="X159" s="1">
        <v>72.92</v>
      </c>
      <c r="Y159" s="1">
        <v>155.4</v>
      </c>
      <c r="Z159" s="1">
        <v>28.7</v>
      </c>
      <c r="AA159" s="1">
        <v>33.49</v>
      </c>
      <c r="AB159" s="1">
        <v>37.393000000000001</v>
      </c>
      <c r="AC159" s="2">
        <v>68.989999999999995</v>
      </c>
      <c r="AD159" s="1">
        <f t="shared" si="118"/>
        <v>1.1083743842364768E-2</v>
      </c>
      <c r="AE159" s="1">
        <f t="shared" si="119"/>
        <v>2.8654485049834033E-2</v>
      </c>
      <c r="AF159" s="1">
        <f t="shared" si="120"/>
        <v>7.7456833951912163E-3</v>
      </c>
      <c r="AG159" s="1">
        <f t="shared" si="121"/>
        <v>6.3436123348017404E-3</v>
      </c>
      <c r="AH159" s="1">
        <f t="shared" si="122"/>
        <v>1.0490693739424684E-2</v>
      </c>
      <c r="AI159" s="1">
        <f t="shared" si="123"/>
        <v>0</v>
      </c>
      <c r="AJ159" s="1">
        <f t="shared" si="124"/>
        <v>1.0863350485992074E-2</v>
      </c>
      <c r="AK159" s="1">
        <f t="shared" si="125"/>
        <v>2.1633315305571443E-3</v>
      </c>
      <c r="AL159" s="1">
        <f t="shared" si="126"/>
        <v>7.112917566366006E-3</v>
      </c>
      <c r="AM159" s="1">
        <f t="shared" si="127"/>
        <v>5.2133616528287074E-3</v>
      </c>
      <c r="AN159" s="1">
        <f t="shared" si="128"/>
        <v>5.7471264367816577E-3</v>
      </c>
      <c r="AO159" s="1">
        <f t="shared" si="129"/>
        <v>5.998000666444403E-3</v>
      </c>
      <c r="AP159" s="1">
        <f t="shared" si="130"/>
        <v>-1.5331355093966326E-2</v>
      </c>
      <c r="AQ159" s="1">
        <f t="shared" si="131"/>
        <v>4.5714285714284486E-3</v>
      </c>
      <c r="AR159" s="1">
        <f t="shared" si="132"/>
        <v>6.7634772229956397E-3</v>
      </c>
      <c r="AS159" s="1">
        <f t="shared" si="133"/>
        <v>7.1268865287870131E-3</v>
      </c>
      <c r="AT159" s="1">
        <f t="shared" si="134"/>
        <v>1.4292300599354713E-2</v>
      </c>
      <c r="AU159" s="1">
        <f t="shared" si="135"/>
        <v>8.5246803244876102E-3</v>
      </c>
      <c r="AV159" s="1">
        <f t="shared" si="136"/>
        <v>1.5010006671114517E-3</v>
      </c>
      <c r="AW159" s="1">
        <f t="shared" si="137"/>
        <v>8.4774888303356111E-3</v>
      </c>
      <c r="AX159" s="1">
        <f t="shared" si="138"/>
        <v>2.3483365949119595E-3</v>
      </c>
      <c r="AY159" s="1">
        <f t="shared" si="139"/>
        <v>3.6041031327973316E-2</v>
      </c>
      <c r="AZ159" s="1">
        <f t="shared" si="140"/>
        <v>1.6448285475327618E-2</v>
      </c>
      <c r="BA159" s="1">
        <f t="shared" si="141"/>
        <v>1.4177084675859319E-3</v>
      </c>
      <c r="BB159" s="1">
        <f t="shared" si="142"/>
        <v>6.9735006973492553E-4</v>
      </c>
      <c r="BC159" s="1">
        <f t="shared" si="143"/>
        <v>1.1958146487294208E-3</v>
      </c>
      <c r="BD159" s="1">
        <f t="shared" si="144"/>
        <v>6.4326855789416104E-3</v>
      </c>
      <c r="BE159" s="2">
        <f t="shared" si="145"/>
        <v>4.2212518195050563E-3</v>
      </c>
    </row>
    <row r="160" spans="1:57" x14ac:dyDescent="0.3">
      <c r="A160" s="51">
        <v>40400</v>
      </c>
      <c r="B160" s="1">
        <v>16.57</v>
      </c>
      <c r="C160" s="1">
        <v>24.35</v>
      </c>
      <c r="D160" s="1">
        <v>61.93</v>
      </c>
      <c r="E160" s="1">
        <v>28.49</v>
      </c>
      <c r="F160" s="1">
        <v>30.02</v>
      </c>
      <c r="G160" s="1">
        <v>19.84</v>
      </c>
      <c r="H160" s="1">
        <v>35.770000000000003</v>
      </c>
      <c r="I160" s="1">
        <v>18.477499999999999</v>
      </c>
      <c r="J160" s="1">
        <v>79.040000000000006</v>
      </c>
      <c r="K160" s="1">
        <v>52.22</v>
      </c>
      <c r="L160" s="1">
        <v>44.09</v>
      </c>
      <c r="M160" s="1">
        <v>60.78</v>
      </c>
      <c r="N160" s="1">
        <v>39.17</v>
      </c>
      <c r="O160" s="1">
        <v>35.29</v>
      </c>
      <c r="P160" s="1">
        <v>49.4</v>
      </c>
      <c r="Q160" s="1">
        <v>71.42</v>
      </c>
      <c r="R160" s="1">
        <v>131.84</v>
      </c>
      <c r="S160" s="1">
        <v>73.39</v>
      </c>
      <c r="T160" s="1">
        <v>59.43</v>
      </c>
      <c r="U160" s="1">
        <v>87.11</v>
      </c>
      <c r="V160" s="1">
        <v>25.04</v>
      </c>
      <c r="W160" s="1">
        <v>18.817499999999999</v>
      </c>
      <c r="X160" s="1">
        <v>72.84</v>
      </c>
      <c r="Y160" s="1">
        <v>153.9</v>
      </c>
      <c r="Z160" s="1">
        <v>28.25</v>
      </c>
      <c r="AA160" s="1">
        <v>33.33</v>
      </c>
      <c r="AB160" s="1">
        <v>37.058999999999997</v>
      </c>
      <c r="AC160" s="2">
        <v>68.62</v>
      </c>
      <c r="AD160" s="1">
        <f t="shared" si="118"/>
        <v>9.1352009744214424E-3</v>
      </c>
      <c r="AE160" s="1">
        <f t="shared" si="119"/>
        <v>-1.6955995155429893E-2</v>
      </c>
      <c r="AF160" s="1">
        <f t="shared" si="120"/>
        <v>-8.3266613290633451E-3</v>
      </c>
      <c r="AG160" s="1">
        <f t="shared" si="121"/>
        <v>-2.2763088776046603E-3</v>
      </c>
      <c r="AH160" s="1">
        <f t="shared" si="122"/>
        <v>5.3583389149363114E-3</v>
      </c>
      <c r="AI160" s="1">
        <f t="shared" si="123"/>
        <v>-3.9225181598062875E-2</v>
      </c>
      <c r="AJ160" s="1">
        <f t="shared" si="124"/>
        <v>1.159502262443457E-2</v>
      </c>
      <c r="AK160" s="1">
        <f t="shared" si="125"/>
        <v>-2.8332433890988495E-3</v>
      </c>
      <c r="AL160" s="1">
        <f t="shared" si="126"/>
        <v>-3.1529827216546513E-3</v>
      </c>
      <c r="AM160" s="1">
        <f t="shared" si="127"/>
        <v>3.0733768728390398E-3</v>
      </c>
      <c r="AN160" s="1">
        <f t="shared" si="128"/>
        <v>7.7714285714285403E-3</v>
      </c>
      <c r="AO160" s="1">
        <f t="shared" si="129"/>
        <v>6.6247101689300703E-3</v>
      </c>
      <c r="AP160" s="1">
        <f t="shared" si="130"/>
        <v>-1.632345554997483E-2</v>
      </c>
      <c r="AQ160" s="1">
        <f t="shared" si="131"/>
        <v>3.6973833902163022E-3</v>
      </c>
      <c r="AR160" s="1">
        <f t="shared" si="132"/>
        <v>-2.3908318514127669E-2</v>
      </c>
      <c r="AS160" s="1">
        <f t="shared" si="133"/>
        <v>-9.0190092965171109E-3</v>
      </c>
      <c r="AT160" s="1">
        <f t="shared" si="134"/>
        <v>-1.2121212121212199E-3</v>
      </c>
      <c r="AU160" s="1">
        <f t="shared" si="135"/>
        <v>5.4533060668049416E-4</v>
      </c>
      <c r="AV160" s="1">
        <f t="shared" si="136"/>
        <v>-1.0324729392173104E-2</v>
      </c>
      <c r="AW160" s="1">
        <f t="shared" si="137"/>
        <v>-1.0450982619561566E-2</v>
      </c>
      <c r="AX160" s="1">
        <f t="shared" si="138"/>
        <v>-2.2256930886372484E-2</v>
      </c>
      <c r="AY160" s="1">
        <f t="shared" si="139"/>
        <v>7.0912496655071156E-3</v>
      </c>
      <c r="AZ160" s="1">
        <f t="shared" si="140"/>
        <v>-1.0970927043334466E-3</v>
      </c>
      <c r="BA160" s="1">
        <f t="shared" si="141"/>
        <v>-9.6525096525096332E-3</v>
      </c>
      <c r="BB160" s="1">
        <f t="shared" si="142"/>
        <v>-1.5679442508710784E-2</v>
      </c>
      <c r="BC160" s="1">
        <f t="shared" si="143"/>
        <v>-4.777545535980976E-3</v>
      </c>
      <c r="BD160" s="1">
        <f t="shared" si="144"/>
        <v>-8.9321530767791923E-3</v>
      </c>
      <c r="BE160" s="2">
        <f t="shared" si="145"/>
        <v>-5.363096100884035E-3</v>
      </c>
    </row>
    <row r="161" spans="1:57" x14ac:dyDescent="0.3">
      <c r="A161" s="51">
        <v>40401</v>
      </c>
      <c r="B161" s="1">
        <v>16</v>
      </c>
      <c r="C161" s="1">
        <v>23.67</v>
      </c>
      <c r="D161" s="1">
        <v>60.39</v>
      </c>
      <c r="E161" s="1">
        <v>28.02</v>
      </c>
      <c r="F161" s="1">
        <v>29.56</v>
      </c>
      <c r="G161" s="1">
        <v>19.41</v>
      </c>
      <c r="H161" s="1">
        <v>34.89</v>
      </c>
      <c r="I161" s="1">
        <v>18.02</v>
      </c>
      <c r="J161" s="1">
        <v>77.13</v>
      </c>
      <c r="K161" s="1">
        <v>51.02</v>
      </c>
      <c r="L161" s="1">
        <v>42.96</v>
      </c>
      <c r="M161" s="1">
        <v>60.27</v>
      </c>
      <c r="N161" s="1">
        <v>37.75</v>
      </c>
      <c r="O161" s="1">
        <v>34.22</v>
      </c>
      <c r="P161" s="1">
        <v>48.96</v>
      </c>
      <c r="Q161" s="1">
        <v>68.709999999999994</v>
      </c>
      <c r="R161" s="1">
        <v>129.83000000000001</v>
      </c>
      <c r="S161" s="1">
        <v>71.27</v>
      </c>
      <c r="T161" s="1">
        <v>58.5</v>
      </c>
      <c r="U161" s="1">
        <v>84.1</v>
      </c>
      <c r="V161" s="1">
        <v>24.84</v>
      </c>
      <c r="W161" s="1">
        <v>18.377500000000001</v>
      </c>
      <c r="X161" s="1">
        <v>71.569999999999993</v>
      </c>
      <c r="Y161" s="1">
        <v>149.25</v>
      </c>
      <c r="Z161" s="1">
        <v>27.71</v>
      </c>
      <c r="AA161" s="1">
        <v>31.99</v>
      </c>
      <c r="AB161" s="1">
        <v>35.723999999999997</v>
      </c>
      <c r="AC161" s="2">
        <v>65.599999999999994</v>
      </c>
      <c r="AD161" s="1">
        <f t="shared" si="118"/>
        <v>-3.4399517199758645E-2</v>
      </c>
      <c r="AE161" s="1">
        <f t="shared" si="119"/>
        <v>-2.792607802874747E-2</v>
      </c>
      <c r="AF161" s="1">
        <f t="shared" si="120"/>
        <v>-2.4866785079928899E-2</v>
      </c>
      <c r="AG161" s="1">
        <f t="shared" si="121"/>
        <v>-1.6497016497016403E-2</v>
      </c>
      <c r="AH161" s="1">
        <f t="shared" si="122"/>
        <v>-1.5323117921385743E-2</v>
      </c>
      <c r="AI161" s="1">
        <f t="shared" si="123"/>
        <v>-2.1673387096774133E-2</v>
      </c>
      <c r="AJ161" s="1">
        <f t="shared" si="124"/>
        <v>-2.4601621470506041E-2</v>
      </c>
      <c r="AK161" s="1">
        <f t="shared" si="125"/>
        <v>-2.4759843052361008E-2</v>
      </c>
      <c r="AL161" s="1">
        <f t="shared" si="126"/>
        <v>-2.4164979757085203E-2</v>
      </c>
      <c r="AM161" s="1">
        <f t="shared" si="127"/>
        <v>-2.297970126388349E-2</v>
      </c>
      <c r="AN161" s="1">
        <f t="shared" si="128"/>
        <v>-2.5629394420503604E-2</v>
      </c>
      <c r="AO161" s="1">
        <f t="shared" si="129"/>
        <v>-8.3909180651530191E-3</v>
      </c>
      <c r="AP161" s="1">
        <f t="shared" si="130"/>
        <v>-3.6252233852438143E-2</v>
      </c>
      <c r="AQ161" s="1">
        <f t="shared" si="131"/>
        <v>-3.0320204023802755E-2</v>
      </c>
      <c r="AR161" s="1">
        <f t="shared" si="132"/>
        <v>-8.9068825910930682E-3</v>
      </c>
      <c r="AS161" s="1">
        <f t="shared" si="133"/>
        <v>-3.7944553346401677E-2</v>
      </c>
      <c r="AT161" s="1">
        <f t="shared" si="134"/>
        <v>-1.52457524271844E-2</v>
      </c>
      <c r="AU161" s="1">
        <f t="shared" si="135"/>
        <v>-2.8886769314620531E-2</v>
      </c>
      <c r="AV161" s="1">
        <f t="shared" si="136"/>
        <v>-1.5648662291771864E-2</v>
      </c>
      <c r="AW161" s="1">
        <f t="shared" si="137"/>
        <v>-3.4554012168522608E-2</v>
      </c>
      <c r="AX161" s="1">
        <f t="shared" si="138"/>
        <v>-7.9872204472842823E-3</v>
      </c>
      <c r="AY161" s="1">
        <f t="shared" si="139"/>
        <v>-2.3382489703733134E-2</v>
      </c>
      <c r="AZ161" s="1">
        <f t="shared" si="140"/>
        <v>-1.7435475013728885E-2</v>
      </c>
      <c r="BA161" s="1">
        <f t="shared" si="141"/>
        <v>-3.0214424951267138E-2</v>
      </c>
      <c r="BB161" s="1">
        <f t="shared" si="142"/>
        <v>-1.9115044247787538E-2</v>
      </c>
      <c r="BC161" s="1">
        <f t="shared" si="143"/>
        <v>-4.0204020402040186E-2</v>
      </c>
      <c r="BD161" s="1">
        <f t="shared" si="144"/>
        <v>-3.6023637982676271E-2</v>
      </c>
      <c r="BE161" s="2">
        <f t="shared" si="145"/>
        <v>-4.4010492567764681E-2</v>
      </c>
    </row>
    <row r="162" spans="1:57" x14ac:dyDescent="0.3">
      <c r="A162" s="51">
        <v>40402</v>
      </c>
      <c r="B162" s="1">
        <v>16.2</v>
      </c>
      <c r="C162" s="1">
        <v>21.45</v>
      </c>
      <c r="D162" s="1">
        <v>60.23</v>
      </c>
      <c r="E162" s="1">
        <v>27.844999999999999</v>
      </c>
      <c r="F162" s="1">
        <v>30.31</v>
      </c>
      <c r="G162" s="1">
        <v>19.45</v>
      </c>
      <c r="H162" s="1">
        <v>35.04</v>
      </c>
      <c r="I162" s="1">
        <v>17.88</v>
      </c>
      <c r="J162" s="1">
        <v>77.069999999999993</v>
      </c>
      <c r="K162" s="1">
        <v>50.43</v>
      </c>
      <c r="L162" s="1">
        <v>42.15</v>
      </c>
      <c r="M162" s="1">
        <v>59.99</v>
      </c>
      <c r="N162" s="1">
        <v>37.81</v>
      </c>
      <c r="O162" s="1">
        <v>33.99</v>
      </c>
      <c r="P162" s="1">
        <v>49.63</v>
      </c>
      <c r="Q162" s="1">
        <v>67.5</v>
      </c>
      <c r="R162" s="1">
        <v>128.30000000000001</v>
      </c>
      <c r="S162" s="1">
        <v>70.58</v>
      </c>
      <c r="T162" s="1">
        <v>58.52</v>
      </c>
      <c r="U162" s="1">
        <v>84.01</v>
      </c>
      <c r="V162" s="1">
        <v>24.51</v>
      </c>
      <c r="W162" s="1">
        <v>18.245000000000001</v>
      </c>
      <c r="X162" s="1">
        <v>72.06</v>
      </c>
      <c r="Y162" s="1">
        <v>149.41999999999999</v>
      </c>
      <c r="Z162" s="1">
        <v>27.61</v>
      </c>
      <c r="AA162" s="1">
        <v>32.130000000000003</v>
      </c>
      <c r="AB162" s="1">
        <v>35.97</v>
      </c>
      <c r="AC162" s="2">
        <v>64.7</v>
      </c>
      <c r="AD162" s="1">
        <f t="shared" si="118"/>
        <v>1.2499999999999956E-2</v>
      </c>
      <c r="AE162" s="1">
        <f t="shared" si="119"/>
        <v>-9.3789607097591987E-2</v>
      </c>
      <c r="AF162" s="1">
        <f t="shared" si="120"/>
        <v>-2.6494452723961892E-3</v>
      </c>
      <c r="AG162" s="1">
        <f t="shared" si="121"/>
        <v>-6.2455389007851636E-3</v>
      </c>
      <c r="AH162" s="1">
        <f t="shared" si="122"/>
        <v>2.5372124492557546E-2</v>
      </c>
      <c r="AI162" s="1">
        <f t="shared" si="123"/>
        <v>2.0607934054610588E-3</v>
      </c>
      <c r="AJ162" s="1">
        <f t="shared" si="124"/>
        <v>4.2992261392948983E-3</v>
      </c>
      <c r="AK162" s="1">
        <f t="shared" si="125"/>
        <v>-7.769145394006638E-3</v>
      </c>
      <c r="AL162" s="1">
        <f t="shared" si="126"/>
        <v>-7.77907429015956E-4</v>
      </c>
      <c r="AM162" s="1">
        <f t="shared" si="127"/>
        <v>-1.1564092512740154E-2</v>
      </c>
      <c r="AN162" s="1">
        <f t="shared" si="128"/>
        <v>-1.8854748603352012E-2</v>
      </c>
      <c r="AO162" s="1">
        <f t="shared" si="129"/>
        <v>-4.6457607433217918E-3</v>
      </c>
      <c r="AP162" s="1">
        <f t="shared" si="130"/>
        <v>1.5894039735100396E-3</v>
      </c>
      <c r="AQ162" s="1">
        <f t="shared" si="131"/>
        <v>-6.7212156633547071E-3</v>
      </c>
      <c r="AR162" s="1">
        <f t="shared" si="132"/>
        <v>1.3684640522875879E-2</v>
      </c>
      <c r="AS162" s="1">
        <f t="shared" si="133"/>
        <v>-1.7610245961286464E-2</v>
      </c>
      <c r="AT162" s="1">
        <f t="shared" si="134"/>
        <v>-1.1784641454209321E-2</v>
      </c>
      <c r="AU162" s="1">
        <f t="shared" si="135"/>
        <v>-9.6814929142696737E-3</v>
      </c>
      <c r="AV162" s="1">
        <f t="shared" si="136"/>
        <v>3.4188034188042948E-4</v>
      </c>
      <c r="AW162" s="1">
        <f t="shared" si="137"/>
        <v>-1.0701545778833976E-3</v>
      </c>
      <c r="AX162" s="1">
        <f t="shared" si="138"/>
        <v>-1.328502415458932E-2</v>
      </c>
      <c r="AY162" s="1">
        <f t="shared" si="139"/>
        <v>-7.2099034145014507E-3</v>
      </c>
      <c r="AZ162" s="1">
        <f t="shared" si="140"/>
        <v>6.846444040799371E-3</v>
      </c>
      <c r="BA162" s="1">
        <f t="shared" si="141"/>
        <v>1.1390284757117897E-3</v>
      </c>
      <c r="BB162" s="1">
        <f t="shared" si="142"/>
        <v>-3.6088054853843365E-3</v>
      </c>
      <c r="BC162" s="1">
        <f t="shared" si="143"/>
        <v>4.3763676148798059E-3</v>
      </c>
      <c r="BD162" s="1">
        <f t="shared" si="144"/>
        <v>6.8861269734632469E-3</v>
      </c>
      <c r="BE162" s="2">
        <f t="shared" si="145"/>
        <v>-1.3719512195121797E-2</v>
      </c>
    </row>
    <row r="163" spans="1:57" x14ac:dyDescent="0.3">
      <c r="A163" s="51">
        <v>40403</v>
      </c>
      <c r="B163" s="1">
        <v>16.079999999999998</v>
      </c>
      <c r="C163" s="1">
        <v>21.36</v>
      </c>
      <c r="D163" s="1">
        <v>59.91</v>
      </c>
      <c r="E163" s="1">
        <v>27.864999999999998</v>
      </c>
      <c r="F163" s="1">
        <v>30.03</v>
      </c>
      <c r="G163" s="1">
        <v>19.149999999999999</v>
      </c>
      <c r="H163" s="1">
        <v>35</v>
      </c>
      <c r="I163" s="1">
        <v>17.645</v>
      </c>
      <c r="J163" s="1">
        <v>77.400000000000006</v>
      </c>
      <c r="K163" s="1">
        <v>50.4</v>
      </c>
      <c r="L163" s="1">
        <v>41.73</v>
      </c>
      <c r="M163" s="1">
        <v>59.82</v>
      </c>
      <c r="N163" s="1">
        <v>37.5</v>
      </c>
      <c r="O163" s="1">
        <v>33.68</v>
      </c>
      <c r="P163" s="1">
        <v>50.14</v>
      </c>
      <c r="Q163" s="1">
        <v>68.010000000000005</v>
      </c>
      <c r="R163" s="1">
        <v>127.87</v>
      </c>
      <c r="S163" s="1">
        <v>70.7</v>
      </c>
      <c r="T163" s="1">
        <v>58.15</v>
      </c>
      <c r="U163" s="1">
        <v>84.01</v>
      </c>
      <c r="V163" s="1">
        <v>24.4</v>
      </c>
      <c r="W163" s="1">
        <v>18.055</v>
      </c>
      <c r="X163" s="1">
        <v>71.89</v>
      </c>
      <c r="Y163" s="1">
        <v>148.08000000000001</v>
      </c>
      <c r="Z163" s="1">
        <v>27.31</v>
      </c>
      <c r="AA163" s="1">
        <v>32.03</v>
      </c>
      <c r="AB163" s="1">
        <v>35.585999999999999</v>
      </c>
      <c r="AC163" s="2">
        <v>64.84</v>
      </c>
      <c r="AD163" s="1">
        <f t="shared" si="118"/>
        <v>-7.4074074074074181E-3</v>
      </c>
      <c r="AE163" s="1">
        <f t="shared" si="119"/>
        <v>-4.1958041958042314E-3</v>
      </c>
      <c r="AF163" s="1">
        <f t="shared" si="120"/>
        <v>-5.3129669599867313E-3</v>
      </c>
      <c r="AG163" s="1">
        <f t="shared" si="121"/>
        <v>7.1826180642853288E-4</v>
      </c>
      <c r="AH163" s="1">
        <f t="shared" si="122"/>
        <v>-9.2378752886834725E-3</v>
      </c>
      <c r="AI163" s="1">
        <f t="shared" si="123"/>
        <v>-1.5424164524421635E-2</v>
      </c>
      <c r="AJ163" s="1">
        <f t="shared" si="124"/>
        <v>-1.1415525114154557E-3</v>
      </c>
      <c r="AK163" s="1">
        <f t="shared" si="125"/>
        <v>-1.3143176733780737E-2</v>
      </c>
      <c r="AL163" s="1">
        <f t="shared" si="126"/>
        <v>4.2818217205140563E-3</v>
      </c>
      <c r="AM163" s="1">
        <f t="shared" si="127"/>
        <v>-5.9488399762053223E-4</v>
      </c>
      <c r="AN163" s="1">
        <f t="shared" si="128"/>
        <v>-9.9644128113879349E-3</v>
      </c>
      <c r="AO163" s="1">
        <f t="shared" si="129"/>
        <v>-2.8338056342723794E-3</v>
      </c>
      <c r="AP163" s="1">
        <f t="shared" si="130"/>
        <v>-8.1988891827559085E-3</v>
      </c>
      <c r="AQ163" s="1">
        <f t="shared" si="131"/>
        <v>-9.1203295086791369E-3</v>
      </c>
      <c r="AR163" s="1">
        <f t="shared" si="132"/>
        <v>1.0276042716099054E-2</v>
      </c>
      <c r="AS163" s="1">
        <f t="shared" si="133"/>
        <v>7.5555555555555376E-3</v>
      </c>
      <c r="AT163" s="1">
        <f t="shared" si="134"/>
        <v>-3.3515198752923636E-3</v>
      </c>
      <c r="AU163" s="1">
        <f t="shared" si="135"/>
        <v>1.7001983564750578E-3</v>
      </c>
      <c r="AV163" s="1">
        <f t="shared" si="136"/>
        <v>-6.3226247436775074E-3</v>
      </c>
      <c r="AW163" s="1">
        <f t="shared" si="137"/>
        <v>0</v>
      </c>
      <c r="AX163" s="1">
        <f t="shared" si="138"/>
        <v>-4.4879640962873779E-3</v>
      </c>
      <c r="AY163" s="1">
        <f t="shared" si="139"/>
        <v>-1.0413812003288614E-2</v>
      </c>
      <c r="AZ163" s="1">
        <f t="shared" si="140"/>
        <v>-2.3591451568137911E-3</v>
      </c>
      <c r="BA163" s="1">
        <f t="shared" si="141"/>
        <v>-8.9680096372639628E-3</v>
      </c>
      <c r="BB163" s="1">
        <f t="shared" si="142"/>
        <v>-1.0865628395508864E-2</v>
      </c>
      <c r="BC163" s="1">
        <f t="shared" si="143"/>
        <v>-3.1123560535325501E-3</v>
      </c>
      <c r="BD163" s="1">
        <f t="shared" si="144"/>
        <v>-1.0675562969140961E-2</v>
      </c>
      <c r="BE163" s="2">
        <f t="shared" si="145"/>
        <v>2.1638330757340896E-3</v>
      </c>
    </row>
    <row r="164" spans="1:57" x14ac:dyDescent="0.3">
      <c r="A164" s="51">
        <v>40406</v>
      </c>
      <c r="B164" s="1">
        <v>16.03</v>
      </c>
      <c r="C164" s="1">
        <v>21.91</v>
      </c>
      <c r="D164" s="1">
        <v>59.88</v>
      </c>
      <c r="E164" s="1">
        <v>27.94</v>
      </c>
      <c r="F164" s="1">
        <v>29.96</v>
      </c>
      <c r="G164" s="1">
        <v>19.47</v>
      </c>
      <c r="H164" s="1">
        <v>34.97</v>
      </c>
      <c r="I164" s="1">
        <v>17.765000000000001</v>
      </c>
      <c r="J164" s="1">
        <v>77.709999999999994</v>
      </c>
      <c r="K164" s="1">
        <v>50.41</v>
      </c>
      <c r="L164" s="1">
        <v>41.54</v>
      </c>
      <c r="M164" s="1">
        <v>59.77</v>
      </c>
      <c r="N164" s="1">
        <v>37.69</v>
      </c>
      <c r="O164" s="1">
        <v>33.659999999999997</v>
      </c>
      <c r="P164" s="1">
        <v>49.91</v>
      </c>
      <c r="Q164" s="1">
        <v>68.489999999999995</v>
      </c>
      <c r="R164" s="1">
        <v>127.77</v>
      </c>
      <c r="S164" s="1">
        <v>70.349999999999994</v>
      </c>
      <c r="T164" s="1">
        <v>58.01</v>
      </c>
      <c r="U164" s="1">
        <v>83.43</v>
      </c>
      <c r="V164" s="1">
        <v>24.5</v>
      </c>
      <c r="W164" s="1">
        <v>18.2075</v>
      </c>
      <c r="X164" s="1">
        <v>71.790000000000006</v>
      </c>
      <c r="Y164" s="1">
        <v>147.76</v>
      </c>
      <c r="Z164" s="1">
        <v>27.38</v>
      </c>
      <c r="AA164" s="1">
        <v>31.9</v>
      </c>
      <c r="AB164" s="1">
        <v>35.377000000000002</v>
      </c>
      <c r="AC164" s="2">
        <v>64.400000000000006</v>
      </c>
      <c r="AD164" s="1">
        <f t="shared" si="118"/>
        <v>-3.1094527363182412E-3</v>
      </c>
      <c r="AE164" s="1">
        <f t="shared" si="119"/>
        <v>2.5749063670412076E-2</v>
      </c>
      <c r="AF164" s="1">
        <f t="shared" si="120"/>
        <v>-5.0075112668990229E-4</v>
      </c>
      <c r="AG164" s="1">
        <f t="shared" si="121"/>
        <v>2.6915485375920145E-3</v>
      </c>
      <c r="AH164" s="1">
        <f t="shared" si="122"/>
        <v>-2.3310023310023631E-3</v>
      </c>
      <c r="AI164" s="1">
        <f t="shared" si="123"/>
        <v>1.6710182767623927E-2</v>
      </c>
      <c r="AJ164" s="1">
        <f t="shared" si="124"/>
        <v>-8.5714285714288962E-4</v>
      </c>
      <c r="AK164" s="1">
        <f t="shared" si="125"/>
        <v>6.8007934258997871E-3</v>
      </c>
      <c r="AL164" s="1">
        <f t="shared" si="126"/>
        <v>4.0051679586561306E-3</v>
      </c>
      <c r="AM164" s="1">
        <f t="shared" si="127"/>
        <v>1.9841269841269771E-4</v>
      </c>
      <c r="AN164" s="1">
        <f t="shared" si="128"/>
        <v>-4.5530793194343833E-3</v>
      </c>
      <c r="AO164" s="1">
        <f t="shared" si="129"/>
        <v>-8.3584085590093782E-4</v>
      </c>
      <c r="AP164" s="1">
        <f t="shared" si="130"/>
        <v>5.0666666666665527E-3</v>
      </c>
      <c r="AQ164" s="1">
        <f t="shared" si="131"/>
        <v>-5.9382422802856105E-4</v>
      </c>
      <c r="AR164" s="1">
        <f t="shared" si="132"/>
        <v>-4.5871559633028358E-3</v>
      </c>
      <c r="AS164" s="1">
        <f t="shared" si="133"/>
        <v>7.0577856197615585E-3</v>
      </c>
      <c r="AT164" s="1">
        <f t="shared" si="134"/>
        <v>-7.8204426370542812E-4</v>
      </c>
      <c r="AU164" s="1">
        <f t="shared" si="135"/>
        <v>-4.9504950495050659E-3</v>
      </c>
      <c r="AV164" s="1">
        <f t="shared" si="136"/>
        <v>-2.4075666380051208E-3</v>
      </c>
      <c r="AW164" s="1">
        <f t="shared" si="137"/>
        <v>-6.9039400071420065E-3</v>
      </c>
      <c r="AX164" s="1">
        <f t="shared" si="138"/>
        <v>4.098360655737654E-3</v>
      </c>
      <c r="AY164" s="1">
        <f t="shared" si="139"/>
        <v>8.4464137358073454E-3</v>
      </c>
      <c r="AZ164" s="1">
        <f t="shared" si="140"/>
        <v>-1.3910140492418011E-3</v>
      </c>
      <c r="BA164" s="1">
        <f t="shared" si="141"/>
        <v>-2.160994057266441E-3</v>
      </c>
      <c r="BB164" s="1">
        <f t="shared" si="142"/>
        <v>2.5631636763090437E-3</v>
      </c>
      <c r="BC164" s="1">
        <f t="shared" si="143"/>
        <v>-4.0586949734624511E-3</v>
      </c>
      <c r="BD164" s="1">
        <f t="shared" si="144"/>
        <v>-5.8730961614116284E-3</v>
      </c>
      <c r="BE164" s="2">
        <f t="shared" si="145"/>
        <v>-6.7859346082664862E-3</v>
      </c>
    </row>
    <row r="165" spans="1:57" x14ac:dyDescent="0.3">
      <c r="A165" s="51">
        <v>40407</v>
      </c>
      <c r="B165" s="1">
        <v>16.27</v>
      </c>
      <c r="C165" s="1">
        <v>22.05</v>
      </c>
      <c r="D165" s="1">
        <v>60.82</v>
      </c>
      <c r="E165" s="1">
        <v>28.06</v>
      </c>
      <c r="F165" s="1">
        <v>30.17</v>
      </c>
      <c r="G165" s="1">
        <v>19.53</v>
      </c>
      <c r="H165" s="1">
        <v>35.54</v>
      </c>
      <c r="I165" s="1">
        <v>17.927499999999998</v>
      </c>
      <c r="J165" s="1">
        <v>77.77</v>
      </c>
      <c r="K165" s="1">
        <v>51.02</v>
      </c>
      <c r="L165" s="1">
        <v>41.74</v>
      </c>
      <c r="M165" s="1">
        <v>60.29</v>
      </c>
      <c r="N165" s="1">
        <v>37.479999999999997</v>
      </c>
      <c r="O165" s="1">
        <v>33.76</v>
      </c>
      <c r="P165" s="1">
        <v>49.91</v>
      </c>
      <c r="Q165" s="1">
        <v>69.739999999999995</v>
      </c>
      <c r="R165" s="1">
        <v>128.44999999999999</v>
      </c>
      <c r="S165" s="1">
        <v>70.510000000000005</v>
      </c>
      <c r="T165" s="1">
        <v>59.22</v>
      </c>
      <c r="U165" s="1">
        <v>84.09</v>
      </c>
      <c r="V165" s="1">
        <v>24.71</v>
      </c>
      <c r="W165" s="1">
        <v>18.34</v>
      </c>
      <c r="X165" s="1">
        <v>73.22</v>
      </c>
      <c r="Y165" s="1">
        <v>148.59</v>
      </c>
      <c r="Z165" s="1">
        <v>28.31</v>
      </c>
      <c r="AA165" s="1">
        <v>32.35</v>
      </c>
      <c r="AB165" s="1">
        <v>35.996000000000002</v>
      </c>
      <c r="AC165" s="2">
        <v>65.989999999999995</v>
      </c>
      <c r="AD165" s="1">
        <f t="shared" si="118"/>
        <v>1.4971927635683002E-2</v>
      </c>
      <c r="AE165" s="1">
        <f t="shared" si="119"/>
        <v>6.389776357827559E-3</v>
      </c>
      <c r="AF165" s="1">
        <f t="shared" si="120"/>
        <v>1.5698062792251166E-2</v>
      </c>
      <c r="AG165" s="1">
        <f t="shared" si="121"/>
        <v>4.2949176807443035E-3</v>
      </c>
      <c r="AH165" s="1">
        <f t="shared" si="122"/>
        <v>7.0093457943924964E-3</v>
      </c>
      <c r="AI165" s="1">
        <f t="shared" si="123"/>
        <v>3.0816640986133237E-3</v>
      </c>
      <c r="AJ165" s="1">
        <f t="shared" si="124"/>
        <v>1.6299685444666867E-2</v>
      </c>
      <c r="AK165" s="1">
        <f t="shared" si="125"/>
        <v>9.1471995496761327E-3</v>
      </c>
      <c r="AL165" s="1">
        <f t="shared" si="126"/>
        <v>7.7210140265093763E-4</v>
      </c>
      <c r="AM165" s="1">
        <f t="shared" si="127"/>
        <v>1.2100773656020802E-2</v>
      </c>
      <c r="AN165" s="1">
        <f t="shared" si="128"/>
        <v>4.8146364949446241E-3</v>
      </c>
      <c r="AO165" s="1">
        <f t="shared" si="129"/>
        <v>8.700016730801341E-3</v>
      </c>
      <c r="AP165" s="1">
        <f t="shared" si="130"/>
        <v>-5.5717697001858024E-3</v>
      </c>
      <c r="AQ165" s="1">
        <f t="shared" si="131"/>
        <v>2.9708853238266109E-3</v>
      </c>
      <c r="AR165" s="1">
        <f t="shared" si="132"/>
        <v>0</v>
      </c>
      <c r="AS165" s="1">
        <f t="shared" si="133"/>
        <v>1.8250839538618724E-2</v>
      </c>
      <c r="AT165" s="1">
        <f t="shared" si="134"/>
        <v>5.3220630821004811E-3</v>
      </c>
      <c r="AU165" s="1">
        <f t="shared" si="135"/>
        <v>2.2743425728501965E-3</v>
      </c>
      <c r="AV165" s="1">
        <f t="shared" si="136"/>
        <v>2.0858472677124595E-2</v>
      </c>
      <c r="AW165" s="1">
        <f t="shared" si="137"/>
        <v>7.9108234448039827E-3</v>
      </c>
      <c r="AX165" s="1">
        <f t="shared" si="138"/>
        <v>8.5714285714286742E-3</v>
      </c>
      <c r="AY165" s="1">
        <f t="shared" si="139"/>
        <v>7.2772209254428066E-3</v>
      </c>
      <c r="AZ165" s="1">
        <f t="shared" si="140"/>
        <v>1.9919208803454325E-2</v>
      </c>
      <c r="BA165" s="1">
        <f t="shared" si="141"/>
        <v>5.6172171088251233E-3</v>
      </c>
      <c r="BB165" s="1">
        <f t="shared" si="142"/>
        <v>3.3966398831263733E-2</v>
      </c>
      <c r="BC165" s="1">
        <f t="shared" si="143"/>
        <v>1.4106583072100332E-2</v>
      </c>
      <c r="BD165" s="1">
        <f t="shared" si="144"/>
        <v>1.7497243972072196E-2</v>
      </c>
      <c r="BE165" s="2">
        <f t="shared" si="145"/>
        <v>2.4689440993788558E-2</v>
      </c>
    </row>
    <row r="166" spans="1:57" x14ac:dyDescent="0.3">
      <c r="A166" s="51">
        <v>40408</v>
      </c>
      <c r="B166" s="1">
        <v>16.100000000000001</v>
      </c>
      <c r="C166" s="1">
        <v>22.43</v>
      </c>
      <c r="D166" s="1">
        <v>60.15</v>
      </c>
      <c r="E166" s="1">
        <v>27.92</v>
      </c>
      <c r="F166" s="1">
        <v>30.15</v>
      </c>
      <c r="G166" s="1">
        <v>19.579999999999998</v>
      </c>
      <c r="H166" s="1">
        <v>35.369999999999997</v>
      </c>
      <c r="I166" s="1">
        <v>18.059999999999999</v>
      </c>
      <c r="J166" s="1">
        <v>77.040000000000006</v>
      </c>
      <c r="K166" s="1">
        <v>50.86</v>
      </c>
      <c r="L166" s="1">
        <v>41.69</v>
      </c>
      <c r="M166" s="1">
        <v>60.75</v>
      </c>
      <c r="N166" s="1">
        <v>37.89</v>
      </c>
      <c r="O166" s="1">
        <v>33.909999999999997</v>
      </c>
      <c r="P166" s="1">
        <v>50.08</v>
      </c>
      <c r="Q166" s="1">
        <v>69.75</v>
      </c>
      <c r="R166" s="1">
        <v>129.41</v>
      </c>
      <c r="S166" s="1">
        <v>69.930000000000007</v>
      </c>
      <c r="T166" s="1">
        <v>59.35</v>
      </c>
      <c r="U166" s="1">
        <v>83.61</v>
      </c>
      <c r="V166" s="1">
        <v>24.85</v>
      </c>
      <c r="W166" s="1">
        <v>18.22</v>
      </c>
      <c r="X166" s="1">
        <v>73.25</v>
      </c>
      <c r="Y166" s="1">
        <v>149.19999999999999</v>
      </c>
      <c r="Z166" s="1">
        <v>28.86</v>
      </c>
      <c r="AA166" s="1">
        <v>32.54</v>
      </c>
      <c r="AB166" s="1">
        <v>36.152999999999999</v>
      </c>
      <c r="AC166" s="2">
        <v>66</v>
      </c>
      <c r="AD166" s="1">
        <f t="shared" si="118"/>
        <v>-1.0448678549477508E-2</v>
      </c>
      <c r="AE166" s="1">
        <f t="shared" si="119"/>
        <v>1.7233560090702982E-2</v>
      </c>
      <c r="AF166" s="1">
        <f t="shared" si="120"/>
        <v>-1.1016113120684068E-2</v>
      </c>
      <c r="AG166" s="1">
        <f t="shared" si="121"/>
        <v>-4.9893086243761875E-3</v>
      </c>
      <c r="AH166" s="1">
        <f t="shared" si="122"/>
        <v>-6.6291017567132737E-4</v>
      </c>
      <c r="AI166" s="1">
        <f t="shared" si="123"/>
        <v>2.5601638504861857E-3</v>
      </c>
      <c r="AJ166" s="1">
        <f t="shared" si="124"/>
        <v>-4.7833427124367445E-3</v>
      </c>
      <c r="AK166" s="1">
        <f t="shared" si="125"/>
        <v>7.3908799330637542E-3</v>
      </c>
      <c r="AL166" s="1">
        <f t="shared" si="126"/>
        <v>-9.3866529510092667E-3</v>
      </c>
      <c r="AM166" s="1">
        <f t="shared" si="127"/>
        <v>-3.1360250882007668E-3</v>
      </c>
      <c r="AN166" s="1">
        <f t="shared" si="128"/>
        <v>-1.1978917105894826E-3</v>
      </c>
      <c r="AO166" s="1">
        <f t="shared" si="129"/>
        <v>7.6297893514678528E-3</v>
      </c>
      <c r="AP166" s="1">
        <f t="shared" si="130"/>
        <v>1.0939167556029972E-2</v>
      </c>
      <c r="AQ166" s="1">
        <f t="shared" si="131"/>
        <v>4.443127962085347E-3</v>
      </c>
      <c r="AR166" s="1">
        <f t="shared" si="132"/>
        <v>3.4061310358646235E-3</v>
      </c>
      <c r="AS166" s="1">
        <f t="shared" si="133"/>
        <v>1.4338973329519611E-4</v>
      </c>
      <c r="AT166" s="1">
        <f t="shared" si="134"/>
        <v>7.4737251848968622E-3</v>
      </c>
      <c r="AU166" s="1">
        <f t="shared" si="135"/>
        <v>-8.2257835767975962E-3</v>
      </c>
      <c r="AV166" s="1">
        <f t="shared" si="136"/>
        <v>2.1952043228639084E-3</v>
      </c>
      <c r="AW166" s="1">
        <f t="shared" si="137"/>
        <v>-5.7081698180521112E-3</v>
      </c>
      <c r="AX166" s="1">
        <f t="shared" si="138"/>
        <v>5.6657223796034994E-3</v>
      </c>
      <c r="AY166" s="1">
        <f t="shared" si="139"/>
        <v>-6.5430752453653485E-3</v>
      </c>
      <c r="AZ166" s="1">
        <f t="shared" si="140"/>
        <v>4.0972411909323547E-4</v>
      </c>
      <c r="BA166" s="1">
        <f t="shared" si="141"/>
        <v>4.1052560737599997E-3</v>
      </c>
      <c r="BB166" s="1">
        <f t="shared" si="142"/>
        <v>1.9427764040975015E-2</v>
      </c>
      <c r="BC166" s="1">
        <f t="shared" si="143"/>
        <v>5.8732612055640843E-3</v>
      </c>
      <c r="BD166" s="1">
        <f t="shared" si="144"/>
        <v>4.3615957328591026E-3</v>
      </c>
      <c r="BE166" s="2">
        <f t="shared" si="145"/>
        <v>1.5153811183510335E-4</v>
      </c>
    </row>
    <row r="167" spans="1:57" x14ac:dyDescent="0.3">
      <c r="A167" s="51">
        <v>40409</v>
      </c>
      <c r="B167" s="1">
        <v>16.03</v>
      </c>
      <c r="C167" s="1">
        <v>22.22</v>
      </c>
      <c r="D167" s="1">
        <v>59.29</v>
      </c>
      <c r="E167" s="1">
        <v>27.64</v>
      </c>
      <c r="F167" s="1">
        <v>29.62</v>
      </c>
      <c r="G167" s="1">
        <v>18.96</v>
      </c>
      <c r="H167" s="1">
        <v>34.71</v>
      </c>
      <c r="I167" s="1">
        <v>17.835000000000001</v>
      </c>
      <c r="J167" s="1">
        <v>75.84</v>
      </c>
      <c r="K167" s="1">
        <v>50.06</v>
      </c>
      <c r="L167" s="1">
        <v>40.96</v>
      </c>
      <c r="M167" s="1">
        <v>60.19</v>
      </c>
      <c r="N167" s="1">
        <v>37.07</v>
      </c>
      <c r="O167" s="1">
        <v>33.19</v>
      </c>
      <c r="P167" s="1">
        <v>49.84</v>
      </c>
      <c r="Q167" s="1">
        <v>69.290000000000006</v>
      </c>
      <c r="R167" s="1">
        <v>128.9</v>
      </c>
      <c r="S167" s="1">
        <v>68.510000000000005</v>
      </c>
      <c r="T167" s="1">
        <v>58.72</v>
      </c>
      <c r="U167" s="1">
        <v>81.81</v>
      </c>
      <c r="V167" s="1">
        <v>24.45</v>
      </c>
      <c r="W167" s="1">
        <v>17.907499999999999</v>
      </c>
      <c r="X167" s="1">
        <v>72.97</v>
      </c>
      <c r="Y167" s="1">
        <v>147.05000000000001</v>
      </c>
      <c r="Z167" s="1">
        <v>28.22</v>
      </c>
      <c r="AA167" s="1">
        <v>31.79</v>
      </c>
      <c r="AB167" s="1">
        <v>35.697000000000003</v>
      </c>
      <c r="AC167" s="2">
        <v>64.62</v>
      </c>
      <c r="AD167" s="1">
        <f t="shared" si="118"/>
        <v>-4.3478260869564966E-3</v>
      </c>
      <c r="AE167" s="1">
        <f t="shared" si="119"/>
        <v>-9.3624609897459132E-3</v>
      </c>
      <c r="AF167" s="1">
        <f t="shared" si="120"/>
        <v>-1.4297589359933527E-2</v>
      </c>
      <c r="AG167" s="1">
        <f t="shared" si="121"/>
        <v>-1.0028653295129031E-2</v>
      </c>
      <c r="AH167" s="1">
        <f t="shared" si="122"/>
        <v>-1.7578772802653297E-2</v>
      </c>
      <c r="AI167" s="1">
        <f t="shared" si="123"/>
        <v>-3.1664964249233818E-2</v>
      </c>
      <c r="AJ167" s="1">
        <f t="shared" si="124"/>
        <v>-1.8659881255301047E-2</v>
      </c>
      <c r="AK167" s="1">
        <f t="shared" si="125"/>
        <v>-1.2458471760797174E-2</v>
      </c>
      <c r="AL167" s="1">
        <f t="shared" si="126"/>
        <v>-1.5576323987538943E-2</v>
      </c>
      <c r="AM167" s="1">
        <f t="shared" si="127"/>
        <v>-1.5729453401494231E-2</v>
      </c>
      <c r="AN167" s="1">
        <f t="shared" si="128"/>
        <v>-1.7510194291196823E-2</v>
      </c>
      <c r="AO167" s="1">
        <f t="shared" si="129"/>
        <v>-9.2181069958847672E-3</v>
      </c>
      <c r="AP167" s="1">
        <f t="shared" si="130"/>
        <v>-2.1641594088149918E-2</v>
      </c>
      <c r="AQ167" s="1">
        <f t="shared" si="131"/>
        <v>-2.1232674727219125E-2</v>
      </c>
      <c r="AR167" s="1">
        <f t="shared" si="132"/>
        <v>-4.7923322683705027E-3</v>
      </c>
      <c r="AS167" s="1">
        <f t="shared" si="133"/>
        <v>-6.5949820788530067E-3</v>
      </c>
      <c r="AT167" s="1">
        <f t="shared" si="134"/>
        <v>-3.9409628313112899E-3</v>
      </c>
      <c r="AU167" s="1">
        <f t="shared" si="135"/>
        <v>-2.0306020306020356E-2</v>
      </c>
      <c r="AV167" s="1">
        <f t="shared" si="136"/>
        <v>-1.0614995787700088E-2</v>
      </c>
      <c r="AW167" s="1">
        <f t="shared" si="137"/>
        <v>-2.1528525296017231E-2</v>
      </c>
      <c r="AX167" s="1">
        <f t="shared" si="138"/>
        <v>-1.6096579476861272E-2</v>
      </c>
      <c r="AY167" s="1">
        <f t="shared" si="139"/>
        <v>-1.7151481888035169E-2</v>
      </c>
      <c r="AZ167" s="1">
        <f t="shared" si="140"/>
        <v>-3.8225255972695882E-3</v>
      </c>
      <c r="BA167" s="1">
        <f t="shared" si="141"/>
        <v>-1.4410187667560193E-2</v>
      </c>
      <c r="BB167" s="1">
        <f t="shared" si="142"/>
        <v>-2.2176022176022214E-2</v>
      </c>
      <c r="BC167" s="1">
        <f t="shared" si="143"/>
        <v>-2.3048555623847555E-2</v>
      </c>
      <c r="BD167" s="1">
        <f t="shared" si="144"/>
        <v>-1.2613061156750316E-2</v>
      </c>
      <c r="BE167" s="2">
        <f t="shared" si="145"/>
        <v>-2.0909090909090877E-2</v>
      </c>
    </row>
    <row r="168" spans="1:57" x14ac:dyDescent="0.3">
      <c r="A168" s="51">
        <v>40410</v>
      </c>
      <c r="B168" s="1">
        <v>15.92</v>
      </c>
      <c r="C168" s="1">
        <v>22.23</v>
      </c>
      <c r="D168" s="1">
        <v>58.89</v>
      </c>
      <c r="E168" s="1">
        <v>27.65</v>
      </c>
      <c r="F168" s="1">
        <v>29.37</v>
      </c>
      <c r="G168" s="1">
        <v>18.91</v>
      </c>
      <c r="H168" s="1">
        <v>34.44</v>
      </c>
      <c r="I168" s="1">
        <v>17.815000000000001</v>
      </c>
      <c r="J168" s="1">
        <v>75.05</v>
      </c>
      <c r="K168" s="1">
        <v>50.22</v>
      </c>
      <c r="L168" s="1">
        <v>40.76</v>
      </c>
      <c r="M168" s="1">
        <v>59.98</v>
      </c>
      <c r="N168" s="1">
        <v>37.14</v>
      </c>
      <c r="O168" s="1">
        <v>33.049999999999997</v>
      </c>
      <c r="P168" s="1">
        <v>50.09</v>
      </c>
      <c r="Q168" s="1">
        <v>68.86</v>
      </c>
      <c r="R168" s="1">
        <v>127.5</v>
      </c>
      <c r="S168" s="1">
        <v>68.12</v>
      </c>
      <c r="T168" s="1">
        <v>58.74</v>
      </c>
      <c r="U168" s="1">
        <v>80.66</v>
      </c>
      <c r="V168" s="1">
        <v>24.23</v>
      </c>
      <c r="W168" s="1">
        <v>17.524999999999999</v>
      </c>
      <c r="X168" s="1">
        <v>73.08</v>
      </c>
      <c r="Y168" s="1">
        <v>148.24</v>
      </c>
      <c r="Z168" s="1">
        <v>28.17</v>
      </c>
      <c r="AA168" s="1">
        <v>31.61</v>
      </c>
      <c r="AB168" s="1">
        <v>35.662999999999997</v>
      </c>
      <c r="AC168" s="2">
        <v>64.599999999999994</v>
      </c>
      <c r="AD168" s="1">
        <f t="shared" si="118"/>
        <v>-6.8621334996881167E-3</v>
      </c>
      <c r="AE168" s="1">
        <f t="shared" si="119"/>
        <v>4.5004500450041007E-4</v>
      </c>
      <c r="AF168" s="1">
        <f t="shared" si="120"/>
        <v>-6.7465002529937257E-3</v>
      </c>
      <c r="AG168" s="1">
        <f t="shared" si="121"/>
        <v>3.6179450072348907E-4</v>
      </c>
      <c r="AH168" s="1">
        <f t="shared" si="122"/>
        <v>-8.4402430790007088E-3</v>
      </c>
      <c r="AI168" s="1">
        <f t="shared" si="123"/>
        <v>-2.6371308016878148E-3</v>
      </c>
      <c r="AJ168" s="1">
        <f t="shared" si="124"/>
        <v>-7.7787381158168634E-3</v>
      </c>
      <c r="AK168" s="1">
        <f t="shared" si="125"/>
        <v>-1.1213905242500877E-3</v>
      </c>
      <c r="AL168" s="1">
        <f t="shared" si="126"/>
        <v>-1.0416666666666741E-2</v>
      </c>
      <c r="AM168" s="1">
        <f t="shared" si="127"/>
        <v>3.1961646024769585E-3</v>
      </c>
      <c r="AN168" s="1">
        <f t="shared" si="128"/>
        <v>-4.882812500000111E-3</v>
      </c>
      <c r="AO168" s="1">
        <f t="shared" si="129"/>
        <v>-3.4889516530984821E-3</v>
      </c>
      <c r="AP168" s="1">
        <f t="shared" si="130"/>
        <v>1.8883193957377475E-3</v>
      </c>
      <c r="AQ168" s="1">
        <f t="shared" si="131"/>
        <v>-4.2181379933715624E-3</v>
      </c>
      <c r="AR168" s="1">
        <f t="shared" si="132"/>
        <v>5.0160513643660032E-3</v>
      </c>
      <c r="AS168" s="1">
        <f t="shared" si="133"/>
        <v>-6.2058017029875678E-3</v>
      </c>
      <c r="AT168" s="1">
        <f t="shared" si="134"/>
        <v>-1.0861132660977546E-2</v>
      </c>
      <c r="AU168" s="1">
        <f t="shared" si="135"/>
        <v>-5.6925996204933993E-3</v>
      </c>
      <c r="AV168" s="1">
        <f t="shared" si="136"/>
        <v>3.4059945504094635E-4</v>
      </c>
      <c r="AW168" s="1">
        <f t="shared" si="137"/>
        <v>-1.4056961251680766E-2</v>
      </c>
      <c r="AX168" s="1">
        <f t="shared" si="138"/>
        <v>-8.9979550102249339E-3</v>
      </c>
      <c r="AY168" s="1">
        <f t="shared" si="139"/>
        <v>-2.1359765461398839E-2</v>
      </c>
      <c r="AZ168" s="1">
        <f t="shared" si="140"/>
        <v>1.5074688228038369E-3</v>
      </c>
      <c r="BA168" s="1">
        <f t="shared" si="141"/>
        <v>8.0924855491328884E-3</v>
      </c>
      <c r="BB168" s="1">
        <f t="shared" si="142"/>
        <v>-1.7717930545710914E-3</v>
      </c>
      <c r="BC168" s="1">
        <f t="shared" si="143"/>
        <v>-5.6621579112928755E-3</v>
      </c>
      <c r="BD168" s="1">
        <f t="shared" si="144"/>
        <v>-9.5246099111989668E-4</v>
      </c>
      <c r="BE168" s="2">
        <f t="shared" si="145"/>
        <v>-3.0950170225951812E-4</v>
      </c>
    </row>
    <row r="169" spans="1:57" x14ac:dyDescent="0.3">
      <c r="A169" s="51">
        <v>40413</v>
      </c>
      <c r="B169" s="1">
        <v>16.100000000000001</v>
      </c>
      <c r="C169" s="1">
        <v>21.68</v>
      </c>
      <c r="D169" s="1">
        <v>59.5</v>
      </c>
      <c r="E169" s="1">
        <v>27.8</v>
      </c>
      <c r="F169" s="1">
        <v>29.41</v>
      </c>
      <c r="G169" s="1">
        <v>18.7</v>
      </c>
      <c r="H169" s="1">
        <v>34.97</v>
      </c>
      <c r="I169" s="1">
        <v>17.737500000000001</v>
      </c>
      <c r="J169" s="1">
        <v>75.05</v>
      </c>
      <c r="K169" s="1">
        <v>51.14</v>
      </c>
      <c r="L169" s="1">
        <v>40.200000000000003</v>
      </c>
      <c r="M169" s="1">
        <v>60.03</v>
      </c>
      <c r="N169" s="1">
        <v>36.880000000000003</v>
      </c>
      <c r="O169" s="1">
        <v>32.93</v>
      </c>
      <c r="P169" s="1">
        <v>49.74</v>
      </c>
      <c r="Q169" s="1">
        <v>66.84</v>
      </c>
      <c r="R169" s="1">
        <v>126.47</v>
      </c>
      <c r="S169" s="1">
        <v>67.22</v>
      </c>
      <c r="T169" s="1">
        <v>58.87</v>
      </c>
      <c r="U169" s="1">
        <v>81.08</v>
      </c>
      <c r="V169" s="1">
        <v>24.28</v>
      </c>
      <c r="W169" s="1">
        <v>17.53</v>
      </c>
      <c r="X169" s="1">
        <v>73.34</v>
      </c>
      <c r="Y169" s="1">
        <v>146.74</v>
      </c>
      <c r="Z169" s="1">
        <v>27.83</v>
      </c>
      <c r="AA169" s="1">
        <v>31.5</v>
      </c>
      <c r="AB169" s="1">
        <v>35.113999999999997</v>
      </c>
      <c r="AC169" s="2">
        <v>63.3</v>
      </c>
      <c r="AD169" s="1">
        <f t="shared" si="118"/>
        <v>1.1306532663316604E-2</v>
      </c>
      <c r="AE169" s="1">
        <f t="shared" si="119"/>
        <v>-2.4741340530814226E-2</v>
      </c>
      <c r="AF169" s="1">
        <f t="shared" si="120"/>
        <v>1.03582951265071E-2</v>
      </c>
      <c r="AG169" s="1">
        <f t="shared" si="121"/>
        <v>5.4249547920435237E-3</v>
      </c>
      <c r="AH169" s="1">
        <f t="shared" si="122"/>
        <v>1.3619339462036528E-3</v>
      </c>
      <c r="AI169" s="1">
        <f t="shared" si="123"/>
        <v>-1.1105235325224783E-2</v>
      </c>
      <c r="AJ169" s="1">
        <f t="shared" si="124"/>
        <v>1.5389082462253123E-2</v>
      </c>
      <c r="AK169" s="1">
        <f t="shared" si="125"/>
        <v>-4.350266629245092E-3</v>
      </c>
      <c r="AL169" s="1">
        <f t="shared" si="126"/>
        <v>0</v>
      </c>
      <c r="AM169" s="1">
        <f t="shared" si="127"/>
        <v>1.8319394663480759E-2</v>
      </c>
      <c r="AN169" s="1">
        <f t="shared" si="128"/>
        <v>-1.3738959764474812E-2</v>
      </c>
      <c r="AO169" s="1">
        <f t="shared" si="129"/>
        <v>8.3361120373459663E-4</v>
      </c>
      <c r="AP169" s="1">
        <f t="shared" si="130"/>
        <v>-7.0005385029616729E-3</v>
      </c>
      <c r="AQ169" s="1">
        <f t="shared" si="131"/>
        <v>-3.6308623298032527E-3</v>
      </c>
      <c r="AR169" s="1">
        <f t="shared" si="132"/>
        <v>-6.987422639249341E-3</v>
      </c>
      <c r="AS169" s="1">
        <f t="shared" si="133"/>
        <v>-2.9334882370026127E-2</v>
      </c>
      <c r="AT169" s="1">
        <f t="shared" si="134"/>
        <v>-8.0784313725490442E-3</v>
      </c>
      <c r="AU169" s="1">
        <f t="shared" si="135"/>
        <v>-1.3211978860833917E-2</v>
      </c>
      <c r="AV169" s="1">
        <f t="shared" si="136"/>
        <v>2.2131426625808803E-3</v>
      </c>
      <c r="AW169" s="1">
        <f t="shared" si="137"/>
        <v>5.2070419042895555E-3</v>
      </c>
      <c r="AX169" s="1">
        <f t="shared" si="138"/>
        <v>2.0635575732563805E-3</v>
      </c>
      <c r="AY169" s="1">
        <f t="shared" si="139"/>
        <v>2.8530670470772179E-4</v>
      </c>
      <c r="AZ169" s="1">
        <f t="shared" si="140"/>
        <v>3.5577449370554071E-3</v>
      </c>
      <c r="BA169" s="1">
        <f t="shared" si="141"/>
        <v>-1.0118726389638399E-2</v>
      </c>
      <c r="BB169" s="1">
        <f t="shared" si="142"/>
        <v>-1.2069577564785328E-2</v>
      </c>
      <c r="BC169" s="1">
        <f t="shared" si="143"/>
        <v>-3.4799114204365766E-3</v>
      </c>
      <c r="BD169" s="1">
        <f t="shared" si="144"/>
        <v>-1.5394105936124225E-2</v>
      </c>
      <c r="BE169" s="2">
        <f t="shared" si="145"/>
        <v>-2.0123839009287936E-2</v>
      </c>
    </row>
    <row r="170" spans="1:57" x14ac:dyDescent="0.3">
      <c r="A170" s="51">
        <v>40414</v>
      </c>
      <c r="B170" s="1">
        <v>15.82</v>
      </c>
      <c r="C170" s="1">
        <v>21.15</v>
      </c>
      <c r="D170" s="1">
        <v>58.94</v>
      </c>
      <c r="E170" s="1">
        <v>27.83</v>
      </c>
      <c r="F170" s="1">
        <v>29.47</v>
      </c>
      <c r="G170" s="1">
        <v>18.43</v>
      </c>
      <c r="H170" s="1">
        <v>34.44</v>
      </c>
      <c r="I170" s="1">
        <v>17.512499999999999</v>
      </c>
      <c r="J170" s="1">
        <v>73.78</v>
      </c>
      <c r="K170" s="1">
        <v>51.3</v>
      </c>
      <c r="L170" s="1">
        <v>39.57</v>
      </c>
      <c r="M170" s="1">
        <v>59.66</v>
      </c>
      <c r="N170" s="1">
        <v>36.21</v>
      </c>
      <c r="O170" s="1">
        <v>32.14</v>
      </c>
      <c r="P170" s="1">
        <v>49.26</v>
      </c>
      <c r="Q170" s="1">
        <v>65.040000000000006</v>
      </c>
      <c r="R170" s="1">
        <v>124.9</v>
      </c>
      <c r="S170" s="1">
        <v>65.66</v>
      </c>
      <c r="T170" s="1">
        <v>58.01</v>
      </c>
      <c r="U170" s="1">
        <v>80.45</v>
      </c>
      <c r="V170" s="1">
        <v>24.04</v>
      </c>
      <c r="W170" s="1">
        <v>17.664999999999999</v>
      </c>
      <c r="X170" s="1">
        <v>72.72</v>
      </c>
      <c r="Y170" s="1">
        <v>143.94999999999999</v>
      </c>
      <c r="Z170" s="1">
        <v>27.8</v>
      </c>
      <c r="AA170" s="1">
        <v>31.04</v>
      </c>
      <c r="AB170" s="1">
        <v>34.308999999999997</v>
      </c>
      <c r="AC170" s="2">
        <v>60.93</v>
      </c>
      <c r="AD170" s="1">
        <f t="shared" si="118"/>
        <v>-1.7391304347826209E-2</v>
      </c>
      <c r="AE170" s="1">
        <f t="shared" si="119"/>
        <v>-2.4446494464944735E-2</v>
      </c>
      <c r="AF170" s="1">
        <f t="shared" si="120"/>
        <v>-9.4117647058823417E-3</v>
      </c>
      <c r="AG170" s="1">
        <f t="shared" si="121"/>
        <v>1.0791366906472977E-3</v>
      </c>
      <c r="AH170" s="1">
        <f t="shared" si="122"/>
        <v>2.0401224073443025E-3</v>
      </c>
      <c r="AI170" s="1">
        <f t="shared" si="123"/>
        <v>-1.443850267379676E-2</v>
      </c>
      <c r="AJ170" s="1">
        <f t="shared" si="124"/>
        <v>-1.5155847869602557E-2</v>
      </c>
      <c r="AK170" s="1">
        <f t="shared" si="125"/>
        <v>-1.2684989429175508E-2</v>
      </c>
      <c r="AL170" s="1">
        <f t="shared" si="126"/>
        <v>-1.6922051965356344E-2</v>
      </c>
      <c r="AM170" s="1">
        <f t="shared" si="127"/>
        <v>3.1286664059444469E-3</v>
      </c>
      <c r="AN170" s="1">
        <f t="shared" si="128"/>
        <v>-1.5671641791044855E-2</v>
      </c>
      <c r="AO170" s="1">
        <f t="shared" si="129"/>
        <v>-6.1635848742296329E-3</v>
      </c>
      <c r="AP170" s="1">
        <f t="shared" si="130"/>
        <v>-1.8167028199566171E-2</v>
      </c>
      <c r="AQ170" s="1">
        <f t="shared" si="131"/>
        <v>-2.3990282417248654E-2</v>
      </c>
      <c r="AR170" s="1">
        <f t="shared" si="132"/>
        <v>-9.6501809408927608E-3</v>
      </c>
      <c r="AS170" s="1">
        <f t="shared" si="133"/>
        <v>-2.6929982046678624E-2</v>
      </c>
      <c r="AT170" s="1">
        <f t="shared" si="134"/>
        <v>-1.2414011227959154E-2</v>
      </c>
      <c r="AU170" s="1">
        <f t="shared" si="135"/>
        <v>-2.3207378756322505E-2</v>
      </c>
      <c r="AV170" s="1">
        <f t="shared" si="136"/>
        <v>-1.4608459317139499E-2</v>
      </c>
      <c r="AW170" s="1">
        <f t="shared" si="137"/>
        <v>-7.7701036013813063E-3</v>
      </c>
      <c r="AX170" s="1">
        <f t="shared" si="138"/>
        <v>-9.884678747940745E-3</v>
      </c>
      <c r="AY170" s="1">
        <f t="shared" si="139"/>
        <v>7.7010838562463491E-3</v>
      </c>
      <c r="AZ170" s="1">
        <f t="shared" si="140"/>
        <v>-8.4537769293701048E-3</v>
      </c>
      <c r="BA170" s="1">
        <f t="shared" si="141"/>
        <v>-1.9013220662396191E-2</v>
      </c>
      <c r="BB170" s="1">
        <f t="shared" si="142"/>
        <v>-1.0779734099891636E-3</v>
      </c>
      <c r="BC170" s="1">
        <f t="shared" si="143"/>
        <v>-1.4603174603174618E-2</v>
      </c>
      <c r="BD170" s="1">
        <f t="shared" si="144"/>
        <v>-2.2925328928632416E-2</v>
      </c>
      <c r="BE170" s="2">
        <f t="shared" si="145"/>
        <v>-3.7440758293838861E-2</v>
      </c>
    </row>
    <row r="171" spans="1:57" x14ac:dyDescent="0.3">
      <c r="A171" s="51">
        <v>40415</v>
      </c>
      <c r="B171" s="1">
        <v>15.99</v>
      </c>
      <c r="C171" s="1">
        <v>21.2</v>
      </c>
      <c r="D171" s="1">
        <v>58.91</v>
      </c>
      <c r="E171" s="1">
        <v>27.695</v>
      </c>
      <c r="F171" s="1">
        <v>29.66</v>
      </c>
      <c r="G171" s="1">
        <v>18.48</v>
      </c>
      <c r="H171" s="1">
        <v>34.54</v>
      </c>
      <c r="I171" s="1">
        <v>17.532499999999999</v>
      </c>
      <c r="J171" s="1">
        <v>74.069999999999993</v>
      </c>
      <c r="K171" s="1">
        <v>51.55</v>
      </c>
      <c r="L171" s="1">
        <v>39.799999999999997</v>
      </c>
      <c r="M171" s="1">
        <v>59.67</v>
      </c>
      <c r="N171" s="1">
        <v>36.229999999999997</v>
      </c>
      <c r="O171" s="1">
        <v>32.11</v>
      </c>
      <c r="P171" s="1">
        <v>49.52</v>
      </c>
      <c r="Q171" s="1">
        <v>64.7</v>
      </c>
      <c r="R171" s="1">
        <v>125.27</v>
      </c>
      <c r="S171" s="1">
        <v>65.260000000000005</v>
      </c>
      <c r="T171" s="1">
        <v>57.98</v>
      </c>
      <c r="U171" s="1">
        <v>80.75</v>
      </c>
      <c r="V171" s="1">
        <v>24.11</v>
      </c>
      <c r="W171" s="1">
        <v>17.715</v>
      </c>
      <c r="X171" s="1">
        <v>73.19</v>
      </c>
      <c r="Y171" s="1">
        <v>144.68</v>
      </c>
      <c r="Z171" s="1">
        <v>28.33</v>
      </c>
      <c r="AA171" s="1">
        <v>31.96</v>
      </c>
      <c r="AB171" s="1">
        <v>34.698999999999998</v>
      </c>
      <c r="AC171" s="2">
        <v>60.76</v>
      </c>
      <c r="AD171" s="1">
        <f t="shared" si="118"/>
        <v>1.0745891276864761E-2</v>
      </c>
      <c r="AE171" s="1">
        <f t="shared" si="119"/>
        <v>2.3640661938535423E-3</v>
      </c>
      <c r="AF171" s="1">
        <f t="shared" si="120"/>
        <v>-5.0899219545297303E-4</v>
      </c>
      <c r="AG171" s="1">
        <f t="shared" si="121"/>
        <v>-4.8508803449514026E-3</v>
      </c>
      <c r="AH171" s="1">
        <f t="shared" si="122"/>
        <v>6.4472344757380284E-3</v>
      </c>
      <c r="AI171" s="1">
        <f t="shared" si="123"/>
        <v>2.7129679869777323E-3</v>
      </c>
      <c r="AJ171" s="1">
        <f t="shared" si="124"/>
        <v>2.9036004645761615E-3</v>
      </c>
      <c r="AK171" s="1">
        <f t="shared" si="125"/>
        <v>1.1420413990006484E-3</v>
      </c>
      <c r="AL171" s="1">
        <f t="shared" si="126"/>
        <v>3.9306044998643763E-3</v>
      </c>
      <c r="AM171" s="1">
        <f t="shared" si="127"/>
        <v>4.873294346978474E-3</v>
      </c>
      <c r="AN171" s="1">
        <f t="shared" si="128"/>
        <v>5.812484205205859E-3</v>
      </c>
      <c r="AO171" s="1">
        <f t="shared" si="129"/>
        <v>1.6761649346297425E-4</v>
      </c>
      <c r="AP171" s="1">
        <f t="shared" si="130"/>
        <v>5.5233360950013299E-4</v>
      </c>
      <c r="AQ171" s="1">
        <f t="shared" si="131"/>
        <v>-9.3341630367149708E-4</v>
      </c>
      <c r="AR171" s="1">
        <f t="shared" si="132"/>
        <v>5.2781161185546654E-3</v>
      </c>
      <c r="AS171" s="1">
        <f t="shared" si="133"/>
        <v>-5.227552275522851E-3</v>
      </c>
      <c r="AT171" s="1">
        <f t="shared" si="134"/>
        <v>2.9623698959166944E-3</v>
      </c>
      <c r="AU171" s="1">
        <f t="shared" si="135"/>
        <v>-6.0919890344196537E-3</v>
      </c>
      <c r="AV171" s="1">
        <f t="shared" si="136"/>
        <v>-5.1715221513537468E-4</v>
      </c>
      <c r="AW171" s="1">
        <f t="shared" si="137"/>
        <v>3.7290242386576189E-3</v>
      </c>
      <c r="AX171" s="1">
        <f t="shared" si="138"/>
        <v>2.9118136439267861E-3</v>
      </c>
      <c r="AY171" s="1">
        <f t="shared" si="139"/>
        <v>2.830455703368262E-3</v>
      </c>
      <c r="AZ171" s="1">
        <f t="shared" si="140"/>
        <v>6.4631463146314072E-3</v>
      </c>
      <c r="BA171" s="1">
        <f t="shared" si="141"/>
        <v>5.0712052796111351E-3</v>
      </c>
      <c r="BB171" s="1">
        <f t="shared" si="142"/>
        <v>1.9064748201438775E-2</v>
      </c>
      <c r="BC171" s="1">
        <f t="shared" si="143"/>
        <v>2.9639175257732076E-2</v>
      </c>
      <c r="BD171" s="1">
        <f t="shared" si="144"/>
        <v>1.1367279722521717E-2</v>
      </c>
      <c r="BE171" s="2">
        <f t="shared" si="145"/>
        <v>-2.7900869850648879E-3</v>
      </c>
    </row>
    <row r="172" spans="1:57" x14ac:dyDescent="0.3">
      <c r="A172" s="51">
        <v>40416</v>
      </c>
      <c r="B172" s="1">
        <v>15.9</v>
      </c>
      <c r="C172" s="1">
        <v>20.7</v>
      </c>
      <c r="D172" s="1">
        <v>58.48</v>
      </c>
      <c r="E172" s="1">
        <v>27.58</v>
      </c>
      <c r="F172" s="1">
        <v>29.5</v>
      </c>
      <c r="G172" s="1">
        <v>18.18</v>
      </c>
      <c r="H172" s="1">
        <v>34.479999999999997</v>
      </c>
      <c r="I172" s="1">
        <v>17.5975</v>
      </c>
      <c r="J172" s="1">
        <v>73.33</v>
      </c>
      <c r="K172" s="1">
        <v>50.97</v>
      </c>
      <c r="L172" s="1">
        <v>39.729999999999997</v>
      </c>
      <c r="M172" s="1">
        <v>59.54</v>
      </c>
      <c r="N172" s="1">
        <v>35.630000000000003</v>
      </c>
      <c r="O172" s="1">
        <v>31.94</v>
      </c>
      <c r="P172" s="1">
        <v>49.03</v>
      </c>
      <c r="Q172" s="1">
        <v>63.95</v>
      </c>
      <c r="R172" s="1">
        <v>122.78</v>
      </c>
      <c r="S172" s="1">
        <v>65.05</v>
      </c>
      <c r="T172" s="1">
        <v>57.8</v>
      </c>
      <c r="U172" s="1">
        <v>79.78</v>
      </c>
      <c r="V172" s="1">
        <v>23.82</v>
      </c>
      <c r="W172" s="1">
        <v>17.477499999999999</v>
      </c>
      <c r="X172" s="1">
        <v>73.16</v>
      </c>
      <c r="Y172" s="1">
        <v>141.81</v>
      </c>
      <c r="Z172" s="1">
        <v>28.38</v>
      </c>
      <c r="AA172" s="1">
        <v>31.85</v>
      </c>
      <c r="AB172" s="1">
        <v>34.326000000000001</v>
      </c>
      <c r="AC172" s="2">
        <v>61.32</v>
      </c>
      <c r="AD172" s="1">
        <f t="shared" si="118"/>
        <v>-5.6285178236397115E-3</v>
      </c>
      <c r="AE172" s="1">
        <f t="shared" si="119"/>
        <v>-2.3584905660377409E-2</v>
      </c>
      <c r="AF172" s="1">
        <f t="shared" si="120"/>
        <v>-7.2992700729926918E-3</v>
      </c>
      <c r="AG172" s="1">
        <f t="shared" si="121"/>
        <v>-4.1523740747427818E-3</v>
      </c>
      <c r="AH172" s="1">
        <f t="shared" si="122"/>
        <v>-5.3944706675657095E-3</v>
      </c>
      <c r="AI172" s="1">
        <f t="shared" si="123"/>
        <v>-1.6233766233766267E-2</v>
      </c>
      <c r="AJ172" s="1">
        <f t="shared" si="124"/>
        <v>-1.7371163867979655E-3</v>
      </c>
      <c r="AK172" s="1">
        <f t="shared" si="125"/>
        <v>3.7074005418509248E-3</v>
      </c>
      <c r="AL172" s="1">
        <f t="shared" si="126"/>
        <v>-9.9905494802213779E-3</v>
      </c>
      <c r="AM172" s="1">
        <f t="shared" si="127"/>
        <v>-1.125121241513094E-2</v>
      </c>
      <c r="AN172" s="1">
        <f t="shared" si="128"/>
        <v>-1.7587939698492372E-3</v>
      </c>
      <c r="AO172" s="1">
        <f t="shared" si="129"/>
        <v>-2.1786492374727962E-3</v>
      </c>
      <c r="AP172" s="1">
        <f t="shared" si="130"/>
        <v>-1.6560861164780394E-2</v>
      </c>
      <c r="AQ172" s="1">
        <f t="shared" si="131"/>
        <v>-5.2943008408594672E-3</v>
      </c>
      <c r="AR172" s="1">
        <f t="shared" si="132"/>
        <v>-9.894991922455576E-3</v>
      </c>
      <c r="AS172" s="1">
        <f t="shared" si="133"/>
        <v>-1.1591962905718733E-2</v>
      </c>
      <c r="AT172" s="1">
        <f t="shared" si="134"/>
        <v>-1.9877065538436933E-2</v>
      </c>
      <c r="AU172" s="1">
        <f t="shared" si="135"/>
        <v>-3.2178976402085224E-3</v>
      </c>
      <c r="AV172" s="1">
        <f t="shared" si="136"/>
        <v>-3.1045187995860646E-3</v>
      </c>
      <c r="AW172" s="1">
        <f t="shared" si="137"/>
        <v>-1.2012383900928736E-2</v>
      </c>
      <c r="AX172" s="1">
        <f t="shared" si="138"/>
        <v>-1.2028204064703396E-2</v>
      </c>
      <c r="AY172" s="1">
        <f t="shared" si="139"/>
        <v>-1.3406717471069807E-2</v>
      </c>
      <c r="AZ172" s="1">
        <f t="shared" si="140"/>
        <v>-4.0989206175712223E-4</v>
      </c>
      <c r="BA172" s="1">
        <f t="shared" si="141"/>
        <v>-1.9836881393419992E-2</v>
      </c>
      <c r="BB172" s="1">
        <f t="shared" si="142"/>
        <v>1.7649135192376875E-3</v>
      </c>
      <c r="BC172" s="1">
        <f t="shared" si="143"/>
        <v>-3.4418022528159842E-3</v>
      </c>
      <c r="BD172" s="1">
        <f t="shared" si="144"/>
        <v>-1.0749589325340758E-2</v>
      </c>
      <c r="BE172" s="2">
        <f t="shared" si="145"/>
        <v>9.2165898617511122E-3</v>
      </c>
    </row>
    <row r="173" spans="1:57" x14ac:dyDescent="0.3">
      <c r="A173" s="51">
        <v>40417</v>
      </c>
      <c r="B173" s="1">
        <v>16.09</v>
      </c>
      <c r="C173" s="1">
        <v>20.81</v>
      </c>
      <c r="D173" s="1">
        <v>59.8</v>
      </c>
      <c r="E173" s="1">
        <v>28.08</v>
      </c>
      <c r="F173" s="1">
        <v>29.84</v>
      </c>
      <c r="G173" s="1">
        <v>18.37</v>
      </c>
      <c r="H173" s="1">
        <v>35</v>
      </c>
      <c r="I173" s="1">
        <v>17.734999999999999</v>
      </c>
      <c r="J173" s="1">
        <v>74.930000000000007</v>
      </c>
      <c r="K173" s="1">
        <v>51</v>
      </c>
      <c r="L173" s="1">
        <v>40.909999999999997</v>
      </c>
      <c r="M173" s="1">
        <v>59.8</v>
      </c>
      <c r="N173" s="1">
        <v>36.6</v>
      </c>
      <c r="O173" s="1">
        <v>32.78</v>
      </c>
      <c r="P173" s="1">
        <v>49.87</v>
      </c>
      <c r="Q173" s="1">
        <v>65.900000000000006</v>
      </c>
      <c r="R173" s="1">
        <v>124.73</v>
      </c>
      <c r="S173" s="1">
        <v>66.569999999999993</v>
      </c>
      <c r="T173" s="1">
        <v>57.6</v>
      </c>
      <c r="U173" s="1">
        <v>81</v>
      </c>
      <c r="V173" s="1">
        <v>23.93</v>
      </c>
      <c r="W173" s="1">
        <v>17.7775</v>
      </c>
      <c r="X173" s="1">
        <v>73.989999999999995</v>
      </c>
      <c r="Y173" s="1">
        <v>139.75</v>
      </c>
      <c r="Z173" s="1">
        <v>28.74</v>
      </c>
      <c r="AA173" s="1">
        <v>32.369999999999997</v>
      </c>
      <c r="AB173" s="1">
        <v>34.517000000000003</v>
      </c>
      <c r="AC173" s="2">
        <v>63.16</v>
      </c>
      <c r="AD173" s="1">
        <f t="shared" si="118"/>
        <v>1.1949685534591081E-2</v>
      </c>
      <c r="AE173" s="1">
        <f t="shared" si="119"/>
        <v>5.3140096618358168E-3</v>
      </c>
      <c r="AF173" s="1">
        <f t="shared" si="120"/>
        <v>2.2571819425444506E-2</v>
      </c>
      <c r="AG173" s="1">
        <f t="shared" si="121"/>
        <v>1.8129079042784602E-2</v>
      </c>
      <c r="AH173" s="1">
        <f t="shared" si="122"/>
        <v>1.15254237288136E-2</v>
      </c>
      <c r="AI173" s="1">
        <f t="shared" si="123"/>
        <v>1.0451045104510559E-2</v>
      </c>
      <c r="AJ173" s="1">
        <f t="shared" si="124"/>
        <v>1.5081206496519783E-2</v>
      </c>
      <c r="AK173" s="1">
        <f t="shared" si="125"/>
        <v>7.8136098877681359E-3</v>
      </c>
      <c r="AL173" s="1">
        <f t="shared" si="126"/>
        <v>2.1819173598800035E-2</v>
      </c>
      <c r="AM173" s="1">
        <f t="shared" si="127"/>
        <v>5.8858151854024321E-4</v>
      </c>
      <c r="AN173" s="1">
        <f t="shared" si="128"/>
        <v>2.9700478228039229E-2</v>
      </c>
      <c r="AO173" s="1">
        <f t="shared" si="129"/>
        <v>4.366812227074135E-3</v>
      </c>
      <c r="AP173" s="1">
        <f t="shared" si="130"/>
        <v>2.7224249228178454E-2</v>
      </c>
      <c r="AQ173" s="1">
        <f t="shared" si="131"/>
        <v>2.6299311208515919E-2</v>
      </c>
      <c r="AR173" s="1">
        <f t="shared" si="132"/>
        <v>1.7132367937997106E-2</v>
      </c>
      <c r="AS173" s="1">
        <f t="shared" si="133"/>
        <v>3.0492572322126765E-2</v>
      </c>
      <c r="AT173" s="1">
        <f t="shared" si="134"/>
        <v>1.5882065482977659E-2</v>
      </c>
      <c r="AU173" s="1">
        <f t="shared" si="135"/>
        <v>2.336664104534969E-2</v>
      </c>
      <c r="AV173" s="1">
        <f t="shared" si="136"/>
        <v>-3.4602076124566894E-3</v>
      </c>
      <c r="AW173" s="1">
        <f t="shared" si="137"/>
        <v>1.5292053146152007E-2</v>
      </c>
      <c r="AX173" s="1">
        <f t="shared" si="138"/>
        <v>4.6179680940385825E-3</v>
      </c>
      <c r="AY173" s="1">
        <f t="shared" si="139"/>
        <v>1.71649263338578E-2</v>
      </c>
      <c r="AZ173" s="1">
        <f t="shared" si="140"/>
        <v>1.1344997266265588E-2</v>
      </c>
      <c r="BA173" s="1">
        <f t="shared" si="141"/>
        <v>-1.4526479091742539E-2</v>
      </c>
      <c r="BB173" s="1">
        <f t="shared" si="142"/>
        <v>1.2684989429175397E-2</v>
      </c>
      <c r="BC173" s="1">
        <f t="shared" si="143"/>
        <v>1.6326530612244872E-2</v>
      </c>
      <c r="BD173" s="1">
        <f t="shared" si="144"/>
        <v>5.5642952863719231E-3</v>
      </c>
      <c r="BE173" s="2">
        <f t="shared" si="145"/>
        <v>3.0006523157207976E-2</v>
      </c>
    </row>
    <row r="174" spans="1:57" x14ac:dyDescent="0.3">
      <c r="A174" s="51">
        <v>40420</v>
      </c>
      <c r="B174" s="1">
        <v>15.86</v>
      </c>
      <c r="C174" s="1">
        <v>20.32</v>
      </c>
      <c r="D174" s="1">
        <v>59</v>
      </c>
      <c r="E174" s="1">
        <v>27.774999999999999</v>
      </c>
      <c r="F174" s="1">
        <v>29.44</v>
      </c>
      <c r="G174" s="1">
        <v>17.96</v>
      </c>
      <c r="H174" s="1">
        <v>34.729999999999997</v>
      </c>
      <c r="I174" s="1">
        <v>17.59</v>
      </c>
      <c r="J174" s="1">
        <v>73.78</v>
      </c>
      <c r="K174" s="1">
        <v>50.55</v>
      </c>
      <c r="L174" s="1">
        <v>39.89</v>
      </c>
      <c r="M174" s="1">
        <v>59.37</v>
      </c>
      <c r="N174" s="1">
        <v>35.85</v>
      </c>
      <c r="O174" s="1">
        <v>32.35</v>
      </c>
      <c r="P174" s="1">
        <v>48.95</v>
      </c>
      <c r="Q174" s="1">
        <v>64.47</v>
      </c>
      <c r="R174" s="1">
        <v>123.4</v>
      </c>
      <c r="S174" s="1">
        <v>65.39</v>
      </c>
      <c r="T174" s="1">
        <v>57.3</v>
      </c>
      <c r="U174" s="1">
        <v>79.650000000000006</v>
      </c>
      <c r="V174" s="1">
        <v>23.64</v>
      </c>
      <c r="W174" s="1">
        <v>17.385000000000002</v>
      </c>
      <c r="X174" s="1">
        <v>72.739999999999995</v>
      </c>
      <c r="Y174" s="1">
        <v>136.66</v>
      </c>
      <c r="Z174" s="1">
        <v>27.99</v>
      </c>
      <c r="AA174" s="1">
        <v>31.91</v>
      </c>
      <c r="AB174" s="1">
        <v>34.643000000000001</v>
      </c>
      <c r="AC174" s="2">
        <v>62.1</v>
      </c>
      <c r="AD174" s="1">
        <f t="shared" si="118"/>
        <v>-1.4294592914854021E-2</v>
      </c>
      <c r="AE174" s="1">
        <f t="shared" si="119"/>
        <v>-2.3546371936568833E-2</v>
      </c>
      <c r="AF174" s="1">
        <f t="shared" si="120"/>
        <v>-1.3377926421404673E-2</v>
      </c>
      <c r="AG174" s="1">
        <f t="shared" si="121"/>
        <v>-1.0861823361823397E-2</v>
      </c>
      <c r="AH174" s="1">
        <f t="shared" si="122"/>
        <v>-1.3404825737265313E-2</v>
      </c>
      <c r="AI174" s="1">
        <f t="shared" si="123"/>
        <v>-2.2318998366902543E-2</v>
      </c>
      <c r="AJ174" s="1">
        <f t="shared" si="124"/>
        <v>-7.7142857142857846E-3</v>
      </c>
      <c r="AK174" s="1">
        <f t="shared" si="125"/>
        <v>-8.1759233154778954E-3</v>
      </c>
      <c r="AL174" s="1">
        <f t="shared" si="126"/>
        <v>-1.5347657813959747E-2</v>
      </c>
      <c r="AM174" s="1">
        <f t="shared" si="127"/>
        <v>-8.8235294117647856E-3</v>
      </c>
      <c r="AN174" s="1">
        <f t="shared" si="128"/>
        <v>-2.493277927157167E-2</v>
      </c>
      <c r="AO174" s="1">
        <f t="shared" si="129"/>
        <v>-7.1906354515050008E-3</v>
      </c>
      <c r="AP174" s="1">
        <f t="shared" si="130"/>
        <v>-2.0491803278688492E-2</v>
      </c>
      <c r="AQ174" s="1">
        <f t="shared" si="131"/>
        <v>-1.311775472849297E-2</v>
      </c>
      <c r="AR174" s="1">
        <f t="shared" si="132"/>
        <v>-1.8447964708241282E-2</v>
      </c>
      <c r="AS174" s="1">
        <f t="shared" si="133"/>
        <v>-2.1699544764795298E-2</v>
      </c>
      <c r="AT174" s="1">
        <f t="shared" si="134"/>
        <v>-1.0663032149442753E-2</v>
      </c>
      <c r="AU174" s="1">
        <f t="shared" si="135"/>
        <v>-1.7725702268288956E-2</v>
      </c>
      <c r="AV174" s="1">
        <f t="shared" si="136"/>
        <v>-5.2083333333333703E-3</v>
      </c>
      <c r="AW174" s="1">
        <f t="shared" si="137"/>
        <v>-1.6666666666666607E-2</v>
      </c>
      <c r="AX174" s="1">
        <f t="shared" si="138"/>
        <v>-1.2118679481821992E-2</v>
      </c>
      <c r="AY174" s="1">
        <f t="shared" si="139"/>
        <v>-2.2078469976093307E-2</v>
      </c>
      <c r="AZ174" s="1">
        <f t="shared" si="140"/>
        <v>-1.6894174888498426E-2</v>
      </c>
      <c r="BA174" s="1">
        <f t="shared" si="141"/>
        <v>-2.2110912343470512E-2</v>
      </c>
      <c r="BB174" s="1">
        <f t="shared" si="142"/>
        <v>-2.6096033402922769E-2</v>
      </c>
      <c r="BC174" s="1">
        <f t="shared" si="143"/>
        <v>-1.4210688909483959E-2</v>
      </c>
      <c r="BD174" s="1">
        <f t="shared" si="144"/>
        <v>3.6503751774488169E-3</v>
      </c>
      <c r="BE174" s="2">
        <f t="shared" si="145"/>
        <v>-1.6782773907536352E-2</v>
      </c>
    </row>
    <row r="175" spans="1:57" x14ac:dyDescent="0.3">
      <c r="A175" s="51">
        <v>40421</v>
      </c>
      <c r="B175" s="1">
        <v>15.93</v>
      </c>
      <c r="C175" s="1">
        <v>20.05</v>
      </c>
      <c r="D175" s="1">
        <v>59.16</v>
      </c>
      <c r="E175" s="1">
        <v>27.96</v>
      </c>
      <c r="F175" s="1">
        <v>29.51</v>
      </c>
      <c r="G175" s="1">
        <v>17.72</v>
      </c>
      <c r="H175" s="1">
        <v>35.159999999999997</v>
      </c>
      <c r="I175" s="1">
        <v>17.5</v>
      </c>
      <c r="J175" s="1">
        <v>74.16</v>
      </c>
      <c r="K175" s="1">
        <v>50.14</v>
      </c>
      <c r="L175" s="1">
        <v>39.869999999999997</v>
      </c>
      <c r="M175" s="1">
        <v>59.67</v>
      </c>
      <c r="N175" s="1">
        <v>36.36</v>
      </c>
      <c r="O175" s="1">
        <v>32.590000000000003</v>
      </c>
      <c r="P175" s="1">
        <v>48.98</v>
      </c>
      <c r="Q175" s="1">
        <v>65.16</v>
      </c>
      <c r="R175" s="1">
        <v>123.23</v>
      </c>
      <c r="S175" s="1">
        <v>65.209999999999994</v>
      </c>
      <c r="T175" s="1">
        <v>57.02</v>
      </c>
      <c r="U175" s="1">
        <v>78.55</v>
      </c>
      <c r="V175" s="1">
        <v>23.48</v>
      </c>
      <c r="W175" s="1">
        <v>17.245000000000001</v>
      </c>
      <c r="X175" s="1">
        <v>73.06</v>
      </c>
      <c r="Y175" s="1">
        <v>136.94</v>
      </c>
      <c r="Z175" s="1">
        <v>27.81</v>
      </c>
      <c r="AA175" s="1">
        <v>31.72</v>
      </c>
      <c r="AB175" s="1">
        <v>34.767000000000003</v>
      </c>
      <c r="AC175" s="2">
        <v>61.13</v>
      </c>
      <c r="AD175" s="1">
        <f t="shared" si="118"/>
        <v>4.4136191677175418E-3</v>
      </c>
      <c r="AE175" s="1">
        <f t="shared" si="119"/>
        <v>-1.3287401574803126E-2</v>
      </c>
      <c r="AF175" s="1">
        <f t="shared" si="120"/>
        <v>2.7118644067796183E-3</v>
      </c>
      <c r="AG175" s="1">
        <f t="shared" si="121"/>
        <v>6.6606660666066464E-3</v>
      </c>
      <c r="AH175" s="1">
        <f t="shared" si="122"/>
        <v>2.3777173913044347E-3</v>
      </c>
      <c r="AI175" s="1">
        <f t="shared" si="123"/>
        <v>-1.3363028953229494E-2</v>
      </c>
      <c r="AJ175" s="1">
        <f t="shared" si="124"/>
        <v>1.2381226605240325E-2</v>
      </c>
      <c r="AK175" s="1">
        <f t="shared" si="125"/>
        <v>-5.1165434906196294E-3</v>
      </c>
      <c r="AL175" s="1">
        <f t="shared" si="126"/>
        <v>5.1504472756844777E-3</v>
      </c>
      <c r="AM175" s="1">
        <f t="shared" si="127"/>
        <v>-8.1107814045499049E-3</v>
      </c>
      <c r="AN175" s="1">
        <f t="shared" si="128"/>
        <v>-5.0137879167722055E-4</v>
      </c>
      <c r="AO175" s="1">
        <f t="shared" si="129"/>
        <v>5.0530570995452884E-3</v>
      </c>
      <c r="AP175" s="1">
        <f t="shared" si="130"/>
        <v>1.4225941422594035E-2</v>
      </c>
      <c r="AQ175" s="1">
        <f t="shared" si="131"/>
        <v>7.4188562596599894E-3</v>
      </c>
      <c r="AR175" s="1">
        <f t="shared" si="132"/>
        <v>6.1287027579148834E-4</v>
      </c>
      <c r="AS175" s="1">
        <f t="shared" si="133"/>
        <v>1.0702652396463508E-2</v>
      </c>
      <c r="AT175" s="1">
        <f t="shared" si="134"/>
        <v>-1.3776337115073423E-3</v>
      </c>
      <c r="AU175" s="1">
        <f t="shared" si="135"/>
        <v>-2.7527144823368266E-3</v>
      </c>
      <c r="AV175" s="1">
        <f t="shared" si="136"/>
        <v>-4.8865619546246686E-3</v>
      </c>
      <c r="AW175" s="1">
        <f t="shared" si="137"/>
        <v>-1.3810420590081751E-2</v>
      </c>
      <c r="AX175" s="1">
        <f t="shared" si="138"/>
        <v>-6.7681895093062439E-3</v>
      </c>
      <c r="AY175" s="1">
        <f t="shared" si="139"/>
        <v>-8.0529191832039437E-3</v>
      </c>
      <c r="AZ175" s="1">
        <f t="shared" si="140"/>
        <v>4.3992301347264284E-3</v>
      </c>
      <c r="BA175" s="1">
        <f t="shared" si="141"/>
        <v>2.0488804331919575E-3</v>
      </c>
      <c r="BB175" s="1">
        <f t="shared" si="142"/>
        <v>-6.4308681672025081E-3</v>
      </c>
      <c r="BC175" s="1">
        <f t="shared" si="143"/>
        <v>-5.9542463177687521E-3</v>
      </c>
      <c r="BD175" s="1">
        <f t="shared" si="144"/>
        <v>3.5793666830241655E-3</v>
      </c>
      <c r="BE175" s="2">
        <f t="shared" si="145"/>
        <v>-1.5619967793880862E-2</v>
      </c>
    </row>
    <row r="176" spans="1:57" x14ac:dyDescent="0.3">
      <c r="A176" s="51">
        <v>40422</v>
      </c>
      <c r="B176" s="1">
        <v>16.29</v>
      </c>
      <c r="C176" s="1">
        <v>20.27</v>
      </c>
      <c r="D176" s="1">
        <v>60.91</v>
      </c>
      <c r="E176" s="1">
        <v>28.655000000000001</v>
      </c>
      <c r="F176" s="1">
        <v>30.26</v>
      </c>
      <c r="G176" s="1">
        <v>18.149999999999999</v>
      </c>
      <c r="H176" s="1">
        <v>35.619999999999997</v>
      </c>
      <c r="I176" s="1">
        <v>18.032499999999999</v>
      </c>
      <c r="J176" s="1">
        <v>76.77</v>
      </c>
      <c r="K176" s="1">
        <v>51.22</v>
      </c>
      <c r="L176" s="1">
        <v>41.07</v>
      </c>
      <c r="M176" s="1">
        <v>59.8</v>
      </c>
      <c r="N176" s="1">
        <v>37.71</v>
      </c>
      <c r="O176" s="1">
        <v>33.51</v>
      </c>
      <c r="P176" s="1">
        <v>50.31</v>
      </c>
      <c r="Q176" s="1">
        <v>68.16</v>
      </c>
      <c r="R176" s="1">
        <v>125.77</v>
      </c>
      <c r="S176" s="1">
        <v>67.37</v>
      </c>
      <c r="T176" s="1">
        <v>58.31</v>
      </c>
      <c r="U176" s="1">
        <v>81.010000000000005</v>
      </c>
      <c r="V176" s="1">
        <v>23.91</v>
      </c>
      <c r="W176" s="1">
        <v>17.6325</v>
      </c>
      <c r="X176" s="1">
        <v>74.540000000000006</v>
      </c>
      <c r="Y176" s="1">
        <v>139.74</v>
      </c>
      <c r="Z176" s="1">
        <v>28.67</v>
      </c>
      <c r="AA176" s="1">
        <v>32.590000000000003</v>
      </c>
      <c r="AB176" s="1">
        <v>35.761000000000003</v>
      </c>
      <c r="AC176" s="2">
        <v>62.29</v>
      </c>
      <c r="AD176" s="1">
        <f t="shared" si="118"/>
        <v>2.2598870056497189E-2</v>
      </c>
      <c r="AE176" s="1">
        <f t="shared" si="119"/>
        <v>1.0972568578553554E-2</v>
      </c>
      <c r="AF176" s="1">
        <f t="shared" si="120"/>
        <v>2.9580797836376016E-2</v>
      </c>
      <c r="AG176" s="1">
        <f t="shared" si="121"/>
        <v>2.4856938483547975E-2</v>
      </c>
      <c r="AH176" s="1">
        <f t="shared" si="122"/>
        <v>2.5415113520840471E-2</v>
      </c>
      <c r="AI176" s="1">
        <f t="shared" si="123"/>
        <v>2.4266365688487612E-2</v>
      </c>
      <c r="AJ176" s="1">
        <f t="shared" si="124"/>
        <v>1.3083048919226403E-2</v>
      </c>
      <c r="AK176" s="1">
        <f t="shared" si="125"/>
        <v>3.0428571428571471E-2</v>
      </c>
      <c r="AL176" s="1">
        <f t="shared" si="126"/>
        <v>3.5194174757281482E-2</v>
      </c>
      <c r="AM176" s="1">
        <f t="shared" si="127"/>
        <v>2.1539688871160756E-2</v>
      </c>
      <c r="AN176" s="1">
        <f t="shared" si="128"/>
        <v>3.0097817908201652E-2</v>
      </c>
      <c r="AO176" s="1">
        <f t="shared" si="129"/>
        <v>2.1786492374726851E-3</v>
      </c>
      <c r="AP176" s="1">
        <f t="shared" si="130"/>
        <v>3.7128712871287162E-2</v>
      </c>
      <c r="AQ176" s="1">
        <f t="shared" si="131"/>
        <v>2.8229518257133934E-2</v>
      </c>
      <c r="AR176" s="1">
        <f t="shared" si="132"/>
        <v>2.7153940383830344E-2</v>
      </c>
      <c r="AS176" s="1">
        <f t="shared" si="133"/>
        <v>4.6040515653775316E-2</v>
      </c>
      <c r="AT176" s="1">
        <f t="shared" si="134"/>
        <v>2.0611863994157265E-2</v>
      </c>
      <c r="AU176" s="1">
        <f t="shared" si="135"/>
        <v>3.3123754025456309E-2</v>
      </c>
      <c r="AV176" s="1">
        <f t="shared" si="136"/>
        <v>2.262364082777979E-2</v>
      </c>
      <c r="AW176" s="1">
        <f t="shared" si="137"/>
        <v>3.1317632081476976E-2</v>
      </c>
      <c r="AX176" s="1">
        <f t="shared" si="138"/>
        <v>1.8313458262350979E-2</v>
      </c>
      <c r="AY176" s="1">
        <f t="shared" si="139"/>
        <v>2.2470281240939416E-2</v>
      </c>
      <c r="AZ176" s="1">
        <f t="shared" si="140"/>
        <v>2.0257322748425954E-2</v>
      </c>
      <c r="BA176" s="1">
        <f t="shared" si="141"/>
        <v>2.04469110559371E-2</v>
      </c>
      <c r="BB176" s="1">
        <f t="shared" si="142"/>
        <v>3.092412801150668E-2</v>
      </c>
      <c r="BC176" s="1">
        <f t="shared" si="143"/>
        <v>2.7427490542244692E-2</v>
      </c>
      <c r="BD176" s="1">
        <f t="shared" si="144"/>
        <v>2.8590329910547441E-2</v>
      </c>
      <c r="BE176" s="2">
        <f t="shared" si="145"/>
        <v>1.897595288728926E-2</v>
      </c>
    </row>
    <row r="177" spans="1:57" x14ac:dyDescent="0.3">
      <c r="A177" s="51">
        <v>40423</v>
      </c>
      <c r="B177" s="1">
        <v>16.399999999999999</v>
      </c>
      <c r="C177" s="1">
        <v>20.52</v>
      </c>
      <c r="D177" s="1">
        <v>61.06</v>
      </c>
      <c r="E177" s="1">
        <v>28.69</v>
      </c>
      <c r="F177" s="1">
        <v>30.11</v>
      </c>
      <c r="G177" s="1">
        <v>18.28</v>
      </c>
      <c r="H177" s="1">
        <v>35.35</v>
      </c>
      <c r="I177" s="1">
        <v>18.239999999999998</v>
      </c>
      <c r="J177" s="1">
        <v>77.45</v>
      </c>
      <c r="K177" s="1">
        <v>51.76</v>
      </c>
      <c r="L177" s="1">
        <v>40.880000000000003</v>
      </c>
      <c r="M177" s="1">
        <v>60.07</v>
      </c>
      <c r="N177" s="1">
        <v>38.159999999999997</v>
      </c>
      <c r="O177" s="1">
        <v>33.909999999999997</v>
      </c>
      <c r="P177" s="1">
        <v>50.22</v>
      </c>
      <c r="Q177" s="1">
        <v>68.540000000000006</v>
      </c>
      <c r="R177" s="1">
        <v>125.04</v>
      </c>
      <c r="S177" s="1">
        <v>67.44</v>
      </c>
      <c r="T177" s="1">
        <v>58.61</v>
      </c>
      <c r="U177" s="1">
        <v>81.87</v>
      </c>
      <c r="V177" s="1">
        <v>23.94</v>
      </c>
      <c r="W177" s="1">
        <v>17.995000000000001</v>
      </c>
      <c r="X177" s="1">
        <v>75.02</v>
      </c>
      <c r="Y177" s="1">
        <v>139.78</v>
      </c>
      <c r="Z177" s="1">
        <v>29.41</v>
      </c>
      <c r="AA177" s="1">
        <v>32.86</v>
      </c>
      <c r="AB177" s="1">
        <v>36.024000000000001</v>
      </c>
      <c r="AC177" s="2">
        <v>63.39</v>
      </c>
      <c r="AD177" s="1">
        <f t="shared" si="118"/>
        <v>6.7526089625535857E-3</v>
      </c>
      <c r="AE177" s="1">
        <f t="shared" si="119"/>
        <v>1.2333497779970504E-2</v>
      </c>
      <c r="AF177" s="1">
        <f t="shared" si="120"/>
        <v>2.4626498111970374E-3</v>
      </c>
      <c r="AG177" s="1">
        <f t="shared" si="121"/>
        <v>1.2214273250741314E-3</v>
      </c>
      <c r="AH177" s="1">
        <f t="shared" si="122"/>
        <v>-4.957038995373475E-3</v>
      </c>
      <c r="AI177" s="1">
        <f t="shared" si="123"/>
        <v>7.1625344352619358E-3</v>
      </c>
      <c r="AJ177" s="1">
        <f t="shared" si="124"/>
        <v>-7.5800112296461331E-3</v>
      </c>
      <c r="AK177" s="1">
        <f t="shared" si="125"/>
        <v>1.1507001247747173E-2</v>
      </c>
      <c r="AL177" s="1">
        <f t="shared" si="126"/>
        <v>8.857626677087449E-3</v>
      </c>
      <c r="AM177" s="1">
        <f t="shared" si="127"/>
        <v>1.0542756735650194E-2</v>
      </c>
      <c r="AN177" s="1">
        <f t="shared" si="128"/>
        <v>-4.6262478694910625E-3</v>
      </c>
      <c r="AO177" s="1">
        <f t="shared" si="129"/>
        <v>4.5150501672241994E-3</v>
      </c>
      <c r="AP177" s="1">
        <f t="shared" si="130"/>
        <v>1.193317422434359E-2</v>
      </c>
      <c r="AQ177" s="1">
        <f t="shared" si="131"/>
        <v>1.1936735302894519E-2</v>
      </c>
      <c r="AR177" s="1">
        <f t="shared" si="132"/>
        <v>-1.7889087656530744E-3</v>
      </c>
      <c r="AS177" s="1">
        <f t="shared" si="133"/>
        <v>5.5751173708922241E-3</v>
      </c>
      <c r="AT177" s="1">
        <f t="shared" si="134"/>
        <v>-5.8042458455910273E-3</v>
      </c>
      <c r="AU177" s="1">
        <f t="shared" si="135"/>
        <v>1.0390381475433585E-3</v>
      </c>
      <c r="AV177" s="1">
        <f t="shared" si="136"/>
        <v>5.1449151089006939E-3</v>
      </c>
      <c r="AW177" s="1">
        <f t="shared" si="137"/>
        <v>1.0615973336625117E-2</v>
      </c>
      <c r="AX177" s="1">
        <f t="shared" si="138"/>
        <v>1.2547051442910462E-3</v>
      </c>
      <c r="AY177" s="1">
        <f t="shared" si="139"/>
        <v>2.0558627534382534E-2</v>
      </c>
      <c r="AZ177" s="1">
        <f t="shared" si="140"/>
        <v>6.4394955728466208E-3</v>
      </c>
      <c r="BA177" s="1">
        <f t="shared" si="141"/>
        <v>2.8624588521530825E-4</v>
      </c>
      <c r="BB177" s="1">
        <f t="shared" si="142"/>
        <v>2.5810952214858629E-2</v>
      </c>
      <c r="BC177" s="1">
        <f t="shared" si="143"/>
        <v>8.284749923289203E-3</v>
      </c>
      <c r="BD177" s="1">
        <f t="shared" si="144"/>
        <v>7.3543804703446458E-3</v>
      </c>
      <c r="BE177" s="2">
        <f t="shared" si="145"/>
        <v>1.7659335366832618E-2</v>
      </c>
    </row>
    <row r="178" spans="1:57" x14ac:dyDescent="0.3">
      <c r="A178" s="51">
        <v>40424</v>
      </c>
      <c r="B178" s="1">
        <v>16.45</v>
      </c>
      <c r="C178" s="1">
        <v>21.05</v>
      </c>
      <c r="D178" s="1">
        <v>61.32</v>
      </c>
      <c r="E178" s="1">
        <v>28.78</v>
      </c>
      <c r="F178" s="1">
        <v>30.2</v>
      </c>
      <c r="G178" s="1">
        <v>18.43</v>
      </c>
      <c r="H178" s="1">
        <v>35.590000000000003</v>
      </c>
      <c r="I178" s="1">
        <v>18.5625</v>
      </c>
      <c r="J178" s="1">
        <v>78</v>
      </c>
      <c r="K178" s="1">
        <v>52.04</v>
      </c>
      <c r="L178" s="1">
        <v>41.8</v>
      </c>
      <c r="M178" s="1">
        <v>60.29</v>
      </c>
      <c r="N178" s="1">
        <v>39.17</v>
      </c>
      <c r="O178" s="1">
        <v>34.67</v>
      </c>
      <c r="P178" s="1">
        <v>51.03</v>
      </c>
      <c r="Q178" s="1">
        <v>70.08</v>
      </c>
      <c r="R178" s="1">
        <v>127.58</v>
      </c>
      <c r="S178" s="1">
        <v>68.260000000000005</v>
      </c>
      <c r="T178" s="1">
        <v>58.93</v>
      </c>
      <c r="U178" s="1">
        <v>83.48</v>
      </c>
      <c r="V178" s="1">
        <v>24.32</v>
      </c>
      <c r="W178" s="1">
        <v>18.125</v>
      </c>
      <c r="X178" s="1">
        <v>75.09</v>
      </c>
      <c r="Y178" s="1">
        <v>147.29</v>
      </c>
      <c r="Z178" s="1">
        <v>29.85</v>
      </c>
      <c r="AA178" s="1">
        <v>33.909999999999997</v>
      </c>
      <c r="AB178" s="1">
        <v>36.966999999999999</v>
      </c>
      <c r="AC178" s="2">
        <v>64.64</v>
      </c>
      <c r="AD178" s="1">
        <f t="shared" si="118"/>
        <v>3.0487804878049918E-3</v>
      </c>
      <c r="AE178" s="1">
        <f t="shared" si="119"/>
        <v>2.5828460038986423E-2</v>
      </c>
      <c r="AF178" s="1">
        <f t="shared" si="120"/>
        <v>4.2581067802160977E-3</v>
      </c>
      <c r="AG178" s="1">
        <f t="shared" si="121"/>
        <v>3.1369815266644174E-3</v>
      </c>
      <c r="AH178" s="1">
        <f t="shared" si="122"/>
        <v>2.9890401859846705E-3</v>
      </c>
      <c r="AI178" s="1">
        <f t="shared" si="123"/>
        <v>8.2056892778992196E-3</v>
      </c>
      <c r="AJ178" s="1">
        <f t="shared" si="124"/>
        <v>6.7892503536068904E-3</v>
      </c>
      <c r="AK178" s="1">
        <f t="shared" si="125"/>
        <v>1.7680921052631637E-2</v>
      </c>
      <c r="AL178" s="1">
        <f t="shared" si="126"/>
        <v>7.1013557133634553E-3</v>
      </c>
      <c r="AM178" s="1">
        <f t="shared" si="127"/>
        <v>5.4095826893354459E-3</v>
      </c>
      <c r="AN178" s="1">
        <f t="shared" si="128"/>
        <v>2.2504892367905871E-2</v>
      </c>
      <c r="AO178" s="1">
        <f t="shared" si="129"/>
        <v>3.6623938738138406E-3</v>
      </c>
      <c r="AP178" s="1">
        <f t="shared" si="130"/>
        <v>2.6467505241090317E-2</v>
      </c>
      <c r="AQ178" s="1">
        <f t="shared" si="131"/>
        <v>2.2412267767620397E-2</v>
      </c>
      <c r="AR178" s="1">
        <f t="shared" si="132"/>
        <v>1.6129032258064502E-2</v>
      </c>
      <c r="AS178" s="1">
        <f t="shared" si="133"/>
        <v>2.2468631456084021E-2</v>
      </c>
      <c r="AT178" s="1">
        <f t="shared" si="134"/>
        <v>2.0313499680102209E-2</v>
      </c>
      <c r="AU178" s="1">
        <f t="shared" si="135"/>
        <v>1.21589561091342E-2</v>
      </c>
      <c r="AV178" s="1">
        <f t="shared" si="136"/>
        <v>5.4598191434909182E-3</v>
      </c>
      <c r="AW178" s="1">
        <f t="shared" si="137"/>
        <v>1.9665323073164709E-2</v>
      </c>
      <c r="AX178" s="1">
        <f t="shared" si="138"/>
        <v>1.5873015873015817E-2</v>
      </c>
      <c r="AY178" s="1">
        <f t="shared" si="139"/>
        <v>7.2242289524866443E-3</v>
      </c>
      <c r="AZ178" s="1">
        <f t="shared" si="140"/>
        <v>9.330845107973218E-4</v>
      </c>
      <c r="BA178" s="1">
        <f t="shared" si="141"/>
        <v>5.372728573472596E-2</v>
      </c>
      <c r="BB178" s="1">
        <f t="shared" si="142"/>
        <v>1.4960897653859329E-2</v>
      </c>
      <c r="BC178" s="1">
        <f t="shared" si="143"/>
        <v>3.1953743152769221E-2</v>
      </c>
      <c r="BD178" s="1">
        <f t="shared" si="144"/>
        <v>2.6176993115700542E-2</v>
      </c>
      <c r="BE178" s="2">
        <f t="shared" si="145"/>
        <v>1.9719198611768407E-2</v>
      </c>
    </row>
    <row r="179" spans="1:57" x14ac:dyDescent="0.3">
      <c r="A179" s="51">
        <v>40427</v>
      </c>
      <c r="B179" s="1">
        <v>16.45</v>
      </c>
      <c r="C179" s="1">
        <v>21.05</v>
      </c>
      <c r="D179" s="1">
        <v>61.32</v>
      </c>
      <c r="E179" s="1">
        <v>28.78</v>
      </c>
      <c r="F179" s="1">
        <v>30.2</v>
      </c>
      <c r="G179" s="1">
        <v>18.43</v>
      </c>
      <c r="H179" s="1">
        <v>35.590000000000003</v>
      </c>
      <c r="I179" s="1">
        <v>18.5625</v>
      </c>
      <c r="J179" s="1">
        <v>78</v>
      </c>
      <c r="K179" s="1">
        <v>52.04</v>
      </c>
      <c r="L179" s="1">
        <v>41.8</v>
      </c>
      <c r="M179" s="1">
        <v>60.29</v>
      </c>
      <c r="N179" s="1">
        <v>39.17</v>
      </c>
      <c r="O179" s="1">
        <v>34.67</v>
      </c>
      <c r="P179" s="1">
        <v>51.03</v>
      </c>
      <c r="Q179" s="1">
        <v>70.08</v>
      </c>
      <c r="R179" s="1">
        <v>127.58</v>
      </c>
      <c r="S179" s="1">
        <v>68.260000000000005</v>
      </c>
      <c r="T179" s="1">
        <v>58.93</v>
      </c>
      <c r="U179" s="1">
        <v>83.48</v>
      </c>
      <c r="V179" s="1">
        <v>24.32</v>
      </c>
      <c r="W179" s="1">
        <v>18.125</v>
      </c>
      <c r="X179" s="1">
        <v>75.09</v>
      </c>
      <c r="Y179" s="1">
        <v>147.29</v>
      </c>
      <c r="Z179" s="1">
        <v>29.85</v>
      </c>
      <c r="AA179" s="1">
        <v>33.909999999999997</v>
      </c>
      <c r="AB179" s="1">
        <v>36.966999999999999</v>
      </c>
      <c r="AC179" s="2">
        <v>64.64</v>
      </c>
      <c r="AD179" s="1">
        <f t="shared" si="118"/>
        <v>0</v>
      </c>
      <c r="AE179" s="1">
        <f t="shared" si="119"/>
        <v>0</v>
      </c>
      <c r="AF179" s="1">
        <f t="shared" si="120"/>
        <v>0</v>
      </c>
      <c r="AG179" s="1">
        <f t="shared" si="121"/>
        <v>0</v>
      </c>
      <c r="AH179" s="1">
        <f t="shared" si="122"/>
        <v>0</v>
      </c>
      <c r="AI179" s="1">
        <f t="shared" si="123"/>
        <v>0</v>
      </c>
      <c r="AJ179" s="1">
        <f t="shared" si="124"/>
        <v>0</v>
      </c>
      <c r="AK179" s="1">
        <f t="shared" si="125"/>
        <v>0</v>
      </c>
      <c r="AL179" s="1">
        <f t="shared" si="126"/>
        <v>0</v>
      </c>
      <c r="AM179" s="1">
        <f t="shared" si="127"/>
        <v>0</v>
      </c>
      <c r="AN179" s="1">
        <f t="shared" si="128"/>
        <v>0</v>
      </c>
      <c r="AO179" s="1">
        <f t="shared" si="129"/>
        <v>0</v>
      </c>
      <c r="AP179" s="1">
        <f t="shared" si="130"/>
        <v>0</v>
      </c>
      <c r="AQ179" s="1">
        <f t="shared" si="131"/>
        <v>0</v>
      </c>
      <c r="AR179" s="1">
        <f t="shared" si="132"/>
        <v>0</v>
      </c>
      <c r="AS179" s="1">
        <f t="shared" si="133"/>
        <v>0</v>
      </c>
      <c r="AT179" s="1">
        <f t="shared" si="134"/>
        <v>0</v>
      </c>
      <c r="AU179" s="1">
        <f t="shared" si="135"/>
        <v>0</v>
      </c>
      <c r="AV179" s="1">
        <f t="shared" si="136"/>
        <v>0</v>
      </c>
      <c r="AW179" s="1">
        <f t="shared" si="137"/>
        <v>0</v>
      </c>
      <c r="AX179" s="1">
        <f t="shared" si="138"/>
        <v>0</v>
      </c>
      <c r="AY179" s="1">
        <f t="shared" si="139"/>
        <v>0</v>
      </c>
      <c r="AZ179" s="1">
        <f t="shared" si="140"/>
        <v>0</v>
      </c>
      <c r="BA179" s="1">
        <f t="shared" si="141"/>
        <v>0</v>
      </c>
      <c r="BB179" s="1">
        <f t="shared" si="142"/>
        <v>0</v>
      </c>
      <c r="BC179" s="1">
        <f t="shared" si="143"/>
        <v>0</v>
      </c>
      <c r="BD179" s="1">
        <f t="shared" si="144"/>
        <v>0</v>
      </c>
      <c r="BE179" s="2">
        <f t="shared" si="145"/>
        <v>0</v>
      </c>
    </row>
    <row r="180" spans="1:57" x14ac:dyDescent="0.3">
      <c r="A180" s="51">
        <v>40428</v>
      </c>
      <c r="B180" s="1">
        <v>16.329999999999998</v>
      </c>
      <c r="C180" s="1">
        <v>20.58</v>
      </c>
      <c r="D180" s="1">
        <v>60.55</v>
      </c>
      <c r="E180" s="1">
        <v>28.815000000000001</v>
      </c>
      <c r="F180" s="1">
        <v>30.22</v>
      </c>
      <c r="G180" s="1">
        <v>18.12</v>
      </c>
      <c r="H180" s="1">
        <v>35.46</v>
      </c>
      <c r="I180" s="1">
        <v>18.504999999999999</v>
      </c>
      <c r="J180" s="1">
        <v>77.05</v>
      </c>
      <c r="K180" s="1">
        <v>51.86</v>
      </c>
      <c r="L180" s="1">
        <v>40.090000000000003</v>
      </c>
      <c r="M180" s="1">
        <v>60.14</v>
      </c>
      <c r="N180" s="1">
        <v>38.28</v>
      </c>
      <c r="O180" s="1">
        <v>33.840000000000003</v>
      </c>
      <c r="P180" s="1">
        <v>50.13</v>
      </c>
      <c r="Q180" s="1">
        <v>69.7</v>
      </c>
      <c r="R180" s="1">
        <v>125.95</v>
      </c>
      <c r="S180" s="1">
        <v>67.98</v>
      </c>
      <c r="T180" s="1">
        <v>58.7</v>
      </c>
      <c r="U180" s="1">
        <v>82.14</v>
      </c>
      <c r="V180" s="1">
        <v>23.96</v>
      </c>
      <c r="W180" s="1">
        <v>17.875</v>
      </c>
      <c r="X180" s="1">
        <v>75.8</v>
      </c>
      <c r="Y180" s="1">
        <v>145.21</v>
      </c>
      <c r="Z180" s="1">
        <v>29.33</v>
      </c>
      <c r="AA180" s="1">
        <v>33.78</v>
      </c>
      <c r="AB180" s="1">
        <v>36.83</v>
      </c>
      <c r="AC180" s="2">
        <v>63.42</v>
      </c>
      <c r="AD180" s="1">
        <f t="shared" si="118"/>
        <v>-7.2948328267478102E-3</v>
      </c>
      <c r="AE180" s="1">
        <f t="shared" si="119"/>
        <v>-2.2327790973871831E-2</v>
      </c>
      <c r="AF180" s="1">
        <f t="shared" si="120"/>
        <v>-1.2557077625570789E-2</v>
      </c>
      <c r="AG180" s="1">
        <f t="shared" si="121"/>
        <v>1.2161223071578409E-3</v>
      </c>
      <c r="AH180" s="1">
        <f t="shared" si="122"/>
        <v>6.6225165562916466E-4</v>
      </c>
      <c r="AI180" s="1">
        <f t="shared" si="123"/>
        <v>-1.6820401519262007E-2</v>
      </c>
      <c r="AJ180" s="1">
        <f t="shared" si="124"/>
        <v>-3.6527114357965962E-3</v>
      </c>
      <c r="AK180" s="1">
        <f t="shared" si="125"/>
        <v>-3.0976430976431546E-3</v>
      </c>
      <c r="AL180" s="1">
        <f t="shared" si="126"/>
        <v>-1.2179487179487247E-2</v>
      </c>
      <c r="AM180" s="1">
        <f t="shared" si="127"/>
        <v>-3.4588777863182596E-3</v>
      </c>
      <c r="AN180" s="1">
        <f t="shared" si="128"/>
        <v>-4.0909090909090784E-2</v>
      </c>
      <c r="AO180" s="1">
        <f t="shared" si="129"/>
        <v>-2.4879747885221404E-3</v>
      </c>
      <c r="AP180" s="1">
        <f t="shared" si="130"/>
        <v>-2.2721470513147879E-2</v>
      </c>
      <c r="AQ180" s="1">
        <f t="shared" si="131"/>
        <v>-2.3940005768676054E-2</v>
      </c>
      <c r="AR180" s="1">
        <f t="shared" si="132"/>
        <v>-1.7636684303350969E-2</v>
      </c>
      <c r="AS180" s="1">
        <f t="shared" si="133"/>
        <v>-5.4223744292236642E-3</v>
      </c>
      <c r="AT180" s="1">
        <f t="shared" si="134"/>
        <v>-1.2776297225270405E-2</v>
      </c>
      <c r="AU180" s="1">
        <f t="shared" si="135"/>
        <v>-4.1019630823322384E-3</v>
      </c>
      <c r="AV180" s="1">
        <f t="shared" si="136"/>
        <v>-3.9029356864075382E-3</v>
      </c>
      <c r="AW180" s="1">
        <f t="shared" si="137"/>
        <v>-1.6051748921897535E-2</v>
      </c>
      <c r="AX180" s="1">
        <f t="shared" si="138"/>
        <v>-1.4802631578947345E-2</v>
      </c>
      <c r="AY180" s="1">
        <f t="shared" si="139"/>
        <v>-1.379310344827589E-2</v>
      </c>
      <c r="AZ180" s="1">
        <f t="shared" si="140"/>
        <v>9.4553202823277616E-3</v>
      </c>
      <c r="BA180" s="1">
        <f t="shared" si="141"/>
        <v>-1.4121800529567463E-2</v>
      </c>
      <c r="BB180" s="1">
        <f t="shared" si="142"/>
        <v>-1.7420435510887899E-2</v>
      </c>
      <c r="BC180" s="1">
        <f t="shared" si="143"/>
        <v>-3.8336773813033576E-3</v>
      </c>
      <c r="BD180" s="1">
        <f t="shared" si="144"/>
        <v>-3.7060080612437707E-3</v>
      </c>
      <c r="BE180" s="2">
        <f t="shared" si="145"/>
        <v>-1.8873762376237613E-2</v>
      </c>
    </row>
    <row r="181" spans="1:57" x14ac:dyDescent="0.3">
      <c r="A181" s="51">
        <v>40429</v>
      </c>
      <c r="B181" s="1">
        <v>16.559999999999999</v>
      </c>
      <c r="C181" s="1">
        <v>20.64</v>
      </c>
      <c r="D181" s="1">
        <v>60.75</v>
      </c>
      <c r="E181" s="1">
        <v>28.914999999999999</v>
      </c>
      <c r="F181" s="1">
        <v>30.46</v>
      </c>
      <c r="G181" s="1">
        <v>17.899999999999999</v>
      </c>
      <c r="H181" s="1">
        <v>35.81</v>
      </c>
      <c r="I181" s="1">
        <v>18.535</v>
      </c>
      <c r="J181" s="1">
        <v>77.25</v>
      </c>
      <c r="K181" s="1">
        <v>51.83</v>
      </c>
      <c r="L181" s="1">
        <v>40.07</v>
      </c>
      <c r="M181" s="1">
        <v>60.37</v>
      </c>
      <c r="N181" s="1">
        <v>39.119999999999997</v>
      </c>
      <c r="O181" s="1">
        <v>33.840000000000003</v>
      </c>
      <c r="P181" s="1">
        <v>49.86</v>
      </c>
      <c r="Q181" s="1">
        <v>70.739999999999995</v>
      </c>
      <c r="R181" s="1">
        <v>126.08</v>
      </c>
      <c r="S181" s="1">
        <v>68.47</v>
      </c>
      <c r="T181" s="1">
        <v>58.85</v>
      </c>
      <c r="U181" s="1">
        <v>82.75</v>
      </c>
      <c r="V181" s="1">
        <v>23.92</v>
      </c>
      <c r="W181" s="1">
        <v>17.137499999999999</v>
      </c>
      <c r="X181" s="1">
        <v>76.08</v>
      </c>
      <c r="Y181" s="1">
        <v>147.54</v>
      </c>
      <c r="Z181" s="1">
        <v>29.45</v>
      </c>
      <c r="AA181" s="1">
        <v>33.85</v>
      </c>
      <c r="AB181" s="1">
        <v>37.56</v>
      </c>
      <c r="AC181" s="2">
        <v>64.5</v>
      </c>
      <c r="AD181" s="1">
        <f t="shared" si="118"/>
        <v>1.4084507042253502E-2</v>
      </c>
      <c r="AE181" s="1">
        <f t="shared" si="119"/>
        <v>2.9154518950438302E-3</v>
      </c>
      <c r="AF181" s="1">
        <f t="shared" si="120"/>
        <v>3.303055326176807E-3</v>
      </c>
      <c r="AG181" s="1">
        <f t="shared" si="121"/>
        <v>3.4704147145583342E-3</v>
      </c>
      <c r="AH181" s="1">
        <f t="shared" si="122"/>
        <v>7.9417604235605399E-3</v>
      </c>
      <c r="AI181" s="1">
        <f t="shared" si="123"/>
        <v>-1.2141280353201056E-2</v>
      </c>
      <c r="AJ181" s="1">
        <f t="shared" si="124"/>
        <v>9.8702763677382954E-3</v>
      </c>
      <c r="AK181" s="1">
        <f t="shared" si="125"/>
        <v>1.6211834639288103E-3</v>
      </c>
      <c r="AL181" s="1">
        <f t="shared" si="126"/>
        <v>2.5957170668398089E-3</v>
      </c>
      <c r="AM181" s="1">
        <f t="shared" si="127"/>
        <v>-5.7848052448905563E-4</v>
      </c>
      <c r="AN181" s="1">
        <f t="shared" si="128"/>
        <v>-4.9887752556754261E-4</v>
      </c>
      <c r="AO181" s="1">
        <f t="shared" si="129"/>
        <v>3.8244097106749919E-3</v>
      </c>
      <c r="AP181" s="1">
        <f t="shared" si="130"/>
        <v>2.1943573667711602E-2</v>
      </c>
      <c r="AQ181" s="1">
        <f t="shared" si="131"/>
        <v>0</v>
      </c>
      <c r="AR181" s="1">
        <f t="shared" si="132"/>
        <v>-5.3859964093357915E-3</v>
      </c>
      <c r="AS181" s="1">
        <f t="shared" si="133"/>
        <v>1.4921090387374436E-2</v>
      </c>
      <c r="AT181" s="1">
        <f t="shared" si="134"/>
        <v>1.0321556173085167E-3</v>
      </c>
      <c r="AU181" s="1">
        <f t="shared" si="135"/>
        <v>7.2080023536333915E-3</v>
      </c>
      <c r="AV181" s="1">
        <f t="shared" si="136"/>
        <v>2.5553662691653045E-3</v>
      </c>
      <c r="AW181" s="1">
        <f t="shared" si="137"/>
        <v>7.4263452641831762E-3</v>
      </c>
      <c r="AX181" s="1">
        <f t="shared" si="138"/>
        <v>-1.6694490818029983E-3</v>
      </c>
      <c r="AY181" s="1">
        <f t="shared" si="139"/>
        <v>-4.1258741258741294E-2</v>
      </c>
      <c r="AZ181" s="1">
        <f t="shared" si="140"/>
        <v>3.6939313984170052E-3</v>
      </c>
      <c r="BA181" s="1">
        <f t="shared" si="141"/>
        <v>1.6045726878314071E-2</v>
      </c>
      <c r="BB181" s="1">
        <f t="shared" si="142"/>
        <v>4.0913740197749959E-3</v>
      </c>
      <c r="BC181" s="1">
        <f t="shared" si="143"/>
        <v>2.072232089994186E-3</v>
      </c>
      <c r="BD181" s="1">
        <f t="shared" si="144"/>
        <v>1.9820798262286221E-2</v>
      </c>
      <c r="BE181" s="2">
        <f t="shared" si="145"/>
        <v>1.7029328287606393E-2</v>
      </c>
    </row>
    <row r="182" spans="1:57" x14ac:dyDescent="0.3">
      <c r="A182" s="51">
        <v>40430</v>
      </c>
      <c r="B182" s="1">
        <v>16.77</v>
      </c>
      <c r="C182" s="1">
        <v>20.61</v>
      </c>
      <c r="D182" s="1">
        <v>61.05</v>
      </c>
      <c r="E182" s="1">
        <v>29.145</v>
      </c>
      <c r="F182" s="1">
        <v>30.84</v>
      </c>
      <c r="G182" s="1">
        <v>18</v>
      </c>
      <c r="H182" s="1">
        <v>36.08</v>
      </c>
      <c r="I182" s="1">
        <v>18.48</v>
      </c>
      <c r="J182" s="1">
        <v>77.36</v>
      </c>
      <c r="K182" s="1">
        <v>51.91</v>
      </c>
      <c r="L182" s="1">
        <v>40.69</v>
      </c>
      <c r="M182" s="1">
        <v>60.29</v>
      </c>
      <c r="N182" s="1">
        <v>40.1</v>
      </c>
      <c r="O182" s="1">
        <v>34.08</v>
      </c>
      <c r="P182" s="1">
        <v>50.27</v>
      </c>
      <c r="Q182" s="1">
        <v>70.64</v>
      </c>
      <c r="R182" s="1">
        <v>126.36</v>
      </c>
      <c r="S182" s="1">
        <v>68.62</v>
      </c>
      <c r="T182" s="1">
        <v>59.82</v>
      </c>
      <c r="U182" s="1">
        <v>82.96</v>
      </c>
      <c r="V182" s="1">
        <v>24.01</v>
      </c>
      <c r="W182" s="1">
        <v>16.695</v>
      </c>
      <c r="X182" s="1">
        <v>74.37</v>
      </c>
      <c r="Y182" s="1">
        <v>149.13999999999999</v>
      </c>
      <c r="Z182" s="1">
        <v>29.41</v>
      </c>
      <c r="AA182" s="1">
        <v>34.020000000000003</v>
      </c>
      <c r="AB182" s="1">
        <v>37.581000000000003</v>
      </c>
      <c r="AC182" s="2">
        <v>63.44</v>
      </c>
      <c r="AD182" s="1">
        <f t="shared" si="118"/>
        <v>1.26811594202898E-2</v>
      </c>
      <c r="AE182" s="1">
        <f t="shared" si="119"/>
        <v>-1.4534883720930258E-3</v>
      </c>
      <c r="AF182" s="1">
        <f t="shared" si="120"/>
        <v>4.9382716049382047E-3</v>
      </c>
      <c r="AG182" s="1">
        <f t="shared" si="121"/>
        <v>7.9543489538302925E-3</v>
      </c>
      <c r="AH182" s="1">
        <f t="shared" si="122"/>
        <v>1.2475377544320487E-2</v>
      </c>
      <c r="AI182" s="1">
        <f t="shared" si="123"/>
        <v>5.5865921787709993E-3</v>
      </c>
      <c r="AJ182" s="1">
        <f t="shared" si="124"/>
        <v>7.539793353811719E-3</v>
      </c>
      <c r="AK182" s="1">
        <f t="shared" si="125"/>
        <v>-2.9673590504450953E-3</v>
      </c>
      <c r="AL182" s="1">
        <f t="shared" si="126"/>
        <v>1.4239482200646414E-3</v>
      </c>
      <c r="AM182" s="1">
        <f t="shared" si="127"/>
        <v>1.543507621068807E-3</v>
      </c>
      <c r="AN182" s="1">
        <f t="shared" si="128"/>
        <v>1.5472922385824761E-2</v>
      </c>
      <c r="AO182" s="1">
        <f t="shared" si="129"/>
        <v>-1.3251615040582587E-3</v>
      </c>
      <c r="AP182" s="1">
        <f t="shared" si="130"/>
        <v>2.5051124744376319E-2</v>
      </c>
      <c r="AQ182" s="1">
        <f t="shared" si="131"/>
        <v>7.0921985815601829E-3</v>
      </c>
      <c r="AR182" s="1">
        <f t="shared" si="132"/>
        <v>8.2230244685119747E-3</v>
      </c>
      <c r="AS182" s="1">
        <f t="shared" si="133"/>
        <v>-1.4136273678257982E-3</v>
      </c>
      <c r="AT182" s="1">
        <f t="shared" si="134"/>
        <v>2.220812182741172E-3</v>
      </c>
      <c r="AU182" s="1">
        <f t="shared" si="135"/>
        <v>2.1907404702790068E-3</v>
      </c>
      <c r="AV182" s="1">
        <f t="shared" si="136"/>
        <v>1.6482582837723081E-2</v>
      </c>
      <c r="AW182" s="1">
        <f t="shared" si="137"/>
        <v>2.5377643504531644E-3</v>
      </c>
      <c r="AX182" s="1">
        <f t="shared" si="138"/>
        <v>3.7625418060200921E-3</v>
      </c>
      <c r="AY182" s="1">
        <f t="shared" si="139"/>
        <v>-2.5820568927789833E-2</v>
      </c>
      <c r="AZ182" s="1">
        <f t="shared" si="140"/>
        <v>-2.247634069400628E-2</v>
      </c>
      <c r="BA182" s="1">
        <f t="shared" si="141"/>
        <v>1.0844516741222776E-2</v>
      </c>
      <c r="BB182" s="1">
        <f t="shared" si="142"/>
        <v>-1.3582342954159277E-3</v>
      </c>
      <c r="BC182" s="1">
        <f t="shared" si="143"/>
        <v>5.0221565731167761E-3</v>
      </c>
      <c r="BD182" s="1">
        <f t="shared" si="144"/>
        <v>5.5910543130988088E-4</v>
      </c>
      <c r="BE182" s="2">
        <f t="shared" si="145"/>
        <v>-1.6434108527131785E-2</v>
      </c>
    </row>
    <row r="183" spans="1:57" x14ac:dyDescent="0.3">
      <c r="A183" s="51">
        <v>40431</v>
      </c>
      <c r="B183" s="1">
        <v>16.989999999999998</v>
      </c>
      <c r="C183" s="1">
        <v>20.62</v>
      </c>
      <c r="D183" s="1">
        <v>61.2</v>
      </c>
      <c r="E183" s="1">
        <v>29.26</v>
      </c>
      <c r="F183" s="1">
        <v>30.82</v>
      </c>
      <c r="G183" s="1">
        <v>17.97</v>
      </c>
      <c r="H183" s="1">
        <v>36.65</v>
      </c>
      <c r="I183" s="1">
        <v>18.4375</v>
      </c>
      <c r="J183" s="1">
        <v>78.819999999999993</v>
      </c>
      <c r="K183" s="1">
        <v>51.97</v>
      </c>
      <c r="L183" s="1">
        <v>40.19</v>
      </c>
      <c r="M183" s="1">
        <v>60.4</v>
      </c>
      <c r="N183" s="1">
        <v>39.76</v>
      </c>
      <c r="O183" s="1">
        <v>34.15</v>
      </c>
      <c r="P183" s="1">
        <v>50.06</v>
      </c>
      <c r="Q183" s="1">
        <v>71.260000000000005</v>
      </c>
      <c r="R183" s="1">
        <v>127.99</v>
      </c>
      <c r="S183" s="1">
        <v>68.89</v>
      </c>
      <c r="T183" s="1">
        <v>59.98</v>
      </c>
      <c r="U183" s="1">
        <v>83.94</v>
      </c>
      <c r="V183" s="1">
        <v>23.85</v>
      </c>
      <c r="W183" s="1">
        <v>17.022500000000001</v>
      </c>
      <c r="X183" s="1">
        <v>75.010000000000005</v>
      </c>
      <c r="Y183" s="1">
        <v>150.38999999999999</v>
      </c>
      <c r="Z183" s="1">
        <v>29.68</v>
      </c>
      <c r="AA183" s="1">
        <v>34.49</v>
      </c>
      <c r="AB183" s="1">
        <v>37.630000000000003</v>
      </c>
      <c r="AC183" s="2">
        <v>63.84</v>
      </c>
      <c r="AD183" s="1">
        <f t="shared" si="118"/>
        <v>1.3118664281454917E-2</v>
      </c>
      <c r="AE183" s="1">
        <f t="shared" si="119"/>
        <v>4.8520135856389146E-4</v>
      </c>
      <c r="AF183" s="1">
        <f t="shared" si="120"/>
        <v>2.4570024570025328E-3</v>
      </c>
      <c r="AG183" s="1">
        <f t="shared" si="121"/>
        <v>3.9457882998799043E-3</v>
      </c>
      <c r="AH183" s="1">
        <f t="shared" si="122"/>
        <v>-6.4850843060959562E-4</v>
      </c>
      <c r="AI183" s="1">
        <f t="shared" si="123"/>
        <v>-1.6666666666667052E-3</v>
      </c>
      <c r="AJ183" s="1">
        <f t="shared" si="124"/>
        <v>1.5798226164079887E-2</v>
      </c>
      <c r="AK183" s="1">
        <f t="shared" si="125"/>
        <v>-2.2997835497835517E-3</v>
      </c>
      <c r="AL183" s="1">
        <f t="shared" si="126"/>
        <v>1.8872802481902706E-2</v>
      </c>
      <c r="AM183" s="1">
        <f t="shared" si="127"/>
        <v>1.1558466576768733E-3</v>
      </c>
      <c r="AN183" s="1">
        <f t="shared" si="128"/>
        <v>-1.2288031457360571E-2</v>
      </c>
      <c r="AO183" s="1">
        <f t="shared" si="129"/>
        <v>1.8245148449163029E-3</v>
      </c>
      <c r="AP183" s="1">
        <f t="shared" si="130"/>
        <v>-8.4788029925187969E-3</v>
      </c>
      <c r="AQ183" s="1">
        <f t="shared" si="131"/>
        <v>2.0539906103287375E-3</v>
      </c>
      <c r="AR183" s="1">
        <f t="shared" si="132"/>
        <v>-4.1774418142033198E-3</v>
      </c>
      <c r="AS183" s="1">
        <f t="shared" si="133"/>
        <v>8.7768969422423737E-3</v>
      </c>
      <c r="AT183" s="1">
        <f t="shared" si="134"/>
        <v>1.2899651788540689E-2</v>
      </c>
      <c r="AU183" s="1">
        <f t="shared" si="135"/>
        <v>3.9347129116875657E-3</v>
      </c>
      <c r="AV183" s="1">
        <f t="shared" si="136"/>
        <v>2.6746907388832675E-3</v>
      </c>
      <c r="AW183" s="1">
        <f t="shared" si="137"/>
        <v>1.1812921890067551E-2</v>
      </c>
      <c r="AX183" s="1">
        <f t="shared" si="138"/>
        <v>-6.6638900458142469E-3</v>
      </c>
      <c r="AY183" s="1">
        <f t="shared" si="139"/>
        <v>1.9616651692123455E-2</v>
      </c>
      <c r="AZ183" s="1">
        <f t="shared" si="140"/>
        <v>8.6056205459190682E-3</v>
      </c>
      <c r="BA183" s="1">
        <f t="shared" si="141"/>
        <v>8.3813866166018158E-3</v>
      </c>
      <c r="BB183" s="1">
        <f t="shared" si="142"/>
        <v>9.1805508330500274E-3</v>
      </c>
      <c r="BC183" s="1">
        <f t="shared" si="143"/>
        <v>1.3815402704291602E-2</v>
      </c>
      <c r="BD183" s="1">
        <f t="shared" si="144"/>
        <v>1.3038503499107623E-3</v>
      </c>
      <c r="BE183" s="2">
        <f t="shared" si="145"/>
        <v>6.3051702395966469E-3</v>
      </c>
    </row>
    <row r="184" spans="1:57" x14ac:dyDescent="0.3">
      <c r="A184" s="51">
        <v>40434</v>
      </c>
      <c r="B184" s="1">
        <v>16.97</v>
      </c>
      <c r="C184" s="1">
        <v>21.25</v>
      </c>
      <c r="D184" s="1">
        <v>61</v>
      </c>
      <c r="E184" s="1">
        <v>29.015000000000001</v>
      </c>
      <c r="F184" s="1">
        <v>30.9</v>
      </c>
      <c r="G184" s="1">
        <v>18.53</v>
      </c>
      <c r="H184" s="1">
        <v>36.21</v>
      </c>
      <c r="I184" s="1">
        <v>18.670000000000002</v>
      </c>
      <c r="J184" s="1">
        <v>79.25</v>
      </c>
      <c r="K184" s="1">
        <v>52.22</v>
      </c>
      <c r="L184" s="1">
        <v>41.22</v>
      </c>
      <c r="M184" s="1">
        <v>60.48</v>
      </c>
      <c r="N184" s="1">
        <v>41.15</v>
      </c>
      <c r="O184" s="1">
        <v>34.270000000000003</v>
      </c>
      <c r="P184" s="1">
        <v>50.44</v>
      </c>
      <c r="Q184" s="1">
        <v>72.239999999999995</v>
      </c>
      <c r="R184" s="1">
        <v>129.61000000000001</v>
      </c>
      <c r="S184" s="1">
        <v>68.790000000000006</v>
      </c>
      <c r="T184" s="1">
        <v>60.31</v>
      </c>
      <c r="U184" s="1">
        <v>84.86</v>
      </c>
      <c r="V184" s="1">
        <v>25.07</v>
      </c>
      <c r="W184" s="1">
        <v>16.37</v>
      </c>
      <c r="X184" s="1">
        <v>74.569999999999993</v>
      </c>
      <c r="Y184" s="1">
        <v>154.37</v>
      </c>
      <c r="Z184" s="1">
        <v>29.98</v>
      </c>
      <c r="AA184" s="1">
        <v>34.72</v>
      </c>
      <c r="AB184" s="1">
        <v>38.189</v>
      </c>
      <c r="AC184" s="2">
        <v>64.19</v>
      </c>
      <c r="AD184" s="1">
        <f t="shared" si="118"/>
        <v>-1.1771630370805974E-3</v>
      </c>
      <c r="AE184" s="1">
        <f t="shared" si="119"/>
        <v>3.0552861299709022E-2</v>
      </c>
      <c r="AF184" s="1">
        <f t="shared" si="120"/>
        <v>-3.2679738562092497E-3</v>
      </c>
      <c r="AG184" s="1">
        <f t="shared" si="121"/>
        <v>-8.3732057416268102E-3</v>
      </c>
      <c r="AH184" s="1">
        <f t="shared" si="122"/>
        <v>2.5957170668395868E-3</v>
      </c>
      <c r="AI184" s="1">
        <f t="shared" si="123"/>
        <v>3.116304952698945E-2</v>
      </c>
      <c r="AJ184" s="1">
        <f t="shared" si="124"/>
        <v>-1.2005457025920818E-2</v>
      </c>
      <c r="AK184" s="1">
        <f t="shared" si="125"/>
        <v>1.2610169491525491E-2</v>
      </c>
      <c r="AL184" s="1">
        <f t="shared" si="126"/>
        <v>5.4554681552905215E-3</v>
      </c>
      <c r="AM184" s="1">
        <f t="shared" si="127"/>
        <v>4.8104675774485184E-3</v>
      </c>
      <c r="AN184" s="1">
        <f t="shared" si="128"/>
        <v>2.5628265737745792E-2</v>
      </c>
      <c r="AO184" s="1">
        <f t="shared" si="129"/>
        <v>1.3245033112583293E-3</v>
      </c>
      <c r="AP184" s="1">
        <f t="shared" si="130"/>
        <v>3.4959758551307951E-2</v>
      </c>
      <c r="AQ184" s="1">
        <f t="shared" si="131"/>
        <v>3.5139092240117353E-3</v>
      </c>
      <c r="AR184" s="1">
        <f t="shared" si="132"/>
        <v>7.5908909308828321E-3</v>
      </c>
      <c r="AS184" s="1">
        <f t="shared" si="133"/>
        <v>1.3752455795677632E-2</v>
      </c>
      <c r="AT184" s="1">
        <f t="shared" si="134"/>
        <v>1.2657238846785157E-2</v>
      </c>
      <c r="AU184" s="1">
        <f t="shared" si="135"/>
        <v>-1.4515894904919557E-3</v>
      </c>
      <c r="AV184" s="1">
        <f t="shared" si="136"/>
        <v>5.5018339446482045E-3</v>
      </c>
      <c r="AW184" s="1">
        <f t="shared" si="137"/>
        <v>1.096020967357636E-2</v>
      </c>
      <c r="AX184" s="1">
        <f t="shared" si="138"/>
        <v>5.115303983228503E-2</v>
      </c>
      <c r="AY184" s="1">
        <f t="shared" si="139"/>
        <v>-3.8331619914818593E-2</v>
      </c>
      <c r="AZ184" s="1">
        <f t="shared" si="140"/>
        <v>-5.8658845487269407E-3</v>
      </c>
      <c r="BA184" s="1">
        <f t="shared" si="141"/>
        <v>2.6464525566859631E-2</v>
      </c>
      <c r="BB184" s="1">
        <f t="shared" si="142"/>
        <v>1.0107816711590223E-2</v>
      </c>
      <c r="BC184" s="1">
        <f t="shared" si="143"/>
        <v>6.6685995940851672E-3</v>
      </c>
      <c r="BD184" s="1">
        <f t="shared" si="144"/>
        <v>1.4855168748338921E-2</v>
      </c>
      <c r="BE184" s="2">
        <f t="shared" si="145"/>
        <v>5.482456140350811E-3</v>
      </c>
    </row>
    <row r="185" spans="1:57" x14ac:dyDescent="0.3">
      <c r="A185" s="51">
        <v>40435</v>
      </c>
      <c r="B185" s="1">
        <v>17.079999999999998</v>
      </c>
      <c r="C185" s="1">
        <v>21.45</v>
      </c>
      <c r="D185" s="1">
        <v>61.01</v>
      </c>
      <c r="E185" s="1">
        <v>28.795000000000002</v>
      </c>
      <c r="F185" s="1">
        <v>30.91</v>
      </c>
      <c r="G185" s="1">
        <v>18.739999999999998</v>
      </c>
      <c r="H185" s="1">
        <v>36.520000000000003</v>
      </c>
      <c r="I185" s="1">
        <v>18.817499999999999</v>
      </c>
      <c r="J185" s="1">
        <v>79.510000000000005</v>
      </c>
      <c r="K185" s="1">
        <v>52.66</v>
      </c>
      <c r="L185" s="1">
        <v>40.380000000000003</v>
      </c>
      <c r="M185" s="1">
        <v>60.64</v>
      </c>
      <c r="N185" s="1">
        <v>40.72</v>
      </c>
      <c r="O185" s="1">
        <v>34.049999999999997</v>
      </c>
      <c r="P185" s="1">
        <v>51.02</v>
      </c>
      <c r="Q185" s="1">
        <v>71.83</v>
      </c>
      <c r="R185" s="1">
        <v>128.85</v>
      </c>
      <c r="S185" s="1">
        <v>68.72</v>
      </c>
      <c r="T185" s="1">
        <v>60.58</v>
      </c>
      <c r="U185" s="1">
        <v>84.63</v>
      </c>
      <c r="V185" s="1">
        <v>25.03</v>
      </c>
      <c r="W185" s="1">
        <v>16.78</v>
      </c>
      <c r="X185" s="1">
        <v>73.94</v>
      </c>
      <c r="Y185" s="1">
        <v>152.53</v>
      </c>
      <c r="Z185" s="1">
        <v>29.97</v>
      </c>
      <c r="AA185" s="1">
        <v>34.61</v>
      </c>
      <c r="AB185" s="1">
        <v>38.293999999999997</v>
      </c>
      <c r="AC185" s="2">
        <v>62.76</v>
      </c>
      <c r="AD185" s="1">
        <f t="shared" si="118"/>
        <v>6.4820271066587942E-3</v>
      </c>
      <c r="AE185" s="1">
        <f t="shared" si="119"/>
        <v>9.4117647058822307E-3</v>
      </c>
      <c r="AF185" s="1">
        <f t="shared" si="120"/>
        <v>1.6393442622941734E-4</v>
      </c>
      <c r="AG185" s="1">
        <f t="shared" si="121"/>
        <v>-7.5822850249870344E-3</v>
      </c>
      <c r="AH185" s="1">
        <f t="shared" si="122"/>
        <v>3.2362459546919631E-4</v>
      </c>
      <c r="AI185" s="1">
        <f t="shared" si="123"/>
        <v>1.1332973556394954E-2</v>
      </c>
      <c r="AJ185" s="1">
        <f t="shared" si="124"/>
        <v>8.5611709472521724E-3</v>
      </c>
      <c r="AK185" s="1">
        <f t="shared" si="125"/>
        <v>7.9003749330475159E-3</v>
      </c>
      <c r="AL185" s="1">
        <f t="shared" si="126"/>
        <v>3.2807570977919642E-3</v>
      </c>
      <c r="AM185" s="1">
        <f t="shared" si="127"/>
        <v>8.4258904634240128E-3</v>
      </c>
      <c r="AN185" s="1">
        <f t="shared" si="128"/>
        <v>-2.0378457059679667E-2</v>
      </c>
      <c r="AO185" s="1">
        <f t="shared" si="129"/>
        <v>2.6455026455027841E-3</v>
      </c>
      <c r="AP185" s="1">
        <f t="shared" si="130"/>
        <v>-1.0449574726610011E-2</v>
      </c>
      <c r="AQ185" s="1">
        <f t="shared" si="131"/>
        <v>-6.4196089874527518E-3</v>
      </c>
      <c r="AR185" s="1">
        <f t="shared" si="132"/>
        <v>1.1498810467882814E-2</v>
      </c>
      <c r="AS185" s="1">
        <f t="shared" si="133"/>
        <v>-5.6755260243631644E-3</v>
      </c>
      <c r="AT185" s="1">
        <f t="shared" si="134"/>
        <v>-5.8637450813981973E-3</v>
      </c>
      <c r="AU185" s="1">
        <f t="shared" si="135"/>
        <v>-1.0175897659544519E-3</v>
      </c>
      <c r="AV185" s="1">
        <f t="shared" si="136"/>
        <v>4.4768695075443343E-3</v>
      </c>
      <c r="AW185" s="1">
        <f t="shared" si="137"/>
        <v>-2.7103464529814048E-3</v>
      </c>
      <c r="AX185" s="1">
        <f t="shared" si="138"/>
        <v>-1.5955325089748174E-3</v>
      </c>
      <c r="AY185" s="1">
        <f t="shared" si="139"/>
        <v>2.5045815516188119E-2</v>
      </c>
      <c r="AZ185" s="1">
        <f t="shared" si="140"/>
        <v>-8.4484377095346286E-3</v>
      </c>
      <c r="BA185" s="1">
        <f t="shared" si="141"/>
        <v>-1.191941439398847E-2</v>
      </c>
      <c r="BB185" s="1">
        <f t="shared" si="142"/>
        <v>-3.3355570380255717E-4</v>
      </c>
      <c r="BC185" s="1">
        <f t="shared" si="143"/>
        <v>-3.1682027649769795E-3</v>
      </c>
      <c r="BD185" s="1">
        <f t="shared" si="144"/>
        <v>2.749482835371353E-3</v>
      </c>
      <c r="BE185" s="2">
        <f t="shared" si="145"/>
        <v>-2.2277613335410451E-2</v>
      </c>
    </row>
    <row r="186" spans="1:57" x14ac:dyDescent="0.3">
      <c r="A186" s="51">
        <v>40436</v>
      </c>
      <c r="B186" s="1">
        <v>17.27</v>
      </c>
      <c r="C186" s="1">
        <v>21.59</v>
      </c>
      <c r="D186" s="1">
        <v>61</v>
      </c>
      <c r="E186" s="1">
        <v>28.71</v>
      </c>
      <c r="F186" s="1">
        <v>31.19</v>
      </c>
      <c r="G186" s="1">
        <v>18.72</v>
      </c>
      <c r="H186" s="1">
        <v>36.520000000000003</v>
      </c>
      <c r="I186" s="1">
        <v>19.14</v>
      </c>
      <c r="J186" s="1">
        <v>79.209999999999994</v>
      </c>
      <c r="K186" s="1">
        <v>52.86</v>
      </c>
      <c r="L186" s="1">
        <v>40.85</v>
      </c>
      <c r="M186" s="1">
        <v>61.11</v>
      </c>
      <c r="N186" s="1">
        <v>40.98</v>
      </c>
      <c r="O186" s="1">
        <v>34.21</v>
      </c>
      <c r="P186" s="1">
        <v>52.49</v>
      </c>
      <c r="Q186" s="1">
        <v>72.13</v>
      </c>
      <c r="R186" s="1">
        <v>129.43</v>
      </c>
      <c r="S186" s="1">
        <v>68.27</v>
      </c>
      <c r="T186" s="1">
        <v>61.05</v>
      </c>
      <c r="U186" s="1">
        <v>84.58</v>
      </c>
      <c r="V186" s="1">
        <v>25.09</v>
      </c>
      <c r="W186" s="1">
        <v>17.232500000000002</v>
      </c>
      <c r="X186" s="1">
        <v>74.709999999999994</v>
      </c>
      <c r="Y186" s="1">
        <v>152.56</v>
      </c>
      <c r="Z186" s="1">
        <v>29.94</v>
      </c>
      <c r="AA186" s="1">
        <v>34.270000000000003</v>
      </c>
      <c r="AB186" s="1">
        <v>38.606000000000002</v>
      </c>
      <c r="AC186" s="2">
        <v>62.73</v>
      </c>
      <c r="AD186" s="1">
        <f t="shared" si="118"/>
        <v>1.1124121779859664E-2</v>
      </c>
      <c r="AE186" s="1">
        <f t="shared" si="119"/>
        <v>6.5268065268064834E-3</v>
      </c>
      <c r="AF186" s="1">
        <f t="shared" si="120"/>
        <v>-1.6390755613826524E-4</v>
      </c>
      <c r="AG186" s="1">
        <f t="shared" si="121"/>
        <v>-2.9519013717659304E-3</v>
      </c>
      <c r="AH186" s="1">
        <f t="shared" si="122"/>
        <v>9.0585571012617994E-3</v>
      </c>
      <c r="AI186" s="1">
        <f t="shared" si="123"/>
        <v>-1.0672358591248265E-3</v>
      </c>
      <c r="AJ186" s="1">
        <f t="shared" si="124"/>
        <v>0</v>
      </c>
      <c r="AK186" s="1">
        <f t="shared" si="125"/>
        <v>1.713830211239542E-2</v>
      </c>
      <c r="AL186" s="1">
        <f t="shared" si="126"/>
        <v>-3.7731103005912425E-3</v>
      </c>
      <c r="AM186" s="1">
        <f t="shared" si="127"/>
        <v>3.7979491074819904E-3</v>
      </c>
      <c r="AN186" s="1">
        <f t="shared" si="128"/>
        <v>1.1639425458147556E-2</v>
      </c>
      <c r="AO186" s="1">
        <f t="shared" si="129"/>
        <v>7.7506596306069486E-3</v>
      </c>
      <c r="AP186" s="1">
        <f t="shared" si="130"/>
        <v>6.3850687622788449E-3</v>
      </c>
      <c r="AQ186" s="1">
        <f t="shared" si="131"/>
        <v>4.6989720998533713E-3</v>
      </c>
      <c r="AR186" s="1">
        <f t="shared" si="132"/>
        <v>2.8812230497843982E-2</v>
      </c>
      <c r="AS186" s="1">
        <f t="shared" si="133"/>
        <v>4.1765279131282806E-3</v>
      </c>
      <c r="AT186" s="1">
        <f t="shared" si="134"/>
        <v>4.5013581684130166E-3</v>
      </c>
      <c r="AU186" s="1">
        <f t="shared" si="135"/>
        <v>-6.5483119906868392E-3</v>
      </c>
      <c r="AV186" s="1">
        <f t="shared" si="136"/>
        <v>7.7583360845163707E-3</v>
      </c>
      <c r="AW186" s="1">
        <f t="shared" si="137"/>
        <v>-5.9080704241987192E-4</v>
      </c>
      <c r="AX186" s="1">
        <f t="shared" si="138"/>
        <v>2.3971234518578299E-3</v>
      </c>
      <c r="AY186" s="1">
        <f t="shared" si="139"/>
        <v>2.6966626936829607E-2</v>
      </c>
      <c r="AZ186" s="1">
        <f t="shared" si="140"/>
        <v>1.0413849066810865E-2</v>
      </c>
      <c r="BA186" s="1">
        <f t="shared" si="141"/>
        <v>1.9668261981253821E-4</v>
      </c>
      <c r="BB186" s="1">
        <f t="shared" si="142"/>
        <v>-1.0010010010008674E-3</v>
      </c>
      <c r="BC186" s="1">
        <f t="shared" si="143"/>
        <v>-9.8237503611672272E-3</v>
      </c>
      <c r="BD186" s="1">
        <f t="shared" si="144"/>
        <v>8.1474904684808447E-3</v>
      </c>
      <c r="BE186" s="2">
        <f t="shared" si="145"/>
        <v>-4.7801147227533036E-4</v>
      </c>
    </row>
    <row r="187" spans="1:57" x14ac:dyDescent="0.3">
      <c r="A187" s="51">
        <v>40437</v>
      </c>
      <c r="B187" s="1">
        <v>17.16</v>
      </c>
      <c r="C187" s="1">
        <v>21.92</v>
      </c>
      <c r="D187" s="1">
        <v>60.97</v>
      </c>
      <c r="E187" s="1">
        <v>28.754999999999999</v>
      </c>
      <c r="F187" s="1">
        <v>31.42</v>
      </c>
      <c r="G187" s="1">
        <v>18.97</v>
      </c>
      <c r="H187" s="1">
        <v>36.43</v>
      </c>
      <c r="I187" s="1">
        <v>19.16</v>
      </c>
      <c r="J187" s="1">
        <v>79.05</v>
      </c>
      <c r="K187" s="1">
        <v>53.15</v>
      </c>
      <c r="L187" s="1">
        <v>40.96</v>
      </c>
      <c r="M187" s="1">
        <v>61.11</v>
      </c>
      <c r="N187" s="1">
        <v>40.99</v>
      </c>
      <c r="O187" s="1">
        <v>34.17</v>
      </c>
      <c r="P187" s="1">
        <v>52.7</v>
      </c>
      <c r="Q187" s="1">
        <v>72</v>
      </c>
      <c r="R187" s="1">
        <v>129.66999999999999</v>
      </c>
      <c r="S187" s="1">
        <v>68.53</v>
      </c>
      <c r="T187" s="1">
        <v>61.29</v>
      </c>
      <c r="U187" s="1">
        <v>84.95</v>
      </c>
      <c r="V187" s="1">
        <v>25.33</v>
      </c>
      <c r="W187" s="1">
        <v>17.094999999999999</v>
      </c>
      <c r="X187" s="1">
        <v>74.8</v>
      </c>
      <c r="Y187" s="1">
        <v>152.22999999999999</v>
      </c>
      <c r="Z187" s="1">
        <v>29.95</v>
      </c>
      <c r="AA187" s="1">
        <v>34.24</v>
      </c>
      <c r="AB187" s="1">
        <v>39.51</v>
      </c>
      <c r="AC187" s="2">
        <v>62.58</v>
      </c>
      <c r="AD187" s="1">
        <f t="shared" si="118"/>
        <v>-6.3694267515923553E-3</v>
      </c>
      <c r="AE187" s="1">
        <f t="shared" si="119"/>
        <v>1.5284854099119949E-2</v>
      </c>
      <c r="AF187" s="1">
        <f t="shared" si="120"/>
        <v>-4.9180327868858509E-4</v>
      </c>
      <c r="AG187" s="1">
        <f t="shared" si="121"/>
        <v>1.5673981191222097E-3</v>
      </c>
      <c r="AH187" s="1">
        <f t="shared" si="122"/>
        <v>7.3741583840973846E-3</v>
      </c>
      <c r="AI187" s="1">
        <f t="shared" si="123"/>
        <v>1.3354700854700807E-2</v>
      </c>
      <c r="AJ187" s="1">
        <f t="shared" si="124"/>
        <v>-2.4644030668128369E-3</v>
      </c>
      <c r="AK187" s="1">
        <f t="shared" si="125"/>
        <v>1.0449320794148065E-3</v>
      </c>
      <c r="AL187" s="1">
        <f t="shared" si="126"/>
        <v>-2.0199469763918509E-3</v>
      </c>
      <c r="AM187" s="1">
        <f t="shared" si="127"/>
        <v>5.4861899356790644E-3</v>
      </c>
      <c r="AN187" s="1">
        <f t="shared" si="128"/>
        <v>2.6927784577723823E-3</v>
      </c>
      <c r="AO187" s="1">
        <f t="shared" si="129"/>
        <v>0</v>
      </c>
      <c r="AP187" s="1">
        <f t="shared" si="130"/>
        <v>2.4402147388991047E-4</v>
      </c>
      <c r="AQ187" s="1">
        <f t="shared" si="131"/>
        <v>-1.1692487576732136E-3</v>
      </c>
      <c r="AR187" s="1">
        <f t="shared" si="132"/>
        <v>4.000762049914286E-3</v>
      </c>
      <c r="AS187" s="1">
        <f t="shared" si="133"/>
        <v>-1.8023014002495064E-3</v>
      </c>
      <c r="AT187" s="1">
        <f t="shared" si="134"/>
        <v>1.8542841690487588E-3</v>
      </c>
      <c r="AU187" s="1">
        <f t="shared" si="135"/>
        <v>3.8084077925883975E-3</v>
      </c>
      <c r="AV187" s="1">
        <f t="shared" si="136"/>
        <v>3.9312039312040525E-3</v>
      </c>
      <c r="AW187" s="1">
        <f t="shared" si="137"/>
        <v>4.3745566327737517E-3</v>
      </c>
      <c r="AX187" s="1">
        <f t="shared" si="138"/>
        <v>9.5655639697089789E-3</v>
      </c>
      <c r="AY187" s="1">
        <f t="shared" si="139"/>
        <v>-7.9791092412594411E-3</v>
      </c>
      <c r="AZ187" s="1">
        <f t="shared" si="140"/>
        <v>1.204658010975912E-3</v>
      </c>
      <c r="BA187" s="1">
        <f t="shared" si="141"/>
        <v>-2.1630833770320823E-3</v>
      </c>
      <c r="BB187" s="1">
        <f t="shared" si="142"/>
        <v>3.3400133600536286E-4</v>
      </c>
      <c r="BC187" s="1">
        <f t="shared" si="143"/>
        <v>-8.7540122556173383E-4</v>
      </c>
      <c r="BD187" s="1">
        <f t="shared" si="144"/>
        <v>2.3416049318758736E-2</v>
      </c>
      <c r="BE187" s="2">
        <f t="shared" si="145"/>
        <v>-2.3912003825919959E-3</v>
      </c>
    </row>
    <row r="188" spans="1:57" x14ac:dyDescent="0.3">
      <c r="A188" s="51">
        <v>40438</v>
      </c>
      <c r="B188" s="1">
        <v>17.059999999999999</v>
      </c>
      <c r="C188" s="1">
        <v>21.9</v>
      </c>
      <c r="D188" s="1">
        <v>60.78</v>
      </c>
      <c r="E188" s="1">
        <v>28.785</v>
      </c>
      <c r="F188" s="1">
        <v>31.68</v>
      </c>
      <c r="G188" s="1">
        <v>18.829999999999998</v>
      </c>
      <c r="H188" s="1">
        <v>36.33</v>
      </c>
      <c r="I188" s="1">
        <v>19.315000000000001</v>
      </c>
      <c r="J188" s="1">
        <v>78.430000000000007</v>
      </c>
      <c r="K188" s="1">
        <v>53.01</v>
      </c>
      <c r="L188" s="1">
        <v>41.37</v>
      </c>
      <c r="M188" s="1">
        <v>60.97</v>
      </c>
      <c r="N188" s="1">
        <v>40.049999999999997</v>
      </c>
      <c r="O188" s="1">
        <v>34.520000000000003</v>
      </c>
      <c r="P188" s="1">
        <v>52.68</v>
      </c>
      <c r="Q188" s="1">
        <v>73.17</v>
      </c>
      <c r="R188" s="1">
        <v>130.19</v>
      </c>
      <c r="S188" s="1">
        <v>69.53</v>
      </c>
      <c r="T188" s="1">
        <v>61.55</v>
      </c>
      <c r="U188" s="1">
        <v>86.08</v>
      </c>
      <c r="V188" s="1">
        <v>25.22</v>
      </c>
      <c r="W188" s="1">
        <v>17.122499999999999</v>
      </c>
      <c r="X188" s="1">
        <v>74.319999999999993</v>
      </c>
      <c r="Y188" s="1">
        <v>150.97999999999999</v>
      </c>
      <c r="Z188" s="1">
        <v>29.91</v>
      </c>
      <c r="AA188" s="1">
        <v>34.14</v>
      </c>
      <c r="AB188" s="1">
        <v>39.350999999999999</v>
      </c>
      <c r="AC188" s="2">
        <v>62.95</v>
      </c>
      <c r="AD188" s="1">
        <f t="shared" si="118"/>
        <v>-5.8275058275059077E-3</v>
      </c>
      <c r="AE188" s="1">
        <f t="shared" si="119"/>
        <v>-9.1240875912423913E-4</v>
      </c>
      <c r="AF188" s="1">
        <f t="shared" si="120"/>
        <v>-3.1162866983761583E-3</v>
      </c>
      <c r="AG188" s="1">
        <f t="shared" si="121"/>
        <v>1.0432968179447943E-3</v>
      </c>
      <c r="AH188" s="1">
        <f t="shared" si="122"/>
        <v>8.274984086569015E-3</v>
      </c>
      <c r="AI188" s="1">
        <f t="shared" si="123"/>
        <v>-7.3800738007380184E-3</v>
      </c>
      <c r="AJ188" s="1">
        <f t="shared" si="124"/>
        <v>-2.7449903925336194E-3</v>
      </c>
      <c r="AK188" s="1">
        <f t="shared" si="125"/>
        <v>8.0897703549061006E-3</v>
      </c>
      <c r="AL188" s="1">
        <f t="shared" si="126"/>
        <v>-7.8431372549018219E-3</v>
      </c>
      <c r="AM188" s="1">
        <f t="shared" si="127"/>
        <v>-2.6340545625588296E-3</v>
      </c>
      <c r="AN188" s="1">
        <f t="shared" si="128"/>
        <v>1.0009765625E-2</v>
      </c>
      <c r="AO188" s="1">
        <f t="shared" si="129"/>
        <v>-2.2909507445589838E-3</v>
      </c>
      <c r="AP188" s="1">
        <f t="shared" si="130"/>
        <v>-2.2932422542083497E-2</v>
      </c>
      <c r="AQ188" s="1">
        <f t="shared" si="131"/>
        <v>1.0242903131401748E-2</v>
      </c>
      <c r="AR188" s="1">
        <f t="shared" si="132"/>
        <v>-3.7950664136632284E-4</v>
      </c>
      <c r="AS188" s="1">
        <f t="shared" si="133"/>
        <v>1.6250000000000098E-2</v>
      </c>
      <c r="AT188" s="1">
        <f t="shared" si="134"/>
        <v>4.0101796868976525E-3</v>
      </c>
      <c r="AU188" s="1">
        <f t="shared" si="135"/>
        <v>1.459214942361009E-2</v>
      </c>
      <c r="AV188" s="1">
        <f t="shared" si="136"/>
        <v>4.2421275901451949E-3</v>
      </c>
      <c r="AW188" s="1">
        <f t="shared" si="137"/>
        <v>1.3301942319011051E-2</v>
      </c>
      <c r="AX188" s="1">
        <f t="shared" si="138"/>
        <v>-4.3426766679826034E-3</v>
      </c>
      <c r="AY188" s="1">
        <f t="shared" si="139"/>
        <v>1.6086575021936333E-3</v>
      </c>
      <c r="AZ188" s="1">
        <f t="shared" si="140"/>
        <v>-6.4171122994652885E-3</v>
      </c>
      <c r="BA188" s="1">
        <f t="shared" si="141"/>
        <v>-8.2112592787230154E-3</v>
      </c>
      <c r="BB188" s="1">
        <f t="shared" si="142"/>
        <v>-1.3355592654423765E-3</v>
      </c>
      <c r="BC188" s="1">
        <f t="shared" si="143"/>
        <v>-2.9205607476635587E-3</v>
      </c>
      <c r="BD188" s="1">
        <f t="shared" si="144"/>
        <v>-4.02429764616552E-3</v>
      </c>
      <c r="BE188" s="2">
        <f t="shared" si="145"/>
        <v>5.9124320869288205E-3</v>
      </c>
    </row>
    <row r="189" spans="1:57" x14ac:dyDescent="0.3">
      <c r="A189" s="51">
        <v>40441</v>
      </c>
      <c r="B189" s="1">
        <v>17.27</v>
      </c>
      <c r="C189" s="1">
        <v>21.75</v>
      </c>
      <c r="D189" s="1">
        <v>61.58</v>
      </c>
      <c r="E189" s="1">
        <v>28.984999999999999</v>
      </c>
      <c r="F189" s="1">
        <v>32.090000000000003</v>
      </c>
      <c r="G189" s="1">
        <v>18.93</v>
      </c>
      <c r="H189" s="1">
        <v>36.54</v>
      </c>
      <c r="I189" s="1">
        <v>19.592500000000001</v>
      </c>
      <c r="J189" s="1">
        <v>79.900000000000006</v>
      </c>
      <c r="K189" s="1">
        <v>53.54</v>
      </c>
      <c r="L189" s="1">
        <v>43.12</v>
      </c>
      <c r="M189" s="1">
        <v>61.43</v>
      </c>
      <c r="N189" s="1">
        <v>41.17</v>
      </c>
      <c r="O189" s="1">
        <v>34.9</v>
      </c>
      <c r="P189" s="1">
        <v>53.56</v>
      </c>
      <c r="Q189" s="1">
        <v>74.75</v>
      </c>
      <c r="R189" s="1">
        <v>131.79</v>
      </c>
      <c r="S189" s="1">
        <v>70.37</v>
      </c>
      <c r="T189" s="1">
        <v>62.09</v>
      </c>
      <c r="U189" s="1">
        <v>87.41</v>
      </c>
      <c r="V189" s="1">
        <v>25.44</v>
      </c>
      <c r="W189" s="1">
        <v>17.577500000000001</v>
      </c>
      <c r="X189" s="1">
        <v>75.11</v>
      </c>
      <c r="Y189" s="1">
        <v>151.9</v>
      </c>
      <c r="Z189" s="1">
        <v>30.65</v>
      </c>
      <c r="AA189" s="1">
        <v>34.93</v>
      </c>
      <c r="AB189" s="1">
        <v>40.481000000000002</v>
      </c>
      <c r="AC189" s="2">
        <v>63.72</v>
      </c>
      <c r="AD189" s="1">
        <f t="shared" si="118"/>
        <v>1.2309495896834832E-2</v>
      </c>
      <c r="AE189" s="1">
        <f t="shared" si="119"/>
        <v>-6.849315068493067E-3</v>
      </c>
      <c r="AF189" s="1">
        <f t="shared" si="120"/>
        <v>1.3162224415926183E-2</v>
      </c>
      <c r="AG189" s="1">
        <f t="shared" si="121"/>
        <v>6.9480632273752896E-3</v>
      </c>
      <c r="AH189" s="1">
        <f t="shared" si="122"/>
        <v>1.2941919191919338E-2</v>
      </c>
      <c r="AI189" s="1">
        <f t="shared" si="123"/>
        <v>5.3106744556559171E-3</v>
      </c>
      <c r="AJ189" s="1">
        <f t="shared" si="124"/>
        <v>5.7803468208093012E-3</v>
      </c>
      <c r="AK189" s="1">
        <f t="shared" si="125"/>
        <v>1.4367072223660404E-2</v>
      </c>
      <c r="AL189" s="1">
        <f t="shared" si="126"/>
        <v>1.8742827999489897E-2</v>
      </c>
      <c r="AM189" s="1">
        <f t="shared" si="127"/>
        <v>9.9981135634785723E-3</v>
      </c>
      <c r="AN189" s="1">
        <f t="shared" si="128"/>
        <v>4.2301184433164218E-2</v>
      </c>
      <c r="AO189" s="1">
        <f t="shared" si="129"/>
        <v>7.5446941118582078E-3</v>
      </c>
      <c r="AP189" s="1">
        <f t="shared" si="130"/>
        <v>2.7965043695380887E-2</v>
      </c>
      <c r="AQ189" s="1">
        <f t="shared" si="131"/>
        <v>1.1008111239860785E-2</v>
      </c>
      <c r="AR189" s="1">
        <f t="shared" si="132"/>
        <v>1.6704631738800435E-2</v>
      </c>
      <c r="AS189" s="1">
        <f t="shared" si="133"/>
        <v>2.1593549268825951E-2</v>
      </c>
      <c r="AT189" s="1">
        <f t="shared" si="134"/>
        <v>1.2289730394039466E-2</v>
      </c>
      <c r="AU189" s="1">
        <f t="shared" si="135"/>
        <v>1.2081116065008057E-2</v>
      </c>
      <c r="AV189" s="1">
        <f t="shared" si="136"/>
        <v>8.7733549959383428E-3</v>
      </c>
      <c r="AW189" s="1">
        <f t="shared" si="137"/>
        <v>1.5450743494423769E-2</v>
      </c>
      <c r="AX189" s="1">
        <f t="shared" si="138"/>
        <v>8.7232355273594298E-3</v>
      </c>
      <c r="AY189" s="1">
        <f t="shared" si="139"/>
        <v>2.6573222368229121E-2</v>
      </c>
      <c r="AZ189" s="1">
        <f t="shared" si="140"/>
        <v>1.0629709364908591E-2</v>
      </c>
      <c r="BA189" s="1">
        <f t="shared" si="141"/>
        <v>6.0935223208373746E-3</v>
      </c>
      <c r="BB189" s="1">
        <f t="shared" si="142"/>
        <v>2.4740889334670557E-2</v>
      </c>
      <c r="BC189" s="1">
        <f t="shared" si="143"/>
        <v>2.3140011716461517E-2</v>
      </c>
      <c r="BD189" s="1">
        <f t="shared" si="144"/>
        <v>2.8715915732764108E-2</v>
      </c>
      <c r="BE189" s="2">
        <f t="shared" si="145"/>
        <v>1.2231930103256516E-2</v>
      </c>
    </row>
    <row r="190" spans="1:57" x14ac:dyDescent="0.3">
      <c r="A190" s="51">
        <v>40442</v>
      </c>
      <c r="B190" s="1">
        <v>17.149999999999999</v>
      </c>
      <c r="C190" s="1">
        <v>21.66</v>
      </c>
      <c r="D190" s="1">
        <v>61.54</v>
      </c>
      <c r="E190" s="1">
        <v>29.055</v>
      </c>
      <c r="F190" s="1">
        <v>32.32</v>
      </c>
      <c r="G190" s="1">
        <v>19.13</v>
      </c>
      <c r="H190" s="1">
        <v>36.72</v>
      </c>
      <c r="I190" s="1">
        <v>19.422499999999999</v>
      </c>
      <c r="J190" s="1">
        <v>79.75</v>
      </c>
      <c r="K190" s="1">
        <v>53.57</v>
      </c>
      <c r="L190" s="1">
        <v>42.78</v>
      </c>
      <c r="M190" s="1">
        <v>61.52</v>
      </c>
      <c r="N190" s="1">
        <v>40.590000000000003</v>
      </c>
      <c r="O190" s="1">
        <v>34.5</v>
      </c>
      <c r="P190" s="1">
        <v>52.93</v>
      </c>
      <c r="Q190" s="1">
        <v>76.39</v>
      </c>
      <c r="R190" s="1">
        <v>131.97999999999999</v>
      </c>
      <c r="S190" s="1">
        <v>70.599999999999994</v>
      </c>
      <c r="T190" s="1">
        <v>61.94</v>
      </c>
      <c r="U190" s="1">
        <v>86.55</v>
      </c>
      <c r="V190" s="1">
        <v>25.16</v>
      </c>
      <c r="W190" s="1">
        <v>17.484999999999999</v>
      </c>
      <c r="X190" s="1">
        <v>75.510000000000005</v>
      </c>
      <c r="Y190" s="1">
        <v>151.4</v>
      </c>
      <c r="Z190" s="1">
        <v>30.9</v>
      </c>
      <c r="AA190" s="1">
        <v>35.26</v>
      </c>
      <c r="AB190" s="1">
        <v>40.595999999999997</v>
      </c>
      <c r="AC190" s="2">
        <v>64.23</v>
      </c>
      <c r="AD190" s="1">
        <f t="shared" si="118"/>
        <v>-6.9484655471917511E-3</v>
      </c>
      <c r="AE190" s="1">
        <f t="shared" si="119"/>
        <v>-4.1379310344827891E-3</v>
      </c>
      <c r="AF190" s="1">
        <f t="shared" si="120"/>
        <v>-6.4956154595641191E-4</v>
      </c>
      <c r="AG190" s="1">
        <f t="shared" si="121"/>
        <v>2.4150422632396307E-3</v>
      </c>
      <c r="AH190" s="1">
        <f t="shared" si="122"/>
        <v>7.1673418510438403E-3</v>
      </c>
      <c r="AI190" s="1">
        <f t="shared" si="123"/>
        <v>1.0565240359218242E-2</v>
      </c>
      <c r="AJ190" s="1">
        <f t="shared" si="124"/>
        <v>4.9261083743841194E-3</v>
      </c>
      <c r="AK190" s="1">
        <f t="shared" si="125"/>
        <v>-8.6767895878525625E-3</v>
      </c>
      <c r="AL190" s="1">
        <f t="shared" si="126"/>
        <v>-1.877346683354264E-3</v>
      </c>
      <c r="AM190" s="1">
        <f t="shared" si="127"/>
        <v>5.6032872618594354E-4</v>
      </c>
      <c r="AN190" s="1">
        <f t="shared" si="128"/>
        <v>-7.8849721706863996E-3</v>
      </c>
      <c r="AO190" s="1">
        <f t="shared" si="129"/>
        <v>1.4650822073905001E-3</v>
      </c>
      <c r="AP190" s="1">
        <f t="shared" si="130"/>
        <v>-1.4087928102987535E-2</v>
      </c>
      <c r="AQ190" s="1">
        <f t="shared" si="131"/>
        <v>-1.1461318051575908E-2</v>
      </c>
      <c r="AR190" s="1">
        <f t="shared" si="132"/>
        <v>-1.1762509335324967E-2</v>
      </c>
      <c r="AS190" s="1">
        <f t="shared" si="133"/>
        <v>2.1939799331103682E-2</v>
      </c>
      <c r="AT190" s="1">
        <f t="shared" si="134"/>
        <v>1.4416875331968448E-3</v>
      </c>
      <c r="AU190" s="1">
        <f t="shared" si="135"/>
        <v>3.2684382549379443E-3</v>
      </c>
      <c r="AV190" s="1">
        <f t="shared" si="136"/>
        <v>-2.4158479626349427E-3</v>
      </c>
      <c r="AW190" s="1">
        <f t="shared" si="137"/>
        <v>-9.8386912252602654E-3</v>
      </c>
      <c r="AX190" s="1">
        <f t="shared" si="138"/>
        <v>-1.1006289308176154E-2</v>
      </c>
      <c r="AY190" s="1">
        <f t="shared" si="139"/>
        <v>-5.2624093301095742E-3</v>
      </c>
      <c r="AZ190" s="1">
        <f t="shared" si="140"/>
        <v>5.3255225669019968E-3</v>
      </c>
      <c r="BA190" s="1">
        <f t="shared" si="141"/>
        <v>-3.2916392363396829E-3</v>
      </c>
      <c r="BB190" s="1">
        <f t="shared" si="142"/>
        <v>8.1566068515497303E-3</v>
      </c>
      <c r="BC190" s="1">
        <f t="shared" si="143"/>
        <v>9.4474663612940102E-3</v>
      </c>
      <c r="BD190" s="1">
        <f t="shared" si="144"/>
        <v>2.8408389120819777E-3</v>
      </c>
      <c r="BE190" s="2">
        <f t="shared" si="145"/>
        <v>8.0037664783427775E-3</v>
      </c>
    </row>
    <row r="191" spans="1:57" x14ac:dyDescent="0.3">
      <c r="A191" s="51">
        <v>40443</v>
      </c>
      <c r="B191" s="1">
        <v>17.22</v>
      </c>
      <c r="C191" s="1">
        <v>21.67</v>
      </c>
      <c r="D191" s="1">
        <v>61.45</v>
      </c>
      <c r="E191" s="1">
        <v>29.114999999999998</v>
      </c>
      <c r="F191" s="1">
        <v>32.39</v>
      </c>
      <c r="G191" s="1">
        <v>19.010000000000002</v>
      </c>
      <c r="H191" s="1">
        <v>36.96</v>
      </c>
      <c r="I191" s="1">
        <v>19.327500000000001</v>
      </c>
      <c r="J191" s="1">
        <v>79.25</v>
      </c>
      <c r="K191" s="1">
        <v>53.82</v>
      </c>
      <c r="L191" s="1">
        <v>42.79</v>
      </c>
      <c r="M191" s="1">
        <v>61.79</v>
      </c>
      <c r="N191" s="1">
        <v>39.94</v>
      </c>
      <c r="O191" s="1">
        <v>33.99</v>
      </c>
      <c r="P191" s="1">
        <v>52.33</v>
      </c>
      <c r="Q191" s="1">
        <v>76.180000000000007</v>
      </c>
      <c r="R191" s="1">
        <v>132.57</v>
      </c>
      <c r="S191" s="1">
        <v>70.58</v>
      </c>
      <c r="T191" s="1">
        <v>61.97</v>
      </c>
      <c r="U191" s="1">
        <v>86.63</v>
      </c>
      <c r="V191" s="1">
        <v>24.61</v>
      </c>
      <c r="W191" s="1">
        <v>17.655000000000001</v>
      </c>
      <c r="X191" s="1">
        <v>75.13</v>
      </c>
      <c r="Y191" s="1">
        <v>148.07</v>
      </c>
      <c r="Z191" s="1">
        <v>30.88</v>
      </c>
      <c r="AA191" s="1">
        <v>35.68</v>
      </c>
      <c r="AB191" s="1">
        <v>41.106999999999999</v>
      </c>
      <c r="AC191" s="2">
        <v>63.9</v>
      </c>
      <c r="AD191" s="1">
        <f t="shared" si="118"/>
        <v>4.0816326530612734E-3</v>
      </c>
      <c r="AE191" s="1">
        <f t="shared" si="119"/>
        <v>4.6168051708228575E-4</v>
      </c>
      <c r="AF191" s="1">
        <f t="shared" si="120"/>
        <v>-1.4624634384139412E-3</v>
      </c>
      <c r="AG191" s="1">
        <f t="shared" si="121"/>
        <v>2.0650490449147796E-3</v>
      </c>
      <c r="AH191" s="1">
        <f t="shared" si="122"/>
        <v>2.1658415841583345E-3</v>
      </c>
      <c r="AI191" s="1">
        <f t="shared" si="123"/>
        <v>-6.2728698379507231E-3</v>
      </c>
      <c r="AJ191" s="1">
        <f t="shared" si="124"/>
        <v>6.5359477124182774E-3</v>
      </c>
      <c r="AK191" s="1">
        <f t="shared" si="125"/>
        <v>-4.8912343931006852E-3</v>
      </c>
      <c r="AL191" s="1">
        <f t="shared" si="126"/>
        <v>-6.2695924764890609E-3</v>
      </c>
      <c r="AM191" s="1">
        <f t="shared" si="127"/>
        <v>4.6667911144298024E-3</v>
      </c>
      <c r="AN191" s="1">
        <f t="shared" si="128"/>
        <v>2.3375409069648079E-4</v>
      </c>
      <c r="AO191" s="1">
        <f t="shared" si="129"/>
        <v>4.3888166449934651E-3</v>
      </c>
      <c r="AP191" s="1">
        <f t="shared" si="130"/>
        <v>-1.6013796501601507E-2</v>
      </c>
      <c r="AQ191" s="1">
        <f t="shared" si="131"/>
        <v>-1.4782608695652066E-2</v>
      </c>
      <c r="AR191" s="1">
        <f t="shared" si="132"/>
        <v>-1.1335726431135451E-2</v>
      </c>
      <c r="AS191" s="1">
        <f t="shared" si="133"/>
        <v>-2.7490509228955684E-3</v>
      </c>
      <c r="AT191" s="1">
        <f t="shared" si="134"/>
        <v>4.470374299136326E-3</v>
      </c>
      <c r="AU191" s="1">
        <f t="shared" si="135"/>
        <v>-2.8328611898009726E-4</v>
      </c>
      <c r="AV191" s="1">
        <f t="shared" si="136"/>
        <v>4.8433968356476065E-4</v>
      </c>
      <c r="AW191" s="1">
        <f t="shared" si="137"/>
        <v>9.2432120161745068E-4</v>
      </c>
      <c r="AX191" s="1">
        <f t="shared" si="138"/>
        <v>-2.1860095389507173E-2</v>
      </c>
      <c r="AY191" s="1">
        <f t="shared" si="139"/>
        <v>9.7226193880470824E-3</v>
      </c>
      <c r="AZ191" s="1">
        <f t="shared" si="140"/>
        <v>-5.0324460336380605E-3</v>
      </c>
      <c r="BA191" s="1">
        <f t="shared" si="141"/>
        <v>-2.1994715984148039E-2</v>
      </c>
      <c r="BB191" s="1">
        <f t="shared" si="142"/>
        <v>-6.4724919093850364E-4</v>
      </c>
      <c r="BC191" s="1">
        <f t="shared" si="143"/>
        <v>1.1911514463981865E-2</v>
      </c>
      <c r="BD191" s="1">
        <f t="shared" si="144"/>
        <v>1.2587447039117183E-2</v>
      </c>
      <c r="BE191" s="2">
        <f t="shared" si="145"/>
        <v>-5.1377860812704679E-3</v>
      </c>
    </row>
    <row r="192" spans="1:57" x14ac:dyDescent="0.3">
      <c r="A192" s="51">
        <v>40444</v>
      </c>
      <c r="B192" s="1">
        <v>17.04</v>
      </c>
      <c r="C192" s="1">
        <v>21.53</v>
      </c>
      <c r="D192" s="1">
        <v>61.15</v>
      </c>
      <c r="E192" s="1">
        <v>28.934999999999999</v>
      </c>
      <c r="F192" s="1">
        <v>32.17</v>
      </c>
      <c r="G192" s="1">
        <v>18.98</v>
      </c>
      <c r="H192" s="1">
        <v>36.659999999999997</v>
      </c>
      <c r="I192" s="1">
        <v>19.4175</v>
      </c>
      <c r="J192" s="1">
        <v>78.540000000000006</v>
      </c>
      <c r="K192" s="1">
        <v>53.65</v>
      </c>
      <c r="L192" s="1">
        <v>42.36</v>
      </c>
      <c r="M192" s="1">
        <v>61.22</v>
      </c>
      <c r="N192" s="1">
        <v>39.1</v>
      </c>
      <c r="O192" s="1">
        <v>33.119999999999997</v>
      </c>
      <c r="P192" s="1">
        <v>52.4</v>
      </c>
      <c r="Q192" s="1">
        <v>76.260000000000005</v>
      </c>
      <c r="R192" s="1">
        <v>131.66999999999999</v>
      </c>
      <c r="S192" s="1">
        <v>69.8</v>
      </c>
      <c r="T192" s="1">
        <v>61.81</v>
      </c>
      <c r="U192" s="1">
        <v>85.53</v>
      </c>
      <c r="V192" s="1">
        <v>24.43</v>
      </c>
      <c r="W192" s="1">
        <v>17.745000000000001</v>
      </c>
      <c r="X192" s="1">
        <v>74.64</v>
      </c>
      <c r="Y192" s="1">
        <v>144.91</v>
      </c>
      <c r="Z192" s="1">
        <v>30.84</v>
      </c>
      <c r="AA192" s="1">
        <v>35.44</v>
      </c>
      <c r="AB192" s="1">
        <v>41.274000000000001</v>
      </c>
      <c r="AC192" s="2">
        <v>62.65</v>
      </c>
      <c r="AD192" s="1">
        <f t="shared" si="118"/>
        <v>-1.0452961672473893E-2</v>
      </c>
      <c r="AE192" s="1">
        <f t="shared" si="119"/>
        <v>-6.4605445316106014E-3</v>
      </c>
      <c r="AF192" s="1">
        <f t="shared" si="120"/>
        <v>-4.8820179007323938E-3</v>
      </c>
      <c r="AG192" s="1">
        <f t="shared" si="121"/>
        <v>-6.1823802163832875E-3</v>
      </c>
      <c r="AH192" s="1">
        <f t="shared" si="122"/>
        <v>-6.7922198209323659E-3</v>
      </c>
      <c r="AI192" s="1">
        <f t="shared" si="123"/>
        <v>-1.5781167806417917E-3</v>
      </c>
      <c r="AJ192" s="1">
        <f t="shared" si="124"/>
        <v>-8.116883116883189E-3</v>
      </c>
      <c r="AK192" s="1">
        <f t="shared" si="125"/>
        <v>4.6565774155995499E-3</v>
      </c>
      <c r="AL192" s="1">
        <f t="shared" si="126"/>
        <v>-8.9589905362775779E-3</v>
      </c>
      <c r="AM192" s="1">
        <f t="shared" si="127"/>
        <v>-3.1586770717205725E-3</v>
      </c>
      <c r="AN192" s="1">
        <f t="shared" si="128"/>
        <v>-1.0049076887123198E-2</v>
      </c>
      <c r="AO192" s="1">
        <f t="shared" si="129"/>
        <v>-9.2247936559314292E-3</v>
      </c>
      <c r="AP192" s="1">
        <f t="shared" si="130"/>
        <v>-2.1031547320981336E-2</v>
      </c>
      <c r="AQ192" s="1">
        <f t="shared" si="131"/>
        <v>-2.559576345984127E-2</v>
      </c>
      <c r="AR192" s="1">
        <f t="shared" si="132"/>
        <v>1.3376648194152185E-3</v>
      </c>
      <c r="AS192" s="1">
        <f t="shared" si="133"/>
        <v>1.050144394854291E-3</v>
      </c>
      <c r="AT192" s="1">
        <f t="shared" si="134"/>
        <v>-6.7888662593347249E-3</v>
      </c>
      <c r="AU192" s="1">
        <f t="shared" si="135"/>
        <v>-1.1051289317086987E-2</v>
      </c>
      <c r="AV192" s="1">
        <f t="shared" si="136"/>
        <v>-2.5818944650637388E-3</v>
      </c>
      <c r="AW192" s="1">
        <f t="shared" si="137"/>
        <v>-1.2697679787602389E-2</v>
      </c>
      <c r="AX192" s="1">
        <f t="shared" si="138"/>
        <v>-7.3140999593660494E-3</v>
      </c>
      <c r="AY192" s="1">
        <f t="shared" si="139"/>
        <v>5.0977060322854317E-3</v>
      </c>
      <c r="AZ192" s="1">
        <f t="shared" si="140"/>
        <v>-6.5220284839611065E-3</v>
      </c>
      <c r="BA192" s="1">
        <f t="shared" si="141"/>
        <v>-2.1341257513338263E-2</v>
      </c>
      <c r="BB192" s="1">
        <f t="shared" si="142"/>
        <v>-1.2953367875647714E-3</v>
      </c>
      <c r="BC192" s="1">
        <f t="shared" si="143"/>
        <v>-6.7264573991031584E-3</v>
      </c>
      <c r="BD192" s="1">
        <f t="shared" si="144"/>
        <v>4.0625684190040978E-3</v>
      </c>
      <c r="BE192" s="2">
        <f t="shared" si="145"/>
        <v>-1.9561815336463173E-2</v>
      </c>
    </row>
    <row r="193" spans="1:57" x14ac:dyDescent="0.3">
      <c r="A193" s="51">
        <v>40445</v>
      </c>
      <c r="B193" s="1">
        <v>17.41</v>
      </c>
      <c r="C193" s="1">
        <v>22.09</v>
      </c>
      <c r="D193" s="1">
        <v>61.75</v>
      </c>
      <c r="E193" s="1">
        <v>29.31</v>
      </c>
      <c r="F193" s="1">
        <v>32.64</v>
      </c>
      <c r="G193" s="1">
        <v>19.43</v>
      </c>
      <c r="H193" s="1">
        <v>37.340000000000003</v>
      </c>
      <c r="I193" s="1">
        <v>19.892499999999998</v>
      </c>
      <c r="J193" s="1">
        <v>80.12</v>
      </c>
      <c r="K193" s="1">
        <v>54.08</v>
      </c>
      <c r="L193" s="1">
        <v>43.13</v>
      </c>
      <c r="M193" s="1">
        <v>61.64</v>
      </c>
      <c r="N193" s="1">
        <v>39.770000000000003</v>
      </c>
      <c r="O193" s="1">
        <v>33.58</v>
      </c>
      <c r="P193" s="1">
        <v>53.12</v>
      </c>
      <c r="Q193" s="1">
        <v>79.73</v>
      </c>
      <c r="R193" s="1">
        <v>134.15</v>
      </c>
      <c r="S193" s="1">
        <v>71.5</v>
      </c>
      <c r="T193" s="1">
        <v>62.17</v>
      </c>
      <c r="U193" s="1">
        <v>86.96</v>
      </c>
      <c r="V193" s="1">
        <v>24.78</v>
      </c>
      <c r="W193" s="1">
        <v>18.092500000000001</v>
      </c>
      <c r="X193" s="1">
        <v>75.099999999999994</v>
      </c>
      <c r="Y193" s="1">
        <v>147.28</v>
      </c>
      <c r="Z193" s="1">
        <v>31.66</v>
      </c>
      <c r="AA193" s="1">
        <v>35.729999999999997</v>
      </c>
      <c r="AB193" s="1">
        <v>41.78</v>
      </c>
      <c r="AC193" s="2">
        <v>64.599999999999994</v>
      </c>
      <c r="AD193" s="1">
        <f t="shared" si="118"/>
        <v>2.1713615023474242E-2</v>
      </c>
      <c r="AE193" s="1">
        <f t="shared" si="119"/>
        <v>2.601021830004635E-2</v>
      </c>
      <c r="AF193" s="1">
        <f t="shared" si="120"/>
        <v>9.8119378577268268E-3</v>
      </c>
      <c r="AG193" s="1">
        <f t="shared" si="121"/>
        <v>1.2960082944530882E-2</v>
      </c>
      <c r="AH193" s="1">
        <f t="shared" si="122"/>
        <v>1.4609884986011679E-2</v>
      </c>
      <c r="AI193" s="1">
        <f t="shared" si="123"/>
        <v>2.3709167544784027E-2</v>
      </c>
      <c r="AJ193" s="1">
        <f t="shared" si="124"/>
        <v>1.8548827059465589E-2</v>
      </c>
      <c r="AK193" s="1">
        <f t="shared" si="125"/>
        <v>2.4462469421913102E-2</v>
      </c>
      <c r="AL193" s="1">
        <f t="shared" si="126"/>
        <v>2.0117137764196658E-2</v>
      </c>
      <c r="AM193" s="1">
        <f t="shared" si="127"/>
        <v>8.0149114631873353E-3</v>
      </c>
      <c r="AN193" s="1">
        <f t="shared" si="128"/>
        <v>1.8177525967894237E-2</v>
      </c>
      <c r="AO193" s="1">
        <f t="shared" si="129"/>
        <v>6.8605031035608999E-3</v>
      </c>
      <c r="AP193" s="1">
        <f t="shared" si="130"/>
        <v>1.7135549872122846E-2</v>
      </c>
      <c r="AQ193" s="1">
        <f t="shared" si="131"/>
        <v>1.388888888888884E-2</v>
      </c>
      <c r="AR193" s="1">
        <f t="shared" si="132"/>
        <v>1.3740458015267132E-2</v>
      </c>
      <c r="AS193" s="1">
        <f t="shared" si="133"/>
        <v>4.5502229215840462E-2</v>
      </c>
      <c r="AT193" s="1">
        <f t="shared" si="134"/>
        <v>1.8834966203387316E-2</v>
      </c>
      <c r="AU193" s="1">
        <f t="shared" si="135"/>
        <v>2.4355300859598916E-2</v>
      </c>
      <c r="AV193" s="1">
        <f t="shared" si="136"/>
        <v>5.8243002750364425E-3</v>
      </c>
      <c r="AW193" s="1">
        <f t="shared" si="137"/>
        <v>1.6719279784870755E-2</v>
      </c>
      <c r="AX193" s="1">
        <f t="shared" si="138"/>
        <v>1.4326647564469885E-2</v>
      </c>
      <c r="AY193" s="1">
        <f t="shared" si="139"/>
        <v>1.9582981121442744E-2</v>
      </c>
      <c r="AZ193" s="1">
        <f t="shared" si="140"/>
        <v>6.1629153269022741E-3</v>
      </c>
      <c r="BA193" s="1">
        <f t="shared" si="141"/>
        <v>1.6354978952453303E-2</v>
      </c>
      <c r="BB193" s="1">
        <f t="shared" si="142"/>
        <v>2.658884565499342E-2</v>
      </c>
      <c r="BC193" s="1">
        <f t="shared" si="143"/>
        <v>8.1828442437923421E-3</v>
      </c>
      <c r="BD193" s="1">
        <f t="shared" si="144"/>
        <v>1.225953384697398E-2</v>
      </c>
      <c r="BE193" s="2">
        <f t="shared" si="145"/>
        <v>3.1125299281723695E-2</v>
      </c>
    </row>
    <row r="194" spans="1:57" x14ac:dyDescent="0.3">
      <c r="A194" s="51">
        <v>40448</v>
      </c>
      <c r="B194" s="1">
        <v>17.170000000000002</v>
      </c>
      <c r="C194" s="1">
        <v>22.09</v>
      </c>
      <c r="D194" s="1">
        <v>61.71</v>
      </c>
      <c r="E194" s="1">
        <v>29.3</v>
      </c>
      <c r="F194" s="1">
        <v>32.86</v>
      </c>
      <c r="G194" s="1">
        <v>19.23</v>
      </c>
      <c r="H194" s="1">
        <v>37.130000000000003</v>
      </c>
      <c r="I194" s="1">
        <v>19.7775</v>
      </c>
      <c r="J194" s="1">
        <v>80.08</v>
      </c>
      <c r="K194" s="1">
        <v>53.48</v>
      </c>
      <c r="L194" s="1">
        <v>43.44</v>
      </c>
      <c r="M194" s="1">
        <v>61.04</v>
      </c>
      <c r="N194" s="1">
        <v>39.049999999999997</v>
      </c>
      <c r="O194" s="1">
        <v>33.29</v>
      </c>
      <c r="P194" s="1">
        <v>52.16</v>
      </c>
      <c r="Q194" s="1">
        <v>79.540000000000006</v>
      </c>
      <c r="R194" s="1">
        <v>134.65</v>
      </c>
      <c r="S194" s="1">
        <v>70.91</v>
      </c>
      <c r="T194" s="1">
        <v>62.03</v>
      </c>
      <c r="U194" s="1">
        <v>86.19</v>
      </c>
      <c r="V194" s="1">
        <v>24.72</v>
      </c>
      <c r="W194" s="1">
        <v>18.25</v>
      </c>
      <c r="X194" s="1">
        <v>74.760000000000005</v>
      </c>
      <c r="Y194" s="1">
        <v>146</v>
      </c>
      <c r="Z194" s="1">
        <v>31.6</v>
      </c>
      <c r="AA194" s="1">
        <v>35.35</v>
      </c>
      <c r="AB194" s="1">
        <v>41.579000000000001</v>
      </c>
      <c r="AC194" s="2">
        <v>63.89</v>
      </c>
      <c r="AD194" s="1">
        <f t="shared" si="118"/>
        <v>-1.378518093049963E-2</v>
      </c>
      <c r="AE194" s="1">
        <f t="shared" si="119"/>
        <v>0</v>
      </c>
      <c r="AF194" s="1">
        <f t="shared" si="120"/>
        <v>-6.4777327935217066E-4</v>
      </c>
      <c r="AG194" s="1">
        <f t="shared" si="121"/>
        <v>-3.4118048447617788E-4</v>
      </c>
      <c r="AH194" s="1">
        <f t="shared" si="122"/>
        <v>6.7401960784312376E-3</v>
      </c>
      <c r="AI194" s="1">
        <f t="shared" si="123"/>
        <v>-1.0293360782295369E-2</v>
      </c>
      <c r="AJ194" s="1">
        <f t="shared" si="124"/>
        <v>-5.6239957150509001E-3</v>
      </c>
      <c r="AK194" s="1">
        <f t="shared" si="125"/>
        <v>-5.7810732688198252E-3</v>
      </c>
      <c r="AL194" s="1">
        <f t="shared" si="126"/>
        <v>-4.9925112331505872E-4</v>
      </c>
      <c r="AM194" s="1">
        <f t="shared" si="127"/>
        <v>-1.1094674556213047E-2</v>
      </c>
      <c r="AN194" s="1">
        <f t="shared" si="128"/>
        <v>7.1875724553673859E-3</v>
      </c>
      <c r="AO194" s="1">
        <f t="shared" si="129"/>
        <v>-9.7339390006490056E-3</v>
      </c>
      <c r="AP194" s="1">
        <f t="shared" si="130"/>
        <v>-1.8104098566758986E-2</v>
      </c>
      <c r="AQ194" s="1">
        <f t="shared" si="131"/>
        <v>-8.6360929124478236E-3</v>
      </c>
      <c r="AR194" s="1">
        <f t="shared" si="132"/>
        <v>-1.8072289156626509E-2</v>
      </c>
      <c r="AS194" s="1">
        <f t="shared" si="133"/>
        <v>-2.3830427693465328E-3</v>
      </c>
      <c r="AT194" s="1">
        <f t="shared" si="134"/>
        <v>3.7271710771524802E-3</v>
      </c>
      <c r="AU194" s="1">
        <f t="shared" si="135"/>
        <v>-8.2517482517483476E-3</v>
      </c>
      <c r="AV194" s="1">
        <f t="shared" si="136"/>
        <v>-2.2518899790896496E-3</v>
      </c>
      <c r="AW194" s="1">
        <f t="shared" si="137"/>
        <v>-8.8546458141673945E-3</v>
      </c>
      <c r="AX194" s="1">
        <f t="shared" si="138"/>
        <v>-2.4213075060534051E-3</v>
      </c>
      <c r="AY194" s="1">
        <f t="shared" si="139"/>
        <v>8.7052646124083921E-3</v>
      </c>
      <c r="AZ194" s="1">
        <f t="shared" si="140"/>
        <v>-4.5272969374166028E-3</v>
      </c>
      <c r="BA194" s="1">
        <f t="shared" si="141"/>
        <v>-8.6909288430201403E-3</v>
      </c>
      <c r="BB194" s="1">
        <f t="shared" si="142"/>
        <v>-1.8951358180668842E-3</v>
      </c>
      <c r="BC194" s="1">
        <f t="shared" si="143"/>
        <v>-1.0635320458997954E-2</v>
      </c>
      <c r="BD194" s="1">
        <f t="shared" si="144"/>
        <v>-4.8109143130684595E-3</v>
      </c>
      <c r="BE194" s="2">
        <f t="shared" si="145"/>
        <v>-1.0990712074303355E-2</v>
      </c>
    </row>
    <row r="195" spans="1:57" x14ac:dyDescent="0.3">
      <c r="A195" s="51">
        <v>40449</v>
      </c>
      <c r="B195" s="1">
        <v>17.41</v>
      </c>
      <c r="C195" s="1">
        <v>21.88</v>
      </c>
      <c r="D195" s="1">
        <v>62.06</v>
      </c>
      <c r="E195" s="1">
        <v>29.55</v>
      </c>
      <c r="F195" s="1">
        <v>32.72</v>
      </c>
      <c r="G195" s="1">
        <v>19.5</v>
      </c>
      <c r="H195" s="1">
        <v>37.25</v>
      </c>
      <c r="I195" s="1">
        <v>20.16</v>
      </c>
      <c r="J195" s="1">
        <v>80.88</v>
      </c>
      <c r="K195" s="1">
        <v>53.82</v>
      </c>
      <c r="L195" s="1">
        <v>43.69</v>
      </c>
      <c r="M195" s="1">
        <v>60.62</v>
      </c>
      <c r="N195" s="1">
        <v>38.950000000000003</v>
      </c>
      <c r="O195" s="1">
        <v>33.22</v>
      </c>
      <c r="P195" s="1">
        <v>52.69</v>
      </c>
      <c r="Q195" s="1">
        <v>79.67</v>
      </c>
      <c r="R195" s="1">
        <v>134.88999999999999</v>
      </c>
      <c r="S195" s="1">
        <v>71.599999999999994</v>
      </c>
      <c r="T195" s="1">
        <v>62.43</v>
      </c>
      <c r="U195" s="1">
        <v>87.04</v>
      </c>
      <c r="V195" s="1">
        <v>24.68</v>
      </c>
      <c r="W195" s="1">
        <v>18.317499999999999</v>
      </c>
      <c r="X195" s="1">
        <v>74.63</v>
      </c>
      <c r="Y195" s="1">
        <v>145.01</v>
      </c>
      <c r="Z195" s="1">
        <v>31.81</v>
      </c>
      <c r="AA195" s="1">
        <v>35.04</v>
      </c>
      <c r="AB195" s="1">
        <v>40.98</v>
      </c>
      <c r="AC195" s="2">
        <v>64.52</v>
      </c>
      <c r="AD195" s="1">
        <f t="shared" si="118"/>
        <v>1.3977868375072644E-2</v>
      </c>
      <c r="AE195" s="1">
        <f t="shared" si="119"/>
        <v>-9.506564056134037E-3</v>
      </c>
      <c r="AF195" s="1">
        <f t="shared" si="120"/>
        <v>5.6716901636688632E-3</v>
      </c>
      <c r="AG195" s="1">
        <f t="shared" si="121"/>
        <v>8.5324232081911422E-3</v>
      </c>
      <c r="AH195" s="1">
        <f t="shared" si="122"/>
        <v>-4.2604990870359627E-3</v>
      </c>
      <c r="AI195" s="1">
        <f t="shared" si="123"/>
        <v>1.4040561622464809E-2</v>
      </c>
      <c r="AJ195" s="1">
        <f t="shared" si="124"/>
        <v>3.2318879612172058E-3</v>
      </c>
      <c r="AK195" s="1">
        <f t="shared" si="125"/>
        <v>1.9340159271899804E-2</v>
      </c>
      <c r="AL195" s="1">
        <f t="shared" si="126"/>
        <v>9.9900099900098738E-3</v>
      </c>
      <c r="AM195" s="1">
        <f t="shared" si="127"/>
        <v>6.3575168287210992E-3</v>
      </c>
      <c r="AN195" s="1">
        <f t="shared" si="128"/>
        <v>5.7550644567219145E-3</v>
      </c>
      <c r="AO195" s="1">
        <f t="shared" si="129"/>
        <v>-6.8807339449541427E-3</v>
      </c>
      <c r="AP195" s="1">
        <f t="shared" si="130"/>
        <v>-2.560819462227748E-3</v>
      </c>
      <c r="AQ195" s="1">
        <f t="shared" si="131"/>
        <v>-2.1027335536196734E-3</v>
      </c>
      <c r="AR195" s="1">
        <f t="shared" si="132"/>
        <v>1.016104294478537E-2</v>
      </c>
      <c r="AS195" s="1">
        <f t="shared" si="133"/>
        <v>1.634397787276809E-3</v>
      </c>
      <c r="AT195" s="1">
        <f t="shared" si="134"/>
        <v>1.7823988117340317E-3</v>
      </c>
      <c r="AU195" s="1">
        <f t="shared" si="135"/>
        <v>9.7306444789169166E-3</v>
      </c>
      <c r="AV195" s="1">
        <f t="shared" si="136"/>
        <v>6.4484926648396002E-3</v>
      </c>
      <c r="AW195" s="1">
        <f t="shared" si="137"/>
        <v>9.8619329388560661E-3</v>
      </c>
      <c r="AX195" s="1">
        <f t="shared" si="138"/>
        <v>-1.6181229773462036E-3</v>
      </c>
      <c r="AY195" s="1">
        <f t="shared" si="139"/>
        <v>3.6986301369863472E-3</v>
      </c>
      <c r="AZ195" s="1">
        <f t="shared" si="140"/>
        <v>-1.738897806313644E-3</v>
      </c>
      <c r="BA195" s="1">
        <f t="shared" si="141"/>
        <v>-6.7808219178082663E-3</v>
      </c>
      <c r="BB195" s="1">
        <f t="shared" si="142"/>
        <v>6.6455696202529779E-3</v>
      </c>
      <c r="BC195" s="1">
        <f t="shared" si="143"/>
        <v>-8.7694483734088724E-3</v>
      </c>
      <c r="BD195" s="1">
        <f t="shared" si="144"/>
        <v>-1.4406310878087636E-2</v>
      </c>
      <c r="BE195" s="2">
        <f t="shared" si="145"/>
        <v>9.8606980748159323E-3</v>
      </c>
    </row>
    <row r="196" spans="1:57" x14ac:dyDescent="0.3">
      <c r="A196" s="51">
        <v>40450</v>
      </c>
      <c r="B196" s="1">
        <v>17.399999999999999</v>
      </c>
      <c r="C196" s="1">
        <v>21.87</v>
      </c>
      <c r="D196" s="1">
        <v>61.59</v>
      </c>
      <c r="E196" s="1">
        <v>29.38</v>
      </c>
      <c r="F196" s="1">
        <v>32.659999999999997</v>
      </c>
      <c r="G196" s="1">
        <v>19.260000000000002</v>
      </c>
      <c r="H196" s="1">
        <v>37.119999999999997</v>
      </c>
      <c r="I196" s="1">
        <v>19.982500000000002</v>
      </c>
      <c r="J196" s="1">
        <v>81.28</v>
      </c>
      <c r="K196" s="1">
        <v>53.35</v>
      </c>
      <c r="L196" s="1">
        <v>43.01</v>
      </c>
      <c r="M196" s="1">
        <v>60.25</v>
      </c>
      <c r="N196" s="1">
        <v>38.409999999999997</v>
      </c>
      <c r="O196" s="1">
        <v>33.01</v>
      </c>
      <c r="P196" s="1">
        <v>51.99</v>
      </c>
      <c r="Q196" s="1">
        <v>79.989999999999995</v>
      </c>
      <c r="R196" s="1">
        <v>135.47999999999999</v>
      </c>
      <c r="S196" s="1">
        <v>71.489999999999995</v>
      </c>
      <c r="T196" s="1">
        <v>62.31</v>
      </c>
      <c r="U196" s="1">
        <v>87.17</v>
      </c>
      <c r="V196" s="1">
        <v>24.5</v>
      </c>
      <c r="W196" s="1">
        <v>18.602499999999999</v>
      </c>
      <c r="X196" s="1">
        <v>74.45</v>
      </c>
      <c r="Y196" s="1">
        <v>144.41999999999999</v>
      </c>
      <c r="Z196" s="1">
        <v>31.81</v>
      </c>
      <c r="AA196" s="1">
        <v>35.200000000000003</v>
      </c>
      <c r="AB196" s="1">
        <v>41.052999999999997</v>
      </c>
      <c r="AC196" s="2">
        <v>65.97</v>
      </c>
      <c r="AD196" s="1">
        <f t="shared" si="118"/>
        <v>-5.7438253877095669E-4</v>
      </c>
      <c r="AE196" s="1">
        <f t="shared" si="119"/>
        <v>-4.570383912247955E-4</v>
      </c>
      <c r="AF196" s="1">
        <f t="shared" si="120"/>
        <v>-7.5733161456654763E-3</v>
      </c>
      <c r="AG196" s="1">
        <f t="shared" si="121"/>
        <v>-5.7529610829103461E-3</v>
      </c>
      <c r="AH196" s="1">
        <f t="shared" si="122"/>
        <v>-1.8337408312959491E-3</v>
      </c>
      <c r="AI196" s="1">
        <f t="shared" si="123"/>
        <v>-1.2307692307692242E-2</v>
      </c>
      <c r="AJ196" s="1">
        <f t="shared" si="124"/>
        <v>-3.4899328859061551E-3</v>
      </c>
      <c r="AK196" s="1">
        <f t="shared" si="125"/>
        <v>-8.8045634920633775E-3</v>
      </c>
      <c r="AL196" s="1">
        <f t="shared" si="126"/>
        <v>4.9455984174084922E-3</v>
      </c>
      <c r="AM196" s="1">
        <f t="shared" si="127"/>
        <v>-8.7328130806391124E-3</v>
      </c>
      <c r="AN196" s="1">
        <f t="shared" si="128"/>
        <v>-1.5564202334630295E-2</v>
      </c>
      <c r="AO196" s="1">
        <f t="shared" si="129"/>
        <v>-6.1035961728801436E-3</v>
      </c>
      <c r="AP196" s="1">
        <f t="shared" si="130"/>
        <v>-1.3863928112965551E-2</v>
      </c>
      <c r="AQ196" s="1">
        <f t="shared" si="131"/>
        <v>-6.3214930764600163E-3</v>
      </c>
      <c r="AR196" s="1">
        <f t="shared" si="132"/>
        <v>-1.328525336876063E-2</v>
      </c>
      <c r="AS196" s="1">
        <f t="shared" si="133"/>
        <v>4.0165683444206568E-3</v>
      </c>
      <c r="AT196" s="1">
        <f t="shared" si="134"/>
        <v>4.3739343168507361E-3</v>
      </c>
      <c r="AU196" s="1">
        <f t="shared" si="135"/>
        <v>-1.5363128491620026E-3</v>
      </c>
      <c r="AV196" s="1">
        <f t="shared" si="136"/>
        <v>-1.922152811148492E-3</v>
      </c>
      <c r="AW196" s="1">
        <f t="shared" si="137"/>
        <v>1.4935661764705621E-3</v>
      </c>
      <c r="AX196" s="1">
        <f t="shared" si="138"/>
        <v>-7.2933549432738776E-3</v>
      </c>
      <c r="AY196" s="1">
        <f t="shared" si="139"/>
        <v>1.5558891770165229E-2</v>
      </c>
      <c r="AZ196" s="1">
        <f t="shared" si="140"/>
        <v>-2.4118987002544889E-3</v>
      </c>
      <c r="BA196" s="1">
        <f t="shared" si="141"/>
        <v>-4.0686849182814955E-3</v>
      </c>
      <c r="BB196" s="1">
        <f t="shared" si="142"/>
        <v>0</v>
      </c>
      <c r="BC196" s="1">
        <f t="shared" si="143"/>
        <v>4.5662100456622667E-3</v>
      </c>
      <c r="BD196" s="1">
        <f t="shared" si="144"/>
        <v>1.7813567593949475E-3</v>
      </c>
      <c r="BE196" s="2">
        <f t="shared" si="145"/>
        <v>2.2473651580905196E-2</v>
      </c>
    </row>
    <row r="197" spans="1:57" x14ac:dyDescent="0.3">
      <c r="A197" s="51">
        <v>40451</v>
      </c>
      <c r="B197" s="1">
        <v>17.170000000000002</v>
      </c>
      <c r="C197" s="1">
        <v>21.9</v>
      </c>
      <c r="D197" s="1">
        <v>61.79</v>
      </c>
      <c r="E197" s="1">
        <v>29.26</v>
      </c>
      <c r="F197" s="1">
        <v>32.590000000000003</v>
      </c>
      <c r="G197" s="1">
        <v>19.23</v>
      </c>
      <c r="H197" s="1">
        <v>36.81</v>
      </c>
      <c r="I197" s="1">
        <v>20.035</v>
      </c>
      <c r="J197" s="1">
        <v>81.05</v>
      </c>
      <c r="K197" s="1">
        <v>53.52</v>
      </c>
      <c r="L197" s="1">
        <v>42.03</v>
      </c>
      <c r="M197" s="1">
        <v>59.97</v>
      </c>
      <c r="N197" s="1">
        <v>38.07</v>
      </c>
      <c r="O197" s="1">
        <v>33.11</v>
      </c>
      <c r="P197" s="1">
        <v>52.1</v>
      </c>
      <c r="Q197" s="1">
        <v>78.680000000000007</v>
      </c>
      <c r="R197" s="1">
        <v>134.13999999999999</v>
      </c>
      <c r="S197" s="1">
        <v>71.23</v>
      </c>
      <c r="T197" s="1">
        <v>61.96</v>
      </c>
      <c r="U197" s="1">
        <v>86.71</v>
      </c>
      <c r="V197" s="1">
        <v>24.49</v>
      </c>
      <c r="W197" s="1">
        <v>18.565000000000001</v>
      </c>
      <c r="X197" s="1">
        <v>74.510000000000005</v>
      </c>
      <c r="Y197" s="1">
        <v>144.58000000000001</v>
      </c>
      <c r="Z197" s="1">
        <v>31.68</v>
      </c>
      <c r="AA197" s="1">
        <v>35.11</v>
      </c>
      <c r="AB197" s="1">
        <v>40.536000000000001</v>
      </c>
      <c r="AC197" s="2">
        <v>66.540000000000006</v>
      </c>
      <c r="AD197" s="1">
        <f t="shared" ref="AD197:AD260" si="146">B197/B196-1</f>
        <v>-1.3218390804597524E-2</v>
      </c>
      <c r="AE197" s="1">
        <f t="shared" ref="AE197:AE260" si="147">C197/C196-1</f>
        <v>1.37174211248281E-3</v>
      </c>
      <c r="AF197" s="1">
        <f t="shared" ref="AF197:AF260" si="148">D197/D196-1</f>
        <v>3.2472804026626445E-3</v>
      </c>
      <c r="AG197" s="1">
        <f t="shared" ref="AG197:AG260" si="149">E197/E196-1</f>
        <v>-4.0844111640571112E-3</v>
      </c>
      <c r="AH197" s="1">
        <f t="shared" ref="AH197:AH260" si="150">F197/F196-1</f>
        <v>-2.1432945499079148E-3</v>
      </c>
      <c r="AI197" s="1">
        <f t="shared" ref="AI197:AI260" si="151">G197/G196-1</f>
        <v>-1.5576323987539498E-3</v>
      </c>
      <c r="AJ197" s="1">
        <f t="shared" ref="AJ197:AJ260" si="152">H197/H196-1</f>
        <v>-8.3512931034481763E-3</v>
      </c>
      <c r="AK197" s="1">
        <f t="shared" ref="AK197:AK260" si="153">I197/I196-1</f>
        <v>2.6272988865256863E-3</v>
      </c>
      <c r="AL197" s="1">
        <f t="shared" ref="AL197:AL260" si="154">J197/J196-1</f>
        <v>-2.8297244094488416E-3</v>
      </c>
      <c r="AM197" s="1">
        <f t="shared" ref="AM197:AM260" si="155">K197/K196-1</f>
        <v>3.1865042174321623E-3</v>
      </c>
      <c r="AN197" s="1">
        <f t="shared" ref="AN197:AN260" si="156">L197/L196-1</f>
        <v>-2.2785398744477936E-2</v>
      </c>
      <c r="AO197" s="1">
        <f t="shared" ref="AO197:AO260" si="157">M197/M196-1</f>
        <v>-4.6473029045643877E-3</v>
      </c>
      <c r="AP197" s="1">
        <f t="shared" ref="AP197:AP260" si="158">N197/N196-1</f>
        <v>-8.8518614944024243E-3</v>
      </c>
      <c r="AQ197" s="1">
        <f t="shared" ref="AQ197:AQ260" si="159">O197/O196-1</f>
        <v>3.0293850348379614E-3</v>
      </c>
      <c r="AR197" s="1">
        <f t="shared" ref="AR197:AR260" si="160">P197/P196-1</f>
        <v>2.1157914983651605E-3</v>
      </c>
      <c r="AS197" s="1">
        <f t="shared" ref="AS197:AS260" si="161">Q197/Q196-1</f>
        <v>-1.6377047130891165E-2</v>
      </c>
      <c r="AT197" s="1">
        <f t="shared" ref="AT197:AT260" si="162">R197/R196-1</f>
        <v>-9.8907587835843636E-3</v>
      </c>
      <c r="AU197" s="1">
        <f t="shared" ref="AU197:AU260" si="163">S197/S196-1</f>
        <v>-3.6368722898306727E-3</v>
      </c>
      <c r="AV197" s="1">
        <f t="shared" ref="AV197:AV260" si="164">T197/T196-1</f>
        <v>-5.6170759107687651E-3</v>
      </c>
      <c r="AW197" s="1">
        <f t="shared" ref="AW197:AW260" si="165">U197/U196-1</f>
        <v>-5.2770448548813409E-3</v>
      </c>
      <c r="AX197" s="1">
        <f t="shared" ref="AX197:AX260" si="166">V197/V196-1</f>
        <v>-4.0816326530623837E-4</v>
      </c>
      <c r="AY197" s="1">
        <f t="shared" ref="AY197:AY260" si="167">W197/W196-1</f>
        <v>-2.015858083590838E-3</v>
      </c>
      <c r="AZ197" s="1">
        <f t="shared" ref="AZ197:AZ260" si="168">X197/X196-1</f>
        <v>8.0591000671592639E-4</v>
      </c>
      <c r="BA197" s="1">
        <f t="shared" ref="BA197:BA260" si="169">Y197/Y196-1</f>
        <v>1.1078797950423436E-3</v>
      </c>
      <c r="BB197" s="1">
        <f t="shared" ref="BB197:BB260" si="170">Z197/Z196-1</f>
        <v>-4.0867651681860684E-3</v>
      </c>
      <c r="BC197" s="1">
        <f t="shared" ref="BC197:BC260" si="171">AA197/AA196-1</f>
        <v>-2.5568181818182989E-3</v>
      </c>
      <c r="BD197" s="1">
        <f t="shared" ref="BD197:BD260" si="172">AB197/AB196-1</f>
        <v>-1.259347672520883E-2</v>
      </c>
      <c r="BE197" s="2">
        <f t="shared" ref="BE197:BE260" si="173">AC197/AC196-1</f>
        <v>8.6402910413825307E-3</v>
      </c>
    </row>
    <row r="198" spans="1:57" x14ac:dyDescent="0.3">
      <c r="A198" s="51">
        <v>40452</v>
      </c>
      <c r="B198" s="1">
        <v>17.18</v>
      </c>
      <c r="C198" s="1">
        <v>21.91</v>
      </c>
      <c r="D198" s="1">
        <v>62.54</v>
      </c>
      <c r="E198" s="1">
        <v>29.56</v>
      </c>
      <c r="F198" s="1">
        <v>32.89</v>
      </c>
      <c r="G198" s="1">
        <v>19.32</v>
      </c>
      <c r="H198" s="1">
        <v>36.6</v>
      </c>
      <c r="I198" s="1">
        <v>20.0625</v>
      </c>
      <c r="J198" s="1">
        <v>81.95</v>
      </c>
      <c r="K198" s="1">
        <v>53.36</v>
      </c>
      <c r="L198" s="1">
        <v>41.78</v>
      </c>
      <c r="M198" s="1">
        <v>60.16</v>
      </c>
      <c r="N198" s="1">
        <v>38.81</v>
      </c>
      <c r="O198" s="1">
        <v>33.340000000000003</v>
      </c>
      <c r="P198" s="1">
        <v>52.12</v>
      </c>
      <c r="Q198" s="1">
        <v>78.22</v>
      </c>
      <c r="R198" s="1">
        <v>135.63999999999999</v>
      </c>
      <c r="S198" s="1">
        <v>71.13</v>
      </c>
      <c r="T198" s="1">
        <v>61.75</v>
      </c>
      <c r="U198" s="1">
        <v>87.62</v>
      </c>
      <c r="V198" s="1">
        <v>24.38</v>
      </c>
      <c r="W198" s="1">
        <v>18.329999999999998</v>
      </c>
      <c r="X198" s="1">
        <v>74.92</v>
      </c>
      <c r="Y198" s="1">
        <v>147.69999999999999</v>
      </c>
      <c r="Z198" s="1">
        <v>31.82</v>
      </c>
      <c r="AA198" s="1">
        <v>35.43</v>
      </c>
      <c r="AB198" s="1">
        <v>40.36</v>
      </c>
      <c r="AC198" s="2">
        <v>66.83</v>
      </c>
      <c r="AD198" s="1">
        <f t="shared" si="146"/>
        <v>5.8241118229451772E-4</v>
      </c>
      <c r="AE198" s="1">
        <f t="shared" si="147"/>
        <v>4.5662100456622667E-4</v>
      </c>
      <c r="AF198" s="1">
        <f t="shared" si="148"/>
        <v>1.213788638938329E-2</v>
      </c>
      <c r="AG198" s="1">
        <f t="shared" si="149"/>
        <v>1.0252904989747069E-2</v>
      </c>
      <c r="AH198" s="1">
        <f t="shared" si="150"/>
        <v>9.2052776925435342E-3</v>
      </c>
      <c r="AI198" s="1">
        <f t="shared" si="151"/>
        <v>4.6801872074881956E-3</v>
      </c>
      <c r="AJ198" s="1">
        <f t="shared" si="152"/>
        <v>-5.7049714751425951E-3</v>
      </c>
      <c r="AK198" s="1">
        <f t="shared" si="153"/>
        <v>1.3725979535812449E-3</v>
      </c>
      <c r="AL198" s="1">
        <f t="shared" si="154"/>
        <v>1.1104256631708997E-2</v>
      </c>
      <c r="AM198" s="1">
        <f t="shared" si="155"/>
        <v>-2.989536621823663E-3</v>
      </c>
      <c r="AN198" s="1">
        <f t="shared" si="156"/>
        <v>-5.9481322864620711E-3</v>
      </c>
      <c r="AO198" s="1">
        <f t="shared" si="157"/>
        <v>3.1682507920627323E-3</v>
      </c>
      <c r="AP198" s="1">
        <f t="shared" si="158"/>
        <v>1.9437877593905917E-2</v>
      </c>
      <c r="AQ198" s="1">
        <f t="shared" si="159"/>
        <v>6.9465418302627757E-3</v>
      </c>
      <c r="AR198" s="1">
        <f t="shared" si="160"/>
        <v>3.8387715930898736E-4</v>
      </c>
      <c r="AS198" s="1">
        <f t="shared" si="161"/>
        <v>-5.8464667005593274E-3</v>
      </c>
      <c r="AT198" s="1">
        <f t="shared" si="162"/>
        <v>1.1182346801848819E-2</v>
      </c>
      <c r="AU198" s="1">
        <f t="shared" si="163"/>
        <v>-1.4039028499228667E-3</v>
      </c>
      <c r="AV198" s="1">
        <f t="shared" si="164"/>
        <v>-3.3892834086507451E-3</v>
      </c>
      <c r="AW198" s="1">
        <f t="shared" si="165"/>
        <v>1.0494752623688264E-2</v>
      </c>
      <c r="AX198" s="1">
        <f t="shared" si="166"/>
        <v>-4.4916292364229893E-3</v>
      </c>
      <c r="AY198" s="1">
        <f t="shared" si="167"/>
        <v>-1.2658227848101444E-2</v>
      </c>
      <c r="AZ198" s="1">
        <f t="shared" si="168"/>
        <v>5.5026170983760725E-3</v>
      </c>
      <c r="BA198" s="1">
        <f t="shared" si="169"/>
        <v>2.1579748236270513E-2</v>
      </c>
      <c r="BB198" s="1">
        <f t="shared" si="170"/>
        <v>4.4191919191920448E-3</v>
      </c>
      <c r="BC198" s="1">
        <f t="shared" si="171"/>
        <v>9.1142124750782649E-3</v>
      </c>
      <c r="BD198" s="1">
        <f t="shared" si="172"/>
        <v>-4.3418196171305379E-3</v>
      </c>
      <c r="BE198" s="2">
        <f t="shared" si="173"/>
        <v>4.3582807333932827E-3</v>
      </c>
    </row>
    <row r="199" spans="1:57" x14ac:dyDescent="0.3">
      <c r="A199" s="51">
        <v>40455</v>
      </c>
      <c r="B199" s="1">
        <v>16.899999999999999</v>
      </c>
      <c r="C199" s="1">
        <v>21.76</v>
      </c>
      <c r="D199" s="1">
        <v>62.19</v>
      </c>
      <c r="E199" s="1">
        <v>29.44</v>
      </c>
      <c r="F199" s="1">
        <v>33.03</v>
      </c>
      <c r="G199" s="1">
        <v>18.87</v>
      </c>
      <c r="H199" s="1">
        <v>36.520000000000003</v>
      </c>
      <c r="I199" s="1">
        <v>19.97</v>
      </c>
      <c r="J199" s="1">
        <v>81.31</v>
      </c>
      <c r="K199" s="1">
        <v>53.57</v>
      </c>
      <c r="L199" s="1">
        <v>39.049999999999997</v>
      </c>
      <c r="M199" s="1">
        <v>59.96</v>
      </c>
      <c r="N199" s="1">
        <v>38.950000000000003</v>
      </c>
      <c r="O199" s="1">
        <v>33.14</v>
      </c>
      <c r="P199" s="1">
        <v>52.12</v>
      </c>
      <c r="Q199" s="1">
        <v>77.27</v>
      </c>
      <c r="R199" s="1">
        <v>135.25</v>
      </c>
      <c r="S199" s="1">
        <v>70.53</v>
      </c>
      <c r="T199" s="1">
        <v>61.67</v>
      </c>
      <c r="U199" s="1">
        <v>86.7</v>
      </c>
      <c r="V199" s="1">
        <v>23.91</v>
      </c>
      <c r="W199" s="1">
        <v>18.309999999999999</v>
      </c>
      <c r="X199" s="1">
        <v>74.95</v>
      </c>
      <c r="Y199" s="1">
        <v>146.57</v>
      </c>
      <c r="Z199" s="1">
        <v>31.67</v>
      </c>
      <c r="AA199" s="1">
        <v>34.54</v>
      </c>
      <c r="AB199" s="1">
        <v>39.805999999999997</v>
      </c>
      <c r="AC199" s="2">
        <v>66.33</v>
      </c>
      <c r="AD199" s="1">
        <f t="shared" si="146"/>
        <v>-1.6298020954598424E-2</v>
      </c>
      <c r="AE199" s="1">
        <f t="shared" si="147"/>
        <v>-6.8461889548150356E-3</v>
      </c>
      <c r="AF199" s="1">
        <f t="shared" si="148"/>
        <v>-5.5964182922929595E-3</v>
      </c>
      <c r="AG199" s="1">
        <f t="shared" si="149"/>
        <v>-4.0595399188091408E-3</v>
      </c>
      <c r="AH199" s="1">
        <f t="shared" si="150"/>
        <v>4.2566129522652041E-3</v>
      </c>
      <c r="AI199" s="1">
        <f t="shared" si="151"/>
        <v>-2.329192546583847E-2</v>
      </c>
      <c r="AJ199" s="1">
        <f t="shared" si="152"/>
        <v>-2.1857923497267118E-3</v>
      </c>
      <c r="AK199" s="1">
        <f t="shared" si="153"/>
        <v>-4.6105919003115448E-3</v>
      </c>
      <c r="AL199" s="1">
        <f t="shared" si="154"/>
        <v>-7.8096400244050956E-3</v>
      </c>
      <c r="AM199" s="1">
        <f t="shared" si="155"/>
        <v>3.9355322338829879E-3</v>
      </c>
      <c r="AN199" s="1">
        <f t="shared" si="156"/>
        <v>-6.5342269028243249E-2</v>
      </c>
      <c r="AO199" s="1">
        <f t="shared" si="157"/>
        <v>-3.3244680851063357E-3</v>
      </c>
      <c r="AP199" s="1">
        <f t="shared" si="158"/>
        <v>3.6073177016233693E-3</v>
      </c>
      <c r="AQ199" s="1">
        <f t="shared" si="159"/>
        <v>-5.9988002399521401E-3</v>
      </c>
      <c r="AR199" s="1">
        <f t="shared" si="160"/>
        <v>0</v>
      </c>
      <c r="AS199" s="1">
        <f t="shared" si="161"/>
        <v>-1.2145231398619338E-2</v>
      </c>
      <c r="AT199" s="1">
        <f t="shared" si="162"/>
        <v>-2.8752580359774349E-3</v>
      </c>
      <c r="AU199" s="1">
        <f t="shared" si="163"/>
        <v>-8.4352593842259571E-3</v>
      </c>
      <c r="AV199" s="1">
        <f t="shared" si="164"/>
        <v>-1.2955465587044523E-3</v>
      </c>
      <c r="AW199" s="1">
        <f t="shared" si="165"/>
        <v>-1.0499885870805747E-2</v>
      </c>
      <c r="AX199" s="1">
        <f t="shared" si="166"/>
        <v>-1.9278096800656175E-2</v>
      </c>
      <c r="AY199" s="1">
        <f t="shared" si="167"/>
        <v>-1.0911074740861393E-3</v>
      </c>
      <c r="AZ199" s="1">
        <f t="shared" si="168"/>
        <v>4.0042712226373567E-4</v>
      </c>
      <c r="BA199" s="1">
        <f t="shared" si="169"/>
        <v>-7.6506431956668841E-3</v>
      </c>
      <c r="BB199" s="1">
        <f t="shared" si="170"/>
        <v>-4.714016341923255E-3</v>
      </c>
      <c r="BC199" s="1">
        <f t="shared" si="171"/>
        <v>-2.5119954840530645E-2</v>
      </c>
      <c r="BD199" s="1">
        <f t="shared" si="172"/>
        <v>-1.3726461843409421E-2</v>
      </c>
      <c r="BE199" s="2">
        <f t="shared" si="173"/>
        <v>-7.481669908723676E-3</v>
      </c>
    </row>
    <row r="200" spans="1:57" x14ac:dyDescent="0.3">
      <c r="A200" s="51">
        <v>40456</v>
      </c>
      <c r="B200" s="1">
        <v>17.239999999999998</v>
      </c>
      <c r="C200" s="1">
        <v>22.03</v>
      </c>
      <c r="D200" s="1">
        <v>63.26</v>
      </c>
      <c r="E200" s="1">
        <v>29.83</v>
      </c>
      <c r="F200" s="1">
        <v>33.57</v>
      </c>
      <c r="G200" s="1">
        <v>19.170000000000002</v>
      </c>
      <c r="H200" s="1">
        <v>37.020000000000003</v>
      </c>
      <c r="I200" s="1">
        <v>20.324999999999999</v>
      </c>
      <c r="J200" s="1">
        <v>83.39</v>
      </c>
      <c r="K200" s="1">
        <v>54.02</v>
      </c>
      <c r="L200" s="1">
        <v>38.29</v>
      </c>
      <c r="M200" s="1">
        <v>60.82</v>
      </c>
      <c r="N200" s="1">
        <v>39.61</v>
      </c>
      <c r="O200" s="1">
        <v>33.86</v>
      </c>
      <c r="P200" s="1">
        <v>52.87</v>
      </c>
      <c r="Q200" s="1">
        <v>79.400000000000006</v>
      </c>
      <c r="R200" s="1">
        <v>137.66</v>
      </c>
      <c r="S200" s="1">
        <v>72.510000000000005</v>
      </c>
      <c r="T200" s="1">
        <v>62.84</v>
      </c>
      <c r="U200" s="1">
        <v>88.86</v>
      </c>
      <c r="V200" s="1">
        <v>24.39</v>
      </c>
      <c r="W200" s="1">
        <v>18.747499999999999</v>
      </c>
      <c r="X200" s="1">
        <v>75.819999999999993</v>
      </c>
      <c r="Y200" s="1">
        <v>149.57</v>
      </c>
      <c r="Z200" s="1">
        <v>31.75</v>
      </c>
      <c r="AA200" s="1">
        <v>35.07</v>
      </c>
      <c r="AB200" s="1">
        <v>41.344000000000001</v>
      </c>
      <c r="AC200" s="2">
        <v>68.599999999999994</v>
      </c>
      <c r="AD200" s="1">
        <f t="shared" si="146"/>
        <v>2.0118343195266286E-2</v>
      </c>
      <c r="AE200" s="1">
        <f t="shared" si="147"/>
        <v>1.2408088235294157E-2</v>
      </c>
      <c r="AF200" s="1">
        <f t="shared" si="148"/>
        <v>1.7205338478855081E-2</v>
      </c>
      <c r="AG200" s="1">
        <f t="shared" si="149"/>
        <v>1.3247282608695565E-2</v>
      </c>
      <c r="AH200" s="1">
        <f t="shared" si="150"/>
        <v>1.6348773841961872E-2</v>
      </c>
      <c r="AI200" s="1">
        <f t="shared" si="151"/>
        <v>1.5898251192368873E-2</v>
      </c>
      <c r="AJ200" s="1">
        <f t="shared" si="152"/>
        <v>1.3691128148959564E-2</v>
      </c>
      <c r="AK200" s="1">
        <f t="shared" si="153"/>
        <v>1.7776664997496194E-2</v>
      </c>
      <c r="AL200" s="1">
        <f t="shared" si="154"/>
        <v>2.5581109334645191E-2</v>
      </c>
      <c r="AM200" s="1">
        <f t="shared" si="155"/>
        <v>8.4002240059735112E-3</v>
      </c>
      <c r="AN200" s="1">
        <f t="shared" si="156"/>
        <v>-1.9462227912932062E-2</v>
      </c>
      <c r="AO200" s="1">
        <f t="shared" si="157"/>
        <v>1.4342895263508959E-2</v>
      </c>
      <c r="AP200" s="1">
        <f t="shared" si="158"/>
        <v>1.6944801026957501E-2</v>
      </c>
      <c r="AQ200" s="1">
        <f t="shared" si="159"/>
        <v>2.1726010863005296E-2</v>
      </c>
      <c r="AR200" s="1">
        <f t="shared" si="160"/>
        <v>1.4389869531849619E-2</v>
      </c>
      <c r="AS200" s="1">
        <f t="shared" si="161"/>
        <v>2.7565678788663339E-2</v>
      </c>
      <c r="AT200" s="1">
        <f t="shared" si="162"/>
        <v>1.7818853974121973E-2</v>
      </c>
      <c r="AU200" s="1">
        <f t="shared" si="163"/>
        <v>2.8073160357294791E-2</v>
      </c>
      <c r="AV200" s="1">
        <f t="shared" si="164"/>
        <v>1.8971947462299354E-2</v>
      </c>
      <c r="AW200" s="1">
        <f t="shared" si="165"/>
        <v>2.4913494809688519E-2</v>
      </c>
      <c r="AX200" s="1">
        <f t="shared" si="166"/>
        <v>2.0075282308657405E-2</v>
      </c>
      <c r="AY200" s="1">
        <f t="shared" si="167"/>
        <v>2.3894046968869542E-2</v>
      </c>
      <c r="AZ200" s="1">
        <f t="shared" si="168"/>
        <v>1.1607738492328101E-2</v>
      </c>
      <c r="BA200" s="1">
        <f t="shared" si="169"/>
        <v>2.0468035750835778E-2</v>
      </c>
      <c r="BB200" s="1">
        <f t="shared" si="170"/>
        <v>2.5260498894852379E-3</v>
      </c>
      <c r="BC200" s="1">
        <f t="shared" si="171"/>
        <v>1.5344528083381714E-2</v>
      </c>
      <c r="BD200" s="1">
        <f t="shared" si="172"/>
        <v>3.8637391348038008E-2</v>
      </c>
      <c r="BE200" s="2">
        <f t="shared" si="173"/>
        <v>3.4222825267601342E-2</v>
      </c>
    </row>
    <row r="201" spans="1:57" x14ac:dyDescent="0.3">
      <c r="A201" s="51">
        <v>40457</v>
      </c>
      <c r="B201" s="1">
        <v>17.260000000000002</v>
      </c>
      <c r="C201" s="1">
        <v>22.3</v>
      </c>
      <c r="D201" s="1">
        <v>63.94</v>
      </c>
      <c r="E201" s="1">
        <v>29.9</v>
      </c>
      <c r="F201" s="1">
        <v>33.36</v>
      </c>
      <c r="G201" s="1">
        <v>19.309999999999999</v>
      </c>
      <c r="H201" s="1">
        <v>37.01</v>
      </c>
      <c r="I201" s="1">
        <v>20.327500000000001</v>
      </c>
      <c r="J201" s="1">
        <v>83.89</v>
      </c>
      <c r="K201" s="1">
        <v>54.56</v>
      </c>
      <c r="L201" s="1">
        <v>38.020000000000003</v>
      </c>
      <c r="M201" s="1">
        <v>60.87</v>
      </c>
      <c r="N201" s="1">
        <v>39.9</v>
      </c>
      <c r="O201" s="1">
        <v>33.72</v>
      </c>
      <c r="P201" s="1">
        <v>52.82</v>
      </c>
      <c r="Q201" s="1">
        <v>79.08</v>
      </c>
      <c r="R201" s="1">
        <v>137.84</v>
      </c>
      <c r="S201" s="1">
        <v>72.87</v>
      </c>
      <c r="T201" s="1">
        <v>63.21</v>
      </c>
      <c r="U201" s="1">
        <v>89.89</v>
      </c>
      <c r="V201" s="1">
        <v>24.43</v>
      </c>
      <c r="W201" s="1">
        <v>18.557500000000001</v>
      </c>
      <c r="X201" s="1">
        <v>75.56</v>
      </c>
      <c r="Y201" s="1">
        <v>150.84</v>
      </c>
      <c r="Z201" s="1">
        <v>31.74</v>
      </c>
      <c r="AA201" s="1">
        <v>33.950000000000003</v>
      </c>
      <c r="AB201" s="1">
        <v>41.313000000000002</v>
      </c>
      <c r="AC201" s="2">
        <v>68.58</v>
      </c>
      <c r="AD201" s="1">
        <f t="shared" si="146"/>
        <v>1.1600928074246841E-3</v>
      </c>
      <c r="AE201" s="1">
        <f t="shared" si="147"/>
        <v>1.225601452564673E-2</v>
      </c>
      <c r="AF201" s="1">
        <f t="shared" si="148"/>
        <v>1.0749288650015787E-2</v>
      </c>
      <c r="AG201" s="1">
        <f t="shared" si="149"/>
        <v>2.3466309084814174E-3</v>
      </c>
      <c r="AH201" s="1">
        <f t="shared" si="150"/>
        <v>-6.2555853440572351E-3</v>
      </c>
      <c r="AI201" s="1">
        <f t="shared" si="151"/>
        <v>7.3030777256126722E-3</v>
      </c>
      <c r="AJ201" s="1">
        <f t="shared" si="152"/>
        <v>-2.701242571584439E-4</v>
      </c>
      <c r="AK201" s="1">
        <f t="shared" si="153"/>
        <v>1.2300123001240948E-4</v>
      </c>
      <c r="AL201" s="1">
        <f t="shared" si="154"/>
        <v>5.9959227725145947E-3</v>
      </c>
      <c r="AM201" s="1">
        <f t="shared" si="155"/>
        <v>9.9962976675305182E-3</v>
      </c>
      <c r="AN201" s="1">
        <f t="shared" si="156"/>
        <v>-7.051449464612114E-3</v>
      </c>
      <c r="AO201" s="1">
        <f t="shared" si="157"/>
        <v>8.220979940809503E-4</v>
      </c>
      <c r="AP201" s="1">
        <f t="shared" si="158"/>
        <v>7.3213834890180074E-3</v>
      </c>
      <c r="AQ201" s="1">
        <f t="shared" si="159"/>
        <v>-4.1346721795628705E-3</v>
      </c>
      <c r="AR201" s="1">
        <f t="shared" si="160"/>
        <v>-9.4571590694148E-4</v>
      </c>
      <c r="AS201" s="1">
        <f t="shared" si="161"/>
        <v>-4.0302267002519931E-3</v>
      </c>
      <c r="AT201" s="1">
        <f t="shared" si="162"/>
        <v>1.3075693738195948E-3</v>
      </c>
      <c r="AU201" s="1">
        <f t="shared" si="163"/>
        <v>4.9648324369051533E-3</v>
      </c>
      <c r="AV201" s="1">
        <f t="shared" si="164"/>
        <v>5.8879694462126153E-3</v>
      </c>
      <c r="AW201" s="1">
        <f t="shared" si="165"/>
        <v>1.1591267161827679E-2</v>
      </c>
      <c r="AX201" s="1">
        <f t="shared" si="166"/>
        <v>1.6400164001639794E-3</v>
      </c>
      <c r="AY201" s="1">
        <f t="shared" si="167"/>
        <v>-1.013468462461653E-2</v>
      </c>
      <c r="AZ201" s="1">
        <f t="shared" si="168"/>
        <v>-3.4291743603269698E-3</v>
      </c>
      <c r="BA201" s="1">
        <f t="shared" si="169"/>
        <v>8.4910075549911035E-3</v>
      </c>
      <c r="BB201" s="1">
        <f t="shared" si="170"/>
        <v>-3.1496062992131257E-4</v>
      </c>
      <c r="BC201" s="1">
        <f t="shared" si="171"/>
        <v>-3.1936127744510934E-2</v>
      </c>
      <c r="BD201" s="1">
        <f t="shared" si="172"/>
        <v>-7.4980650154798933E-4</v>
      </c>
      <c r="BE201" s="2">
        <f t="shared" si="173"/>
        <v>-2.9154518950436081E-4</v>
      </c>
    </row>
    <row r="202" spans="1:57" x14ac:dyDescent="0.3">
      <c r="A202" s="51">
        <v>40458</v>
      </c>
      <c r="B202" s="1">
        <v>17.38</v>
      </c>
      <c r="C202" s="1">
        <v>22.39</v>
      </c>
      <c r="D202" s="1">
        <v>63.85</v>
      </c>
      <c r="E202" s="1">
        <v>29.72</v>
      </c>
      <c r="F202" s="1">
        <v>32.93</v>
      </c>
      <c r="G202" s="1">
        <v>19.399999999999999</v>
      </c>
      <c r="H202" s="1">
        <v>36.71</v>
      </c>
      <c r="I202" s="1">
        <v>20.247499999999999</v>
      </c>
      <c r="J202" s="1">
        <v>83.52</v>
      </c>
      <c r="K202" s="1">
        <v>54.36</v>
      </c>
      <c r="L202" s="1">
        <v>37.82</v>
      </c>
      <c r="M202" s="1">
        <v>60.8</v>
      </c>
      <c r="N202" s="1">
        <v>39.520000000000003</v>
      </c>
      <c r="O202" s="1">
        <v>33.909999999999997</v>
      </c>
      <c r="P202" s="1">
        <v>52.61</v>
      </c>
      <c r="Q202" s="1">
        <v>78.739999999999995</v>
      </c>
      <c r="R202" s="1">
        <v>138.72</v>
      </c>
      <c r="S202" s="1">
        <v>72.78</v>
      </c>
      <c r="T202" s="1">
        <v>63.22</v>
      </c>
      <c r="U202" s="1">
        <v>88.9</v>
      </c>
      <c r="V202" s="1">
        <v>24.53</v>
      </c>
      <c r="W202" s="1">
        <v>18.4025</v>
      </c>
      <c r="X202" s="1">
        <v>75.86</v>
      </c>
      <c r="Y202" s="1">
        <v>151.11000000000001</v>
      </c>
      <c r="Z202" s="1">
        <v>31.74</v>
      </c>
      <c r="AA202" s="1">
        <v>34.340000000000003</v>
      </c>
      <c r="AB202" s="1">
        <v>41.317</v>
      </c>
      <c r="AC202" s="2">
        <v>68.459999999999994</v>
      </c>
      <c r="AD202" s="1">
        <f t="shared" si="146"/>
        <v>6.9524913093856888E-3</v>
      </c>
      <c r="AE202" s="1">
        <f t="shared" si="147"/>
        <v>4.0358744394619617E-3</v>
      </c>
      <c r="AF202" s="1">
        <f t="shared" si="148"/>
        <v>-1.4075695964966828E-3</v>
      </c>
      <c r="AG202" s="1">
        <f t="shared" si="149"/>
        <v>-6.0200668896320808E-3</v>
      </c>
      <c r="AH202" s="1">
        <f t="shared" si="150"/>
        <v>-1.2889688249400511E-2</v>
      </c>
      <c r="AI202" s="1">
        <f t="shared" si="151"/>
        <v>4.6607975142414215E-3</v>
      </c>
      <c r="AJ202" s="1">
        <f t="shared" si="152"/>
        <v>-8.1059173196432743E-3</v>
      </c>
      <c r="AK202" s="1">
        <f t="shared" si="153"/>
        <v>-3.9355552822532003E-3</v>
      </c>
      <c r="AL202" s="1">
        <f t="shared" si="154"/>
        <v>-4.4105376087734127E-3</v>
      </c>
      <c r="AM202" s="1">
        <f t="shared" si="155"/>
        <v>-3.665689149560114E-3</v>
      </c>
      <c r="AN202" s="1">
        <f t="shared" si="156"/>
        <v>-5.2603892688060094E-3</v>
      </c>
      <c r="AO202" s="1">
        <f t="shared" si="157"/>
        <v>-1.1499917857729081E-3</v>
      </c>
      <c r="AP202" s="1">
        <f t="shared" si="158"/>
        <v>-9.523809523809379E-3</v>
      </c>
      <c r="AQ202" s="1">
        <f t="shared" si="159"/>
        <v>5.6346381969156756E-3</v>
      </c>
      <c r="AR202" s="1">
        <f t="shared" si="160"/>
        <v>-3.9757667550170961E-3</v>
      </c>
      <c r="AS202" s="1">
        <f t="shared" si="161"/>
        <v>-4.2994436014163195E-3</v>
      </c>
      <c r="AT202" s="1">
        <f t="shared" si="162"/>
        <v>6.3842135809633049E-3</v>
      </c>
      <c r="AU202" s="1">
        <f t="shared" si="163"/>
        <v>-1.235076163030091E-3</v>
      </c>
      <c r="AV202" s="1">
        <f t="shared" si="164"/>
        <v>1.5820281601008901E-4</v>
      </c>
      <c r="AW202" s="1">
        <f t="shared" si="165"/>
        <v>-1.101346089665145E-2</v>
      </c>
      <c r="AX202" s="1">
        <f t="shared" si="166"/>
        <v>4.0933278755628244E-3</v>
      </c>
      <c r="AY202" s="1">
        <f t="shared" si="167"/>
        <v>-8.3524181597737224E-3</v>
      </c>
      <c r="AZ202" s="1">
        <f t="shared" si="168"/>
        <v>3.9703546850184956E-3</v>
      </c>
      <c r="BA202" s="1">
        <f t="shared" si="169"/>
        <v>1.7899761336517273E-3</v>
      </c>
      <c r="BB202" s="1">
        <f t="shared" si="170"/>
        <v>0</v>
      </c>
      <c r="BC202" s="1">
        <f t="shared" si="171"/>
        <v>1.1487481590574333E-2</v>
      </c>
      <c r="BD202" s="1">
        <f t="shared" si="172"/>
        <v>9.6821823639015037E-5</v>
      </c>
      <c r="BE202" s="2">
        <f t="shared" si="173"/>
        <v>-1.7497812773403787E-3</v>
      </c>
    </row>
    <row r="203" spans="1:57" x14ac:dyDescent="0.3">
      <c r="A203" s="51">
        <v>40459</v>
      </c>
      <c r="B203" s="1">
        <v>17.46</v>
      </c>
      <c r="C203" s="1">
        <v>22.48</v>
      </c>
      <c r="D203" s="1">
        <v>64.38</v>
      </c>
      <c r="E203" s="1">
        <v>29.704999999999998</v>
      </c>
      <c r="F203" s="1">
        <v>32.83</v>
      </c>
      <c r="G203" s="1">
        <v>19.52</v>
      </c>
      <c r="H203" s="1">
        <v>36.909999999999997</v>
      </c>
      <c r="I203" s="1">
        <v>20.51</v>
      </c>
      <c r="J203" s="1">
        <v>83.94</v>
      </c>
      <c r="K203" s="1">
        <v>54.41</v>
      </c>
      <c r="L203" s="1">
        <v>37.99</v>
      </c>
      <c r="M203" s="1">
        <v>61.86</v>
      </c>
      <c r="N203" s="1">
        <v>39.31</v>
      </c>
      <c r="O203" s="1">
        <v>34.51</v>
      </c>
      <c r="P203" s="1">
        <v>52.81</v>
      </c>
      <c r="Q203" s="1">
        <v>80.37</v>
      </c>
      <c r="R203" s="1">
        <v>138.85</v>
      </c>
      <c r="S203" s="1">
        <v>72.91</v>
      </c>
      <c r="T203" s="1">
        <v>63.23</v>
      </c>
      <c r="U203" s="1">
        <v>89.16</v>
      </c>
      <c r="V203" s="1">
        <v>24.57</v>
      </c>
      <c r="W203" s="1">
        <v>18.5</v>
      </c>
      <c r="X203" s="1">
        <v>76.099999999999994</v>
      </c>
      <c r="Y203" s="1">
        <v>152.66</v>
      </c>
      <c r="Z203" s="1">
        <v>31.89</v>
      </c>
      <c r="AA203" s="1">
        <v>34.35</v>
      </c>
      <c r="AB203" s="1">
        <v>42.015999999999998</v>
      </c>
      <c r="AC203" s="2">
        <v>69.23</v>
      </c>
      <c r="AD203" s="1">
        <f t="shared" si="146"/>
        <v>4.602991944764101E-3</v>
      </c>
      <c r="AE203" s="1">
        <f t="shared" si="147"/>
        <v>4.0196516301920227E-3</v>
      </c>
      <c r="AF203" s="1">
        <f t="shared" si="148"/>
        <v>8.3007047768206554E-3</v>
      </c>
      <c r="AG203" s="1">
        <f t="shared" si="149"/>
        <v>-5.0471063257062632E-4</v>
      </c>
      <c r="AH203" s="1">
        <f t="shared" si="150"/>
        <v>-3.0367446097783191E-3</v>
      </c>
      <c r="AI203" s="1">
        <f t="shared" si="151"/>
        <v>6.1855670103092564E-3</v>
      </c>
      <c r="AJ203" s="1">
        <f t="shared" si="152"/>
        <v>5.4481067828928698E-3</v>
      </c>
      <c r="AK203" s="1">
        <f t="shared" si="153"/>
        <v>1.2964563526361328E-2</v>
      </c>
      <c r="AL203" s="1">
        <f t="shared" si="154"/>
        <v>5.0287356321838672E-3</v>
      </c>
      <c r="AM203" s="1">
        <f t="shared" si="155"/>
        <v>9.1979396615160525E-4</v>
      </c>
      <c r="AN203" s="1">
        <f t="shared" si="156"/>
        <v>4.4949762030672691E-3</v>
      </c>
      <c r="AO203" s="1">
        <f t="shared" si="157"/>
        <v>1.7434210526315885E-2</v>
      </c>
      <c r="AP203" s="1">
        <f t="shared" si="158"/>
        <v>-5.3137651821862919E-3</v>
      </c>
      <c r="AQ203" s="1">
        <f t="shared" si="159"/>
        <v>1.7693895606015975E-2</v>
      </c>
      <c r="AR203" s="1">
        <f t="shared" si="160"/>
        <v>3.8015586390420797E-3</v>
      </c>
      <c r="AS203" s="1">
        <f t="shared" si="161"/>
        <v>2.0701041402082954E-2</v>
      </c>
      <c r="AT203" s="1">
        <f t="shared" si="162"/>
        <v>9.3713956170704549E-4</v>
      </c>
      <c r="AU203" s="1">
        <f t="shared" si="163"/>
        <v>1.7862050013739417E-3</v>
      </c>
      <c r="AV203" s="1">
        <f t="shared" si="164"/>
        <v>1.5817779183802116E-4</v>
      </c>
      <c r="AW203" s="1">
        <f t="shared" si="165"/>
        <v>2.9246344206972363E-3</v>
      </c>
      <c r="AX203" s="1">
        <f t="shared" si="166"/>
        <v>1.6306563391765838E-3</v>
      </c>
      <c r="AY203" s="1">
        <f t="shared" si="167"/>
        <v>5.2981931802744686E-3</v>
      </c>
      <c r="AZ203" s="1">
        <f t="shared" si="168"/>
        <v>3.1637226469811708E-3</v>
      </c>
      <c r="BA203" s="1">
        <f t="shared" si="169"/>
        <v>1.0257428363443788E-2</v>
      </c>
      <c r="BB203" s="1">
        <f t="shared" si="170"/>
        <v>4.7258979206050711E-3</v>
      </c>
      <c r="BC203" s="1">
        <f t="shared" si="171"/>
        <v>2.9120559114725886E-4</v>
      </c>
      <c r="BD203" s="1">
        <f t="shared" si="172"/>
        <v>1.691797565166886E-2</v>
      </c>
      <c r="BE203" s="2">
        <f t="shared" si="173"/>
        <v>1.1247443762781417E-2</v>
      </c>
    </row>
    <row r="204" spans="1:57" x14ac:dyDescent="0.3">
      <c r="A204" s="51">
        <v>40462</v>
      </c>
      <c r="B204" s="1">
        <v>17.38</v>
      </c>
      <c r="C204" s="1">
        <v>22.47</v>
      </c>
      <c r="D204" s="1">
        <v>64.55</v>
      </c>
      <c r="E204" s="1">
        <v>29.78</v>
      </c>
      <c r="F204" s="1">
        <v>32.99</v>
      </c>
      <c r="G204" s="1">
        <v>19.559999999999999</v>
      </c>
      <c r="H204" s="1">
        <v>36.86</v>
      </c>
      <c r="I204" s="1">
        <v>20.495000000000001</v>
      </c>
      <c r="J204" s="1">
        <v>83.71</v>
      </c>
      <c r="K204" s="1">
        <v>54.61</v>
      </c>
      <c r="L204" s="1">
        <v>37.94</v>
      </c>
      <c r="M204" s="1">
        <v>62.14</v>
      </c>
      <c r="N204" s="1">
        <v>39.729999999999997</v>
      </c>
      <c r="O204" s="1">
        <v>34.57</v>
      </c>
      <c r="P204" s="1">
        <v>52.95</v>
      </c>
      <c r="Q204" s="1">
        <v>79.98</v>
      </c>
      <c r="R204" s="1">
        <v>139.66</v>
      </c>
      <c r="S204" s="1">
        <v>72.930000000000007</v>
      </c>
      <c r="T204" s="1">
        <v>63.3</v>
      </c>
      <c r="U204" s="1">
        <v>88.25</v>
      </c>
      <c r="V204" s="1">
        <v>24.59</v>
      </c>
      <c r="W204" s="1">
        <v>18.572500000000002</v>
      </c>
      <c r="X204" s="1">
        <v>75.59</v>
      </c>
      <c r="Y204" s="1">
        <v>152.19999999999999</v>
      </c>
      <c r="Z204" s="1">
        <v>31.79</v>
      </c>
      <c r="AA204" s="1">
        <v>34.65</v>
      </c>
      <c r="AB204" s="1">
        <v>42.194000000000003</v>
      </c>
      <c r="AC204" s="2">
        <v>69.989999999999995</v>
      </c>
      <c r="AD204" s="1">
        <f t="shared" si="146"/>
        <v>-4.5819014891180787E-3</v>
      </c>
      <c r="AE204" s="1">
        <f t="shared" si="147"/>
        <v>-4.4483985765131351E-4</v>
      </c>
      <c r="AF204" s="1">
        <f t="shared" si="148"/>
        <v>2.6405716060888818E-3</v>
      </c>
      <c r="AG204" s="1">
        <f t="shared" si="149"/>
        <v>2.5248274701230589E-3</v>
      </c>
      <c r="AH204" s="1">
        <f t="shared" si="150"/>
        <v>4.873591227535945E-3</v>
      </c>
      <c r="AI204" s="1">
        <f t="shared" si="151"/>
        <v>2.049180327868827E-3</v>
      </c>
      <c r="AJ204" s="1">
        <f t="shared" si="152"/>
        <v>-1.3546464372797828E-3</v>
      </c>
      <c r="AK204" s="1">
        <f t="shared" si="153"/>
        <v>-7.3135056070217086E-4</v>
      </c>
      <c r="AL204" s="1">
        <f t="shared" si="154"/>
        <v>-2.7400524183941455E-3</v>
      </c>
      <c r="AM204" s="1">
        <f t="shared" si="155"/>
        <v>3.6757948906451787E-3</v>
      </c>
      <c r="AN204" s="1">
        <f t="shared" si="156"/>
        <v>-1.3161358252172795E-3</v>
      </c>
      <c r="AO204" s="1">
        <f t="shared" si="157"/>
        <v>4.5263498221790321E-3</v>
      </c>
      <c r="AP204" s="1">
        <f t="shared" si="158"/>
        <v>1.0684304248282706E-2</v>
      </c>
      <c r="AQ204" s="1">
        <f t="shared" si="159"/>
        <v>1.738626485076944E-3</v>
      </c>
      <c r="AR204" s="1">
        <f t="shared" si="160"/>
        <v>2.6510130657073638E-3</v>
      </c>
      <c r="AS204" s="1">
        <f t="shared" si="161"/>
        <v>-4.8525569242254818E-3</v>
      </c>
      <c r="AT204" s="1">
        <f t="shared" si="162"/>
        <v>5.833633417356987E-3</v>
      </c>
      <c r="AU204" s="1">
        <f t="shared" si="163"/>
        <v>2.743107941298728E-4</v>
      </c>
      <c r="AV204" s="1">
        <f t="shared" si="164"/>
        <v>1.1070694290684635E-3</v>
      </c>
      <c r="AW204" s="1">
        <f t="shared" si="165"/>
        <v>-1.0206370569762147E-2</v>
      </c>
      <c r="AX204" s="1">
        <f t="shared" si="166"/>
        <v>8.1400081400073709E-4</v>
      </c>
      <c r="AY204" s="1">
        <f t="shared" si="167"/>
        <v>3.9189189189190454E-3</v>
      </c>
      <c r="AZ204" s="1">
        <f t="shared" si="168"/>
        <v>-6.7017082785807425E-3</v>
      </c>
      <c r="BA204" s="1">
        <f t="shared" si="169"/>
        <v>-3.0132320188654971E-3</v>
      </c>
      <c r="BB204" s="1">
        <f t="shared" si="170"/>
        <v>-3.1357792411415009E-3</v>
      </c>
      <c r="BC204" s="1">
        <f t="shared" si="171"/>
        <v>8.733624454148492E-3</v>
      </c>
      <c r="BD204" s="1">
        <f t="shared" si="172"/>
        <v>4.2364813404418555E-3</v>
      </c>
      <c r="BE204" s="2">
        <f t="shared" si="173"/>
        <v>1.0977899754441633E-2</v>
      </c>
    </row>
    <row r="205" spans="1:57" x14ac:dyDescent="0.3">
      <c r="A205" s="51">
        <v>40463</v>
      </c>
      <c r="B205" s="1">
        <v>17.47</v>
      </c>
      <c r="C205" s="1">
        <v>22.61</v>
      </c>
      <c r="D205" s="1">
        <v>64.7</v>
      </c>
      <c r="E205" s="1">
        <v>29.8</v>
      </c>
      <c r="F205" s="1">
        <v>32.54</v>
      </c>
      <c r="G205" s="1">
        <v>19.760000000000002</v>
      </c>
      <c r="H205" s="1">
        <v>36.64</v>
      </c>
      <c r="I205" s="1">
        <v>20.4725</v>
      </c>
      <c r="J205" s="1">
        <v>83.84</v>
      </c>
      <c r="K205" s="1">
        <v>53.92</v>
      </c>
      <c r="L205" s="1">
        <v>38.54</v>
      </c>
      <c r="M205" s="1">
        <v>62.02</v>
      </c>
      <c r="N205" s="1">
        <v>40.42</v>
      </c>
      <c r="O205" s="1">
        <v>34.479999999999997</v>
      </c>
      <c r="P205" s="1">
        <v>52.82</v>
      </c>
      <c r="Q205" s="1">
        <v>79.34</v>
      </c>
      <c r="R205" s="1">
        <v>139.85</v>
      </c>
      <c r="S205" s="1">
        <v>72.98</v>
      </c>
      <c r="T205" s="1">
        <v>63.29</v>
      </c>
      <c r="U205" s="1">
        <v>88.15</v>
      </c>
      <c r="V205" s="1">
        <v>24.83</v>
      </c>
      <c r="W205" s="1">
        <v>18.5625</v>
      </c>
      <c r="X205" s="1">
        <v>75.58</v>
      </c>
      <c r="Y205" s="1">
        <v>155.21</v>
      </c>
      <c r="Z205" s="1">
        <v>31.43</v>
      </c>
      <c r="AA205" s="1">
        <v>35.020000000000003</v>
      </c>
      <c r="AB205" s="1">
        <v>42.677</v>
      </c>
      <c r="AC205" s="2">
        <v>70.22</v>
      </c>
      <c r="AD205" s="1">
        <f t="shared" si="146"/>
        <v>5.1783659378596969E-3</v>
      </c>
      <c r="AE205" s="1">
        <f t="shared" si="147"/>
        <v>6.230529595015577E-3</v>
      </c>
      <c r="AF205" s="1">
        <f t="shared" si="148"/>
        <v>2.3237800154920496E-3</v>
      </c>
      <c r="AG205" s="1">
        <f t="shared" si="149"/>
        <v>6.7159167226327199E-4</v>
      </c>
      <c r="AH205" s="1">
        <f t="shared" si="150"/>
        <v>-1.3640497120339545E-2</v>
      </c>
      <c r="AI205" s="1">
        <f t="shared" si="151"/>
        <v>1.0224948875255713E-2</v>
      </c>
      <c r="AJ205" s="1">
        <f t="shared" si="152"/>
        <v>-5.9685295713510778E-3</v>
      </c>
      <c r="AK205" s="1">
        <f t="shared" si="153"/>
        <v>-1.0978287387167773E-3</v>
      </c>
      <c r="AL205" s="1">
        <f t="shared" si="154"/>
        <v>1.5529805280134479E-3</v>
      </c>
      <c r="AM205" s="1">
        <f t="shared" si="155"/>
        <v>-1.2635048525911019E-2</v>
      </c>
      <c r="AN205" s="1">
        <f t="shared" si="156"/>
        <v>1.5814443858724436E-2</v>
      </c>
      <c r="AO205" s="1">
        <f t="shared" si="157"/>
        <v>-1.9311232700354175E-3</v>
      </c>
      <c r="AP205" s="1">
        <f t="shared" si="158"/>
        <v>1.7367228794362033E-2</v>
      </c>
      <c r="AQ205" s="1">
        <f t="shared" si="159"/>
        <v>-2.6034133641886781E-3</v>
      </c>
      <c r="AR205" s="1">
        <f t="shared" si="160"/>
        <v>-2.4551463644948424E-3</v>
      </c>
      <c r="AS205" s="1">
        <f t="shared" si="161"/>
        <v>-8.0020005001250061E-3</v>
      </c>
      <c r="AT205" s="1">
        <f t="shared" si="162"/>
        <v>1.3604467993699743E-3</v>
      </c>
      <c r="AU205" s="1">
        <f t="shared" si="163"/>
        <v>6.8558892088299572E-4</v>
      </c>
      <c r="AV205" s="1">
        <f t="shared" si="164"/>
        <v>-1.5797788309634964E-4</v>
      </c>
      <c r="AW205" s="1">
        <f t="shared" si="165"/>
        <v>-1.1331444759206111E-3</v>
      </c>
      <c r="AX205" s="1">
        <f t="shared" si="166"/>
        <v>9.7600650671003653E-3</v>
      </c>
      <c r="AY205" s="1">
        <f t="shared" si="167"/>
        <v>-5.3843047516499709E-4</v>
      </c>
      <c r="AZ205" s="1">
        <f t="shared" si="168"/>
        <v>-1.3229263130054569E-4</v>
      </c>
      <c r="BA205" s="1">
        <f t="shared" si="169"/>
        <v>1.9776609724047489E-2</v>
      </c>
      <c r="BB205" s="1">
        <f t="shared" si="170"/>
        <v>-1.1324315822585751E-2</v>
      </c>
      <c r="BC205" s="1">
        <f t="shared" si="171"/>
        <v>1.0678210678210842E-2</v>
      </c>
      <c r="BD205" s="1">
        <f t="shared" si="172"/>
        <v>1.1447125183675411E-2</v>
      </c>
      <c r="BE205" s="2">
        <f t="shared" si="173"/>
        <v>3.2861837405344652E-3</v>
      </c>
    </row>
    <row r="206" spans="1:57" x14ac:dyDescent="0.3">
      <c r="A206" s="51">
        <v>40464</v>
      </c>
      <c r="B206" s="1">
        <v>17.73</v>
      </c>
      <c r="C206" s="1">
        <v>23.18</v>
      </c>
      <c r="D206" s="1">
        <v>65.040000000000006</v>
      </c>
      <c r="E206" s="1">
        <v>29.97</v>
      </c>
      <c r="F206" s="1">
        <v>32.21</v>
      </c>
      <c r="G206" s="1">
        <v>19.239999999999998</v>
      </c>
      <c r="H206" s="1">
        <v>37.159999999999997</v>
      </c>
      <c r="I206" s="1">
        <v>20.504999999999999</v>
      </c>
      <c r="J206" s="1">
        <v>83.67</v>
      </c>
      <c r="K206" s="1">
        <v>53.82</v>
      </c>
      <c r="L206" s="1">
        <v>39.26</v>
      </c>
      <c r="M206" s="1">
        <v>62.63</v>
      </c>
      <c r="N206" s="1">
        <v>39.840000000000003</v>
      </c>
      <c r="O206" s="1">
        <v>34.909999999999997</v>
      </c>
      <c r="P206" s="1">
        <v>53.41</v>
      </c>
      <c r="Q206" s="1">
        <v>80.290000000000006</v>
      </c>
      <c r="R206" s="1">
        <v>140.37</v>
      </c>
      <c r="S206" s="1">
        <v>74.180000000000007</v>
      </c>
      <c r="T206" s="1">
        <v>63.58</v>
      </c>
      <c r="U206" s="1">
        <v>89.14</v>
      </c>
      <c r="V206" s="1">
        <v>25.31</v>
      </c>
      <c r="W206" s="1">
        <v>19.234999999999999</v>
      </c>
      <c r="X206" s="1">
        <v>75.75</v>
      </c>
      <c r="Y206" s="1">
        <v>154.72999999999999</v>
      </c>
      <c r="Z206" s="1">
        <v>31</v>
      </c>
      <c r="AA206" s="1">
        <v>35.32</v>
      </c>
      <c r="AB206" s="1">
        <v>42.877000000000002</v>
      </c>
      <c r="AC206" s="2">
        <v>71.47</v>
      </c>
      <c r="AD206" s="1">
        <f t="shared" si="146"/>
        <v>1.4882655981683035E-2</v>
      </c>
      <c r="AE206" s="1">
        <f t="shared" si="147"/>
        <v>2.5210084033613356E-2</v>
      </c>
      <c r="AF206" s="1">
        <f t="shared" si="148"/>
        <v>5.2550231839258998E-3</v>
      </c>
      <c r="AG206" s="1">
        <f t="shared" si="149"/>
        <v>5.7046979865771341E-3</v>
      </c>
      <c r="AH206" s="1">
        <f t="shared" si="150"/>
        <v>-1.0141364474492875E-2</v>
      </c>
      <c r="AI206" s="1">
        <f t="shared" si="151"/>
        <v>-2.6315789473684403E-2</v>
      </c>
      <c r="AJ206" s="1">
        <f t="shared" si="152"/>
        <v>1.4192139737991161E-2</v>
      </c>
      <c r="AK206" s="1">
        <f t="shared" si="153"/>
        <v>1.5874954206862579E-3</v>
      </c>
      <c r="AL206" s="1">
        <f t="shared" si="154"/>
        <v>-2.0276717557251578E-3</v>
      </c>
      <c r="AM206" s="1">
        <f t="shared" si="155"/>
        <v>-1.8545994065282123E-3</v>
      </c>
      <c r="AN206" s="1">
        <f t="shared" si="156"/>
        <v>1.8681888946548986E-2</v>
      </c>
      <c r="AO206" s="1">
        <f t="shared" si="157"/>
        <v>9.8355369235729739E-3</v>
      </c>
      <c r="AP206" s="1">
        <f t="shared" si="158"/>
        <v>-1.4349332013854466E-2</v>
      </c>
      <c r="AQ206" s="1">
        <f t="shared" si="159"/>
        <v>1.24709976798143E-2</v>
      </c>
      <c r="AR206" s="1">
        <f t="shared" si="160"/>
        <v>1.1170011359333598E-2</v>
      </c>
      <c r="AS206" s="1">
        <f t="shared" si="161"/>
        <v>1.1973783715654163E-2</v>
      </c>
      <c r="AT206" s="1">
        <f t="shared" si="162"/>
        <v>3.7182695745441308E-3</v>
      </c>
      <c r="AU206" s="1">
        <f t="shared" si="163"/>
        <v>1.6442861057823999E-2</v>
      </c>
      <c r="AV206" s="1">
        <f t="shared" si="164"/>
        <v>4.5820824774844837E-3</v>
      </c>
      <c r="AW206" s="1">
        <f t="shared" si="165"/>
        <v>1.1230856494611308E-2</v>
      </c>
      <c r="AX206" s="1">
        <f t="shared" si="166"/>
        <v>1.9331453886427763E-2</v>
      </c>
      <c r="AY206" s="1">
        <f t="shared" si="167"/>
        <v>3.6228956228956166E-2</v>
      </c>
      <c r="AZ206" s="1">
        <f t="shared" si="168"/>
        <v>2.2492722942577537E-3</v>
      </c>
      <c r="BA206" s="1">
        <f t="shared" si="169"/>
        <v>-3.092584240706242E-3</v>
      </c>
      <c r="BB206" s="1">
        <f t="shared" si="170"/>
        <v>-1.3681196309258681E-2</v>
      </c>
      <c r="BC206" s="1">
        <f t="shared" si="171"/>
        <v>8.5665334094802148E-3</v>
      </c>
      <c r="BD206" s="1">
        <f t="shared" si="172"/>
        <v>4.686365020971639E-3</v>
      </c>
      <c r="BE206" s="2">
        <f t="shared" si="173"/>
        <v>1.7801196240387451E-2</v>
      </c>
    </row>
    <row r="207" spans="1:57" x14ac:dyDescent="0.3">
      <c r="A207" s="51">
        <v>40465</v>
      </c>
      <c r="B207" s="1">
        <v>17.670000000000002</v>
      </c>
      <c r="C207" s="1">
        <v>23.08</v>
      </c>
      <c r="D207" s="1">
        <v>65.3</v>
      </c>
      <c r="E207" s="1">
        <v>29.954999999999998</v>
      </c>
      <c r="F207" s="1">
        <v>32.44</v>
      </c>
      <c r="G207" s="1">
        <v>19.32</v>
      </c>
      <c r="H207" s="1">
        <v>37.15</v>
      </c>
      <c r="I207" s="1">
        <v>20.442499999999999</v>
      </c>
      <c r="J207" s="1">
        <v>83.9</v>
      </c>
      <c r="K207" s="1">
        <v>53.25</v>
      </c>
      <c r="L207" s="1">
        <v>39.44</v>
      </c>
      <c r="M207" s="1">
        <v>62.8</v>
      </c>
      <c r="N207" s="1">
        <v>38.72</v>
      </c>
      <c r="O207" s="1">
        <v>34.85</v>
      </c>
      <c r="P207" s="1">
        <v>53.46</v>
      </c>
      <c r="Q207" s="1">
        <v>79.91</v>
      </c>
      <c r="R207" s="1">
        <v>141.5</v>
      </c>
      <c r="S207" s="1">
        <v>74.150000000000006</v>
      </c>
      <c r="T207" s="1">
        <v>63.74</v>
      </c>
      <c r="U207" s="1">
        <v>89.07</v>
      </c>
      <c r="V207" s="1">
        <v>25.23</v>
      </c>
      <c r="W207" s="1">
        <v>19.2925</v>
      </c>
      <c r="X207" s="1">
        <v>77.040000000000006</v>
      </c>
      <c r="Y207" s="1">
        <v>151.59</v>
      </c>
      <c r="Z207" s="1">
        <v>30.81</v>
      </c>
      <c r="AA207" s="1">
        <v>35.78</v>
      </c>
      <c r="AB207" s="1">
        <v>43.186999999999998</v>
      </c>
      <c r="AC207" s="2">
        <v>71.36</v>
      </c>
      <c r="AD207" s="1">
        <f t="shared" si="146"/>
        <v>-3.3840947546530664E-3</v>
      </c>
      <c r="AE207" s="1">
        <f t="shared" si="147"/>
        <v>-4.3140638481450333E-3</v>
      </c>
      <c r="AF207" s="1">
        <f t="shared" si="148"/>
        <v>3.9975399753995333E-3</v>
      </c>
      <c r="AG207" s="1">
        <f t="shared" si="149"/>
        <v>-5.0050050050054473E-4</v>
      </c>
      <c r="AH207" s="1">
        <f t="shared" si="150"/>
        <v>7.1406395529338695E-3</v>
      </c>
      <c r="AI207" s="1">
        <f t="shared" si="151"/>
        <v>4.1580041580042693E-3</v>
      </c>
      <c r="AJ207" s="1">
        <f t="shared" si="152"/>
        <v>-2.6910656620016127E-4</v>
      </c>
      <c r="AK207" s="1">
        <f t="shared" si="153"/>
        <v>-3.0480370641307042E-3</v>
      </c>
      <c r="AL207" s="1">
        <f t="shared" si="154"/>
        <v>2.7488944663560666E-3</v>
      </c>
      <c r="AM207" s="1">
        <f t="shared" si="155"/>
        <v>-1.0590858416945403E-2</v>
      </c>
      <c r="AN207" s="1">
        <f t="shared" si="156"/>
        <v>4.5848191543556016E-3</v>
      </c>
      <c r="AO207" s="1">
        <f t="shared" si="157"/>
        <v>2.7143541433816143E-3</v>
      </c>
      <c r="AP207" s="1">
        <f t="shared" si="158"/>
        <v>-2.8112449799196915E-2</v>
      </c>
      <c r="AQ207" s="1">
        <f t="shared" si="159"/>
        <v>-1.7187052420508664E-3</v>
      </c>
      <c r="AR207" s="1">
        <f t="shared" si="160"/>
        <v>9.3615427822513197E-4</v>
      </c>
      <c r="AS207" s="1">
        <f t="shared" si="161"/>
        <v>-4.7328434425210064E-3</v>
      </c>
      <c r="AT207" s="1">
        <f t="shared" si="162"/>
        <v>8.0501531666310466E-3</v>
      </c>
      <c r="AU207" s="1">
        <f t="shared" si="163"/>
        <v>-4.0442167700194265E-4</v>
      </c>
      <c r="AV207" s="1">
        <f t="shared" si="164"/>
        <v>2.5165146272412287E-3</v>
      </c>
      <c r="AW207" s="1">
        <f t="shared" si="165"/>
        <v>-7.8528157953783317E-4</v>
      </c>
      <c r="AX207" s="1">
        <f t="shared" si="166"/>
        <v>-3.1608060055313691E-3</v>
      </c>
      <c r="AY207" s="1">
        <f t="shared" si="167"/>
        <v>2.9893423446842871E-3</v>
      </c>
      <c r="AZ207" s="1">
        <f t="shared" si="168"/>
        <v>1.7029702970297045E-2</v>
      </c>
      <c r="BA207" s="1">
        <f t="shared" si="169"/>
        <v>-2.0293414334647375E-2</v>
      </c>
      <c r="BB207" s="1">
        <f t="shared" si="170"/>
        <v>-6.1290322580646039E-3</v>
      </c>
      <c r="BC207" s="1">
        <f t="shared" si="171"/>
        <v>1.3023782559456354E-2</v>
      </c>
      <c r="BD207" s="1">
        <f t="shared" si="172"/>
        <v>7.2299834410054498E-3</v>
      </c>
      <c r="BE207" s="2">
        <f t="shared" si="173"/>
        <v>-1.5391073177556391E-3</v>
      </c>
    </row>
    <row r="208" spans="1:57" x14ac:dyDescent="0.3">
      <c r="A208" s="51">
        <v>40466</v>
      </c>
      <c r="B208" s="1">
        <v>17.739999999999998</v>
      </c>
      <c r="C208" s="1">
        <v>23.37</v>
      </c>
      <c r="D208" s="1">
        <v>65.19</v>
      </c>
      <c r="E208" s="1">
        <v>29.97</v>
      </c>
      <c r="F208" s="1">
        <v>32.43</v>
      </c>
      <c r="G208" s="1">
        <v>19.32</v>
      </c>
      <c r="H208" s="1">
        <v>36.950000000000003</v>
      </c>
      <c r="I208" s="1">
        <v>20.5</v>
      </c>
      <c r="J208" s="1">
        <v>83.61</v>
      </c>
      <c r="K208" s="1">
        <v>53.35</v>
      </c>
      <c r="L208" s="1">
        <v>39.090000000000003</v>
      </c>
      <c r="M208" s="1">
        <v>62.76</v>
      </c>
      <c r="N208" s="1">
        <v>37.15</v>
      </c>
      <c r="O208" s="1">
        <v>34.880000000000003</v>
      </c>
      <c r="P208" s="1">
        <v>53.63</v>
      </c>
      <c r="Q208" s="1">
        <v>79.75</v>
      </c>
      <c r="R208" s="1">
        <v>141.06</v>
      </c>
      <c r="S208" s="1">
        <v>74.099999999999994</v>
      </c>
      <c r="T208" s="1">
        <v>63.57</v>
      </c>
      <c r="U208" s="1">
        <v>89.14</v>
      </c>
      <c r="V208" s="1">
        <v>25.54</v>
      </c>
      <c r="W208" s="1">
        <v>19.399999999999999</v>
      </c>
      <c r="X208" s="1">
        <v>77.48</v>
      </c>
      <c r="Y208" s="1">
        <v>150.69</v>
      </c>
      <c r="Z208" s="1">
        <v>30.7</v>
      </c>
      <c r="AA208" s="1">
        <v>35.979999999999997</v>
      </c>
      <c r="AB208" s="1">
        <v>45</v>
      </c>
      <c r="AC208" s="2">
        <v>70.11</v>
      </c>
      <c r="AD208" s="1">
        <f t="shared" si="146"/>
        <v>3.9615166949629188E-3</v>
      </c>
      <c r="AE208" s="1">
        <f t="shared" si="147"/>
        <v>1.2564991334488962E-2</v>
      </c>
      <c r="AF208" s="1">
        <f t="shared" si="148"/>
        <v>-1.6845329249617347E-3</v>
      </c>
      <c r="AG208" s="1">
        <f t="shared" si="149"/>
        <v>5.0075112669012434E-4</v>
      </c>
      <c r="AH208" s="1">
        <f t="shared" si="150"/>
        <v>-3.0826140567197235E-4</v>
      </c>
      <c r="AI208" s="1">
        <f t="shared" si="151"/>
        <v>0</v>
      </c>
      <c r="AJ208" s="1">
        <f t="shared" si="152"/>
        <v>-5.3835800807535694E-3</v>
      </c>
      <c r="AK208" s="1">
        <f t="shared" si="153"/>
        <v>2.8127675186500056E-3</v>
      </c>
      <c r="AL208" s="1">
        <f t="shared" si="154"/>
        <v>-3.4564958283671565E-3</v>
      </c>
      <c r="AM208" s="1">
        <f t="shared" si="155"/>
        <v>1.877934272300541E-3</v>
      </c>
      <c r="AN208" s="1">
        <f t="shared" si="156"/>
        <v>-8.8742393509125828E-3</v>
      </c>
      <c r="AO208" s="1">
        <f t="shared" si="157"/>
        <v>-6.3694267515923553E-4</v>
      </c>
      <c r="AP208" s="1">
        <f t="shared" si="158"/>
        <v>-4.0547520661157077E-2</v>
      </c>
      <c r="AQ208" s="1">
        <f t="shared" si="159"/>
        <v>8.6083213773324729E-4</v>
      </c>
      <c r="AR208" s="1">
        <f t="shared" si="160"/>
        <v>3.1799476243921099E-3</v>
      </c>
      <c r="AS208" s="1">
        <f t="shared" si="161"/>
        <v>-2.0022525341008013E-3</v>
      </c>
      <c r="AT208" s="1">
        <f t="shared" si="162"/>
        <v>-3.1095406360424072E-3</v>
      </c>
      <c r="AU208" s="1">
        <f t="shared" si="163"/>
        <v>-6.7430883344588022E-4</v>
      </c>
      <c r="AV208" s="1">
        <f t="shared" si="164"/>
        <v>-2.6670850329463258E-3</v>
      </c>
      <c r="AW208" s="1">
        <f t="shared" si="165"/>
        <v>7.8589873133494415E-4</v>
      </c>
      <c r="AX208" s="1">
        <f t="shared" si="166"/>
        <v>1.2286959968291766E-2</v>
      </c>
      <c r="AY208" s="1">
        <f t="shared" si="167"/>
        <v>5.5721135156148183E-3</v>
      </c>
      <c r="AZ208" s="1">
        <f t="shared" si="168"/>
        <v>5.7113187954309641E-3</v>
      </c>
      <c r="BA208" s="1">
        <f t="shared" si="169"/>
        <v>-5.9370670888581056E-3</v>
      </c>
      <c r="BB208" s="1">
        <f t="shared" si="170"/>
        <v>-3.5702693930541596E-3</v>
      </c>
      <c r="BC208" s="1">
        <f t="shared" si="171"/>
        <v>5.5897149245387467E-3</v>
      </c>
      <c r="BD208" s="1">
        <f t="shared" si="172"/>
        <v>4.1980225530831028E-2</v>
      </c>
      <c r="BE208" s="2">
        <f t="shared" si="173"/>
        <v>-1.751681614349776E-2</v>
      </c>
    </row>
    <row r="209" spans="1:57" x14ac:dyDescent="0.3">
      <c r="A209" s="51">
        <v>40469</v>
      </c>
      <c r="B209" s="1">
        <v>17.79</v>
      </c>
      <c r="C209" s="1">
        <v>23.32</v>
      </c>
      <c r="D209" s="1">
        <v>66.28</v>
      </c>
      <c r="E209" s="1">
        <v>30</v>
      </c>
      <c r="F209" s="1">
        <v>32.590000000000003</v>
      </c>
      <c r="G209" s="1">
        <v>19.2</v>
      </c>
      <c r="H209" s="1">
        <v>37.229999999999997</v>
      </c>
      <c r="I209" s="1">
        <v>20.414999999999999</v>
      </c>
      <c r="J209" s="1">
        <v>84.48</v>
      </c>
      <c r="K209" s="1">
        <v>53.76</v>
      </c>
      <c r="L209" s="1">
        <v>39.549999999999997</v>
      </c>
      <c r="M209" s="1">
        <v>63.35</v>
      </c>
      <c r="N209" s="1">
        <v>38.22</v>
      </c>
      <c r="O209" s="1">
        <v>34.75</v>
      </c>
      <c r="P209" s="1">
        <v>54.4</v>
      </c>
      <c r="Q209" s="1">
        <v>80.239999999999995</v>
      </c>
      <c r="R209" s="1">
        <v>142.83000000000001</v>
      </c>
      <c r="S209" s="1">
        <v>74.56</v>
      </c>
      <c r="T209" s="1">
        <v>63.86</v>
      </c>
      <c r="U209" s="1">
        <v>89.66</v>
      </c>
      <c r="V209" s="1">
        <v>25.82</v>
      </c>
      <c r="W209" s="1">
        <v>19.59</v>
      </c>
      <c r="X209" s="1">
        <v>77.319999999999993</v>
      </c>
      <c r="Y209" s="1">
        <v>153.69999999999999</v>
      </c>
      <c r="Z209" s="1">
        <v>30.53</v>
      </c>
      <c r="AA209" s="1">
        <v>36.25</v>
      </c>
      <c r="AB209" s="1">
        <v>45.414000000000001</v>
      </c>
      <c r="AC209" s="2">
        <v>70.23</v>
      </c>
      <c r="AD209" s="1">
        <f t="shared" si="146"/>
        <v>2.818489289740711E-3</v>
      </c>
      <c r="AE209" s="1">
        <f t="shared" si="147"/>
        <v>-2.1394950791613354E-3</v>
      </c>
      <c r="AF209" s="1">
        <f t="shared" si="148"/>
        <v>1.6720355882804183E-2</v>
      </c>
      <c r="AG209" s="1">
        <f t="shared" si="149"/>
        <v>1.0010010010010895E-3</v>
      </c>
      <c r="AH209" s="1">
        <f t="shared" si="150"/>
        <v>4.9337033610854508E-3</v>
      </c>
      <c r="AI209" s="1">
        <f t="shared" si="151"/>
        <v>-6.2111801242236142E-3</v>
      </c>
      <c r="AJ209" s="1">
        <f t="shared" si="152"/>
        <v>7.5778078484436406E-3</v>
      </c>
      <c r="AK209" s="1">
        <f t="shared" si="153"/>
        <v>-4.1463414634146378E-3</v>
      </c>
      <c r="AL209" s="1">
        <f t="shared" si="154"/>
        <v>1.0405453893075123E-2</v>
      </c>
      <c r="AM209" s="1">
        <f t="shared" si="155"/>
        <v>7.6850984067478034E-3</v>
      </c>
      <c r="AN209" s="1">
        <f t="shared" si="156"/>
        <v>1.176771552826783E-2</v>
      </c>
      <c r="AO209" s="1">
        <f t="shared" si="157"/>
        <v>9.4008922880817192E-3</v>
      </c>
      <c r="AP209" s="1">
        <f t="shared" si="158"/>
        <v>2.8802153432032407E-2</v>
      </c>
      <c r="AQ209" s="1">
        <f t="shared" si="159"/>
        <v>-3.7270642201835402E-3</v>
      </c>
      <c r="AR209" s="1">
        <f t="shared" si="160"/>
        <v>1.4357635651687461E-2</v>
      </c>
      <c r="AS209" s="1">
        <f t="shared" si="161"/>
        <v>6.1442006269591953E-3</v>
      </c>
      <c r="AT209" s="1">
        <f t="shared" si="162"/>
        <v>1.2547851977881885E-2</v>
      </c>
      <c r="AU209" s="1">
        <f t="shared" si="163"/>
        <v>6.2078272604588758E-3</v>
      </c>
      <c r="AV209" s="1">
        <f t="shared" si="164"/>
        <v>4.561900267421759E-3</v>
      </c>
      <c r="AW209" s="1">
        <f t="shared" si="165"/>
        <v>5.8335203051378404E-3</v>
      </c>
      <c r="AX209" s="1">
        <f t="shared" si="166"/>
        <v>1.0963194988253822E-2</v>
      </c>
      <c r="AY209" s="1">
        <f t="shared" si="167"/>
        <v>9.7938144329896559E-3</v>
      </c>
      <c r="AZ209" s="1">
        <f t="shared" si="168"/>
        <v>-2.0650490449150016E-3</v>
      </c>
      <c r="BA209" s="1">
        <f t="shared" si="169"/>
        <v>1.9974782666401181E-2</v>
      </c>
      <c r="BB209" s="1">
        <f t="shared" si="170"/>
        <v>-5.537459283387558E-3</v>
      </c>
      <c r="BC209" s="1">
        <f t="shared" si="171"/>
        <v>7.5041689827683999E-3</v>
      </c>
      <c r="BD209" s="1">
        <f t="shared" si="172"/>
        <v>9.200000000000097E-3</v>
      </c>
      <c r="BE209" s="2">
        <f t="shared" si="173"/>
        <v>1.7115960633291571E-3</v>
      </c>
    </row>
    <row r="210" spans="1:57" x14ac:dyDescent="0.3">
      <c r="A210" s="51">
        <v>40470</v>
      </c>
      <c r="B210" s="1">
        <v>17.39</v>
      </c>
      <c r="C210" s="1">
        <v>22.97</v>
      </c>
      <c r="D210" s="1">
        <v>65.12</v>
      </c>
      <c r="E210" s="1">
        <v>30.17</v>
      </c>
      <c r="F210" s="1">
        <v>32.159999999999997</v>
      </c>
      <c r="G210" s="1">
        <v>19.22</v>
      </c>
      <c r="H210" s="1">
        <v>36.520000000000003</v>
      </c>
      <c r="I210" s="1">
        <v>20.182500000000001</v>
      </c>
      <c r="J210" s="1">
        <v>82.79</v>
      </c>
      <c r="K210" s="1">
        <v>53.32</v>
      </c>
      <c r="L210" s="1">
        <v>39.299999999999997</v>
      </c>
      <c r="M210" s="1">
        <v>63.18</v>
      </c>
      <c r="N210" s="1">
        <v>37.69</v>
      </c>
      <c r="O210" s="1">
        <v>34.24</v>
      </c>
      <c r="P210" s="1">
        <v>53.76</v>
      </c>
      <c r="Q210" s="1">
        <v>78.55</v>
      </c>
      <c r="R210" s="1">
        <v>138.03</v>
      </c>
      <c r="S210" s="1">
        <v>73.61</v>
      </c>
      <c r="T210" s="1">
        <v>63.29</v>
      </c>
      <c r="U210" s="1">
        <v>88.57</v>
      </c>
      <c r="V210" s="1">
        <v>25.09</v>
      </c>
      <c r="W210" s="1">
        <v>19.387499999999999</v>
      </c>
      <c r="X210" s="1">
        <v>76.989999999999995</v>
      </c>
      <c r="Y210" s="1">
        <v>156.72</v>
      </c>
      <c r="Z210" s="1">
        <v>30.41</v>
      </c>
      <c r="AA210" s="1">
        <v>35.299999999999997</v>
      </c>
      <c r="AB210" s="1">
        <v>44.213999999999999</v>
      </c>
      <c r="AC210" s="2">
        <v>69.05</v>
      </c>
      <c r="AD210" s="1">
        <f t="shared" si="146"/>
        <v>-2.2484541877459185E-2</v>
      </c>
      <c r="AE210" s="1">
        <f t="shared" si="147"/>
        <v>-1.5008576329331058E-2</v>
      </c>
      <c r="AF210" s="1">
        <f t="shared" si="148"/>
        <v>-1.7501508750754291E-2</v>
      </c>
      <c r="AG210" s="1">
        <f t="shared" si="149"/>
        <v>5.6666666666667087E-3</v>
      </c>
      <c r="AH210" s="1">
        <f t="shared" si="150"/>
        <v>-1.3194231359312858E-2</v>
      </c>
      <c r="AI210" s="1">
        <f t="shared" si="151"/>
        <v>1.0416666666666075E-3</v>
      </c>
      <c r="AJ210" s="1">
        <f t="shared" si="152"/>
        <v>-1.9070641955412082E-2</v>
      </c>
      <c r="AK210" s="1">
        <f t="shared" si="153"/>
        <v>-1.1388684790595072E-2</v>
      </c>
      <c r="AL210" s="1">
        <f t="shared" si="154"/>
        <v>-2.0004734848484862E-2</v>
      </c>
      <c r="AM210" s="1">
        <f t="shared" si="155"/>
        <v>-8.1845238095237249E-3</v>
      </c>
      <c r="AN210" s="1">
        <f t="shared" si="156"/>
        <v>-6.321112515802807E-3</v>
      </c>
      <c r="AO210" s="1">
        <f t="shared" si="157"/>
        <v>-2.6835043409629833E-3</v>
      </c>
      <c r="AP210" s="1">
        <f t="shared" si="158"/>
        <v>-1.3867085295656723E-2</v>
      </c>
      <c r="AQ210" s="1">
        <f t="shared" si="159"/>
        <v>-1.4676258992805669E-2</v>
      </c>
      <c r="AR210" s="1">
        <f t="shared" si="160"/>
        <v>-1.1764705882352899E-2</v>
      </c>
      <c r="AS210" s="1">
        <f t="shared" si="161"/>
        <v>-2.1061814556330938E-2</v>
      </c>
      <c r="AT210" s="1">
        <f t="shared" si="162"/>
        <v>-3.3606385213190593E-2</v>
      </c>
      <c r="AU210" s="1">
        <f t="shared" si="163"/>
        <v>-1.2741416309012932E-2</v>
      </c>
      <c r="AV210" s="1">
        <f t="shared" si="164"/>
        <v>-8.9257751331036639E-3</v>
      </c>
      <c r="AW210" s="1">
        <f t="shared" si="165"/>
        <v>-1.2157037697970163E-2</v>
      </c>
      <c r="AX210" s="1">
        <f t="shared" si="166"/>
        <v>-2.8272656855151013E-2</v>
      </c>
      <c r="AY210" s="1">
        <f t="shared" si="167"/>
        <v>-1.0336906584992422E-2</v>
      </c>
      <c r="AZ210" s="1">
        <f t="shared" si="168"/>
        <v>-4.2679772374547564E-3</v>
      </c>
      <c r="BA210" s="1">
        <f t="shared" si="169"/>
        <v>1.9648666232921386E-2</v>
      </c>
      <c r="BB210" s="1">
        <f t="shared" si="170"/>
        <v>-3.9305601048149619E-3</v>
      </c>
      <c r="BC210" s="1">
        <f t="shared" si="171"/>
        <v>-2.6206896551724257E-2</v>
      </c>
      <c r="BD210" s="1">
        <f t="shared" si="172"/>
        <v>-2.6423569824283288E-2</v>
      </c>
      <c r="BE210" s="2">
        <f t="shared" si="173"/>
        <v>-1.6801936494375669E-2</v>
      </c>
    </row>
    <row r="211" spans="1:57" x14ac:dyDescent="0.3">
      <c r="A211" s="51">
        <v>40471</v>
      </c>
      <c r="B211" s="1">
        <v>17.66</v>
      </c>
      <c r="C211" s="1">
        <v>23.4</v>
      </c>
      <c r="D211" s="1">
        <v>66.010000000000005</v>
      </c>
      <c r="E211" s="1">
        <v>30.574999999999999</v>
      </c>
      <c r="F211" s="1">
        <v>32.64</v>
      </c>
      <c r="G211" s="1">
        <v>19.64</v>
      </c>
      <c r="H211" s="1">
        <v>36.99</v>
      </c>
      <c r="I211" s="1">
        <v>20.309999999999999</v>
      </c>
      <c r="J211" s="1">
        <v>84.02</v>
      </c>
      <c r="K211" s="1">
        <v>53.47</v>
      </c>
      <c r="L211" s="1">
        <v>39.729999999999997</v>
      </c>
      <c r="M211" s="1">
        <v>63.37</v>
      </c>
      <c r="N211" s="1">
        <v>38.1</v>
      </c>
      <c r="O211" s="1">
        <v>34.619999999999997</v>
      </c>
      <c r="P211" s="1">
        <v>54.64</v>
      </c>
      <c r="Q211" s="1">
        <v>80.319999999999993</v>
      </c>
      <c r="R211" s="1">
        <v>139.07</v>
      </c>
      <c r="S211" s="1">
        <v>73.92</v>
      </c>
      <c r="T211" s="1">
        <v>63.6</v>
      </c>
      <c r="U211" s="1">
        <v>89.47</v>
      </c>
      <c r="V211" s="1">
        <v>25.31</v>
      </c>
      <c r="W211" s="1">
        <v>19.88</v>
      </c>
      <c r="X211" s="1">
        <v>77.41</v>
      </c>
      <c r="Y211" s="1">
        <v>159.6</v>
      </c>
      <c r="Z211" s="1">
        <v>30.73</v>
      </c>
      <c r="AA211" s="1">
        <v>36.729999999999997</v>
      </c>
      <c r="AB211" s="1">
        <v>44.360999999999997</v>
      </c>
      <c r="AC211" s="2">
        <v>71.36</v>
      </c>
      <c r="AD211" s="1">
        <f t="shared" si="146"/>
        <v>1.5526164462334568E-2</v>
      </c>
      <c r="AE211" s="1">
        <f t="shared" si="147"/>
        <v>1.8720069656073202E-2</v>
      </c>
      <c r="AF211" s="1">
        <f t="shared" si="148"/>
        <v>1.3667076167076075E-2</v>
      </c>
      <c r="AG211" s="1">
        <f t="shared" si="149"/>
        <v>1.3423931057341632E-2</v>
      </c>
      <c r="AH211" s="1">
        <f t="shared" si="150"/>
        <v>1.4925373134328401E-2</v>
      </c>
      <c r="AI211" s="1">
        <f t="shared" si="151"/>
        <v>2.1852237252861784E-2</v>
      </c>
      <c r="AJ211" s="1">
        <f t="shared" si="152"/>
        <v>1.2869660460021803E-2</v>
      </c>
      <c r="AK211" s="1">
        <f t="shared" si="153"/>
        <v>6.3173541434409231E-3</v>
      </c>
      <c r="AL211" s="1">
        <f t="shared" si="154"/>
        <v>1.485686677134912E-2</v>
      </c>
      <c r="AM211" s="1">
        <f t="shared" si="155"/>
        <v>2.8132033008252399E-3</v>
      </c>
      <c r="AN211" s="1">
        <f t="shared" si="156"/>
        <v>1.0941475826971914E-2</v>
      </c>
      <c r="AO211" s="1">
        <f t="shared" si="157"/>
        <v>3.0072807850585193E-3</v>
      </c>
      <c r="AP211" s="1">
        <f t="shared" si="158"/>
        <v>1.0878217033696069E-2</v>
      </c>
      <c r="AQ211" s="1">
        <f t="shared" si="159"/>
        <v>1.1098130841121323E-2</v>
      </c>
      <c r="AR211" s="1">
        <f t="shared" si="160"/>
        <v>1.6369047619047672E-2</v>
      </c>
      <c r="AS211" s="1">
        <f t="shared" si="161"/>
        <v>2.2533418204965017E-2</v>
      </c>
      <c r="AT211" s="1">
        <f t="shared" si="162"/>
        <v>7.534593928856026E-3</v>
      </c>
      <c r="AU211" s="1">
        <f t="shared" si="163"/>
        <v>4.2113843227822301E-3</v>
      </c>
      <c r="AV211" s="1">
        <f t="shared" si="164"/>
        <v>4.8980881655871222E-3</v>
      </c>
      <c r="AW211" s="1">
        <f t="shared" si="165"/>
        <v>1.0161454217003651E-2</v>
      </c>
      <c r="AX211" s="1">
        <f t="shared" si="166"/>
        <v>8.7684336389000084E-3</v>
      </c>
      <c r="AY211" s="1">
        <f t="shared" si="167"/>
        <v>2.540296582849777E-2</v>
      </c>
      <c r="AZ211" s="1">
        <f t="shared" si="168"/>
        <v>5.4552539290817492E-3</v>
      </c>
      <c r="BA211" s="1">
        <f t="shared" si="169"/>
        <v>1.8376722817764035E-2</v>
      </c>
      <c r="BB211" s="1">
        <f t="shared" si="170"/>
        <v>1.0522854324235498E-2</v>
      </c>
      <c r="BC211" s="1">
        <f t="shared" si="171"/>
        <v>4.0509915014164344E-2</v>
      </c>
      <c r="BD211" s="1">
        <f t="shared" si="172"/>
        <v>3.3247387705250819E-3</v>
      </c>
      <c r="BE211" s="2">
        <f t="shared" si="173"/>
        <v>3.3454018826936993E-2</v>
      </c>
    </row>
    <row r="212" spans="1:57" x14ac:dyDescent="0.3">
      <c r="A212" s="51">
        <v>40472</v>
      </c>
      <c r="B212" s="1">
        <v>17.62</v>
      </c>
      <c r="C212" s="1">
        <v>23.27</v>
      </c>
      <c r="D212" s="1">
        <v>66.319999999999993</v>
      </c>
      <c r="E212" s="1">
        <v>30.734999999999999</v>
      </c>
      <c r="F212" s="1">
        <v>32.520000000000003</v>
      </c>
      <c r="G212" s="1">
        <v>19.77</v>
      </c>
      <c r="H212" s="1">
        <v>37.1</v>
      </c>
      <c r="I212" s="1">
        <v>20.5275</v>
      </c>
      <c r="J212" s="1">
        <v>84.25</v>
      </c>
      <c r="K212" s="1">
        <v>54.02</v>
      </c>
      <c r="L212" s="1">
        <v>40.270000000000003</v>
      </c>
      <c r="M212" s="1">
        <v>63.51</v>
      </c>
      <c r="N212" s="1">
        <v>37.700000000000003</v>
      </c>
      <c r="O212" s="1">
        <v>34.68</v>
      </c>
      <c r="P212" s="1">
        <v>54.98</v>
      </c>
      <c r="Q212" s="1">
        <v>78.89</v>
      </c>
      <c r="R212" s="1">
        <v>139.83000000000001</v>
      </c>
      <c r="S212" s="1">
        <v>74.97</v>
      </c>
      <c r="T212" s="1">
        <v>63.99</v>
      </c>
      <c r="U212" s="1">
        <v>90.55</v>
      </c>
      <c r="V212" s="1">
        <v>25.4</v>
      </c>
      <c r="W212" s="1">
        <v>19.8</v>
      </c>
      <c r="X212" s="1">
        <v>78.44</v>
      </c>
      <c r="Y212" s="1">
        <v>159.30000000000001</v>
      </c>
      <c r="Z212" s="1">
        <v>31.81</v>
      </c>
      <c r="AA212" s="1">
        <v>36.49</v>
      </c>
      <c r="AB212" s="1">
        <v>44.216999999999999</v>
      </c>
      <c r="AC212" s="2">
        <v>71.5</v>
      </c>
      <c r="AD212" s="1">
        <f t="shared" si="146"/>
        <v>-2.2650056625140857E-3</v>
      </c>
      <c r="AE212" s="1">
        <f t="shared" si="147"/>
        <v>-5.5555555555555358E-3</v>
      </c>
      <c r="AF212" s="1">
        <f t="shared" si="148"/>
        <v>4.6962581427054673E-3</v>
      </c>
      <c r="AG212" s="1">
        <f t="shared" si="149"/>
        <v>5.2330335241210779E-3</v>
      </c>
      <c r="AH212" s="1">
        <f t="shared" si="150"/>
        <v>-3.67647058823517E-3</v>
      </c>
      <c r="AI212" s="1">
        <f t="shared" si="151"/>
        <v>6.6191446028511791E-3</v>
      </c>
      <c r="AJ212" s="1">
        <f t="shared" si="152"/>
        <v>2.9737766964044177E-3</v>
      </c>
      <c r="AK212" s="1">
        <f t="shared" si="153"/>
        <v>1.070901033973426E-2</v>
      </c>
      <c r="AL212" s="1">
        <f t="shared" si="154"/>
        <v>2.7374434658415936E-3</v>
      </c>
      <c r="AM212" s="1">
        <f t="shared" si="155"/>
        <v>1.0286141761735701E-2</v>
      </c>
      <c r="AN212" s="1">
        <f t="shared" si="156"/>
        <v>1.3591744273848683E-2</v>
      </c>
      <c r="AO212" s="1">
        <f t="shared" si="157"/>
        <v>2.2092472778918459E-3</v>
      </c>
      <c r="AP212" s="1">
        <f t="shared" si="158"/>
        <v>-1.0498687664041939E-2</v>
      </c>
      <c r="AQ212" s="1">
        <f t="shared" si="159"/>
        <v>1.7331022530329143E-3</v>
      </c>
      <c r="AR212" s="1">
        <f t="shared" si="160"/>
        <v>6.2225475841872768E-3</v>
      </c>
      <c r="AS212" s="1">
        <f t="shared" si="161"/>
        <v>-1.780378486055767E-2</v>
      </c>
      <c r="AT212" s="1">
        <f t="shared" si="162"/>
        <v>5.4648738045590672E-3</v>
      </c>
      <c r="AU212" s="1">
        <f t="shared" si="163"/>
        <v>1.4204545454545414E-2</v>
      </c>
      <c r="AV212" s="1">
        <f t="shared" si="164"/>
        <v>6.1320754716980286E-3</v>
      </c>
      <c r="AW212" s="1">
        <f t="shared" si="165"/>
        <v>1.207108527998213E-2</v>
      </c>
      <c r="AX212" s="1">
        <f t="shared" si="166"/>
        <v>3.5559067562227487E-3</v>
      </c>
      <c r="AY212" s="1">
        <f t="shared" si="167"/>
        <v>-4.0241448692152071E-3</v>
      </c>
      <c r="AZ212" s="1">
        <f t="shared" si="168"/>
        <v>1.3305774447745833E-2</v>
      </c>
      <c r="BA212" s="1">
        <f t="shared" si="169"/>
        <v>-1.879699248120148E-3</v>
      </c>
      <c r="BB212" s="1">
        <f t="shared" si="170"/>
        <v>3.514480963228106E-2</v>
      </c>
      <c r="BC212" s="1">
        <f t="shared" si="171"/>
        <v>-6.5341682548324398E-3</v>
      </c>
      <c r="BD212" s="1">
        <f t="shared" si="172"/>
        <v>-3.2460945425034637E-3</v>
      </c>
      <c r="BE212" s="2">
        <f t="shared" si="173"/>
        <v>1.9618834080716852E-3</v>
      </c>
    </row>
    <row r="213" spans="1:57" x14ac:dyDescent="0.3">
      <c r="A213" s="51">
        <v>40473</v>
      </c>
      <c r="B213" s="1">
        <v>17.510000000000002</v>
      </c>
      <c r="C213" s="1">
        <v>23.49</v>
      </c>
      <c r="D213" s="1">
        <v>66.34</v>
      </c>
      <c r="E213" s="1">
        <v>30.805</v>
      </c>
      <c r="F213" s="1">
        <v>32.090000000000003</v>
      </c>
      <c r="G213" s="1">
        <v>19.84</v>
      </c>
      <c r="H213" s="1">
        <v>37.1</v>
      </c>
      <c r="I213" s="1">
        <v>20.48</v>
      </c>
      <c r="J213" s="1">
        <v>84.55</v>
      </c>
      <c r="K213" s="1">
        <v>54.09</v>
      </c>
      <c r="L213" s="1">
        <v>39.03</v>
      </c>
      <c r="M213" s="1">
        <v>63.4</v>
      </c>
      <c r="N213" s="1">
        <v>37.729999999999997</v>
      </c>
      <c r="O213" s="1">
        <v>34.97</v>
      </c>
      <c r="P213" s="1">
        <v>55.1</v>
      </c>
      <c r="Q213" s="1">
        <v>78.33</v>
      </c>
      <c r="R213" s="1">
        <v>139.75</v>
      </c>
      <c r="S213" s="1">
        <v>74.94</v>
      </c>
      <c r="T213" s="1">
        <v>63.81</v>
      </c>
      <c r="U213" s="1">
        <v>90.44</v>
      </c>
      <c r="V213" s="1">
        <v>25.39</v>
      </c>
      <c r="W213" s="1">
        <v>19.822500000000002</v>
      </c>
      <c r="X213" s="1">
        <v>78.55</v>
      </c>
      <c r="Y213" s="1">
        <v>157.76</v>
      </c>
      <c r="Z213" s="1">
        <v>31.48</v>
      </c>
      <c r="AA213" s="1">
        <v>37.26</v>
      </c>
      <c r="AB213" s="1">
        <v>43.981000000000002</v>
      </c>
      <c r="AC213" s="2">
        <v>71.260000000000005</v>
      </c>
      <c r="AD213" s="1">
        <f t="shared" si="146"/>
        <v>-6.2429057888762074E-3</v>
      </c>
      <c r="AE213" s="1">
        <f t="shared" si="147"/>
        <v>9.4542329179199136E-3</v>
      </c>
      <c r="AF213" s="1">
        <f t="shared" si="148"/>
        <v>3.0156815440296469E-4</v>
      </c>
      <c r="AG213" s="1">
        <f t="shared" si="149"/>
        <v>2.2775337563039066E-3</v>
      </c>
      <c r="AH213" s="1">
        <f t="shared" si="150"/>
        <v>-1.3222632226322251E-2</v>
      </c>
      <c r="AI213" s="1">
        <f t="shared" si="151"/>
        <v>3.5407182599898057E-3</v>
      </c>
      <c r="AJ213" s="1">
        <f t="shared" si="152"/>
        <v>0</v>
      </c>
      <c r="AK213" s="1">
        <f t="shared" si="153"/>
        <v>-2.3139690658872114E-3</v>
      </c>
      <c r="AL213" s="1">
        <f t="shared" si="154"/>
        <v>3.5608308605341588E-3</v>
      </c>
      <c r="AM213" s="1">
        <f t="shared" si="155"/>
        <v>1.2958163643095322E-3</v>
      </c>
      <c r="AN213" s="1">
        <f t="shared" si="156"/>
        <v>-3.0792152967469621E-2</v>
      </c>
      <c r="AO213" s="1">
        <f t="shared" si="157"/>
        <v>-1.7320107069752622E-3</v>
      </c>
      <c r="AP213" s="1">
        <f t="shared" si="158"/>
        <v>7.9575596816949812E-4</v>
      </c>
      <c r="AQ213" s="1">
        <f t="shared" si="159"/>
        <v>8.3621683967705085E-3</v>
      </c>
      <c r="AR213" s="1">
        <f t="shared" si="160"/>
        <v>2.1826118588579302E-3</v>
      </c>
      <c r="AS213" s="1">
        <f t="shared" si="161"/>
        <v>-7.098491570541321E-3</v>
      </c>
      <c r="AT213" s="1">
        <f t="shared" si="162"/>
        <v>-5.7212329256961514E-4</v>
      </c>
      <c r="AU213" s="1">
        <f t="shared" si="163"/>
        <v>-4.001600640256564E-4</v>
      </c>
      <c r="AV213" s="1">
        <f t="shared" si="164"/>
        <v>-2.8129395218002839E-3</v>
      </c>
      <c r="AW213" s="1">
        <f t="shared" si="165"/>
        <v>-1.2147984538928291E-3</v>
      </c>
      <c r="AX213" s="1">
        <f t="shared" si="166"/>
        <v>-3.9370078740152969E-4</v>
      </c>
      <c r="AY213" s="1">
        <f t="shared" si="167"/>
        <v>1.1363636363637131E-3</v>
      </c>
      <c r="AZ213" s="1">
        <f t="shared" si="168"/>
        <v>1.4023457419682916E-3</v>
      </c>
      <c r="BA213" s="1">
        <f t="shared" si="169"/>
        <v>-9.667294413057248E-3</v>
      </c>
      <c r="BB213" s="1">
        <f t="shared" si="170"/>
        <v>-1.0374096196164695E-2</v>
      </c>
      <c r="BC213" s="1">
        <f t="shared" si="171"/>
        <v>2.1101671690874069E-2</v>
      </c>
      <c r="BD213" s="1">
        <f t="shared" si="172"/>
        <v>-5.33731370287438E-3</v>
      </c>
      <c r="BE213" s="2">
        <f t="shared" si="173"/>
        <v>-3.3566433566433185E-3</v>
      </c>
    </row>
    <row r="214" spans="1:57" x14ac:dyDescent="0.3">
      <c r="A214" s="51">
        <v>40476</v>
      </c>
      <c r="B214" s="1">
        <v>17.62</v>
      </c>
      <c r="C214" s="1">
        <v>23.61</v>
      </c>
      <c r="D214" s="1">
        <v>66.2</v>
      </c>
      <c r="E214" s="1">
        <v>30.504999999999999</v>
      </c>
      <c r="F214" s="1">
        <v>32.35</v>
      </c>
      <c r="G214" s="1">
        <v>19.87</v>
      </c>
      <c r="H214" s="1">
        <v>37.42</v>
      </c>
      <c r="I214" s="1">
        <v>20.512499999999999</v>
      </c>
      <c r="J214" s="1">
        <v>84.87</v>
      </c>
      <c r="K214" s="1">
        <v>53.95</v>
      </c>
      <c r="L214" s="1">
        <v>39.299999999999997</v>
      </c>
      <c r="M214" s="1">
        <v>63.54</v>
      </c>
      <c r="N214" s="1">
        <v>37.07</v>
      </c>
      <c r="O214" s="1">
        <v>35.46</v>
      </c>
      <c r="P214" s="1">
        <v>55.59</v>
      </c>
      <c r="Q214" s="1">
        <v>79.05</v>
      </c>
      <c r="R214" s="1">
        <v>139.84</v>
      </c>
      <c r="S214" s="1">
        <v>75.010000000000005</v>
      </c>
      <c r="T214" s="1">
        <v>63.98</v>
      </c>
      <c r="U214" s="1">
        <v>90.9</v>
      </c>
      <c r="V214" s="1">
        <v>25.19</v>
      </c>
      <c r="W214" s="1">
        <v>20.157499999999999</v>
      </c>
      <c r="X214" s="1">
        <v>78.7</v>
      </c>
      <c r="Y214" s="1">
        <v>157.38999999999999</v>
      </c>
      <c r="Z214" s="1">
        <v>31.4</v>
      </c>
      <c r="AA214" s="1">
        <v>37.56</v>
      </c>
      <c r="AB214" s="1">
        <v>44.12</v>
      </c>
      <c r="AC214" s="2">
        <v>71.66</v>
      </c>
      <c r="AD214" s="1">
        <f t="shared" si="146"/>
        <v>6.2821245002855353E-3</v>
      </c>
      <c r="AE214" s="1">
        <f t="shared" si="147"/>
        <v>5.1085568326947328E-3</v>
      </c>
      <c r="AF214" s="1">
        <f t="shared" si="148"/>
        <v>-2.110340669279509E-3</v>
      </c>
      <c r="AG214" s="1">
        <f t="shared" si="149"/>
        <v>-9.7386787859113921E-3</v>
      </c>
      <c r="AH214" s="1">
        <f t="shared" si="150"/>
        <v>8.1022125272669498E-3</v>
      </c>
      <c r="AI214" s="1">
        <f t="shared" si="151"/>
        <v>1.5120967741935054E-3</v>
      </c>
      <c r="AJ214" s="1">
        <f t="shared" si="152"/>
        <v>8.6253369272237812E-3</v>
      </c>
      <c r="AK214" s="1">
        <f t="shared" si="153"/>
        <v>1.5869140625E-3</v>
      </c>
      <c r="AL214" s="1">
        <f t="shared" si="154"/>
        <v>3.7847427557660129E-3</v>
      </c>
      <c r="AM214" s="1">
        <f t="shared" si="155"/>
        <v>-2.5882787946015506E-3</v>
      </c>
      <c r="AN214" s="1">
        <f t="shared" si="156"/>
        <v>6.9177555726362971E-3</v>
      </c>
      <c r="AO214" s="1">
        <f t="shared" si="157"/>
        <v>2.2082018927445102E-3</v>
      </c>
      <c r="AP214" s="1">
        <f t="shared" si="158"/>
        <v>-1.7492711370262315E-2</v>
      </c>
      <c r="AQ214" s="1">
        <f t="shared" si="159"/>
        <v>1.4012010294538246E-2</v>
      </c>
      <c r="AR214" s="1">
        <f t="shared" si="160"/>
        <v>8.8929219600726306E-3</v>
      </c>
      <c r="AS214" s="1">
        <f t="shared" si="161"/>
        <v>9.191880505553307E-3</v>
      </c>
      <c r="AT214" s="1">
        <f t="shared" si="162"/>
        <v>6.4400715563506239E-4</v>
      </c>
      <c r="AU214" s="1">
        <f t="shared" si="163"/>
        <v>9.3408059781174835E-4</v>
      </c>
      <c r="AV214" s="1">
        <f t="shared" si="164"/>
        <v>2.6641592226923638E-3</v>
      </c>
      <c r="AW214" s="1">
        <f t="shared" si="165"/>
        <v>5.0862450243256419E-3</v>
      </c>
      <c r="AX214" s="1">
        <f t="shared" si="166"/>
        <v>-7.877116975187004E-3</v>
      </c>
      <c r="AY214" s="1">
        <f t="shared" si="167"/>
        <v>1.6899987388069082E-2</v>
      </c>
      <c r="AZ214" s="1">
        <f t="shared" si="168"/>
        <v>1.9096117122852085E-3</v>
      </c>
      <c r="BA214" s="1">
        <f t="shared" si="169"/>
        <v>-2.3453346855983881E-3</v>
      </c>
      <c r="BB214" s="1">
        <f t="shared" si="170"/>
        <v>-2.5412960609911828E-3</v>
      </c>
      <c r="BC214" s="1">
        <f t="shared" si="171"/>
        <v>8.0515297906602612E-3</v>
      </c>
      <c r="BD214" s="1">
        <f t="shared" si="172"/>
        <v>3.1604556513038506E-3</v>
      </c>
      <c r="BE214" s="2">
        <f t="shared" si="173"/>
        <v>5.6132472635417319E-3</v>
      </c>
    </row>
    <row r="215" spans="1:57" x14ac:dyDescent="0.3">
      <c r="A215" s="51">
        <v>40477</v>
      </c>
      <c r="B215" s="1">
        <v>17.489999999999998</v>
      </c>
      <c r="C215" s="1">
        <v>23.395</v>
      </c>
      <c r="D215" s="1">
        <v>66.53</v>
      </c>
      <c r="E215" s="1">
        <v>30.62</v>
      </c>
      <c r="F215" s="1">
        <v>32.5</v>
      </c>
      <c r="G215" s="1">
        <v>20.04</v>
      </c>
      <c r="H215" s="1">
        <v>37.07</v>
      </c>
      <c r="I215" s="1">
        <v>20.454999999999998</v>
      </c>
      <c r="J215" s="1">
        <v>85.15</v>
      </c>
      <c r="K215" s="1">
        <v>54.56</v>
      </c>
      <c r="L215" s="1">
        <v>40.1</v>
      </c>
      <c r="M215" s="1">
        <v>62.86</v>
      </c>
      <c r="N215" s="1">
        <v>37.200000000000003</v>
      </c>
      <c r="O215" s="1">
        <v>35.96</v>
      </c>
      <c r="P215" s="1">
        <v>55.03</v>
      </c>
      <c r="Q215" s="1">
        <v>78.650000000000006</v>
      </c>
      <c r="R215" s="1">
        <v>140.66999999999999</v>
      </c>
      <c r="S215" s="1">
        <v>74.67</v>
      </c>
      <c r="T215" s="1">
        <v>63.84</v>
      </c>
      <c r="U215" s="1">
        <v>90.47</v>
      </c>
      <c r="V215" s="1">
        <v>25.9</v>
      </c>
      <c r="W215" s="1">
        <v>20.0075</v>
      </c>
      <c r="X215" s="1">
        <v>78.760000000000005</v>
      </c>
      <c r="Y215" s="1">
        <v>158.29</v>
      </c>
      <c r="Z215" s="1">
        <v>31.29</v>
      </c>
      <c r="AA215" s="1">
        <v>37.57</v>
      </c>
      <c r="AB215" s="1">
        <v>44.006999999999998</v>
      </c>
      <c r="AC215" s="2">
        <v>71.3</v>
      </c>
      <c r="AD215" s="1">
        <f t="shared" si="146"/>
        <v>-7.3779795686721439E-3</v>
      </c>
      <c r="AE215" s="1">
        <f t="shared" si="147"/>
        <v>-9.1063108852180719E-3</v>
      </c>
      <c r="AF215" s="1">
        <f t="shared" si="148"/>
        <v>4.9848942598187396E-3</v>
      </c>
      <c r="AG215" s="1">
        <f t="shared" si="149"/>
        <v>3.7698737911817659E-3</v>
      </c>
      <c r="AH215" s="1">
        <f t="shared" si="150"/>
        <v>4.6367851622874934E-3</v>
      </c>
      <c r="AI215" s="1">
        <f t="shared" si="151"/>
        <v>8.5556114745846124E-3</v>
      </c>
      <c r="AJ215" s="1">
        <f t="shared" si="152"/>
        <v>-9.3532870122928768E-3</v>
      </c>
      <c r="AK215" s="1">
        <f t="shared" si="153"/>
        <v>-2.8031687995125898E-3</v>
      </c>
      <c r="AL215" s="1">
        <f t="shared" si="154"/>
        <v>3.2991634264167846E-3</v>
      </c>
      <c r="AM215" s="1">
        <f t="shared" si="155"/>
        <v>1.1306765523632967E-2</v>
      </c>
      <c r="AN215" s="1">
        <f t="shared" si="156"/>
        <v>2.0356234096692294E-2</v>
      </c>
      <c r="AO215" s="1">
        <f t="shared" si="157"/>
        <v>-1.0701920050361968E-2</v>
      </c>
      <c r="AP215" s="1">
        <f t="shared" si="158"/>
        <v>3.5068788777987692E-3</v>
      </c>
      <c r="AQ215" s="1">
        <f t="shared" si="159"/>
        <v>1.4100394811054739E-2</v>
      </c>
      <c r="AR215" s="1">
        <f t="shared" si="160"/>
        <v>-1.0073754272351132E-2</v>
      </c>
      <c r="AS215" s="1">
        <f t="shared" si="161"/>
        <v>-5.0600885515494909E-3</v>
      </c>
      <c r="AT215" s="1">
        <f t="shared" si="162"/>
        <v>5.9353546910754229E-3</v>
      </c>
      <c r="AU215" s="1">
        <f t="shared" si="163"/>
        <v>-4.5327289694707673E-3</v>
      </c>
      <c r="AV215" s="1">
        <f t="shared" si="164"/>
        <v>-2.1881838074396809E-3</v>
      </c>
      <c r="AW215" s="1">
        <f t="shared" si="165"/>
        <v>-4.730473047304784E-3</v>
      </c>
      <c r="AX215" s="1">
        <f t="shared" si="166"/>
        <v>2.8185788011115376E-2</v>
      </c>
      <c r="AY215" s="1">
        <f t="shared" si="167"/>
        <v>-7.4413989830087734E-3</v>
      </c>
      <c r="AZ215" s="1">
        <f t="shared" si="168"/>
        <v>7.6238881829726601E-4</v>
      </c>
      <c r="BA215" s="1">
        <f t="shared" si="169"/>
        <v>5.7182794332550912E-3</v>
      </c>
      <c r="BB215" s="1">
        <f t="shared" si="170"/>
        <v>-3.5031847133757399E-3</v>
      </c>
      <c r="BC215" s="1">
        <f t="shared" si="171"/>
        <v>2.6624068157610203E-4</v>
      </c>
      <c r="BD215" s="1">
        <f t="shared" si="172"/>
        <v>-2.561196736174054E-3</v>
      </c>
      <c r="BE215" s="2">
        <f t="shared" si="173"/>
        <v>-5.0237231370360291E-3</v>
      </c>
    </row>
    <row r="216" spans="1:57" x14ac:dyDescent="0.3">
      <c r="A216" s="51">
        <v>40478</v>
      </c>
      <c r="B216" s="1">
        <v>17.28</v>
      </c>
      <c r="C216" s="1">
        <v>23.29</v>
      </c>
      <c r="D216" s="1">
        <v>65.67</v>
      </c>
      <c r="E216" s="1">
        <v>30.594999999999999</v>
      </c>
      <c r="F216" s="1">
        <v>32.51</v>
      </c>
      <c r="G216" s="1">
        <v>20.190000000000001</v>
      </c>
      <c r="H216" s="1">
        <v>36.46</v>
      </c>
      <c r="I216" s="1">
        <v>20.2575</v>
      </c>
      <c r="J216" s="1">
        <v>84.31</v>
      </c>
      <c r="K216" s="1">
        <v>53.87</v>
      </c>
      <c r="L216" s="1">
        <v>40.68</v>
      </c>
      <c r="M216" s="1">
        <v>63.08</v>
      </c>
      <c r="N216" s="1">
        <v>37.54</v>
      </c>
      <c r="O216" s="1">
        <v>35.92</v>
      </c>
      <c r="P216" s="1">
        <v>54.73</v>
      </c>
      <c r="Q216" s="1">
        <v>78.22</v>
      </c>
      <c r="R216" s="1">
        <v>141.43</v>
      </c>
      <c r="S216" s="1">
        <v>74.459999999999994</v>
      </c>
      <c r="T216" s="1">
        <v>63.57</v>
      </c>
      <c r="U216" s="1">
        <v>90.37</v>
      </c>
      <c r="V216" s="1">
        <v>26.05</v>
      </c>
      <c r="W216" s="1">
        <v>19.98</v>
      </c>
      <c r="X216" s="1">
        <v>77.48</v>
      </c>
      <c r="Y216" s="1">
        <v>160.15</v>
      </c>
      <c r="Z216" s="1">
        <v>30.9</v>
      </c>
      <c r="AA216" s="1">
        <v>35.93</v>
      </c>
      <c r="AB216" s="1">
        <v>43.975999999999999</v>
      </c>
      <c r="AC216" s="2">
        <v>70.86</v>
      </c>
      <c r="AD216" s="1">
        <f t="shared" si="146"/>
        <v>-1.2006861063464713E-2</v>
      </c>
      <c r="AE216" s="1">
        <f t="shared" si="147"/>
        <v>-4.488138491130611E-3</v>
      </c>
      <c r="AF216" s="1">
        <f t="shared" si="148"/>
        <v>-1.292649932361345E-2</v>
      </c>
      <c r="AG216" s="1">
        <f t="shared" si="149"/>
        <v>-8.1645983017641921E-4</v>
      </c>
      <c r="AH216" s="1">
        <f t="shared" si="150"/>
        <v>3.0769230769234213E-4</v>
      </c>
      <c r="AI216" s="1">
        <f t="shared" si="151"/>
        <v>7.4850299401199027E-3</v>
      </c>
      <c r="AJ216" s="1">
        <f t="shared" si="152"/>
        <v>-1.6455354734286498E-2</v>
      </c>
      <c r="AK216" s="1">
        <f t="shared" si="153"/>
        <v>-9.6553409924222677E-3</v>
      </c>
      <c r="AL216" s="1">
        <f t="shared" si="154"/>
        <v>-9.8649442160892997E-3</v>
      </c>
      <c r="AM216" s="1">
        <f t="shared" si="155"/>
        <v>-1.2646627565982449E-2</v>
      </c>
      <c r="AN216" s="1">
        <f t="shared" si="156"/>
        <v>1.4463840399002503E-2</v>
      </c>
      <c r="AO216" s="1">
        <f t="shared" si="157"/>
        <v>3.4998409163220501E-3</v>
      </c>
      <c r="AP216" s="1">
        <f t="shared" si="158"/>
        <v>9.1397849462364622E-3</v>
      </c>
      <c r="AQ216" s="1">
        <f t="shared" si="159"/>
        <v>-1.1123470522802492E-3</v>
      </c>
      <c r="AR216" s="1">
        <f t="shared" si="160"/>
        <v>-5.4515718698892046E-3</v>
      </c>
      <c r="AS216" s="1">
        <f t="shared" si="161"/>
        <v>-5.467260012714692E-3</v>
      </c>
      <c r="AT216" s="1">
        <f t="shared" si="162"/>
        <v>5.4027155754603484E-3</v>
      </c>
      <c r="AU216" s="1">
        <f t="shared" si="163"/>
        <v>-2.8123744475694323E-3</v>
      </c>
      <c r="AV216" s="1">
        <f t="shared" si="164"/>
        <v>-4.2293233082707493E-3</v>
      </c>
      <c r="AW216" s="1">
        <f t="shared" si="165"/>
        <v>-1.105338786337895E-3</v>
      </c>
      <c r="AX216" s="1">
        <f t="shared" si="166"/>
        <v>5.791505791505891E-3</v>
      </c>
      <c r="AY216" s="1">
        <f t="shared" si="167"/>
        <v>-1.3744845682869267E-3</v>
      </c>
      <c r="AZ216" s="1">
        <f t="shared" si="168"/>
        <v>-1.6251904520060978E-2</v>
      </c>
      <c r="BA216" s="1">
        <f t="shared" si="169"/>
        <v>1.1750584370459283E-2</v>
      </c>
      <c r="BB216" s="1">
        <f t="shared" si="170"/>
        <v>-1.2464046021092967E-2</v>
      </c>
      <c r="BC216" s="1">
        <f t="shared" si="171"/>
        <v>-4.3651849880223637E-2</v>
      </c>
      <c r="BD216" s="1">
        <f t="shared" si="172"/>
        <v>-7.0443338559766921E-4</v>
      </c>
      <c r="BE216" s="2">
        <f t="shared" si="173"/>
        <v>-6.1711079943899128E-3</v>
      </c>
    </row>
    <row r="217" spans="1:57" x14ac:dyDescent="0.3">
      <c r="A217" s="51">
        <v>40479</v>
      </c>
      <c r="B217" s="1">
        <v>17.57</v>
      </c>
      <c r="C217" s="1">
        <v>23.19</v>
      </c>
      <c r="D217" s="1">
        <v>66.22</v>
      </c>
      <c r="E217" s="1">
        <v>30.605</v>
      </c>
      <c r="F217" s="1">
        <v>32.409999999999997</v>
      </c>
      <c r="G217" s="1">
        <v>20.47</v>
      </c>
      <c r="H217" s="1">
        <v>36.94</v>
      </c>
      <c r="I217" s="1">
        <v>20.2775</v>
      </c>
      <c r="J217" s="1">
        <v>84.44</v>
      </c>
      <c r="K217" s="1">
        <v>54.08</v>
      </c>
      <c r="L217" s="1">
        <v>41.22</v>
      </c>
      <c r="M217" s="1">
        <v>63.19</v>
      </c>
      <c r="N217" s="1">
        <v>37.51</v>
      </c>
      <c r="O217" s="1">
        <v>36.51</v>
      </c>
      <c r="P217" s="1">
        <v>54.74</v>
      </c>
      <c r="Q217" s="1">
        <v>77.739999999999995</v>
      </c>
      <c r="R217" s="1">
        <v>140.9</v>
      </c>
      <c r="S217" s="1">
        <v>74.7</v>
      </c>
      <c r="T217" s="1">
        <v>63.56</v>
      </c>
      <c r="U217" s="1">
        <v>85.07</v>
      </c>
      <c r="V217" s="1">
        <v>26.28</v>
      </c>
      <c r="W217" s="1">
        <v>19.112500000000001</v>
      </c>
      <c r="X217" s="1">
        <v>77.48</v>
      </c>
      <c r="Y217" s="1">
        <v>163.24</v>
      </c>
      <c r="Z217" s="1">
        <v>31.19</v>
      </c>
      <c r="AA217" s="1">
        <v>36.25</v>
      </c>
      <c r="AB217" s="1">
        <v>43.606000000000002</v>
      </c>
      <c r="AC217" s="2">
        <v>71.27</v>
      </c>
      <c r="AD217" s="1">
        <f t="shared" si="146"/>
        <v>1.678240740740744E-2</v>
      </c>
      <c r="AE217" s="1">
        <f t="shared" si="147"/>
        <v>-4.293688278230956E-3</v>
      </c>
      <c r="AF217" s="1">
        <f t="shared" si="148"/>
        <v>8.3752093802345051E-3</v>
      </c>
      <c r="AG217" s="1">
        <f t="shared" si="149"/>
        <v>3.2685079261329797E-4</v>
      </c>
      <c r="AH217" s="1">
        <f t="shared" si="150"/>
        <v>-3.0759766225777474E-3</v>
      </c>
      <c r="AI217" s="1">
        <f t="shared" si="151"/>
        <v>1.3868251609707727E-2</v>
      </c>
      <c r="AJ217" s="1">
        <f t="shared" si="152"/>
        <v>1.3165112452002026E-2</v>
      </c>
      <c r="AK217" s="1">
        <f t="shared" si="153"/>
        <v>9.8728865852160119E-4</v>
      </c>
      <c r="AL217" s="1">
        <f t="shared" si="154"/>
        <v>1.5419285968449881E-3</v>
      </c>
      <c r="AM217" s="1">
        <f t="shared" si="155"/>
        <v>3.8982736216819358E-3</v>
      </c>
      <c r="AN217" s="1">
        <f t="shared" si="156"/>
        <v>1.327433628318575E-2</v>
      </c>
      <c r="AO217" s="1">
        <f t="shared" si="157"/>
        <v>1.7438173747621466E-3</v>
      </c>
      <c r="AP217" s="1">
        <f t="shared" si="158"/>
        <v>-7.9914757591903474E-4</v>
      </c>
      <c r="AQ217" s="1">
        <f t="shared" si="159"/>
        <v>1.6425389755011066E-2</v>
      </c>
      <c r="AR217" s="1">
        <f t="shared" si="160"/>
        <v>1.8271514708567693E-4</v>
      </c>
      <c r="AS217" s="1">
        <f t="shared" si="161"/>
        <v>-6.1365379698287148E-3</v>
      </c>
      <c r="AT217" s="1">
        <f t="shared" si="162"/>
        <v>-3.7474368945767944E-3</v>
      </c>
      <c r="AU217" s="1">
        <f t="shared" si="163"/>
        <v>3.2232070910556132E-3</v>
      </c>
      <c r="AV217" s="1">
        <f t="shared" si="164"/>
        <v>-1.5730690577309137E-4</v>
      </c>
      <c r="AW217" s="1">
        <f t="shared" si="165"/>
        <v>-5.8647781343366234E-2</v>
      </c>
      <c r="AX217" s="1">
        <f t="shared" si="166"/>
        <v>8.8291746641075974E-3</v>
      </c>
      <c r="AY217" s="1">
        <f t="shared" si="167"/>
        <v>-4.3418418418418425E-2</v>
      </c>
      <c r="AZ217" s="1">
        <f t="shared" si="168"/>
        <v>0</v>
      </c>
      <c r="BA217" s="1">
        <f t="shared" si="169"/>
        <v>1.9294411489228835E-2</v>
      </c>
      <c r="BB217" s="1">
        <f t="shared" si="170"/>
        <v>9.3851132686084693E-3</v>
      </c>
      <c r="BC217" s="1">
        <f t="shared" si="171"/>
        <v>8.9062065126634948E-3</v>
      </c>
      <c r="BD217" s="1">
        <f t="shared" si="172"/>
        <v>-8.4136801891940838E-3</v>
      </c>
      <c r="BE217" s="2">
        <f t="shared" si="173"/>
        <v>5.7860570138299483E-3</v>
      </c>
    </row>
    <row r="218" spans="1:57" x14ac:dyDescent="0.3">
      <c r="A218" s="51">
        <v>40480</v>
      </c>
      <c r="B218" s="1">
        <v>17.399999999999999</v>
      </c>
      <c r="C218" s="1">
        <v>22.83</v>
      </c>
      <c r="D218" s="1">
        <v>66.47</v>
      </c>
      <c r="E218" s="1">
        <v>30.66</v>
      </c>
      <c r="F218" s="1">
        <v>32.47</v>
      </c>
      <c r="G218" s="1">
        <v>20.07</v>
      </c>
      <c r="H218" s="1">
        <v>36.28</v>
      </c>
      <c r="I218" s="1">
        <v>20.36</v>
      </c>
      <c r="J218" s="1">
        <v>82.61</v>
      </c>
      <c r="K218" s="1">
        <v>54.17</v>
      </c>
      <c r="L218" s="1">
        <v>41.46</v>
      </c>
      <c r="M218" s="1">
        <v>63.57</v>
      </c>
      <c r="N218" s="1">
        <v>37.630000000000003</v>
      </c>
      <c r="O218" s="1">
        <v>36.11</v>
      </c>
      <c r="P218" s="1">
        <v>55.2</v>
      </c>
      <c r="Q218" s="1">
        <v>78.599999999999994</v>
      </c>
      <c r="R218" s="1">
        <v>143.6</v>
      </c>
      <c r="S218" s="1">
        <v>74.77</v>
      </c>
      <c r="T218" s="1">
        <v>63.67</v>
      </c>
      <c r="U218" s="1">
        <v>84.22</v>
      </c>
      <c r="V218" s="1">
        <v>26.64</v>
      </c>
      <c r="W218" s="1">
        <v>19.5425</v>
      </c>
      <c r="X218" s="1">
        <v>77.77</v>
      </c>
      <c r="Y218" s="1">
        <v>160.94999999999999</v>
      </c>
      <c r="Z218" s="1">
        <v>30.88</v>
      </c>
      <c r="AA218" s="1">
        <v>36.049999999999997</v>
      </c>
      <c r="AB218" s="1">
        <v>42.981000000000002</v>
      </c>
      <c r="AC218" s="2">
        <v>70.64</v>
      </c>
      <c r="AD218" s="1">
        <f t="shared" si="146"/>
        <v>-9.6755833807627978E-3</v>
      </c>
      <c r="AE218" s="1">
        <f t="shared" si="147"/>
        <v>-1.5523932729624934E-2</v>
      </c>
      <c r="AF218" s="1">
        <f t="shared" si="148"/>
        <v>3.7752944729689819E-3</v>
      </c>
      <c r="AG218" s="1">
        <f t="shared" si="149"/>
        <v>1.7970919784349171E-3</v>
      </c>
      <c r="AH218" s="1">
        <f t="shared" si="150"/>
        <v>1.8512804689911899E-3</v>
      </c>
      <c r="AI218" s="1">
        <f t="shared" si="151"/>
        <v>-1.9540791402051672E-2</v>
      </c>
      <c r="AJ218" s="1">
        <f t="shared" si="152"/>
        <v>-1.7866811044937592E-2</v>
      </c>
      <c r="AK218" s="1">
        <f t="shared" si="153"/>
        <v>4.06854888423136E-3</v>
      </c>
      <c r="AL218" s="1">
        <f t="shared" si="154"/>
        <v>-2.1672193273330143E-2</v>
      </c>
      <c r="AM218" s="1">
        <f t="shared" si="155"/>
        <v>1.6642011834320236E-3</v>
      </c>
      <c r="AN218" s="1">
        <f t="shared" si="156"/>
        <v>5.8224163027655873E-3</v>
      </c>
      <c r="AO218" s="1">
        <f t="shared" si="157"/>
        <v>6.0136097483780571E-3</v>
      </c>
      <c r="AP218" s="1">
        <f t="shared" si="158"/>
        <v>3.1991468941616752E-3</v>
      </c>
      <c r="AQ218" s="1">
        <f t="shared" si="159"/>
        <v>-1.0955902492467806E-2</v>
      </c>
      <c r="AR218" s="1">
        <f t="shared" si="160"/>
        <v>8.4033613445377853E-3</v>
      </c>
      <c r="AS218" s="1">
        <f t="shared" si="161"/>
        <v>1.1062516079238582E-2</v>
      </c>
      <c r="AT218" s="1">
        <f t="shared" si="162"/>
        <v>1.9162526614620257E-2</v>
      </c>
      <c r="AU218" s="1">
        <f t="shared" si="163"/>
        <v>9.3708165997319348E-4</v>
      </c>
      <c r="AV218" s="1">
        <f t="shared" si="164"/>
        <v>1.7306482064192164E-3</v>
      </c>
      <c r="AW218" s="1">
        <f t="shared" si="165"/>
        <v>-9.9917714823086756E-3</v>
      </c>
      <c r="AX218" s="1">
        <f t="shared" si="166"/>
        <v>1.3698630136986356E-2</v>
      </c>
      <c r="AY218" s="1">
        <f t="shared" si="167"/>
        <v>2.2498364944408156E-2</v>
      </c>
      <c r="AZ218" s="1">
        <f t="shared" si="168"/>
        <v>3.7429013939080935E-3</v>
      </c>
      <c r="BA218" s="1">
        <f t="shared" si="169"/>
        <v>-1.4028424405783002E-2</v>
      </c>
      <c r="BB218" s="1">
        <f t="shared" si="170"/>
        <v>-9.9390830394358032E-3</v>
      </c>
      <c r="BC218" s="1">
        <f t="shared" si="171"/>
        <v>-5.5172413793104225E-3</v>
      </c>
      <c r="BD218" s="1">
        <f t="shared" si="172"/>
        <v>-1.433288996927029E-2</v>
      </c>
      <c r="BE218" s="2">
        <f t="shared" si="173"/>
        <v>-8.8396239652026587E-3</v>
      </c>
    </row>
    <row r="219" spans="1:57" x14ac:dyDescent="0.3">
      <c r="A219" s="51">
        <v>40483</v>
      </c>
      <c r="B219" s="1">
        <v>17.62</v>
      </c>
      <c r="C219" s="1">
        <v>22.92</v>
      </c>
      <c r="D219" s="1">
        <v>66.95</v>
      </c>
      <c r="E219" s="1">
        <v>30.855</v>
      </c>
      <c r="F219" s="1">
        <v>32.4</v>
      </c>
      <c r="G219" s="1">
        <v>20.57</v>
      </c>
      <c r="H219" s="1">
        <v>36.25</v>
      </c>
      <c r="I219" s="1">
        <v>20.274999999999999</v>
      </c>
      <c r="J219" s="1">
        <v>81.45</v>
      </c>
      <c r="K219" s="1">
        <v>54.31</v>
      </c>
      <c r="L219" s="1">
        <v>41.56</v>
      </c>
      <c r="M219" s="1">
        <v>63.62</v>
      </c>
      <c r="N219" s="1">
        <v>37.42</v>
      </c>
      <c r="O219" s="1">
        <v>36.03</v>
      </c>
      <c r="P219" s="1">
        <v>55.77</v>
      </c>
      <c r="Q219" s="1">
        <v>79.27</v>
      </c>
      <c r="R219" s="1">
        <v>143.32</v>
      </c>
      <c r="S219" s="1">
        <v>74.64</v>
      </c>
      <c r="T219" s="1">
        <v>63.69</v>
      </c>
      <c r="U219" s="1">
        <v>83.98</v>
      </c>
      <c r="V219" s="1">
        <v>26.95</v>
      </c>
      <c r="W219" s="1">
        <v>19.329999999999998</v>
      </c>
      <c r="X219" s="1">
        <v>77.88</v>
      </c>
      <c r="Y219" s="1">
        <v>161.57</v>
      </c>
      <c r="Z219" s="1">
        <v>30.71</v>
      </c>
      <c r="AA219" s="1">
        <v>36.11</v>
      </c>
      <c r="AB219" s="1">
        <v>43.454000000000001</v>
      </c>
      <c r="AC219" s="2">
        <v>70.48</v>
      </c>
      <c r="AD219" s="1">
        <f t="shared" si="146"/>
        <v>1.2643678160919603E-2</v>
      </c>
      <c r="AE219" s="1">
        <f t="shared" si="147"/>
        <v>3.9421813403417438E-3</v>
      </c>
      <c r="AF219" s="1">
        <f t="shared" si="148"/>
        <v>7.2213028433880666E-3</v>
      </c>
      <c r="AG219" s="1">
        <f t="shared" si="149"/>
        <v>6.3600782778865383E-3</v>
      </c>
      <c r="AH219" s="1">
        <f t="shared" si="150"/>
        <v>-2.1558361564520956E-3</v>
      </c>
      <c r="AI219" s="1">
        <f t="shared" si="151"/>
        <v>2.4912805181863451E-2</v>
      </c>
      <c r="AJ219" s="1">
        <f t="shared" si="152"/>
        <v>-8.2690187431089246E-4</v>
      </c>
      <c r="AK219" s="1">
        <f t="shared" si="153"/>
        <v>-4.1748526522593643E-3</v>
      </c>
      <c r="AL219" s="1">
        <f t="shared" si="154"/>
        <v>-1.4041883549207101E-2</v>
      </c>
      <c r="AM219" s="1">
        <f t="shared" si="155"/>
        <v>2.5844563411483445E-3</v>
      </c>
      <c r="AN219" s="1">
        <f t="shared" si="156"/>
        <v>2.4119633381571859E-3</v>
      </c>
      <c r="AO219" s="1">
        <f t="shared" si="157"/>
        <v>7.8653452886578989E-4</v>
      </c>
      <c r="AP219" s="1">
        <f t="shared" si="158"/>
        <v>-5.5806537337230733E-3</v>
      </c>
      <c r="AQ219" s="1">
        <f t="shared" si="159"/>
        <v>-2.215452783162486E-3</v>
      </c>
      <c r="AR219" s="1">
        <f t="shared" si="160"/>
        <v>1.0326086956521818E-2</v>
      </c>
      <c r="AS219" s="1">
        <f t="shared" si="161"/>
        <v>8.5241730279899119E-3</v>
      </c>
      <c r="AT219" s="1">
        <f t="shared" si="162"/>
        <v>-1.9498607242339761E-3</v>
      </c>
      <c r="AU219" s="1">
        <f t="shared" si="163"/>
        <v>-1.7386652400694924E-3</v>
      </c>
      <c r="AV219" s="1">
        <f t="shared" si="164"/>
        <v>3.1411967959793508E-4</v>
      </c>
      <c r="AW219" s="1">
        <f t="shared" si="165"/>
        <v>-2.8496794110661749E-3</v>
      </c>
      <c r="AX219" s="1">
        <f t="shared" si="166"/>
        <v>1.1636636636636499E-2</v>
      </c>
      <c r="AY219" s="1">
        <f t="shared" si="167"/>
        <v>-1.0873736727645023E-2</v>
      </c>
      <c r="AZ219" s="1">
        <f t="shared" si="168"/>
        <v>1.4144271570013522E-3</v>
      </c>
      <c r="BA219" s="1">
        <f t="shared" si="169"/>
        <v>3.8521279900589622E-3</v>
      </c>
      <c r="BB219" s="1">
        <f t="shared" si="170"/>
        <v>-5.5051813471501676E-3</v>
      </c>
      <c r="BC219" s="1">
        <f t="shared" si="171"/>
        <v>1.6643550624133585E-3</v>
      </c>
      <c r="BD219" s="1">
        <f t="shared" si="172"/>
        <v>1.1004862613712918E-2</v>
      </c>
      <c r="BE219" s="2">
        <f t="shared" si="173"/>
        <v>-2.2650056625140857E-3</v>
      </c>
    </row>
    <row r="220" spans="1:57" x14ac:dyDescent="0.3">
      <c r="A220" s="51">
        <v>40484</v>
      </c>
      <c r="B220" s="1">
        <v>17.46</v>
      </c>
      <c r="C220" s="1">
        <v>23.19</v>
      </c>
      <c r="D220" s="1">
        <v>67.84</v>
      </c>
      <c r="E220" s="1">
        <v>30.93</v>
      </c>
      <c r="F220" s="1">
        <v>32.799999999999997</v>
      </c>
      <c r="G220" s="1">
        <v>20.37</v>
      </c>
      <c r="H220" s="1">
        <v>36.61</v>
      </c>
      <c r="I220" s="1">
        <v>20.4375</v>
      </c>
      <c r="J220" s="1">
        <v>82.15</v>
      </c>
      <c r="K220" s="1">
        <v>54.79</v>
      </c>
      <c r="L220" s="1">
        <v>42.39</v>
      </c>
      <c r="M220" s="1">
        <v>64.02</v>
      </c>
      <c r="N220" s="1">
        <v>36.96</v>
      </c>
      <c r="O220" s="1">
        <v>36.11</v>
      </c>
      <c r="P220" s="1">
        <v>55.52</v>
      </c>
      <c r="Q220" s="1">
        <v>79.75</v>
      </c>
      <c r="R220" s="1">
        <v>143.84</v>
      </c>
      <c r="S220" s="1">
        <v>75.25</v>
      </c>
      <c r="T220" s="1">
        <v>63.88</v>
      </c>
      <c r="U220" s="1">
        <v>84.8</v>
      </c>
      <c r="V220" s="1">
        <v>27.4</v>
      </c>
      <c r="W220" s="1">
        <v>19.605</v>
      </c>
      <c r="X220" s="1">
        <v>78.400000000000006</v>
      </c>
      <c r="Y220" s="1">
        <v>162.82</v>
      </c>
      <c r="Z220" s="1">
        <v>31.51</v>
      </c>
      <c r="AA220" s="1">
        <v>37</v>
      </c>
      <c r="AB220" s="1">
        <v>44.237000000000002</v>
      </c>
      <c r="AC220" s="2">
        <v>69.78</v>
      </c>
      <c r="AD220" s="1">
        <f t="shared" si="146"/>
        <v>-9.0805902383654935E-3</v>
      </c>
      <c r="AE220" s="1">
        <f t="shared" si="147"/>
        <v>1.1780104712041828E-2</v>
      </c>
      <c r="AF220" s="1">
        <f t="shared" si="148"/>
        <v>1.3293502613890951E-2</v>
      </c>
      <c r="AG220" s="1">
        <f t="shared" si="149"/>
        <v>2.430724355858116E-3</v>
      </c>
      <c r="AH220" s="1">
        <f t="shared" si="150"/>
        <v>1.2345679012345734E-2</v>
      </c>
      <c r="AI220" s="1">
        <f t="shared" si="151"/>
        <v>-9.7228974234321308E-3</v>
      </c>
      <c r="AJ220" s="1">
        <f t="shared" si="152"/>
        <v>9.9310344827585606E-3</v>
      </c>
      <c r="AK220" s="1">
        <f t="shared" si="153"/>
        <v>8.0147965474723915E-3</v>
      </c>
      <c r="AL220" s="1">
        <f t="shared" si="154"/>
        <v>8.5942295887047049E-3</v>
      </c>
      <c r="AM220" s="1">
        <f t="shared" si="155"/>
        <v>8.8381513533417611E-3</v>
      </c>
      <c r="AN220" s="1">
        <f t="shared" si="156"/>
        <v>1.9971126082771962E-2</v>
      </c>
      <c r="AO220" s="1">
        <f t="shared" si="157"/>
        <v>6.2873310279785155E-3</v>
      </c>
      <c r="AP220" s="1">
        <f t="shared" si="158"/>
        <v>-1.2292891501870629E-2</v>
      </c>
      <c r="AQ220" s="1">
        <f t="shared" si="159"/>
        <v>2.2203719122952936E-3</v>
      </c>
      <c r="AR220" s="1">
        <f t="shared" si="160"/>
        <v>-4.4826967903891513E-3</v>
      </c>
      <c r="AS220" s="1">
        <f t="shared" si="161"/>
        <v>6.0552541945251281E-3</v>
      </c>
      <c r="AT220" s="1">
        <f t="shared" si="162"/>
        <v>3.6282444878594777E-3</v>
      </c>
      <c r="AU220" s="1">
        <f t="shared" si="163"/>
        <v>8.1725616291532521E-3</v>
      </c>
      <c r="AV220" s="1">
        <f t="shared" si="164"/>
        <v>2.9831998743916621E-3</v>
      </c>
      <c r="AW220" s="1">
        <f t="shared" si="165"/>
        <v>9.7642295784710065E-3</v>
      </c>
      <c r="AX220" s="1">
        <f t="shared" si="166"/>
        <v>1.6697588126159513E-2</v>
      </c>
      <c r="AY220" s="1">
        <f t="shared" si="167"/>
        <v>1.4226590791515781E-2</v>
      </c>
      <c r="AZ220" s="1">
        <f t="shared" si="168"/>
        <v>6.676938880328942E-3</v>
      </c>
      <c r="BA220" s="1">
        <f t="shared" si="169"/>
        <v>7.736584762022547E-3</v>
      </c>
      <c r="BB220" s="1">
        <f t="shared" si="170"/>
        <v>2.6050146532074159E-2</v>
      </c>
      <c r="BC220" s="1">
        <f t="shared" si="171"/>
        <v>2.4646912212683558E-2</v>
      </c>
      <c r="BD220" s="1">
        <f t="shared" si="172"/>
        <v>1.8019054632484988E-2</v>
      </c>
      <c r="BE220" s="2">
        <f t="shared" si="173"/>
        <v>-9.9318955732122793E-3</v>
      </c>
    </row>
    <row r="221" spans="1:57" x14ac:dyDescent="0.3">
      <c r="A221" s="51">
        <v>40485</v>
      </c>
      <c r="B221" s="1">
        <v>17.59</v>
      </c>
      <c r="C221" s="1">
        <v>23.71</v>
      </c>
      <c r="D221" s="1">
        <v>67.97</v>
      </c>
      <c r="E221" s="1">
        <v>30.975000000000001</v>
      </c>
      <c r="F221" s="1">
        <v>32.99</v>
      </c>
      <c r="G221" s="1">
        <v>20.48</v>
      </c>
      <c r="H221" s="1">
        <v>36.51</v>
      </c>
      <c r="I221" s="1">
        <v>20.4575</v>
      </c>
      <c r="J221" s="1">
        <v>82.7</v>
      </c>
      <c r="K221" s="1">
        <v>54.91</v>
      </c>
      <c r="L221" s="1">
        <v>42.07</v>
      </c>
      <c r="M221" s="1">
        <v>64.31</v>
      </c>
      <c r="N221" s="1">
        <v>37.72</v>
      </c>
      <c r="O221" s="1">
        <v>36.29</v>
      </c>
      <c r="P221" s="1">
        <v>55.91</v>
      </c>
      <c r="Q221" s="1">
        <v>79.88</v>
      </c>
      <c r="R221" s="1">
        <v>144.16999999999999</v>
      </c>
      <c r="S221" s="1">
        <v>75.05</v>
      </c>
      <c r="T221" s="1">
        <v>64.19</v>
      </c>
      <c r="U221" s="1">
        <v>85.3</v>
      </c>
      <c r="V221" s="1">
        <v>27.03</v>
      </c>
      <c r="W221" s="1">
        <v>19.75</v>
      </c>
      <c r="X221" s="1">
        <v>78.5</v>
      </c>
      <c r="Y221" s="1">
        <v>162.63</v>
      </c>
      <c r="Z221" s="1">
        <v>31.46</v>
      </c>
      <c r="AA221" s="1">
        <v>36.659999999999997</v>
      </c>
      <c r="AB221" s="1">
        <v>44.686</v>
      </c>
      <c r="AC221" s="2">
        <v>68.94</v>
      </c>
      <c r="AD221" s="1">
        <f t="shared" si="146"/>
        <v>7.4455899198166975E-3</v>
      </c>
      <c r="AE221" s="1">
        <f t="shared" si="147"/>
        <v>2.2423458387235806E-2</v>
      </c>
      <c r="AF221" s="1">
        <f t="shared" si="148"/>
        <v>1.9162735849056478E-3</v>
      </c>
      <c r="AG221" s="1">
        <f t="shared" si="149"/>
        <v>1.4548981571289588E-3</v>
      </c>
      <c r="AH221" s="1">
        <f t="shared" si="150"/>
        <v>5.7926829268293289E-3</v>
      </c>
      <c r="AI221" s="1">
        <f t="shared" si="151"/>
        <v>5.4000981836033191E-3</v>
      </c>
      <c r="AJ221" s="1">
        <f t="shared" si="152"/>
        <v>-2.7314941272876814E-3</v>
      </c>
      <c r="AK221" s="1">
        <f t="shared" si="153"/>
        <v>9.7859327217131309E-4</v>
      </c>
      <c r="AL221" s="1">
        <f t="shared" si="154"/>
        <v>6.6950699939134495E-3</v>
      </c>
      <c r="AM221" s="1">
        <f t="shared" si="155"/>
        <v>2.1901806899069509E-3</v>
      </c>
      <c r="AN221" s="1">
        <f t="shared" si="156"/>
        <v>-7.5489502241095074E-3</v>
      </c>
      <c r="AO221" s="1">
        <f t="shared" si="157"/>
        <v>4.5298344267417079E-3</v>
      </c>
      <c r="AP221" s="1">
        <f t="shared" si="158"/>
        <v>2.0562770562770449E-2</v>
      </c>
      <c r="AQ221" s="1">
        <f t="shared" si="159"/>
        <v>4.9847687621158432E-3</v>
      </c>
      <c r="AR221" s="1">
        <f t="shared" si="160"/>
        <v>7.0244956772334E-3</v>
      </c>
      <c r="AS221" s="1">
        <f t="shared" si="161"/>
        <v>1.6300940438871425E-3</v>
      </c>
      <c r="AT221" s="1">
        <f t="shared" si="162"/>
        <v>2.2942157953280695E-3</v>
      </c>
      <c r="AU221" s="1">
        <f t="shared" si="163"/>
        <v>-2.6578073089701393E-3</v>
      </c>
      <c r="AV221" s="1">
        <f t="shared" si="164"/>
        <v>4.8528490920474177E-3</v>
      </c>
      <c r="AW221" s="1">
        <f t="shared" si="165"/>
        <v>5.8962264150943522E-3</v>
      </c>
      <c r="AX221" s="1">
        <f t="shared" si="166"/>
        <v>-1.3503649635036363E-2</v>
      </c>
      <c r="AY221" s="1">
        <f t="shared" si="167"/>
        <v>7.3960724305024428E-3</v>
      </c>
      <c r="AZ221" s="1">
        <f t="shared" si="168"/>
        <v>1.2755102040815647E-3</v>
      </c>
      <c r="BA221" s="1">
        <f t="shared" si="169"/>
        <v>-1.1669328092371867E-3</v>
      </c>
      <c r="BB221" s="1">
        <f t="shared" si="170"/>
        <v>-1.5867978419549233E-3</v>
      </c>
      <c r="BC221" s="1">
        <f t="shared" si="171"/>
        <v>-9.1891891891893174E-3</v>
      </c>
      <c r="BD221" s="1">
        <f t="shared" si="172"/>
        <v>1.0149874539412629E-2</v>
      </c>
      <c r="BE221" s="2">
        <f t="shared" si="173"/>
        <v>-1.2037833190025826E-2</v>
      </c>
    </row>
    <row r="222" spans="1:57" x14ac:dyDescent="0.3">
      <c r="A222" s="51">
        <v>40486</v>
      </c>
      <c r="B222" s="1">
        <v>17.38</v>
      </c>
      <c r="C222" s="1">
        <v>24.21</v>
      </c>
      <c r="D222" s="1">
        <v>69.38</v>
      </c>
      <c r="E222" s="1">
        <v>31.225000000000001</v>
      </c>
      <c r="F222" s="1">
        <v>33.520000000000003</v>
      </c>
      <c r="G222" s="1">
        <v>20.97</v>
      </c>
      <c r="H222" s="1">
        <v>36.65</v>
      </c>
      <c r="I222" s="1">
        <v>20.852499999999999</v>
      </c>
      <c r="J222" s="1">
        <v>85.14</v>
      </c>
      <c r="K222" s="1">
        <v>55.36</v>
      </c>
      <c r="L222" s="1">
        <v>43.73</v>
      </c>
      <c r="M222" s="1">
        <v>65</v>
      </c>
      <c r="N222" s="1">
        <v>39.799999999999997</v>
      </c>
      <c r="O222" s="1">
        <v>37.03</v>
      </c>
      <c r="P222" s="1">
        <v>57.24</v>
      </c>
      <c r="Q222" s="1">
        <v>83.18</v>
      </c>
      <c r="R222" s="1">
        <v>146.79</v>
      </c>
      <c r="S222" s="1">
        <v>76.239999999999995</v>
      </c>
      <c r="T222" s="1">
        <v>64.760000000000005</v>
      </c>
      <c r="U222" s="1">
        <v>87.04</v>
      </c>
      <c r="V222" s="1">
        <v>27.14</v>
      </c>
      <c r="W222" s="1">
        <v>19.997499999999999</v>
      </c>
      <c r="X222" s="1">
        <v>79.180000000000007</v>
      </c>
      <c r="Y222" s="1">
        <v>166.39</v>
      </c>
      <c r="Z222" s="1">
        <v>31.94</v>
      </c>
      <c r="AA222" s="1">
        <v>36.799999999999997</v>
      </c>
      <c r="AB222" s="1">
        <v>45.466999999999999</v>
      </c>
      <c r="AC222" s="2">
        <v>70.849999999999994</v>
      </c>
      <c r="AD222" s="1">
        <f t="shared" si="146"/>
        <v>-1.1938601478112654E-2</v>
      </c>
      <c r="AE222" s="1">
        <f t="shared" si="147"/>
        <v>2.108814846056517E-2</v>
      </c>
      <c r="AF222" s="1">
        <f t="shared" si="148"/>
        <v>2.0744446079152601E-2</v>
      </c>
      <c r="AG222" s="1">
        <f t="shared" si="149"/>
        <v>8.0710250201776468E-3</v>
      </c>
      <c r="AH222" s="1">
        <f t="shared" si="150"/>
        <v>1.6065474386177669E-2</v>
      </c>
      <c r="AI222" s="1">
        <f t="shared" si="151"/>
        <v>2.392578125E-2</v>
      </c>
      <c r="AJ222" s="1">
        <f t="shared" si="152"/>
        <v>3.8345658723637488E-3</v>
      </c>
      <c r="AK222" s="1">
        <f t="shared" si="153"/>
        <v>1.9308322131247779E-2</v>
      </c>
      <c r="AL222" s="1">
        <f t="shared" si="154"/>
        <v>2.9504232164449862E-2</v>
      </c>
      <c r="AM222" s="1">
        <f t="shared" si="155"/>
        <v>8.1952285558186677E-3</v>
      </c>
      <c r="AN222" s="1">
        <f t="shared" si="156"/>
        <v>3.9458046113620027E-2</v>
      </c>
      <c r="AO222" s="1">
        <f t="shared" si="157"/>
        <v>1.0729280049758927E-2</v>
      </c>
      <c r="AP222" s="1">
        <f t="shared" si="158"/>
        <v>5.5143160127253399E-2</v>
      </c>
      <c r="AQ222" s="1">
        <f t="shared" si="159"/>
        <v>2.039129236704329E-2</v>
      </c>
      <c r="AR222" s="1">
        <f t="shared" si="160"/>
        <v>2.3788231085673406E-2</v>
      </c>
      <c r="AS222" s="1">
        <f t="shared" si="161"/>
        <v>4.1311967951928041E-2</v>
      </c>
      <c r="AT222" s="1">
        <f t="shared" si="162"/>
        <v>1.8172990219879281E-2</v>
      </c>
      <c r="AU222" s="1">
        <f t="shared" si="163"/>
        <v>1.5856095936042536E-2</v>
      </c>
      <c r="AV222" s="1">
        <f t="shared" si="164"/>
        <v>8.8798878329958697E-3</v>
      </c>
      <c r="AW222" s="1">
        <f t="shared" si="165"/>
        <v>2.0398593200469106E-2</v>
      </c>
      <c r="AX222" s="1">
        <f t="shared" si="166"/>
        <v>4.0695523492415564E-3</v>
      </c>
      <c r="AY222" s="1">
        <f t="shared" si="167"/>
        <v>1.2531645569620276E-2</v>
      </c>
      <c r="AZ222" s="1">
        <f t="shared" si="168"/>
        <v>8.662420382165692E-3</v>
      </c>
      <c r="BA222" s="1">
        <f t="shared" si="169"/>
        <v>2.3119965566008593E-2</v>
      </c>
      <c r="BB222" s="1">
        <f t="shared" si="170"/>
        <v>1.5257469802924417E-2</v>
      </c>
      <c r="BC222" s="1">
        <f t="shared" si="171"/>
        <v>3.818876159301654E-3</v>
      </c>
      <c r="BD222" s="1">
        <f t="shared" si="172"/>
        <v>1.74775097345925E-2</v>
      </c>
      <c r="BE222" s="2">
        <f t="shared" si="173"/>
        <v>2.7705250942848814E-2</v>
      </c>
    </row>
    <row r="223" spans="1:57" x14ac:dyDescent="0.3">
      <c r="A223" s="51">
        <v>40487</v>
      </c>
      <c r="B223" s="1">
        <v>17.18</v>
      </c>
      <c r="C223" s="1">
        <v>24.26</v>
      </c>
      <c r="D223" s="1">
        <v>70</v>
      </c>
      <c r="E223" s="1">
        <v>31.29</v>
      </c>
      <c r="F223" s="1">
        <v>33.43</v>
      </c>
      <c r="G223" s="1">
        <v>21.24</v>
      </c>
      <c r="H223" s="1">
        <v>35.700000000000003</v>
      </c>
      <c r="I223" s="1">
        <v>21.0275</v>
      </c>
      <c r="J223" s="1">
        <v>84.98</v>
      </c>
      <c r="K223" s="1">
        <v>55.2</v>
      </c>
      <c r="L223" s="1">
        <v>44.07</v>
      </c>
      <c r="M223" s="1">
        <v>65</v>
      </c>
      <c r="N223" s="1">
        <v>40.94</v>
      </c>
      <c r="O223" s="1">
        <v>37.200000000000003</v>
      </c>
      <c r="P223" s="1">
        <v>57.44</v>
      </c>
      <c r="Q223" s="1">
        <v>83.54</v>
      </c>
      <c r="R223" s="1">
        <v>146.91999999999999</v>
      </c>
      <c r="S223" s="1">
        <v>76.75</v>
      </c>
      <c r="T223" s="1">
        <v>64.650000000000006</v>
      </c>
      <c r="U223" s="1">
        <v>86.34</v>
      </c>
      <c r="V223" s="1">
        <v>26.85</v>
      </c>
      <c r="W223" s="1">
        <v>19.95</v>
      </c>
      <c r="X223" s="1">
        <v>79.3</v>
      </c>
      <c r="Y223" s="1">
        <v>171.07</v>
      </c>
      <c r="Z223" s="1">
        <v>31.92</v>
      </c>
      <c r="AA223" s="1">
        <v>36.86</v>
      </c>
      <c r="AB223" s="1">
        <v>45.304000000000002</v>
      </c>
      <c r="AC223" s="2">
        <v>71.27</v>
      </c>
      <c r="AD223" s="1">
        <f t="shared" si="146"/>
        <v>-1.1507479861910253E-2</v>
      </c>
      <c r="AE223" s="1">
        <f t="shared" si="147"/>
        <v>2.0652622883106098E-3</v>
      </c>
      <c r="AF223" s="1">
        <f t="shared" si="148"/>
        <v>8.9362928797924734E-3</v>
      </c>
      <c r="AG223" s="1">
        <f t="shared" si="149"/>
        <v>2.0816653322657253E-3</v>
      </c>
      <c r="AH223" s="1">
        <f t="shared" si="150"/>
        <v>-2.6849642004774799E-3</v>
      </c>
      <c r="AI223" s="1">
        <f t="shared" si="151"/>
        <v>1.2875536480686733E-2</v>
      </c>
      <c r="AJ223" s="1">
        <f t="shared" si="152"/>
        <v>-2.5920873124147259E-2</v>
      </c>
      <c r="AK223" s="1">
        <f t="shared" si="153"/>
        <v>8.3922791032251531E-3</v>
      </c>
      <c r="AL223" s="1">
        <f t="shared" si="154"/>
        <v>-1.8792576932111782E-3</v>
      </c>
      <c r="AM223" s="1">
        <f t="shared" si="155"/>
        <v>-2.8901734104045396E-3</v>
      </c>
      <c r="AN223" s="1">
        <f t="shared" si="156"/>
        <v>7.7749828493025586E-3</v>
      </c>
      <c r="AO223" s="1">
        <f t="shared" si="157"/>
        <v>0</v>
      </c>
      <c r="AP223" s="1">
        <f t="shared" si="158"/>
        <v>2.864321608040199E-2</v>
      </c>
      <c r="AQ223" s="1">
        <f t="shared" si="159"/>
        <v>4.5908722657306278E-3</v>
      </c>
      <c r="AR223" s="1">
        <f t="shared" si="160"/>
        <v>3.4940600978337066E-3</v>
      </c>
      <c r="AS223" s="1">
        <f t="shared" si="161"/>
        <v>4.327963452753103E-3</v>
      </c>
      <c r="AT223" s="1">
        <f t="shared" si="162"/>
        <v>8.8561891136995641E-4</v>
      </c>
      <c r="AU223" s="1">
        <f t="shared" si="163"/>
        <v>6.6894018887724283E-3</v>
      </c>
      <c r="AV223" s="1">
        <f t="shared" si="164"/>
        <v>-1.6985793699814122E-3</v>
      </c>
      <c r="AW223" s="1">
        <f t="shared" si="165"/>
        <v>-8.0422794117647189E-3</v>
      </c>
      <c r="AX223" s="1">
        <f t="shared" si="166"/>
        <v>-1.0685335298452392E-2</v>
      </c>
      <c r="AY223" s="1">
        <f t="shared" si="167"/>
        <v>-2.3752969121140222E-3</v>
      </c>
      <c r="AZ223" s="1">
        <f t="shared" si="168"/>
        <v>1.5155342258144078E-3</v>
      </c>
      <c r="BA223" s="1">
        <f t="shared" si="169"/>
        <v>2.8126690305907864E-2</v>
      </c>
      <c r="BB223" s="1">
        <f t="shared" si="170"/>
        <v>-6.2617407639320444E-4</v>
      </c>
      <c r="BC223" s="1">
        <f t="shared" si="171"/>
        <v>1.630434782608825E-3</v>
      </c>
      <c r="BD223" s="1">
        <f t="shared" si="172"/>
        <v>-3.5850177051487409E-3</v>
      </c>
      <c r="BE223" s="2">
        <f t="shared" si="173"/>
        <v>5.9280169371913605E-3</v>
      </c>
    </row>
    <row r="224" spans="1:57" x14ac:dyDescent="0.3">
      <c r="A224" s="51">
        <v>40490</v>
      </c>
      <c r="B224" s="1">
        <v>17.059999999999999</v>
      </c>
      <c r="C224" s="1">
        <v>24.41</v>
      </c>
      <c r="D224" s="1">
        <v>70.319999999999993</v>
      </c>
      <c r="E224" s="1">
        <v>31.23</v>
      </c>
      <c r="F224" s="1">
        <v>33.17</v>
      </c>
      <c r="G224" s="1">
        <v>21.22</v>
      </c>
      <c r="H224" s="1">
        <v>35.619999999999997</v>
      </c>
      <c r="I224" s="1">
        <v>20.9025</v>
      </c>
      <c r="J224" s="1">
        <v>84.8</v>
      </c>
      <c r="K224" s="1">
        <v>54.91</v>
      </c>
      <c r="L224" s="1">
        <v>43.9</v>
      </c>
      <c r="M224" s="1">
        <v>64.75</v>
      </c>
      <c r="N224" s="1">
        <v>40.51</v>
      </c>
      <c r="O224" s="1">
        <v>37.06</v>
      </c>
      <c r="P224" s="1">
        <v>56.58</v>
      </c>
      <c r="Q224" s="1">
        <v>83.12</v>
      </c>
      <c r="R224" s="1">
        <v>146.46</v>
      </c>
      <c r="S224" s="1">
        <v>76.63</v>
      </c>
      <c r="T224" s="1">
        <v>64.33</v>
      </c>
      <c r="U224" s="1">
        <v>85.86</v>
      </c>
      <c r="V224" s="1">
        <v>26.81</v>
      </c>
      <c r="W224" s="1">
        <v>19.677499999999998</v>
      </c>
      <c r="X224" s="1">
        <v>79.31</v>
      </c>
      <c r="Y224" s="1">
        <v>169.2</v>
      </c>
      <c r="Z224" s="1">
        <v>31.49</v>
      </c>
      <c r="AA224" s="1">
        <v>37.119999999999997</v>
      </c>
      <c r="AB224" s="1">
        <v>45.543999999999997</v>
      </c>
      <c r="AC224" s="2">
        <v>70.209999999999994</v>
      </c>
      <c r="AD224" s="1">
        <f t="shared" si="146"/>
        <v>-6.9848661233993248E-3</v>
      </c>
      <c r="AE224" s="1">
        <f t="shared" si="147"/>
        <v>6.1830173124484133E-3</v>
      </c>
      <c r="AF224" s="1">
        <f t="shared" si="148"/>
        <v>4.5714285714284486E-3</v>
      </c>
      <c r="AG224" s="1">
        <f t="shared" si="149"/>
        <v>-1.9175455417065335E-3</v>
      </c>
      <c r="AH224" s="1">
        <f t="shared" si="150"/>
        <v>-7.7774454083158195E-3</v>
      </c>
      <c r="AI224" s="1">
        <f t="shared" si="151"/>
        <v>-9.4161958568739212E-4</v>
      </c>
      <c r="AJ224" s="1">
        <f t="shared" si="152"/>
        <v>-2.2408963585435204E-3</v>
      </c>
      <c r="AK224" s="1">
        <f t="shared" si="153"/>
        <v>-5.9445963619070286E-3</v>
      </c>
      <c r="AL224" s="1">
        <f t="shared" si="154"/>
        <v>-2.1181454459873184E-3</v>
      </c>
      <c r="AM224" s="1">
        <f t="shared" si="155"/>
        <v>-5.2536231884059426E-3</v>
      </c>
      <c r="AN224" s="1">
        <f t="shared" si="156"/>
        <v>-3.8574994327207346E-3</v>
      </c>
      <c r="AO224" s="1">
        <f t="shared" si="157"/>
        <v>-3.8461538461538325E-3</v>
      </c>
      <c r="AP224" s="1">
        <f t="shared" si="158"/>
        <v>-1.0503175378602791E-2</v>
      </c>
      <c r="AQ224" s="1">
        <f t="shared" si="159"/>
        <v>-3.7634408602150726E-3</v>
      </c>
      <c r="AR224" s="1">
        <f t="shared" si="160"/>
        <v>-1.4972144846796653E-2</v>
      </c>
      <c r="AS224" s="1">
        <f t="shared" si="161"/>
        <v>-5.02753172133108E-3</v>
      </c>
      <c r="AT224" s="1">
        <f t="shared" si="162"/>
        <v>-3.1309556221070789E-3</v>
      </c>
      <c r="AU224" s="1">
        <f t="shared" si="163"/>
        <v>-1.5635179153095091E-3</v>
      </c>
      <c r="AV224" s="1">
        <f t="shared" si="164"/>
        <v>-4.9497293116783636E-3</v>
      </c>
      <c r="AW224" s="1">
        <f t="shared" si="165"/>
        <v>-5.5594162612926379E-3</v>
      </c>
      <c r="AX224" s="1">
        <f t="shared" si="166"/>
        <v>-1.4897579143390294E-3</v>
      </c>
      <c r="AY224" s="1">
        <f t="shared" si="167"/>
        <v>-1.365914786967426E-2</v>
      </c>
      <c r="AZ224" s="1">
        <f t="shared" si="168"/>
        <v>1.2610340479191073E-4</v>
      </c>
      <c r="BA224" s="1">
        <f t="shared" si="169"/>
        <v>-1.0931197755304822E-2</v>
      </c>
      <c r="BB224" s="1">
        <f t="shared" si="170"/>
        <v>-1.34711779448623E-2</v>
      </c>
      <c r="BC224" s="1">
        <f t="shared" si="171"/>
        <v>7.0537167661421929E-3</v>
      </c>
      <c r="BD224" s="1">
        <f t="shared" si="172"/>
        <v>5.2975454705985747E-3</v>
      </c>
      <c r="BE224" s="2">
        <f t="shared" si="173"/>
        <v>-1.4873018100182489E-2</v>
      </c>
    </row>
    <row r="225" spans="1:57" x14ac:dyDescent="0.3">
      <c r="A225" s="51">
        <v>40491</v>
      </c>
      <c r="B225" s="1">
        <v>16.989999999999998</v>
      </c>
      <c r="C225" s="1">
        <v>24.35</v>
      </c>
      <c r="D225" s="1">
        <v>70.63</v>
      </c>
      <c r="E225" s="1">
        <v>31.32</v>
      </c>
      <c r="F225" s="1">
        <v>33.01</v>
      </c>
      <c r="G225" s="1">
        <v>21.16</v>
      </c>
      <c r="H225" s="1">
        <v>35.049999999999997</v>
      </c>
      <c r="I225" s="1">
        <v>20.8</v>
      </c>
      <c r="J225" s="1">
        <v>83.56</v>
      </c>
      <c r="K225" s="1">
        <v>55.05</v>
      </c>
      <c r="L225" s="1">
        <v>43.36</v>
      </c>
      <c r="M225" s="1">
        <v>64.81</v>
      </c>
      <c r="N225" s="1">
        <v>39.9</v>
      </c>
      <c r="O225" s="1">
        <v>36.86</v>
      </c>
      <c r="P225" s="1">
        <v>56.58</v>
      </c>
      <c r="Q225" s="1">
        <v>81.91</v>
      </c>
      <c r="R225" s="1">
        <v>146.13999999999999</v>
      </c>
      <c r="S225" s="1">
        <v>76.69</v>
      </c>
      <c r="T225" s="1">
        <v>64.31</v>
      </c>
      <c r="U225" s="1">
        <v>85.3</v>
      </c>
      <c r="V225" s="1">
        <v>26.95</v>
      </c>
      <c r="W225" s="1">
        <v>19.579999999999998</v>
      </c>
      <c r="X225" s="1">
        <v>79.099999999999994</v>
      </c>
      <c r="Y225" s="1">
        <v>166.55</v>
      </c>
      <c r="Z225" s="1">
        <v>31.47</v>
      </c>
      <c r="AA225" s="1">
        <v>36.979999999999997</v>
      </c>
      <c r="AB225" s="1">
        <v>45.154000000000003</v>
      </c>
      <c r="AC225" s="2">
        <v>69.25</v>
      </c>
      <c r="AD225" s="1">
        <f t="shared" si="146"/>
        <v>-4.1031652989449441E-3</v>
      </c>
      <c r="AE225" s="1">
        <f t="shared" si="147"/>
        <v>-2.4580090126996579E-3</v>
      </c>
      <c r="AF225" s="1">
        <f t="shared" si="148"/>
        <v>4.4084186575654716E-3</v>
      </c>
      <c r="AG225" s="1">
        <f t="shared" si="149"/>
        <v>2.8818443804035088E-3</v>
      </c>
      <c r="AH225" s="1">
        <f t="shared" si="150"/>
        <v>-4.8236358154960524E-3</v>
      </c>
      <c r="AI225" s="1">
        <f t="shared" si="151"/>
        <v>-2.827521206408945E-3</v>
      </c>
      <c r="AJ225" s="1">
        <f t="shared" si="152"/>
        <v>-1.6002245929253256E-2</v>
      </c>
      <c r="AK225" s="1">
        <f t="shared" si="153"/>
        <v>-4.9037196507594194E-3</v>
      </c>
      <c r="AL225" s="1">
        <f t="shared" si="154"/>
        <v>-1.4622641509433931E-2</v>
      </c>
      <c r="AM225" s="1">
        <f t="shared" si="155"/>
        <v>2.5496266618103558E-3</v>
      </c>
      <c r="AN225" s="1">
        <f t="shared" si="156"/>
        <v>-1.2300683371298415E-2</v>
      </c>
      <c r="AO225" s="1">
        <f t="shared" si="157"/>
        <v>9.2664092664085373E-4</v>
      </c>
      <c r="AP225" s="1">
        <f t="shared" si="158"/>
        <v>-1.5058010367810404E-2</v>
      </c>
      <c r="AQ225" s="1">
        <f t="shared" si="159"/>
        <v>-5.3966540744738722E-3</v>
      </c>
      <c r="AR225" s="1">
        <f t="shared" si="160"/>
        <v>0</v>
      </c>
      <c r="AS225" s="1">
        <f t="shared" si="161"/>
        <v>-1.455726660250245E-2</v>
      </c>
      <c r="AT225" s="1">
        <f t="shared" si="162"/>
        <v>-2.1848969001776464E-3</v>
      </c>
      <c r="AU225" s="1">
        <f t="shared" si="163"/>
        <v>7.8298316586189465E-4</v>
      </c>
      <c r="AV225" s="1">
        <f t="shared" si="164"/>
        <v>-3.1089693766506166E-4</v>
      </c>
      <c r="AW225" s="1">
        <f t="shared" si="165"/>
        <v>-6.5222455159562598E-3</v>
      </c>
      <c r="AX225" s="1">
        <f t="shared" si="166"/>
        <v>5.2219321148825326E-3</v>
      </c>
      <c r="AY225" s="1">
        <f t="shared" si="167"/>
        <v>-4.9548977258290217E-3</v>
      </c>
      <c r="AZ225" s="1">
        <f t="shared" si="168"/>
        <v>-2.6478375992939895E-3</v>
      </c>
      <c r="BA225" s="1">
        <f t="shared" si="169"/>
        <v>-1.5661938534278774E-2</v>
      </c>
      <c r="BB225" s="1">
        <f t="shared" si="170"/>
        <v>-6.3512226103523695E-4</v>
      </c>
      <c r="BC225" s="1">
        <f t="shared" si="171"/>
        <v>-3.7715517241379004E-3</v>
      </c>
      <c r="BD225" s="1">
        <f t="shared" si="172"/>
        <v>-8.5631477252765542E-3</v>
      </c>
      <c r="BE225" s="2">
        <f t="shared" si="173"/>
        <v>-1.3673265916536059E-2</v>
      </c>
    </row>
    <row r="226" spans="1:57" x14ac:dyDescent="0.3">
      <c r="A226" s="51">
        <v>40492</v>
      </c>
      <c r="B226" s="1">
        <v>16.84</v>
      </c>
      <c r="C226" s="1">
        <v>24.51</v>
      </c>
      <c r="D226" s="1">
        <v>71.16</v>
      </c>
      <c r="E226" s="1">
        <v>31.274999999999999</v>
      </c>
      <c r="F226" s="1">
        <v>32.85</v>
      </c>
      <c r="G226" s="1">
        <v>21.03</v>
      </c>
      <c r="H226" s="1">
        <v>34.979999999999997</v>
      </c>
      <c r="I226" s="1">
        <v>20.97</v>
      </c>
      <c r="J226" s="1">
        <v>85.17</v>
      </c>
      <c r="K226" s="1">
        <v>54.51</v>
      </c>
      <c r="L226" s="1">
        <v>43.56</v>
      </c>
      <c r="M226" s="1">
        <v>64.569999999999993</v>
      </c>
      <c r="N226" s="1">
        <v>40.630000000000003</v>
      </c>
      <c r="O226" s="1">
        <v>36.99</v>
      </c>
      <c r="P226" s="1">
        <v>56.76</v>
      </c>
      <c r="Q226" s="1">
        <v>82.46</v>
      </c>
      <c r="R226" s="1">
        <v>146.55000000000001</v>
      </c>
      <c r="S226" s="1">
        <v>76.150000000000006</v>
      </c>
      <c r="T226" s="1">
        <v>63.95</v>
      </c>
      <c r="U226" s="1">
        <v>86.25</v>
      </c>
      <c r="V226" s="1">
        <v>26.95</v>
      </c>
      <c r="W226" s="1">
        <v>19.822500000000002</v>
      </c>
      <c r="X226" s="1">
        <v>79.5</v>
      </c>
      <c r="Y226" s="1">
        <v>167.22</v>
      </c>
      <c r="Z226" s="1">
        <v>31.68</v>
      </c>
      <c r="AA226" s="1">
        <v>37.159999999999997</v>
      </c>
      <c r="AB226" s="1">
        <v>45.433</v>
      </c>
      <c r="AC226" s="2">
        <v>67.069999999999993</v>
      </c>
      <c r="AD226" s="1">
        <f t="shared" si="146"/>
        <v>-8.8287227781046473E-3</v>
      </c>
      <c r="AE226" s="1">
        <f t="shared" si="147"/>
        <v>6.5708418891170517E-3</v>
      </c>
      <c r="AF226" s="1">
        <f t="shared" si="148"/>
        <v>7.5038935296616316E-3</v>
      </c>
      <c r="AG226" s="1">
        <f t="shared" si="149"/>
        <v>-1.4367816091954699E-3</v>
      </c>
      <c r="AH226" s="1">
        <f t="shared" si="150"/>
        <v>-4.8470160557405606E-3</v>
      </c>
      <c r="AI226" s="1">
        <f t="shared" si="151"/>
        <v>-6.1436672967863926E-3</v>
      </c>
      <c r="AJ226" s="1">
        <f t="shared" si="152"/>
        <v>-1.9971469329529423E-3</v>
      </c>
      <c r="AK226" s="1">
        <f t="shared" si="153"/>
        <v>8.173076923076783E-3</v>
      </c>
      <c r="AL226" s="1">
        <f t="shared" si="154"/>
        <v>1.9267592149353696E-2</v>
      </c>
      <c r="AM226" s="1">
        <f t="shared" si="155"/>
        <v>-9.8092643051771455E-3</v>
      </c>
      <c r="AN226" s="1">
        <f t="shared" si="156"/>
        <v>4.6125461254613587E-3</v>
      </c>
      <c r="AO226" s="1">
        <f t="shared" si="157"/>
        <v>-3.7031322326802618E-3</v>
      </c>
      <c r="AP226" s="1">
        <f t="shared" si="158"/>
        <v>1.8295739348370921E-2</v>
      </c>
      <c r="AQ226" s="1">
        <f t="shared" si="159"/>
        <v>3.5268583830712075E-3</v>
      </c>
      <c r="AR226" s="1">
        <f t="shared" si="160"/>
        <v>3.1813361611876534E-3</v>
      </c>
      <c r="AS226" s="1">
        <f t="shared" si="161"/>
        <v>6.7146868514222913E-3</v>
      </c>
      <c r="AT226" s="1">
        <f t="shared" si="162"/>
        <v>2.8055289448476461E-3</v>
      </c>
      <c r="AU226" s="1">
        <f t="shared" si="163"/>
        <v>-7.0413352457946443E-3</v>
      </c>
      <c r="AV226" s="1">
        <f t="shared" si="164"/>
        <v>-5.5978852433524739E-3</v>
      </c>
      <c r="AW226" s="1">
        <f t="shared" si="165"/>
        <v>1.1137162954279134E-2</v>
      </c>
      <c r="AX226" s="1">
        <f t="shared" si="166"/>
        <v>0</v>
      </c>
      <c r="AY226" s="1">
        <f t="shared" si="167"/>
        <v>1.2385086823289315E-2</v>
      </c>
      <c r="AZ226" s="1">
        <f t="shared" si="168"/>
        <v>5.0568900126422012E-3</v>
      </c>
      <c r="BA226" s="1">
        <f t="shared" si="169"/>
        <v>4.0228159711797051E-3</v>
      </c>
      <c r="BB226" s="1">
        <f t="shared" si="170"/>
        <v>6.673021925643452E-3</v>
      </c>
      <c r="BC226" s="1">
        <f t="shared" si="171"/>
        <v>4.8674959437533527E-3</v>
      </c>
      <c r="BD226" s="1">
        <f t="shared" si="172"/>
        <v>6.1788545865260058E-3</v>
      </c>
      <c r="BE226" s="2">
        <f t="shared" si="173"/>
        <v>-3.1480144404332222E-2</v>
      </c>
    </row>
    <row r="227" spans="1:57" x14ac:dyDescent="0.3">
      <c r="A227" s="51">
        <v>40493</v>
      </c>
      <c r="B227" s="1">
        <v>16.98</v>
      </c>
      <c r="C227" s="1">
        <v>20.58</v>
      </c>
      <c r="D227" s="1">
        <v>71.83</v>
      </c>
      <c r="E227" s="1">
        <v>31.4</v>
      </c>
      <c r="F227" s="1">
        <v>32.630000000000003</v>
      </c>
      <c r="G227" s="1">
        <v>21.21</v>
      </c>
      <c r="H227" s="1">
        <v>35.18</v>
      </c>
      <c r="I227" s="1">
        <v>20.9175</v>
      </c>
      <c r="J227" s="1">
        <v>86.09</v>
      </c>
      <c r="K227" s="1">
        <v>54.34</v>
      </c>
      <c r="L227" s="1">
        <v>43.35</v>
      </c>
      <c r="M227" s="1">
        <v>64.36</v>
      </c>
      <c r="N227" s="1">
        <v>40.020000000000003</v>
      </c>
      <c r="O227" s="1">
        <v>35.86</v>
      </c>
      <c r="P227" s="1">
        <v>56.41</v>
      </c>
      <c r="Q227" s="1">
        <v>82.44</v>
      </c>
      <c r="R227" s="1">
        <v>145.43</v>
      </c>
      <c r="S227" s="1">
        <v>75.39</v>
      </c>
      <c r="T227" s="1">
        <v>63.9</v>
      </c>
      <c r="U227" s="1">
        <v>86.5</v>
      </c>
      <c r="V227" s="1">
        <v>26.7</v>
      </c>
      <c r="W227" s="1">
        <v>19.805</v>
      </c>
      <c r="X227" s="1">
        <v>79.7</v>
      </c>
      <c r="Y227" s="1">
        <v>167.71</v>
      </c>
      <c r="Z227" s="1">
        <v>31.7</v>
      </c>
      <c r="AA227" s="1">
        <v>37.47</v>
      </c>
      <c r="AB227" s="1">
        <v>45.216000000000001</v>
      </c>
      <c r="AC227" s="2">
        <v>65.37</v>
      </c>
      <c r="AD227" s="1">
        <f t="shared" si="146"/>
        <v>8.3135391923991886E-3</v>
      </c>
      <c r="AE227" s="1">
        <f t="shared" si="147"/>
        <v>-0.1603427172582621</v>
      </c>
      <c r="AF227" s="1">
        <f t="shared" si="148"/>
        <v>9.415401911186061E-3</v>
      </c>
      <c r="AG227" s="1">
        <f t="shared" si="149"/>
        <v>3.9968025579535382E-3</v>
      </c>
      <c r="AH227" s="1">
        <f t="shared" si="150"/>
        <v>-6.6971080669709915E-3</v>
      </c>
      <c r="AI227" s="1">
        <f t="shared" si="151"/>
        <v>8.5592011412267688E-3</v>
      </c>
      <c r="AJ227" s="1">
        <f t="shared" si="152"/>
        <v>5.7175528873643078E-3</v>
      </c>
      <c r="AK227" s="1">
        <f t="shared" si="153"/>
        <v>-2.5035765379112229E-3</v>
      </c>
      <c r="AL227" s="1">
        <f t="shared" si="154"/>
        <v>1.0801925560643522E-2</v>
      </c>
      <c r="AM227" s="1">
        <f t="shared" si="155"/>
        <v>-3.1186938176480661E-3</v>
      </c>
      <c r="AN227" s="1">
        <f t="shared" si="156"/>
        <v>-4.8209366391184227E-3</v>
      </c>
      <c r="AO227" s="1">
        <f t="shared" si="157"/>
        <v>-3.2522843425738523E-3</v>
      </c>
      <c r="AP227" s="1">
        <f t="shared" si="158"/>
        <v>-1.5013536795471349E-2</v>
      </c>
      <c r="AQ227" s="1">
        <f t="shared" si="159"/>
        <v>-3.0548796972154735E-2</v>
      </c>
      <c r="AR227" s="1">
        <f t="shared" si="160"/>
        <v>-6.1663143058492409E-3</v>
      </c>
      <c r="AS227" s="1">
        <f t="shared" si="161"/>
        <v>-2.4254183846705857E-4</v>
      </c>
      <c r="AT227" s="1">
        <f t="shared" si="162"/>
        <v>-7.6424428522688936E-3</v>
      </c>
      <c r="AU227" s="1">
        <f t="shared" si="163"/>
        <v>-9.980302035456412E-3</v>
      </c>
      <c r="AV227" s="1">
        <f t="shared" si="164"/>
        <v>-7.8186082877251817E-4</v>
      </c>
      <c r="AW227" s="1">
        <f t="shared" si="165"/>
        <v>2.8985507246377384E-3</v>
      </c>
      <c r="AX227" s="1">
        <f t="shared" si="166"/>
        <v>-9.27643784786647E-3</v>
      </c>
      <c r="AY227" s="1">
        <f t="shared" si="167"/>
        <v>-8.8283516206344448E-4</v>
      </c>
      <c r="AZ227" s="1">
        <f t="shared" si="168"/>
        <v>2.515723270440251E-3</v>
      </c>
      <c r="BA227" s="1">
        <f t="shared" si="169"/>
        <v>2.9302714986245704E-3</v>
      </c>
      <c r="BB227" s="1">
        <f t="shared" si="170"/>
        <v>6.3131313131314926E-4</v>
      </c>
      <c r="BC227" s="1">
        <f t="shared" si="171"/>
        <v>8.3423035522067757E-3</v>
      </c>
      <c r="BD227" s="1">
        <f t="shared" si="172"/>
        <v>-4.776263949111903E-3</v>
      </c>
      <c r="BE227" s="2">
        <f t="shared" si="173"/>
        <v>-2.5346652750857124E-2</v>
      </c>
    </row>
    <row r="228" spans="1:57" x14ac:dyDescent="0.3">
      <c r="A228" s="51">
        <v>40494</v>
      </c>
      <c r="B228" s="1">
        <v>16.850000000000001</v>
      </c>
      <c r="C228" s="1">
        <v>20.149999999999999</v>
      </c>
      <c r="D228" s="1">
        <v>70.989999999999995</v>
      </c>
      <c r="E228" s="1">
        <v>31.46</v>
      </c>
      <c r="F228" s="1">
        <v>32.56</v>
      </c>
      <c r="G228" s="1">
        <v>21.53</v>
      </c>
      <c r="H228" s="1">
        <v>34.71</v>
      </c>
      <c r="I228" s="1">
        <v>20.655000000000001</v>
      </c>
      <c r="J228" s="1">
        <v>85.44</v>
      </c>
      <c r="K228" s="1">
        <v>54.13</v>
      </c>
      <c r="L228" s="1">
        <v>42.7</v>
      </c>
      <c r="M228" s="1">
        <v>64.33</v>
      </c>
      <c r="N228" s="1">
        <v>39.61</v>
      </c>
      <c r="O228" s="1">
        <v>37.75</v>
      </c>
      <c r="P228" s="1">
        <v>56.31</v>
      </c>
      <c r="Q228" s="1">
        <v>81.040000000000006</v>
      </c>
      <c r="R228" s="1">
        <v>143.74</v>
      </c>
      <c r="S228" s="1">
        <v>74.88</v>
      </c>
      <c r="T228" s="1">
        <v>63.67</v>
      </c>
      <c r="U228" s="1">
        <v>86.24</v>
      </c>
      <c r="V228" s="1">
        <v>26.27</v>
      </c>
      <c r="W228" s="1">
        <v>19.234999999999999</v>
      </c>
      <c r="X228" s="1">
        <v>78.849999999999994</v>
      </c>
      <c r="Y228" s="1">
        <v>165.83</v>
      </c>
      <c r="Z228" s="1">
        <v>31.44</v>
      </c>
      <c r="AA228" s="1">
        <v>36.67</v>
      </c>
      <c r="AB228" s="1">
        <v>44.003999999999998</v>
      </c>
      <c r="AC228" s="2">
        <v>63.09</v>
      </c>
      <c r="AD228" s="1">
        <f t="shared" si="146"/>
        <v>-7.6560659599528291E-3</v>
      </c>
      <c r="AE228" s="1">
        <f t="shared" si="147"/>
        <v>-2.0894071914480117E-2</v>
      </c>
      <c r="AF228" s="1">
        <f t="shared" si="148"/>
        <v>-1.1694278156759053E-2</v>
      </c>
      <c r="AG228" s="1">
        <f t="shared" si="149"/>
        <v>1.9108280254778176E-3</v>
      </c>
      <c r="AH228" s="1">
        <f t="shared" si="150"/>
        <v>-2.1452650934722373E-3</v>
      </c>
      <c r="AI228" s="1">
        <f t="shared" si="151"/>
        <v>1.5087223008015016E-2</v>
      </c>
      <c r="AJ228" s="1">
        <f t="shared" si="152"/>
        <v>-1.3359863558840224E-2</v>
      </c>
      <c r="AK228" s="1">
        <f t="shared" si="153"/>
        <v>-1.2549300824668319E-2</v>
      </c>
      <c r="AL228" s="1">
        <f t="shared" si="154"/>
        <v>-7.5502381228946813E-3</v>
      </c>
      <c r="AM228" s="1">
        <f t="shared" si="155"/>
        <v>-3.864556496135485E-3</v>
      </c>
      <c r="AN228" s="1">
        <f t="shared" si="156"/>
        <v>-1.4994232987312506E-2</v>
      </c>
      <c r="AO228" s="1">
        <f t="shared" si="157"/>
        <v>-4.6612802983225787E-4</v>
      </c>
      <c r="AP228" s="1">
        <f t="shared" si="158"/>
        <v>-1.0244877561219501E-2</v>
      </c>
      <c r="AQ228" s="1">
        <f t="shared" si="159"/>
        <v>5.2704963747908451E-2</v>
      </c>
      <c r="AR228" s="1">
        <f t="shared" si="160"/>
        <v>-1.7727353306150606E-3</v>
      </c>
      <c r="AS228" s="1">
        <f t="shared" si="161"/>
        <v>-1.6982047549732981E-2</v>
      </c>
      <c r="AT228" s="1">
        <f t="shared" si="162"/>
        <v>-1.162071099498041E-2</v>
      </c>
      <c r="AU228" s="1">
        <f t="shared" si="163"/>
        <v>-6.7648229208118194E-3</v>
      </c>
      <c r="AV228" s="1">
        <f t="shared" si="164"/>
        <v>-3.5993740219091297E-3</v>
      </c>
      <c r="AW228" s="1">
        <f t="shared" si="165"/>
        <v>-3.0057803468208633E-3</v>
      </c>
      <c r="AX228" s="1">
        <f t="shared" si="166"/>
        <v>-1.6104868913857651E-2</v>
      </c>
      <c r="AY228" s="1">
        <f t="shared" si="167"/>
        <v>-2.8780610956829045E-2</v>
      </c>
      <c r="AZ228" s="1">
        <f t="shared" si="168"/>
        <v>-1.0664993726474337E-2</v>
      </c>
      <c r="BA228" s="1">
        <f t="shared" si="169"/>
        <v>-1.1209826486196395E-2</v>
      </c>
      <c r="BB228" s="1">
        <f t="shared" si="170"/>
        <v>-8.2018927444794665E-3</v>
      </c>
      <c r="BC228" s="1">
        <f t="shared" si="171"/>
        <v>-2.1350413664264711E-2</v>
      </c>
      <c r="BD228" s="1">
        <f t="shared" si="172"/>
        <v>-2.6804670912951245E-2</v>
      </c>
      <c r="BE228" s="2">
        <f t="shared" si="173"/>
        <v>-3.4878384580082633E-2</v>
      </c>
    </row>
    <row r="229" spans="1:57" x14ac:dyDescent="0.3">
      <c r="A229" s="51">
        <v>40497</v>
      </c>
      <c r="B229" s="1">
        <v>16.760000000000002</v>
      </c>
      <c r="C229" s="1">
        <v>19.97</v>
      </c>
      <c r="D229" s="1">
        <v>70.48</v>
      </c>
      <c r="E229" s="1">
        <v>31.48</v>
      </c>
      <c r="F229" s="1">
        <v>32.770000000000003</v>
      </c>
      <c r="G229" s="1">
        <v>21.3</v>
      </c>
      <c r="H229" s="1">
        <v>34.54</v>
      </c>
      <c r="I229" s="1">
        <v>20.45</v>
      </c>
      <c r="J229" s="1">
        <v>84.86</v>
      </c>
      <c r="K229" s="1">
        <v>53.95</v>
      </c>
      <c r="L229" s="1">
        <v>42.7</v>
      </c>
      <c r="M229" s="1">
        <v>64.290000000000006</v>
      </c>
      <c r="N229" s="1">
        <v>40.119999999999997</v>
      </c>
      <c r="O229" s="1">
        <v>37.25</v>
      </c>
      <c r="P229" s="1">
        <v>56.78</v>
      </c>
      <c r="Q229" s="1">
        <v>81.819999999999993</v>
      </c>
      <c r="R229" s="1">
        <v>143.63999999999999</v>
      </c>
      <c r="S229" s="1">
        <v>75.31</v>
      </c>
      <c r="T229" s="1">
        <v>64.13</v>
      </c>
      <c r="U229" s="1">
        <v>86.2</v>
      </c>
      <c r="V229" s="1">
        <v>26.24</v>
      </c>
      <c r="W229" s="1">
        <v>19.09</v>
      </c>
      <c r="X229" s="1">
        <v>79.069999999999993</v>
      </c>
      <c r="Y229" s="1">
        <v>167.22</v>
      </c>
      <c r="Z229" s="1">
        <v>31.41</v>
      </c>
      <c r="AA229" s="1">
        <v>35.47</v>
      </c>
      <c r="AB229" s="1">
        <v>43.915999999999997</v>
      </c>
      <c r="AC229" s="2">
        <v>63.61</v>
      </c>
      <c r="AD229" s="1">
        <f t="shared" si="146"/>
        <v>-5.3412462908011271E-3</v>
      </c>
      <c r="AE229" s="1">
        <f t="shared" si="147"/>
        <v>-8.9330024813896181E-3</v>
      </c>
      <c r="AF229" s="1">
        <f t="shared" si="148"/>
        <v>-7.1841104380897525E-3</v>
      </c>
      <c r="AG229" s="1">
        <f t="shared" si="149"/>
        <v>6.3572790845523031E-4</v>
      </c>
      <c r="AH229" s="1">
        <f t="shared" si="150"/>
        <v>6.4496314496313989E-3</v>
      </c>
      <c r="AI229" s="1">
        <f t="shared" si="151"/>
        <v>-1.0682768230376283E-2</v>
      </c>
      <c r="AJ229" s="1">
        <f t="shared" si="152"/>
        <v>-4.8977239988476917E-3</v>
      </c>
      <c r="AK229" s="1">
        <f t="shared" si="153"/>
        <v>-9.9249576373759973E-3</v>
      </c>
      <c r="AL229" s="1">
        <f t="shared" si="154"/>
        <v>-6.7883895131085614E-3</v>
      </c>
      <c r="AM229" s="1">
        <f t="shared" si="155"/>
        <v>-3.3253279142804182E-3</v>
      </c>
      <c r="AN229" s="1">
        <f t="shared" si="156"/>
        <v>0</v>
      </c>
      <c r="AO229" s="1">
        <f t="shared" si="157"/>
        <v>-6.2179387533023434E-4</v>
      </c>
      <c r="AP229" s="1">
        <f t="shared" si="158"/>
        <v>1.2875536480686733E-2</v>
      </c>
      <c r="AQ229" s="1">
        <f t="shared" si="159"/>
        <v>-1.3245033112582738E-2</v>
      </c>
      <c r="AR229" s="1">
        <f t="shared" si="160"/>
        <v>8.3466524595985359E-3</v>
      </c>
      <c r="AS229" s="1">
        <f t="shared" si="161"/>
        <v>9.6248766041460154E-3</v>
      </c>
      <c r="AT229" s="1">
        <f t="shared" si="162"/>
        <v>-6.957005704746333E-4</v>
      </c>
      <c r="AU229" s="1">
        <f t="shared" si="163"/>
        <v>5.7425213675215137E-3</v>
      </c>
      <c r="AV229" s="1">
        <f t="shared" si="164"/>
        <v>7.2247526307522847E-3</v>
      </c>
      <c r="AW229" s="1">
        <f t="shared" si="165"/>
        <v>-4.6382189239324578E-4</v>
      </c>
      <c r="AX229" s="1">
        <f t="shared" si="166"/>
        <v>-1.1419870574800317E-3</v>
      </c>
      <c r="AY229" s="1">
        <f t="shared" si="167"/>
        <v>-7.5383415648556662E-3</v>
      </c>
      <c r="AZ229" s="1">
        <f t="shared" si="168"/>
        <v>2.7901077996195234E-3</v>
      </c>
      <c r="BA229" s="1">
        <f t="shared" si="169"/>
        <v>8.3820780317191979E-3</v>
      </c>
      <c r="BB229" s="1">
        <f t="shared" si="170"/>
        <v>-9.5419847328248597E-4</v>
      </c>
      <c r="BC229" s="1">
        <f t="shared" si="171"/>
        <v>-3.2724297791109969E-2</v>
      </c>
      <c r="BD229" s="1">
        <f t="shared" si="172"/>
        <v>-1.9998181983456043E-3</v>
      </c>
      <c r="BE229" s="2">
        <f t="shared" si="173"/>
        <v>8.2421936915517691E-3</v>
      </c>
    </row>
    <row r="230" spans="1:57" x14ac:dyDescent="0.3">
      <c r="A230" s="51">
        <v>40498</v>
      </c>
      <c r="B230" s="1">
        <v>16.600000000000001</v>
      </c>
      <c r="C230" s="1">
        <v>19.43</v>
      </c>
      <c r="D230" s="1">
        <v>68.94</v>
      </c>
      <c r="E230" s="1">
        <v>31.04</v>
      </c>
      <c r="F230" s="1">
        <v>32.19</v>
      </c>
      <c r="G230" s="1">
        <v>21.07</v>
      </c>
      <c r="H230" s="1">
        <v>34.1</v>
      </c>
      <c r="I230" s="1">
        <v>20.127500000000001</v>
      </c>
      <c r="J230" s="1">
        <v>82.48</v>
      </c>
      <c r="K230" s="1">
        <v>54.26</v>
      </c>
      <c r="L230" s="1">
        <v>41.93</v>
      </c>
      <c r="M230" s="1">
        <v>63.45</v>
      </c>
      <c r="N230" s="1">
        <v>39.61</v>
      </c>
      <c r="O230" s="1">
        <v>36.92</v>
      </c>
      <c r="P230" s="1">
        <v>54.73</v>
      </c>
      <c r="Q230" s="1">
        <v>80.37</v>
      </c>
      <c r="R230" s="1">
        <v>142.24</v>
      </c>
      <c r="S230" s="1">
        <v>74.16</v>
      </c>
      <c r="T230" s="1">
        <v>63.14</v>
      </c>
      <c r="U230" s="1">
        <v>84.24</v>
      </c>
      <c r="V230" s="1">
        <v>25.79</v>
      </c>
      <c r="W230" s="1">
        <v>18.747499999999999</v>
      </c>
      <c r="X230" s="1">
        <v>77.42</v>
      </c>
      <c r="Y230" s="1">
        <v>165.1</v>
      </c>
      <c r="Z230" s="1">
        <v>31.71</v>
      </c>
      <c r="AA230" s="1">
        <v>35.01</v>
      </c>
      <c r="AB230" s="1">
        <v>43.040999999999997</v>
      </c>
      <c r="AC230" s="2">
        <v>62.78</v>
      </c>
      <c r="AD230" s="1">
        <f t="shared" si="146"/>
        <v>-9.5465393794749165E-3</v>
      </c>
      <c r="AE230" s="1">
        <f t="shared" si="147"/>
        <v>-2.7040560841261829E-2</v>
      </c>
      <c r="AF230" s="1">
        <f t="shared" si="148"/>
        <v>-2.1850170261067059E-2</v>
      </c>
      <c r="AG230" s="1">
        <f t="shared" si="149"/>
        <v>-1.3977128335451172E-2</v>
      </c>
      <c r="AH230" s="1">
        <f t="shared" si="150"/>
        <v>-1.7699115044247926E-2</v>
      </c>
      <c r="AI230" s="1">
        <f t="shared" si="151"/>
        <v>-1.0798122065727722E-2</v>
      </c>
      <c r="AJ230" s="1">
        <f t="shared" si="152"/>
        <v>-1.27388535031846E-2</v>
      </c>
      <c r="AK230" s="1">
        <f t="shared" si="153"/>
        <v>-1.5770171149144141E-2</v>
      </c>
      <c r="AL230" s="1">
        <f t="shared" si="154"/>
        <v>-2.804619373085071E-2</v>
      </c>
      <c r="AM230" s="1">
        <f t="shared" si="155"/>
        <v>5.7460611677477846E-3</v>
      </c>
      <c r="AN230" s="1">
        <f t="shared" si="156"/>
        <v>-1.803278688524601E-2</v>
      </c>
      <c r="AO230" s="1">
        <f t="shared" si="157"/>
        <v>-1.3065795613625864E-2</v>
      </c>
      <c r="AP230" s="1">
        <f t="shared" si="158"/>
        <v>-1.2711864406779627E-2</v>
      </c>
      <c r="AQ230" s="1">
        <f t="shared" si="159"/>
        <v>-8.859060402684471E-3</v>
      </c>
      <c r="AR230" s="1">
        <f t="shared" si="160"/>
        <v>-3.6104262064107107E-2</v>
      </c>
      <c r="AS230" s="1">
        <f t="shared" si="161"/>
        <v>-1.7721828403813089E-2</v>
      </c>
      <c r="AT230" s="1">
        <f t="shared" si="162"/>
        <v>-9.7465886939569479E-3</v>
      </c>
      <c r="AU230" s="1">
        <f t="shared" si="163"/>
        <v>-1.5270216438720063E-2</v>
      </c>
      <c r="AV230" s="1">
        <f t="shared" si="164"/>
        <v>-1.5437392795883298E-2</v>
      </c>
      <c r="AW230" s="1">
        <f t="shared" si="165"/>
        <v>-2.2737819025522188E-2</v>
      </c>
      <c r="AX230" s="1">
        <f t="shared" si="166"/>
        <v>-1.7149390243902385E-2</v>
      </c>
      <c r="AY230" s="1">
        <f t="shared" si="167"/>
        <v>-1.7941330539549605E-2</v>
      </c>
      <c r="AZ230" s="1">
        <f t="shared" si="168"/>
        <v>-2.0867585683571388E-2</v>
      </c>
      <c r="BA230" s="1">
        <f t="shared" si="169"/>
        <v>-1.2677909340988003E-2</v>
      </c>
      <c r="BB230" s="1">
        <f t="shared" si="170"/>
        <v>9.551098376313405E-3</v>
      </c>
      <c r="BC230" s="1">
        <f t="shared" si="171"/>
        <v>-1.2968705948689041E-2</v>
      </c>
      <c r="BD230" s="1">
        <f t="shared" si="172"/>
        <v>-1.9924401129428948E-2</v>
      </c>
      <c r="BE230" s="2">
        <f t="shared" si="173"/>
        <v>-1.3048262851752868E-2</v>
      </c>
    </row>
    <row r="231" spans="1:57" x14ac:dyDescent="0.3">
      <c r="A231" s="51">
        <v>40499</v>
      </c>
      <c r="B231" s="1">
        <v>16.48</v>
      </c>
      <c r="C231" s="1">
        <v>19.405000000000001</v>
      </c>
      <c r="D231" s="1">
        <v>69.010000000000005</v>
      </c>
      <c r="E231" s="1">
        <v>31.26</v>
      </c>
      <c r="F231" s="1">
        <v>32.340000000000003</v>
      </c>
      <c r="G231" s="1">
        <v>21.07</v>
      </c>
      <c r="H231" s="1">
        <v>34.47</v>
      </c>
      <c r="I231" s="1">
        <v>20.3475</v>
      </c>
      <c r="J231" s="1">
        <v>82.46</v>
      </c>
      <c r="K231" s="1">
        <v>53.77</v>
      </c>
      <c r="L231" s="1">
        <v>41.41</v>
      </c>
      <c r="M231" s="1">
        <v>63.27</v>
      </c>
      <c r="N231" s="1">
        <v>39.18</v>
      </c>
      <c r="O231" s="1">
        <v>37.22</v>
      </c>
      <c r="P231" s="1">
        <v>55.37</v>
      </c>
      <c r="Q231" s="1">
        <v>81.17</v>
      </c>
      <c r="R231" s="1">
        <v>141.94999999999999</v>
      </c>
      <c r="S231" s="1">
        <v>73.64</v>
      </c>
      <c r="T231" s="1">
        <v>63.06</v>
      </c>
      <c r="U231" s="1">
        <v>83.95</v>
      </c>
      <c r="V231" s="1">
        <v>25.57</v>
      </c>
      <c r="W231" s="1">
        <v>18.932500000000001</v>
      </c>
      <c r="X231" s="1">
        <v>78.37</v>
      </c>
      <c r="Y231" s="1">
        <v>164.89</v>
      </c>
      <c r="Z231" s="1">
        <v>30.83</v>
      </c>
      <c r="AA231" s="1">
        <v>35.33</v>
      </c>
      <c r="AB231" s="1">
        <v>42.929000000000002</v>
      </c>
      <c r="AC231" s="2">
        <v>62.5</v>
      </c>
      <c r="AD231" s="1">
        <f t="shared" si="146"/>
        <v>-7.2289156626507145E-3</v>
      </c>
      <c r="AE231" s="1">
        <f t="shared" si="147"/>
        <v>-1.286670097786824E-3</v>
      </c>
      <c r="AF231" s="1">
        <f t="shared" si="148"/>
        <v>1.0153756890050047E-3</v>
      </c>
      <c r="AG231" s="1">
        <f t="shared" si="149"/>
        <v>7.0876288659793563E-3</v>
      </c>
      <c r="AH231" s="1">
        <f t="shared" si="150"/>
        <v>4.659832246039386E-3</v>
      </c>
      <c r="AI231" s="1">
        <f t="shared" si="151"/>
        <v>0</v>
      </c>
      <c r="AJ231" s="1">
        <f t="shared" si="152"/>
        <v>1.0850439882697849E-2</v>
      </c>
      <c r="AK231" s="1">
        <f t="shared" si="153"/>
        <v>1.0930319215004314E-2</v>
      </c>
      <c r="AL231" s="1">
        <f t="shared" si="154"/>
        <v>-2.4248302618834483E-4</v>
      </c>
      <c r="AM231" s="1">
        <f t="shared" si="155"/>
        <v>-9.0305934389973697E-3</v>
      </c>
      <c r="AN231" s="1">
        <f t="shared" si="156"/>
        <v>-1.2401621750536718E-2</v>
      </c>
      <c r="AO231" s="1">
        <f t="shared" si="157"/>
        <v>-2.8368794326241176E-3</v>
      </c>
      <c r="AP231" s="1">
        <f t="shared" si="158"/>
        <v>-1.0855844483716237E-2</v>
      </c>
      <c r="AQ231" s="1">
        <f t="shared" si="159"/>
        <v>8.1256771397615335E-3</v>
      </c>
      <c r="AR231" s="1">
        <f t="shared" si="160"/>
        <v>1.1693769413484434E-2</v>
      </c>
      <c r="AS231" s="1">
        <f t="shared" si="161"/>
        <v>9.9539629214879799E-3</v>
      </c>
      <c r="AT231" s="1">
        <f t="shared" si="162"/>
        <v>-2.0388076490439611E-3</v>
      </c>
      <c r="AU231" s="1">
        <f t="shared" si="163"/>
        <v>-7.0118662351671412E-3</v>
      </c>
      <c r="AV231" s="1">
        <f t="shared" si="164"/>
        <v>-1.2670256572695493E-3</v>
      </c>
      <c r="AW231" s="1">
        <f t="shared" si="165"/>
        <v>-3.4425451092117143E-3</v>
      </c>
      <c r="AX231" s="1">
        <f t="shared" si="166"/>
        <v>-8.5304381543233054E-3</v>
      </c>
      <c r="AY231" s="1">
        <f t="shared" si="167"/>
        <v>9.8679823976530745E-3</v>
      </c>
      <c r="AZ231" s="1">
        <f t="shared" si="168"/>
        <v>1.2270731077240971E-2</v>
      </c>
      <c r="BA231" s="1">
        <f t="shared" si="169"/>
        <v>-1.2719563900667197E-3</v>
      </c>
      <c r="BB231" s="1">
        <f t="shared" si="170"/>
        <v>-2.7751497950173509E-2</v>
      </c>
      <c r="BC231" s="1">
        <f t="shared" si="171"/>
        <v>9.1402456441016522E-3</v>
      </c>
      <c r="BD231" s="1">
        <f t="shared" si="172"/>
        <v>-2.6021700239305945E-3</v>
      </c>
      <c r="BE231" s="2">
        <f t="shared" si="173"/>
        <v>-4.4600191143676637E-3</v>
      </c>
    </row>
    <row r="232" spans="1:57" x14ac:dyDescent="0.3">
      <c r="A232" s="51">
        <v>40500</v>
      </c>
      <c r="B232" s="1">
        <v>16.829999999999998</v>
      </c>
      <c r="C232" s="1">
        <v>19.61</v>
      </c>
      <c r="D232" s="1">
        <v>70.31</v>
      </c>
      <c r="E232" s="1">
        <v>31.92</v>
      </c>
      <c r="F232" s="1">
        <v>32.65</v>
      </c>
      <c r="G232" s="1">
        <v>21.03</v>
      </c>
      <c r="H232" s="1">
        <v>35.29</v>
      </c>
      <c r="I232" s="1">
        <v>20.6175</v>
      </c>
      <c r="J232" s="1">
        <v>83.82</v>
      </c>
      <c r="K232" s="1">
        <v>53.98</v>
      </c>
      <c r="L232" s="1">
        <v>42.25</v>
      </c>
      <c r="M232" s="1">
        <v>64.02</v>
      </c>
      <c r="N232" s="1">
        <v>39.659999999999997</v>
      </c>
      <c r="O232" s="1">
        <v>37.58</v>
      </c>
      <c r="P232" s="1">
        <v>55.79</v>
      </c>
      <c r="Q232" s="1">
        <v>83.11</v>
      </c>
      <c r="R232" s="1">
        <v>144.36000000000001</v>
      </c>
      <c r="S232" s="1">
        <v>75.03</v>
      </c>
      <c r="T232" s="1">
        <v>63.83</v>
      </c>
      <c r="U232" s="1">
        <v>85.55</v>
      </c>
      <c r="V232" s="1">
        <v>25.83</v>
      </c>
      <c r="W232" s="1">
        <v>19.234999999999999</v>
      </c>
      <c r="X232" s="1">
        <v>79.02</v>
      </c>
      <c r="Y232" s="1">
        <v>167.35</v>
      </c>
      <c r="Z232" s="1">
        <v>30.87</v>
      </c>
      <c r="AA232" s="1">
        <v>35.630000000000003</v>
      </c>
      <c r="AB232" s="1">
        <v>44.08</v>
      </c>
      <c r="AC232" s="2">
        <v>64.61</v>
      </c>
      <c r="AD232" s="1">
        <f t="shared" si="146"/>
        <v>2.123786407766981E-2</v>
      </c>
      <c r="AE232" s="1">
        <f t="shared" si="147"/>
        <v>1.0564287554753804E-2</v>
      </c>
      <c r="AF232" s="1">
        <f t="shared" si="148"/>
        <v>1.8837849587016287E-2</v>
      </c>
      <c r="AG232" s="1">
        <f t="shared" si="149"/>
        <v>2.1113243761996081E-2</v>
      </c>
      <c r="AH232" s="1">
        <f t="shared" si="150"/>
        <v>9.5856524427950784E-3</v>
      </c>
      <c r="AI232" s="1">
        <f t="shared" si="151"/>
        <v>-1.8984337921215122E-3</v>
      </c>
      <c r="AJ232" s="1">
        <f t="shared" si="152"/>
        <v>2.378880185668697E-2</v>
      </c>
      <c r="AK232" s="1">
        <f t="shared" si="153"/>
        <v>1.3269443420567573E-2</v>
      </c>
      <c r="AL232" s="1">
        <f t="shared" si="154"/>
        <v>1.6492845015765312E-2</v>
      </c>
      <c r="AM232" s="1">
        <f t="shared" si="155"/>
        <v>3.9055235261296062E-3</v>
      </c>
      <c r="AN232" s="1">
        <f t="shared" si="156"/>
        <v>2.0284955324800791E-2</v>
      </c>
      <c r="AO232" s="1">
        <f t="shared" si="157"/>
        <v>1.1853959222380084E-2</v>
      </c>
      <c r="AP232" s="1">
        <f t="shared" si="158"/>
        <v>1.2251148545175949E-2</v>
      </c>
      <c r="AQ232" s="1">
        <f t="shared" si="159"/>
        <v>9.6722192369693705E-3</v>
      </c>
      <c r="AR232" s="1">
        <f t="shared" si="160"/>
        <v>7.5853350189634128E-3</v>
      </c>
      <c r="AS232" s="1">
        <f t="shared" si="161"/>
        <v>2.3900455833435919E-2</v>
      </c>
      <c r="AT232" s="1">
        <f t="shared" si="162"/>
        <v>1.6977809087707074E-2</v>
      </c>
      <c r="AU232" s="1">
        <f t="shared" si="163"/>
        <v>1.8875611080934274E-2</v>
      </c>
      <c r="AV232" s="1">
        <f t="shared" si="164"/>
        <v>1.2210593085949739E-2</v>
      </c>
      <c r="AW232" s="1">
        <f t="shared" si="165"/>
        <v>1.9058963668850515E-2</v>
      </c>
      <c r="AX232" s="1">
        <f t="shared" si="166"/>
        <v>1.0168165819319341E-2</v>
      </c>
      <c r="AY232" s="1">
        <f t="shared" si="167"/>
        <v>1.5977815924996586E-2</v>
      </c>
      <c r="AZ232" s="1">
        <f t="shared" si="168"/>
        <v>8.2939900472118744E-3</v>
      </c>
      <c r="BA232" s="1">
        <f t="shared" si="169"/>
        <v>1.4919036933713326E-2</v>
      </c>
      <c r="BB232" s="1">
        <f t="shared" si="170"/>
        <v>1.2974375608174604E-3</v>
      </c>
      <c r="BC232" s="1">
        <f t="shared" si="171"/>
        <v>8.4913671101047861E-3</v>
      </c>
      <c r="BD232" s="1">
        <f t="shared" si="172"/>
        <v>2.6811712362272422E-2</v>
      </c>
      <c r="BE232" s="2">
        <f t="shared" si="173"/>
        <v>3.3760000000000012E-2</v>
      </c>
    </row>
    <row r="233" spans="1:57" x14ac:dyDescent="0.3">
      <c r="A233" s="51">
        <v>40501</v>
      </c>
      <c r="B233" s="1">
        <v>16.8</v>
      </c>
      <c r="C233" s="1">
        <v>19.62</v>
      </c>
      <c r="D233" s="1">
        <v>70.540000000000006</v>
      </c>
      <c r="E233" s="1">
        <v>32.159999999999997</v>
      </c>
      <c r="F233" s="1">
        <v>32.590000000000003</v>
      </c>
      <c r="G233" s="1">
        <v>21.14</v>
      </c>
      <c r="H233" s="1">
        <v>35.33</v>
      </c>
      <c r="I233" s="1">
        <v>21.452500000000001</v>
      </c>
      <c r="J233" s="1">
        <v>83.94</v>
      </c>
      <c r="K233" s="1">
        <v>54.4</v>
      </c>
      <c r="L233" s="1">
        <v>42.75</v>
      </c>
      <c r="M233" s="1">
        <v>64.05</v>
      </c>
      <c r="N233" s="1">
        <v>39.42</v>
      </c>
      <c r="O233" s="1">
        <v>37.01</v>
      </c>
      <c r="P233" s="1">
        <v>55.49</v>
      </c>
      <c r="Q233" s="1">
        <v>83.97</v>
      </c>
      <c r="R233" s="1">
        <v>145.05000000000001</v>
      </c>
      <c r="S233" s="1">
        <v>75.31</v>
      </c>
      <c r="T233" s="1">
        <v>63.83</v>
      </c>
      <c r="U233" s="1">
        <v>85.01</v>
      </c>
      <c r="V233" s="1">
        <v>25.7</v>
      </c>
      <c r="W233" s="1">
        <v>19.262499999999999</v>
      </c>
      <c r="X233" s="1">
        <v>79.64</v>
      </c>
      <c r="Y233" s="1">
        <v>166.67</v>
      </c>
      <c r="Z233" s="1">
        <v>31.22</v>
      </c>
      <c r="AA233" s="1">
        <v>36</v>
      </c>
      <c r="AB233" s="1">
        <v>43.843000000000004</v>
      </c>
      <c r="AC233" s="2">
        <v>63.59</v>
      </c>
      <c r="AD233" s="1">
        <f t="shared" si="146"/>
        <v>-1.7825311942957223E-3</v>
      </c>
      <c r="AE233" s="1">
        <f t="shared" si="147"/>
        <v>5.0994390617042917E-4</v>
      </c>
      <c r="AF233" s="1">
        <f t="shared" si="148"/>
        <v>3.2712274214194981E-3</v>
      </c>
      <c r="AG233" s="1">
        <f t="shared" si="149"/>
        <v>7.5187969924810361E-3</v>
      </c>
      <c r="AH233" s="1">
        <f t="shared" si="150"/>
        <v>-1.8376722817762259E-3</v>
      </c>
      <c r="AI233" s="1">
        <f t="shared" si="151"/>
        <v>5.2306229196386056E-3</v>
      </c>
      <c r="AJ233" s="1">
        <f t="shared" si="152"/>
        <v>1.1334655709831498E-3</v>
      </c>
      <c r="AK233" s="1">
        <f t="shared" si="153"/>
        <v>4.0499575603249793E-2</v>
      </c>
      <c r="AL233" s="1">
        <f t="shared" si="154"/>
        <v>1.4316392269149159E-3</v>
      </c>
      <c r="AM233" s="1">
        <f t="shared" si="155"/>
        <v>7.7806595035199155E-3</v>
      </c>
      <c r="AN233" s="1">
        <f t="shared" si="156"/>
        <v>1.1834319526627279E-2</v>
      </c>
      <c r="AO233" s="1">
        <f t="shared" si="157"/>
        <v>4.6860356138700432E-4</v>
      </c>
      <c r="AP233" s="1">
        <f t="shared" si="158"/>
        <v>-6.0514372163387176E-3</v>
      </c>
      <c r="AQ233" s="1">
        <f t="shared" si="159"/>
        <v>-1.5167642362958977E-2</v>
      </c>
      <c r="AR233" s="1">
        <f t="shared" si="160"/>
        <v>-5.3773077612474518E-3</v>
      </c>
      <c r="AS233" s="1">
        <f t="shared" si="161"/>
        <v>1.0347731921549697E-2</v>
      </c>
      <c r="AT233" s="1">
        <f t="shared" si="162"/>
        <v>4.7797173732335718E-3</v>
      </c>
      <c r="AU233" s="1">
        <f t="shared" si="163"/>
        <v>3.7318405970945268E-3</v>
      </c>
      <c r="AV233" s="1">
        <f t="shared" si="164"/>
        <v>0</v>
      </c>
      <c r="AW233" s="1">
        <f t="shared" si="165"/>
        <v>-6.3120981881938931E-3</v>
      </c>
      <c r="AX233" s="1">
        <f t="shared" si="166"/>
        <v>-5.0329074719318578E-3</v>
      </c>
      <c r="AY233" s="1">
        <f t="shared" si="167"/>
        <v>1.4296854691968619E-3</v>
      </c>
      <c r="AZ233" s="1">
        <f t="shared" si="168"/>
        <v>7.846114907618329E-3</v>
      </c>
      <c r="BA233" s="1">
        <f t="shared" si="169"/>
        <v>-4.063340304750529E-3</v>
      </c>
      <c r="BB233" s="1">
        <f t="shared" si="170"/>
        <v>1.1337868480725488E-2</v>
      </c>
      <c r="BC233" s="1">
        <f t="shared" si="171"/>
        <v>1.0384507437552593E-2</v>
      </c>
      <c r="BD233" s="1">
        <f t="shared" si="172"/>
        <v>-5.3765880217784279E-3</v>
      </c>
      <c r="BE233" s="2">
        <f t="shared" si="173"/>
        <v>-1.5787029871536906E-2</v>
      </c>
    </row>
    <row r="234" spans="1:57" x14ac:dyDescent="0.3">
      <c r="A234" s="51">
        <v>40504</v>
      </c>
      <c r="B234" s="1">
        <v>16.63</v>
      </c>
      <c r="C234" s="1">
        <v>19.559999999999999</v>
      </c>
      <c r="D234" s="1">
        <v>70.19</v>
      </c>
      <c r="E234" s="1">
        <v>32.134999999999998</v>
      </c>
      <c r="F234" s="1">
        <v>32.5</v>
      </c>
      <c r="G234" s="1">
        <v>21.27</v>
      </c>
      <c r="H234" s="1">
        <v>35.590000000000003</v>
      </c>
      <c r="I234" s="1">
        <v>21.48</v>
      </c>
      <c r="J234" s="1">
        <v>83.45</v>
      </c>
      <c r="K234" s="1">
        <v>54.38</v>
      </c>
      <c r="L234" s="1">
        <v>42.22</v>
      </c>
      <c r="M234" s="1">
        <v>63.56</v>
      </c>
      <c r="N234" s="1">
        <v>38.51</v>
      </c>
      <c r="O234" s="1">
        <v>36.950000000000003</v>
      </c>
      <c r="P234" s="1">
        <v>55.03</v>
      </c>
      <c r="Q234" s="1">
        <v>84</v>
      </c>
      <c r="R234" s="1">
        <v>145.38999999999999</v>
      </c>
      <c r="S234" s="1">
        <v>75.11</v>
      </c>
      <c r="T234" s="1">
        <v>63.62</v>
      </c>
      <c r="U234" s="1">
        <v>84.9</v>
      </c>
      <c r="V234" s="1">
        <v>25.74</v>
      </c>
      <c r="W234" s="1">
        <v>18.864999999999998</v>
      </c>
      <c r="X234" s="1">
        <v>79.52</v>
      </c>
      <c r="Y234" s="1">
        <v>161.05000000000001</v>
      </c>
      <c r="Z234" s="1">
        <v>31.09</v>
      </c>
      <c r="AA234" s="1">
        <v>36.46</v>
      </c>
      <c r="AB234" s="1">
        <v>44.765999999999998</v>
      </c>
      <c r="AC234" s="2">
        <v>64.03</v>
      </c>
      <c r="AD234" s="1">
        <f t="shared" si="146"/>
        <v>-1.0119047619047694E-2</v>
      </c>
      <c r="AE234" s="1">
        <f t="shared" si="147"/>
        <v>-3.0581039755352979E-3</v>
      </c>
      <c r="AF234" s="1">
        <f t="shared" si="148"/>
        <v>-4.9617238446272305E-3</v>
      </c>
      <c r="AG234" s="1">
        <f t="shared" si="149"/>
        <v>-7.7736318407950478E-4</v>
      </c>
      <c r="AH234" s="1">
        <f t="shared" si="150"/>
        <v>-2.7615833077632157E-3</v>
      </c>
      <c r="AI234" s="1">
        <f t="shared" si="151"/>
        <v>6.1494796594134815E-3</v>
      </c>
      <c r="AJ234" s="1">
        <f t="shared" si="152"/>
        <v>7.3591848287575257E-3</v>
      </c>
      <c r="AK234" s="1">
        <f t="shared" si="153"/>
        <v>1.2819018762382228E-3</v>
      </c>
      <c r="AL234" s="1">
        <f t="shared" si="154"/>
        <v>-5.8375029783177546E-3</v>
      </c>
      <c r="AM234" s="1">
        <f t="shared" si="155"/>
        <v>-3.6764705882341708E-4</v>
      </c>
      <c r="AN234" s="1">
        <f t="shared" si="156"/>
        <v>-1.2397660818713518E-2</v>
      </c>
      <c r="AO234" s="1">
        <f t="shared" si="157"/>
        <v>-7.6502732240436577E-3</v>
      </c>
      <c r="AP234" s="1">
        <f t="shared" si="158"/>
        <v>-2.3084728564180756E-2</v>
      </c>
      <c r="AQ234" s="1">
        <f t="shared" si="159"/>
        <v>-1.6211834639285883E-3</v>
      </c>
      <c r="AR234" s="1">
        <f t="shared" si="160"/>
        <v>-8.2897819426923647E-3</v>
      </c>
      <c r="AS234" s="1">
        <f t="shared" si="161"/>
        <v>3.5727045373357136E-4</v>
      </c>
      <c r="AT234" s="1">
        <f t="shared" si="162"/>
        <v>2.3440193036881052E-3</v>
      </c>
      <c r="AU234" s="1">
        <f t="shared" si="163"/>
        <v>-2.6556898154296293E-3</v>
      </c>
      <c r="AV234" s="1">
        <f t="shared" si="164"/>
        <v>-3.2899890333698556E-3</v>
      </c>
      <c r="AW234" s="1">
        <f t="shared" si="165"/>
        <v>-1.2939654158333758E-3</v>
      </c>
      <c r="AX234" s="1">
        <f t="shared" si="166"/>
        <v>1.5564202334630295E-3</v>
      </c>
      <c r="AY234" s="1">
        <f t="shared" si="167"/>
        <v>-2.0635950681375803E-2</v>
      </c>
      <c r="AZ234" s="1">
        <f t="shared" si="168"/>
        <v>-1.5067805123054612E-3</v>
      </c>
      <c r="BA234" s="1">
        <f t="shared" si="169"/>
        <v>-3.3719325613487561E-2</v>
      </c>
      <c r="BB234" s="1">
        <f t="shared" si="170"/>
        <v>-4.1639974375400346E-3</v>
      </c>
      <c r="BC234" s="1">
        <f t="shared" si="171"/>
        <v>1.2777777777777777E-2</v>
      </c>
      <c r="BD234" s="1">
        <f t="shared" si="172"/>
        <v>2.1052391487808686E-2</v>
      </c>
      <c r="BE234" s="2">
        <f t="shared" si="173"/>
        <v>6.9193269381977451E-3</v>
      </c>
    </row>
    <row r="235" spans="1:57" x14ac:dyDescent="0.3">
      <c r="A235" s="51">
        <v>40505</v>
      </c>
      <c r="B235" s="1">
        <v>16.57</v>
      </c>
      <c r="C235" s="1">
        <v>19.2</v>
      </c>
      <c r="D235" s="1">
        <v>68.98</v>
      </c>
      <c r="E235" s="1">
        <v>31.81</v>
      </c>
      <c r="F235" s="1">
        <v>32.39</v>
      </c>
      <c r="G235" s="1">
        <v>21.07</v>
      </c>
      <c r="H235" s="1">
        <v>34.81</v>
      </c>
      <c r="I235" s="1">
        <v>21.315000000000001</v>
      </c>
      <c r="J235" s="1">
        <v>81.75</v>
      </c>
      <c r="K235" s="1">
        <v>53.67</v>
      </c>
      <c r="L235" s="1">
        <v>41.95</v>
      </c>
      <c r="M235" s="1">
        <v>62.61</v>
      </c>
      <c r="N235" s="1">
        <v>37.630000000000003</v>
      </c>
      <c r="O235" s="1">
        <v>36.119999999999997</v>
      </c>
      <c r="P235" s="1">
        <v>54.3</v>
      </c>
      <c r="Q235" s="1">
        <v>82.63</v>
      </c>
      <c r="R235" s="1">
        <v>143.18</v>
      </c>
      <c r="S235" s="1">
        <v>74.180000000000007</v>
      </c>
      <c r="T235" s="1">
        <v>62.87</v>
      </c>
      <c r="U235" s="1">
        <v>83.59</v>
      </c>
      <c r="V235" s="1">
        <v>25.11</v>
      </c>
      <c r="W235" s="1">
        <v>18.662500000000001</v>
      </c>
      <c r="X235" s="1">
        <v>79.010000000000005</v>
      </c>
      <c r="Y235" s="1">
        <v>157.78</v>
      </c>
      <c r="Z235" s="1">
        <v>30.91</v>
      </c>
      <c r="AA235" s="1">
        <v>36.049999999999997</v>
      </c>
      <c r="AB235" s="1">
        <v>44.103999999999999</v>
      </c>
      <c r="AC235" s="2">
        <v>63.6</v>
      </c>
      <c r="AD235" s="1">
        <f t="shared" si="146"/>
        <v>-3.6079374624172766E-3</v>
      </c>
      <c r="AE235" s="1">
        <f t="shared" si="147"/>
        <v>-1.8404907975460127E-2</v>
      </c>
      <c r="AF235" s="1">
        <f t="shared" si="148"/>
        <v>-1.7238922923493272E-2</v>
      </c>
      <c r="AG235" s="1">
        <f t="shared" si="149"/>
        <v>-1.0113583320367159E-2</v>
      </c>
      <c r="AH235" s="1">
        <f t="shared" si="150"/>
        <v>-3.3846153846153193E-3</v>
      </c>
      <c r="AI235" s="1">
        <f t="shared" si="151"/>
        <v>-9.4029149036201076E-3</v>
      </c>
      <c r="AJ235" s="1">
        <f t="shared" si="152"/>
        <v>-2.1916268614779466E-2</v>
      </c>
      <c r="AK235" s="1">
        <f t="shared" si="153"/>
        <v>-7.6815642458100131E-3</v>
      </c>
      <c r="AL235" s="1">
        <f t="shared" si="154"/>
        <v>-2.0371479928100733E-2</v>
      </c>
      <c r="AM235" s="1">
        <f t="shared" si="155"/>
        <v>-1.3056270687752836E-2</v>
      </c>
      <c r="AN235" s="1">
        <f t="shared" si="156"/>
        <v>-6.3950734249169638E-3</v>
      </c>
      <c r="AO235" s="1">
        <f t="shared" si="157"/>
        <v>-1.4946507237256212E-2</v>
      </c>
      <c r="AP235" s="1">
        <f t="shared" si="158"/>
        <v>-2.2851207478576829E-2</v>
      </c>
      <c r="AQ235" s="1">
        <f t="shared" si="159"/>
        <v>-2.2462787550744379E-2</v>
      </c>
      <c r="AR235" s="1">
        <f t="shared" si="160"/>
        <v>-1.3265491550063624E-2</v>
      </c>
      <c r="AS235" s="1">
        <f t="shared" si="161"/>
        <v>-1.6309523809523885E-2</v>
      </c>
      <c r="AT235" s="1">
        <f t="shared" si="162"/>
        <v>-1.520049521975364E-2</v>
      </c>
      <c r="AU235" s="1">
        <f t="shared" si="163"/>
        <v>-1.2381839968046759E-2</v>
      </c>
      <c r="AV235" s="1">
        <f t="shared" si="164"/>
        <v>-1.1788745677459911E-2</v>
      </c>
      <c r="AW235" s="1">
        <f t="shared" si="165"/>
        <v>-1.5429917550058958E-2</v>
      </c>
      <c r="AX235" s="1">
        <f t="shared" si="166"/>
        <v>-2.4475524475524479E-2</v>
      </c>
      <c r="AY235" s="1">
        <f t="shared" si="167"/>
        <v>-1.0734163795388163E-2</v>
      </c>
      <c r="AZ235" s="1">
        <f t="shared" si="168"/>
        <v>-6.4134808853117953E-3</v>
      </c>
      <c r="BA235" s="1">
        <f t="shared" si="169"/>
        <v>-2.0304253337472877E-2</v>
      </c>
      <c r="BB235" s="1">
        <f t="shared" si="170"/>
        <v>-5.7896429720166731E-3</v>
      </c>
      <c r="BC235" s="1">
        <f t="shared" si="171"/>
        <v>-1.1245200219418661E-2</v>
      </c>
      <c r="BD235" s="1">
        <f t="shared" si="172"/>
        <v>-1.4788008756645654E-2</v>
      </c>
      <c r="BE235" s="2">
        <f t="shared" si="173"/>
        <v>-6.7156020615336542E-3</v>
      </c>
    </row>
    <row r="236" spans="1:57" x14ac:dyDescent="0.3">
      <c r="A236" s="51">
        <v>40506</v>
      </c>
      <c r="B236" s="1">
        <v>16.690000000000001</v>
      </c>
      <c r="C236" s="1">
        <v>19.45</v>
      </c>
      <c r="D236" s="1">
        <v>69.88</v>
      </c>
      <c r="E236" s="1">
        <v>32.305</v>
      </c>
      <c r="F236" s="1">
        <v>32.35</v>
      </c>
      <c r="G236" s="1">
        <v>21.38</v>
      </c>
      <c r="H236" s="1">
        <v>35.15</v>
      </c>
      <c r="I236" s="1">
        <v>21.6325</v>
      </c>
      <c r="J236" s="1">
        <v>82.93</v>
      </c>
      <c r="K236" s="1">
        <v>54.01</v>
      </c>
      <c r="L236" s="1">
        <v>43</v>
      </c>
      <c r="M236" s="1">
        <v>62.6</v>
      </c>
      <c r="N236" s="1">
        <v>38.159999999999997</v>
      </c>
      <c r="O236" s="1">
        <v>36.869999999999997</v>
      </c>
      <c r="P236" s="1">
        <v>55.11</v>
      </c>
      <c r="Q236" s="1">
        <v>84.69</v>
      </c>
      <c r="R236" s="1">
        <v>145.81</v>
      </c>
      <c r="S236" s="1">
        <v>76.09</v>
      </c>
      <c r="T236" s="1">
        <v>63.29</v>
      </c>
      <c r="U236" s="1">
        <v>84.66</v>
      </c>
      <c r="V236" s="1">
        <v>25.38</v>
      </c>
      <c r="W236" s="1">
        <v>18.954999999999998</v>
      </c>
      <c r="X236" s="1">
        <v>79.48</v>
      </c>
      <c r="Y236" s="1">
        <v>160.26</v>
      </c>
      <c r="Z236" s="1">
        <v>31.16</v>
      </c>
      <c r="AA236" s="1">
        <v>36.18</v>
      </c>
      <c r="AB236" s="1">
        <v>44.988999999999997</v>
      </c>
      <c r="AC236" s="2">
        <v>65.41</v>
      </c>
      <c r="AD236" s="1">
        <f t="shared" si="146"/>
        <v>7.2420036210019134E-3</v>
      </c>
      <c r="AE236" s="1">
        <f t="shared" si="147"/>
        <v>1.3020833333333259E-2</v>
      </c>
      <c r="AF236" s="1">
        <f t="shared" si="148"/>
        <v>1.3047260075384148E-2</v>
      </c>
      <c r="AG236" s="1">
        <f t="shared" si="149"/>
        <v>1.5561144294247153E-2</v>
      </c>
      <c r="AH236" s="1">
        <f t="shared" si="150"/>
        <v>-1.234949058351309E-3</v>
      </c>
      <c r="AI236" s="1">
        <f t="shared" si="151"/>
        <v>1.4712861888941609E-2</v>
      </c>
      <c r="AJ236" s="1">
        <f t="shared" si="152"/>
        <v>9.7673082447571336E-3</v>
      </c>
      <c r="AK236" s="1">
        <f t="shared" si="153"/>
        <v>1.4895613417780895E-2</v>
      </c>
      <c r="AL236" s="1">
        <f t="shared" si="154"/>
        <v>1.4434250764526091E-2</v>
      </c>
      <c r="AM236" s="1">
        <f t="shared" si="155"/>
        <v>6.3350102478105796E-3</v>
      </c>
      <c r="AN236" s="1">
        <f t="shared" si="156"/>
        <v>2.502979737783062E-2</v>
      </c>
      <c r="AO236" s="1">
        <f t="shared" si="157"/>
        <v>-1.5971889474519774E-4</v>
      </c>
      <c r="AP236" s="1">
        <f t="shared" si="158"/>
        <v>1.408450704225328E-2</v>
      </c>
      <c r="AQ236" s="1">
        <f t="shared" si="159"/>
        <v>2.0764119601328845E-2</v>
      </c>
      <c r="AR236" s="1">
        <f t="shared" si="160"/>
        <v>1.4917127071823355E-2</v>
      </c>
      <c r="AS236" s="1">
        <f t="shared" si="161"/>
        <v>2.4930412683044967E-2</v>
      </c>
      <c r="AT236" s="1">
        <f t="shared" si="162"/>
        <v>1.8368487218885177E-2</v>
      </c>
      <c r="AU236" s="1">
        <f t="shared" si="163"/>
        <v>2.57481801024535E-2</v>
      </c>
      <c r="AV236" s="1">
        <f t="shared" si="164"/>
        <v>6.680451725783465E-3</v>
      </c>
      <c r="AW236" s="1">
        <f t="shared" si="165"/>
        <v>1.2800574231367268E-2</v>
      </c>
      <c r="AX236" s="1">
        <f t="shared" si="166"/>
        <v>1.0752688172043001E-2</v>
      </c>
      <c r="AY236" s="1">
        <f t="shared" si="167"/>
        <v>1.56731413261888E-2</v>
      </c>
      <c r="AZ236" s="1">
        <f t="shared" si="168"/>
        <v>5.9486140994811088E-3</v>
      </c>
      <c r="BA236" s="1">
        <f t="shared" si="169"/>
        <v>1.5718088477626901E-2</v>
      </c>
      <c r="BB236" s="1">
        <f t="shared" si="170"/>
        <v>8.0879974118408526E-3</v>
      </c>
      <c r="BC236" s="1">
        <f t="shared" si="171"/>
        <v>3.6061026352289804E-3</v>
      </c>
      <c r="BD236" s="1">
        <f t="shared" si="172"/>
        <v>2.0066207146744119E-2</v>
      </c>
      <c r="BE236" s="2">
        <f t="shared" si="173"/>
        <v>2.8459119496855312E-2</v>
      </c>
    </row>
    <row r="237" spans="1:57" x14ac:dyDescent="0.3">
      <c r="A237" s="51">
        <v>40507</v>
      </c>
      <c r="B237" s="1">
        <v>16.690000000000001</v>
      </c>
      <c r="C237" s="1">
        <v>19.45</v>
      </c>
      <c r="D237" s="1">
        <v>69.88</v>
      </c>
      <c r="E237" s="1">
        <v>32.305</v>
      </c>
      <c r="F237" s="1">
        <v>32.35</v>
      </c>
      <c r="G237" s="1">
        <v>21.38</v>
      </c>
      <c r="H237" s="1">
        <v>35.15</v>
      </c>
      <c r="I237" s="1">
        <v>21.6325</v>
      </c>
      <c r="J237" s="1">
        <v>82.93</v>
      </c>
      <c r="K237" s="1">
        <v>54.01</v>
      </c>
      <c r="L237" s="1">
        <v>43</v>
      </c>
      <c r="M237" s="1">
        <v>62.6</v>
      </c>
      <c r="N237" s="1">
        <v>38.159999999999997</v>
      </c>
      <c r="O237" s="1">
        <v>36.869999999999997</v>
      </c>
      <c r="P237" s="1">
        <v>55.11</v>
      </c>
      <c r="Q237" s="1">
        <v>84.69</v>
      </c>
      <c r="R237" s="1">
        <v>145.81</v>
      </c>
      <c r="S237" s="1">
        <v>76.09</v>
      </c>
      <c r="T237" s="1">
        <v>63.29</v>
      </c>
      <c r="U237" s="1">
        <v>84.66</v>
      </c>
      <c r="V237" s="1">
        <v>25.38</v>
      </c>
      <c r="W237" s="1">
        <v>18.954999999999998</v>
      </c>
      <c r="X237" s="1">
        <v>79.48</v>
      </c>
      <c r="Y237" s="1">
        <v>160.26</v>
      </c>
      <c r="Z237" s="1">
        <v>31.16</v>
      </c>
      <c r="AA237" s="1">
        <v>36.18</v>
      </c>
      <c r="AB237" s="1">
        <v>44.988999999999997</v>
      </c>
      <c r="AC237" s="2">
        <v>65.41</v>
      </c>
      <c r="AD237" s="1">
        <f t="shared" si="146"/>
        <v>0</v>
      </c>
      <c r="AE237" s="1">
        <f t="shared" si="147"/>
        <v>0</v>
      </c>
      <c r="AF237" s="1">
        <f t="shared" si="148"/>
        <v>0</v>
      </c>
      <c r="AG237" s="1">
        <f t="shared" si="149"/>
        <v>0</v>
      </c>
      <c r="AH237" s="1">
        <f t="shared" si="150"/>
        <v>0</v>
      </c>
      <c r="AI237" s="1">
        <f t="shared" si="151"/>
        <v>0</v>
      </c>
      <c r="AJ237" s="1">
        <f t="shared" si="152"/>
        <v>0</v>
      </c>
      <c r="AK237" s="1">
        <f t="shared" si="153"/>
        <v>0</v>
      </c>
      <c r="AL237" s="1">
        <f t="shared" si="154"/>
        <v>0</v>
      </c>
      <c r="AM237" s="1">
        <f t="shared" si="155"/>
        <v>0</v>
      </c>
      <c r="AN237" s="1">
        <f t="shared" si="156"/>
        <v>0</v>
      </c>
      <c r="AO237" s="1">
        <f t="shared" si="157"/>
        <v>0</v>
      </c>
      <c r="AP237" s="1">
        <f t="shared" si="158"/>
        <v>0</v>
      </c>
      <c r="AQ237" s="1">
        <f t="shared" si="159"/>
        <v>0</v>
      </c>
      <c r="AR237" s="1">
        <f t="shared" si="160"/>
        <v>0</v>
      </c>
      <c r="AS237" s="1">
        <f t="shared" si="161"/>
        <v>0</v>
      </c>
      <c r="AT237" s="1">
        <f t="shared" si="162"/>
        <v>0</v>
      </c>
      <c r="AU237" s="1">
        <f t="shared" si="163"/>
        <v>0</v>
      </c>
      <c r="AV237" s="1">
        <f t="shared" si="164"/>
        <v>0</v>
      </c>
      <c r="AW237" s="1">
        <f t="shared" si="165"/>
        <v>0</v>
      </c>
      <c r="AX237" s="1">
        <f t="shared" si="166"/>
        <v>0</v>
      </c>
      <c r="AY237" s="1">
        <f t="shared" si="167"/>
        <v>0</v>
      </c>
      <c r="AZ237" s="1">
        <f t="shared" si="168"/>
        <v>0</v>
      </c>
      <c r="BA237" s="1">
        <f t="shared" si="169"/>
        <v>0</v>
      </c>
      <c r="BB237" s="1">
        <f t="shared" si="170"/>
        <v>0</v>
      </c>
      <c r="BC237" s="1">
        <f t="shared" si="171"/>
        <v>0</v>
      </c>
      <c r="BD237" s="1">
        <f t="shared" si="172"/>
        <v>0</v>
      </c>
      <c r="BE237" s="2">
        <f t="shared" si="173"/>
        <v>0</v>
      </c>
    </row>
    <row r="238" spans="1:57" x14ac:dyDescent="0.3">
      <c r="A238" s="51">
        <v>40508</v>
      </c>
      <c r="B238" s="1">
        <v>16.57</v>
      </c>
      <c r="C238" s="1">
        <v>19.54</v>
      </c>
      <c r="D238" s="1">
        <v>69.27</v>
      </c>
      <c r="E238" s="1">
        <v>32.094999999999999</v>
      </c>
      <c r="F238" s="1">
        <v>32.270000000000003</v>
      </c>
      <c r="G238" s="1">
        <v>21.33</v>
      </c>
      <c r="H238" s="1">
        <v>34.86</v>
      </c>
      <c r="I238" s="1">
        <v>21.49</v>
      </c>
      <c r="J238" s="1">
        <v>82.11</v>
      </c>
      <c r="K238" s="1">
        <v>53.74</v>
      </c>
      <c r="L238" s="1">
        <v>42.41</v>
      </c>
      <c r="M238" s="1">
        <v>62.13</v>
      </c>
      <c r="N238" s="1">
        <v>37.590000000000003</v>
      </c>
      <c r="O238" s="1">
        <v>36.700000000000003</v>
      </c>
      <c r="P238" s="1">
        <v>54.37</v>
      </c>
      <c r="Q238" s="1">
        <v>84.13</v>
      </c>
      <c r="R238" s="1">
        <v>144.11000000000001</v>
      </c>
      <c r="S238" s="1">
        <v>75.28</v>
      </c>
      <c r="T238" s="1">
        <v>62.43</v>
      </c>
      <c r="U238" s="1">
        <v>84.4</v>
      </c>
      <c r="V238" s="1">
        <v>25.34</v>
      </c>
      <c r="W238" s="1">
        <v>18.87</v>
      </c>
      <c r="X238" s="1">
        <v>78.81</v>
      </c>
      <c r="Y238" s="1">
        <v>158.22</v>
      </c>
      <c r="Z238" s="1">
        <v>31</v>
      </c>
      <c r="AA238" s="1">
        <v>35.880000000000003</v>
      </c>
      <c r="AB238" s="1">
        <v>45.109000000000002</v>
      </c>
      <c r="AC238" s="2">
        <v>64.91</v>
      </c>
      <c r="AD238" s="1">
        <f t="shared" si="146"/>
        <v>-7.1899340922708666E-3</v>
      </c>
      <c r="AE238" s="1">
        <f t="shared" si="147"/>
        <v>4.6272493573265017E-3</v>
      </c>
      <c r="AF238" s="1">
        <f t="shared" si="148"/>
        <v>-8.7292501431024405E-3</v>
      </c>
      <c r="AG238" s="1">
        <f t="shared" si="149"/>
        <v>-6.50054171180936E-3</v>
      </c>
      <c r="AH238" s="1">
        <f t="shared" si="150"/>
        <v>-2.4729520865532928E-3</v>
      </c>
      <c r="AI238" s="1">
        <f t="shared" si="151"/>
        <v>-2.3386342376052749E-3</v>
      </c>
      <c r="AJ238" s="1">
        <f t="shared" si="152"/>
        <v>-8.250355618776628E-3</v>
      </c>
      <c r="AK238" s="1">
        <f t="shared" si="153"/>
        <v>-6.587310759274323E-3</v>
      </c>
      <c r="AL238" s="1">
        <f t="shared" si="154"/>
        <v>-9.8878572289884392E-3</v>
      </c>
      <c r="AM238" s="1">
        <f t="shared" si="155"/>
        <v>-4.999074245510049E-3</v>
      </c>
      <c r="AN238" s="1">
        <f t="shared" si="156"/>
        <v>-1.372093023255827E-2</v>
      </c>
      <c r="AO238" s="1">
        <f t="shared" si="157"/>
        <v>-7.5079872204473208E-3</v>
      </c>
      <c r="AP238" s="1">
        <f t="shared" si="158"/>
        <v>-1.4937106918238796E-2</v>
      </c>
      <c r="AQ238" s="1">
        <f t="shared" si="159"/>
        <v>-4.6107946840248104E-3</v>
      </c>
      <c r="AR238" s="1">
        <f t="shared" si="160"/>
        <v>-1.3427690074396703E-2</v>
      </c>
      <c r="AS238" s="1">
        <f t="shared" si="161"/>
        <v>-6.6123509269099268E-3</v>
      </c>
      <c r="AT238" s="1">
        <f t="shared" si="162"/>
        <v>-1.1659008298470552E-2</v>
      </c>
      <c r="AU238" s="1">
        <f t="shared" si="163"/>
        <v>-1.0645288474175341E-2</v>
      </c>
      <c r="AV238" s="1">
        <f t="shared" si="164"/>
        <v>-1.3588244588402576E-2</v>
      </c>
      <c r="AW238" s="1">
        <f t="shared" si="165"/>
        <v>-3.0711079612566472E-3</v>
      </c>
      <c r="AX238" s="1">
        <f t="shared" si="166"/>
        <v>-1.5760441292356209E-3</v>
      </c>
      <c r="AY238" s="1">
        <f t="shared" si="167"/>
        <v>-4.4843049327353279E-3</v>
      </c>
      <c r="AZ238" s="1">
        <f t="shared" si="168"/>
        <v>-8.4297936587821587E-3</v>
      </c>
      <c r="BA238" s="1">
        <f t="shared" si="169"/>
        <v>-1.2729314863347052E-2</v>
      </c>
      <c r="BB238" s="1">
        <f t="shared" si="170"/>
        <v>-5.1347881899871384E-3</v>
      </c>
      <c r="BC238" s="1">
        <f t="shared" si="171"/>
        <v>-8.2918739635157168E-3</v>
      </c>
      <c r="BD238" s="1">
        <f t="shared" si="172"/>
        <v>2.6673186778991553E-3</v>
      </c>
      <c r="BE238" s="2">
        <f t="shared" si="173"/>
        <v>-7.644091117566143E-3</v>
      </c>
    </row>
    <row r="239" spans="1:57" x14ac:dyDescent="0.3">
      <c r="A239" s="51">
        <v>40511</v>
      </c>
      <c r="B239" s="1">
        <v>16.559999999999999</v>
      </c>
      <c r="C239" s="1">
        <v>19.440000000000001</v>
      </c>
      <c r="D239" s="1">
        <v>69.45</v>
      </c>
      <c r="E239" s="1">
        <v>31.695</v>
      </c>
      <c r="F239" s="1">
        <v>31.9</v>
      </c>
      <c r="G239" s="1">
        <v>21.33</v>
      </c>
      <c r="H239" s="1">
        <v>34.69</v>
      </c>
      <c r="I239" s="1">
        <v>21.29</v>
      </c>
      <c r="J239" s="1">
        <v>81.69</v>
      </c>
      <c r="K239" s="1">
        <v>53.85</v>
      </c>
      <c r="L239" s="1">
        <v>43.33</v>
      </c>
      <c r="M239" s="1">
        <v>62.13</v>
      </c>
      <c r="N239" s="1">
        <v>37.909999999999997</v>
      </c>
      <c r="O239" s="1">
        <v>36.42</v>
      </c>
      <c r="P239" s="1">
        <v>54.18</v>
      </c>
      <c r="Q239" s="1">
        <v>83.67</v>
      </c>
      <c r="R239" s="1">
        <v>142.88999999999999</v>
      </c>
      <c r="S239" s="1">
        <v>74.8</v>
      </c>
      <c r="T239" s="1">
        <v>61.91</v>
      </c>
      <c r="U239" s="1">
        <v>84.22</v>
      </c>
      <c r="V239" s="1">
        <v>25.31</v>
      </c>
      <c r="W239" s="1">
        <v>18.547499999999999</v>
      </c>
      <c r="X239" s="1">
        <v>78.260000000000005</v>
      </c>
      <c r="Y239" s="1">
        <v>159.28</v>
      </c>
      <c r="Z239" s="1">
        <v>30.69</v>
      </c>
      <c r="AA239" s="1">
        <v>36.590000000000003</v>
      </c>
      <c r="AB239" s="1">
        <v>45.267000000000003</v>
      </c>
      <c r="AC239" s="2">
        <v>64.36</v>
      </c>
      <c r="AD239" s="1">
        <f t="shared" si="146"/>
        <v>-6.0350030175027047E-4</v>
      </c>
      <c r="AE239" s="1">
        <f t="shared" si="147"/>
        <v>-5.1177072671442225E-3</v>
      </c>
      <c r="AF239" s="1">
        <f t="shared" si="148"/>
        <v>2.5985275010829145E-3</v>
      </c>
      <c r="AG239" s="1">
        <f t="shared" si="149"/>
        <v>-1.2463000467362484E-2</v>
      </c>
      <c r="AH239" s="1">
        <f t="shared" si="150"/>
        <v>-1.1465757669662402E-2</v>
      </c>
      <c r="AI239" s="1">
        <f t="shared" si="151"/>
        <v>0</v>
      </c>
      <c r="AJ239" s="1">
        <f t="shared" si="152"/>
        <v>-4.8766494549628003E-3</v>
      </c>
      <c r="AK239" s="1">
        <f t="shared" si="153"/>
        <v>-9.3066542577943112E-3</v>
      </c>
      <c r="AL239" s="1">
        <f t="shared" si="154"/>
        <v>-5.1150895140664732E-3</v>
      </c>
      <c r="AM239" s="1">
        <f t="shared" si="155"/>
        <v>2.04689244510603E-3</v>
      </c>
      <c r="AN239" s="1">
        <f t="shared" si="156"/>
        <v>2.1692996934685294E-2</v>
      </c>
      <c r="AO239" s="1">
        <f t="shared" si="157"/>
        <v>0</v>
      </c>
      <c r="AP239" s="1">
        <f t="shared" si="158"/>
        <v>8.5129023676508986E-3</v>
      </c>
      <c r="AQ239" s="1">
        <f t="shared" si="159"/>
        <v>-7.629427792915533E-3</v>
      </c>
      <c r="AR239" s="1">
        <f t="shared" si="160"/>
        <v>-3.4945742137207914E-3</v>
      </c>
      <c r="AS239" s="1">
        <f t="shared" si="161"/>
        <v>-5.467728515392789E-3</v>
      </c>
      <c r="AT239" s="1">
        <f t="shared" si="162"/>
        <v>-8.4657553257929674E-3</v>
      </c>
      <c r="AU239" s="1">
        <f t="shared" si="163"/>
        <v>-6.3761955366631318E-3</v>
      </c>
      <c r="AV239" s="1">
        <f t="shared" si="164"/>
        <v>-8.3293288483101691E-3</v>
      </c>
      <c r="AW239" s="1">
        <f t="shared" si="165"/>
        <v>-2.1327014218009976E-3</v>
      </c>
      <c r="AX239" s="1">
        <f t="shared" si="166"/>
        <v>-1.1838989739543226E-3</v>
      </c>
      <c r="AY239" s="1">
        <f t="shared" si="167"/>
        <v>-1.7090620031796622E-2</v>
      </c>
      <c r="AZ239" s="1">
        <f t="shared" si="168"/>
        <v>-6.9788097957111939E-3</v>
      </c>
      <c r="BA239" s="1">
        <f t="shared" si="169"/>
        <v>6.6995322968019799E-3</v>
      </c>
      <c r="BB239" s="1">
        <f t="shared" si="170"/>
        <v>-1.0000000000000009E-2</v>
      </c>
      <c r="BC239" s="1">
        <f t="shared" si="171"/>
        <v>1.9788182831661061E-2</v>
      </c>
      <c r="BD239" s="1">
        <f t="shared" si="172"/>
        <v>3.5026269702276291E-3</v>
      </c>
      <c r="BE239" s="2">
        <f t="shared" si="173"/>
        <v>-8.4732706824833803E-3</v>
      </c>
    </row>
    <row r="240" spans="1:57" x14ac:dyDescent="0.3">
      <c r="A240" s="51">
        <v>40512</v>
      </c>
      <c r="B240" s="1">
        <v>16.29</v>
      </c>
      <c r="C240" s="1">
        <v>19.16</v>
      </c>
      <c r="D240" s="1">
        <v>69.56</v>
      </c>
      <c r="E240" s="1">
        <v>31.585000000000001</v>
      </c>
      <c r="F240" s="1">
        <v>32.01</v>
      </c>
      <c r="G240" s="1">
        <v>21.12</v>
      </c>
      <c r="H240" s="1">
        <v>34.47</v>
      </c>
      <c r="I240" s="1">
        <v>21.532499999999999</v>
      </c>
      <c r="J240" s="1">
        <v>80.97</v>
      </c>
      <c r="K240" s="1">
        <v>54.09</v>
      </c>
      <c r="L240" s="1">
        <v>43.22</v>
      </c>
      <c r="M240" s="1">
        <v>61.07</v>
      </c>
      <c r="N240" s="1">
        <v>37.380000000000003</v>
      </c>
      <c r="O240" s="1">
        <v>36.51</v>
      </c>
      <c r="P240" s="1">
        <v>53.99</v>
      </c>
      <c r="Q240" s="1">
        <v>84.6</v>
      </c>
      <c r="R240" s="1">
        <v>141.46</v>
      </c>
      <c r="S240" s="1">
        <v>75.27</v>
      </c>
      <c r="T240" s="1">
        <v>61.55</v>
      </c>
      <c r="U240" s="1">
        <v>83.98</v>
      </c>
      <c r="V240" s="1">
        <v>25.21</v>
      </c>
      <c r="W240" s="1">
        <v>18.462499999999999</v>
      </c>
      <c r="X240" s="1">
        <v>78.3</v>
      </c>
      <c r="Y240" s="1">
        <v>156.13999999999999</v>
      </c>
      <c r="Z240" s="1">
        <v>30.21</v>
      </c>
      <c r="AA240" s="1">
        <v>36.520000000000003</v>
      </c>
      <c r="AB240" s="1">
        <v>44.45</v>
      </c>
      <c r="AC240" s="2">
        <v>63.77</v>
      </c>
      <c r="AD240" s="1">
        <f t="shared" si="146"/>
        <v>-1.6304347826086918E-2</v>
      </c>
      <c r="AE240" s="1">
        <f t="shared" si="147"/>
        <v>-1.440329218107006E-2</v>
      </c>
      <c r="AF240" s="1">
        <f t="shared" si="148"/>
        <v>1.5838732901367614E-3</v>
      </c>
      <c r="AG240" s="1">
        <f t="shared" si="149"/>
        <v>-3.4705789556712663E-3</v>
      </c>
      <c r="AH240" s="1">
        <f t="shared" si="150"/>
        <v>3.4482758620688614E-3</v>
      </c>
      <c r="AI240" s="1">
        <f t="shared" si="151"/>
        <v>-9.8452883263008273E-3</v>
      </c>
      <c r="AJ240" s="1">
        <f t="shared" si="152"/>
        <v>-6.3418852695300565E-3</v>
      </c>
      <c r="AK240" s="1">
        <f t="shared" si="153"/>
        <v>1.1390324095819526E-2</v>
      </c>
      <c r="AL240" s="1">
        <f t="shared" si="154"/>
        <v>-8.81380829966949E-3</v>
      </c>
      <c r="AM240" s="1">
        <f t="shared" si="155"/>
        <v>4.4568245125349293E-3</v>
      </c>
      <c r="AN240" s="1">
        <f t="shared" si="156"/>
        <v>-2.5386568197554027E-3</v>
      </c>
      <c r="AO240" s="1">
        <f t="shared" si="157"/>
        <v>-1.7061001126669972E-2</v>
      </c>
      <c r="AP240" s="1">
        <f t="shared" si="158"/>
        <v>-1.3980480084410329E-2</v>
      </c>
      <c r="AQ240" s="1">
        <f t="shared" si="159"/>
        <v>2.4711696869850197E-3</v>
      </c>
      <c r="AR240" s="1">
        <f t="shared" si="160"/>
        <v>-3.5068290882244169E-3</v>
      </c>
      <c r="AS240" s="1">
        <f t="shared" si="161"/>
        <v>1.1115095016134724E-2</v>
      </c>
      <c r="AT240" s="1">
        <f t="shared" si="162"/>
        <v>-1.0007698229407058E-2</v>
      </c>
      <c r="AU240" s="1">
        <f t="shared" si="163"/>
        <v>6.2834224598931065E-3</v>
      </c>
      <c r="AV240" s="1">
        <f t="shared" si="164"/>
        <v>-5.8148925860119771E-3</v>
      </c>
      <c r="AW240" s="1">
        <f t="shared" si="165"/>
        <v>-2.8496794110661749E-3</v>
      </c>
      <c r="AX240" s="1">
        <f t="shared" si="166"/>
        <v>-3.9510075069141282E-3</v>
      </c>
      <c r="AY240" s="1">
        <f t="shared" si="167"/>
        <v>-4.5828278743766937E-3</v>
      </c>
      <c r="AZ240" s="1">
        <f t="shared" si="168"/>
        <v>5.1111679018656098E-4</v>
      </c>
      <c r="BA240" s="1">
        <f t="shared" si="169"/>
        <v>-1.9713711702662118E-2</v>
      </c>
      <c r="BB240" s="1">
        <f t="shared" si="170"/>
        <v>-1.564027370478982E-2</v>
      </c>
      <c r="BC240" s="1">
        <f t="shared" si="171"/>
        <v>-1.9130910084722563E-3</v>
      </c>
      <c r="BD240" s="1">
        <f t="shared" si="172"/>
        <v>-1.8048467978880822E-2</v>
      </c>
      <c r="BE240" s="2">
        <f t="shared" si="173"/>
        <v>-9.1671845866997392E-3</v>
      </c>
    </row>
    <row r="241" spans="1:57" x14ac:dyDescent="0.3">
      <c r="A241" s="51">
        <v>40513</v>
      </c>
      <c r="B241" s="1">
        <v>16.72</v>
      </c>
      <c r="C241" s="1">
        <v>19.32</v>
      </c>
      <c r="D241" s="1">
        <v>71.33</v>
      </c>
      <c r="E241" s="1">
        <v>32.35</v>
      </c>
      <c r="F241" s="1">
        <v>32.35</v>
      </c>
      <c r="G241" s="1">
        <v>21.48</v>
      </c>
      <c r="H241" s="1">
        <v>35.06</v>
      </c>
      <c r="I241" s="1">
        <v>21.91</v>
      </c>
      <c r="J241" s="1">
        <v>82.7</v>
      </c>
      <c r="K241" s="1">
        <v>54.7</v>
      </c>
      <c r="L241" s="1">
        <v>44.3</v>
      </c>
      <c r="M241" s="1">
        <v>62.15</v>
      </c>
      <c r="N241" s="1">
        <v>38.15</v>
      </c>
      <c r="O241" s="1">
        <v>37.119999999999997</v>
      </c>
      <c r="P241" s="1">
        <v>54.89</v>
      </c>
      <c r="Q241" s="1">
        <v>87.45</v>
      </c>
      <c r="R241" s="1">
        <v>144.41</v>
      </c>
      <c r="S241" s="1">
        <v>78.260000000000005</v>
      </c>
      <c r="T241" s="1">
        <v>62.42</v>
      </c>
      <c r="U241" s="1">
        <v>86.05</v>
      </c>
      <c r="V241" s="1">
        <v>26.05</v>
      </c>
      <c r="W241" s="1">
        <v>18.805</v>
      </c>
      <c r="X241" s="1">
        <v>79.290000000000006</v>
      </c>
      <c r="Y241" s="1">
        <v>158.44999999999999</v>
      </c>
      <c r="Z241" s="1">
        <v>31.61</v>
      </c>
      <c r="AA241" s="1">
        <v>37.67</v>
      </c>
      <c r="AB241" s="1">
        <v>45.2</v>
      </c>
      <c r="AC241" s="2">
        <v>65.72</v>
      </c>
      <c r="AD241" s="1">
        <f t="shared" si="146"/>
        <v>2.6396562308164562E-2</v>
      </c>
      <c r="AE241" s="1">
        <f t="shared" si="147"/>
        <v>8.3507306889352151E-3</v>
      </c>
      <c r="AF241" s="1">
        <f t="shared" si="148"/>
        <v>2.5445658424381845E-2</v>
      </c>
      <c r="AG241" s="1">
        <f t="shared" si="149"/>
        <v>2.4220357764761724E-2</v>
      </c>
      <c r="AH241" s="1">
        <f t="shared" si="150"/>
        <v>1.0621680724773652E-2</v>
      </c>
      <c r="AI241" s="1">
        <f t="shared" si="151"/>
        <v>1.7045454545454586E-2</v>
      </c>
      <c r="AJ241" s="1">
        <f t="shared" si="152"/>
        <v>1.7116333043226017E-2</v>
      </c>
      <c r="AK241" s="1">
        <f t="shared" si="153"/>
        <v>1.7531638221293555E-2</v>
      </c>
      <c r="AL241" s="1">
        <f t="shared" si="154"/>
        <v>2.1365938001729035E-2</v>
      </c>
      <c r="AM241" s="1">
        <f t="shared" si="155"/>
        <v>1.1277500462192558E-2</v>
      </c>
      <c r="AN241" s="1">
        <f t="shared" si="156"/>
        <v>2.4988431281813828E-2</v>
      </c>
      <c r="AO241" s="1">
        <f t="shared" si="157"/>
        <v>1.7684624201735666E-2</v>
      </c>
      <c r="AP241" s="1">
        <f t="shared" si="158"/>
        <v>2.0599250936329527E-2</v>
      </c>
      <c r="AQ241" s="1">
        <f t="shared" si="159"/>
        <v>1.6707751301013429E-2</v>
      </c>
      <c r="AR241" s="1">
        <f t="shared" si="160"/>
        <v>1.6669753658084874E-2</v>
      </c>
      <c r="AS241" s="1">
        <f t="shared" si="161"/>
        <v>3.3687943262411535E-2</v>
      </c>
      <c r="AT241" s="1">
        <f t="shared" si="162"/>
        <v>2.0853951647108682E-2</v>
      </c>
      <c r="AU241" s="1">
        <f t="shared" si="163"/>
        <v>3.9723661485319584E-2</v>
      </c>
      <c r="AV241" s="1">
        <f t="shared" si="164"/>
        <v>1.4134849715678355E-2</v>
      </c>
      <c r="AW241" s="1">
        <f t="shared" si="165"/>
        <v>2.4648725887115974E-2</v>
      </c>
      <c r="AX241" s="1">
        <f t="shared" si="166"/>
        <v>3.3320111067036917E-2</v>
      </c>
      <c r="AY241" s="1">
        <f t="shared" si="167"/>
        <v>1.855111712931623E-2</v>
      </c>
      <c r="AZ241" s="1">
        <f t="shared" si="168"/>
        <v>1.2643678160919603E-2</v>
      </c>
      <c r="BA241" s="1">
        <f t="shared" si="169"/>
        <v>1.4794415268349015E-2</v>
      </c>
      <c r="BB241" s="1">
        <f t="shared" si="170"/>
        <v>4.6342270771267735E-2</v>
      </c>
      <c r="BC241" s="1">
        <f t="shared" si="171"/>
        <v>3.1489594742606819E-2</v>
      </c>
      <c r="BD241" s="1">
        <f t="shared" si="172"/>
        <v>1.6872890888638858E-2</v>
      </c>
      <c r="BE241" s="2">
        <f t="shared" si="173"/>
        <v>3.057864199466831E-2</v>
      </c>
    </row>
    <row r="242" spans="1:57" x14ac:dyDescent="0.3">
      <c r="A242" s="51">
        <v>40514</v>
      </c>
      <c r="B242" s="1">
        <v>16.690000000000001</v>
      </c>
      <c r="C242" s="1">
        <v>19.22</v>
      </c>
      <c r="D242" s="1">
        <v>71.48</v>
      </c>
      <c r="E242" s="1">
        <v>32.450000000000003</v>
      </c>
      <c r="F242" s="1">
        <v>32.74</v>
      </c>
      <c r="G242" s="1">
        <v>21.7</v>
      </c>
      <c r="H242" s="1">
        <v>35.22</v>
      </c>
      <c r="I242" s="1">
        <v>21.9575</v>
      </c>
      <c r="J242" s="1">
        <v>84.5</v>
      </c>
      <c r="K242" s="1">
        <v>54.75</v>
      </c>
      <c r="L242" s="1">
        <v>44.98</v>
      </c>
      <c r="M242" s="1">
        <v>62.36</v>
      </c>
      <c r="N242" s="1">
        <v>39.31</v>
      </c>
      <c r="O242" s="1">
        <v>37.340000000000003</v>
      </c>
      <c r="P242" s="1">
        <v>55.11</v>
      </c>
      <c r="Q242" s="1">
        <v>88.62</v>
      </c>
      <c r="R242" s="1">
        <v>145.18</v>
      </c>
      <c r="S242" s="1">
        <v>78.7</v>
      </c>
      <c r="T242" s="1">
        <v>62.6</v>
      </c>
      <c r="U242" s="1">
        <v>86.51</v>
      </c>
      <c r="V242" s="1">
        <v>26.9</v>
      </c>
      <c r="W242" s="1">
        <v>19.25</v>
      </c>
      <c r="X242" s="1">
        <v>79.38</v>
      </c>
      <c r="Y242" s="1">
        <v>162.5</v>
      </c>
      <c r="Z242" s="1">
        <v>33.36</v>
      </c>
      <c r="AA242" s="1">
        <v>38.049999999999997</v>
      </c>
      <c r="AB242" s="1">
        <v>45.45</v>
      </c>
      <c r="AC242" s="2">
        <v>66.59</v>
      </c>
      <c r="AD242" s="1">
        <f t="shared" si="146"/>
        <v>-1.7942583732055706E-3</v>
      </c>
      <c r="AE242" s="1">
        <f t="shared" si="147"/>
        <v>-5.1759834368531044E-3</v>
      </c>
      <c r="AF242" s="1">
        <f t="shared" si="148"/>
        <v>2.1029020047667046E-3</v>
      </c>
      <c r="AG242" s="1">
        <f t="shared" si="149"/>
        <v>3.0911901081915882E-3</v>
      </c>
      <c r="AH242" s="1">
        <f t="shared" si="150"/>
        <v>1.2055641421947483E-2</v>
      </c>
      <c r="AI242" s="1">
        <f t="shared" si="151"/>
        <v>1.0242085661080091E-2</v>
      </c>
      <c r="AJ242" s="1">
        <f t="shared" si="152"/>
        <v>4.5636052481459188E-3</v>
      </c>
      <c r="AK242" s="1">
        <f t="shared" si="153"/>
        <v>2.167959835691402E-3</v>
      </c>
      <c r="AL242" s="1">
        <f t="shared" si="154"/>
        <v>2.1765417170495738E-2</v>
      </c>
      <c r="AM242" s="1">
        <f t="shared" si="155"/>
        <v>9.1407678244959101E-4</v>
      </c>
      <c r="AN242" s="1">
        <f t="shared" si="156"/>
        <v>1.5349887133182749E-2</v>
      </c>
      <c r="AO242" s="1">
        <f t="shared" si="157"/>
        <v>3.3789219629927203E-3</v>
      </c>
      <c r="AP242" s="1">
        <f t="shared" si="158"/>
        <v>3.0406290956749737E-2</v>
      </c>
      <c r="AQ242" s="1">
        <f t="shared" si="159"/>
        <v>5.9267241379312718E-3</v>
      </c>
      <c r="AR242" s="1">
        <f t="shared" si="160"/>
        <v>4.0080160320641323E-3</v>
      </c>
      <c r="AS242" s="1">
        <f t="shared" si="161"/>
        <v>1.3379073756432325E-2</v>
      </c>
      <c r="AT242" s="1">
        <f t="shared" si="162"/>
        <v>5.332040717402009E-3</v>
      </c>
      <c r="AU242" s="1">
        <f t="shared" si="163"/>
        <v>5.6222846920521707E-3</v>
      </c>
      <c r="AV242" s="1">
        <f t="shared" si="164"/>
        <v>2.883691124639487E-3</v>
      </c>
      <c r="AW242" s="1">
        <f t="shared" si="165"/>
        <v>5.345729227193674E-3</v>
      </c>
      <c r="AX242" s="1">
        <f t="shared" si="166"/>
        <v>3.2629558541266812E-2</v>
      </c>
      <c r="AY242" s="1">
        <f t="shared" si="167"/>
        <v>2.3663919170433312E-2</v>
      </c>
      <c r="AZ242" s="1">
        <f t="shared" si="168"/>
        <v>1.1350737797954924E-3</v>
      </c>
      <c r="BA242" s="1">
        <f t="shared" si="169"/>
        <v>2.556011360050503E-2</v>
      </c>
      <c r="BB242" s="1">
        <f t="shared" si="170"/>
        <v>5.5362227143309184E-2</v>
      </c>
      <c r="BC242" s="1">
        <f t="shared" si="171"/>
        <v>1.0087602867002721E-2</v>
      </c>
      <c r="BD242" s="1">
        <f t="shared" si="172"/>
        <v>5.530973451327359E-3</v>
      </c>
      <c r="BE242" s="2">
        <f t="shared" si="173"/>
        <v>1.3237979306147452E-2</v>
      </c>
    </row>
    <row r="243" spans="1:57" x14ac:dyDescent="0.3">
      <c r="A243" s="51">
        <v>40515</v>
      </c>
      <c r="B243" s="1">
        <v>16.73</v>
      </c>
      <c r="C243" s="1">
        <v>19.07</v>
      </c>
      <c r="D243" s="1">
        <v>71.19</v>
      </c>
      <c r="E243" s="1">
        <v>32.25</v>
      </c>
      <c r="F243" s="1">
        <v>32.9</v>
      </c>
      <c r="G243" s="1">
        <v>21.7</v>
      </c>
      <c r="H243" s="1">
        <v>35.299999999999997</v>
      </c>
      <c r="I243" s="1">
        <v>21.8825</v>
      </c>
      <c r="J243" s="1">
        <v>84.89</v>
      </c>
      <c r="K243" s="1">
        <v>54.62</v>
      </c>
      <c r="L243" s="1">
        <v>44.88</v>
      </c>
      <c r="M243" s="1">
        <v>62.33</v>
      </c>
      <c r="N243" s="1">
        <v>39.61</v>
      </c>
      <c r="O243" s="1">
        <v>37.590000000000003</v>
      </c>
      <c r="P243" s="1">
        <v>54.86</v>
      </c>
      <c r="Q243" s="1">
        <v>89.38</v>
      </c>
      <c r="R243" s="1">
        <v>145.38</v>
      </c>
      <c r="S243" s="1">
        <v>78.739999999999995</v>
      </c>
      <c r="T243" s="1">
        <v>62.56</v>
      </c>
      <c r="U243" s="1">
        <v>86.94</v>
      </c>
      <c r="V243" s="1">
        <v>27.02</v>
      </c>
      <c r="W243" s="1">
        <v>19.337499999999999</v>
      </c>
      <c r="X243" s="1">
        <v>79.760000000000005</v>
      </c>
      <c r="Y243" s="1">
        <v>162.31</v>
      </c>
      <c r="Z243" s="1">
        <v>33.479999999999997</v>
      </c>
      <c r="AA243" s="1">
        <v>37.82</v>
      </c>
      <c r="AB243" s="1">
        <v>45.356999999999999</v>
      </c>
      <c r="AC243" s="2">
        <v>66.540000000000006</v>
      </c>
      <c r="AD243" s="1">
        <f t="shared" si="146"/>
        <v>2.3966446974235112E-3</v>
      </c>
      <c r="AE243" s="1">
        <f t="shared" si="147"/>
        <v>-7.804370447450526E-3</v>
      </c>
      <c r="AF243" s="1">
        <f t="shared" si="148"/>
        <v>-4.057078903189737E-3</v>
      </c>
      <c r="AG243" s="1">
        <f t="shared" si="149"/>
        <v>-6.1633281972265364E-3</v>
      </c>
      <c r="AH243" s="1">
        <f t="shared" si="150"/>
        <v>4.8869883934024028E-3</v>
      </c>
      <c r="AI243" s="1">
        <f t="shared" si="151"/>
        <v>0</v>
      </c>
      <c r="AJ243" s="1">
        <f t="shared" si="152"/>
        <v>2.2714366837024436E-3</v>
      </c>
      <c r="AK243" s="1">
        <f t="shared" si="153"/>
        <v>-3.415689399977162E-3</v>
      </c>
      <c r="AL243" s="1">
        <f t="shared" si="154"/>
        <v>4.6153846153846878E-3</v>
      </c>
      <c r="AM243" s="1">
        <f t="shared" si="155"/>
        <v>-2.3744292237443121E-3</v>
      </c>
      <c r="AN243" s="1">
        <f t="shared" si="156"/>
        <v>-2.2232103156957228E-3</v>
      </c>
      <c r="AO243" s="1">
        <f t="shared" si="157"/>
        <v>-4.810776138550743E-4</v>
      </c>
      <c r="AP243" s="1">
        <f t="shared" si="158"/>
        <v>7.6316458916305674E-3</v>
      </c>
      <c r="AQ243" s="1">
        <f t="shared" si="159"/>
        <v>6.6952329941081246E-3</v>
      </c>
      <c r="AR243" s="1">
        <f t="shared" si="160"/>
        <v>-4.5363817818907526E-3</v>
      </c>
      <c r="AS243" s="1">
        <f t="shared" si="161"/>
        <v>8.5759422252311701E-3</v>
      </c>
      <c r="AT243" s="1">
        <f t="shared" si="162"/>
        <v>1.3776002204159976E-3</v>
      </c>
      <c r="AU243" s="1">
        <f t="shared" si="163"/>
        <v>5.0825921219810333E-4</v>
      </c>
      <c r="AV243" s="1">
        <f t="shared" si="164"/>
        <v>-6.3897763578268929E-4</v>
      </c>
      <c r="AW243" s="1">
        <f t="shared" si="165"/>
        <v>4.9705236388855045E-3</v>
      </c>
      <c r="AX243" s="1">
        <f t="shared" si="166"/>
        <v>4.460966542751077E-3</v>
      </c>
      <c r="AY243" s="1">
        <f t="shared" si="167"/>
        <v>4.5454545454544082E-3</v>
      </c>
      <c r="AZ243" s="1">
        <f t="shared" si="168"/>
        <v>4.7871000251953344E-3</v>
      </c>
      <c r="BA243" s="1">
        <f t="shared" si="169"/>
        <v>-1.1692307692307002E-3</v>
      </c>
      <c r="BB243" s="1">
        <f t="shared" si="170"/>
        <v>3.597122302158251E-3</v>
      </c>
      <c r="BC243" s="1">
        <f t="shared" si="171"/>
        <v>-6.0446780551904888E-3</v>
      </c>
      <c r="BD243" s="1">
        <f t="shared" si="172"/>
        <v>-2.046204620462122E-3</v>
      </c>
      <c r="BE243" s="2">
        <f t="shared" si="173"/>
        <v>-7.5086349301689559E-4</v>
      </c>
    </row>
    <row r="244" spans="1:57" x14ac:dyDescent="0.3">
      <c r="A244" s="51">
        <v>40518</v>
      </c>
      <c r="B244" s="1">
        <v>16.8</v>
      </c>
      <c r="C244" s="1">
        <v>19.41</v>
      </c>
      <c r="D244" s="1">
        <v>71.31</v>
      </c>
      <c r="E244" s="1">
        <v>31.995000000000001</v>
      </c>
      <c r="F244" s="1">
        <v>32.89</v>
      </c>
      <c r="G244" s="1">
        <v>21.7</v>
      </c>
      <c r="H244" s="1">
        <v>35.25</v>
      </c>
      <c r="I244" s="1">
        <v>21.932500000000001</v>
      </c>
      <c r="J244" s="1">
        <v>84.95</v>
      </c>
      <c r="K244" s="1">
        <v>54.47</v>
      </c>
      <c r="L244" s="1">
        <v>45</v>
      </c>
      <c r="M244" s="1">
        <v>62.06</v>
      </c>
      <c r="N244" s="1">
        <v>39.880000000000003</v>
      </c>
      <c r="O244" s="1">
        <v>37.56</v>
      </c>
      <c r="P244" s="1">
        <v>55.02</v>
      </c>
      <c r="Q244" s="1">
        <v>89.2</v>
      </c>
      <c r="R244" s="1">
        <v>145</v>
      </c>
      <c r="S244" s="1">
        <v>78.41</v>
      </c>
      <c r="T244" s="1">
        <v>62.2</v>
      </c>
      <c r="U244" s="1">
        <v>86.88</v>
      </c>
      <c r="V244" s="1">
        <v>26.84</v>
      </c>
      <c r="W244" s="1">
        <v>19.577500000000001</v>
      </c>
      <c r="X244" s="1">
        <v>79.58</v>
      </c>
      <c r="Y244" s="1">
        <v>162.65</v>
      </c>
      <c r="Z244" s="1">
        <v>33.340000000000003</v>
      </c>
      <c r="AA244" s="1">
        <v>37.29</v>
      </c>
      <c r="AB244" s="1">
        <v>45.738999999999997</v>
      </c>
      <c r="AC244" s="2">
        <v>66.59</v>
      </c>
      <c r="AD244" s="1">
        <f t="shared" si="146"/>
        <v>4.1841004184099972E-3</v>
      </c>
      <c r="AE244" s="1">
        <f t="shared" si="147"/>
        <v>1.7829050865233453E-2</v>
      </c>
      <c r="AF244" s="1">
        <f t="shared" si="148"/>
        <v>1.6856300042140671E-3</v>
      </c>
      <c r="AG244" s="1">
        <f t="shared" si="149"/>
        <v>-7.9069767441860561E-3</v>
      </c>
      <c r="AH244" s="1">
        <f t="shared" si="150"/>
        <v>-3.0395136778105236E-4</v>
      </c>
      <c r="AI244" s="1">
        <f t="shared" si="151"/>
        <v>0</v>
      </c>
      <c r="AJ244" s="1">
        <f t="shared" si="152"/>
        <v>-1.4164305949008194E-3</v>
      </c>
      <c r="AK244" s="1">
        <f t="shared" si="153"/>
        <v>2.2849308808408075E-3</v>
      </c>
      <c r="AL244" s="1">
        <f t="shared" si="154"/>
        <v>7.0679703145248851E-4</v>
      </c>
      <c r="AM244" s="1">
        <f t="shared" si="155"/>
        <v>-2.746246796045404E-3</v>
      </c>
      <c r="AN244" s="1">
        <f t="shared" si="156"/>
        <v>2.673796791443861E-3</v>
      </c>
      <c r="AO244" s="1">
        <f t="shared" si="157"/>
        <v>-4.3317824482591583E-3</v>
      </c>
      <c r="AP244" s="1">
        <f t="shared" si="158"/>
        <v>6.8164604897753556E-3</v>
      </c>
      <c r="AQ244" s="1">
        <f t="shared" si="159"/>
        <v>-7.9808459696728562E-4</v>
      </c>
      <c r="AR244" s="1">
        <f t="shared" si="160"/>
        <v>2.916514764855993E-3</v>
      </c>
      <c r="AS244" s="1">
        <f t="shared" si="161"/>
        <v>-2.0138733497425676E-3</v>
      </c>
      <c r="AT244" s="1">
        <f t="shared" si="162"/>
        <v>-2.6138395927912672E-3</v>
      </c>
      <c r="AU244" s="1">
        <f t="shared" si="163"/>
        <v>-4.1910083820166921E-3</v>
      </c>
      <c r="AV244" s="1">
        <f t="shared" si="164"/>
        <v>-5.7544757033247684E-3</v>
      </c>
      <c r="AW244" s="1">
        <f t="shared" si="165"/>
        <v>-6.9013112491378426E-4</v>
      </c>
      <c r="AX244" s="1">
        <f t="shared" si="166"/>
        <v>-6.6617320503330468E-3</v>
      </c>
      <c r="AY244" s="1">
        <f t="shared" si="167"/>
        <v>1.2411118293471413E-2</v>
      </c>
      <c r="AZ244" s="1">
        <f t="shared" si="168"/>
        <v>-2.2567703109328541E-3</v>
      </c>
      <c r="BA244" s="1">
        <f t="shared" si="169"/>
        <v>2.0947569465836757E-3</v>
      </c>
      <c r="BB244" s="1">
        <f t="shared" si="170"/>
        <v>-4.1816009557943401E-3</v>
      </c>
      <c r="BC244" s="1">
        <f t="shared" si="171"/>
        <v>-1.4013749338974146E-2</v>
      </c>
      <c r="BD244" s="1">
        <f t="shared" si="172"/>
        <v>8.4220737703111226E-3</v>
      </c>
      <c r="BE244" s="2">
        <f t="shared" si="173"/>
        <v>7.5142771265390707E-4</v>
      </c>
    </row>
    <row r="245" spans="1:57" x14ac:dyDescent="0.3">
      <c r="A245" s="51">
        <v>40519</v>
      </c>
      <c r="B245" s="1">
        <v>16.77</v>
      </c>
      <c r="C245" s="1">
        <v>19.39</v>
      </c>
      <c r="D245" s="1">
        <v>71.459999999999994</v>
      </c>
      <c r="E245" s="1">
        <v>32.07</v>
      </c>
      <c r="F245" s="1">
        <v>32.950000000000003</v>
      </c>
      <c r="G245" s="1">
        <v>21.58</v>
      </c>
      <c r="H245" s="1">
        <v>35.369999999999997</v>
      </c>
      <c r="I245" s="1">
        <v>21.797499999999999</v>
      </c>
      <c r="J245" s="1">
        <v>86.3</v>
      </c>
      <c r="K245" s="1">
        <v>55.09</v>
      </c>
      <c r="L245" s="1">
        <v>44.78</v>
      </c>
      <c r="M245" s="1">
        <v>62.15</v>
      </c>
      <c r="N245" s="1">
        <v>39.25</v>
      </c>
      <c r="O245" s="1">
        <v>37.33</v>
      </c>
      <c r="P245" s="1">
        <v>54.84</v>
      </c>
      <c r="Q245" s="1">
        <v>90.35</v>
      </c>
      <c r="R245" s="1">
        <v>144.02000000000001</v>
      </c>
      <c r="S245" s="1">
        <v>78.540000000000006</v>
      </c>
      <c r="T245" s="1">
        <v>62.31</v>
      </c>
      <c r="U245" s="1">
        <v>84.19</v>
      </c>
      <c r="V245" s="1">
        <v>26.87</v>
      </c>
      <c r="W245" s="1">
        <v>19.22</v>
      </c>
      <c r="X245" s="1">
        <v>80.34</v>
      </c>
      <c r="Y245" s="1">
        <v>161.59</v>
      </c>
      <c r="Z245" s="1">
        <v>33.549999999999997</v>
      </c>
      <c r="AA245" s="1">
        <v>36.770000000000003</v>
      </c>
      <c r="AB245" s="1">
        <v>45.459000000000003</v>
      </c>
      <c r="AC245" s="2">
        <v>66.23</v>
      </c>
      <c r="AD245" s="1">
        <f t="shared" si="146"/>
        <v>-1.7857142857143904E-3</v>
      </c>
      <c r="AE245" s="1">
        <f t="shared" si="147"/>
        <v>-1.0303967027305294E-3</v>
      </c>
      <c r="AF245" s="1">
        <f t="shared" si="148"/>
        <v>2.1034917963818067E-3</v>
      </c>
      <c r="AG245" s="1">
        <f t="shared" si="149"/>
        <v>2.3441162681667738E-3</v>
      </c>
      <c r="AH245" s="1">
        <f t="shared" si="150"/>
        <v>1.8242626938280715E-3</v>
      </c>
      <c r="AI245" s="1">
        <f t="shared" si="151"/>
        <v>-5.5299539170506895E-3</v>
      </c>
      <c r="AJ245" s="1">
        <f t="shared" si="152"/>
        <v>3.4042553191488967E-3</v>
      </c>
      <c r="AK245" s="1">
        <f t="shared" si="153"/>
        <v>-6.1552490596148424E-3</v>
      </c>
      <c r="AL245" s="1">
        <f t="shared" si="154"/>
        <v>1.5891701000588565E-2</v>
      </c>
      <c r="AM245" s="1">
        <f t="shared" si="155"/>
        <v>1.1382412337066272E-2</v>
      </c>
      <c r="AN245" s="1">
        <f t="shared" si="156"/>
        <v>-4.8888888888888316E-3</v>
      </c>
      <c r="AO245" s="1">
        <f t="shared" si="157"/>
        <v>1.450209474701758E-3</v>
      </c>
      <c r="AP245" s="1">
        <f t="shared" si="158"/>
        <v>-1.5797392176529645E-2</v>
      </c>
      <c r="AQ245" s="1">
        <f t="shared" si="159"/>
        <v>-6.123535676251457E-3</v>
      </c>
      <c r="AR245" s="1">
        <f t="shared" si="160"/>
        <v>-3.2715376226826187E-3</v>
      </c>
      <c r="AS245" s="1">
        <f t="shared" si="161"/>
        <v>1.2892376681614248E-2</v>
      </c>
      <c r="AT245" s="1">
        <f t="shared" si="162"/>
        <v>-6.7586206896550483E-3</v>
      </c>
      <c r="AU245" s="1">
        <f t="shared" si="163"/>
        <v>1.6579517918633435E-3</v>
      </c>
      <c r="AV245" s="1">
        <f t="shared" si="164"/>
        <v>1.7684887459807896E-3</v>
      </c>
      <c r="AW245" s="1">
        <f t="shared" si="165"/>
        <v>-3.096224677716386E-2</v>
      </c>
      <c r="AX245" s="1">
        <f t="shared" si="166"/>
        <v>1.1177347242921076E-3</v>
      </c>
      <c r="AY245" s="1">
        <f t="shared" si="167"/>
        <v>-1.8260758523815701E-2</v>
      </c>
      <c r="AZ245" s="1">
        <f t="shared" si="168"/>
        <v>9.5501382256848455E-3</v>
      </c>
      <c r="BA245" s="1">
        <f t="shared" si="169"/>
        <v>-6.5170611743006202E-3</v>
      </c>
      <c r="BB245" s="1">
        <f t="shared" si="170"/>
        <v>6.2987402519494307E-3</v>
      </c>
      <c r="BC245" s="1">
        <f t="shared" si="171"/>
        <v>-1.394475730758904E-2</v>
      </c>
      <c r="BD245" s="1">
        <f t="shared" si="172"/>
        <v>-6.1216904610943423E-3</v>
      </c>
      <c r="BE245" s="2">
        <f t="shared" si="173"/>
        <v>-5.4062171497222256E-3</v>
      </c>
    </row>
    <row r="246" spans="1:57" x14ac:dyDescent="0.3">
      <c r="A246" s="51">
        <v>40520</v>
      </c>
      <c r="B246" s="1">
        <v>16.72</v>
      </c>
      <c r="C246" s="1">
        <v>19.350000000000001</v>
      </c>
      <c r="D246" s="1">
        <v>71.849999999999994</v>
      </c>
      <c r="E246" s="1">
        <v>32.195</v>
      </c>
      <c r="F246" s="1">
        <v>32.979999999999997</v>
      </c>
      <c r="G246" s="1">
        <v>21.82</v>
      </c>
      <c r="H246" s="1">
        <v>35.4</v>
      </c>
      <c r="I246" s="1">
        <v>21.83</v>
      </c>
      <c r="J246" s="1">
        <v>86.14</v>
      </c>
      <c r="K246" s="1">
        <v>54.49</v>
      </c>
      <c r="L246" s="1">
        <v>45.63</v>
      </c>
      <c r="M246" s="1">
        <v>62.63</v>
      </c>
      <c r="N246" s="1">
        <v>40.26</v>
      </c>
      <c r="O246" s="1">
        <v>36.97</v>
      </c>
      <c r="P246" s="1">
        <v>55.06</v>
      </c>
      <c r="Q246" s="1">
        <v>89.62</v>
      </c>
      <c r="R246" s="1">
        <v>144.97999999999999</v>
      </c>
      <c r="S246" s="1">
        <v>77.69</v>
      </c>
      <c r="T246" s="1">
        <v>62.45</v>
      </c>
      <c r="U246" s="1">
        <v>84.68</v>
      </c>
      <c r="V246" s="1">
        <v>27.2</v>
      </c>
      <c r="W246" s="1">
        <v>19.484999999999999</v>
      </c>
      <c r="X246" s="1">
        <v>78.739999999999995</v>
      </c>
      <c r="Y246" s="1">
        <v>166.14</v>
      </c>
      <c r="Z246" s="1">
        <v>34.03</v>
      </c>
      <c r="AA246" s="1">
        <v>36.840000000000003</v>
      </c>
      <c r="AB246" s="1">
        <v>45.859000000000002</v>
      </c>
      <c r="AC246" s="2">
        <v>65.180000000000007</v>
      </c>
      <c r="AD246" s="1">
        <f t="shared" si="146"/>
        <v>-2.9815146094216427E-3</v>
      </c>
      <c r="AE246" s="1">
        <f t="shared" si="147"/>
        <v>-2.0629190304279899E-3</v>
      </c>
      <c r="AF246" s="1">
        <f t="shared" si="148"/>
        <v>5.4575986565910117E-3</v>
      </c>
      <c r="AG246" s="1">
        <f t="shared" si="149"/>
        <v>3.8977237293420508E-3</v>
      </c>
      <c r="AH246" s="1">
        <f t="shared" si="150"/>
        <v>9.1047040971159454E-4</v>
      </c>
      <c r="AI246" s="1">
        <f t="shared" si="151"/>
        <v>1.1121408711770142E-2</v>
      </c>
      <c r="AJ246" s="1">
        <f t="shared" si="152"/>
        <v>8.4817642069556776E-4</v>
      </c>
      <c r="AK246" s="1">
        <f t="shared" si="153"/>
        <v>1.4909966739304892E-3</v>
      </c>
      <c r="AL246" s="1">
        <f t="shared" si="154"/>
        <v>-1.8539976825028281E-3</v>
      </c>
      <c r="AM246" s="1">
        <f t="shared" si="155"/>
        <v>-1.0891268832819101E-2</v>
      </c>
      <c r="AN246" s="1">
        <f t="shared" si="156"/>
        <v>1.8981688253684625E-2</v>
      </c>
      <c r="AO246" s="1">
        <f t="shared" si="157"/>
        <v>7.7232502011264081E-3</v>
      </c>
      <c r="AP246" s="1">
        <f t="shared" si="158"/>
        <v>2.5732484076433026E-2</v>
      </c>
      <c r="AQ246" s="1">
        <f t="shared" si="159"/>
        <v>-9.6437181891240176E-3</v>
      </c>
      <c r="AR246" s="1">
        <f t="shared" si="160"/>
        <v>4.0116703136396925E-3</v>
      </c>
      <c r="AS246" s="1">
        <f t="shared" si="161"/>
        <v>-8.0796900940784955E-3</v>
      </c>
      <c r="AT246" s="1">
        <f t="shared" si="162"/>
        <v>6.6657408693235887E-3</v>
      </c>
      <c r="AU246" s="1">
        <f t="shared" si="163"/>
        <v>-1.0822510822510956E-2</v>
      </c>
      <c r="AV246" s="1">
        <f t="shared" si="164"/>
        <v>2.246830364307506E-3</v>
      </c>
      <c r="AW246" s="1">
        <f t="shared" si="165"/>
        <v>5.8201686661125684E-3</v>
      </c>
      <c r="AX246" s="1">
        <f t="shared" si="166"/>
        <v>1.2281354670636402E-2</v>
      </c>
      <c r="AY246" s="1">
        <f t="shared" si="167"/>
        <v>1.3787721123829311E-2</v>
      </c>
      <c r="AZ246" s="1">
        <f t="shared" si="168"/>
        <v>-1.9915359721185077E-2</v>
      </c>
      <c r="BA246" s="1">
        <f t="shared" si="169"/>
        <v>2.8157683024939484E-2</v>
      </c>
      <c r="BB246" s="1">
        <f t="shared" si="170"/>
        <v>1.4307004470939022E-2</v>
      </c>
      <c r="BC246" s="1">
        <f t="shared" si="171"/>
        <v>1.9037258634757581E-3</v>
      </c>
      <c r="BD246" s="1">
        <f t="shared" si="172"/>
        <v>8.799137684506908E-3</v>
      </c>
      <c r="BE246" s="2">
        <f t="shared" si="173"/>
        <v>-1.5853842669485085E-2</v>
      </c>
    </row>
    <row r="247" spans="1:57" x14ac:dyDescent="0.3">
      <c r="A247" s="51">
        <v>40521</v>
      </c>
      <c r="B247" s="1">
        <v>16.760000000000002</v>
      </c>
      <c r="C247" s="1">
        <v>19.7</v>
      </c>
      <c r="D247" s="1">
        <v>72.010000000000005</v>
      </c>
      <c r="E247" s="1">
        <v>32.414999999999999</v>
      </c>
      <c r="F247" s="1">
        <v>33.56</v>
      </c>
      <c r="G247" s="1">
        <v>21.8</v>
      </c>
      <c r="H247" s="1">
        <v>35.67</v>
      </c>
      <c r="I247" s="1">
        <v>21.8675</v>
      </c>
      <c r="J247" s="1">
        <v>86.65</v>
      </c>
      <c r="K247" s="1">
        <v>54.34</v>
      </c>
      <c r="L247" s="1">
        <v>45.81</v>
      </c>
      <c r="M247" s="1">
        <v>62.87</v>
      </c>
      <c r="N247" s="1">
        <v>40.81</v>
      </c>
      <c r="O247" s="1">
        <v>36.74</v>
      </c>
      <c r="P247" s="1">
        <v>54.63</v>
      </c>
      <c r="Q247" s="1">
        <v>89.67</v>
      </c>
      <c r="R247" s="1">
        <v>144.30000000000001</v>
      </c>
      <c r="S247" s="1">
        <v>77.63</v>
      </c>
      <c r="T247" s="1">
        <v>62.06</v>
      </c>
      <c r="U247" s="1">
        <v>84.11</v>
      </c>
      <c r="V247" s="1">
        <v>27.1</v>
      </c>
      <c r="W247" s="1">
        <v>19.78</v>
      </c>
      <c r="X247" s="1">
        <v>77.61</v>
      </c>
      <c r="Y247" s="1">
        <v>166.45</v>
      </c>
      <c r="Z247" s="1">
        <v>34.32</v>
      </c>
      <c r="AA247" s="1">
        <v>36.65</v>
      </c>
      <c r="AB247" s="1">
        <v>45.7</v>
      </c>
      <c r="AC247" s="2">
        <v>64.61</v>
      </c>
      <c r="AD247" s="1">
        <f t="shared" si="146"/>
        <v>2.3923444976077235E-3</v>
      </c>
      <c r="AE247" s="1">
        <f t="shared" si="147"/>
        <v>1.8087855297157507E-2</v>
      </c>
      <c r="AF247" s="1">
        <f t="shared" si="148"/>
        <v>2.2268615170495387E-3</v>
      </c>
      <c r="AG247" s="1">
        <f t="shared" si="149"/>
        <v>6.8333592172697966E-3</v>
      </c>
      <c r="AH247" s="1">
        <f t="shared" si="150"/>
        <v>1.758641600970301E-2</v>
      </c>
      <c r="AI247" s="1">
        <f t="shared" si="151"/>
        <v>-9.1659028414292631E-4</v>
      </c>
      <c r="AJ247" s="1">
        <f t="shared" si="152"/>
        <v>7.6271186440679539E-3</v>
      </c>
      <c r="AK247" s="1">
        <f t="shared" si="153"/>
        <v>1.7178195144298414E-3</v>
      </c>
      <c r="AL247" s="1">
        <f t="shared" si="154"/>
        <v>5.9205943812399298E-3</v>
      </c>
      <c r="AM247" s="1">
        <f t="shared" si="155"/>
        <v>-2.7527986786566316E-3</v>
      </c>
      <c r="AN247" s="1">
        <f t="shared" si="156"/>
        <v>3.9447731755424265E-3</v>
      </c>
      <c r="AO247" s="1">
        <f t="shared" si="157"/>
        <v>3.8320293788918214E-3</v>
      </c>
      <c r="AP247" s="1">
        <f t="shared" si="158"/>
        <v>1.3661202185792476E-2</v>
      </c>
      <c r="AQ247" s="1">
        <f t="shared" si="159"/>
        <v>-6.2212604814714245E-3</v>
      </c>
      <c r="AR247" s="1">
        <f t="shared" si="160"/>
        <v>-7.8096621867054239E-3</v>
      </c>
      <c r="AS247" s="1">
        <f t="shared" si="161"/>
        <v>5.579111805400494E-4</v>
      </c>
      <c r="AT247" s="1">
        <f t="shared" si="162"/>
        <v>-4.6903021106358134E-3</v>
      </c>
      <c r="AU247" s="1">
        <f t="shared" si="163"/>
        <v>-7.723001673317631E-4</v>
      </c>
      <c r="AV247" s="1">
        <f t="shared" si="164"/>
        <v>-6.2449959967973978E-3</v>
      </c>
      <c r="AW247" s="1">
        <f t="shared" si="165"/>
        <v>-6.7312234293812612E-3</v>
      </c>
      <c r="AX247" s="1">
        <f t="shared" si="166"/>
        <v>-3.67647058823517E-3</v>
      </c>
      <c r="AY247" s="1">
        <f t="shared" si="167"/>
        <v>1.5139851167564888E-2</v>
      </c>
      <c r="AZ247" s="1">
        <f t="shared" si="168"/>
        <v>-1.43510287020574E-2</v>
      </c>
      <c r="BA247" s="1">
        <f t="shared" si="169"/>
        <v>1.8658962320934336E-3</v>
      </c>
      <c r="BB247" s="1">
        <f t="shared" si="170"/>
        <v>8.5218924478400737E-3</v>
      </c>
      <c r="BC247" s="1">
        <f t="shared" si="171"/>
        <v>-5.1574375678611339E-3</v>
      </c>
      <c r="BD247" s="1">
        <f t="shared" si="172"/>
        <v>-3.4671493054798663E-3</v>
      </c>
      <c r="BE247" s="2">
        <f t="shared" si="173"/>
        <v>-8.7450138079167017E-3</v>
      </c>
    </row>
    <row r="248" spans="1:57" x14ac:dyDescent="0.3">
      <c r="A248" s="51">
        <v>40522</v>
      </c>
      <c r="B248" s="1">
        <v>17.02</v>
      </c>
      <c r="C248" s="1">
        <v>19.71</v>
      </c>
      <c r="D248" s="1">
        <v>72.180000000000007</v>
      </c>
      <c r="E248" s="1">
        <v>32.325000000000003</v>
      </c>
      <c r="F248" s="1">
        <v>34.04</v>
      </c>
      <c r="G248" s="1">
        <v>21.91</v>
      </c>
      <c r="H248" s="1">
        <v>35.99</v>
      </c>
      <c r="I248" s="1">
        <v>21.95</v>
      </c>
      <c r="J248" s="1">
        <v>87.03</v>
      </c>
      <c r="K248" s="1">
        <v>54.28</v>
      </c>
      <c r="L248" s="1">
        <v>46.26</v>
      </c>
      <c r="M248" s="1">
        <v>63.2</v>
      </c>
      <c r="N248" s="1">
        <v>41.43</v>
      </c>
      <c r="O248" s="1">
        <v>36.659999999999997</v>
      </c>
      <c r="P248" s="1">
        <v>54.78</v>
      </c>
      <c r="Q248" s="1">
        <v>89.94</v>
      </c>
      <c r="R248" s="1">
        <v>144.82</v>
      </c>
      <c r="S248" s="1">
        <v>78.400000000000006</v>
      </c>
      <c r="T248" s="1">
        <v>61.91</v>
      </c>
      <c r="U248" s="1">
        <v>84.32</v>
      </c>
      <c r="V248" s="1">
        <v>27.34</v>
      </c>
      <c r="W248" s="1">
        <v>20.05</v>
      </c>
      <c r="X248" s="1">
        <v>77.56</v>
      </c>
      <c r="Y248" s="1">
        <v>168.47</v>
      </c>
      <c r="Z248" s="1">
        <v>34.4</v>
      </c>
      <c r="AA248" s="1">
        <v>36.67</v>
      </c>
      <c r="AB248" s="1">
        <v>45.792999999999999</v>
      </c>
      <c r="AC248" s="2">
        <v>64.16</v>
      </c>
      <c r="AD248" s="1">
        <f t="shared" si="146"/>
        <v>1.5513126491646601E-2</v>
      </c>
      <c r="AE248" s="1">
        <f t="shared" si="147"/>
        <v>5.0761421319811539E-4</v>
      </c>
      <c r="AF248" s="1">
        <f t="shared" si="148"/>
        <v>2.3607832245522431E-3</v>
      </c>
      <c r="AG248" s="1">
        <f t="shared" si="149"/>
        <v>-2.7764923646458328E-3</v>
      </c>
      <c r="AH248" s="1">
        <f t="shared" si="150"/>
        <v>1.4302741358760418E-2</v>
      </c>
      <c r="AI248" s="1">
        <f t="shared" si="151"/>
        <v>5.0458715596330972E-3</v>
      </c>
      <c r="AJ248" s="1">
        <f t="shared" si="152"/>
        <v>8.9711241940004793E-3</v>
      </c>
      <c r="AK248" s="1">
        <f t="shared" si="153"/>
        <v>3.7727220761403224E-3</v>
      </c>
      <c r="AL248" s="1">
        <f t="shared" si="154"/>
        <v>4.3854587420657509E-3</v>
      </c>
      <c r="AM248" s="1">
        <f t="shared" si="155"/>
        <v>-1.1041589988959322E-3</v>
      </c>
      <c r="AN248" s="1">
        <f t="shared" si="156"/>
        <v>9.8231827111983083E-3</v>
      </c>
      <c r="AO248" s="1">
        <f t="shared" si="157"/>
        <v>5.2489263559727384E-3</v>
      </c>
      <c r="AP248" s="1">
        <f t="shared" si="158"/>
        <v>1.5192354814996367E-2</v>
      </c>
      <c r="AQ248" s="1">
        <f t="shared" si="159"/>
        <v>-2.1774632553077655E-3</v>
      </c>
      <c r="AR248" s="1">
        <f t="shared" si="160"/>
        <v>2.7457440966500712E-3</v>
      </c>
      <c r="AS248" s="1">
        <f t="shared" si="161"/>
        <v>3.0110404817664804E-3</v>
      </c>
      <c r="AT248" s="1">
        <f t="shared" si="162"/>
        <v>3.6036036036035668E-3</v>
      </c>
      <c r="AU248" s="1">
        <f t="shared" si="163"/>
        <v>9.918845807033394E-3</v>
      </c>
      <c r="AV248" s="1">
        <f t="shared" si="164"/>
        <v>-2.4170157911699297E-3</v>
      </c>
      <c r="AW248" s="1">
        <f t="shared" si="165"/>
        <v>2.4967304720009409E-3</v>
      </c>
      <c r="AX248" s="1">
        <f t="shared" si="166"/>
        <v>8.8560885608854889E-3</v>
      </c>
      <c r="AY248" s="1">
        <f t="shared" si="167"/>
        <v>1.3650151668351818E-2</v>
      </c>
      <c r="AZ248" s="1">
        <f t="shared" si="168"/>
        <v>-6.4424687540265424E-4</v>
      </c>
      <c r="BA248" s="1">
        <f t="shared" si="169"/>
        <v>1.2135776509462293E-2</v>
      </c>
      <c r="BB248" s="1">
        <f t="shared" si="170"/>
        <v>2.3310023310023631E-3</v>
      </c>
      <c r="BC248" s="1">
        <f t="shared" si="171"/>
        <v>5.4570259208741589E-4</v>
      </c>
      <c r="BD248" s="1">
        <f t="shared" si="172"/>
        <v>2.0350109409190686E-3</v>
      </c>
      <c r="BE248" s="2">
        <f t="shared" si="173"/>
        <v>-6.9648661197957429E-3</v>
      </c>
    </row>
    <row r="249" spans="1:57" x14ac:dyDescent="0.3">
      <c r="A249" s="51">
        <v>40525</v>
      </c>
      <c r="B249" s="1">
        <v>17.190000000000001</v>
      </c>
      <c r="C249" s="1">
        <v>19.57</v>
      </c>
      <c r="D249" s="1">
        <v>72.36</v>
      </c>
      <c r="E249" s="1">
        <v>32.424999999999997</v>
      </c>
      <c r="F249" s="1">
        <v>34.11</v>
      </c>
      <c r="G249" s="1">
        <v>21.5</v>
      </c>
      <c r="H249" s="1">
        <v>36.1</v>
      </c>
      <c r="I249" s="1">
        <v>22.307500000000001</v>
      </c>
      <c r="J249" s="1">
        <v>88.37</v>
      </c>
      <c r="K249" s="1">
        <v>54.21</v>
      </c>
      <c r="L249" s="1">
        <v>46.37</v>
      </c>
      <c r="M249" s="1">
        <v>63.19</v>
      </c>
      <c r="N249" s="1">
        <v>41.51</v>
      </c>
      <c r="O249" s="1">
        <v>37.130000000000003</v>
      </c>
      <c r="P249" s="1">
        <v>55.29</v>
      </c>
      <c r="Q249" s="1">
        <v>91.63</v>
      </c>
      <c r="R249" s="1">
        <v>144.28</v>
      </c>
      <c r="S249" s="1">
        <v>78.150000000000006</v>
      </c>
      <c r="T249" s="1">
        <v>61.86</v>
      </c>
      <c r="U249" s="1">
        <v>85.3</v>
      </c>
      <c r="V249" s="1">
        <v>27.23</v>
      </c>
      <c r="W249" s="1">
        <v>20.2225</v>
      </c>
      <c r="X249" s="1">
        <v>77.11</v>
      </c>
      <c r="Y249" s="1">
        <v>169.48</v>
      </c>
      <c r="Z249" s="1">
        <v>34.56</v>
      </c>
      <c r="AA249" s="1">
        <v>36.9</v>
      </c>
      <c r="AB249" s="1">
        <v>45.953000000000003</v>
      </c>
      <c r="AC249" s="2">
        <v>63.79</v>
      </c>
      <c r="AD249" s="1">
        <f t="shared" si="146"/>
        <v>9.9882491186840117E-3</v>
      </c>
      <c r="AE249" s="1">
        <f t="shared" si="147"/>
        <v>-7.102993404363267E-3</v>
      </c>
      <c r="AF249" s="1">
        <f t="shared" si="148"/>
        <v>2.4937655860348684E-3</v>
      </c>
      <c r="AG249" s="1">
        <f t="shared" si="149"/>
        <v>3.0935808197987136E-3</v>
      </c>
      <c r="AH249" s="1">
        <f t="shared" si="150"/>
        <v>2.0564042303172769E-3</v>
      </c>
      <c r="AI249" s="1">
        <f t="shared" si="151"/>
        <v>-1.8712916476494756E-2</v>
      </c>
      <c r="AJ249" s="1">
        <f t="shared" si="152"/>
        <v>3.0564045568213238E-3</v>
      </c>
      <c r="AK249" s="1">
        <f t="shared" si="153"/>
        <v>1.628701594533033E-2</v>
      </c>
      <c r="AL249" s="1">
        <f t="shared" si="154"/>
        <v>1.5396989543835504E-2</v>
      </c>
      <c r="AM249" s="1">
        <f t="shared" si="155"/>
        <v>-1.2896094325718366E-3</v>
      </c>
      <c r="AN249" s="1">
        <f t="shared" si="156"/>
        <v>2.3778642455685173E-3</v>
      </c>
      <c r="AO249" s="1">
        <f t="shared" si="157"/>
        <v>-1.5822784810137769E-4</v>
      </c>
      <c r="AP249" s="1">
        <f t="shared" si="158"/>
        <v>1.9309678976586753E-3</v>
      </c>
      <c r="AQ249" s="1">
        <f t="shared" si="159"/>
        <v>1.2820512820512997E-2</v>
      </c>
      <c r="AR249" s="1">
        <f t="shared" si="160"/>
        <v>9.3099671412923968E-3</v>
      </c>
      <c r="AS249" s="1">
        <f t="shared" si="161"/>
        <v>1.8790304647542833E-2</v>
      </c>
      <c r="AT249" s="1">
        <f t="shared" si="162"/>
        <v>-3.7287667449247275E-3</v>
      </c>
      <c r="AU249" s="1">
        <f t="shared" si="163"/>
        <v>-3.1887755102041337E-3</v>
      </c>
      <c r="AV249" s="1">
        <f t="shared" si="164"/>
        <v>-8.0762397027944743E-4</v>
      </c>
      <c r="AW249" s="1">
        <f t="shared" si="165"/>
        <v>1.1622390891840695E-2</v>
      </c>
      <c r="AX249" s="1">
        <f t="shared" si="166"/>
        <v>-4.0234089246524718E-3</v>
      </c>
      <c r="AY249" s="1">
        <f t="shared" si="167"/>
        <v>8.6034912718204737E-3</v>
      </c>
      <c r="AZ249" s="1">
        <f t="shared" si="168"/>
        <v>-5.8019597730789574E-3</v>
      </c>
      <c r="BA249" s="1">
        <f t="shared" si="169"/>
        <v>5.9951326645693026E-3</v>
      </c>
      <c r="BB249" s="1">
        <f t="shared" si="170"/>
        <v>4.6511627906977715E-3</v>
      </c>
      <c r="BC249" s="1">
        <f t="shared" si="171"/>
        <v>6.2721570766293144E-3</v>
      </c>
      <c r="BD249" s="1">
        <f t="shared" si="172"/>
        <v>3.493983796650113E-3</v>
      </c>
      <c r="BE249" s="2">
        <f t="shared" si="173"/>
        <v>-5.7668329177057442E-3</v>
      </c>
    </row>
    <row r="250" spans="1:57" x14ac:dyDescent="0.3">
      <c r="A250" s="51">
        <v>40526</v>
      </c>
      <c r="B250" s="1">
        <v>17.11</v>
      </c>
      <c r="C250" s="1">
        <v>19.54</v>
      </c>
      <c r="D250" s="1">
        <v>72.180000000000007</v>
      </c>
      <c r="E250" s="1">
        <v>31.95</v>
      </c>
      <c r="F250" s="1">
        <v>34.67</v>
      </c>
      <c r="G250" s="1">
        <v>21.47</v>
      </c>
      <c r="H250" s="1">
        <v>36.549999999999997</v>
      </c>
      <c r="I250" s="1">
        <v>22.32</v>
      </c>
      <c r="J250" s="1">
        <v>88.38</v>
      </c>
      <c r="K250" s="1">
        <v>54.46</v>
      </c>
      <c r="L250" s="1">
        <v>46.2</v>
      </c>
      <c r="M250" s="1">
        <v>63.55</v>
      </c>
      <c r="N250" s="1">
        <v>40.79</v>
      </c>
      <c r="O250" s="1">
        <v>37.24</v>
      </c>
      <c r="P250" s="1">
        <v>55.34</v>
      </c>
      <c r="Q250" s="1">
        <v>92.09</v>
      </c>
      <c r="R250" s="1">
        <v>145.82</v>
      </c>
      <c r="S250" s="1">
        <v>78.849999999999994</v>
      </c>
      <c r="T250" s="1">
        <v>62.77</v>
      </c>
      <c r="U250" s="1">
        <v>85.84</v>
      </c>
      <c r="V250" s="1">
        <v>27.63</v>
      </c>
      <c r="W250" s="1">
        <v>20.16</v>
      </c>
      <c r="X250" s="1">
        <v>77.11</v>
      </c>
      <c r="Y250" s="1">
        <v>167.33</v>
      </c>
      <c r="Z250" s="1">
        <v>34.72</v>
      </c>
      <c r="AA250" s="1">
        <v>36.5</v>
      </c>
      <c r="AB250" s="1">
        <v>45.756</v>
      </c>
      <c r="AC250" s="2">
        <v>64.489999999999995</v>
      </c>
      <c r="AD250" s="1">
        <f t="shared" si="146"/>
        <v>-4.6538685282141445E-3</v>
      </c>
      <c r="AE250" s="1">
        <f t="shared" si="147"/>
        <v>-1.5329586101175963E-3</v>
      </c>
      <c r="AF250" s="1">
        <f t="shared" si="148"/>
        <v>-2.4875621890546595E-3</v>
      </c>
      <c r="AG250" s="1">
        <f t="shared" si="149"/>
        <v>-1.4649190439475657E-2</v>
      </c>
      <c r="AH250" s="1">
        <f t="shared" si="150"/>
        <v>1.6417472881852913E-2</v>
      </c>
      <c r="AI250" s="1">
        <f t="shared" si="151"/>
        <v>-1.3953488372093759E-3</v>
      </c>
      <c r="AJ250" s="1">
        <f t="shared" si="152"/>
        <v>1.2465373961218829E-2</v>
      </c>
      <c r="AK250" s="1">
        <f t="shared" si="153"/>
        <v>5.6034965818674287E-4</v>
      </c>
      <c r="AL250" s="1">
        <f t="shared" si="154"/>
        <v>1.1316057485566411E-4</v>
      </c>
      <c r="AM250" s="1">
        <f t="shared" si="155"/>
        <v>4.611695259177262E-3</v>
      </c>
      <c r="AN250" s="1">
        <f t="shared" si="156"/>
        <v>-3.6661634677591648E-3</v>
      </c>
      <c r="AO250" s="1">
        <f t="shared" si="157"/>
        <v>5.6971039721473993E-3</v>
      </c>
      <c r="AP250" s="1">
        <f t="shared" si="158"/>
        <v>-1.7345218019754305E-2</v>
      </c>
      <c r="AQ250" s="1">
        <f t="shared" si="159"/>
        <v>2.9625639644492718E-3</v>
      </c>
      <c r="AR250" s="1">
        <f t="shared" si="160"/>
        <v>9.0432266232598479E-4</v>
      </c>
      <c r="AS250" s="1">
        <f t="shared" si="161"/>
        <v>5.0201898941395484E-3</v>
      </c>
      <c r="AT250" s="1">
        <f t="shared" si="162"/>
        <v>1.067369004713048E-2</v>
      </c>
      <c r="AU250" s="1">
        <f t="shared" si="163"/>
        <v>8.9571337172102972E-3</v>
      </c>
      <c r="AV250" s="1">
        <f t="shared" si="164"/>
        <v>1.4710636922082188E-2</v>
      </c>
      <c r="AW250" s="1">
        <f t="shared" si="165"/>
        <v>6.3305978898007265E-3</v>
      </c>
      <c r="AX250" s="1">
        <f t="shared" si="166"/>
        <v>1.4689680499449187E-2</v>
      </c>
      <c r="AY250" s="1">
        <f t="shared" si="167"/>
        <v>-3.0906168871306372E-3</v>
      </c>
      <c r="AZ250" s="1">
        <f t="shared" si="168"/>
        <v>0</v>
      </c>
      <c r="BA250" s="1">
        <f t="shared" si="169"/>
        <v>-1.268586263865934E-2</v>
      </c>
      <c r="BB250" s="1">
        <f t="shared" si="170"/>
        <v>4.6296296296295392E-3</v>
      </c>
      <c r="BC250" s="1">
        <f t="shared" si="171"/>
        <v>-1.0840108401083959E-2</v>
      </c>
      <c r="BD250" s="1">
        <f t="shared" si="172"/>
        <v>-4.2869888799426104E-3</v>
      </c>
      <c r="BE250" s="2">
        <f t="shared" si="173"/>
        <v>1.0973506819250689E-2</v>
      </c>
    </row>
    <row r="251" spans="1:57" x14ac:dyDescent="0.3">
      <c r="A251" s="51">
        <v>40527</v>
      </c>
      <c r="B251" s="1">
        <v>17.079999999999998</v>
      </c>
      <c r="C251" s="1">
        <v>19.47</v>
      </c>
      <c r="D251" s="1">
        <v>71.849999999999994</v>
      </c>
      <c r="E251" s="1">
        <v>32.369999999999997</v>
      </c>
      <c r="F251" s="1">
        <v>34.630000000000003</v>
      </c>
      <c r="G251" s="1">
        <v>21.28</v>
      </c>
      <c r="H251" s="1">
        <v>36.659999999999997</v>
      </c>
      <c r="I251" s="1">
        <v>22.145</v>
      </c>
      <c r="J251" s="1">
        <v>88.01</v>
      </c>
      <c r="K251" s="1">
        <v>54.23</v>
      </c>
      <c r="L251" s="1">
        <v>46.12</v>
      </c>
      <c r="M251" s="1">
        <v>63.64</v>
      </c>
      <c r="N251" s="1">
        <v>40.21</v>
      </c>
      <c r="O251" s="1">
        <v>36.950000000000003</v>
      </c>
      <c r="P251" s="1">
        <v>55.15</v>
      </c>
      <c r="Q251" s="1">
        <v>93.12</v>
      </c>
      <c r="R251" s="1">
        <v>144.72</v>
      </c>
      <c r="S251" s="1">
        <v>78.95</v>
      </c>
      <c r="T251" s="1">
        <v>62.57</v>
      </c>
      <c r="U251" s="1">
        <v>85.81</v>
      </c>
      <c r="V251" s="1">
        <v>27.85</v>
      </c>
      <c r="W251" s="1">
        <v>19.234999999999999</v>
      </c>
      <c r="X251" s="1">
        <v>76.98</v>
      </c>
      <c r="Y251" s="1">
        <v>165.21</v>
      </c>
      <c r="Z251" s="1">
        <v>34.79</v>
      </c>
      <c r="AA251" s="1">
        <v>35.450000000000003</v>
      </c>
      <c r="AB251" s="1">
        <v>45.765999999999998</v>
      </c>
      <c r="AC251" s="2">
        <v>64.239999999999995</v>
      </c>
      <c r="AD251" s="1">
        <f t="shared" si="146"/>
        <v>-1.753360607831711E-3</v>
      </c>
      <c r="AE251" s="1">
        <f t="shared" si="147"/>
        <v>-3.582395087001089E-3</v>
      </c>
      <c r="AF251" s="1">
        <f t="shared" si="148"/>
        <v>-4.5719035743975178E-3</v>
      </c>
      <c r="AG251" s="1">
        <f t="shared" si="149"/>
        <v>1.3145539906103121E-2</v>
      </c>
      <c r="AH251" s="1">
        <f t="shared" si="150"/>
        <v>-1.1537352177675153E-3</v>
      </c>
      <c r="AI251" s="1">
        <f t="shared" si="151"/>
        <v>-8.8495575221237965E-3</v>
      </c>
      <c r="AJ251" s="1">
        <f t="shared" si="152"/>
        <v>3.0095759233925712E-3</v>
      </c>
      <c r="AK251" s="1">
        <f t="shared" si="153"/>
        <v>-7.8405017921147069E-3</v>
      </c>
      <c r="AL251" s="1">
        <f t="shared" si="154"/>
        <v>-4.1864675265895768E-3</v>
      </c>
      <c r="AM251" s="1">
        <f t="shared" si="155"/>
        <v>-4.2232831435916607E-3</v>
      </c>
      <c r="AN251" s="1">
        <f t="shared" si="156"/>
        <v>-1.7316017316018062E-3</v>
      </c>
      <c r="AO251" s="1">
        <f t="shared" si="157"/>
        <v>1.4162077104642457E-3</v>
      </c>
      <c r="AP251" s="1">
        <f t="shared" si="158"/>
        <v>-1.4219171365530747E-2</v>
      </c>
      <c r="AQ251" s="1">
        <f t="shared" si="159"/>
        <v>-7.7873254564984062E-3</v>
      </c>
      <c r="AR251" s="1">
        <f t="shared" si="160"/>
        <v>-3.4333212865920171E-3</v>
      </c>
      <c r="AS251" s="1">
        <f t="shared" si="161"/>
        <v>1.1184710609186688E-2</v>
      </c>
      <c r="AT251" s="1">
        <f t="shared" si="162"/>
        <v>-7.5435468385680604E-3</v>
      </c>
      <c r="AU251" s="1">
        <f t="shared" si="163"/>
        <v>1.2682308180089752E-3</v>
      </c>
      <c r="AV251" s="1">
        <f t="shared" si="164"/>
        <v>-3.1862354628007239E-3</v>
      </c>
      <c r="AW251" s="1">
        <f t="shared" si="165"/>
        <v>-3.4948741845297615E-4</v>
      </c>
      <c r="AX251" s="1">
        <f t="shared" si="166"/>
        <v>7.9623597538907021E-3</v>
      </c>
      <c r="AY251" s="1">
        <f t="shared" si="167"/>
        <v>-4.5882936507936511E-2</v>
      </c>
      <c r="AZ251" s="1">
        <f t="shared" si="168"/>
        <v>-1.6859032550901043E-3</v>
      </c>
      <c r="BA251" s="1">
        <f t="shared" si="169"/>
        <v>-1.2669575091137308E-2</v>
      </c>
      <c r="BB251" s="1">
        <f t="shared" si="170"/>
        <v>2.0161290322580072E-3</v>
      </c>
      <c r="BC251" s="1">
        <f t="shared" si="171"/>
        <v>-2.876712328767117E-2</v>
      </c>
      <c r="BD251" s="1">
        <f t="shared" si="172"/>
        <v>2.1855057260244948E-4</v>
      </c>
      <c r="BE251" s="2">
        <f t="shared" si="173"/>
        <v>-3.8765700108543966E-3</v>
      </c>
    </row>
    <row r="252" spans="1:57" x14ac:dyDescent="0.3">
      <c r="A252" s="51">
        <v>40528</v>
      </c>
      <c r="B252" s="1">
        <v>17.22</v>
      </c>
      <c r="C252" s="1">
        <v>19.739999999999998</v>
      </c>
      <c r="D252" s="1">
        <v>72.25</v>
      </c>
      <c r="E252" s="1">
        <v>32.67</v>
      </c>
      <c r="F252" s="1">
        <v>34.76</v>
      </c>
      <c r="G252" s="1">
        <v>21.29</v>
      </c>
      <c r="H252" s="1">
        <v>36.840000000000003</v>
      </c>
      <c r="I252" s="1">
        <v>22.307500000000001</v>
      </c>
      <c r="J252" s="1">
        <v>89.06</v>
      </c>
      <c r="K252" s="1">
        <v>54.63</v>
      </c>
      <c r="L252" s="1">
        <v>44.57</v>
      </c>
      <c r="M252" s="1">
        <v>64.5</v>
      </c>
      <c r="N252" s="1">
        <v>40.020000000000003</v>
      </c>
      <c r="O252" s="1">
        <v>37.01</v>
      </c>
      <c r="P252" s="1">
        <v>55.36</v>
      </c>
      <c r="Q252" s="1">
        <v>93.2</v>
      </c>
      <c r="R252" s="1">
        <v>144.56</v>
      </c>
      <c r="S252" s="1">
        <v>79.02</v>
      </c>
      <c r="T252" s="1">
        <v>62.4</v>
      </c>
      <c r="U252" s="1">
        <v>86.4</v>
      </c>
      <c r="V252" s="1">
        <v>27.97</v>
      </c>
      <c r="W252" s="1">
        <v>16.797499999999999</v>
      </c>
      <c r="X252" s="1">
        <v>76.709999999999994</v>
      </c>
      <c r="Y252" s="1">
        <v>164.46</v>
      </c>
      <c r="Z252" s="1">
        <v>35.119999999999997</v>
      </c>
      <c r="AA252" s="1">
        <v>35.61</v>
      </c>
      <c r="AB252" s="1">
        <v>45.859000000000002</v>
      </c>
      <c r="AC252" s="2">
        <v>64.400000000000006</v>
      </c>
      <c r="AD252" s="1">
        <f t="shared" si="146"/>
        <v>8.19672131147553E-3</v>
      </c>
      <c r="AE252" s="1">
        <f t="shared" si="147"/>
        <v>1.3867488443759513E-2</v>
      </c>
      <c r="AF252" s="1">
        <f t="shared" si="148"/>
        <v>5.5671537926236248E-3</v>
      </c>
      <c r="AG252" s="1">
        <f t="shared" si="149"/>
        <v>9.2678405931418961E-3</v>
      </c>
      <c r="AH252" s="1">
        <f t="shared" si="150"/>
        <v>3.753970545769425E-3</v>
      </c>
      <c r="AI252" s="1">
        <f t="shared" si="151"/>
        <v>4.6992481202989822E-4</v>
      </c>
      <c r="AJ252" s="1">
        <f t="shared" si="152"/>
        <v>4.9099836333881264E-3</v>
      </c>
      <c r="AK252" s="1">
        <f t="shared" si="153"/>
        <v>7.3379995484308402E-3</v>
      </c>
      <c r="AL252" s="1">
        <f t="shared" si="154"/>
        <v>1.1930462447449219E-2</v>
      </c>
      <c r="AM252" s="1">
        <f t="shared" si="155"/>
        <v>7.3759911488107122E-3</v>
      </c>
      <c r="AN252" s="1">
        <f t="shared" si="156"/>
        <v>-3.3607979184735459E-2</v>
      </c>
      <c r="AO252" s="1">
        <f t="shared" si="157"/>
        <v>1.3513513513513598E-2</v>
      </c>
      <c r="AP252" s="1">
        <f t="shared" si="158"/>
        <v>-4.7251927381247727E-3</v>
      </c>
      <c r="AQ252" s="1">
        <f t="shared" si="159"/>
        <v>1.6238159675234787E-3</v>
      </c>
      <c r="AR252" s="1">
        <f t="shared" si="160"/>
        <v>3.8077969174976634E-3</v>
      </c>
      <c r="AS252" s="1">
        <f t="shared" si="161"/>
        <v>8.5910652920961894E-4</v>
      </c>
      <c r="AT252" s="1">
        <f t="shared" si="162"/>
        <v>-1.1055831951354289E-3</v>
      </c>
      <c r="AU252" s="1">
        <f t="shared" si="163"/>
        <v>8.8663711209613361E-4</v>
      </c>
      <c r="AV252" s="1">
        <f t="shared" si="164"/>
        <v>-2.7169570081508887E-3</v>
      </c>
      <c r="AW252" s="1">
        <f t="shared" si="165"/>
        <v>6.8756555180049528E-3</v>
      </c>
      <c r="AX252" s="1">
        <f t="shared" si="166"/>
        <v>4.3087971274684556E-3</v>
      </c>
      <c r="AY252" s="1">
        <f t="shared" si="167"/>
        <v>-0.12672212113335068</v>
      </c>
      <c r="AZ252" s="1">
        <f t="shared" si="168"/>
        <v>-3.5074045206548998E-3</v>
      </c>
      <c r="BA252" s="1">
        <f t="shared" si="169"/>
        <v>-4.5396767750136569E-3</v>
      </c>
      <c r="BB252" s="1">
        <f t="shared" si="170"/>
        <v>9.4854843345788531E-3</v>
      </c>
      <c r="BC252" s="1">
        <f t="shared" si="171"/>
        <v>4.5133991537376073E-3</v>
      </c>
      <c r="BD252" s="1">
        <f t="shared" si="172"/>
        <v>2.0320762137833182E-3</v>
      </c>
      <c r="BE252" s="2">
        <f t="shared" si="173"/>
        <v>2.4906600249068322E-3</v>
      </c>
    </row>
    <row r="253" spans="1:57" x14ac:dyDescent="0.3">
      <c r="A253" s="51">
        <v>40529</v>
      </c>
      <c r="B253" s="1">
        <v>17.03</v>
      </c>
      <c r="C253" s="1">
        <v>19.5</v>
      </c>
      <c r="D253" s="1">
        <v>72.17</v>
      </c>
      <c r="E253" s="1">
        <v>32.85</v>
      </c>
      <c r="F253" s="1">
        <v>34.64</v>
      </c>
      <c r="G253" s="1">
        <v>21.46</v>
      </c>
      <c r="H253" s="1">
        <v>36.479999999999997</v>
      </c>
      <c r="I253" s="1">
        <v>22.512499999999999</v>
      </c>
      <c r="J253" s="1">
        <v>88.49</v>
      </c>
      <c r="K253" s="1">
        <v>54.41</v>
      </c>
      <c r="L253" s="1">
        <v>44.01</v>
      </c>
      <c r="M253" s="1">
        <v>64.81</v>
      </c>
      <c r="N253" s="1">
        <v>39.67</v>
      </c>
      <c r="O253" s="1">
        <v>37.049999999999997</v>
      </c>
      <c r="P253" s="1">
        <v>55.18</v>
      </c>
      <c r="Q253" s="1">
        <v>92.59</v>
      </c>
      <c r="R253" s="1">
        <v>145</v>
      </c>
      <c r="S253" s="1">
        <v>78.8</v>
      </c>
      <c r="T253" s="1">
        <v>62.54</v>
      </c>
      <c r="U253" s="1">
        <v>86.37</v>
      </c>
      <c r="V253" s="1">
        <v>27.79</v>
      </c>
      <c r="W253" s="1">
        <v>16.725000000000001</v>
      </c>
      <c r="X253" s="1">
        <v>76.81</v>
      </c>
      <c r="Y253" s="1">
        <v>164.04</v>
      </c>
      <c r="Z253" s="1">
        <v>35.1</v>
      </c>
      <c r="AA253" s="1">
        <v>35.049999999999997</v>
      </c>
      <c r="AB253" s="1">
        <v>45.801000000000002</v>
      </c>
      <c r="AC253" s="2">
        <v>65.03</v>
      </c>
      <c r="AD253" s="1">
        <f t="shared" si="146"/>
        <v>-1.1033681765388992E-2</v>
      </c>
      <c r="AE253" s="1">
        <f t="shared" si="147"/>
        <v>-1.2158054711246091E-2</v>
      </c>
      <c r="AF253" s="1">
        <f t="shared" si="148"/>
        <v>-1.1072664359861317E-3</v>
      </c>
      <c r="AG253" s="1">
        <f t="shared" si="149"/>
        <v>5.5096418732782926E-3</v>
      </c>
      <c r="AH253" s="1">
        <f t="shared" si="150"/>
        <v>-3.4522439585730202E-3</v>
      </c>
      <c r="AI253" s="1">
        <f t="shared" si="151"/>
        <v>7.9849694692344375E-3</v>
      </c>
      <c r="AJ253" s="1">
        <f t="shared" si="152"/>
        <v>-9.7719869706842655E-3</v>
      </c>
      <c r="AK253" s="1">
        <f t="shared" si="153"/>
        <v>9.1897343942619614E-3</v>
      </c>
      <c r="AL253" s="1">
        <f t="shared" si="154"/>
        <v>-6.4001796541658384E-3</v>
      </c>
      <c r="AM253" s="1">
        <f t="shared" si="155"/>
        <v>-4.0270913417537191E-3</v>
      </c>
      <c r="AN253" s="1">
        <f t="shared" si="156"/>
        <v>-1.2564505272604887E-2</v>
      </c>
      <c r="AO253" s="1">
        <f t="shared" si="157"/>
        <v>4.8062015503875788E-3</v>
      </c>
      <c r="AP253" s="1">
        <f t="shared" si="158"/>
        <v>-8.7456271864068125E-3</v>
      </c>
      <c r="AQ253" s="1">
        <f t="shared" si="159"/>
        <v>1.0807889759523182E-3</v>
      </c>
      <c r="AR253" s="1">
        <f t="shared" si="160"/>
        <v>-3.2514450867051625E-3</v>
      </c>
      <c r="AS253" s="1">
        <f t="shared" si="161"/>
        <v>-6.5450643776824302E-3</v>
      </c>
      <c r="AT253" s="1">
        <f t="shared" si="162"/>
        <v>3.0437188710570329E-3</v>
      </c>
      <c r="AU253" s="1">
        <f t="shared" si="163"/>
        <v>-2.7841052897999985E-3</v>
      </c>
      <c r="AV253" s="1">
        <f t="shared" si="164"/>
        <v>2.2435897435897356E-3</v>
      </c>
      <c r="AW253" s="1">
        <f t="shared" si="165"/>
        <v>-3.472222222222765E-4</v>
      </c>
      <c r="AX253" s="1">
        <f t="shared" si="166"/>
        <v>-6.4354665713264314E-3</v>
      </c>
      <c r="AY253" s="1">
        <f t="shared" si="167"/>
        <v>-4.3161184700103439E-3</v>
      </c>
      <c r="AZ253" s="1">
        <f t="shared" si="168"/>
        <v>1.3036110024768899E-3</v>
      </c>
      <c r="BA253" s="1">
        <f t="shared" si="169"/>
        <v>-2.553812477198214E-3</v>
      </c>
      <c r="BB253" s="1">
        <f t="shared" si="170"/>
        <v>-5.6947608200441646E-4</v>
      </c>
      <c r="BC253" s="1">
        <f t="shared" si="171"/>
        <v>-1.5725919685481649E-2</v>
      </c>
      <c r="BD253" s="1">
        <f t="shared" si="172"/>
        <v>-1.2647462875334803E-3</v>
      </c>
      <c r="BE253" s="2">
        <f t="shared" si="173"/>
        <v>9.7826086956520619E-3</v>
      </c>
    </row>
    <row r="254" spans="1:57" x14ac:dyDescent="0.3">
      <c r="A254" s="51">
        <v>40532</v>
      </c>
      <c r="B254" s="1">
        <v>17.170000000000002</v>
      </c>
      <c r="C254" s="1">
        <v>19.62</v>
      </c>
      <c r="D254" s="1">
        <v>72.22</v>
      </c>
      <c r="E254" s="1">
        <v>32.655000000000001</v>
      </c>
      <c r="F254" s="1">
        <v>34.74</v>
      </c>
      <c r="G254" s="1">
        <v>21.24</v>
      </c>
      <c r="H254" s="1">
        <v>36.5</v>
      </c>
      <c r="I254" s="1">
        <v>22.567499999999999</v>
      </c>
      <c r="J254" s="1">
        <v>88.8</v>
      </c>
      <c r="K254" s="1">
        <v>53.77</v>
      </c>
      <c r="L254" s="1">
        <v>42.5</v>
      </c>
      <c r="M254" s="1">
        <v>64.97</v>
      </c>
      <c r="N254" s="1">
        <v>39.950000000000003</v>
      </c>
      <c r="O254" s="1">
        <v>37.06</v>
      </c>
      <c r="P254" s="1">
        <v>55.45</v>
      </c>
      <c r="Q254" s="1">
        <v>93.3</v>
      </c>
      <c r="R254" s="1">
        <v>144.51</v>
      </c>
      <c r="S254" s="1">
        <v>78.900000000000006</v>
      </c>
      <c r="T254" s="1">
        <v>62.49</v>
      </c>
      <c r="U254" s="1">
        <v>87.34</v>
      </c>
      <c r="V254" s="1">
        <v>27.81</v>
      </c>
      <c r="W254" s="1">
        <v>16.997499999999999</v>
      </c>
      <c r="X254" s="1">
        <v>76.92</v>
      </c>
      <c r="Y254" s="1">
        <v>166.05</v>
      </c>
      <c r="Z254" s="1">
        <v>35.200000000000003</v>
      </c>
      <c r="AA254" s="1">
        <v>35.18</v>
      </c>
      <c r="AB254" s="1">
        <v>46.03</v>
      </c>
      <c r="AC254" s="2">
        <v>63.27</v>
      </c>
      <c r="AD254" s="1">
        <f t="shared" si="146"/>
        <v>8.2207868467409906E-3</v>
      </c>
      <c r="AE254" s="1">
        <f t="shared" si="147"/>
        <v>6.1538461538461764E-3</v>
      </c>
      <c r="AF254" s="1">
        <f t="shared" si="148"/>
        <v>6.9280864625187455E-4</v>
      </c>
      <c r="AG254" s="1">
        <f t="shared" si="149"/>
        <v>-5.9360730593607247E-3</v>
      </c>
      <c r="AH254" s="1">
        <f t="shared" si="150"/>
        <v>2.8868360277136684E-3</v>
      </c>
      <c r="AI254" s="1">
        <f t="shared" si="151"/>
        <v>-1.0251630941286227E-2</v>
      </c>
      <c r="AJ254" s="1">
        <f t="shared" si="152"/>
        <v>5.482456140351033E-4</v>
      </c>
      <c r="AK254" s="1">
        <f t="shared" si="153"/>
        <v>2.4430871737923798E-3</v>
      </c>
      <c r="AL254" s="1">
        <f t="shared" si="154"/>
        <v>3.5032207029042084E-3</v>
      </c>
      <c r="AM254" s="1">
        <f t="shared" si="155"/>
        <v>-1.1762543650064239E-2</v>
      </c>
      <c r="AN254" s="1">
        <f t="shared" si="156"/>
        <v>-3.4310384003635508E-2</v>
      </c>
      <c r="AO254" s="1">
        <f t="shared" si="157"/>
        <v>2.4687548217867672E-3</v>
      </c>
      <c r="AP254" s="1">
        <f t="shared" si="158"/>
        <v>7.0582304008066643E-3</v>
      </c>
      <c r="AQ254" s="1">
        <f t="shared" si="159"/>
        <v>2.6990553306349696E-4</v>
      </c>
      <c r="AR254" s="1">
        <f t="shared" si="160"/>
        <v>4.8930772018846991E-3</v>
      </c>
      <c r="AS254" s="1">
        <f t="shared" si="161"/>
        <v>7.6682147100117781E-3</v>
      </c>
      <c r="AT254" s="1">
        <f t="shared" si="162"/>
        <v>-3.3793103448276351E-3</v>
      </c>
      <c r="AU254" s="1">
        <f t="shared" si="163"/>
        <v>1.2690355329949554E-3</v>
      </c>
      <c r="AV254" s="1">
        <f t="shared" si="164"/>
        <v>-7.9948832747034349E-4</v>
      </c>
      <c r="AW254" s="1">
        <f t="shared" si="165"/>
        <v>1.1230751418316531E-2</v>
      </c>
      <c r="AX254" s="1">
        <f t="shared" si="166"/>
        <v>7.1968333933059014E-4</v>
      </c>
      <c r="AY254" s="1">
        <f t="shared" si="167"/>
        <v>1.6292974588938636E-2</v>
      </c>
      <c r="AZ254" s="1">
        <f t="shared" si="168"/>
        <v>1.4321051946362129E-3</v>
      </c>
      <c r="BA254" s="1">
        <f t="shared" si="169"/>
        <v>1.2253108997805517E-2</v>
      </c>
      <c r="BB254" s="1">
        <f t="shared" si="170"/>
        <v>2.8490028490029129E-3</v>
      </c>
      <c r="BC254" s="1">
        <f t="shared" si="171"/>
        <v>3.7089871611983849E-3</v>
      </c>
      <c r="BD254" s="1">
        <f t="shared" si="172"/>
        <v>4.9998908320778579E-3</v>
      </c>
      <c r="BE254" s="2">
        <f t="shared" si="173"/>
        <v>-2.7064431800707389E-2</v>
      </c>
    </row>
    <row r="255" spans="1:57" x14ac:dyDescent="0.3">
      <c r="A255" s="51">
        <v>40533</v>
      </c>
      <c r="B255" s="1">
        <v>17.38</v>
      </c>
      <c r="C255" s="1">
        <v>19.53</v>
      </c>
      <c r="D255" s="1">
        <v>72.72</v>
      </c>
      <c r="E255" s="1">
        <v>32.744999999999997</v>
      </c>
      <c r="F255" s="1">
        <v>34.94</v>
      </c>
      <c r="G255" s="1">
        <v>21.1</v>
      </c>
      <c r="H255" s="1">
        <v>36.18</v>
      </c>
      <c r="I255" s="1">
        <v>23.074999999999999</v>
      </c>
      <c r="J255" s="1">
        <v>89.23</v>
      </c>
      <c r="K255" s="1">
        <v>53.65</v>
      </c>
      <c r="L255" s="1">
        <v>43.23</v>
      </c>
      <c r="M255" s="1">
        <v>64.87</v>
      </c>
      <c r="N255" s="1">
        <v>41</v>
      </c>
      <c r="O255" s="1">
        <v>37.33</v>
      </c>
      <c r="P255" s="1">
        <v>55.87</v>
      </c>
      <c r="Q255" s="1">
        <v>94.63</v>
      </c>
      <c r="R255" s="1">
        <v>145.74</v>
      </c>
      <c r="S255" s="1">
        <v>79.349999999999994</v>
      </c>
      <c r="T255" s="1">
        <v>62.34</v>
      </c>
      <c r="U255" s="1">
        <v>86.53</v>
      </c>
      <c r="V255" s="1">
        <v>28.07</v>
      </c>
      <c r="W255" s="1">
        <v>17.012499999999999</v>
      </c>
      <c r="X255" s="1">
        <v>76.86</v>
      </c>
      <c r="Y255" s="1">
        <v>168.23</v>
      </c>
      <c r="Z255" s="1">
        <v>35.08</v>
      </c>
      <c r="AA255" s="1">
        <v>35.33</v>
      </c>
      <c r="AB255" s="1">
        <v>46.314999999999998</v>
      </c>
      <c r="AC255" s="2">
        <v>64.19</v>
      </c>
      <c r="AD255" s="1">
        <f t="shared" si="146"/>
        <v>1.2230634828188647E-2</v>
      </c>
      <c r="AE255" s="1">
        <f t="shared" si="147"/>
        <v>-4.5871559633027248E-3</v>
      </c>
      <c r="AF255" s="1">
        <f t="shared" si="148"/>
        <v>6.9232899473830045E-3</v>
      </c>
      <c r="AG255" s="1">
        <f t="shared" si="149"/>
        <v>2.7560863573723449E-3</v>
      </c>
      <c r="AH255" s="1">
        <f t="shared" si="150"/>
        <v>5.7570523891765646E-3</v>
      </c>
      <c r="AI255" s="1">
        <f t="shared" si="151"/>
        <v>-6.5913370998115228E-3</v>
      </c>
      <c r="AJ255" s="1">
        <f t="shared" si="152"/>
        <v>-8.7671232876712635E-3</v>
      </c>
      <c r="AK255" s="1">
        <f t="shared" si="153"/>
        <v>2.2488091281710476E-2</v>
      </c>
      <c r="AL255" s="1">
        <f t="shared" si="154"/>
        <v>4.8423423423424872E-3</v>
      </c>
      <c r="AM255" s="1">
        <f t="shared" si="155"/>
        <v>-2.2317277292170923E-3</v>
      </c>
      <c r="AN255" s="1">
        <f t="shared" si="156"/>
        <v>1.7176470588235127E-2</v>
      </c>
      <c r="AO255" s="1">
        <f t="shared" si="157"/>
        <v>-1.5391719255040126E-3</v>
      </c>
      <c r="AP255" s="1">
        <f t="shared" si="158"/>
        <v>2.6282853566958586E-2</v>
      </c>
      <c r="AQ255" s="1">
        <f t="shared" si="159"/>
        <v>7.2854830005395499E-3</v>
      </c>
      <c r="AR255" s="1">
        <f t="shared" si="160"/>
        <v>7.5743913435526444E-3</v>
      </c>
      <c r="AS255" s="1">
        <f t="shared" si="161"/>
        <v>1.4255091103965611E-2</v>
      </c>
      <c r="AT255" s="1">
        <f t="shared" si="162"/>
        <v>8.5115216940006011E-3</v>
      </c>
      <c r="AU255" s="1">
        <f t="shared" si="163"/>
        <v>5.7034220532317104E-3</v>
      </c>
      <c r="AV255" s="1">
        <f t="shared" si="164"/>
        <v>-2.4003840614498229E-3</v>
      </c>
      <c r="AW255" s="1">
        <f t="shared" si="165"/>
        <v>-9.2741012136478007E-3</v>
      </c>
      <c r="AX255" s="1">
        <f t="shared" si="166"/>
        <v>9.349154980222929E-3</v>
      </c>
      <c r="AY255" s="1">
        <f t="shared" si="167"/>
        <v>8.8248271804669542E-4</v>
      </c>
      <c r="AZ255" s="1">
        <f t="shared" si="168"/>
        <v>-7.800312012480326E-4</v>
      </c>
      <c r="BA255" s="1">
        <f t="shared" si="169"/>
        <v>1.3128575730201542E-2</v>
      </c>
      <c r="BB255" s="1">
        <f t="shared" si="170"/>
        <v>-3.4090909090910282E-3</v>
      </c>
      <c r="BC255" s="1">
        <f t="shared" si="171"/>
        <v>4.263786242183043E-3</v>
      </c>
      <c r="BD255" s="1">
        <f t="shared" si="172"/>
        <v>6.1916141646751743E-3</v>
      </c>
      <c r="BE255" s="2">
        <f t="shared" si="173"/>
        <v>1.4540856646119815E-2</v>
      </c>
    </row>
    <row r="256" spans="1:57" x14ac:dyDescent="0.3">
      <c r="A256" s="51">
        <v>40534</v>
      </c>
      <c r="B256" s="1">
        <v>17.559999999999999</v>
      </c>
      <c r="C256" s="1">
        <v>19.559999999999999</v>
      </c>
      <c r="D256" s="1">
        <v>72.8</v>
      </c>
      <c r="E256" s="1">
        <v>32.795000000000002</v>
      </c>
      <c r="F256" s="1">
        <v>35.18</v>
      </c>
      <c r="G256" s="1">
        <v>20.89</v>
      </c>
      <c r="H256" s="1">
        <v>36.22</v>
      </c>
      <c r="I256" s="1">
        <v>21.737500000000001</v>
      </c>
      <c r="J256" s="1">
        <v>89.89</v>
      </c>
      <c r="K256" s="1">
        <v>53.31</v>
      </c>
      <c r="L256" s="1">
        <v>42.81</v>
      </c>
      <c r="M256" s="1">
        <v>64.95</v>
      </c>
      <c r="N256" s="1">
        <v>42.16</v>
      </c>
      <c r="O256" s="1">
        <v>37.950000000000003</v>
      </c>
      <c r="P256" s="1">
        <v>55.85</v>
      </c>
      <c r="Q256" s="1">
        <v>94.57</v>
      </c>
      <c r="R256" s="1">
        <v>145.94999999999999</v>
      </c>
      <c r="S256" s="1">
        <v>79.52</v>
      </c>
      <c r="T256" s="1">
        <v>62.02</v>
      </c>
      <c r="U256" s="1">
        <v>86.72</v>
      </c>
      <c r="V256" s="1">
        <v>28.18</v>
      </c>
      <c r="W256" s="1">
        <v>17.137499999999999</v>
      </c>
      <c r="X256" s="1">
        <v>77.010000000000005</v>
      </c>
      <c r="Y256" s="1">
        <v>169.6</v>
      </c>
      <c r="Z256" s="1">
        <v>35.18</v>
      </c>
      <c r="AA256" s="1">
        <v>35.840000000000003</v>
      </c>
      <c r="AB256" s="1">
        <v>46.451000000000001</v>
      </c>
      <c r="AC256" s="2">
        <v>64.61</v>
      </c>
      <c r="AD256" s="1">
        <f t="shared" si="146"/>
        <v>1.0356731875719172E-2</v>
      </c>
      <c r="AE256" s="1">
        <f t="shared" si="147"/>
        <v>1.536098310291667E-3</v>
      </c>
      <c r="AF256" s="1">
        <f t="shared" si="148"/>
        <v>1.1001100110010764E-3</v>
      </c>
      <c r="AG256" s="1">
        <f t="shared" si="149"/>
        <v>1.5269506794932663E-3</v>
      </c>
      <c r="AH256" s="1">
        <f t="shared" si="150"/>
        <v>6.8689181453922554E-3</v>
      </c>
      <c r="AI256" s="1">
        <f t="shared" si="151"/>
        <v>-9.9526066350711373E-3</v>
      </c>
      <c r="AJ256" s="1">
        <f t="shared" si="152"/>
        <v>1.1055831951354289E-3</v>
      </c>
      <c r="AK256" s="1">
        <f t="shared" si="153"/>
        <v>-5.7963163596966405E-2</v>
      </c>
      <c r="AL256" s="1">
        <f t="shared" si="154"/>
        <v>7.396615488064473E-3</v>
      </c>
      <c r="AM256" s="1">
        <f t="shared" si="155"/>
        <v>-6.3373718546131386E-3</v>
      </c>
      <c r="AN256" s="1">
        <f t="shared" si="156"/>
        <v>-9.7154753643301506E-3</v>
      </c>
      <c r="AO256" s="1">
        <f t="shared" si="157"/>
        <v>1.2332357021735962E-3</v>
      </c>
      <c r="AP256" s="1">
        <f t="shared" si="158"/>
        <v>2.8292682926829293E-2</v>
      </c>
      <c r="AQ256" s="1">
        <f t="shared" si="159"/>
        <v>1.6608625770158092E-2</v>
      </c>
      <c r="AR256" s="1">
        <f t="shared" si="160"/>
        <v>-3.5797386790759056E-4</v>
      </c>
      <c r="AS256" s="1">
        <f t="shared" si="161"/>
        <v>-6.3404839902780896E-4</v>
      </c>
      <c r="AT256" s="1">
        <f t="shared" si="162"/>
        <v>1.4409221902016434E-3</v>
      </c>
      <c r="AU256" s="1">
        <f t="shared" si="163"/>
        <v>2.1424070573408116E-3</v>
      </c>
      <c r="AV256" s="1">
        <f t="shared" si="164"/>
        <v>-5.1331408405518308E-3</v>
      </c>
      <c r="AW256" s="1">
        <f t="shared" si="165"/>
        <v>2.195770253091478E-3</v>
      </c>
      <c r="AX256" s="1">
        <f t="shared" si="166"/>
        <v>3.918774492340571E-3</v>
      </c>
      <c r="AY256" s="1">
        <f t="shared" si="167"/>
        <v>7.3475385745775945E-3</v>
      </c>
      <c r="AZ256" s="1">
        <f t="shared" si="168"/>
        <v>1.9516003122561631E-3</v>
      </c>
      <c r="BA256" s="1">
        <f t="shared" si="169"/>
        <v>8.1436129108958255E-3</v>
      </c>
      <c r="BB256" s="1">
        <f t="shared" si="170"/>
        <v>2.8506271379704629E-3</v>
      </c>
      <c r="BC256" s="1">
        <f t="shared" si="171"/>
        <v>1.4435324087178181E-2</v>
      </c>
      <c r="BD256" s="1">
        <f t="shared" si="172"/>
        <v>2.9364136888696546E-3</v>
      </c>
      <c r="BE256" s="2">
        <f t="shared" si="173"/>
        <v>6.5430752453654595E-3</v>
      </c>
    </row>
    <row r="257" spans="1:57" x14ac:dyDescent="0.3">
      <c r="A257" s="51">
        <v>40535</v>
      </c>
      <c r="B257" s="1">
        <v>17.61</v>
      </c>
      <c r="C257" s="1">
        <v>19.690000000000001</v>
      </c>
      <c r="D257" s="1">
        <v>73.2</v>
      </c>
      <c r="E257" s="1">
        <v>32.79</v>
      </c>
      <c r="F257" s="1">
        <v>35.44</v>
      </c>
      <c r="G257" s="1">
        <v>20.84</v>
      </c>
      <c r="H257" s="1">
        <v>36.29</v>
      </c>
      <c r="I257" s="1">
        <v>21.512499999999999</v>
      </c>
      <c r="J257" s="1">
        <v>90.68</v>
      </c>
      <c r="K257" s="1">
        <v>53.6</v>
      </c>
      <c r="L257" s="1">
        <v>42.77</v>
      </c>
      <c r="M257" s="1">
        <v>65.239999999999995</v>
      </c>
      <c r="N257" s="1">
        <v>42.08</v>
      </c>
      <c r="O257" s="1">
        <v>37.700000000000003</v>
      </c>
      <c r="P257" s="1">
        <v>55.48</v>
      </c>
      <c r="Q257" s="1">
        <v>94.45</v>
      </c>
      <c r="R257" s="1">
        <v>145.88999999999999</v>
      </c>
      <c r="S257" s="1">
        <v>79.5</v>
      </c>
      <c r="T257" s="1">
        <v>62.25</v>
      </c>
      <c r="U257" s="1">
        <v>86.47</v>
      </c>
      <c r="V257" s="1">
        <v>28.3</v>
      </c>
      <c r="W257" s="1">
        <v>17.182500000000001</v>
      </c>
      <c r="X257" s="1">
        <v>76.959999999999994</v>
      </c>
      <c r="Y257" s="1">
        <v>167.6</v>
      </c>
      <c r="Z257" s="1">
        <v>35.090000000000003</v>
      </c>
      <c r="AA257" s="1">
        <v>35.770000000000003</v>
      </c>
      <c r="AB257" s="1">
        <v>46.228999999999999</v>
      </c>
      <c r="AC257" s="2">
        <v>65.06</v>
      </c>
      <c r="AD257" s="1">
        <f t="shared" si="146"/>
        <v>2.8473804100228595E-3</v>
      </c>
      <c r="AE257" s="1">
        <f t="shared" si="147"/>
        <v>6.6462167689163021E-3</v>
      </c>
      <c r="AF257" s="1">
        <f t="shared" si="148"/>
        <v>5.494505494505475E-3</v>
      </c>
      <c r="AG257" s="1">
        <f t="shared" si="149"/>
        <v>-1.5246226558929266E-4</v>
      </c>
      <c r="AH257" s="1">
        <f t="shared" si="150"/>
        <v>7.3905628197838968E-3</v>
      </c>
      <c r="AI257" s="1">
        <f t="shared" si="151"/>
        <v>-2.3934897079942452E-3</v>
      </c>
      <c r="AJ257" s="1">
        <f t="shared" si="152"/>
        <v>1.9326339039205109E-3</v>
      </c>
      <c r="AK257" s="1">
        <f t="shared" si="153"/>
        <v>-1.0350776308223231E-2</v>
      </c>
      <c r="AL257" s="1">
        <f t="shared" si="154"/>
        <v>8.7885193013683693E-3</v>
      </c>
      <c r="AM257" s="1">
        <f t="shared" si="155"/>
        <v>5.4398799474770776E-3</v>
      </c>
      <c r="AN257" s="1">
        <f t="shared" si="156"/>
        <v>-9.3436113057698833E-4</v>
      </c>
      <c r="AO257" s="1">
        <f t="shared" si="157"/>
        <v>4.4649730561969747E-3</v>
      </c>
      <c r="AP257" s="1">
        <f t="shared" si="158"/>
        <v>-1.8975332068310591E-3</v>
      </c>
      <c r="AQ257" s="1">
        <f t="shared" si="159"/>
        <v>-6.5876152832674562E-3</v>
      </c>
      <c r="AR257" s="1">
        <f t="shared" si="160"/>
        <v>-6.6248880931065735E-3</v>
      </c>
      <c r="AS257" s="1">
        <f t="shared" si="161"/>
        <v>-1.2689013429204588E-3</v>
      </c>
      <c r="AT257" s="1">
        <f t="shared" si="162"/>
        <v>-4.1109969167529847E-4</v>
      </c>
      <c r="AU257" s="1">
        <f t="shared" si="163"/>
        <v>-2.5150905432591575E-4</v>
      </c>
      <c r="AV257" s="1">
        <f t="shared" si="164"/>
        <v>3.7084811351175695E-3</v>
      </c>
      <c r="AW257" s="1">
        <f t="shared" si="165"/>
        <v>-2.8828413284133214E-3</v>
      </c>
      <c r="AX257" s="1">
        <f t="shared" si="166"/>
        <v>4.2583392476933657E-3</v>
      </c>
      <c r="AY257" s="1">
        <f t="shared" si="167"/>
        <v>2.6258205689277947E-3</v>
      </c>
      <c r="AZ257" s="1">
        <f t="shared" si="168"/>
        <v>-6.4926632904827031E-4</v>
      </c>
      <c r="BA257" s="1">
        <f t="shared" si="169"/>
        <v>-1.1792452830188704E-2</v>
      </c>
      <c r="BB257" s="1">
        <f t="shared" si="170"/>
        <v>-2.5582717453097592E-3</v>
      </c>
      <c r="BC257" s="1">
        <f t="shared" si="171"/>
        <v>-1.953125E-3</v>
      </c>
      <c r="BD257" s="1">
        <f t="shared" si="172"/>
        <v>-4.7792297259477978E-3</v>
      </c>
      <c r="BE257" s="2">
        <f t="shared" si="173"/>
        <v>6.9648661197956319E-3</v>
      </c>
    </row>
    <row r="258" spans="1:57" x14ac:dyDescent="0.3">
      <c r="A258" s="51">
        <v>40536</v>
      </c>
      <c r="B258" s="1">
        <v>17.61</v>
      </c>
      <c r="C258" s="1">
        <v>19.690000000000001</v>
      </c>
      <c r="D258" s="1">
        <v>73.2</v>
      </c>
      <c r="E258" s="1">
        <v>32.79</v>
      </c>
      <c r="F258" s="1">
        <v>35.44</v>
      </c>
      <c r="G258" s="1">
        <v>20.84</v>
      </c>
      <c r="H258" s="1">
        <v>36.29</v>
      </c>
      <c r="I258" s="1">
        <v>21.512499999999999</v>
      </c>
      <c r="J258" s="1">
        <v>90.68</v>
      </c>
      <c r="K258" s="1">
        <v>53.6</v>
      </c>
      <c r="L258" s="1">
        <v>42.77</v>
      </c>
      <c r="M258" s="1">
        <v>65.239999999999995</v>
      </c>
      <c r="N258" s="1">
        <v>42.08</v>
      </c>
      <c r="O258" s="1">
        <v>37.700000000000003</v>
      </c>
      <c r="P258" s="1">
        <v>55.48</v>
      </c>
      <c r="Q258" s="1">
        <v>94.45</v>
      </c>
      <c r="R258" s="1">
        <v>145.88999999999999</v>
      </c>
      <c r="S258" s="1">
        <v>79.5</v>
      </c>
      <c r="T258" s="1">
        <v>62.25</v>
      </c>
      <c r="U258" s="1">
        <v>86.47</v>
      </c>
      <c r="V258" s="1">
        <v>28.3</v>
      </c>
      <c r="W258" s="1">
        <v>17.182500000000001</v>
      </c>
      <c r="X258" s="1">
        <v>76.959999999999994</v>
      </c>
      <c r="Y258" s="1">
        <v>167.6</v>
      </c>
      <c r="Z258" s="1">
        <v>35.090000000000003</v>
      </c>
      <c r="AA258" s="1">
        <v>35.770000000000003</v>
      </c>
      <c r="AB258" s="1">
        <v>46.228999999999999</v>
      </c>
      <c r="AC258" s="2">
        <v>65.06</v>
      </c>
      <c r="AD258" s="1">
        <f t="shared" si="146"/>
        <v>0</v>
      </c>
      <c r="AE258" s="1">
        <f t="shared" si="147"/>
        <v>0</v>
      </c>
      <c r="AF258" s="1">
        <f t="shared" si="148"/>
        <v>0</v>
      </c>
      <c r="AG258" s="1">
        <f t="shared" si="149"/>
        <v>0</v>
      </c>
      <c r="AH258" s="1">
        <f t="shared" si="150"/>
        <v>0</v>
      </c>
      <c r="AI258" s="1">
        <f t="shared" si="151"/>
        <v>0</v>
      </c>
      <c r="AJ258" s="1">
        <f t="shared" si="152"/>
        <v>0</v>
      </c>
      <c r="AK258" s="1">
        <f t="shared" si="153"/>
        <v>0</v>
      </c>
      <c r="AL258" s="1">
        <f t="shared" si="154"/>
        <v>0</v>
      </c>
      <c r="AM258" s="1">
        <f t="shared" si="155"/>
        <v>0</v>
      </c>
      <c r="AN258" s="1">
        <f t="shared" si="156"/>
        <v>0</v>
      </c>
      <c r="AO258" s="1">
        <f t="shared" si="157"/>
        <v>0</v>
      </c>
      <c r="AP258" s="1">
        <f t="shared" si="158"/>
        <v>0</v>
      </c>
      <c r="AQ258" s="1">
        <f t="shared" si="159"/>
        <v>0</v>
      </c>
      <c r="AR258" s="1">
        <f t="shared" si="160"/>
        <v>0</v>
      </c>
      <c r="AS258" s="1">
        <f t="shared" si="161"/>
        <v>0</v>
      </c>
      <c r="AT258" s="1">
        <f t="shared" si="162"/>
        <v>0</v>
      </c>
      <c r="AU258" s="1">
        <f t="shared" si="163"/>
        <v>0</v>
      </c>
      <c r="AV258" s="1">
        <f t="shared" si="164"/>
        <v>0</v>
      </c>
      <c r="AW258" s="1">
        <f t="shared" si="165"/>
        <v>0</v>
      </c>
      <c r="AX258" s="1">
        <f t="shared" si="166"/>
        <v>0</v>
      </c>
      <c r="AY258" s="1">
        <f t="shared" si="167"/>
        <v>0</v>
      </c>
      <c r="AZ258" s="1">
        <f t="shared" si="168"/>
        <v>0</v>
      </c>
      <c r="BA258" s="1">
        <f t="shared" si="169"/>
        <v>0</v>
      </c>
      <c r="BB258" s="1">
        <f t="shared" si="170"/>
        <v>0</v>
      </c>
      <c r="BC258" s="1">
        <f t="shared" si="171"/>
        <v>0</v>
      </c>
      <c r="BD258" s="1">
        <f t="shared" si="172"/>
        <v>0</v>
      </c>
      <c r="BE258" s="2">
        <f t="shared" si="173"/>
        <v>0</v>
      </c>
    </row>
    <row r="259" spans="1:57" x14ac:dyDescent="0.3">
      <c r="A259" s="51">
        <v>40539</v>
      </c>
      <c r="B259" s="1">
        <v>17.489999999999998</v>
      </c>
      <c r="C259" s="1">
        <v>20.16</v>
      </c>
      <c r="D259" s="1">
        <v>73.010000000000005</v>
      </c>
      <c r="E259" s="1">
        <v>32.534999999999997</v>
      </c>
      <c r="F259" s="1">
        <v>35.5</v>
      </c>
      <c r="G259" s="1">
        <v>20.84</v>
      </c>
      <c r="H259" s="1">
        <v>36.229999999999997</v>
      </c>
      <c r="I259" s="1">
        <v>21.4575</v>
      </c>
      <c r="J259" s="1">
        <v>90.12</v>
      </c>
      <c r="K259" s="1">
        <v>53.57</v>
      </c>
      <c r="L259" s="1">
        <v>43.05</v>
      </c>
      <c r="M259" s="1">
        <v>64.67</v>
      </c>
      <c r="N259" s="1">
        <v>42.67</v>
      </c>
      <c r="O259" s="1">
        <v>37.479999999999997</v>
      </c>
      <c r="P259" s="1">
        <v>55.79</v>
      </c>
      <c r="Q259" s="1">
        <v>94.07</v>
      </c>
      <c r="R259" s="1">
        <v>145.34</v>
      </c>
      <c r="S259" s="1">
        <v>79.27</v>
      </c>
      <c r="T259" s="1">
        <v>61.93</v>
      </c>
      <c r="U259" s="1">
        <v>87.01</v>
      </c>
      <c r="V259" s="1">
        <v>28.07</v>
      </c>
      <c r="W259" s="1">
        <v>17.702500000000001</v>
      </c>
      <c r="X259" s="1">
        <v>76.430000000000007</v>
      </c>
      <c r="Y259" s="1">
        <v>169.83</v>
      </c>
      <c r="Z259" s="1">
        <v>35.24</v>
      </c>
      <c r="AA259" s="1">
        <v>35.54</v>
      </c>
      <c r="AB259" s="1">
        <v>46.383000000000003</v>
      </c>
      <c r="AC259" s="2">
        <v>64.75</v>
      </c>
      <c r="AD259" s="1">
        <f t="shared" si="146"/>
        <v>-6.8143100511073307E-3</v>
      </c>
      <c r="AE259" s="1">
        <f t="shared" si="147"/>
        <v>2.3869984763839502E-2</v>
      </c>
      <c r="AF259" s="1">
        <f t="shared" si="148"/>
        <v>-2.5956284153004772E-3</v>
      </c>
      <c r="AG259" s="1">
        <f t="shared" si="149"/>
        <v>-7.7767612076853343E-3</v>
      </c>
      <c r="AH259" s="1">
        <f t="shared" si="150"/>
        <v>1.6930022573364845E-3</v>
      </c>
      <c r="AI259" s="1">
        <f t="shared" si="151"/>
        <v>0</v>
      </c>
      <c r="AJ259" s="1">
        <f t="shared" si="152"/>
        <v>-1.6533480297603598E-3</v>
      </c>
      <c r="AK259" s="1">
        <f t="shared" si="153"/>
        <v>-2.5566531086577138E-3</v>
      </c>
      <c r="AL259" s="1">
        <f t="shared" si="154"/>
        <v>-6.175562417291558E-3</v>
      </c>
      <c r="AM259" s="1">
        <f t="shared" si="155"/>
        <v>-5.5970149253736778E-4</v>
      </c>
      <c r="AN259" s="1">
        <f t="shared" si="156"/>
        <v>6.5466448445170577E-3</v>
      </c>
      <c r="AO259" s="1">
        <f t="shared" si="157"/>
        <v>-8.7369711833230612E-3</v>
      </c>
      <c r="AP259" s="1">
        <f t="shared" si="158"/>
        <v>1.4020912547528575E-2</v>
      </c>
      <c r="AQ259" s="1">
        <f t="shared" si="159"/>
        <v>-5.8355437665783549E-3</v>
      </c>
      <c r="AR259" s="1">
        <f t="shared" si="160"/>
        <v>5.5875991348233178E-3</v>
      </c>
      <c r="AS259" s="1">
        <f t="shared" si="161"/>
        <v>-4.0232927474855851E-3</v>
      </c>
      <c r="AT259" s="1">
        <f t="shared" si="162"/>
        <v>-3.7699636712590356E-3</v>
      </c>
      <c r="AU259" s="1">
        <f t="shared" si="163"/>
        <v>-2.8930817610063331E-3</v>
      </c>
      <c r="AV259" s="1">
        <f t="shared" si="164"/>
        <v>-5.1405622489959502E-3</v>
      </c>
      <c r="AW259" s="1">
        <f t="shared" si="165"/>
        <v>6.2449404417717069E-3</v>
      </c>
      <c r="AX259" s="1">
        <f t="shared" si="166"/>
        <v>-8.1272084805653622E-3</v>
      </c>
      <c r="AY259" s="1">
        <f t="shared" si="167"/>
        <v>3.0263349337989132E-2</v>
      </c>
      <c r="AZ259" s="1">
        <f t="shared" si="168"/>
        <v>-6.8866943866942032E-3</v>
      </c>
      <c r="BA259" s="1">
        <f t="shared" si="169"/>
        <v>1.330548926014341E-2</v>
      </c>
      <c r="BB259" s="1">
        <f t="shared" si="170"/>
        <v>4.274722143060572E-3</v>
      </c>
      <c r="BC259" s="1">
        <f t="shared" si="171"/>
        <v>-6.4299692479732329E-3</v>
      </c>
      <c r="BD259" s="1">
        <f t="shared" si="172"/>
        <v>3.331242293798331E-3</v>
      </c>
      <c r="BE259" s="2">
        <f t="shared" si="173"/>
        <v>-4.7648324623424942E-3</v>
      </c>
    </row>
    <row r="260" spans="1:57" x14ac:dyDescent="0.3">
      <c r="A260" s="51">
        <v>40540</v>
      </c>
      <c r="B260" s="1">
        <v>17.59</v>
      </c>
      <c r="C260" s="1">
        <v>20.350000000000001</v>
      </c>
      <c r="D260" s="1">
        <v>73.42</v>
      </c>
      <c r="E260" s="1">
        <v>32.68</v>
      </c>
      <c r="F260" s="1">
        <v>35.619999999999997</v>
      </c>
      <c r="G260" s="1">
        <v>20.88</v>
      </c>
      <c r="H260" s="1">
        <v>36.200000000000003</v>
      </c>
      <c r="I260" s="1">
        <v>21.5825</v>
      </c>
      <c r="J260" s="1">
        <v>91.19</v>
      </c>
      <c r="K260" s="1">
        <v>53.74</v>
      </c>
      <c r="L260" s="1">
        <v>42.79</v>
      </c>
      <c r="M260" s="1">
        <v>64.760000000000005</v>
      </c>
      <c r="N260" s="1">
        <v>42.61</v>
      </c>
      <c r="O260" s="1">
        <v>37.36</v>
      </c>
      <c r="P260" s="1">
        <v>55.66</v>
      </c>
      <c r="Q260" s="1">
        <v>93.69</v>
      </c>
      <c r="R260" s="1">
        <v>145.71</v>
      </c>
      <c r="S260" s="1">
        <v>79.290000000000006</v>
      </c>
      <c r="T260" s="1">
        <v>62.05</v>
      </c>
      <c r="U260" s="1">
        <v>86.74</v>
      </c>
      <c r="V260" s="1">
        <v>28.01</v>
      </c>
      <c r="W260" s="1">
        <v>17.682500000000001</v>
      </c>
      <c r="X260" s="1">
        <v>76.430000000000007</v>
      </c>
      <c r="Y260" s="1">
        <v>169.19</v>
      </c>
      <c r="Z260" s="1">
        <v>35.090000000000003</v>
      </c>
      <c r="AA260" s="1">
        <v>35.72</v>
      </c>
      <c r="AB260" s="1">
        <v>46.496000000000002</v>
      </c>
      <c r="AC260" s="2">
        <v>64.86</v>
      </c>
      <c r="AD260" s="1">
        <f t="shared" si="146"/>
        <v>5.7175528873643078E-3</v>
      </c>
      <c r="AE260" s="1">
        <f t="shared" si="147"/>
        <v>9.4246031746032521E-3</v>
      </c>
      <c r="AF260" s="1">
        <f t="shared" si="148"/>
        <v>5.6156690864264114E-3</v>
      </c>
      <c r="AG260" s="1">
        <f t="shared" si="149"/>
        <v>4.4567388965730537E-3</v>
      </c>
      <c r="AH260" s="1">
        <f t="shared" si="150"/>
        <v>3.3802816901407073E-3</v>
      </c>
      <c r="AI260" s="1">
        <f t="shared" si="151"/>
        <v>1.9193857965451588E-3</v>
      </c>
      <c r="AJ260" s="1">
        <f t="shared" si="152"/>
        <v>-8.2804305823891422E-4</v>
      </c>
      <c r="AK260" s="1">
        <f t="shared" si="153"/>
        <v>5.8254689502506007E-3</v>
      </c>
      <c r="AL260" s="1">
        <f t="shared" si="154"/>
        <v>1.1873058144695969E-2</v>
      </c>
      <c r="AM260" s="1">
        <f t="shared" si="155"/>
        <v>3.1734179578122301E-3</v>
      </c>
      <c r="AN260" s="1">
        <f t="shared" si="156"/>
        <v>-6.0394889663182294E-3</v>
      </c>
      <c r="AO260" s="1">
        <f t="shared" si="157"/>
        <v>1.3916808411937875E-3</v>
      </c>
      <c r="AP260" s="1">
        <f t="shared" si="158"/>
        <v>-1.4061401453011602E-3</v>
      </c>
      <c r="AQ260" s="1">
        <f t="shared" si="159"/>
        <v>-3.2017075773744796E-3</v>
      </c>
      <c r="AR260" s="1">
        <f t="shared" si="160"/>
        <v>-2.3301666965406254E-3</v>
      </c>
      <c r="AS260" s="1">
        <f t="shared" si="161"/>
        <v>-4.0395450196661908E-3</v>
      </c>
      <c r="AT260" s="1">
        <f t="shared" si="162"/>
        <v>2.5457547818907855E-3</v>
      </c>
      <c r="AU260" s="1">
        <f t="shared" si="163"/>
        <v>2.5230225810535245E-4</v>
      </c>
      <c r="AV260" s="1">
        <f t="shared" si="164"/>
        <v>1.9376715646697296E-3</v>
      </c>
      <c r="AW260" s="1">
        <f t="shared" si="165"/>
        <v>-3.1030915986669516E-3</v>
      </c>
      <c r="AX260" s="1">
        <f t="shared" si="166"/>
        <v>-2.1375133594584428E-3</v>
      </c>
      <c r="AY260" s="1">
        <f t="shared" si="167"/>
        <v>-1.1297839288235689E-3</v>
      </c>
      <c r="AZ260" s="1">
        <f t="shared" si="168"/>
        <v>0</v>
      </c>
      <c r="BA260" s="1">
        <f t="shared" si="169"/>
        <v>-3.7684743567096834E-3</v>
      </c>
      <c r="BB260" s="1">
        <f t="shared" si="170"/>
        <v>-4.2565266742338181E-3</v>
      </c>
      <c r="BC260" s="1">
        <f t="shared" si="171"/>
        <v>5.0647158131682524E-3</v>
      </c>
      <c r="BD260" s="1">
        <f t="shared" si="172"/>
        <v>2.4362374145698862E-3</v>
      </c>
      <c r="BE260" s="2">
        <f t="shared" si="173"/>
        <v>1.6988416988417132E-3</v>
      </c>
    </row>
    <row r="261" spans="1:57" x14ac:dyDescent="0.3">
      <c r="A261" s="51">
        <v>40541</v>
      </c>
      <c r="B261" s="1">
        <v>17.600000000000001</v>
      </c>
      <c r="C261" s="1">
        <v>20.25</v>
      </c>
      <c r="D261" s="1">
        <v>73.37</v>
      </c>
      <c r="E261" s="1">
        <v>32.725000000000001</v>
      </c>
      <c r="F261" s="1">
        <v>35.58</v>
      </c>
      <c r="G261" s="1">
        <v>20.94</v>
      </c>
      <c r="H261" s="1">
        <v>36.21</v>
      </c>
      <c r="I261" s="1">
        <v>21.317499999999999</v>
      </c>
      <c r="J261" s="1">
        <v>91.37</v>
      </c>
      <c r="K261" s="1">
        <v>54.08</v>
      </c>
      <c r="L261" s="1">
        <v>42.86</v>
      </c>
      <c r="M261" s="1">
        <v>64.400000000000006</v>
      </c>
      <c r="N261" s="1">
        <v>42.36</v>
      </c>
      <c r="O261" s="1">
        <v>37.6</v>
      </c>
      <c r="P261" s="1">
        <v>55.59</v>
      </c>
      <c r="Q261" s="1">
        <v>93.78</v>
      </c>
      <c r="R261" s="1">
        <v>146.52000000000001</v>
      </c>
      <c r="S261" s="1">
        <v>79.099999999999994</v>
      </c>
      <c r="T261" s="1">
        <v>62.13</v>
      </c>
      <c r="U261" s="1">
        <v>86.76</v>
      </c>
      <c r="V261" s="1">
        <v>27.97</v>
      </c>
      <c r="W261" s="1">
        <v>17.649999999999999</v>
      </c>
      <c r="X261" s="1">
        <v>76.989999999999995</v>
      </c>
      <c r="Y261" s="1">
        <v>167.63</v>
      </c>
      <c r="Z261" s="1">
        <v>34.89</v>
      </c>
      <c r="AA261" s="1">
        <v>35.909999999999997</v>
      </c>
      <c r="AB261" s="1">
        <v>46.47</v>
      </c>
      <c r="AC261" s="2">
        <v>65.05</v>
      </c>
      <c r="AD261" s="1">
        <f t="shared" ref="AD261:AD324" si="174">B261/B260-1</f>
        <v>5.6850483229120563E-4</v>
      </c>
      <c r="AE261" s="1">
        <f t="shared" ref="AE261:AE324" si="175">C261/C260-1</f>
        <v>-4.9140049140049546E-3</v>
      </c>
      <c r="AF261" s="1">
        <f t="shared" ref="AF261:AF324" si="176">D261/D260-1</f>
        <v>-6.8101334786152545E-4</v>
      </c>
      <c r="AG261" s="1">
        <f t="shared" ref="AG261:AG324" si="177">E261/E260-1</f>
        <v>1.3769889840882232E-3</v>
      </c>
      <c r="AH261" s="1">
        <f t="shared" ref="AH261:AH324" si="178">F261/F260-1</f>
        <v>-1.122964626614209E-3</v>
      </c>
      <c r="AI261" s="1">
        <f t="shared" ref="AI261:AI324" si="179">G261/G260-1</f>
        <v>2.8735632183909399E-3</v>
      </c>
      <c r="AJ261" s="1">
        <f t="shared" ref="AJ261:AJ324" si="180">H261/H260-1</f>
        <v>2.7624309392249025E-4</v>
      </c>
      <c r="AK261" s="1">
        <f t="shared" ref="AK261:AK324" si="181">I261/I260-1</f>
        <v>-1.2278466350052142E-2</v>
      </c>
      <c r="AL261" s="1">
        <f t="shared" ref="AL261:AL324" si="182">J261/J260-1</f>
        <v>1.9739006470007592E-3</v>
      </c>
      <c r="AM261" s="1">
        <f t="shared" ref="AM261:AM324" si="183">K261/K260-1</f>
        <v>6.3267584666915067E-3</v>
      </c>
      <c r="AN261" s="1">
        <f t="shared" ref="AN261:AN324" si="184">L261/L260-1</f>
        <v>1.6358962374387609E-3</v>
      </c>
      <c r="AO261" s="1">
        <f t="shared" ref="AO261:AO324" si="185">M261/M260-1</f>
        <v>-5.5589870290302379E-3</v>
      </c>
      <c r="AP261" s="1">
        <f t="shared" ref="AP261:AP324" si="186">N261/N260-1</f>
        <v>-5.8671673316122996E-3</v>
      </c>
      <c r="AQ261" s="1">
        <f t="shared" ref="AQ261:AQ324" si="187">O261/O260-1</f>
        <v>6.4239828693790635E-3</v>
      </c>
      <c r="AR261" s="1">
        <f t="shared" ref="AR261:AR324" si="188">P261/P260-1</f>
        <v>-1.257635644987265E-3</v>
      </c>
      <c r="AS261" s="1">
        <f t="shared" ref="AS261:AS324" si="189">Q261/Q260-1</f>
        <v>9.6061479346776224E-4</v>
      </c>
      <c r="AT261" s="1">
        <f t="shared" ref="AT261:AT324" si="190">R261/R260-1</f>
        <v>5.5589870290302379E-3</v>
      </c>
      <c r="AU261" s="1">
        <f t="shared" ref="AU261:AU324" si="191">S261/S260-1</f>
        <v>-2.3962668684577304E-3</v>
      </c>
      <c r="AV261" s="1">
        <f t="shared" ref="AV261:AV324" si="192">T261/T260-1</f>
        <v>1.2892828364223785E-3</v>
      </c>
      <c r="AW261" s="1">
        <f t="shared" ref="AW261:AW324" si="193">U261/U260-1</f>
        <v>2.3057412958271684E-4</v>
      </c>
      <c r="AX261" s="1">
        <f t="shared" ref="AX261:AX324" si="194">V261/V260-1</f>
        <v>-1.428061406640535E-3</v>
      </c>
      <c r="AY261" s="1">
        <f t="shared" ref="AY261:AY324" si="195">W261/W260-1</f>
        <v>-1.837975399406333E-3</v>
      </c>
      <c r="AZ261" s="1">
        <f t="shared" ref="AZ261:AZ324" si="196">X261/X260-1</f>
        <v>7.3269658511054825E-3</v>
      </c>
      <c r="BA261" s="1">
        <f t="shared" ref="BA261:BA324" si="197">Y261/Y260-1</f>
        <v>-9.2204030971098083E-3</v>
      </c>
      <c r="BB261" s="1">
        <f t="shared" ref="BB261:BB324" si="198">Z261/Z260-1</f>
        <v>-5.6996295240809847E-3</v>
      </c>
      <c r="BC261" s="1">
        <f t="shared" ref="BC261:BC324" si="199">AA261/AA260-1</f>
        <v>5.3191489361701372E-3</v>
      </c>
      <c r="BD261" s="1">
        <f t="shared" ref="BD261:BD324" si="200">AB261/AB260-1</f>
        <v>-5.5918788713016365E-4</v>
      </c>
      <c r="BE261" s="2">
        <f t="shared" ref="BE261:BE324" si="201">AC261/AC260-1</f>
        <v>2.9293863706443268E-3</v>
      </c>
    </row>
    <row r="262" spans="1:57" x14ac:dyDescent="0.3">
      <c r="A262" s="51">
        <v>40542</v>
      </c>
      <c r="B262" s="1">
        <v>17.489999999999998</v>
      </c>
      <c r="C262" s="1">
        <v>20.23</v>
      </c>
      <c r="D262" s="1">
        <v>73.36</v>
      </c>
      <c r="E262" s="1">
        <v>32.75</v>
      </c>
      <c r="F262" s="1">
        <v>35.56</v>
      </c>
      <c r="G262" s="1">
        <v>21.02</v>
      </c>
      <c r="H262" s="1">
        <v>36.01</v>
      </c>
      <c r="I262" s="1">
        <v>21.44</v>
      </c>
      <c r="J262" s="1">
        <v>91.6</v>
      </c>
      <c r="K262" s="1">
        <v>54.07</v>
      </c>
      <c r="L262" s="1">
        <v>42.51</v>
      </c>
      <c r="M262" s="1">
        <v>64.28</v>
      </c>
      <c r="N262" s="1">
        <v>42.23</v>
      </c>
      <c r="O262" s="1">
        <v>37.479999999999997</v>
      </c>
      <c r="P262" s="1">
        <v>55.54</v>
      </c>
      <c r="Q262" s="1">
        <v>93.87</v>
      </c>
      <c r="R262" s="1">
        <v>146.66999999999999</v>
      </c>
      <c r="S262" s="1">
        <v>78.849999999999994</v>
      </c>
      <c r="T262" s="1">
        <v>61.94</v>
      </c>
      <c r="U262" s="1">
        <v>86.54</v>
      </c>
      <c r="V262" s="1">
        <v>27.85</v>
      </c>
      <c r="W262" s="1">
        <v>17.572500000000002</v>
      </c>
      <c r="X262" s="1">
        <v>76.760000000000005</v>
      </c>
      <c r="Y262" s="1">
        <v>167.64</v>
      </c>
      <c r="Z262" s="1">
        <v>34.86</v>
      </c>
      <c r="AA262" s="1">
        <v>35.94</v>
      </c>
      <c r="AB262" s="1">
        <v>46.237000000000002</v>
      </c>
      <c r="AC262" s="2">
        <v>65.010000000000005</v>
      </c>
      <c r="AD262" s="1">
        <f t="shared" si="174"/>
        <v>-6.2500000000001998E-3</v>
      </c>
      <c r="AE262" s="1">
        <f t="shared" si="175"/>
        <v>-9.8765432098768535E-4</v>
      </c>
      <c r="AF262" s="1">
        <f t="shared" si="176"/>
        <v>-1.3629548861937568E-4</v>
      </c>
      <c r="AG262" s="1">
        <f t="shared" si="177"/>
        <v>7.6394194041240482E-4</v>
      </c>
      <c r="AH262" s="1">
        <f t="shared" si="178"/>
        <v>-5.6211354693636029E-4</v>
      </c>
      <c r="AI262" s="1">
        <f t="shared" si="179"/>
        <v>3.8204393505252288E-3</v>
      </c>
      <c r="AJ262" s="1">
        <f t="shared" si="180"/>
        <v>-5.523336095001441E-3</v>
      </c>
      <c r="AK262" s="1">
        <f t="shared" si="181"/>
        <v>5.7464524451742438E-3</v>
      </c>
      <c r="AL262" s="1">
        <f t="shared" si="182"/>
        <v>2.5172376053408385E-3</v>
      </c>
      <c r="AM262" s="1">
        <f t="shared" si="183"/>
        <v>-1.8491124260355818E-4</v>
      </c>
      <c r="AN262" s="1">
        <f t="shared" si="184"/>
        <v>-8.1661222585160953E-3</v>
      </c>
      <c r="AO262" s="1">
        <f t="shared" si="185"/>
        <v>-1.8633540372671176E-3</v>
      </c>
      <c r="AP262" s="1">
        <f t="shared" si="186"/>
        <v>-3.0689329556186085E-3</v>
      </c>
      <c r="AQ262" s="1">
        <f t="shared" si="187"/>
        <v>-3.1914893617022155E-3</v>
      </c>
      <c r="AR262" s="1">
        <f t="shared" si="188"/>
        <v>-8.9944234574568238E-4</v>
      </c>
      <c r="AS262" s="1">
        <f t="shared" si="189"/>
        <v>9.5969289827269044E-4</v>
      </c>
      <c r="AT262" s="1">
        <f t="shared" si="190"/>
        <v>1.0237510237509628E-3</v>
      </c>
      <c r="AU262" s="1">
        <f t="shared" si="191"/>
        <v>-3.160556257901348E-3</v>
      </c>
      <c r="AV262" s="1">
        <f t="shared" si="192"/>
        <v>-3.0581039755352979E-3</v>
      </c>
      <c r="AW262" s="1">
        <f t="shared" si="193"/>
        <v>-2.5357307514983773E-3</v>
      </c>
      <c r="AX262" s="1">
        <f t="shared" si="194"/>
        <v>-4.2903110475508432E-3</v>
      </c>
      <c r="AY262" s="1">
        <f t="shared" si="195"/>
        <v>-4.3909348441925067E-3</v>
      </c>
      <c r="AZ262" s="1">
        <f t="shared" si="196"/>
        <v>-2.9874009611636776E-3</v>
      </c>
      <c r="BA262" s="1">
        <f t="shared" si="197"/>
        <v>5.9655192984564565E-5</v>
      </c>
      <c r="BB262" s="1">
        <f t="shared" si="198"/>
        <v>-8.5984522785897965E-4</v>
      </c>
      <c r="BC262" s="1">
        <f t="shared" si="199"/>
        <v>8.3542188805352247E-4</v>
      </c>
      <c r="BD262" s="1">
        <f t="shared" si="200"/>
        <v>-5.0139875188293104E-3</v>
      </c>
      <c r="BE262" s="2">
        <f t="shared" si="201"/>
        <v>-6.1491160645643639E-4</v>
      </c>
    </row>
    <row r="263" spans="1:57" x14ac:dyDescent="0.3">
      <c r="A263" s="51">
        <v>40543</v>
      </c>
      <c r="B263" s="1">
        <v>17.510000000000002</v>
      </c>
      <c r="C263" s="1">
        <v>20.23</v>
      </c>
      <c r="D263" s="1">
        <v>73.12</v>
      </c>
      <c r="E263" s="1">
        <v>32.884999999999998</v>
      </c>
      <c r="F263" s="1">
        <v>35.78</v>
      </c>
      <c r="G263" s="1">
        <v>21.03</v>
      </c>
      <c r="H263" s="1">
        <v>36.04</v>
      </c>
      <c r="I263" s="1">
        <v>21.355</v>
      </c>
      <c r="J263" s="1">
        <v>91.25</v>
      </c>
      <c r="K263" s="1">
        <v>53.93</v>
      </c>
      <c r="L263" s="1">
        <v>42.92</v>
      </c>
      <c r="M263" s="1">
        <v>64.33</v>
      </c>
      <c r="N263" s="1">
        <v>42.42</v>
      </c>
      <c r="O263" s="1">
        <v>37.51</v>
      </c>
      <c r="P263" s="1">
        <v>55.71</v>
      </c>
      <c r="Q263" s="1">
        <v>93.66</v>
      </c>
      <c r="R263" s="1">
        <v>146.76</v>
      </c>
      <c r="S263" s="1">
        <v>78.72</v>
      </c>
      <c r="T263" s="1">
        <v>61.85</v>
      </c>
      <c r="U263" s="1">
        <v>86.3</v>
      </c>
      <c r="V263" s="1">
        <v>27.92</v>
      </c>
      <c r="W263" s="1">
        <v>17.594999999999999</v>
      </c>
      <c r="X263" s="1">
        <v>76.760000000000005</v>
      </c>
      <c r="Y263" s="1">
        <v>168.16</v>
      </c>
      <c r="Z263" s="1">
        <v>35.06</v>
      </c>
      <c r="AA263" s="1">
        <v>36.11</v>
      </c>
      <c r="AB263" s="1">
        <v>46.08</v>
      </c>
      <c r="AC263" s="2">
        <v>65.260000000000005</v>
      </c>
      <c r="AD263" s="1">
        <f t="shared" si="174"/>
        <v>1.1435105774730836E-3</v>
      </c>
      <c r="AE263" s="1">
        <f t="shared" si="175"/>
        <v>0</v>
      </c>
      <c r="AF263" s="1">
        <f t="shared" si="176"/>
        <v>-3.2715376226826187E-3</v>
      </c>
      <c r="AG263" s="1">
        <f t="shared" si="177"/>
        <v>4.1221374045801173E-3</v>
      </c>
      <c r="AH263" s="1">
        <f t="shared" si="178"/>
        <v>6.1867266591675296E-3</v>
      </c>
      <c r="AI263" s="1">
        <f t="shared" si="179"/>
        <v>4.757373929591413E-4</v>
      </c>
      <c r="AJ263" s="1">
        <f t="shared" si="180"/>
        <v>8.3310191613450435E-4</v>
      </c>
      <c r="AK263" s="1">
        <f t="shared" si="181"/>
        <v>-3.9645522388059851E-3</v>
      </c>
      <c r="AL263" s="1">
        <f t="shared" si="182"/>
        <v>-3.8209606986898681E-3</v>
      </c>
      <c r="AM263" s="1">
        <f t="shared" si="183"/>
        <v>-2.5892361753282467E-3</v>
      </c>
      <c r="AN263" s="1">
        <f t="shared" si="184"/>
        <v>9.6447894613032048E-3</v>
      </c>
      <c r="AO263" s="1">
        <f t="shared" si="185"/>
        <v>7.7784691972615505E-4</v>
      </c>
      <c r="AP263" s="1">
        <f t="shared" si="186"/>
        <v>4.4991712053044086E-3</v>
      </c>
      <c r="AQ263" s="1">
        <f t="shared" si="187"/>
        <v>8.0042689434378644E-4</v>
      </c>
      <c r="AR263" s="1">
        <f t="shared" si="188"/>
        <v>3.0608570399712764E-3</v>
      </c>
      <c r="AS263" s="1">
        <f t="shared" si="189"/>
        <v>-2.2371364653244186E-3</v>
      </c>
      <c r="AT263" s="1">
        <f t="shared" si="190"/>
        <v>6.13622417672266E-4</v>
      </c>
      <c r="AU263" s="1">
        <f t="shared" si="191"/>
        <v>-1.6487000634114457E-3</v>
      </c>
      <c r="AV263" s="1">
        <f t="shared" si="192"/>
        <v>-1.4530190506941709E-3</v>
      </c>
      <c r="AW263" s="1">
        <f t="shared" si="193"/>
        <v>-2.7732840305062512E-3</v>
      </c>
      <c r="AX263" s="1">
        <f t="shared" si="194"/>
        <v>2.5134649910234508E-3</v>
      </c>
      <c r="AY263" s="1">
        <f t="shared" si="195"/>
        <v>1.280409731113874E-3</v>
      </c>
      <c r="AZ263" s="1">
        <f t="shared" si="196"/>
        <v>0</v>
      </c>
      <c r="BA263" s="1">
        <f t="shared" si="197"/>
        <v>3.1018849916488733E-3</v>
      </c>
      <c r="BB263" s="1">
        <f t="shared" si="198"/>
        <v>5.7372346528974383E-3</v>
      </c>
      <c r="BC263" s="1">
        <f t="shared" si="199"/>
        <v>4.730105731775236E-3</v>
      </c>
      <c r="BD263" s="1">
        <f t="shared" si="200"/>
        <v>-3.3955490191838189E-3</v>
      </c>
      <c r="BE263" s="2">
        <f t="shared" si="201"/>
        <v>3.8455622211968077E-3</v>
      </c>
    </row>
    <row r="264" spans="1:57" x14ac:dyDescent="0.3">
      <c r="A264" s="51">
        <v>40546</v>
      </c>
      <c r="B264" s="1">
        <v>17.68</v>
      </c>
      <c r="C264" s="1">
        <v>20.49</v>
      </c>
      <c r="D264" s="1">
        <v>74.55</v>
      </c>
      <c r="E264" s="1">
        <v>32.61</v>
      </c>
      <c r="F264" s="1">
        <v>36.43</v>
      </c>
      <c r="G264" s="1">
        <v>20.85</v>
      </c>
      <c r="H264" s="1">
        <v>36.04</v>
      </c>
      <c r="I264" s="1">
        <v>21.522500000000001</v>
      </c>
      <c r="J264" s="1">
        <v>91.94</v>
      </c>
      <c r="K264" s="1">
        <v>54.56</v>
      </c>
      <c r="L264" s="1">
        <v>43.4</v>
      </c>
      <c r="M264" s="1">
        <v>64.77</v>
      </c>
      <c r="N264" s="1">
        <v>43.58</v>
      </c>
      <c r="O264" s="1">
        <v>37.82</v>
      </c>
      <c r="P264" s="1">
        <v>55.82</v>
      </c>
      <c r="Q264" s="1">
        <v>94.15</v>
      </c>
      <c r="R264" s="1">
        <v>147.47999999999999</v>
      </c>
      <c r="S264" s="1">
        <v>78.989999999999995</v>
      </c>
      <c r="T264" s="1">
        <v>62.82</v>
      </c>
      <c r="U264" s="1">
        <v>86.79</v>
      </c>
      <c r="V264" s="1">
        <v>27.98</v>
      </c>
      <c r="W264" s="1">
        <v>17.63</v>
      </c>
      <c r="X264" s="1">
        <v>76.599999999999994</v>
      </c>
      <c r="Y264" s="1">
        <v>173.05</v>
      </c>
      <c r="Z264" s="1">
        <v>35.31</v>
      </c>
      <c r="AA264" s="1">
        <v>37.130000000000003</v>
      </c>
      <c r="AB264" s="1">
        <v>47.103999999999999</v>
      </c>
      <c r="AC264" s="2">
        <v>66.400000000000006</v>
      </c>
      <c r="AD264" s="1">
        <f t="shared" si="174"/>
        <v>9.7087378640776656E-3</v>
      </c>
      <c r="AE264" s="1">
        <f t="shared" si="175"/>
        <v>1.2852199703410783E-2</v>
      </c>
      <c r="AF264" s="1">
        <f t="shared" si="176"/>
        <v>1.9556892778993307E-2</v>
      </c>
      <c r="AG264" s="1">
        <f t="shared" si="177"/>
        <v>-8.362475292686633E-3</v>
      </c>
      <c r="AH264" s="1">
        <f t="shared" si="178"/>
        <v>1.8166573504751149E-2</v>
      </c>
      <c r="AI264" s="1">
        <f t="shared" si="179"/>
        <v>-8.5592011412267688E-3</v>
      </c>
      <c r="AJ264" s="1">
        <f t="shared" si="180"/>
        <v>0</v>
      </c>
      <c r="AK264" s="1">
        <f t="shared" si="181"/>
        <v>7.8435963474596804E-3</v>
      </c>
      <c r="AL264" s="1">
        <f t="shared" si="182"/>
        <v>7.5616438356163052E-3</v>
      </c>
      <c r="AM264" s="1">
        <f t="shared" si="183"/>
        <v>1.1681809753383954E-2</v>
      </c>
      <c r="AN264" s="1">
        <f t="shared" si="184"/>
        <v>1.1183597390493905E-2</v>
      </c>
      <c r="AO264" s="1">
        <f t="shared" si="185"/>
        <v>6.8397326286335769E-3</v>
      </c>
      <c r="AP264" s="1">
        <f t="shared" si="186"/>
        <v>2.7345591702027328E-2</v>
      </c>
      <c r="AQ264" s="1">
        <f t="shared" si="187"/>
        <v>8.2644628099173278E-3</v>
      </c>
      <c r="AR264" s="1">
        <f t="shared" si="188"/>
        <v>1.9745108598097083E-3</v>
      </c>
      <c r="AS264" s="1">
        <f t="shared" si="189"/>
        <v>5.2316890881913825E-3</v>
      </c>
      <c r="AT264" s="1">
        <f t="shared" si="190"/>
        <v>4.9059689288635244E-3</v>
      </c>
      <c r="AU264" s="1">
        <f t="shared" si="191"/>
        <v>3.429878048780477E-3</v>
      </c>
      <c r="AV264" s="1">
        <f t="shared" si="192"/>
        <v>1.5683104284559324E-2</v>
      </c>
      <c r="AW264" s="1">
        <f t="shared" si="193"/>
        <v>5.6778679026652235E-3</v>
      </c>
      <c r="AX264" s="1">
        <f t="shared" si="194"/>
        <v>2.1489971346704273E-3</v>
      </c>
      <c r="AY264" s="1">
        <f t="shared" si="195"/>
        <v>1.9892014776925482E-3</v>
      </c>
      <c r="AZ264" s="1">
        <f t="shared" si="196"/>
        <v>-2.0844189682127645E-3</v>
      </c>
      <c r="BA264" s="1">
        <f t="shared" si="197"/>
        <v>2.9079448144624154E-2</v>
      </c>
      <c r="BB264" s="1">
        <f t="shared" si="198"/>
        <v>7.1306332002281092E-3</v>
      </c>
      <c r="BC264" s="1">
        <f t="shared" si="199"/>
        <v>2.8247022985322667E-2</v>
      </c>
      <c r="BD264" s="1">
        <f t="shared" si="200"/>
        <v>2.2222222222222143E-2</v>
      </c>
      <c r="BE264" s="2">
        <f t="shared" si="201"/>
        <v>1.7468587189702678E-2</v>
      </c>
    </row>
    <row r="265" spans="1:57" x14ac:dyDescent="0.3">
      <c r="A265" s="51">
        <v>40547</v>
      </c>
      <c r="B265" s="1">
        <v>17.989999999999998</v>
      </c>
      <c r="C265" s="1">
        <v>20.53</v>
      </c>
      <c r="D265" s="1">
        <v>74.900000000000006</v>
      </c>
      <c r="E265" s="1">
        <v>31.934999999999999</v>
      </c>
      <c r="F265" s="1">
        <v>37.159999999999997</v>
      </c>
      <c r="G265" s="1">
        <v>21.14</v>
      </c>
      <c r="H265" s="1">
        <v>36.35</v>
      </c>
      <c r="I265" s="1">
        <v>20.9925</v>
      </c>
      <c r="J265" s="1">
        <v>91.6</v>
      </c>
      <c r="K265" s="1">
        <v>54.77</v>
      </c>
      <c r="L265" s="1">
        <v>43.95</v>
      </c>
      <c r="M265" s="1">
        <v>64.95</v>
      </c>
      <c r="N265" s="1">
        <v>44.16</v>
      </c>
      <c r="O265" s="1">
        <v>38.99</v>
      </c>
      <c r="P265" s="1">
        <v>55.57</v>
      </c>
      <c r="Q265" s="1">
        <v>93.71</v>
      </c>
      <c r="R265" s="1">
        <v>147.63999999999999</v>
      </c>
      <c r="S265" s="1">
        <v>79.12</v>
      </c>
      <c r="T265" s="1">
        <v>63.35</v>
      </c>
      <c r="U265" s="1">
        <v>86.67</v>
      </c>
      <c r="V265" s="1">
        <v>28.04</v>
      </c>
      <c r="W265" s="1">
        <v>17.649999999999999</v>
      </c>
      <c r="X265" s="1">
        <v>74.31</v>
      </c>
      <c r="Y265" s="1">
        <v>173.08</v>
      </c>
      <c r="Z265" s="1">
        <v>34.67</v>
      </c>
      <c r="AA265" s="1">
        <v>37.47</v>
      </c>
      <c r="AB265" s="1">
        <v>47.326999999999998</v>
      </c>
      <c r="AC265" s="2">
        <v>66.94</v>
      </c>
      <c r="AD265" s="1">
        <f t="shared" si="174"/>
        <v>1.7533936651583648E-2</v>
      </c>
      <c r="AE265" s="1">
        <f t="shared" si="175"/>
        <v>1.9521717911177294E-3</v>
      </c>
      <c r="AF265" s="1">
        <f t="shared" si="176"/>
        <v>4.6948356807512415E-3</v>
      </c>
      <c r="AG265" s="1">
        <f t="shared" si="177"/>
        <v>-2.0699172033118662E-2</v>
      </c>
      <c r="AH265" s="1">
        <f t="shared" si="178"/>
        <v>2.0038429865495422E-2</v>
      </c>
      <c r="AI265" s="1">
        <f t="shared" si="179"/>
        <v>1.3908872901678526E-2</v>
      </c>
      <c r="AJ265" s="1">
        <f t="shared" si="180"/>
        <v>8.6015538290789006E-3</v>
      </c>
      <c r="AK265" s="1">
        <f t="shared" si="181"/>
        <v>-2.4625392031594862E-2</v>
      </c>
      <c r="AL265" s="1">
        <f t="shared" si="182"/>
        <v>-3.6980639547531391E-3</v>
      </c>
      <c r="AM265" s="1">
        <f t="shared" si="183"/>
        <v>3.8489736070381753E-3</v>
      </c>
      <c r="AN265" s="1">
        <f t="shared" si="184"/>
        <v>1.2672811059907918E-2</v>
      </c>
      <c r="AO265" s="1">
        <f t="shared" si="185"/>
        <v>2.7790643816583138E-3</v>
      </c>
      <c r="AP265" s="1">
        <f t="shared" si="186"/>
        <v>1.3308857273978791E-2</v>
      </c>
      <c r="AQ265" s="1">
        <f t="shared" si="187"/>
        <v>3.0936012691697545E-2</v>
      </c>
      <c r="AR265" s="1">
        <f t="shared" si="188"/>
        <v>-4.4786814761733629E-3</v>
      </c>
      <c r="AS265" s="1">
        <f t="shared" si="189"/>
        <v>-4.673393520977287E-3</v>
      </c>
      <c r="AT265" s="1">
        <f t="shared" si="190"/>
        <v>1.0848928668294455E-3</v>
      </c>
      <c r="AU265" s="1">
        <f t="shared" si="191"/>
        <v>1.6457779465757216E-3</v>
      </c>
      <c r="AV265" s="1">
        <f t="shared" si="192"/>
        <v>8.4368035657433893E-3</v>
      </c>
      <c r="AW265" s="1">
        <f t="shared" si="193"/>
        <v>-1.3826477704804718E-3</v>
      </c>
      <c r="AX265" s="1">
        <f t="shared" si="194"/>
        <v>2.1443888491778917E-3</v>
      </c>
      <c r="AY265" s="1">
        <f t="shared" si="195"/>
        <v>1.1344299489506326E-3</v>
      </c>
      <c r="AZ265" s="1">
        <f t="shared" si="196"/>
        <v>-2.9895561357702216E-2</v>
      </c>
      <c r="BA265" s="1">
        <f t="shared" si="197"/>
        <v>1.7336030049119877E-4</v>
      </c>
      <c r="BB265" s="1">
        <f t="shared" si="198"/>
        <v>-1.8125177003681658E-2</v>
      </c>
      <c r="BC265" s="1">
        <f t="shared" si="199"/>
        <v>9.1570158901157495E-3</v>
      </c>
      <c r="BD265" s="1">
        <f t="shared" si="200"/>
        <v>4.734205163043459E-3</v>
      </c>
      <c r="BE265" s="2">
        <f t="shared" si="201"/>
        <v>8.1325301204817624E-3</v>
      </c>
    </row>
    <row r="266" spans="1:57" x14ac:dyDescent="0.3">
      <c r="A266" s="51">
        <v>40548</v>
      </c>
      <c r="B266" s="1">
        <v>18.11</v>
      </c>
      <c r="C266" s="1">
        <v>20.77</v>
      </c>
      <c r="D266" s="1">
        <v>74.7</v>
      </c>
      <c r="E266" s="1">
        <v>31.745000000000001</v>
      </c>
      <c r="F266" s="1">
        <v>37.67</v>
      </c>
      <c r="G266" s="1">
        <v>20.94</v>
      </c>
      <c r="H266" s="1">
        <v>36.56</v>
      </c>
      <c r="I266" s="1">
        <v>21.13</v>
      </c>
      <c r="J266" s="1">
        <v>91.44</v>
      </c>
      <c r="K266" s="1">
        <v>54.41</v>
      </c>
      <c r="L266" s="1">
        <v>45.04</v>
      </c>
      <c r="M266" s="1">
        <v>64.8</v>
      </c>
      <c r="N266" s="1">
        <v>44.7</v>
      </c>
      <c r="O266" s="1">
        <v>39.96</v>
      </c>
      <c r="P266" s="1">
        <v>55.24</v>
      </c>
      <c r="Q266" s="1">
        <v>94.52</v>
      </c>
      <c r="R266" s="1">
        <v>147.05000000000001</v>
      </c>
      <c r="S266" s="1">
        <v>79.23</v>
      </c>
      <c r="T266" s="1">
        <v>63.31</v>
      </c>
      <c r="U266" s="1">
        <v>86.67</v>
      </c>
      <c r="V266" s="1">
        <v>28</v>
      </c>
      <c r="W266" s="1">
        <v>18.022500000000001</v>
      </c>
      <c r="X266" s="1">
        <v>74.66</v>
      </c>
      <c r="Y266" s="1">
        <v>174</v>
      </c>
      <c r="Z266" s="1">
        <v>34.56</v>
      </c>
      <c r="AA266" s="1">
        <v>37.590000000000003</v>
      </c>
      <c r="AB266" s="1">
        <v>47.713999999999999</v>
      </c>
      <c r="AC266" s="2">
        <v>67.48</v>
      </c>
      <c r="AD266" s="1">
        <f t="shared" si="174"/>
        <v>6.6703724291272692E-3</v>
      </c>
      <c r="AE266" s="1">
        <f t="shared" si="175"/>
        <v>1.1690209449585875E-2</v>
      </c>
      <c r="AF266" s="1">
        <f t="shared" si="176"/>
        <v>-2.6702269692924219E-3</v>
      </c>
      <c r="AG266" s="1">
        <f t="shared" si="177"/>
        <v>-5.9495850947235418E-3</v>
      </c>
      <c r="AH266" s="1">
        <f t="shared" si="178"/>
        <v>1.3724434876211111E-2</v>
      </c>
      <c r="AI266" s="1">
        <f t="shared" si="179"/>
        <v>-9.4607379375590828E-3</v>
      </c>
      <c r="AJ266" s="1">
        <f t="shared" si="180"/>
        <v>5.7771664374139942E-3</v>
      </c>
      <c r="AK266" s="1">
        <f t="shared" si="181"/>
        <v>6.5499583184469579E-3</v>
      </c>
      <c r="AL266" s="1">
        <f t="shared" si="182"/>
        <v>-1.7467248908296096E-3</v>
      </c>
      <c r="AM266" s="1">
        <f t="shared" si="183"/>
        <v>-6.5729413912727352E-3</v>
      </c>
      <c r="AN266" s="1">
        <f t="shared" si="184"/>
        <v>2.4800910125142073E-2</v>
      </c>
      <c r="AO266" s="1">
        <f t="shared" si="185"/>
        <v>-2.3094688221709792E-3</v>
      </c>
      <c r="AP266" s="1">
        <f t="shared" si="186"/>
        <v>1.222826086956541E-2</v>
      </c>
      <c r="AQ266" s="1">
        <f t="shared" si="187"/>
        <v>2.4878173890741095E-2</v>
      </c>
      <c r="AR266" s="1">
        <f t="shared" si="188"/>
        <v>-5.9384560014396071E-3</v>
      </c>
      <c r="AS266" s="1">
        <f t="shared" si="189"/>
        <v>8.6436879735354299E-3</v>
      </c>
      <c r="AT266" s="1">
        <f t="shared" si="190"/>
        <v>-3.9962069899754926E-3</v>
      </c>
      <c r="AU266" s="1">
        <f t="shared" si="191"/>
        <v>1.3902932254803435E-3</v>
      </c>
      <c r="AV266" s="1">
        <f t="shared" si="192"/>
        <v>-6.3141278610889806E-4</v>
      </c>
      <c r="AW266" s="1">
        <f t="shared" si="193"/>
        <v>0</v>
      </c>
      <c r="AX266" s="1">
        <f t="shared" si="194"/>
        <v>-1.4265335235377208E-3</v>
      </c>
      <c r="AY266" s="1">
        <f t="shared" si="195"/>
        <v>2.1104815864022797E-2</v>
      </c>
      <c r="AZ266" s="1">
        <f t="shared" si="196"/>
        <v>4.7099986542860073E-3</v>
      </c>
      <c r="BA266" s="1">
        <f t="shared" si="197"/>
        <v>5.3154610584700279E-3</v>
      </c>
      <c r="BB266" s="1">
        <f t="shared" si="198"/>
        <v>-3.1727718488606671E-3</v>
      </c>
      <c r="BC266" s="1">
        <f t="shared" si="199"/>
        <v>3.2025620496398677E-3</v>
      </c>
      <c r="BD266" s="1">
        <f t="shared" si="200"/>
        <v>8.1771504637944137E-3</v>
      </c>
      <c r="BE266" s="2">
        <f t="shared" si="201"/>
        <v>8.066925605019426E-3</v>
      </c>
    </row>
    <row r="267" spans="1:57" x14ac:dyDescent="0.3">
      <c r="A267" s="51">
        <v>40549</v>
      </c>
      <c r="B267" s="1">
        <v>18.18</v>
      </c>
      <c r="C267" s="1">
        <v>20.95</v>
      </c>
      <c r="D267" s="1">
        <v>75.180000000000007</v>
      </c>
      <c r="E267" s="1">
        <v>31.515000000000001</v>
      </c>
      <c r="F267" s="1">
        <v>36.229999999999997</v>
      </c>
      <c r="G267" s="1">
        <v>20.77</v>
      </c>
      <c r="H267" s="1">
        <v>37.06</v>
      </c>
      <c r="I267" s="1">
        <v>20.94</v>
      </c>
      <c r="J267" s="1">
        <v>90.69</v>
      </c>
      <c r="K267" s="1">
        <v>53.96</v>
      </c>
      <c r="L267" s="1">
        <v>44.73</v>
      </c>
      <c r="M267" s="1">
        <v>64.69</v>
      </c>
      <c r="N267" s="1">
        <v>44.48</v>
      </c>
      <c r="O267" s="1">
        <v>39.65</v>
      </c>
      <c r="P267" s="1">
        <v>54.39</v>
      </c>
      <c r="Q267" s="1">
        <v>93.54</v>
      </c>
      <c r="R267" s="1">
        <v>148.66</v>
      </c>
      <c r="S267" s="1">
        <v>79.150000000000006</v>
      </c>
      <c r="T267" s="1">
        <v>63.21</v>
      </c>
      <c r="U267" s="1">
        <v>86.14</v>
      </c>
      <c r="V267" s="1">
        <v>28.8</v>
      </c>
      <c r="W267" s="1">
        <v>18.2925</v>
      </c>
      <c r="X267" s="1">
        <v>74.209999999999994</v>
      </c>
      <c r="Y267" s="1">
        <v>172.21</v>
      </c>
      <c r="Z267" s="1">
        <v>34.42</v>
      </c>
      <c r="AA267" s="1">
        <v>38.369999999999997</v>
      </c>
      <c r="AB267" s="1">
        <v>47.683</v>
      </c>
      <c r="AC267" s="2">
        <v>68.8</v>
      </c>
      <c r="AD267" s="1">
        <f t="shared" si="174"/>
        <v>3.8652678078410219E-3</v>
      </c>
      <c r="AE267" s="1">
        <f t="shared" si="175"/>
        <v>8.6663456909004122E-3</v>
      </c>
      <c r="AF267" s="1">
        <f t="shared" si="176"/>
        <v>6.4257028112451042E-3</v>
      </c>
      <c r="AG267" s="1">
        <f t="shared" si="177"/>
        <v>-7.2452354701527666E-3</v>
      </c>
      <c r="AH267" s="1">
        <f t="shared" si="178"/>
        <v>-3.8226705601274391E-2</v>
      </c>
      <c r="AI267" s="1">
        <f t="shared" si="179"/>
        <v>-8.1184336198664164E-3</v>
      </c>
      <c r="AJ267" s="1">
        <f t="shared" si="180"/>
        <v>1.3676148796498921E-2</v>
      </c>
      <c r="AK267" s="1">
        <f t="shared" si="181"/>
        <v>-8.9919545669663314E-3</v>
      </c>
      <c r="AL267" s="1">
        <f t="shared" si="182"/>
        <v>-8.2020997375328308E-3</v>
      </c>
      <c r="AM267" s="1">
        <f t="shared" si="183"/>
        <v>-8.2705385039514301E-3</v>
      </c>
      <c r="AN267" s="1">
        <f t="shared" si="184"/>
        <v>-6.8827708703375068E-3</v>
      </c>
      <c r="AO267" s="1">
        <f t="shared" si="185"/>
        <v>-1.6975308641975495E-3</v>
      </c>
      <c r="AP267" s="1">
        <f t="shared" si="186"/>
        <v>-4.921700223713743E-3</v>
      </c>
      <c r="AQ267" s="1">
        <f t="shared" si="187"/>
        <v>-7.7577577577577772E-3</v>
      </c>
      <c r="AR267" s="1">
        <f t="shared" si="188"/>
        <v>-1.5387400434467846E-2</v>
      </c>
      <c r="AS267" s="1">
        <f t="shared" si="189"/>
        <v>-1.036817604739726E-2</v>
      </c>
      <c r="AT267" s="1">
        <f t="shared" si="190"/>
        <v>1.0948656919415045E-2</v>
      </c>
      <c r="AU267" s="1">
        <f t="shared" si="191"/>
        <v>-1.0097185409566611E-3</v>
      </c>
      <c r="AV267" s="1">
        <f t="shared" si="192"/>
        <v>-1.5795293002685007E-3</v>
      </c>
      <c r="AW267" s="1">
        <f t="shared" si="193"/>
        <v>-6.1151494173301568E-3</v>
      </c>
      <c r="AX267" s="1">
        <f t="shared" si="194"/>
        <v>2.8571428571428692E-2</v>
      </c>
      <c r="AY267" s="1">
        <f t="shared" si="195"/>
        <v>1.4981273408239737E-2</v>
      </c>
      <c r="AZ267" s="1">
        <f t="shared" si="196"/>
        <v>-6.0273238682025942E-3</v>
      </c>
      <c r="BA267" s="1">
        <f t="shared" si="197"/>
        <v>-1.0287356321839081E-2</v>
      </c>
      <c r="BB267" s="1">
        <f t="shared" si="198"/>
        <v>-4.05092592592593E-3</v>
      </c>
      <c r="BC267" s="1">
        <f t="shared" si="199"/>
        <v>2.0750199521148982E-2</v>
      </c>
      <c r="BD267" s="1">
        <f t="shared" si="200"/>
        <v>-6.4970448924839275E-4</v>
      </c>
      <c r="BE267" s="2">
        <f t="shared" si="201"/>
        <v>1.9561351511558911E-2</v>
      </c>
    </row>
    <row r="268" spans="1:57" x14ac:dyDescent="0.3">
      <c r="A268" s="51">
        <v>40550</v>
      </c>
      <c r="B268" s="1">
        <v>18.34</v>
      </c>
      <c r="C268" s="1">
        <v>20.97</v>
      </c>
      <c r="D268" s="1">
        <v>75.59</v>
      </c>
      <c r="E268" s="1">
        <v>31.46</v>
      </c>
      <c r="F268" s="1">
        <v>35.93</v>
      </c>
      <c r="G268" s="1">
        <v>20.66</v>
      </c>
      <c r="H268" s="1">
        <v>37.35</v>
      </c>
      <c r="I268" s="1">
        <v>20.8825</v>
      </c>
      <c r="J268" s="1">
        <v>91.19</v>
      </c>
      <c r="K268" s="1">
        <v>54.08</v>
      </c>
      <c r="L268" s="1">
        <v>44.36</v>
      </c>
      <c r="M268" s="1">
        <v>64.5</v>
      </c>
      <c r="N268" s="1">
        <v>43.64</v>
      </c>
      <c r="O268" s="1">
        <v>39.450000000000003</v>
      </c>
      <c r="P268" s="1">
        <v>53.33</v>
      </c>
      <c r="Q268" s="1">
        <v>93.73</v>
      </c>
      <c r="R268" s="1">
        <v>147.93</v>
      </c>
      <c r="S268" s="1">
        <v>79.08</v>
      </c>
      <c r="T268" s="1">
        <v>62.6</v>
      </c>
      <c r="U268" s="1">
        <v>86.23</v>
      </c>
      <c r="V268" s="1">
        <v>28.58</v>
      </c>
      <c r="W268" s="1">
        <v>18.239999999999998</v>
      </c>
      <c r="X268" s="1">
        <v>74.37</v>
      </c>
      <c r="Y268" s="1">
        <v>170.69</v>
      </c>
      <c r="Z268" s="1">
        <v>34.380000000000003</v>
      </c>
      <c r="AA268" s="1">
        <v>38.450000000000003</v>
      </c>
      <c r="AB268" s="1">
        <v>48.017000000000003</v>
      </c>
      <c r="AC268" s="2">
        <v>69.38</v>
      </c>
      <c r="AD268" s="1">
        <f t="shared" si="174"/>
        <v>8.8008800880088334E-3</v>
      </c>
      <c r="AE268" s="1">
        <f t="shared" si="175"/>
        <v>9.5465393794746944E-4</v>
      </c>
      <c r="AF268" s="1">
        <f t="shared" si="176"/>
        <v>5.4535780792763777E-3</v>
      </c>
      <c r="AG268" s="1">
        <f t="shared" si="177"/>
        <v>-1.7452006980802626E-3</v>
      </c>
      <c r="AH268" s="1">
        <f t="shared" si="178"/>
        <v>-8.2804305823902524E-3</v>
      </c>
      <c r="AI268" s="1">
        <f t="shared" si="179"/>
        <v>-5.2961001444390421E-3</v>
      </c>
      <c r="AJ268" s="1">
        <f t="shared" si="180"/>
        <v>7.8251484079869815E-3</v>
      </c>
      <c r="AK268" s="1">
        <f t="shared" si="181"/>
        <v>-2.7459407831901261E-3</v>
      </c>
      <c r="AL268" s="1">
        <f t="shared" si="182"/>
        <v>5.5132870217222685E-3</v>
      </c>
      <c r="AM268" s="1">
        <f t="shared" si="183"/>
        <v>2.2238695329872549E-3</v>
      </c>
      <c r="AN268" s="1">
        <f t="shared" si="184"/>
        <v>-8.27185334227587E-3</v>
      </c>
      <c r="AO268" s="1">
        <f t="shared" si="185"/>
        <v>-2.9370845571184967E-3</v>
      </c>
      <c r="AP268" s="1">
        <f t="shared" si="186"/>
        <v>-1.8884892086330818E-2</v>
      </c>
      <c r="AQ268" s="1">
        <f t="shared" si="187"/>
        <v>-5.0441361916770955E-3</v>
      </c>
      <c r="AR268" s="1">
        <f t="shared" si="188"/>
        <v>-1.948887663173382E-2</v>
      </c>
      <c r="AS268" s="1">
        <f t="shared" si="189"/>
        <v>2.0312165918323632E-3</v>
      </c>
      <c r="AT268" s="1">
        <f t="shared" si="190"/>
        <v>-4.9105341046683515E-3</v>
      </c>
      <c r="AU268" s="1">
        <f t="shared" si="191"/>
        <v>-8.8439671509799034E-4</v>
      </c>
      <c r="AV268" s="1">
        <f t="shared" si="192"/>
        <v>-9.65037177661765E-3</v>
      </c>
      <c r="AW268" s="1">
        <f t="shared" si="193"/>
        <v>1.0448107731599876E-3</v>
      </c>
      <c r="AX268" s="1">
        <f t="shared" si="194"/>
        <v>-7.6388888888889728E-3</v>
      </c>
      <c r="AY268" s="1">
        <f t="shared" si="195"/>
        <v>-2.870028700287075E-3</v>
      </c>
      <c r="AZ268" s="1">
        <f t="shared" si="196"/>
        <v>2.1560436598841992E-3</v>
      </c>
      <c r="BA268" s="1">
        <f t="shared" si="197"/>
        <v>-8.8264328436211681E-3</v>
      </c>
      <c r="BB268" s="1">
        <f t="shared" si="198"/>
        <v>-1.1621150493899002E-3</v>
      </c>
      <c r="BC268" s="1">
        <f t="shared" si="199"/>
        <v>2.0849622100600484E-3</v>
      </c>
      <c r="BD268" s="1">
        <f t="shared" si="200"/>
        <v>7.0045928318269723E-3</v>
      </c>
      <c r="BE268" s="2">
        <f t="shared" si="201"/>
        <v>8.4302325581395721E-3</v>
      </c>
    </row>
    <row r="269" spans="1:57" x14ac:dyDescent="0.3">
      <c r="A269" s="51">
        <v>40553</v>
      </c>
      <c r="B269" s="1">
        <v>18.25</v>
      </c>
      <c r="C269" s="1">
        <v>20.78</v>
      </c>
      <c r="D269" s="1">
        <v>75.150000000000006</v>
      </c>
      <c r="E269" s="1">
        <v>31.53</v>
      </c>
      <c r="F269" s="1">
        <v>35.92</v>
      </c>
      <c r="G269" s="1">
        <v>20.69</v>
      </c>
      <c r="H269" s="1">
        <v>37.200000000000003</v>
      </c>
      <c r="I269" s="1">
        <v>21.0425</v>
      </c>
      <c r="J269" s="1">
        <v>90.41</v>
      </c>
      <c r="K269" s="1">
        <v>53.73</v>
      </c>
      <c r="L269" s="1">
        <v>44.46</v>
      </c>
      <c r="M269" s="1">
        <v>64.36</v>
      </c>
      <c r="N269" s="1">
        <v>43.4</v>
      </c>
      <c r="O269" s="1">
        <v>39.5</v>
      </c>
      <c r="P269" s="1">
        <v>53.85</v>
      </c>
      <c r="Q269" s="1">
        <v>93.39</v>
      </c>
      <c r="R269" s="1">
        <v>147.63999999999999</v>
      </c>
      <c r="S269" s="1">
        <v>78.459999999999994</v>
      </c>
      <c r="T269" s="1">
        <v>62.16</v>
      </c>
      <c r="U269" s="1">
        <v>87.15</v>
      </c>
      <c r="V269" s="1">
        <v>28.21</v>
      </c>
      <c r="W269" s="1">
        <v>17.952500000000001</v>
      </c>
      <c r="X269" s="1">
        <v>73.56</v>
      </c>
      <c r="Y269" s="1">
        <v>169.76</v>
      </c>
      <c r="Z269" s="1">
        <v>34.39</v>
      </c>
      <c r="AA269" s="1">
        <v>38.450000000000003</v>
      </c>
      <c r="AB269" s="1">
        <v>48.893000000000001</v>
      </c>
      <c r="AC269" s="2">
        <v>69.09</v>
      </c>
      <c r="AD269" s="1">
        <f t="shared" si="174"/>
        <v>-4.9073064340239281E-3</v>
      </c>
      <c r="AE269" s="1">
        <f t="shared" si="175"/>
        <v>-9.0605627086313145E-3</v>
      </c>
      <c r="AF269" s="1">
        <f t="shared" si="176"/>
        <v>-5.8208757772191255E-3</v>
      </c>
      <c r="AG269" s="1">
        <f t="shared" si="177"/>
        <v>2.225047679593084E-3</v>
      </c>
      <c r="AH269" s="1">
        <f t="shared" si="178"/>
        <v>-2.7831895352070646E-4</v>
      </c>
      <c r="AI269" s="1">
        <f t="shared" si="179"/>
        <v>1.4520813165537216E-3</v>
      </c>
      <c r="AJ269" s="1">
        <f t="shared" si="180"/>
        <v>-4.0160642570280514E-3</v>
      </c>
      <c r="AK269" s="1">
        <f t="shared" si="181"/>
        <v>7.6619178738177585E-3</v>
      </c>
      <c r="AL269" s="1">
        <f t="shared" si="182"/>
        <v>-8.5535694703366971E-3</v>
      </c>
      <c r="AM269" s="1">
        <f t="shared" si="183"/>
        <v>-6.4718934911243142E-3</v>
      </c>
      <c r="AN269" s="1">
        <f t="shared" si="184"/>
        <v>2.2542831379621653E-3</v>
      </c>
      <c r="AO269" s="1">
        <f t="shared" si="185"/>
        <v>-2.1705426356589674E-3</v>
      </c>
      <c r="AP269" s="1">
        <f t="shared" si="186"/>
        <v>-5.499541704858002E-3</v>
      </c>
      <c r="AQ269" s="1">
        <f t="shared" si="187"/>
        <v>1.2674271229402567E-3</v>
      </c>
      <c r="AR269" s="1">
        <f t="shared" si="188"/>
        <v>9.7506094130883625E-3</v>
      </c>
      <c r="AS269" s="1">
        <f t="shared" si="189"/>
        <v>-3.6274405206444538E-3</v>
      </c>
      <c r="AT269" s="1">
        <f t="shared" si="190"/>
        <v>-1.9603866693708172E-3</v>
      </c>
      <c r="AU269" s="1">
        <f t="shared" si="191"/>
        <v>-7.8401618614062363E-3</v>
      </c>
      <c r="AV269" s="1">
        <f t="shared" si="192"/>
        <v>-7.0287539936102483E-3</v>
      </c>
      <c r="AW269" s="1">
        <f t="shared" si="193"/>
        <v>1.0669140670300337E-2</v>
      </c>
      <c r="AX269" s="1">
        <f t="shared" si="194"/>
        <v>-1.2946116165150401E-2</v>
      </c>
      <c r="AY269" s="1">
        <f t="shared" si="195"/>
        <v>-1.5762061403508665E-2</v>
      </c>
      <c r="AZ269" s="1">
        <f t="shared" si="196"/>
        <v>-1.0891488503428803E-2</v>
      </c>
      <c r="BA269" s="1">
        <f t="shared" si="197"/>
        <v>-5.4484738414670719E-3</v>
      </c>
      <c r="BB269" s="1">
        <f t="shared" si="198"/>
        <v>2.9086678301326607E-4</v>
      </c>
      <c r="BC269" s="1">
        <f t="shared" si="199"/>
        <v>0</v>
      </c>
      <c r="BD269" s="1">
        <f t="shared" si="200"/>
        <v>1.8243538746693932E-2</v>
      </c>
      <c r="BE269" s="2">
        <f t="shared" si="201"/>
        <v>-4.179878927644709E-3</v>
      </c>
    </row>
    <row r="270" spans="1:57" x14ac:dyDescent="0.3">
      <c r="A270" s="51">
        <v>40554</v>
      </c>
      <c r="B270" s="1">
        <v>18.22</v>
      </c>
      <c r="C270" s="1">
        <v>20.88</v>
      </c>
      <c r="D270" s="1">
        <v>75.69</v>
      </c>
      <c r="E270" s="1">
        <v>31.344999999999999</v>
      </c>
      <c r="F270" s="1">
        <v>35.36</v>
      </c>
      <c r="G270" s="1">
        <v>21.05</v>
      </c>
      <c r="H270" s="1">
        <v>36.950000000000003</v>
      </c>
      <c r="I270" s="1">
        <v>21.004999999999999</v>
      </c>
      <c r="J270" s="1">
        <v>91.83</v>
      </c>
      <c r="K270" s="1">
        <v>54.29</v>
      </c>
      <c r="L270" s="1">
        <v>45.04</v>
      </c>
      <c r="M270" s="1">
        <v>64.040000000000006</v>
      </c>
      <c r="N270" s="1">
        <v>43.6</v>
      </c>
      <c r="O270" s="1">
        <v>39.4</v>
      </c>
      <c r="P270" s="1">
        <v>53.9</v>
      </c>
      <c r="Q270" s="1">
        <v>93.95</v>
      </c>
      <c r="R270" s="1">
        <v>147.28</v>
      </c>
      <c r="S270" s="1">
        <v>78.92</v>
      </c>
      <c r="T270" s="1">
        <v>62.27</v>
      </c>
      <c r="U270" s="1">
        <v>87.74</v>
      </c>
      <c r="V270" s="1">
        <v>28.13</v>
      </c>
      <c r="W270" s="1">
        <v>17.97</v>
      </c>
      <c r="X270" s="1">
        <v>73.900000000000006</v>
      </c>
      <c r="Y270" s="1">
        <v>169.36</v>
      </c>
      <c r="Z270" s="1">
        <v>34.86</v>
      </c>
      <c r="AA270" s="1">
        <v>39.08</v>
      </c>
      <c r="AB270" s="1">
        <v>48.805999999999997</v>
      </c>
      <c r="AC270" s="2">
        <v>68.959999999999994</v>
      </c>
      <c r="AD270" s="1">
        <f t="shared" si="174"/>
        <v>-1.6438356164384382E-3</v>
      </c>
      <c r="AE270" s="1">
        <f t="shared" si="175"/>
        <v>4.8123195380171957E-3</v>
      </c>
      <c r="AF270" s="1">
        <f t="shared" si="176"/>
        <v>7.1856287425149379E-3</v>
      </c>
      <c r="AG270" s="1">
        <f t="shared" si="177"/>
        <v>-5.867427846495521E-3</v>
      </c>
      <c r="AH270" s="1">
        <f t="shared" si="178"/>
        <v>-1.5590200445434355E-2</v>
      </c>
      <c r="AI270" s="1">
        <f t="shared" si="179"/>
        <v>1.7399710004833313E-2</v>
      </c>
      <c r="AJ270" s="1">
        <f t="shared" si="180"/>
        <v>-6.7204301075268758E-3</v>
      </c>
      <c r="AK270" s="1">
        <f t="shared" si="181"/>
        <v>-1.7821076393015334E-3</v>
      </c>
      <c r="AL270" s="1">
        <f t="shared" si="182"/>
        <v>1.5706227187258115E-2</v>
      </c>
      <c r="AM270" s="1">
        <f t="shared" si="183"/>
        <v>1.0422482784291809E-2</v>
      </c>
      <c r="AN270" s="1">
        <f t="shared" si="184"/>
        <v>1.3045434098065689E-2</v>
      </c>
      <c r="AO270" s="1">
        <f t="shared" si="185"/>
        <v>-4.9720323182099735E-3</v>
      </c>
      <c r="AP270" s="1">
        <f t="shared" si="186"/>
        <v>4.6082949308756671E-3</v>
      </c>
      <c r="AQ270" s="1">
        <f t="shared" si="187"/>
        <v>-2.5316455696202667E-3</v>
      </c>
      <c r="AR270" s="1">
        <f t="shared" si="188"/>
        <v>9.2850510677799925E-4</v>
      </c>
      <c r="AS270" s="1">
        <f t="shared" si="189"/>
        <v>5.996359353249936E-3</v>
      </c>
      <c r="AT270" s="1">
        <f t="shared" si="190"/>
        <v>-2.4383635871036979E-3</v>
      </c>
      <c r="AU270" s="1">
        <f t="shared" si="191"/>
        <v>5.8628600560797217E-3</v>
      </c>
      <c r="AV270" s="1">
        <f t="shared" si="192"/>
        <v>1.7696267696267753E-3</v>
      </c>
      <c r="AW270" s="1">
        <f t="shared" si="193"/>
        <v>6.7699368904186041E-3</v>
      </c>
      <c r="AX270" s="1">
        <f t="shared" si="194"/>
        <v>-2.8358738036158293E-3</v>
      </c>
      <c r="AY270" s="1">
        <f t="shared" si="195"/>
        <v>9.7479459685279046E-4</v>
      </c>
      <c r="AZ270" s="1">
        <f t="shared" si="196"/>
        <v>4.6220772158782619E-3</v>
      </c>
      <c r="BA270" s="1">
        <f t="shared" si="197"/>
        <v>-2.3562676720073616E-3</v>
      </c>
      <c r="BB270" s="1">
        <f t="shared" si="198"/>
        <v>1.3666763594067932E-2</v>
      </c>
      <c r="BC270" s="1">
        <f t="shared" si="199"/>
        <v>1.638491547464227E-2</v>
      </c>
      <c r="BD270" s="1">
        <f t="shared" si="200"/>
        <v>-1.7793958235330365E-3</v>
      </c>
      <c r="BE270" s="2">
        <f t="shared" si="201"/>
        <v>-1.881603705312096E-3</v>
      </c>
    </row>
    <row r="271" spans="1:57" x14ac:dyDescent="0.3">
      <c r="A271" s="51">
        <v>40555</v>
      </c>
      <c r="B271" s="1">
        <v>18.37</v>
      </c>
      <c r="C271" s="1">
        <v>21.1</v>
      </c>
      <c r="D271" s="1">
        <v>76.58</v>
      </c>
      <c r="E271" s="1">
        <v>31.52</v>
      </c>
      <c r="F271" s="1">
        <v>35.47</v>
      </c>
      <c r="G271" s="1">
        <v>21.3</v>
      </c>
      <c r="H271" s="1">
        <v>37.15</v>
      </c>
      <c r="I271" s="1">
        <v>20.932500000000001</v>
      </c>
      <c r="J271" s="1">
        <v>92.45</v>
      </c>
      <c r="K271" s="1">
        <v>54.85</v>
      </c>
      <c r="L271" s="1">
        <v>45</v>
      </c>
      <c r="M271" s="1">
        <v>64.97</v>
      </c>
      <c r="N271" s="1">
        <v>44.71</v>
      </c>
      <c r="O271" s="1">
        <v>39.17</v>
      </c>
      <c r="P271" s="1">
        <v>54.59</v>
      </c>
      <c r="Q271" s="1">
        <v>93.49</v>
      </c>
      <c r="R271" s="1">
        <v>149.1</v>
      </c>
      <c r="S271" s="1">
        <v>79.430000000000007</v>
      </c>
      <c r="T271" s="1">
        <v>62.5</v>
      </c>
      <c r="U271" s="1">
        <v>88.66</v>
      </c>
      <c r="V271" s="1">
        <v>28.54</v>
      </c>
      <c r="W271" s="1">
        <v>18.1525</v>
      </c>
      <c r="X271" s="1">
        <v>73.61</v>
      </c>
      <c r="Y271" s="1">
        <v>171.67</v>
      </c>
      <c r="Z271" s="1">
        <v>34.83</v>
      </c>
      <c r="AA271" s="1">
        <v>38.86</v>
      </c>
      <c r="AB271" s="1">
        <v>49.203000000000003</v>
      </c>
      <c r="AC271" s="2">
        <v>70.150000000000006</v>
      </c>
      <c r="AD271" s="1">
        <f t="shared" si="174"/>
        <v>8.2327113062570234E-3</v>
      </c>
      <c r="AE271" s="1">
        <f t="shared" si="175"/>
        <v>1.053639846743315E-2</v>
      </c>
      <c r="AF271" s="1">
        <f t="shared" si="176"/>
        <v>1.1758488571806058E-2</v>
      </c>
      <c r="AG271" s="1">
        <f t="shared" si="177"/>
        <v>5.583027596107959E-3</v>
      </c>
      <c r="AH271" s="1">
        <f t="shared" si="178"/>
        <v>3.1108597285067763E-3</v>
      </c>
      <c r="AI271" s="1">
        <f t="shared" si="179"/>
        <v>1.1876484560570111E-2</v>
      </c>
      <c r="AJ271" s="1">
        <f t="shared" si="180"/>
        <v>5.412719891745521E-3</v>
      </c>
      <c r="AK271" s="1">
        <f t="shared" si="181"/>
        <v>-3.4515591525826617E-3</v>
      </c>
      <c r="AL271" s="1">
        <f t="shared" si="182"/>
        <v>6.7516062289012524E-3</v>
      </c>
      <c r="AM271" s="1">
        <f t="shared" si="183"/>
        <v>1.031497513354207E-2</v>
      </c>
      <c r="AN271" s="1">
        <f t="shared" si="184"/>
        <v>-8.8809946714030197E-4</v>
      </c>
      <c r="AO271" s="1">
        <f t="shared" si="185"/>
        <v>1.4522173641474012E-2</v>
      </c>
      <c r="AP271" s="1">
        <f t="shared" si="186"/>
        <v>2.5458715596330173E-2</v>
      </c>
      <c r="AQ271" s="1">
        <f t="shared" si="187"/>
        <v>-5.8375634517765507E-3</v>
      </c>
      <c r="AR271" s="1">
        <f t="shared" si="188"/>
        <v>1.2801484230055671E-2</v>
      </c>
      <c r="AS271" s="1">
        <f t="shared" si="189"/>
        <v>-4.8962213943587463E-3</v>
      </c>
      <c r="AT271" s="1">
        <f t="shared" si="190"/>
        <v>1.2357414448669113E-2</v>
      </c>
      <c r="AU271" s="1">
        <f t="shared" si="191"/>
        <v>6.4622402432843451E-3</v>
      </c>
      <c r="AV271" s="1">
        <f t="shared" si="192"/>
        <v>3.6935924201060288E-3</v>
      </c>
      <c r="AW271" s="1">
        <f t="shared" si="193"/>
        <v>1.0485525416001895E-2</v>
      </c>
      <c r="AX271" s="1">
        <f t="shared" si="194"/>
        <v>1.4575186633487336E-2</v>
      </c>
      <c r="AY271" s="1">
        <f t="shared" si="195"/>
        <v>1.0155815247635092E-2</v>
      </c>
      <c r="AZ271" s="1">
        <f t="shared" si="196"/>
        <v>-3.9242219215156471E-3</v>
      </c>
      <c r="BA271" s="1">
        <f t="shared" si="197"/>
        <v>1.3639584317430176E-2</v>
      </c>
      <c r="BB271" s="1">
        <f t="shared" si="198"/>
        <v>-8.6058519793463795E-4</v>
      </c>
      <c r="BC271" s="1">
        <f t="shared" si="199"/>
        <v>-5.6294779938587114E-3</v>
      </c>
      <c r="BD271" s="1">
        <f t="shared" si="200"/>
        <v>8.1342457894522102E-3</v>
      </c>
      <c r="BE271" s="2">
        <f t="shared" si="201"/>
        <v>1.7256380510441094E-2</v>
      </c>
    </row>
    <row r="272" spans="1:57" x14ac:dyDescent="0.3">
      <c r="A272" s="51">
        <v>40556</v>
      </c>
      <c r="B272" s="1">
        <v>18.22</v>
      </c>
      <c r="C272" s="1">
        <v>21.08</v>
      </c>
      <c r="D272" s="1">
        <v>76.709999999999994</v>
      </c>
      <c r="E272" s="1">
        <v>31.7</v>
      </c>
      <c r="F272" s="1">
        <v>35.799999999999997</v>
      </c>
      <c r="G272" s="1">
        <v>21.29</v>
      </c>
      <c r="H272" s="1">
        <v>34.69</v>
      </c>
      <c r="I272" s="1">
        <v>20.64</v>
      </c>
      <c r="J272" s="1">
        <v>92.18</v>
      </c>
      <c r="K272" s="1">
        <v>54.79</v>
      </c>
      <c r="L272" s="1">
        <v>45.06</v>
      </c>
      <c r="M272" s="1">
        <v>65.48</v>
      </c>
      <c r="N272" s="1">
        <v>44.45</v>
      </c>
      <c r="O272" s="1">
        <v>39.26</v>
      </c>
      <c r="P272" s="1">
        <v>54.67</v>
      </c>
      <c r="Q272" s="1">
        <v>94.14</v>
      </c>
      <c r="R272" s="1">
        <v>148.82</v>
      </c>
      <c r="S272" s="1">
        <v>79.5</v>
      </c>
      <c r="T272" s="1">
        <v>62.91</v>
      </c>
      <c r="U272" s="1">
        <v>88.04</v>
      </c>
      <c r="V272" s="1">
        <v>28.19</v>
      </c>
      <c r="W272" s="1">
        <v>17.785</v>
      </c>
      <c r="X272" s="1">
        <v>72.67</v>
      </c>
      <c r="Y272" s="1">
        <v>171.57</v>
      </c>
      <c r="Z272" s="1">
        <v>35.270000000000003</v>
      </c>
      <c r="AA272" s="1">
        <v>39.6</v>
      </c>
      <c r="AB272" s="1">
        <v>49.383000000000003</v>
      </c>
      <c r="AC272" s="2">
        <v>69.83</v>
      </c>
      <c r="AD272" s="1">
        <f t="shared" si="174"/>
        <v>-8.1654872074035101E-3</v>
      </c>
      <c r="AE272" s="1">
        <f t="shared" si="175"/>
        <v>-9.4786729857831986E-4</v>
      </c>
      <c r="AF272" s="1">
        <f t="shared" si="176"/>
        <v>1.6975711674065419E-3</v>
      </c>
      <c r="AG272" s="1">
        <f t="shared" si="177"/>
        <v>5.7106598984770773E-3</v>
      </c>
      <c r="AH272" s="1">
        <f t="shared" si="178"/>
        <v>9.3036368762333677E-3</v>
      </c>
      <c r="AI272" s="1">
        <f t="shared" si="179"/>
        <v>-4.6948356807519076E-4</v>
      </c>
      <c r="AJ272" s="1">
        <f t="shared" si="180"/>
        <v>-6.6218034993270503E-2</v>
      </c>
      <c r="AK272" s="1">
        <f t="shared" si="181"/>
        <v>-1.3973486205661079E-2</v>
      </c>
      <c r="AL272" s="1">
        <f t="shared" si="182"/>
        <v>-2.9204975662520116E-3</v>
      </c>
      <c r="AM272" s="1">
        <f t="shared" si="183"/>
        <v>-1.0938924339106704E-3</v>
      </c>
      <c r="AN272" s="1">
        <f t="shared" si="184"/>
        <v>1.3333333333334085E-3</v>
      </c>
      <c r="AO272" s="1">
        <f t="shared" si="185"/>
        <v>7.8497768200709306E-3</v>
      </c>
      <c r="AP272" s="1">
        <f t="shared" si="186"/>
        <v>-5.8152538581972557E-3</v>
      </c>
      <c r="AQ272" s="1">
        <f t="shared" si="187"/>
        <v>2.297676793464376E-3</v>
      </c>
      <c r="AR272" s="1">
        <f t="shared" si="188"/>
        <v>1.4654698662759369E-3</v>
      </c>
      <c r="AS272" s="1">
        <f t="shared" si="189"/>
        <v>6.9526152529681973E-3</v>
      </c>
      <c r="AT272" s="1">
        <f t="shared" si="190"/>
        <v>-1.87793427230043E-3</v>
      </c>
      <c r="AU272" s="1">
        <f t="shared" si="191"/>
        <v>8.8127911368496292E-4</v>
      </c>
      <c r="AV272" s="1">
        <f t="shared" si="192"/>
        <v>6.5599999999998992E-3</v>
      </c>
      <c r="AW272" s="1">
        <f t="shared" si="193"/>
        <v>-6.9930069930068672E-3</v>
      </c>
      <c r="AX272" s="1">
        <f t="shared" si="194"/>
        <v>-1.2263489838822639E-2</v>
      </c>
      <c r="AY272" s="1">
        <f t="shared" si="195"/>
        <v>-2.0245145296791112E-2</v>
      </c>
      <c r="AZ272" s="1">
        <f t="shared" si="196"/>
        <v>-1.2770004075533192E-2</v>
      </c>
      <c r="BA272" s="1">
        <f t="shared" si="197"/>
        <v>-5.8251296091338389E-4</v>
      </c>
      <c r="BB272" s="1">
        <f t="shared" si="198"/>
        <v>1.2632787826586389E-2</v>
      </c>
      <c r="BC272" s="1">
        <f t="shared" si="199"/>
        <v>1.9042717447246504E-2</v>
      </c>
      <c r="BD272" s="1">
        <f t="shared" si="200"/>
        <v>3.6583135174683701E-3</v>
      </c>
      <c r="BE272" s="2">
        <f t="shared" si="201"/>
        <v>-4.561653599429949E-3</v>
      </c>
    </row>
    <row r="273" spans="1:57" x14ac:dyDescent="0.3">
      <c r="A273" s="51">
        <v>40557</v>
      </c>
      <c r="B273" s="1">
        <v>18.34</v>
      </c>
      <c r="C273" s="1">
        <v>21.21</v>
      </c>
      <c r="D273" s="1">
        <v>77.84</v>
      </c>
      <c r="E273" s="1">
        <v>31.565000000000001</v>
      </c>
      <c r="F273" s="1">
        <v>35.46</v>
      </c>
      <c r="G273" s="1">
        <v>21.08</v>
      </c>
      <c r="H273" s="1">
        <v>34.229999999999997</v>
      </c>
      <c r="I273" s="1">
        <v>21.017499999999998</v>
      </c>
      <c r="J273" s="1">
        <v>92.83</v>
      </c>
      <c r="K273" s="1">
        <v>54.81</v>
      </c>
      <c r="L273" s="1">
        <v>46.25</v>
      </c>
      <c r="M273" s="1">
        <v>65.53</v>
      </c>
      <c r="N273" s="1">
        <v>44.91</v>
      </c>
      <c r="O273" s="1">
        <v>39.29</v>
      </c>
      <c r="P273" s="1">
        <v>54.63</v>
      </c>
      <c r="Q273" s="1">
        <v>94.01</v>
      </c>
      <c r="R273" s="1">
        <v>150</v>
      </c>
      <c r="S273" s="1">
        <v>79.08</v>
      </c>
      <c r="T273" s="1">
        <v>62.55</v>
      </c>
      <c r="U273" s="1">
        <v>88.1</v>
      </c>
      <c r="V273" s="1">
        <v>28.3</v>
      </c>
      <c r="W273" s="1">
        <v>17.78</v>
      </c>
      <c r="X273" s="1">
        <v>74.06</v>
      </c>
      <c r="Y273" s="1">
        <v>175</v>
      </c>
      <c r="Z273" s="1">
        <v>35.89</v>
      </c>
      <c r="AA273" s="1">
        <v>40.770000000000003</v>
      </c>
      <c r="AB273" s="1">
        <v>49.783000000000001</v>
      </c>
      <c r="AC273" s="2">
        <v>70.069999999999993</v>
      </c>
      <c r="AD273" s="1">
        <f t="shared" si="174"/>
        <v>6.5861690450055299E-3</v>
      </c>
      <c r="AE273" s="1">
        <f t="shared" si="175"/>
        <v>6.1669829222013028E-3</v>
      </c>
      <c r="AF273" s="1">
        <f t="shared" si="176"/>
        <v>1.4730804327988567E-2</v>
      </c>
      <c r="AG273" s="1">
        <f t="shared" si="177"/>
        <v>-4.258675078864238E-3</v>
      </c>
      <c r="AH273" s="1">
        <f t="shared" si="178"/>
        <v>-9.4972067039105212E-3</v>
      </c>
      <c r="AI273" s="1">
        <f t="shared" si="179"/>
        <v>-9.863785814936632E-3</v>
      </c>
      <c r="AJ273" s="1">
        <f t="shared" si="180"/>
        <v>-1.3260305563563057E-2</v>
      </c>
      <c r="AK273" s="1">
        <f t="shared" si="181"/>
        <v>1.8289728682170381E-2</v>
      </c>
      <c r="AL273" s="1">
        <f t="shared" si="182"/>
        <v>7.0514211325665155E-3</v>
      </c>
      <c r="AM273" s="1">
        <f t="shared" si="183"/>
        <v>3.6503011498445481E-4</v>
      </c>
      <c r="AN273" s="1">
        <f t="shared" si="184"/>
        <v>2.6409232134931182E-2</v>
      </c>
      <c r="AO273" s="1">
        <f t="shared" si="185"/>
        <v>7.6359193646902135E-4</v>
      </c>
      <c r="AP273" s="1">
        <f t="shared" si="186"/>
        <v>1.0348706411698494E-2</v>
      </c>
      <c r="AQ273" s="1">
        <f t="shared" si="187"/>
        <v>7.6413652572604462E-4</v>
      </c>
      <c r="AR273" s="1">
        <f t="shared" si="188"/>
        <v>-7.3166270349367402E-4</v>
      </c>
      <c r="AS273" s="1">
        <f t="shared" si="189"/>
        <v>-1.380922031017584E-3</v>
      </c>
      <c r="AT273" s="1">
        <f t="shared" si="190"/>
        <v>7.9290417954576142E-3</v>
      </c>
      <c r="AU273" s="1">
        <f t="shared" si="191"/>
        <v>-5.2830188679245937E-3</v>
      </c>
      <c r="AV273" s="1">
        <f t="shared" si="192"/>
        <v>-5.7224606580830173E-3</v>
      </c>
      <c r="AW273" s="1">
        <f t="shared" si="193"/>
        <v>6.8150840527025913E-4</v>
      </c>
      <c r="AX273" s="1">
        <f t="shared" si="194"/>
        <v>3.9020929407591609E-3</v>
      </c>
      <c r="AY273" s="1">
        <f t="shared" si="195"/>
        <v>-2.8113578858579569E-4</v>
      </c>
      <c r="AZ273" s="1">
        <f t="shared" si="196"/>
        <v>1.9127562955827626E-2</v>
      </c>
      <c r="BA273" s="1">
        <f t="shared" si="197"/>
        <v>1.9991840065279431E-2</v>
      </c>
      <c r="BB273" s="1">
        <f t="shared" si="198"/>
        <v>1.7578678763821909E-2</v>
      </c>
      <c r="BC273" s="1">
        <f t="shared" si="199"/>
        <v>2.9545454545454541E-2</v>
      </c>
      <c r="BD273" s="1">
        <f t="shared" si="200"/>
        <v>8.099953425267703E-3</v>
      </c>
      <c r="BE273" s="2">
        <f t="shared" si="201"/>
        <v>3.4369182299869294E-3</v>
      </c>
    </row>
    <row r="274" spans="1:57" x14ac:dyDescent="0.3">
      <c r="A274" s="51">
        <v>40560</v>
      </c>
      <c r="B274" s="1">
        <v>18.34</v>
      </c>
      <c r="C274" s="1">
        <v>21.21</v>
      </c>
      <c r="D274" s="1">
        <v>77.84</v>
      </c>
      <c r="E274" s="1">
        <v>31.565000000000001</v>
      </c>
      <c r="F274" s="1">
        <v>35.46</v>
      </c>
      <c r="G274" s="1">
        <v>21.08</v>
      </c>
      <c r="H274" s="1">
        <v>34.229999999999997</v>
      </c>
      <c r="I274" s="1">
        <v>21.017499999999998</v>
      </c>
      <c r="J274" s="1">
        <v>92.83</v>
      </c>
      <c r="K274" s="1">
        <v>54.81</v>
      </c>
      <c r="L274" s="1">
        <v>46.25</v>
      </c>
      <c r="M274" s="1">
        <v>65.53</v>
      </c>
      <c r="N274" s="1">
        <v>44.91</v>
      </c>
      <c r="O274" s="1">
        <v>39.29</v>
      </c>
      <c r="P274" s="1">
        <v>54.63</v>
      </c>
      <c r="Q274" s="1">
        <v>94.01</v>
      </c>
      <c r="R274" s="1">
        <v>150</v>
      </c>
      <c r="S274" s="1">
        <v>79.08</v>
      </c>
      <c r="T274" s="1">
        <v>62.55</v>
      </c>
      <c r="U274" s="1">
        <v>88.1</v>
      </c>
      <c r="V274" s="1">
        <v>28.3</v>
      </c>
      <c r="W274" s="1">
        <v>17.78</v>
      </c>
      <c r="X274" s="1">
        <v>74.06</v>
      </c>
      <c r="Y274" s="1">
        <v>175</v>
      </c>
      <c r="Z274" s="1">
        <v>35.89</v>
      </c>
      <c r="AA274" s="1">
        <v>40.770000000000003</v>
      </c>
      <c r="AB274" s="1">
        <v>49.783000000000001</v>
      </c>
      <c r="AC274" s="2">
        <v>70.069999999999993</v>
      </c>
      <c r="AD274" s="1">
        <f t="shared" si="174"/>
        <v>0</v>
      </c>
      <c r="AE274" s="1">
        <f t="shared" si="175"/>
        <v>0</v>
      </c>
      <c r="AF274" s="1">
        <f t="shared" si="176"/>
        <v>0</v>
      </c>
      <c r="AG274" s="1">
        <f t="shared" si="177"/>
        <v>0</v>
      </c>
      <c r="AH274" s="1">
        <f t="shared" si="178"/>
        <v>0</v>
      </c>
      <c r="AI274" s="1">
        <f t="shared" si="179"/>
        <v>0</v>
      </c>
      <c r="AJ274" s="1">
        <f t="shared" si="180"/>
        <v>0</v>
      </c>
      <c r="AK274" s="1">
        <f t="shared" si="181"/>
        <v>0</v>
      </c>
      <c r="AL274" s="1">
        <f t="shared" si="182"/>
        <v>0</v>
      </c>
      <c r="AM274" s="1">
        <f t="shared" si="183"/>
        <v>0</v>
      </c>
      <c r="AN274" s="1">
        <f t="shared" si="184"/>
        <v>0</v>
      </c>
      <c r="AO274" s="1">
        <f t="shared" si="185"/>
        <v>0</v>
      </c>
      <c r="AP274" s="1">
        <f t="shared" si="186"/>
        <v>0</v>
      </c>
      <c r="AQ274" s="1">
        <f t="shared" si="187"/>
        <v>0</v>
      </c>
      <c r="AR274" s="1">
        <f t="shared" si="188"/>
        <v>0</v>
      </c>
      <c r="AS274" s="1">
        <f t="shared" si="189"/>
        <v>0</v>
      </c>
      <c r="AT274" s="1">
        <f t="shared" si="190"/>
        <v>0</v>
      </c>
      <c r="AU274" s="1">
        <f t="shared" si="191"/>
        <v>0</v>
      </c>
      <c r="AV274" s="1">
        <f t="shared" si="192"/>
        <v>0</v>
      </c>
      <c r="AW274" s="1">
        <f t="shared" si="193"/>
        <v>0</v>
      </c>
      <c r="AX274" s="1">
        <f t="shared" si="194"/>
        <v>0</v>
      </c>
      <c r="AY274" s="1">
        <f t="shared" si="195"/>
        <v>0</v>
      </c>
      <c r="AZ274" s="1">
        <f t="shared" si="196"/>
        <v>0</v>
      </c>
      <c r="BA274" s="1">
        <f t="shared" si="197"/>
        <v>0</v>
      </c>
      <c r="BB274" s="1">
        <f t="shared" si="198"/>
        <v>0</v>
      </c>
      <c r="BC274" s="1">
        <f t="shared" si="199"/>
        <v>0</v>
      </c>
      <c r="BD274" s="1">
        <f t="shared" si="200"/>
        <v>0</v>
      </c>
      <c r="BE274" s="2">
        <f t="shared" si="201"/>
        <v>0</v>
      </c>
    </row>
    <row r="275" spans="1:57" x14ac:dyDescent="0.3">
      <c r="A275" s="51">
        <v>40561</v>
      </c>
      <c r="B275" s="1">
        <v>18.39</v>
      </c>
      <c r="C275" s="1">
        <v>21.23</v>
      </c>
      <c r="D275" s="1">
        <v>78.72</v>
      </c>
      <c r="E275" s="1">
        <v>31.74</v>
      </c>
      <c r="F275" s="1">
        <v>34.36</v>
      </c>
      <c r="G275" s="1">
        <v>21.09</v>
      </c>
      <c r="H275" s="1">
        <v>33.869999999999997</v>
      </c>
      <c r="I275" s="1">
        <v>21.015000000000001</v>
      </c>
      <c r="J275" s="1">
        <v>93.35</v>
      </c>
      <c r="K275" s="1">
        <v>55.14</v>
      </c>
      <c r="L275" s="1">
        <v>46.37</v>
      </c>
      <c r="M275" s="1">
        <v>65.489999999999995</v>
      </c>
      <c r="N275" s="1">
        <v>44.75</v>
      </c>
      <c r="O275" s="1">
        <v>39.39</v>
      </c>
      <c r="P275" s="1">
        <v>54.67</v>
      </c>
      <c r="Q275" s="1">
        <v>96.23</v>
      </c>
      <c r="R275" s="1">
        <v>150.65</v>
      </c>
      <c r="S275" s="1">
        <v>79.569999999999993</v>
      </c>
      <c r="T275" s="1">
        <v>62.1</v>
      </c>
      <c r="U275" s="1">
        <v>88.14</v>
      </c>
      <c r="V275" s="1">
        <v>28.66</v>
      </c>
      <c r="W275" s="1">
        <v>17.802499999999998</v>
      </c>
      <c r="X275" s="1">
        <v>74.680000000000007</v>
      </c>
      <c r="Y275" s="1">
        <v>174.68</v>
      </c>
      <c r="Z275" s="1">
        <v>36.020000000000003</v>
      </c>
      <c r="AA275" s="1">
        <v>40.880000000000003</v>
      </c>
      <c r="AB275" s="1">
        <v>48.722999999999999</v>
      </c>
      <c r="AC275" s="2">
        <v>72.47</v>
      </c>
      <c r="AD275" s="1">
        <f t="shared" si="174"/>
        <v>2.7262813522355156E-3</v>
      </c>
      <c r="AE275" s="1">
        <f t="shared" si="175"/>
        <v>9.4295143800082748E-4</v>
      </c>
      <c r="AF275" s="1">
        <f t="shared" si="176"/>
        <v>1.1305241521068821E-2</v>
      </c>
      <c r="AG275" s="1">
        <f t="shared" si="177"/>
        <v>5.5441153175985747E-3</v>
      </c>
      <c r="AH275" s="1">
        <f t="shared" si="178"/>
        <v>-3.1020868584320405E-2</v>
      </c>
      <c r="AI275" s="1">
        <f t="shared" si="179"/>
        <v>4.7438330170779253E-4</v>
      </c>
      <c r="AJ275" s="1">
        <f t="shared" si="180"/>
        <v>-1.0517090271691454E-2</v>
      </c>
      <c r="AK275" s="1">
        <f t="shared" si="181"/>
        <v>-1.1894849530147411E-4</v>
      </c>
      <c r="AL275" s="1">
        <f t="shared" si="182"/>
        <v>5.6016374017020532E-3</v>
      </c>
      <c r="AM275" s="1">
        <f t="shared" si="183"/>
        <v>6.0207991242473557E-3</v>
      </c>
      <c r="AN275" s="1">
        <f t="shared" si="184"/>
        <v>2.5945945945944349E-3</v>
      </c>
      <c r="AO275" s="1">
        <f t="shared" si="185"/>
        <v>-6.1040744697093974E-4</v>
      </c>
      <c r="AP275" s="1">
        <f t="shared" si="186"/>
        <v>-3.5626809173903151E-3</v>
      </c>
      <c r="AQ275" s="1">
        <f t="shared" si="187"/>
        <v>2.5451768897939431E-3</v>
      </c>
      <c r="AR275" s="1">
        <f t="shared" si="188"/>
        <v>7.3219842577332273E-4</v>
      </c>
      <c r="AS275" s="1">
        <f t="shared" si="189"/>
        <v>2.3614509094777247E-2</v>
      </c>
      <c r="AT275" s="1">
        <f t="shared" si="190"/>
        <v>4.3333333333333002E-3</v>
      </c>
      <c r="AU275" s="1">
        <f t="shared" si="191"/>
        <v>6.196256954982271E-3</v>
      </c>
      <c r="AV275" s="1">
        <f t="shared" si="192"/>
        <v>-7.194244604316502E-3</v>
      </c>
      <c r="AW275" s="1">
        <f t="shared" si="193"/>
        <v>4.54029511918419E-4</v>
      </c>
      <c r="AX275" s="1">
        <f t="shared" si="194"/>
        <v>1.272084805653706E-2</v>
      </c>
      <c r="AY275" s="1">
        <f t="shared" si="195"/>
        <v>1.2654668166478533E-3</v>
      </c>
      <c r="AZ275" s="1">
        <f t="shared" si="196"/>
        <v>8.3715906022143738E-3</v>
      </c>
      <c r="BA275" s="1">
        <f t="shared" si="197"/>
        <v>-1.8285714285714016E-3</v>
      </c>
      <c r="BB275" s="1">
        <f t="shared" si="198"/>
        <v>3.6221788799108978E-3</v>
      </c>
      <c r="BC275" s="1">
        <f t="shared" si="199"/>
        <v>2.6980623007113458E-3</v>
      </c>
      <c r="BD275" s="1">
        <f t="shared" si="200"/>
        <v>-2.1292409055300054E-2</v>
      </c>
      <c r="BE275" s="2">
        <f t="shared" si="201"/>
        <v>3.4251462822891376E-2</v>
      </c>
    </row>
    <row r="276" spans="1:57" x14ac:dyDescent="0.3">
      <c r="A276" s="51">
        <v>40562</v>
      </c>
      <c r="B276" s="1">
        <v>18.32</v>
      </c>
      <c r="C276" s="1">
        <v>20.82</v>
      </c>
      <c r="D276" s="1">
        <v>78.239999999999995</v>
      </c>
      <c r="E276" s="1">
        <v>31.71</v>
      </c>
      <c r="F276" s="1">
        <v>34.6</v>
      </c>
      <c r="G276" s="1">
        <v>21.01</v>
      </c>
      <c r="H276" s="1">
        <v>33.909999999999997</v>
      </c>
      <c r="I276" s="1">
        <v>20.914999999999999</v>
      </c>
      <c r="J276" s="1">
        <v>92.97</v>
      </c>
      <c r="K276" s="1">
        <v>55.03</v>
      </c>
      <c r="L276" s="1">
        <v>45.24</v>
      </c>
      <c r="M276" s="1">
        <v>65.349999999999994</v>
      </c>
      <c r="N276" s="1">
        <v>43.71</v>
      </c>
      <c r="O276" s="1">
        <v>39.090000000000003</v>
      </c>
      <c r="P276" s="1">
        <v>54.45</v>
      </c>
      <c r="Q276" s="1">
        <v>95.54</v>
      </c>
      <c r="R276" s="1">
        <v>155.69</v>
      </c>
      <c r="S276" s="1">
        <v>79.91</v>
      </c>
      <c r="T276" s="1">
        <v>62.56</v>
      </c>
      <c r="U276" s="1">
        <v>87.96</v>
      </c>
      <c r="V276" s="1">
        <v>28.47</v>
      </c>
      <c r="W276" s="1">
        <v>17.28</v>
      </c>
      <c r="X276" s="1">
        <v>75.349999999999994</v>
      </c>
      <c r="Y276" s="1">
        <v>166.49</v>
      </c>
      <c r="Z276" s="1">
        <v>35.630000000000003</v>
      </c>
      <c r="AA276" s="1">
        <v>40.56</v>
      </c>
      <c r="AB276" s="1">
        <v>48.405999999999999</v>
      </c>
      <c r="AC276" s="2">
        <v>71.73</v>
      </c>
      <c r="AD276" s="1">
        <f t="shared" si="174"/>
        <v>-3.8064165307232223E-3</v>
      </c>
      <c r="AE276" s="1">
        <f t="shared" si="175"/>
        <v>-1.9312293923692936E-2</v>
      </c>
      <c r="AF276" s="1">
        <f t="shared" si="176"/>
        <v>-6.0975609756097615E-3</v>
      </c>
      <c r="AG276" s="1">
        <f t="shared" si="177"/>
        <v>-9.4517958412088099E-4</v>
      </c>
      <c r="AH276" s="1">
        <f t="shared" si="178"/>
        <v>6.9848661233993248E-3</v>
      </c>
      <c r="AI276" s="1">
        <f t="shared" si="179"/>
        <v>-3.7932669511615558E-3</v>
      </c>
      <c r="AJ276" s="1">
        <f t="shared" si="180"/>
        <v>1.180986123413108E-3</v>
      </c>
      <c r="AK276" s="1">
        <f t="shared" si="181"/>
        <v>-4.7585058291697013E-3</v>
      </c>
      <c r="AL276" s="1">
        <f t="shared" si="182"/>
        <v>-4.0707016604177859E-3</v>
      </c>
      <c r="AM276" s="1">
        <f t="shared" si="183"/>
        <v>-1.9949220166848303E-3</v>
      </c>
      <c r="AN276" s="1">
        <f t="shared" si="184"/>
        <v>-2.4369204226870722E-2</v>
      </c>
      <c r="AO276" s="1">
        <f t="shared" si="185"/>
        <v>-2.1377309512903286E-3</v>
      </c>
      <c r="AP276" s="1">
        <f t="shared" si="186"/>
        <v>-2.3240223463687149E-2</v>
      </c>
      <c r="AQ276" s="1">
        <f t="shared" si="187"/>
        <v>-7.6161462300075033E-3</v>
      </c>
      <c r="AR276" s="1">
        <f t="shared" si="188"/>
        <v>-4.0241448692153181E-3</v>
      </c>
      <c r="AS276" s="1">
        <f t="shared" si="189"/>
        <v>-7.1703211056842742E-3</v>
      </c>
      <c r="AT276" s="1">
        <f t="shared" si="190"/>
        <v>3.3455028211085258E-2</v>
      </c>
      <c r="AU276" s="1">
        <f t="shared" si="191"/>
        <v>4.2729671986929674E-3</v>
      </c>
      <c r="AV276" s="1">
        <f t="shared" si="192"/>
        <v>7.4074074074075291E-3</v>
      </c>
      <c r="AW276" s="1">
        <f t="shared" si="193"/>
        <v>-2.0422055820287222E-3</v>
      </c>
      <c r="AX276" s="1">
        <f t="shared" si="194"/>
        <v>-6.6294487090021725E-3</v>
      </c>
      <c r="AY276" s="1">
        <f t="shared" si="195"/>
        <v>-2.9349810419884714E-2</v>
      </c>
      <c r="AZ276" s="1">
        <f t="shared" si="196"/>
        <v>8.9716122121048514E-3</v>
      </c>
      <c r="BA276" s="1">
        <f t="shared" si="197"/>
        <v>-4.6885733913441752E-2</v>
      </c>
      <c r="BB276" s="1">
        <f t="shared" si="198"/>
        <v>-1.0827318156579668E-2</v>
      </c>
      <c r="BC276" s="1">
        <f t="shared" si="199"/>
        <v>-7.8277886497064575E-3</v>
      </c>
      <c r="BD276" s="1">
        <f t="shared" si="200"/>
        <v>-6.5061675184204804E-3</v>
      </c>
      <c r="BE276" s="2">
        <f t="shared" si="201"/>
        <v>-1.0211121843521354E-2</v>
      </c>
    </row>
    <row r="277" spans="1:57" x14ac:dyDescent="0.3">
      <c r="A277" s="51">
        <v>40563</v>
      </c>
      <c r="B277" s="1">
        <v>18.239999999999998</v>
      </c>
      <c r="C277" s="1">
        <v>20.76</v>
      </c>
      <c r="D277" s="1">
        <v>77.75</v>
      </c>
      <c r="E277" s="1">
        <v>31.465</v>
      </c>
      <c r="F277" s="1">
        <v>34.61</v>
      </c>
      <c r="G277" s="1">
        <v>20.95</v>
      </c>
      <c r="H277" s="1">
        <v>34.049999999999997</v>
      </c>
      <c r="I277" s="1">
        <v>20.767499999999998</v>
      </c>
      <c r="J277" s="1">
        <v>92.71</v>
      </c>
      <c r="K277" s="1">
        <v>55.99</v>
      </c>
      <c r="L277" s="1">
        <v>45.27</v>
      </c>
      <c r="M277" s="1">
        <v>65.8</v>
      </c>
      <c r="N277" s="1">
        <v>44.75</v>
      </c>
      <c r="O277" s="1">
        <v>39.17</v>
      </c>
      <c r="P277" s="1">
        <v>54.88</v>
      </c>
      <c r="Q277" s="1">
        <v>93.61</v>
      </c>
      <c r="R277" s="1">
        <v>155.80000000000001</v>
      </c>
      <c r="S277" s="1">
        <v>79.55</v>
      </c>
      <c r="T277" s="1">
        <v>62.86</v>
      </c>
      <c r="U277" s="1">
        <v>88.04</v>
      </c>
      <c r="V277" s="1">
        <v>28.36</v>
      </c>
      <c r="W277" s="1">
        <v>17.672499999999999</v>
      </c>
      <c r="X277" s="1">
        <v>75.16</v>
      </c>
      <c r="Y277" s="1">
        <v>165.69</v>
      </c>
      <c r="Z277" s="1">
        <v>36.49</v>
      </c>
      <c r="AA277" s="1">
        <v>40.31</v>
      </c>
      <c r="AB277" s="1">
        <v>47.55</v>
      </c>
      <c r="AC277" s="2">
        <v>71.12</v>
      </c>
      <c r="AD277" s="1">
        <f t="shared" si="174"/>
        <v>-4.366812227074357E-3</v>
      </c>
      <c r="AE277" s="1">
        <f t="shared" si="175"/>
        <v>-2.8818443804033977E-3</v>
      </c>
      <c r="AF277" s="1">
        <f t="shared" si="176"/>
        <v>-6.2627811860940241E-3</v>
      </c>
      <c r="AG277" s="1">
        <f t="shared" si="177"/>
        <v>-7.7262693156733286E-3</v>
      </c>
      <c r="AH277" s="1">
        <f t="shared" si="178"/>
        <v>2.8901734104036514E-4</v>
      </c>
      <c r="AI277" s="1">
        <f t="shared" si="179"/>
        <v>-2.8557829604951568E-3</v>
      </c>
      <c r="AJ277" s="1">
        <f t="shared" si="180"/>
        <v>4.1285756414037866E-3</v>
      </c>
      <c r="AK277" s="1">
        <f t="shared" si="181"/>
        <v>-7.0523547693043254E-3</v>
      </c>
      <c r="AL277" s="1">
        <f t="shared" si="182"/>
        <v>-2.7966010541035091E-3</v>
      </c>
      <c r="AM277" s="1">
        <f t="shared" si="183"/>
        <v>1.7445029983645277E-2</v>
      </c>
      <c r="AN277" s="1">
        <f t="shared" si="184"/>
        <v>6.6312997347472979E-4</v>
      </c>
      <c r="AO277" s="1">
        <f t="shared" si="185"/>
        <v>6.8859984697782206E-3</v>
      </c>
      <c r="AP277" s="1">
        <f t="shared" si="186"/>
        <v>2.3793182338137653E-2</v>
      </c>
      <c r="AQ277" s="1">
        <f t="shared" si="187"/>
        <v>2.0465592223073426E-3</v>
      </c>
      <c r="AR277" s="1">
        <f t="shared" si="188"/>
        <v>7.8971533516987158E-3</v>
      </c>
      <c r="AS277" s="1">
        <f t="shared" si="189"/>
        <v>-2.0200962947456658E-2</v>
      </c>
      <c r="AT277" s="1">
        <f t="shared" si="190"/>
        <v>7.0653221144589828E-4</v>
      </c>
      <c r="AU277" s="1">
        <f t="shared" si="191"/>
        <v>-4.5050682017269139E-3</v>
      </c>
      <c r="AV277" s="1">
        <f t="shared" si="192"/>
        <v>4.795396419437381E-3</v>
      </c>
      <c r="AW277" s="1">
        <f t="shared" si="193"/>
        <v>9.0950432014569316E-4</v>
      </c>
      <c r="AX277" s="1">
        <f t="shared" si="194"/>
        <v>-3.8637161924832686E-3</v>
      </c>
      <c r="AY277" s="1">
        <f t="shared" si="195"/>
        <v>2.2714120370370239E-2</v>
      </c>
      <c r="AZ277" s="1">
        <f t="shared" si="196"/>
        <v>-2.5215660252155825E-3</v>
      </c>
      <c r="BA277" s="1">
        <f t="shared" si="197"/>
        <v>-4.8050933990030353E-3</v>
      </c>
      <c r="BB277" s="1">
        <f t="shared" si="198"/>
        <v>2.4136963233230446E-2</v>
      </c>
      <c r="BC277" s="1">
        <f t="shared" si="199"/>
        <v>-6.1637080867850136E-3</v>
      </c>
      <c r="BD277" s="1">
        <f t="shared" si="200"/>
        <v>-1.7683758211791911E-2</v>
      </c>
      <c r="BE277" s="2">
        <f t="shared" si="201"/>
        <v>-8.5041126446395721E-3</v>
      </c>
    </row>
    <row r="278" spans="1:57" x14ac:dyDescent="0.3">
      <c r="A278" s="51">
        <v>40564</v>
      </c>
      <c r="B278" s="1">
        <v>18.36</v>
      </c>
      <c r="C278" s="1">
        <v>20.74</v>
      </c>
      <c r="D278" s="1">
        <v>78.98</v>
      </c>
      <c r="E278" s="1">
        <v>31.38</v>
      </c>
      <c r="F278" s="1">
        <v>34.950000000000003</v>
      </c>
      <c r="G278" s="1">
        <v>20.82</v>
      </c>
      <c r="H278" s="1">
        <v>33.9</v>
      </c>
      <c r="I278" s="1">
        <v>20.574999999999999</v>
      </c>
      <c r="J278" s="1">
        <v>93.78</v>
      </c>
      <c r="K278" s="1">
        <v>55.73</v>
      </c>
      <c r="L278" s="1">
        <v>46</v>
      </c>
      <c r="M278" s="1">
        <v>65.91</v>
      </c>
      <c r="N278" s="1">
        <v>45.29</v>
      </c>
      <c r="O278" s="1">
        <v>39.74</v>
      </c>
      <c r="P278" s="1">
        <v>55</v>
      </c>
      <c r="Q278" s="1">
        <v>92.75</v>
      </c>
      <c r="R278" s="1">
        <v>155.5</v>
      </c>
      <c r="S278" s="1">
        <v>80.2</v>
      </c>
      <c r="T278" s="1">
        <v>62.66</v>
      </c>
      <c r="U278" s="1">
        <v>89.29</v>
      </c>
      <c r="V278" s="1">
        <v>28.02</v>
      </c>
      <c r="W278" s="1">
        <v>17.537500000000001</v>
      </c>
      <c r="X278" s="1">
        <v>75.010000000000005</v>
      </c>
      <c r="Y278" s="1">
        <v>166.2</v>
      </c>
      <c r="Z278" s="1">
        <v>36.51</v>
      </c>
      <c r="AA278" s="1">
        <v>40.409999999999997</v>
      </c>
      <c r="AB278" s="1">
        <v>46.673999999999999</v>
      </c>
      <c r="AC278" s="2">
        <v>71.680000000000007</v>
      </c>
      <c r="AD278" s="1">
        <f t="shared" si="174"/>
        <v>6.5789473684210176E-3</v>
      </c>
      <c r="AE278" s="1">
        <f t="shared" si="175"/>
        <v>-9.6339113680166122E-4</v>
      </c>
      <c r="AF278" s="1">
        <f t="shared" si="176"/>
        <v>1.5819935691318454E-2</v>
      </c>
      <c r="AG278" s="1">
        <f t="shared" si="177"/>
        <v>-2.701414269823621E-3</v>
      </c>
      <c r="AH278" s="1">
        <f t="shared" si="178"/>
        <v>9.8237503611673382E-3</v>
      </c>
      <c r="AI278" s="1">
        <f t="shared" si="179"/>
        <v>-6.2052505966586624E-3</v>
      </c>
      <c r="AJ278" s="1">
        <f t="shared" si="180"/>
        <v>-4.405286343612258E-3</v>
      </c>
      <c r="AK278" s="1">
        <f t="shared" si="181"/>
        <v>-9.2692909594317419E-3</v>
      </c>
      <c r="AL278" s="1">
        <f t="shared" si="182"/>
        <v>1.1541365548484617E-2</v>
      </c>
      <c r="AM278" s="1">
        <f t="shared" si="183"/>
        <v>-4.6436863725666244E-3</v>
      </c>
      <c r="AN278" s="1">
        <f t="shared" si="184"/>
        <v>1.6125469405787518E-2</v>
      </c>
      <c r="AO278" s="1">
        <f t="shared" si="185"/>
        <v>1.6717325227963986E-3</v>
      </c>
      <c r="AP278" s="1">
        <f t="shared" si="186"/>
        <v>1.2067039106145261E-2</v>
      </c>
      <c r="AQ278" s="1">
        <f t="shared" si="187"/>
        <v>1.4551953025274456E-2</v>
      </c>
      <c r="AR278" s="1">
        <f t="shared" si="188"/>
        <v>2.1865889212826506E-3</v>
      </c>
      <c r="AS278" s="1">
        <f t="shared" si="189"/>
        <v>-9.1870526653134998E-3</v>
      </c>
      <c r="AT278" s="1">
        <f t="shared" si="190"/>
        <v>-1.9255455712452463E-3</v>
      </c>
      <c r="AU278" s="1">
        <f t="shared" si="191"/>
        <v>8.1709616593337309E-3</v>
      </c>
      <c r="AV278" s="1">
        <f t="shared" si="192"/>
        <v>-3.1816735602927526E-3</v>
      </c>
      <c r="AW278" s="1">
        <f t="shared" si="193"/>
        <v>1.4198091776465249E-2</v>
      </c>
      <c r="AX278" s="1">
        <f t="shared" si="194"/>
        <v>-1.1988716502115637E-2</v>
      </c>
      <c r="AY278" s="1">
        <f t="shared" si="195"/>
        <v>-7.6389871268919274E-3</v>
      </c>
      <c r="AZ278" s="1">
        <f t="shared" si="196"/>
        <v>-1.9957424161787252E-3</v>
      </c>
      <c r="BA278" s="1">
        <f t="shared" si="197"/>
        <v>3.0780372985694804E-3</v>
      </c>
      <c r="BB278" s="1">
        <f t="shared" si="198"/>
        <v>5.4809536859412589E-4</v>
      </c>
      <c r="BC278" s="1">
        <f t="shared" si="199"/>
        <v>2.4807740014882729E-3</v>
      </c>
      <c r="BD278" s="1">
        <f t="shared" si="200"/>
        <v>-1.842271293375386E-2</v>
      </c>
      <c r="BE278" s="2">
        <f t="shared" si="201"/>
        <v>7.8740157480314821E-3</v>
      </c>
    </row>
    <row r="279" spans="1:57" x14ac:dyDescent="0.3">
      <c r="A279" s="51">
        <v>40567</v>
      </c>
      <c r="B279" s="1">
        <v>18.45</v>
      </c>
      <c r="C279" s="1">
        <v>21.17</v>
      </c>
      <c r="D279" s="1">
        <v>78.59</v>
      </c>
      <c r="E279" s="1">
        <v>31.625</v>
      </c>
      <c r="F279" s="1">
        <v>35.24</v>
      </c>
      <c r="G279" s="1">
        <v>21.24</v>
      </c>
      <c r="H279" s="1">
        <v>33.799999999999997</v>
      </c>
      <c r="I279" s="1">
        <v>20.664999999999999</v>
      </c>
      <c r="J279" s="1">
        <v>94.1</v>
      </c>
      <c r="K279" s="1">
        <v>56.05</v>
      </c>
      <c r="L279" s="1">
        <v>45.79</v>
      </c>
      <c r="M279" s="1">
        <v>66.58</v>
      </c>
      <c r="N279" s="1">
        <v>45.02</v>
      </c>
      <c r="O279" s="1">
        <v>39.94</v>
      </c>
      <c r="P279" s="1">
        <v>55.62</v>
      </c>
      <c r="Q279" s="1">
        <v>94.57</v>
      </c>
      <c r="R279" s="1">
        <v>159.63</v>
      </c>
      <c r="S279" s="1">
        <v>81.52</v>
      </c>
      <c r="T279" s="1">
        <v>62.22</v>
      </c>
      <c r="U279" s="1">
        <v>90.32</v>
      </c>
      <c r="V279" s="1">
        <v>28.38</v>
      </c>
      <c r="W279" s="1">
        <v>17.947500000000002</v>
      </c>
      <c r="X279" s="1">
        <v>75.38</v>
      </c>
      <c r="Y279" s="1">
        <v>166.3</v>
      </c>
      <c r="Z279" s="1">
        <v>36.65</v>
      </c>
      <c r="AA279" s="1">
        <v>39.81</v>
      </c>
      <c r="AB279" s="1">
        <v>48.207000000000001</v>
      </c>
      <c r="AC279" s="2">
        <v>72.73</v>
      </c>
      <c r="AD279" s="1">
        <f t="shared" si="174"/>
        <v>4.9019607843137081E-3</v>
      </c>
      <c r="AE279" s="1">
        <f t="shared" si="175"/>
        <v>2.073288331726153E-2</v>
      </c>
      <c r="AF279" s="1">
        <f t="shared" si="176"/>
        <v>-4.9379589769561472E-3</v>
      </c>
      <c r="AG279" s="1">
        <f t="shared" si="177"/>
        <v>7.8075207138303959E-3</v>
      </c>
      <c r="AH279" s="1">
        <f t="shared" si="178"/>
        <v>8.2975679542203196E-3</v>
      </c>
      <c r="AI279" s="1">
        <f t="shared" si="179"/>
        <v>2.0172910662824117E-2</v>
      </c>
      <c r="AJ279" s="1">
        <f t="shared" si="180"/>
        <v>-2.9498525073746729E-3</v>
      </c>
      <c r="AK279" s="1">
        <f t="shared" si="181"/>
        <v>4.374240583232103E-3</v>
      </c>
      <c r="AL279" s="1">
        <f t="shared" si="182"/>
        <v>3.4122414160802084E-3</v>
      </c>
      <c r="AM279" s="1">
        <f t="shared" si="183"/>
        <v>5.7419702135295125E-3</v>
      </c>
      <c r="AN279" s="1">
        <f t="shared" si="184"/>
        <v>-4.5652173913043326E-3</v>
      </c>
      <c r="AO279" s="1">
        <f t="shared" si="185"/>
        <v>1.0165377029282441E-2</v>
      </c>
      <c r="AP279" s="1">
        <f t="shared" si="186"/>
        <v>-5.9615809229409678E-3</v>
      </c>
      <c r="AQ279" s="1">
        <f t="shared" si="187"/>
        <v>5.0327126321085824E-3</v>
      </c>
      <c r="AR279" s="1">
        <f t="shared" si="188"/>
        <v>1.1272727272727323E-2</v>
      </c>
      <c r="AS279" s="1">
        <f t="shared" si="189"/>
        <v>1.9622641509433825E-2</v>
      </c>
      <c r="AT279" s="1">
        <f t="shared" si="190"/>
        <v>2.6559485530546656E-2</v>
      </c>
      <c r="AU279" s="1">
        <f t="shared" si="191"/>
        <v>1.6458852867830442E-2</v>
      </c>
      <c r="AV279" s="1">
        <f t="shared" si="192"/>
        <v>-7.022023619533968E-3</v>
      </c>
      <c r="AW279" s="1">
        <f t="shared" si="193"/>
        <v>1.1535446298577501E-2</v>
      </c>
      <c r="AX279" s="1">
        <f t="shared" si="194"/>
        <v>1.2847965738757905E-2</v>
      </c>
      <c r="AY279" s="1">
        <f t="shared" si="195"/>
        <v>2.3378474697077767E-2</v>
      </c>
      <c r="AZ279" s="1">
        <f t="shared" si="196"/>
        <v>4.9326756432475083E-3</v>
      </c>
      <c r="BA279" s="1">
        <f t="shared" si="197"/>
        <v>6.0168471720833949E-4</v>
      </c>
      <c r="BB279" s="1">
        <f t="shared" si="198"/>
        <v>3.8345658723637488E-3</v>
      </c>
      <c r="BC279" s="1">
        <f t="shared" si="199"/>
        <v>-1.4847809948032475E-2</v>
      </c>
      <c r="BD279" s="1">
        <f t="shared" si="200"/>
        <v>3.284483866820942E-2</v>
      </c>
      <c r="BE279" s="2">
        <f t="shared" si="201"/>
        <v>1.46484375E-2</v>
      </c>
    </row>
    <row r="280" spans="1:57" x14ac:dyDescent="0.3">
      <c r="A280" s="51">
        <v>40568</v>
      </c>
      <c r="B280" s="1">
        <v>18.47</v>
      </c>
      <c r="C280" s="1">
        <v>21.54</v>
      </c>
      <c r="D280" s="1">
        <v>78.680000000000007</v>
      </c>
      <c r="E280" s="1">
        <v>31.48</v>
      </c>
      <c r="F280" s="1">
        <v>35.79</v>
      </c>
      <c r="G280" s="1">
        <v>21.56</v>
      </c>
      <c r="H280" s="1">
        <v>33.36</v>
      </c>
      <c r="I280" s="1">
        <v>20.72</v>
      </c>
      <c r="J280" s="1">
        <v>94.08</v>
      </c>
      <c r="K280" s="1">
        <v>57.26</v>
      </c>
      <c r="L280" s="1">
        <v>44.8</v>
      </c>
      <c r="M280" s="1">
        <v>66.7</v>
      </c>
      <c r="N280" s="1">
        <v>44.87</v>
      </c>
      <c r="O280" s="1">
        <v>39.86</v>
      </c>
      <c r="P280" s="1">
        <v>56.23</v>
      </c>
      <c r="Q280" s="1">
        <v>94.39</v>
      </c>
      <c r="R280" s="1">
        <v>161.44</v>
      </c>
      <c r="S280" s="1">
        <v>81.73</v>
      </c>
      <c r="T280" s="1">
        <v>61.08</v>
      </c>
      <c r="U280" s="1">
        <v>88.5</v>
      </c>
      <c r="V280" s="1">
        <v>28.45</v>
      </c>
      <c r="W280" s="1">
        <v>17.895</v>
      </c>
      <c r="X280" s="1">
        <v>75.48</v>
      </c>
      <c r="Y280" s="1">
        <v>161.97999999999999</v>
      </c>
      <c r="Z280" s="1">
        <v>37.159999999999997</v>
      </c>
      <c r="AA280" s="1">
        <v>40.619999999999997</v>
      </c>
      <c r="AB280" s="1">
        <v>48.771000000000001</v>
      </c>
      <c r="AC280" s="2">
        <v>72.239999999999995</v>
      </c>
      <c r="AD280" s="1">
        <f t="shared" si="174"/>
        <v>1.0840108401084514E-3</v>
      </c>
      <c r="AE280" s="1">
        <f t="shared" si="175"/>
        <v>1.7477562588568585E-2</v>
      </c>
      <c r="AF280" s="1">
        <f t="shared" si="176"/>
        <v>1.1451838656317825E-3</v>
      </c>
      <c r="AG280" s="1">
        <f t="shared" si="177"/>
        <v>-4.5849802371541459E-3</v>
      </c>
      <c r="AH280" s="1">
        <f t="shared" si="178"/>
        <v>1.5607264472190518E-2</v>
      </c>
      <c r="AI280" s="1">
        <f t="shared" si="179"/>
        <v>1.5065913370998052E-2</v>
      </c>
      <c r="AJ280" s="1">
        <f t="shared" si="180"/>
        <v>-1.3017751479289852E-2</v>
      </c>
      <c r="AK280" s="1">
        <f t="shared" si="181"/>
        <v>2.6615049600773322E-3</v>
      </c>
      <c r="AL280" s="1">
        <f t="shared" si="182"/>
        <v>-2.1253985122204888E-4</v>
      </c>
      <c r="AM280" s="1">
        <f t="shared" si="183"/>
        <v>2.1587867975022323E-2</v>
      </c>
      <c r="AN280" s="1">
        <f t="shared" si="184"/>
        <v>-2.1620441144354685E-2</v>
      </c>
      <c r="AO280" s="1">
        <f t="shared" si="185"/>
        <v>1.8023430459597201E-3</v>
      </c>
      <c r="AP280" s="1">
        <f t="shared" si="186"/>
        <v>-3.3318525099956808E-3</v>
      </c>
      <c r="AQ280" s="1">
        <f t="shared" si="187"/>
        <v>-2.0030045067600533E-3</v>
      </c>
      <c r="AR280" s="1">
        <f t="shared" si="188"/>
        <v>1.0967277957569133E-2</v>
      </c>
      <c r="AS280" s="1">
        <f t="shared" si="189"/>
        <v>-1.9033520143808547E-3</v>
      </c>
      <c r="AT280" s="1">
        <f t="shared" si="190"/>
        <v>1.1338720791831181E-2</v>
      </c>
      <c r="AU280" s="1">
        <f t="shared" si="191"/>
        <v>2.5760549558391244E-3</v>
      </c>
      <c r="AV280" s="1">
        <f t="shared" si="192"/>
        <v>-1.8322082931533257E-2</v>
      </c>
      <c r="AW280" s="1">
        <f t="shared" si="193"/>
        <v>-2.0150575730735087E-2</v>
      </c>
      <c r="AX280" s="1">
        <f t="shared" si="194"/>
        <v>2.4665257223397408E-3</v>
      </c>
      <c r="AY280" s="1">
        <f t="shared" si="195"/>
        <v>-2.9251984956123467E-3</v>
      </c>
      <c r="AZ280" s="1">
        <f t="shared" si="196"/>
        <v>1.3266118333776777E-3</v>
      </c>
      <c r="BA280" s="1">
        <f t="shared" si="197"/>
        <v>-2.5977149729404792E-2</v>
      </c>
      <c r="BB280" s="1">
        <f t="shared" si="198"/>
        <v>1.3915416098226441E-2</v>
      </c>
      <c r="BC280" s="1">
        <f t="shared" si="199"/>
        <v>2.0346646571213212E-2</v>
      </c>
      <c r="BD280" s="1">
        <f t="shared" si="200"/>
        <v>1.1699545709129344E-2</v>
      </c>
      <c r="BE280" s="2">
        <f t="shared" si="201"/>
        <v>-6.7372473532243404E-3</v>
      </c>
    </row>
    <row r="281" spans="1:57" x14ac:dyDescent="0.3">
      <c r="A281" s="51">
        <v>40569</v>
      </c>
      <c r="B281" s="1">
        <v>18.36</v>
      </c>
      <c r="C281" s="1">
        <v>21.38</v>
      </c>
      <c r="D281" s="1">
        <v>79.66</v>
      </c>
      <c r="E281" s="1">
        <v>31.48</v>
      </c>
      <c r="F281" s="1">
        <v>36.4</v>
      </c>
      <c r="G281" s="1">
        <v>21.75</v>
      </c>
      <c r="H281" s="1">
        <v>33.200000000000003</v>
      </c>
      <c r="I281" s="1">
        <v>21</v>
      </c>
      <c r="J281" s="1">
        <v>94.64</v>
      </c>
      <c r="K281" s="1">
        <v>57.32</v>
      </c>
      <c r="L281" s="1">
        <v>44.46</v>
      </c>
      <c r="M281" s="1">
        <v>66.11</v>
      </c>
      <c r="N281" s="1">
        <v>44.98</v>
      </c>
      <c r="O281" s="1">
        <v>39.44</v>
      </c>
      <c r="P281" s="1">
        <v>56.2</v>
      </c>
      <c r="Q281" s="1">
        <v>95.75</v>
      </c>
      <c r="R281" s="1">
        <v>161.04</v>
      </c>
      <c r="S281" s="1">
        <v>81.41</v>
      </c>
      <c r="T281" s="1">
        <v>60.6</v>
      </c>
      <c r="U281" s="1">
        <v>89.57</v>
      </c>
      <c r="V281" s="1">
        <v>28.75</v>
      </c>
      <c r="W281" s="1">
        <v>17.75</v>
      </c>
      <c r="X281" s="1">
        <v>75.17</v>
      </c>
      <c r="Y281" s="1">
        <v>161.30000000000001</v>
      </c>
      <c r="Z281" s="1">
        <v>37.42</v>
      </c>
      <c r="AA281" s="1">
        <v>40.25</v>
      </c>
      <c r="AB281" s="1">
        <v>49.128999999999998</v>
      </c>
      <c r="AC281" s="2">
        <v>70.02</v>
      </c>
      <c r="AD281" s="1">
        <f t="shared" si="174"/>
        <v>-5.9556036816458269E-3</v>
      </c>
      <c r="AE281" s="1">
        <f t="shared" si="175"/>
        <v>-7.4280408542246601E-3</v>
      </c>
      <c r="AF281" s="1">
        <f t="shared" si="176"/>
        <v>1.245551601423478E-2</v>
      </c>
      <c r="AG281" s="1">
        <f t="shared" si="177"/>
        <v>0</v>
      </c>
      <c r="AH281" s="1">
        <f t="shared" si="178"/>
        <v>1.7043867001955926E-2</v>
      </c>
      <c r="AI281" s="1">
        <f t="shared" si="179"/>
        <v>8.8126159554731132E-3</v>
      </c>
      <c r="AJ281" s="1">
        <f t="shared" si="180"/>
        <v>-4.7961630695442237E-3</v>
      </c>
      <c r="AK281" s="1">
        <f t="shared" si="181"/>
        <v>1.3513513513513598E-2</v>
      </c>
      <c r="AL281" s="1">
        <f t="shared" si="182"/>
        <v>5.9523809523809312E-3</v>
      </c>
      <c r="AM281" s="1">
        <f t="shared" si="183"/>
        <v>1.0478519035976852E-3</v>
      </c>
      <c r="AN281" s="1">
        <f t="shared" si="184"/>
        <v>-7.5892857142856318E-3</v>
      </c>
      <c r="AO281" s="1">
        <f t="shared" si="185"/>
        <v>-8.8455772113943398E-3</v>
      </c>
      <c r="AP281" s="1">
        <f t="shared" si="186"/>
        <v>2.4515266324938167E-3</v>
      </c>
      <c r="AQ281" s="1">
        <f t="shared" si="187"/>
        <v>-1.0536879076768702E-2</v>
      </c>
      <c r="AR281" s="1">
        <f t="shared" si="188"/>
        <v>-5.3352303041065419E-4</v>
      </c>
      <c r="AS281" s="1">
        <f t="shared" si="189"/>
        <v>1.4408305964614954E-2</v>
      </c>
      <c r="AT281" s="1">
        <f t="shared" si="190"/>
        <v>-2.4777006937561907E-3</v>
      </c>
      <c r="AU281" s="1">
        <f t="shared" si="191"/>
        <v>-3.9153309678209292E-3</v>
      </c>
      <c r="AV281" s="1">
        <f t="shared" si="192"/>
        <v>-7.8585461689586467E-3</v>
      </c>
      <c r="AW281" s="1">
        <f t="shared" si="193"/>
        <v>1.2090395480225835E-2</v>
      </c>
      <c r="AX281" s="1">
        <f t="shared" si="194"/>
        <v>1.0544815465729274E-2</v>
      </c>
      <c r="AY281" s="1">
        <f t="shared" si="195"/>
        <v>-8.1028220173232635E-3</v>
      </c>
      <c r="AZ281" s="1">
        <f t="shared" si="196"/>
        <v>-4.1070482246953199E-3</v>
      </c>
      <c r="BA281" s="1">
        <f t="shared" si="197"/>
        <v>-4.1980491418692756E-3</v>
      </c>
      <c r="BB281" s="1">
        <f t="shared" si="198"/>
        <v>6.9967707212057473E-3</v>
      </c>
      <c r="BC281" s="1">
        <f t="shared" si="199"/>
        <v>-9.1088133924174253E-3</v>
      </c>
      <c r="BD281" s="1">
        <f t="shared" si="200"/>
        <v>7.3404277131901008E-3</v>
      </c>
      <c r="BE281" s="2">
        <f t="shared" si="201"/>
        <v>-3.0730897009966784E-2</v>
      </c>
    </row>
    <row r="282" spans="1:57" x14ac:dyDescent="0.3">
      <c r="A282" s="51">
        <v>40570</v>
      </c>
      <c r="B282" s="1">
        <v>18.48</v>
      </c>
      <c r="C282" s="1">
        <v>21.45</v>
      </c>
      <c r="D282" s="1">
        <v>79.88</v>
      </c>
      <c r="E282" s="1">
        <v>31.35</v>
      </c>
      <c r="F282" s="1">
        <v>36.49</v>
      </c>
      <c r="G282" s="1">
        <v>21.75</v>
      </c>
      <c r="H282" s="1">
        <v>33.25</v>
      </c>
      <c r="I282" s="1">
        <v>20.692499999999999</v>
      </c>
      <c r="J282" s="1">
        <v>94.75</v>
      </c>
      <c r="K282" s="1">
        <v>57.57</v>
      </c>
      <c r="L282" s="1">
        <v>44.54</v>
      </c>
      <c r="M282" s="1">
        <v>64.180000000000007</v>
      </c>
      <c r="N282" s="1">
        <v>45.1</v>
      </c>
      <c r="O282" s="1">
        <v>39.46</v>
      </c>
      <c r="P282" s="1">
        <v>56.63</v>
      </c>
      <c r="Q282" s="1">
        <v>96.63</v>
      </c>
      <c r="R282" s="1">
        <v>161.07</v>
      </c>
      <c r="S282" s="1">
        <v>82.59</v>
      </c>
      <c r="T282" s="1">
        <v>60.68</v>
      </c>
      <c r="U282" s="1">
        <v>89.19</v>
      </c>
      <c r="V282" s="1">
        <v>28.83</v>
      </c>
      <c r="W282" s="1">
        <v>17.649999999999999</v>
      </c>
      <c r="X282" s="1">
        <v>74.349999999999994</v>
      </c>
      <c r="Y282" s="1">
        <v>164.03</v>
      </c>
      <c r="Z282" s="1">
        <v>37.979999999999997</v>
      </c>
      <c r="AA282" s="1">
        <v>42.29</v>
      </c>
      <c r="AB282" s="1">
        <v>49.036000000000001</v>
      </c>
      <c r="AC282" s="2">
        <v>70.56</v>
      </c>
      <c r="AD282" s="1">
        <f t="shared" si="174"/>
        <v>6.5359477124182774E-3</v>
      </c>
      <c r="AE282" s="1">
        <f t="shared" si="175"/>
        <v>3.2740879326473848E-3</v>
      </c>
      <c r="AF282" s="1">
        <f t="shared" si="176"/>
        <v>2.761737383881524E-3</v>
      </c>
      <c r="AG282" s="1">
        <f t="shared" si="177"/>
        <v>-4.1296060991105055E-3</v>
      </c>
      <c r="AH282" s="1">
        <f t="shared" si="178"/>
        <v>2.4725274725274637E-3</v>
      </c>
      <c r="AI282" s="1">
        <f t="shared" si="179"/>
        <v>0</v>
      </c>
      <c r="AJ282" s="1">
        <f t="shared" si="180"/>
        <v>1.5060240963855609E-3</v>
      </c>
      <c r="AK282" s="1">
        <f t="shared" si="181"/>
        <v>-1.464285714285718E-2</v>
      </c>
      <c r="AL282" s="1">
        <f t="shared" si="182"/>
        <v>1.1622992392223974E-3</v>
      </c>
      <c r="AM282" s="1">
        <f t="shared" si="183"/>
        <v>4.3614794138171487E-3</v>
      </c>
      <c r="AN282" s="1">
        <f t="shared" si="184"/>
        <v>1.799370220422869E-3</v>
      </c>
      <c r="AO282" s="1">
        <f t="shared" si="185"/>
        <v>-2.9193767962486628E-2</v>
      </c>
      <c r="AP282" s="1">
        <f t="shared" si="186"/>
        <v>2.667852378835045E-3</v>
      </c>
      <c r="AQ282" s="1">
        <f t="shared" si="187"/>
        <v>5.0709939148085859E-4</v>
      </c>
      <c r="AR282" s="1">
        <f t="shared" si="188"/>
        <v>7.6512455516013489E-3</v>
      </c>
      <c r="AS282" s="1">
        <f t="shared" si="189"/>
        <v>9.1906005221931153E-3</v>
      </c>
      <c r="AT282" s="1">
        <f t="shared" si="190"/>
        <v>1.8628912071538828E-4</v>
      </c>
      <c r="AU282" s="1">
        <f t="shared" si="191"/>
        <v>1.4494533841051593E-2</v>
      </c>
      <c r="AV282" s="1">
        <f t="shared" si="192"/>
        <v>1.3201320132012473E-3</v>
      </c>
      <c r="AW282" s="1">
        <f t="shared" si="193"/>
        <v>-4.2424919057719723E-3</v>
      </c>
      <c r="AX282" s="1">
        <f t="shared" si="194"/>
        <v>2.7826086956521667E-3</v>
      </c>
      <c r="AY282" s="1">
        <f t="shared" si="195"/>
        <v>-5.633802816901512E-3</v>
      </c>
      <c r="AZ282" s="1">
        <f t="shared" si="196"/>
        <v>-1.0908607157110617E-2</v>
      </c>
      <c r="BA282" s="1">
        <f t="shared" si="197"/>
        <v>1.6924984500929829E-2</v>
      </c>
      <c r="BB282" s="1">
        <f t="shared" si="198"/>
        <v>1.4965259219668514E-2</v>
      </c>
      <c r="BC282" s="1">
        <f t="shared" si="199"/>
        <v>5.0683229813664576E-2</v>
      </c>
      <c r="BD282" s="1">
        <f t="shared" si="200"/>
        <v>-1.8929756355715588E-3</v>
      </c>
      <c r="BE282" s="2">
        <f t="shared" si="201"/>
        <v>7.7120822622109841E-3</v>
      </c>
    </row>
    <row r="283" spans="1:57" x14ac:dyDescent="0.3">
      <c r="A283" s="51">
        <v>40571</v>
      </c>
      <c r="B283" s="1">
        <v>18.149999999999999</v>
      </c>
      <c r="C283" s="1">
        <v>20.93</v>
      </c>
      <c r="D283" s="1">
        <v>78.989999999999995</v>
      </c>
      <c r="E283" s="1">
        <v>31.105</v>
      </c>
      <c r="F283" s="1">
        <v>35.630000000000003</v>
      </c>
      <c r="G283" s="1">
        <v>21.46</v>
      </c>
      <c r="H283" s="1">
        <v>33.07</v>
      </c>
      <c r="I283" s="1">
        <v>20.364999999999998</v>
      </c>
      <c r="J283" s="1">
        <v>93.37</v>
      </c>
      <c r="K283" s="1">
        <v>56.7</v>
      </c>
      <c r="L283" s="1">
        <v>43.86</v>
      </c>
      <c r="M283" s="1">
        <v>64.2</v>
      </c>
      <c r="N283" s="1">
        <v>44.54</v>
      </c>
      <c r="O283" s="1">
        <v>38.85</v>
      </c>
      <c r="P283" s="1">
        <v>55.81</v>
      </c>
      <c r="Q283" s="1">
        <v>95.68</v>
      </c>
      <c r="R283" s="1">
        <v>159.21</v>
      </c>
      <c r="S283" s="1">
        <v>81.430000000000007</v>
      </c>
      <c r="T283" s="1">
        <v>60.01</v>
      </c>
      <c r="U283" s="1">
        <v>87.44</v>
      </c>
      <c r="V283" s="1">
        <v>27.76</v>
      </c>
      <c r="W283" s="1">
        <v>17.364999999999998</v>
      </c>
      <c r="X283" s="1">
        <v>73.28</v>
      </c>
      <c r="Y283" s="1">
        <v>161.77000000000001</v>
      </c>
      <c r="Z283" s="1">
        <v>36.700000000000003</v>
      </c>
      <c r="AA283" s="1">
        <v>40.93</v>
      </c>
      <c r="AB283" s="1">
        <v>48.006999999999998</v>
      </c>
      <c r="AC283" s="2">
        <v>69.23</v>
      </c>
      <c r="AD283" s="1">
        <f t="shared" si="174"/>
        <v>-1.7857142857142905E-2</v>
      </c>
      <c r="AE283" s="1">
        <f t="shared" si="175"/>
        <v>-2.4242424242424176E-2</v>
      </c>
      <c r="AF283" s="1">
        <f t="shared" si="176"/>
        <v>-1.1141712568853324E-2</v>
      </c>
      <c r="AG283" s="1">
        <f t="shared" si="177"/>
        <v>-7.8149920255183858E-3</v>
      </c>
      <c r="AH283" s="1">
        <f t="shared" si="178"/>
        <v>-2.3568100849547857E-2</v>
      </c>
      <c r="AI283" s="1">
        <f t="shared" si="179"/>
        <v>-1.3333333333333308E-2</v>
      </c>
      <c r="AJ283" s="1">
        <f t="shared" si="180"/>
        <v>-5.4135338345864259E-3</v>
      </c>
      <c r="AK283" s="1">
        <f t="shared" si="181"/>
        <v>-1.5826990455479084E-2</v>
      </c>
      <c r="AL283" s="1">
        <f t="shared" si="182"/>
        <v>-1.4564643799472199E-2</v>
      </c>
      <c r="AM283" s="1">
        <f t="shared" si="183"/>
        <v>-1.5112037519541377E-2</v>
      </c>
      <c r="AN283" s="1">
        <f t="shared" si="184"/>
        <v>-1.5267175572519109E-2</v>
      </c>
      <c r="AO283" s="1">
        <f t="shared" si="185"/>
        <v>3.1162355874103653E-4</v>
      </c>
      <c r="AP283" s="1">
        <f t="shared" si="186"/>
        <v>-1.2416851441241716E-2</v>
      </c>
      <c r="AQ283" s="1">
        <f t="shared" si="187"/>
        <v>-1.5458692346680181E-2</v>
      </c>
      <c r="AR283" s="1">
        <f t="shared" si="188"/>
        <v>-1.4479957619636274E-2</v>
      </c>
      <c r="AS283" s="1">
        <f t="shared" si="189"/>
        <v>-9.831315326503054E-3</v>
      </c>
      <c r="AT283" s="1">
        <f t="shared" si="190"/>
        <v>-1.1547774259638599E-2</v>
      </c>
      <c r="AU283" s="1">
        <f t="shared" si="191"/>
        <v>-1.4045283932679453E-2</v>
      </c>
      <c r="AV283" s="1">
        <f t="shared" si="192"/>
        <v>-1.1041529334212319E-2</v>
      </c>
      <c r="AW283" s="1">
        <f t="shared" si="193"/>
        <v>-1.9621033748178029E-2</v>
      </c>
      <c r="AX283" s="1">
        <f t="shared" si="194"/>
        <v>-3.7114117238987054E-2</v>
      </c>
      <c r="AY283" s="1">
        <f t="shared" si="195"/>
        <v>-1.6147308781869651E-2</v>
      </c>
      <c r="AZ283" s="1">
        <f t="shared" si="196"/>
        <v>-1.4391392064559416E-2</v>
      </c>
      <c r="BA283" s="1">
        <f t="shared" si="197"/>
        <v>-1.37779674449795E-2</v>
      </c>
      <c r="BB283" s="1">
        <f t="shared" si="198"/>
        <v>-3.3701948393891401E-2</v>
      </c>
      <c r="BC283" s="1">
        <f t="shared" si="199"/>
        <v>-3.2158902813903989E-2</v>
      </c>
      <c r="BD283" s="1">
        <f t="shared" si="200"/>
        <v>-2.0984582755526615E-2</v>
      </c>
      <c r="BE283" s="2">
        <f t="shared" si="201"/>
        <v>-1.8849206349206282E-2</v>
      </c>
    </row>
    <row r="284" spans="1:57" x14ac:dyDescent="0.3">
      <c r="A284" s="51">
        <v>40574</v>
      </c>
      <c r="B284" s="1">
        <v>18.22</v>
      </c>
      <c r="C284" s="1">
        <v>21.15</v>
      </c>
      <c r="D284" s="1">
        <v>80.680000000000007</v>
      </c>
      <c r="E284" s="1">
        <v>31.425000000000001</v>
      </c>
      <c r="F284" s="1">
        <v>35.619999999999997</v>
      </c>
      <c r="G284" s="1">
        <v>21.46</v>
      </c>
      <c r="H284" s="1">
        <v>33.17</v>
      </c>
      <c r="I284" s="1">
        <v>20.62</v>
      </c>
      <c r="J284" s="1">
        <v>94.93</v>
      </c>
      <c r="K284" s="1">
        <v>56.07</v>
      </c>
      <c r="L284" s="1">
        <v>43.38</v>
      </c>
      <c r="M284" s="1">
        <v>63.13</v>
      </c>
      <c r="N284" s="1">
        <v>44.94</v>
      </c>
      <c r="O284" s="1">
        <v>38.869999999999997</v>
      </c>
      <c r="P284" s="1">
        <v>56.26</v>
      </c>
      <c r="Q284" s="1">
        <v>97.01</v>
      </c>
      <c r="R284" s="1">
        <v>162</v>
      </c>
      <c r="S284" s="1">
        <v>81.3</v>
      </c>
      <c r="T284" s="1">
        <v>59.77</v>
      </c>
      <c r="U284" s="1">
        <v>87.92</v>
      </c>
      <c r="V284" s="1">
        <v>27.725000000000001</v>
      </c>
      <c r="W284" s="1">
        <v>17.462499999999999</v>
      </c>
      <c r="X284" s="1">
        <v>73.67</v>
      </c>
      <c r="Y284" s="1">
        <v>163.62</v>
      </c>
      <c r="Z284" s="1">
        <v>36.770000000000003</v>
      </c>
      <c r="AA284" s="1">
        <v>41.05</v>
      </c>
      <c r="AB284" s="1">
        <v>48.473999999999997</v>
      </c>
      <c r="AC284" s="2">
        <v>69.48</v>
      </c>
      <c r="AD284" s="1">
        <f t="shared" si="174"/>
        <v>3.8567493112948714E-3</v>
      </c>
      <c r="AE284" s="1">
        <f t="shared" si="175"/>
        <v>1.0511227902532116E-2</v>
      </c>
      <c r="AF284" s="1">
        <f t="shared" si="176"/>
        <v>2.1395113305481939E-2</v>
      </c>
      <c r="AG284" s="1">
        <f t="shared" si="177"/>
        <v>1.0287735090821482E-2</v>
      </c>
      <c r="AH284" s="1">
        <f t="shared" si="178"/>
        <v>-2.8066236317725313E-4</v>
      </c>
      <c r="AI284" s="1">
        <f t="shared" si="179"/>
        <v>0</v>
      </c>
      <c r="AJ284" s="1">
        <f t="shared" si="180"/>
        <v>3.023888720895096E-3</v>
      </c>
      <c r="AK284" s="1">
        <f t="shared" si="181"/>
        <v>1.2521482936410644E-2</v>
      </c>
      <c r="AL284" s="1">
        <f t="shared" si="182"/>
        <v>1.670772196637027E-2</v>
      </c>
      <c r="AM284" s="1">
        <f t="shared" si="183"/>
        <v>-1.1111111111111183E-2</v>
      </c>
      <c r="AN284" s="1">
        <f t="shared" si="184"/>
        <v>-1.0943912448700299E-2</v>
      </c>
      <c r="AO284" s="1">
        <f t="shared" si="185"/>
        <v>-1.6666666666666718E-2</v>
      </c>
      <c r="AP284" s="1">
        <f t="shared" si="186"/>
        <v>8.9806915132464304E-3</v>
      </c>
      <c r="AQ284" s="1">
        <f t="shared" si="187"/>
        <v>5.1480051480035094E-4</v>
      </c>
      <c r="AR284" s="1">
        <f t="shared" si="188"/>
        <v>8.0630711342053463E-3</v>
      </c>
      <c r="AS284" s="1">
        <f t="shared" si="189"/>
        <v>1.3900501672240884E-2</v>
      </c>
      <c r="AT284" s="1">
        <f t="shared" si="190"/>
        <v>1.7524024872809463E-2</v>
      </c>
      <c r="AU284" s="1">
        <f t="shared" si="191"/>
        <v>-1.5964632199436668E-3</v>
      </c>
      <c r="AV284" s="1">
        <f t="shared" si="192"/>
        <v>-3.9993334444258233E-3</v>
      </c>
      <c r="AW284" s="1">
        <f t="shared" si="193"/>
        <v>5.4894784995425105E-3</v>
      </c>
      <c r="AX284" s="1">
        <f t="shared" si="194"/>
        <v>-1.2608069164264935E-3</v>
      </c>
      <c r="AY284" s="1">
        <f t="shared" si="195"/>
        <v>5.6147422977252948E-3</v>
      </c>
      <c r="AZ284" s="1">
        <f t="shared" si="196"/>
        <v>5.3220524017467685E-3</v>
      </c>
      <c r="BA284" s="1">
        <f t="shared" si="197"/>
        <v>1.143598936762058E-2</v>
      </c>
      <c r="BB284" s="1">
        <f t="shared" si="198"/>
        <v>1.9073569482288555E-3</v>
      </c>
      <c r="BC284" s="1">
        <f t="shared" si="199"/>
        <v>2.9318348399707261E-3</v>
      </c>
      <c r="BD284" s="1">
        <f t="shared" si="200"/>
        <v>9.7277480367445879E-3</v>
      </c>
      <c r="BE284" s="2">
        <f t="shared" si="201"/>
        <v>3.6111512350136543E-3</v>
      </c>
    </row>
    <row r="285" spans="1:57" x14ac:dyDescent="0.3">
      <c r="A285" s="51">
        <v>40575</v>
      </c>
      <c r="B285" s="1">
        <v>19.22</v>
      </c>
      <c r="C285" s="1">
        <v>21.49</v>
      </c>
      <c r="D285" s="1">
        <v>83.91</v>
      </c>
      <c r="E285" s="1">
        <v>31.524999999999999</v>
      </c>
      <c r="F285" s="1">
        <v>36.270000000000003</v>
      </c>
      <c r="G285" s="1">
        <v>21.5</v>
      </c>
      <c r="H285" s="1">
        <v>34</v>
      </c>
      <c r="I285" s="1">
        <v>20.887499999999999</v>
      </c>
      <c r="J285" s="1">
        <v>96.22</v>
      </c>
      <c r="K285" s="1">
        <v>56.33</v>
      </c>
      <c r="L285" s="1">
        <v>43.6</v>
      </c>
      <c r="M285" s="1">
        <v>62.92</v>
      </c>
      <c r="N285" s="1">
        <v>45.93</v>
      </c>
      <c r="O285" s="1">
        <v>39.880000000000003</v>
      </c>
      <c r="P285" s="1">
        <v>56.81</v>
      </c>
      <c r="Q285" s="1">
        <v>98.01</v>
      </c>
      <c r="R285" s="1">
        <v>163.56</v>
      </c>
      <c r="S285" s="1">
        <v>81.83</v>
      </c>
      <c r="T285" s="1">
        <v>60.63</v>
      </c>
      <c r="U285" s="1">
        <v>87.79</v>
      </c>
      <c r="V285" s="1">
        <v>28.01</v>
      </c>
      <c r="W285" s="1">
        <v>17.675000000000001</v>
      </c>
      <c r="X285" s="1">
        <v>73.47</v>
      </c>
      <c r="Y285" s="1">
        <v>165.33</v>
      </c>
      <c r="Z285" s="1">
        <v>36.99</v>
      </c>
      <c r="AA285" s="1">
        <v>42.07</v>
      </c>
      <c r="AB285" s="1">
        <v>49.29</v>
      </c>
      <c r="AC285" s="2">
        <v>70.290000000000006</v>
      </c>
      <c r="AD285" s="1">
        <f t="shared" si="174"/>
        <v>5.4884742041712453E-2</v>
      </c>
      <c r="AE285" s="1">
        <f t="shared" si="175"/>
        <v>1.6075650118203333E-2</v>
      </c>
      <c r="AF285" s="1">
        <f t="shared" si="176"/>
        <v>4.0034705007436555E-2</v>
      </c>
      <c r="AG285" s="1">
        <f t="shared" si="177"/>
        <v>3.1821797931581575E-3</v>
      </c>
      <c r="AH285" s="1">
        <f t="shared" si="178"/>
        <v>1.8248175182481896E-2</v>
      </c>
      <c r="AI285" s="1">
        <f t="shared" si="179"/>
        <v>1.8639328984155767E-3</v>
      </c>
      <c r="AJ285" s="1">
        <f t="shared" si="180"/>
        <v>2.5022610792885036E-2</v>
      </c>
      <c r="AK285" s="1">
        <f t="shared" si="181"/>
        <v>1.2972841901066845E-2</v>
      </c>
      <c r="AL285" s="1">
        <f t="shared" si="182"/>
        <v>1.3588960286526897E-2</v>
      </c>
      <c r="AM285" s="1">
        <f t="shared" si="183"/>
        <v>4.6370608168360139E-3</v>
      </c>
      <c r="AN285" s="1">
        <f t="shared" si="184"/>
        <v>5.0714615029967547E-3</v>
      </c>
      <c r="AO285" s="1">
        <f t="shared" si="185"/>
        <v>-3.3264691905591226E-3</v>
      </c>
      <c r="AP285" s="1">
        <f t="shared" si="186"/>
        <v>2.2029372496662258E-2</v>
      </c>
      <c r="AQ285" s="1">
        <f t="shared" si="187"/>
        <v>2.5984049395420872E-2</v>
      </c>
      <c r="AR285" s="1">
        <f t="shared" si="188"/>
        <v>9.7760398151440775E-3</v>
      </c>
      <c r="AS285" s="1">
        <f t="shared" si="189"/>
        <v>1.0308215647871322E-2</v>
      </c>
      <c r="AT285" s="1">
        <f t="shared" si="190"/>
        <v>9.6296296296296546E-3</v>
      </c>
      <c r="AU285" s="1">
        <f t="shared" si="191"/>
        <v>6.5190651906519292E-3</v>
      </c>
      <c r="AV285" s="1">
        <f t="shared" si="192"/>
        <v>1.4388489208633004E-2</v>
      </c>
      <c r="AW285" s="1">
        <f t="shared" si="193"/>
        <v>-1.4786169244767056E-3</v>
      </c>
      <c r="AX285" s="1">
        <f t="shared" si="194"/>
        <v>1.0279531109107287E-2</v>
      </c>
      <c r="AY285" s="1">
        <f t="shared" si="195"/>
        <v>1.2168933428776008E-2</v>
      </c>
      <c r="AZ285" s="1">
        <f t="shared" si="196"/>
        <v>-2.7148092846478455E-3</v>
      </c>
      <c r="BA285" s="1">
        <f t="shared" si="197"/>
        <v>1.0451045104510559E-2</v>
      </c>
      <c r="BB285" s="1">
        <f t="shared" si="198"/>
        <v>5.9831384280664146E-3</v>
      </c>
      <c r="BC285" s="1">
        <f t="shared" si="199"/>
        <v>2.4847746650426439E-2</v>
      </c>
      <c r="BD285" s="1">
        <f t="shared" si="200"/>
        <v>1.6833766555266694E-2</v>
      </c>
      <c r="BE285" s="2">
        <f t="shared" si="201"/>
        <v>1.1658031088082943E-2</v>
      </c>
    </row>
    <row r="286" spans="1:57" x14ac:dyDescent="0.3">
      <c r="A286" s="51">
        <v>40576</v>
      </c>
      <c r="B286" s="1">
        <v>18.96</v>
      </c>
      <c r="C286" s="1">
        <v>21.63</v>
      </c>
      <c r="D286" s="1">
        <v>83.41</v>
      </c>
      <c r="E286" s="1">
        <v>31.43</v>
      </c>
      <c r="F286" s="1">
        <v>36.159999999999997</v>
      </c>
      <c r="G286" s="1">
        <v>21.57</v>
      </c>
      <c r="H286" s="1">
        <v>33.82</v>
      </c>
      <c r="I286" s="1">
        <v>20.977499999999999</v>
      </c>
      <c r="J286" s="1">
        <v>96.48</v>
      </c>
      <c r="K286" s="1">
        <v>55.86</v>
      </c>
      <c r="L286" s="1">
        <v>43.72</v>
      </c>
      <c r="M286" s="1">
        <v>62.79</v>
      </c>
      <c r="N286" s="1">
        <v>45.45</v>
      </c>
      <c r="O286" s="1">
        <v>40.49</v>
      </c>
      <c r="P286" s="1">
        <v>56.71</v>
      </c>
      <c r="Q286" s="1">
        <v>99.09</v>
      </c>
      <c r="R286" s="1">
        <v>163.30000000000001</v>
      </c>
      <c r="S286" s="1">
        <v>82.16</v>
      </c>
      <c r="T286" s="1">
        <v>60.62</v>
      </c>
      <c r="U286" s="1">
        <v>87.75</v>
      </c>
      <c r="V286" s="1">
        <v>27.95</v>
      </c>
      <c r="W286" s="1">
        <v>18.022500000000001</v>
      </c>
      <c r="X286" s="1">
        <v>73.64</v>
      </c>
      <c r="Y286" s="1">
        <v>165.05</v>
      </c>
      <c r="Z286" s="1">
        <v>36.56</v>
      </c>
      <c r="AA286" s="1">
        <v>41.95</v>
      </c>
      <c r="AB286" s="1">
        <v>49.189</v>
      </c>
      <c r="AC286" s="2">
        <v>71</v>
      </c>
      <c r="AD286" s="1">
        <f t="shared" si="174"/>
        <v>-1.3527575442247586E-2</v>
      </c>
      <c r="AE286" s="1">
        <f t="shared" si="175"/>
        <v>6.514657980456029E-3</v>
      </c>
      <c r="AF286" s="1">
        <f t="shared" si="176"/>
        <v>-5.9587653438207822E-3</v>
      </c>
      <c r="AG286" s="1">
        <f t="shared" si="177"/>
        <v>-3.0134813639968172E-3</v>
      </c>
      <c r="AH286" s="1">
        <f t="shared" si="178"/>
        <v>-3.0328094844225273E-3</v>
      </c>
      <c r="AI286" s="1">
        <f t="shared" si="179"/>
        <v>3.2558139534883956E-3</v>
      </c>
      <c r="AJ286" s="1">
        <f t="shared" si="180"/>
        <v>-5.2941176470587825E-3</v>
      </c>
      <c r="AK286" s="1">
        <f t="shared" si="181"/>
        <v>4.3087971274686776E-3</v>
      </c>
      <c r="AL286" s="1">
        <f t="shared" si="182"/>
        <v>2.7021409270422403E-3</v>
      </c>
      <c r="AM286" s="1">
        <f t="shared" si="183"/>
        <v>-8.3436889756790533E-3</v>
      </c>
      <c r="AN286" s="1">
        <f t="shared" si="184"/>
        <v>2.7522935779815683E-3</v>
      </c>
      <c r="AO286" s="1">
        <f t="shared" si="185"/>
        <v>-2.0661157024793875E-3</v>
      </c>
      <c r="AP286" s="1">
        <f t="shared" si="186"/>
        <v>-1.04506858262573E-2</v>
      </c>
      <c r="AQ286" s="1">
        <f t="shared" si="187"/>
        <v>1.529588766298895E-2</v>
      </c>
      <c r="AR286" s="1">
        <f t="shared" si="188"/>
        <v>-1.7602534765006617E-3</v>
      </c>
      <c r="AS286" s="1">
        <f t="shared" si="189"/>
        <v>1.1019283746556363E-2</v>
      </c>
      <c r="AT286" s="1">
        <f t="shared" si="190"/>
        <v>-1.5896307165566004E-3</v>
      </c>
      <c r="AU286" s="1">
        <f t="shared" si="191"/>
        <v>4.0327508248807487E-3</v>
      </c>
      <c r="AV286" s="1">
        <f t="shared" si="192"/>
        <v>-1.6493485073409975E-4</v>
      </c>
      <c r="AW286" s="1">
        <f t="shared" si="193"/>
        <v>-4.5563275999549457E-4</v>
      </c>
      <c r="AX286" s="1">
        <f t="shared" si="194"/>
        <v>-2.1420921099608581E-3</v>
      </c>
      <c r="AY286" s="1">
        <f t="shared" si="195"/>
        <v>1.9660537482319773E-2</v>
      </c>
      <c r="AZ286" s="1">
        <f t="shared" si="196"/>
        <v>2.3138696066422604E-3</v>
      </c>
      <c r="BA286" s="1">
        <f t="shared" si="197"/>
        <v>-1.6935825319058795E-3</v>
      </c>
      <c r="BB286" s="1">
        <f t="shared" si="198"/>
        <v>-1.1624763449580966E-2</v>
      </c>
      <c r="BC286" s="1">
        <f t="shared" si="199"/>
        <v>-2.8523888756832871E-3</v>
      </c>
      <c r="BD286" s="1">
        <f t="shared" si="200"/>
        <v>-2.0490971799553837E-3</v>
      </c>
      <c r="BE286" s="2">
        <f t="shared" si="201"/>
        <v>1.0101010101009944E-2</v>
      </c>
    </row>
    <row r="287" spans="1:57" x14ac:dyDescent="0.3">
      <c r="A287" s="51">
        <v>40577</v>
      </c>
      <c r="B287" s="1">
        <v>19.170000000000002</v>
      </c>
      <c r="C287" s="1">
        <v>21.91</v>
      </c>
      <c r="D287" s="1">
        <v>83.44</v>
      </c>
      <c r="E287" s="1">
        <v>31.285</v>
      </c>
      <c r="F287" s="1">
        <v>36.380000000000003</v>
      </c>
      <c r="G287" s="1">
        <v>21.57</v>
      </c>
      <c r="H287" s="1">
        <v>32.9</v>
      </c>
      <c r="I287" s="1">
        <v>20.95</v>
      </c>
      <c r="J287" s="1">
        <v>97.31</v>
      </c>
      <c r="K287" s="1">
        <v>55.92</v>
      </c>
      <c r="L287" s="1">
        <v>43.53</v>
      </c>
      <c r="M287" s="1">
        <v>62.9</v>
      </c>
      <c r="N287" s="1">
        <v>45.46</v>
      </c>
      <c r="O287" s="1">
        <v>40.5</v>
      </c>
      <c r="P287" s="1">
        <v>57.25</v>
      </c>
      <c r="Q287" s="1">
        <v>98.93</v>
      </c>
      <c r="R287" s="1">
        <v>163.53</v>
      </c>
      <c r="S287" s="1">
        <v>82.22</v>
      </c>
      <c r="T287" s="1">
        <v>60.8</v>
      </c>
      <c r="U287" s="1">
        <v>87.95</v>
      </c>
      <c r="V287" s="1">
        <v>27.65</v>
      </c>
      <c r="W287" s="1">
        <v>17.907499999999999</v>
      </c>
      <c r="X287" s="1">
        <v>73.83</v>
      </c>
      <c r="Y287" s="1">
        <v>164.64</v>
      </c>
      <c r="Z287" s="1">
        <v>36.700000000000003</v>
      </c>
      <c r="AA287" s="1">
        <v>43.04</v>
      </c>
      <c r="AB287" s="1">
        <v>49.063000000000002</v>
      </c>
      <c r="AC287" s="2">
        <v>70.98</v>
      </c>
      <c r="AD287" s="1">
        <f t="shared" si="174"/>
        <v>1.1075949367088667E-2</v>
      </c>
      <c r="AE287" s="1">
        <f t="shared" si="175"/>
        <v>1.2944983818770295E-2</v>
      </c>
      <c r="AF287" s="1">
        <f t="shared" si="176"/>
        <v>3.5966910442386535E-4</v>
      </c>
      <c r="AG287" s="1">
        <f t="shared" si="177"/>
        <v>-4.6134266624243692E-3</v>
      </c>
      <c r="AH287" s="1">
        <f t="shared" si="178"/>
        <v>6.0840707964604501E-3</v>
      </c>
      <c r="AI287" s="1">
        <f t="shared" si="179"/>
        <v>0</v>
      </c>
      <c r="AJ287" s="1">
        <f t="shared" si="180"/>
        <v>-2.7202838557066844E-2</v>
      </c>
      <c r="AK287" s="1">
        <f t="shared" si="181"/>
        <v>-1.3109283756405077E-3</v>
      </c>
      <c r="AL287" s="1">
        <f t="shared" si="182"/>
        <v>8.6028192371476742E-3</v>
      </c>
      <c r="AM287" s="1">
        <f t="shared" si="183"/>
        <v>1.0741138560688146E-3</v>
      </c>
      <c r="AN287" s="1">
        <f t="shared" si="184"/>
        <v>-4.3458371454710987E-3</v>
      </c>
      <c r="AO287" s="1">
        <f t="shared" si="185"/>
        <v>1.7518713170887601E-3</v>
      </c>
      <c r="AP287" s="1">
        <f t="shared" si="186"/>
        <v>2.2002200220017087E-4</v>
      </c>
      <c r="AQ287" s="1">
        <f t="shared" si="187"/>
        <v>2.4697456162003917E-4</v>
      </c>
      <c r="AR287" s="1">
        <f t="shared" si="188"/>
        <v>9.5221301357784061E-3</v>
      </c>
      <c r="AS287" s="1">
        <f t="shared" si="189"/>
        <v>-1.6146937127863303E-3</v>
      </c>
      <c r="AT287" s="1">
        <f t="shared" si="190"/>
        <v>1.4084507042253502E-3</v>
      </c>
      <c r="AU287" s="1">
        <f t="shared" si="191"/>
        <v>7.3028237585193168E-4</v>
      </c>
      <c r="AV287" s="1">
        <f t="shared" si="192"/>
        <v>2.9693170570768146E-3</v>
      </c>
      <c r="AW287" s="1">
        <f t="shared" si="193"/>
        <v>2.2792022792024191E-3</v>
      </c>
      <c r="AX287" s="1">
        <f t="shared" si="194"/>
        <v>-1.0733452593917781E-2</v>
      </c>
      <c r="AY287" s="1">
        <f t="shared" si="195"/>
        <v>-6.3809127479540484E-3</v>
      </c>
      <c r="AZ287" s="1">
        <f t="shared" si="196"/>
        <v>2.5801195002714827E-3</v>
      </c>
      <c r="BA287" s="1">
        <f t="shared" si="197"/>
        <v>-2.484095728567226E-3</v>
      </c>
      <c r="BB287" s="1">
        <f t="shared" si="198"/>
        <v>3.8293216630196358E-3</v>
      </c>
      <c r="BC287" s="1">
        <f t="shared" si="199"/>
        <v>2.5983313468414648E-2</v>
      </c>
      <c r="BD287" s="1">
        <f t="shared" si="200"/>
        <v>-2.5615483136472994E-3</v>
      </c>
      <c r="BE287" s="2">
        <f t="shared" si="201"/>
        <v>-2.8169014084500343E-4</v>
      </c>
    </row>
    <row r="288" spans="1:57" x14ac:dyDescent="0.3">
      <c r="A288" s="51">
        <v>40578</v>
      </c>
      <c r="B288" s="1">
        <v>19.3</v>
      </c>
      <c r="C288" s="1">
        <v>22.06</v>
      </c>
      <c r="D288" s="1">
        <v>83.28</v>
      </c>
      <c r="E288" s="1">
        <v>31.28</v>
      </c>
      <c r="F288" s="1">
        <v>36.31</v>
      </c>
      <c r="G288" s="1">
        <v>21.68</v>
      </c>
      <c r="H288" s="1">
        <v>32.89</v>
      </c>
      <c r="I288" s="1">
        <v>21.434999999999999</v>
      </c>
      <c r="J288" s="1">
        <v>97.11</v>
      </c>
      <c r="K288" s="1">
        <v>56.03</v>
      </c>
      <c r="L288" s="1">
        <v>43.82</v>
      </c>
      <c r="M288" s="1">
        <v>63.61</v>
      </c>
      <c r="N288" s="1">
        <v>44.61</v>
      </c>
      <c r="O288" s="1">
        <v>40.71</v>
      </c>
      <c r="P288" s="1">
        <v>57.41</v>
      </c>
      <c r="Q288" s="1">
        <v>99.59</v>
      </c>
      <c r="R288" s="1">
        <v>164</v>
      </c>
      <c r="S288" s="1">
        <v>82.52</v>
      </c>
      <c r="T288" s="1">
        <v>60.84</v>
      </c>
      <c r="U288" s="1">
        <v>88.29</v>
      </c>
      <c r="V288" s="1">
        <v>27.77</v>
      </c>
      <c r="W288" s="1">
        <v>18.225000000000001</v>
      </c>
      <c r="X288" s="1">
        <v>74.05</v>
      </c>
      <c r="Y288" s="1">
        <v>164.83</v>
      </c>
      <c r="Z288" s="1">
        <v>36.799999999999997</v>
      </c>
      <c r="AA288" s="1">
        <v>42.49</v>
      </c>
      <c r="AB288" s="1">
        <v>49.5</v>
      </c>
      <c r="AC288" s="2">
        <v>71.38</v>
      </c>
      <c r="AD288" s="1">
        <f t="shared" si="174"/>
        <v>6.7814293166406081E-3</v>
      </c>
      <c r="AE288" s="1">
        <f t="shared" si="175"/>
        <v>6.8461889548150356E-3</v>
      </c>
      <c r="AF288" s="1">
        <f t="shared" si="176"/>
        <v>-1.9175455417065335E-3</v>
      </c>
      <c r="AG288" s="1">
        <f t="shared" si="177"/>
        <v>-1.5982100047939873E-4</v>
      </c>
      <c r="AH288" s="1">
        <f t="shared" si="178"/>
        <v>-1.9241341396372125E-3</v>
      </c>
      <c r="AI288" s="1">
        <f t="shared" si="179"/>
        <v>5.0996754751970741E-3</v>
      </c>
      <c r="AJ288" s="1">
        <f t="shared" si="180"/>
        <v>-3.0395136778105236E-4</v>
      </c>
      <c r="AK288" s="1">
        <f t="shared" si="181"/>
        <v>2.31503579952268E-2</v>
      </c>
      <c r="AL288" s="1">
        <f t="shared" si="182"/>
        <v>-2.0552872263899236E-3</v>
      </c>
      <c r="AM288" s="1">
        <f t="shared" si="183"/>
        <v>1.9670958512159054E-3</v>
      </c>
      <c r="AN288" s="1">
        <f t="shared" si="184"/>
        <v>6.6620721341603684E-3</v>
      </c>
      <c r="AO288" s="1">
        <f t="shared" si="185"/>
        <v>1.12877583465818E-2</v>
      </c>
      <c r="AP288" s="1">
        <f t="shared" si="186"/>
        <v>-1.8697756269247745E-2</v>
      </c>
      <c r="AQ288" s="1">
        <f t="shared" si="187"/>
        <v>5.1851851851851816E-3</v>
      </c>
      <c r="AR288" s="1">
        <f t="shared" si="188"/>
        <v>2.7947598253275086E-3</v>
      </c>
      <c r="AS288" s="1">
        <f t="shared" si="189"/>
        <v>6.6713838067320452E-3</v>
      </c>
      <c r="AT288" s="1">
        <f t="shared" si="190"/>
        <v>2.8740903809698626E-3</v>
      </c>
      <c r="AU288" s="1">
        <f t="shared" si="191"/>
        <v>3.6487472634394447E-3</v>
      </c>
      <c r="AV288" s="1">
        <f t="shared" si="192"/>
        <v>6.578947368423016E-4</v>
      </c>
      <c r="AW288" s="1">
        <f t="shared" si="193"/>
        <v>3.8658328595793101E-3</v>
      </c>
      <c r="AX288" s="1">
        <f t="shared" si="194"/>
        <v>4.3399638336347746E-3</v>
      </c>
      <c r="AY288" s="1">
        <f t="shared" si="195"/>
        <v>1.7730001396063289E-2</v>
      </c>
      <c r="AZ288" s="1">
        <f t="shared" si="196"/>
        <v>2.9798185019640488E-3</v>
      </c>
      <c r="BA288" s="1">
        <f t="shared" si="197"/>
        <v>1.1540330417882938E-3</v>
      </c>
      <c r="BB288" s="1">
        <f t="shared" si="198"/>
        <v>2.7247956403269047E-3</v>
      </c>
      <c r="BC288" s="1">
        <f t="shared" si="199"/>
        <v>-1.2778810408921815E-2</v>
      </c>
      <c r="BD288" s="1">
        <f t="shared" si="200"/>
        <v>8.9069155983123594E-3</v>
      </c>
      <c r="BE288" s="2">
        <f t="shared" si="201"/>
        <v>5.6353902507746412E-3</v>
      </c>
    </row>
    <row r="289" spans="1:57" x14ac:dyDescent="0.3">
      <c r="A289" s="51">
        <v>40581</v>
      </c>
      <c r="B289" s="1">
        <v>19.04</v>
      </c>
      <c r="C289" s="1">
        <v>22.05</v>
      </c>
      <c r="D289" s="1">
        <v>83.93</v>
      </c>
      <c r="E289" s="1">
        <v>31.26</v>
      </c>
      <c r="F289" s="1">
        <v>36.020000000000003</v>
      </c>
      <c r="G289" s="1">
        <v>21.69</v>
      </c>
      <c r="H289" s="1">
        <v>33</v>
      </c>
      <c r="I289" s="1">
        <v>21.625</v>
      </c>
      <c r="J289" s="1">
        <v>97.66</v>
      </c>
      <c r="K289" s="1">
        <v>56.07</v>
      </c>
      <c r="L289" s="1">
        <v>44.82</v>
      </c>
      <c r="M289" s="1">
        <v>64.55</v>
      </c>
      <c r="N289" s="1">
        <v>45.5</v>
      </c>
      <c r="O289" s="1">
        <v>40.94</v>
      </c>
      <c r="P289" s="1">
        <v>57.18</v>
      </c>
      <c r="Q289" s="1">
        <v>100.47</v>
      </c>
      <c r="R289" s="1">
        <v>164.82</v>
      </c>
      <c r="S289" s="1">
        <v>83.66</v>
      </c>
      <c r="T289" s="1">
        <v>60.87</v>
      </c>
      <c r="U289" s="1">
        <v>88.79</v>
      </c>
      <c r="V289" s="1">
        <v>28.19</v>
      </c>
      <c r="W289" s="1">
        <v>18.482500000000002</v>
      </c>
      <c r="X289" s="1">
        <v>73.45</v>
      </c>
      <c r="Y289" s="1">
        <v>167.13</v>
      </c>
      <c r="Z289" s="1">
        <v>36.6</v>
      </c>
      <c r="AA289" s="1">
        <v>41.81</v>
      </c>
      <c r="AB289" s="1">
        <v>50.268999999999998</v>
      </c>
      <c r="AC289" s="2">
        <v>71.930000000000007</v>
      </c>
      <c r="AD289" s="1">
        <f t="shared" si="174"/>
        <v>-1.3471502590673645E-2</v>
      </c>
      <c r="AE289" s="1">
        <f t="shared" si="175"/>
        <v>-4.5330915684482775E-4</v>
      </c>
      <c r="AF289" s="1">
        <f t="shared" si="176"/>
        <v>7.8049951969261233E-3</v>
      </c>
      <c r="AG289" s="1">
        <f t="shared" si="177"/>
        <v>-6.3938618925829527E-4</v>
      </c>
      <c r="AH289" s="1">
        <f t="shared" si="178"/>
        <v>-7.9867805012393545E-3</v>
      </c>
      <c r="AI289" s="1">
        <f t="shared" si="179"/>
        <v>4.6125461254620248E-4</v>
      </c>
      <c r="AJ289" s="1">
        <f t="shared" si="180"/>
        <v>3.3444816053511683E-3</v>
      </c>
      <c r="AK289" s="1">
        <f t="shared" si="181"/>
        <v>8.8640074644275035E-3</v>
      </c>
      <c r="AL289" s="1">
        <f t="shared" si="182"/>
        <v>5.6636803624754428E-3</v>
      </c>
      <c r="AM289" s="1">
        <f t="shared" si="183"/>
        <v>7.139032661074296E-4</v>
      </c>
      <c r="AN289" s="1">
        <f t="shared" si="184"/>
        <v>2.2820629849383822E-2</v>
      </c>
      <c r="AO289" s="1">
        <f t="shared" si="185"/>
        <v>1.4777550699575537E-2</v>
      </c>
      <c r="AP289" s="1">
        <f t="shared" si="186"/>
        <v>1.9950683703205518E-2</v>
      </c>
      <c r="AQ289" s="1">
        <f t="shared" si="187"/>
        <v>5.6497175141241307E-3</v>
      </c>
      <c r="AR289" s="1">
        <f t="shared" si="188"/>
        <v>-4.0062706845497287E-3</v>
      </c>
      <c r="AS289" s="1">
        <f t="shared" si="189"/>
        <v>8.8362285370016114E-3</v>
      </c>
      <c r="AT289" s="1">
        <f t="shared" si="190"/>
        <v>4.9999999999998934E-3</v>
      </c>
      <c r="AU289" s="1">
        <f t="shared" si="191"/>
        <v>1.3814832767813812E-2</v>
      </c>
      <c r="AV289" s="1">
        <f t="shared" si="192"/>
        <v>4.930966469427478E-4</v>
      </c>
      <c r="AW289" s="1">
        <f t="shared" si="193"/>
        <v>5.6631555102502062E-3</v>
      </c>
      <c r="AX289" s="1">
        <f t="shared" si="194"/>
        <v>1.5124234785740098E-2</v>
      </c>
      <c r="AY289" s="1">
        <f t="shared" si="195"/>
        <v>1.4128943758573431E-2</v>
      </c>
      <c r="AZ289" s="1">
        <f t="shared" si="196"/>
        <v>-8.102633355840605E-3</v>
      </c>
      <c r="BA289" s="1">
        <f t="shared" si="197"/>
        <v>1.3953770551477174E-2</v>
      </c>
      <c r="BB289" s="1">
        <f t="shared" si="198"/>
        <v>-5.4347826086955653E-3</v>
      </c>
      <c r="BC289" s="1">
        <f t="shared" si="199"/>
        <v>-1.6003765591903973E-2</v>
      </c>
      <c r="BD289" s="1">
        <f t="shared" si="200"/>
        <v>1.5535353535353513E-2</v>
      </c>
      <c r="BE289" s="2">
        <f t="shared" si="201"/>
        <v>7.7052395629029213E-3</v>
      </c>
    </row>
    <row r="290" spans="1:57" x14ac:dyDescent="0.3">
      <c r="A290" s="51">
        <v>40582</v>
      </c>
      <c r="B290" s="1">
        <v>19.16</v>
      </c>
      <c r="C290" s="1">
        <v>21.99</v>
      </c>
      <c r="D290" s="1">
        <v>82.98</v>
      </c>
      <c r="E290" s="1">
        <v>31.434999999999999</v>
      </c>
      <c r="F290" s="1">
        <v>36.340000000000003</v>
      </c>
      <c r="G290" s="1">
        <v>21.65</v>
      </c>
      <c r="H290" s="1">
        <v>33.270000000000003</v>
      </c>
      <c r="I290" s="1">
        <v>21.677499999999998</v>
      </c>
      <c r="J290" s="1">
        <v>97.74</v>
      </c>
      <c r="K290" s="1">
        <v>56.38</v>
      </c>
      <c r="L290" s="1">
        <v>45.88</v>
      </c>
      <c r="M290" s="1">
        <v>64.64</v>
      </c>
      <c r="N290" s="1">
        <v>45.74</v>
      </c>
      <c r="O290" s="1">
        <v>41.18</v>
      </c>
      <c r="P290" s="1">
        <v>57.88</v>
      </c>
      <c r="Q290" s="1">
        <v>100.61</v>
      </c>
      <c r="R290" s="1">
        <v>166.05</v>
      </c>
      <c r="S290" s="1">
        <v>83.88</v>
      </c>
      <c r="T290" s="1">
        <v>60.94</v>
      </c>
      <c r="U290" s="1">
        <v>89.47</v>
      </c>
      <c r="V290" s="1">
        <v>28.3</v>
      </c>
      <c r="W290" s="1">
        <v>18.642499999999998</v>
      </c>
      <c r="X290" s="1">
        <v>75.36</v>
      </c>
      <c r="Y290" s="1">
        <v>168.55</v>
      </c>
      <c r="Z290" s="1">
        <v>37.159999999999997</v>
      </c>
      <c r="AA290" s="1">
        <v>41.97</v>
      </c>
      <c r="AB290" s="1">
        <v>50.743000000000002</v>
      </c>
      <c r="AC290" s="2">
        <v>72.709999999999994</v>
      </c>
      <c r="AD290" s="1">
        <f t="shared" si="174"/>
        <v>6.302521008403339E-3</v>
      </c>
      <c r="AE290" s="1">
        <f t="shared" si="175"/>
        <v>-2.7210884353742193E-3</v>
      </c>
      <c r="AF290" s="1">
        <f t="shared" si="176"/>
        <v>-1.1318956273084768E-2</v>
      </c>
      <c r="AG290" s="1">
        <f t="shared" si="177"/>
        <v>5.5982085732564357E-3</v>
      </c>
      <c r="AH290" s="1">
        <f t="shared" si="178"/>
        <v>8.8839533592448561E-3</v>
      </c>
      <c r="AI290" s="1">
        <f t="shared" si="179"/>
        <v>-1.8441678192716582E-3</v>
      </c>
      <c r="AJ290" s="1">
        <f t="shared" si="180"/>
        <v>8.18181818181829E-3</v>
      </c>
      <c r="AK290" s="1">
        <f t="shared" si="181"/>
        <v>2.4277456647399109E-3</v>
      </c>
      <c r="AL290" s="1">
        <f t="shared" si="182"/>
        <v>8.1916854392782845E-4</v>
      </c>
      <c r="AM290" s="1">
        <f t="shared" si="183"/>
        <v>5.5288032816123156E-3</v>
      </c>
      <c r="AN290" s="1">
        <f t="shared" si="184"/>
        <v>2.365015618027666E-2</v>
      </c>
      <c r="AO290" s="1">
        <f t="shared" si="185"/>
        <v>1.3942680092950965E-3</v>
      </c>
      <c r="AP290" s="1">
        <f t="shared" si="186"/>
        <v>5.2747252747253892E-3</v>
      </c>
      <c r="AQ290" s="1">
        <f t="shared" si="187"/>
        <v>5.8622374206156458E-3</v>
      </c>
      <c r="AR290" s="1">
        <f t="shared" si="188"/>
        <v>1.2242042672263143E-2</v>
      </c>
      <c r="AS290" s="1">
        <f t="shared" si="189"/>
        <v>1.3934507813277985E-3</v>
      </c>
      <c r="AT290" s="1">
        <f t="shared" si="190"/>
        <v>7.4626865671643117E-3</v>
      </c>
      <c r="AU290" s="1">
        <f t="shared" si="191"/>
        <v>2.6296916088930367E-3</v>
      </c>
      <c r="AV290" s="1">
        <f t="shared" si="192"/>
        <v>1.1499917857729081E-3</v>
      </c>
      <c r="AW290" s="1">
        <f t="shared" si="193"/>
        <v>7.6585201036152295E-3</v>
      </c>
      <c r="AX290" s="1">
        <f t="shared" si="194"/>
        <v>3.9020929407591609E-3</v>
      </c>
      <c r="AY290" s="1">
        <f t="shared" si="195"/>
        <v>8.656837549032792E-3</v>
      </c>
      <c r="AZ290" s="1">
        <f t="shared" si="196"/>
        <v>2.6004084411163975E-2</v>
      </c>
      <c r="BA290" s="1">
        <f t="shared" si="197"/>
        <v>8.4963800634236808E-3</v>
      </c>
      <c r="BB290" s="1">
        <f t="shared" si="198"/>
        <v>1.5300546448087315E-2</v>
      </c>
      <c r="BC290" s="1">
        <f t="shared" si="199"/>
        <v>3.8268356852426688E-3</v>
      </c>
      <c r="BD290" s="1">
        <f t="shared" si="200"/>
        <v>9.4292705245777597E-3</v>
      </c>
      <c r="BE290" s="2">
        <f t="shared" si="201"/>
        <v>1.0843875990546259E-2</v>
      </c>
    </row>
    <row r="291" spans="1:57" x14ac:dyDescent="0.3">
      <c r="A291" s="51">
        <v>40583</v>
      </c>
      <c r="B291" s="1">
        <v>19.05</v>
      </c>
      <c r="C291" s="1">
        <v>22.04</v>
      </c>
      <c r="D291" s="1">
        <v>82.55</v>
      </c>
      <c r="E291" s="1">
        <v>31.574999999999999</v>
      </c>
      <c r="F291" s="1">
        <v>36.68</v>
      </c>
      <c r="G291" s="1">
        <v>21.46</v>
      </c>
      <c r="H291" s="1">
        <v>33.090000000000003</v>
      </c>
      <c r="I291" s="1">
        <v>21.8125</v>
      </c>
      <c r="J291" s="1">
        <v>96.24</v>
      </c>
      <c r="K291" s="1">
        <v>56.73</v>
      </c>
      <c r="L291" s="1">
        <v>45.72</v>
      </c>
      <c r="M291" s="1">
        <v>64.39</v>
      </c>
      <c r="N291" s="1">
        <v>45.11</v>
      </c>
      <c r="O291" s="1">
        <v>43.36</v>
      </c>
      <c r="P291" s="1">
        <v>58.81</v>
      </c>
      <c r="Q291" s="1">
        <v>99.79</v>
      </c>
      <c r="R291" s="1">
        <v>164.65</v>
      </c>
      <c r="S291" s="1">
        <v>83.98</v>
      </c>
      <c r="T291" s="1">
        <v>60.88</v>
      </c>
      <c r="U291" s="1">
        <v>90.78</v>
      </c>
      <c r="V291" s="1">
        <v>27.97</v>
      </c>
      <c r="W291" s="1">
        <v>18.32</v>
      </c>
      <c r="X291" s="1">
        <v>75.930000000000007</v>
      </c>
      <c r="Y291" s="1">
        <v>166.01</v>
      </c>
      <c r="Z291" s="1">
        <v>37.17</v>
      </c>
      <c r="AA291" s="1">
        <v>42.07</v>
      </c>
      <c r="AB291" s="1">
        <v>51.165999999999997</v>
      </c>
      <c r="AC291" s="2">
        <v>72.63</v>
      </c>
      <c r="AD291" s="1">
        <f t="shared" si="174"/>
        <v>-5.7411273486429604E-3</v>
      </c>
      <c r="AE291" s="1">
        <f t="shared" si="175"/>
        <v>2.2737608003637888E-3</v>
      </c>
      <c r="AF291" s="1">
        <f t="shared" si="176"/>
        <v>-5.1819715594120241E-3</v>
      </c>
      <c r="AG291" s="1">
        <f t="shared" si="177"/>
        <v>4.4536344838554953E-3</v>
      </c>
      <c r="AH291" s="1">
        <f t="shared" si="178"/>
        <v>9.3560814529443093E-3</v>
      </c>
      <c r="AI291" s="1">
        <f t="shared" si="179"/>
        <v>-8.7759815242492989E-3</v>
      </c>
      <c r="AJ291" s="1">
        <f t="shared" si="180"/>
        <v>-5.4102795311090635E-3</v>
      </c>
      <c r="AK291" s="1">
        <f t="shared" si="181"/>
        <v>6.2276554030678E-3</v>
      </c>
      <c r="AL291" s="1">
        <f t="shared" si="182"/>
        <v>-1.5346838551258402E-2</v>
      </c>
      <c r="AM291" s="1">
        <f t="shared" si="183"/>
        <v>6.2078751330258974E-3</v>
      </c>
      <c r="AN291" s="1">
        <f t="shared" si="184"/>
        <v>-3.4873583260680574E-3</v>
      </c>
      <c r="AO291" s="1">
        <f t="shared" si="185"/>
        <v>-3.8675742574257876E-3</v>
      </c>
      <c r="AP291" s="1">
        <f t="shared" si="186"/>
        <v>-1.3773502404897275E-2</v>
      </c>
      <c r="AQ291" s="1">
        <f t="shared" si="187"/>
        <v>5.2938319572608084E-2</v>
      </c>
      <c r="AR291" s="1">
        <f t="shared" si="188"/>
        <v>1.6067726330338594E-2</v>
      </c>
      <c r="AS291" s="1">
        <f t="shared" si="189"/>
        <v>-8.1502832720404816E-3</v>
      </c>
      <c r="AT291" s="1">
        <f t="shared" si="190"/>
        <v>-8.431195423065363E-3</v>
      </c>
      <c r="AU291" s="1">
        <f t="shared" si="191"/>
        <v>1.1921793037674711E-3</v>
      </c>
      <c r="AV291" s="1">
        <f t="shared" si="192"/>
        <v>-9.8457499179516184E-4</v>
      </c>
      <c r="AW291" s="1">
        <f t="shared" si="193"/>
        <v>1.4641779367385643E-2</v>
      </c>
      <c r="AX291" s="1">
        <f t="shared" si="194"/>
        <v>-1.1660777385159027E-2</v>
      </c>
      <c r="AY291" s="1">
        <f t="shared" si="195"/>
        <v>-1.7299181976666134E-2</v>
      </c>
      <c r="AZ291" s="1">
        <f t="shared" si="196"/>
        <v>7.5636942675161301E-3</v>
      </c>
      <c r="BA291" s="1">
        <f t="shared" si="197"/>
        <v>-1.506971225155751E-2</v>
      </c>
      <c r="BB291" s="1">
        <f t="shared" si="198"/>
        <v>2.6910656620038331E-4</v>
      </c>
      <c r="BC291" s="1">
        <f t="shared" si="199"/>
        <v>2.3826542768645709E-3</v>
      </c>
      <c r="BD291" s="1">
        <f t="shared" si="200"/>
        <v>8.3361251798277358E-3</v>
      </c>
      <c r="BE291" s="2">
        <f t="shared" si="201"/>
        <v>-1.1002613120616456E-3</v>
      </c>
    </row>
    <row r="292" spans="1:57" x14ac:dyDescent="0.3">
      <c r="A292" s="51">
        <v>40584</v>
      </c>
      <c r="B292" s="1">
        <v>19.03</v>
      </c>
      <c r="C292" s="1">
        <v>18.920000000000002</v>
      </c>
      <c r="D292" s="1">
        <v>83.2</v>
      </c>
      <c r="E292" s="1">
        <v>31.77</v>
      </c>
      <c r="F292" s="1">
        <v>36.42</v>
      </c>
      <c r="G292" s="1">
        <v>21.8</v>
      </c>
      <c r="H292" s="1">
        <v>33.04</v>
      </c>
      <c r="I292" s="1">
        <v>21.697500000000002</v>
      </c>
      <c r="J292" s="1">
        <v>96.7</v>
      </c>
      <c r="K292" s="1">
        <v>55.59</v>
      </c>
      <c r="L292" s="1">
        <v>46.57</v>
      </c>
      <c r="M292" s="1">
        <v>64.58</v>
      </c>
      <c r="N292" s="1">
        <v>45.53</v>
      </c>
      <c r="O292" s="1">
        <v>43.31</v>
      </c>
      <c r="P292" s="1">
        <v>58.46</v>
      </c>
      <c r="Q292" s="1">
        <v>100.6</v>
      </c>
      <c r="R292" s="1">
        <v>164.09</v>
      </c>
      <c r="S292" s="1">
        <v>84.75</v>
      </c>
      <c r="T292" s="1">
        <v>60.93</v>
      </c>
      <c r="U292" s="1">
        <v>90.46</v>
      </c>
      <c r="V292" s="1">
        <v>27.5</v>
      </c>
      <c r="W292" s="1">
        <v>18.684999999999999</v>
      </c>
      <c r="X292" s="1">
        <v>75.760000000000005</v>
      </c>
      <c r="Y292" s="1">
        <v>165.34</v>
      </c>
      <c r="Z292" s="1">
        <v>37.31</v>
      </c>
      <c r="AA292" s="1">
        <v>42.43</v>
      </c>
      <c r="AB292" s="1">
        <v>50.649000000000001</v>
      </c>
      <c r="AC292" s="2">
        <v>72.66</v>
      </c>
      <c r="AD292" s="1">
        <f t="shared" si="174"/>
        <v>-1.0498687664042272E-3</v>
      </c>
      <c r="AE292" s="1">
        <f t="shared" si="175"/>
        <v>-0.14156079854809422</v>
      </c>
      <c r="AF292" s="1">
        <f t="shared" si="176"/>
        <v>7.8740157480314821E-3</v>
      </c>
      <c r="AG292" s="1">
        <f t="shared" si="177"/>
        <v>6.1757719714965464E-3</v>
      </c>
      <c r="AH292" s="1">
        <f t="shared" si="178"/>
        <v>-7.0883315158123406E-3</v>
      </c>
      <c r="AI292" s="1">
        <f t="shared" si="179"/>
        <v>1.5843429636533068E-2</v>
      </c>
      <c r="AJ292" s="1">
        <f t="shared" si="180"/>
        <v>-1.5110305228166476E-3</v>
      </c>
      <c r="AK292" s="1">
        <f t="shared" si="181"/>
        <v>-5.2722063037248246E-3</v>
      </c>
      <c r="AL292" s="1">
        <f t="shared" si="182"/>
        <v>4.7797173732335718E-3</v>
      </c>
      <c r="AM292" s="1">
        <f t="shared" si="183"/>
        <v>-2.0095187731358988E-2</v>
      </c>
      <c r="AN292" s="1">
        <f t="shared" si="184"/>
        <v>1.8591426071741024E-2</v>
      </c>
      <c r="AO292" s="1">
        <f t="shared" si="185"/>
        <v>2.950768752912003E-3</v>
      </c>
      <c r="AP292" s="1">
        <f t="shared" si="186"/>
        <v>9.3105741520727037E-3</v>
      </c>
      <c r="AQ292" s="1">
        <f t="shared" si="187"/>
        <v>-1.1531365313652842E-3</v>
      </c>
      <c r="AR292" s="1">
        <f t="shared" si="188"/>
        <v>-5.9513688148273847E-3</v>
      </c>
      <c r="AS292" s="1">
        <f t="shared" si="189"/>
        <v>8.1170457961718956E-3</v>
      </c>
      <c r="AT292" s="1">
        <f t="shared" si="190"/>
        <v>-3.4011539629517085E-3</v>
      </c>
      <c r="AU292" s="1">
        <f t="shared" si="191"/>
        <v>9.1688497261253055E-3</v>
      </c>
      <c r="AV292" s="1">
        <f t="shared" si="192"/>
        <v>8.2128777923773377E-4</v>
      </c>
      <c r="AW292" s="1">
        <f t="shared" si="193"/>
        <v>-3.5250055078211995E-3</v>
      </c>
      <c r="AX292" s="1">
        <f t="shared" si="194"/>
        <v>-1.6803718269574497E-2</v>
      </c>
      <c r="AY292" s="1">
        <f t="shared" si="195"/>
        <v>1.9923580786026074E-2</v>
      </c>
      <c r="AZ292" s="1">
        <f t="shared" si="196"/>
        <v>-2.2389042539181503E-3</v>
      </c>
      <c r="BA292" s="1">
        <f t="shared" si="197"/>
        <v>-4.0359014517197256E-3</v>
      </c>
      <c r="BB292" s="1">
        <f t="shared" si="198"/>
        <v>3.7664783427495685E-3</v>
      </c>
      <c r="BC292" s="1">
        <f t="shared" si="199"/>
        <v>8.5571666270500835E-3</v>
      </c>
      <c r="BD292" s="1">
        <f t="shared" si="200"/>
        <v>-1.0104366180666791E-2</v>
      </c>
      <c r="BE292" s="2">
        <f t="shared" si="201"/>
        <v>4.1305245766221077E-4</v>
      </c>
    </row>
    <row r="293" spans="1:57" x14ac:dyDescent="0.3">
      <c r="A293" s="51">
        <v>40585</v>
      </c>
      <c r="B293" s="1">
        <v>18.809999999999999</v>
      </c>
      <c r="C293" s="1">
        <v>18.71</v>
      </c>
      <c r="D293" s="1">
        <v>82.82</v>
      </c>
      <c r="E293" s="1">
        <v>31.785</v>
      </c>
      <c r="F293" s="1">
        <v>36.39</v>
      </c>
      <c r="G293" s="1">
        <v>21.76</v>
      </c>
      <c r="H293" s="1">
        <v>33.07</v>
      </c>
      <c r="I293" s="1">
        <v>21.552499999999998</v>
      </c>
      <c r="J293" s="1">
        <v>96.45</v>
      </c>
      <c r="K293" s="1">
        <v>55.69</v>
      </c>
      <c r="L293" s="1">
        <v>46.75</v>
      </c>
      <c r="M293" s="1">
        <v>64.73</v>
      </c>
      <c r="N293" s="1">
        <v>46.57</v>
      </c>
      <c r="O293" s="1">
        <v>43.41</v>
      </c>
      <c r="P293" s="1">
        <v>58.99</v>
      </c>
      <c r="Q293" s="1">
        <v>103.54</v>
      </c>
      <c r="R293" s="1">
        <v>163.85</v>
      </c>
      <c r="S293" s="1">
        <v>85.2</v>
      </c>
      <c r="T293" s="1">
        <v>60.7</v>
      </c>
      <c r="U293" s="1">
        <v>91.8</v>
      </c>
      <c r="V293" s="1">
        <v>27.27</v>
      </c>
      <c r="W293" s="1">
        <v>18.732500000000002</v>
      </c>
      <c r="X293" s="1">
        <v>76.14</v>
      </c>
      <c r="Y293" s="1">
        <v>166.66</v>
      </c>
      <c r="Z293" s="1">
        <v>37.479999999999997</v>
      </c>
      <c r="AA293" s="1">
        <v>42.38</v>
      </c>
      <c r="AB293" s="1">
        <v>50.978999999999999</v>
      </c>
      <c r="AC293" s="2">
        <v>72.14</v>
      </c>
      <c r="AD293" s="1">
        <f t="shared" si="174"/>
        <v>-1.1560693641618602E-2</v>
      </c>
      <c r="AE293" s="1">
        <f t="shared" si="175"/>
        <v>-1.1099365750528611E-2</v>
      </c>
      <c r="AF293" s="1">
        <f t="shared" si="176"/>
        <v>-4.5673076923078426E-3</v>
      </c>
      <c r="AG293" s="1">
        <f t="shared" si="177"/>
        <v>4.7214353163371747E-4</v>
      </c>
      <c r="AH293" s="1">
        <f t="shared" si="178"/>
        <v>-8.2372322899504358E-4</v>
      </c>
      <c r="AI293" s="1">
        <f t="shared" si="179"/>
        <v>-1.8348623853210455E-3</v>
      </c>
      <c r="AJ293" s="1">
        <f t="shared" si="180"/>
        <v>9.0799031476995751E-4</v>
      </c>
      <c r="AK293" s="1">
        <f t="shared" si="181"/>
        <v>-6.682797557322373E-3</v>
      </c>
      <c r="AL293" s="1">
        <f t="shared" si="182"/>
        <v>-2.585315408479838E-3</v>
      </c>
      <c r="AM293" s="1">
        <f t="shared" si="183"/>
        <v>1.7988846914911427E-3</v>
      </c>
      <c r="AN293" s="1">
        <f t="shared" si="184"/>
        <v>3.8651492377066443E-3</v>
      </c>
      <c r="AO293" s="1">
        <f t="shared" si="185"/>
        <v>2.3227005264789824E-3</v>
      </c>
      <c r="AP293" s="1">
        <f t="shared" si="186"/>
        <v>2.2842082143641473E-2</v>
      </c>
      <c r="AQ293" s="1">
        <f t="shared" si="187"/>
        <v>2.3089355806971135E-3</v>
      </c>
      <c r="AR293" s="1">
        <f t="shared" si="188"/>
        <v>9.0660280533698678E-3</v>
      </c>
      <c r="AS293" s="1">
        <f t="shared" si="189"/>
        <v>2.9224652087475267E-2</v>
      </c>
      <c r="AT293" s="1">
        <f t="shared" si="190"/>
        <v>-1.4626119812298777E-3</v>
      </c>
      <c r="AU293" s="1">
        <f t="shared" si="191"/>
        <v>5.3097345132744334E-3</v>
      </c>
      <c r="AV293" s="1">
        <f t="shared" si="192"/>
        <v>-3.7748235680288289E-3</v>
      </c>
      <c r="AW293" s="1">
        <f t="shared" si="193"/>
        <v>1.4813177094848529E-2</v>
      </c>
      <c r="AX293" s="1">
        <f t="shared" si="194"/>
        <v>-8.3636363636363509E-3</v>
      </c>
      <c r="AY293" s="1">
        <f t="shared" si="195"/>
        <v>2.5421461065027184E-3</v>
      </c>
      <c r="AZ293" s="1">
        <f t="shared" si="196"/>
        <v>5.0158394931361094E-3</v>
      </c>
      <c r="BA293" s="1">
        <f t="shared" si="197"/>
        <v>7.9835490504414075E-3</v>
      </c>
      <c r="BB293" s="1">
        <f t="shared" si="198"/>
        <v>4.556419190565375E-3</v>
      </c>
      <c r="BC293" s="1">
        <f t="shared" si="199"/>
        <v>-1.1784115012961616E-3</v>
      </c>
      <c r="BD293" s="1">
        <f t="shared" si="200"/>
        <v>6.5154297222056456E-3</v>
      </c>
      <c r="BE293" s="2">
        <f t="shared" si="201"/>
        <v>-7.1566198733827857E-3</v>
      </c>
    </row>
    <row r="294" spans="1:57" x14ac:dyDescent="0.3">
      <c r="A294" s="51">
        <v>40588</v>
      </c>
      <c r="B294" s="1">
        <v>19.05</v>
      </c>
      <c r="C294" s="1">
        <v>18.809999999999999</v>
      </c>
      <c r="D294" s="1">
        <v>84.91</v>
      </c>
      <c r="E294" s="1">
        <v>31.57</v>
      </c>
      <c r="F294" s="1">
        <v>35.9</v>
      </c>
      <c r="G294" s="1">
        <v>21.57</v>
      </c>
      <c r="H294" s="1">
        <v>32.82</v>
      </c>
      <c r="I294" s="1">
        <v>21.442499999999999</v>
      </c>
      <c r="J294" s="1">
        <v>96.95</v>
      </c>
      <c r="K294" s="1">
        <v>54.8</v>
      </c>
      <c r="L294" s="1">
        <v>46.52</v>
      </c>
      <c r="M294" s="1">
        <v>64.540000000000006</v>
      </c>
      <c r="N294" s="1">
        <v>46.54</v>
      </c>
      <c r="O294" s="1">
        <v>43.24</v>
      </c>
      <c r="P294" s="1">
        <v>58.84</v>
      </c>
      <c r="Q294" s="1">
        <v>103.26</v>
      </c>
      <c r="R294" s="1">
        <v>163.22</v>
      </c>
      <c r="S294" s="1">
        <v>85.21</v>
      </c>
      <c r="T294" s="1">
        <v>60.7</v>
      </c>
      <c r="U294" s="1">
        <v>91.9</v>
      </c>
      <c r="V294" s="1">
        <v>27.23</v>
      </c>
      <c r="W294" s="1">
        <v>18.934999999999999</v>
      </c>
      <c r="X294" s="1">
        <v>76.239999999999995</v>
      </c>
      <c r="Y294" s="1">
        <v>167.52</v>
      </c>
      <c r="Z294" s="1">
        <v>37.58</v>
      </c>
      <c r="AA294" s="1">
        <v>42.46</v>
      </c>
      <c r="AB294" s="1">
        <v>51.311</v>
      </c>
      <c r="AC294" s="2">
        <v>72.260000000000005</v>
      </c>
      <c r="AD294" s="1">
        <f t="shared" si="174"/>
        <v>1.2759170653907637E-2</v>
      </c>
      <c r="AE294" s="1">
        <f t="shared" si="175"/>
        <v>5.344735435595771E-3</v>
      </c>
      <c r="AF294" s="1">
        <f t="shared" si="176"/>
        <v>2.5235450374305746E-2</v>
      </c>
      <c r="AG294" s="1">
        <f t="shared" si="177"/>
        <v>-6.7641969482460373E-3</v>
      </c>
      <c r="AH294" s="1">
        <f t="shared" si="178"/>
        <v>-1.3465237702665611E-2</v>
      </c>
      <c r="AI294" s="1">
        <f t="shared" si="179"/>
        <v>-8.7316176470588758E-3</v>
      </c>
      <c r="AJ294" s="1">
        <f t="shared" si="180"/>
        <v>-7.5597218022376289E-3</v>
      </c>
      <c r="AK294" s="1">
        <f t="shared" si="181"/>
        <v>-5.103816262614469E-3</v>
      </c>
      <c r="AL294" s="1">
        <f t="shared" si="182"/>
        <v>5.1840331778123527E-3</v>
      </c>
      <c r="AM294" s="1">
        <f t="shared" si="183"/>
        <v>-1.5981325193032858E-2</v>
      </c>
      <c r="AN294" s="1">
        <f t="shared" si="184"/>
        <v>-4.9197860962566509E-3</v>
      </c>
      <c r="AO294" s="1">
        <f t="shared" si="185"/>
        <v>-2.9352695813378293E-3</v>
      </c>
      <c r="AP294" s="1">
        <f t="shared" si="186"/>
        <v>-6.4419153961781106E-4</v>
      </c>
      <c r="AQ294" s="1">
        <f t="shared" si="187"/>
        <v>-3.916148352913984E-3</v>
      </c>
      <c r="AR294" s="1">
        <f t="shared" si="188"/>
        <v>-2.5428038650618934E-3</v>
      </c>
      <c r="AS294" s="1">
        <f t="shared" si="189"/>
        <v>-2.7042688815916982E-3</v>
      </c>
      <c r="AT294" s="1">
        <f t="shared" si="190"/>
        <v>-3.8449801647848503E-3</v>
      </c>
      <c r="AU294" s="1">
        <f t="shared" si="191"/>
        <v>1.1737089201857565E-4</v>
      </c>
      <c r="AV294" s="1">
        <f t="shared" si="192"/>
        <v>0</v>
      </c>
      <c r="AW294" s="1">
        <f t="shared" si="193"/>
        <v>1.0893246187364536E-3</v>
      </c>
      <c r="AX294" s="1">
        <f t="shared" si="194"/>
        <v>-1.4668133480014722E-3</v>
      </c>
      <c r="AY294" s="1">
        <f t="shared" si="195"/>
        <v>1.0810089416788848E-2</v>
      </c>
      <c r="AZ294" s="1">
        <f t="shared" si="196"/>
        <v>1.3133701076961657E-3</v>
      </c>
      <c r="BA294" s="1">
        <f t="shared" si="197"/>
        <v>5.1602064082563182E-3</v>
      </c>
      <c r="BB294" s="1">
        <f t="shared" si="198"/>
        <v>2.6680896478121774E-3</v>
      </c>
      <c r="BC294" s="1">
        <f t="shared" si="199"/>
        <v>1.8876828692779846E-3</v>
      </c>
      <c r="BD294" s="1">
        <f t="shared" si="200"/>
        <v>6.5124855332587828E-3</v>
      </c>
      <c r="BE294" s="2">
        <f t="shared" si="201"/>
        <v>1.6634322151372061E-3</v>
      </c>
    </row>
    <row r="295" spans="1:57" x14ac:dyDescent="0.3">
      <c r="A295" s="51">
        <v>40589</v>
      </c>
      <c r="B295" s="1">
        <v>19.05</v>
      </c>
      <c r="C295" s="1">
        <v>18.670000000000002</v>
      </c>
      <c r="D295" s="1">
        <v>82.97</v>
      </c>
      <c r="E295" s="1">
        <v>31.61</v>
      </c>
      <c r="F295" s="1">
        <v>36.46</v>
      </c>
      <c r="G295" s="1">
        <v>21.45</v>
      </c>
      <c r="H295" s="1">
        <v>32.79</v>
      </c>
      <c r="I295" s="1">
        <v>21.387499999999999</v>
      </c>
      <c r="J295" s="1">
        <v>96.34</v>
      </c>
      <c r="K295" s="1">
        <v>54.95</v>
      </c>
      <c r="L295" s="1">
        <v>46.19</v>
      </c>
      <c r="M295" s="1">
        <v>63.92</v>
      </c>
      <c r="N295" s="1">
        <v>46.82</v>
      </c>
      <c r="O295" s="1">
        <v>43.09</v>
      </c>
      <c r="P295" s="1">
        <v>59.35</v>
      </c>
      <c r="Q295" s="1">
        <v>103</v>
      </c>
      <c r="R295" s="1">
        <v>162.84</v>
      </c>
      <c r="S295" s="1">
        <v>84.93</v>
      </c>
      <c r="T295" s="1">
        <v>60.62</v>
      </c>
      <c r="U295" s="1">
        <v>92</v>
      </c>
      <c r="V295" s="1">
        <v>26.96</v>
      </c>
      <c r="W295" s="1">
        <v>18.9025</v>
      </c>
      <c r="X295" s="1">
        <v>76.150000000000006</v>
      </c>
      <c r="Y295" s="1">
        <v>167.91</v>
      </c>
      <c r="Z295" s="1">
        <v>37.69</v>
      </c>
      <c r="AA295" s="1">
        <v>42.03</v>
      </c>
      <c r="AB295" s="1">
        <v>51.42</v>
      </c>
      <c r="AC295" s="2">
        <v>71.400000000000006</v>
      </c>
      <c r="AD295" s="1">
        <f t="shared" si="174"/>
        <v>0</v>
      </c>
      <c r="AE295" s="1">
        <f t="shared" si="175"/>
        <v>-7.4428495481125845E-3</v>
      </c>
      <c r="AF295" s="1">
        <f t="shared" si="176"/>
        <v>-2.2847721116476261E-2</v>
      </c>
      <c r="AG295" s="1">
        <f t="shared" si="177"/>
        <v>1.2670256572695493E-3</v>
      </c>
      <c r="AH295" s="1">
        <f t="shared" si="178"/>
        <v>1.559888579387203E-2</v>
      </c>
      <c r="AI295" s="1">
        <f t="shared" si="179"/>
        <v>-5.5632823365786566E-3</v>
      </c>
      <c r="AJ295" s="1">
        <f t="shared" si="180"/>
        <v>-9.1407678244981305E-4</v>
      </c>
      <c r="AK295" s="1">
        <f t="shared" si="181"/>
        <v>-2.564999417045577E-3</v>
      </c>
      <c r="AL295" s="1">
        <f t="shared" si="182"/>
        <v>-6.29190304280558E-3</v>
      </c>
      <c r="AM295" s="1">
        <f t="shared" si="183"/>
        <v>2.7372262773723843E-3</v>
      </c>
      <c r="AN295" s="1">
        <f t="shared" si="184"/>
        <v>-7.0937231298366932E-3</v>
      </c>
      <c r="AO295" s="1">
        <f t="shared" si="185"/>
        <v>-9.606445615122472E-3</v>
      </c>
      <c r="AP295" s="1">
        <f t="shared" si="186"/>
        <v>6.0163300386764096E-3</v>
      </c>
      <c r="AQ295" s="1">
        <f t="shared" si="187"/>
        <v>-3.4690101757631764E-3</v>
      </c>
      <c r="AR295" s="1">
        <f t="shared" si="188"/>
        <v>8.6675730795378048E-3</v>
      </c>
      <c r="AS295" s="1">
        <f t="shared" si="189"/>
        <v>-2.5179159403447837E-3</v>
      </c>
      <c r="AT295" s="1">
        <f t="shared" si="190"/>
        <v>-2.3281460605317772E-3</v>
      </c>
      <c r="AU295" s="1">
        <f t="shared" si="191"/>
        <v>-3.285999295857156E-3</v>
      </c>
      <c r="AV295" s="1">
        <f t="shared" si="192"/>
        <v>-1.3179571663921585E-3</v>
      </c>
      <c r="AW295" s="1">
        <f t="shared" si="193"/>
        <v>1.0881392818280489E-3</v>
      </c>
      <c r="AX295" s="1">
        <f t="shared" si="194"/>
        <v>-9.9155343371281068E-3</v>
      </c>
      <c r="AY295" s="1">
        <f t="shared" si="195"/>
        <v>-1.716398204383407E-3</v>
      </c>
      <c r="AZ295" s="1">
        <f t="shared" si="196"/>
        <v>-1.1804826862538143E-3</v>
      </c>
      <c r="BA295" s="1">
        <f t="shared" si="197"/>
        <v>2.3280802292262592E-3</v>
      </c>
      <c r="BB295" s="1">
        <f t="shared" si="198"/>
        <v>2.9270888770622783E-3</v>
      </c>
      <c r="BC295" s="1">
        <f t="shared" si="199"/>
        <v>-1.01271785209609E-2</v>
      </c>
      <c r="BD295" s="1">
        <f t="shared" si="200"/>
        <v>2.1243008321802925E-3</v>
      </c>
      <c r="BE295" s="2">
        <f t="shared" si="201"/>
        <v>-1.1901466924993054E-2</v>
      </c>
    </row>
    <row r="296" spans="1:57" x14ac:dyDescent="0.3">
      <c r="A296" s="51">
        <v>40590</v>
      </c>
      <c r="B296" s="1">
        <v>19.28</v>
      </c>
      <c r="C296" s="1">
        <v>18.579999999999998</v>
      </c>
      <c r="D296" s="1">
        <v>83.69</v>
      </c>
      <c r="E296" s="1">
        <v>31.7</v>
      </c>
      <c r="F296" s="1">
        <v>36.17</v>
      </c>
      <c r="G296" s="1">
        <v>21.75</v>
      </c>
      <c r="H296" s="1">
        <v>32.96</v>
      </c>
      <c r="I296" s="1">
        <v>21.4375</v>
      </c>
      <c r="J296" s="1">
        <v>96.66</v>
      </c>
      <c r="K296" s="1">
        <v>54.55</v>
      </c>
      <c r="L296" s="1">
        <v>46.86</v>
      </c>
      <c r="M296" s="1">
        <v>63.76</v>
      </c>
      <c r="N296" s="1">
        <v>47.94</v>
      </c>
      <c r="O296" s="1">
        <v>43.7</v>
      </c>
      <c r="P296" s="1">
        <v>59.46</v>
      </c>
      <c r="Q296" s="1">
        <v>103.55</v>
      </c>
      <c r="R296" s="1">
        <v>163.4</v>
      </c>
      <c r="S296" s="1">
        <v>85.06</v>
      </c>
      <c r="T296" s="1">
        <v>60.52</v>
      </c>
      <c r="U296" s="1">
        <v>92.33</v>
      </c>
      <c r="V296" s="1">
        <v>27.02</v>
      </c>
      <c r="W296" s="1">
        <v>18.989999999999998</v>
      </c>
      <c r="X296" s="1">
        <v>76.02</v>
      </c>
      <c r="Y296" s="1">
        <v>168.81</v>
      </c>
      <c r="Z296" s="1">
        <v>37.86</v>
      </c>
      <c r="AA296" s="1">
        <v>42.5</v>
      </c>
      <c r="AB296" s="1">
        <v>51.875999999999998</v>
      </c>
      <c r="AC296" s="2">
        <v>72.48</v>
      </c>
      <c r="AD296" s="1">
        <f t="shared" si="174"/>
        <v>1.2073490813648391E-2</v>
      </c>
      <c r="AE296" s="1">
        <f t="shared" si="175"/>
        <v>-4.8205677557581206E-3</v>
      </c>
      <c r="AF296" s="1">
        <f t="shared" si="176"/>
        <v>8.6778353621790316E-3</v>
      </c>
      <c r="AG296" s="1">
        <f t="shared" si="177"/>
        <v>2.847200253084381E-3</v>
      </c>
      <c r="AH296" s="1">
        <f t="shared" si="178"/>
        <v>-7.9539221064179877E-3</v>
      </c>
      <c r="AI296" s="1">
        <f t="shared" si="179"/>
        <v>1.3986013986013957E-2</v>
      </c>
      <c r="AJ296" s="1">
        <f t="shared" si="180"/>
        <v>5.1845074717902229E-3</v>
      </c>
      <c r="AK296" s="1">
        <f t="shared" si="181"/>
        <v>2.3378141437755406E-3</v>
      </c>
      <c r="AL296" s="1">
        <f t="shared" si="182"/>
        <v>3.3215694415611452E-3</v>
      </c>
      <c r="AM296" s="1">
        <f t="shared" si="183"/>
        <v>-7.2793448589627552E-3</v>
      </c>
      <c r="AN296" s="1">
        <f t="shared" si="184"/>
        <v>1.4505304178393574E-2</v>
      </c>
      <c r="AO296" s="1">
        <f t="shared" si="185"/>
        <v>-2.5031289111390187E-3</v>
      </c>
      <c r="AP296" s="1">
        <f t="shared" si="186"/>
        <v>2.3921401110636342E-2</v>
      </c>
      <c r="AQ296" s="1">
        <f t="shared" si="187"/>
        <v>1.4156416802042271E-2</v>
      </c>
      <c r="AR296" s="1">
        <f t="shared" si="188"/>
        <v>1.8534119629316503E-3</v>
      </c>
      <c r="AS296" s="1">
        <f t="shared" si="189"/>
        <v>5.3398058252427383E-3</v>
      </c>
      <c r="AT296" s="1">
        <f t="shared" si="190"/>
        <v>3.4389584868583789E-3</v>
      </c>
      <c r="AU296" s="1">
        <f t="shared" si="191"/>
        <v>1.5306723183798887E-3</v>
      </c>
      <c r="AV296" s="1">
        <f t="shared" si="192"/>
        <v>-1.6496205872648106E-3</v>
      </c>
      <c r="AW296" s="1">
        <f t="shared" si="193"/>
        <v>3.5869565217390154E-3</v>
      </c>
      <c r="AX296" s="1">
        <f t="shared" si="194"/>
        <v>2.225519287833766E-3</v>
      </c>
      <c r="AY296" s="1">
        <f t="shared" si="195"/>
        <v>4.6290173257503842E-3</v>
      </c>
      <c r="AZ296" s="1">
        <f t="shared" si="196"/>
        <v>-1.7071569271176479E-3</v>
      </c>
      <c r="BA296" s="1">
        <f t="shared" si="197"/>
        <v>5.3600142933714068E-3</v>
      </c>
      <c r="BB296" s="1">
        <f t="shared" si="198"/>
        <v>4.5104802334836602E-3</v>
      </c>
      <c r="BC296" s="1">
        <f t="shared" si="199"/>
        <v>1.1182488698548543E-2</v>
      </c>
      <c r="BD296" s="1">
        <f t="shared" si="200"/>
        <v>8.8681446907816763E-3</v>
      </c>
      <c r="BE296" s="2">
        <f t="shared" si="201"/>
        <v>1.5126050420168013E-2</v>
      </c>
    </row>
    <row r="297" spans="1:57" x14ac:dyDescent="0.3">
      <c r="A297" s="51">
        <v>40591</v>
      </c>
      <c r="B297" s="1">
        <v>19.37</v>
      </c>
      <c r="C297" s="1">
        <v>18.68</v>
      </c>
      <c r="D297" s="1">
        <v>83.88</v>
      </c>
      <c r="E297" s="1">
        <v>32.274999999999999</v>
      </c>
      <c r="F297" s="1">
        <v>36.369999999999997</v>
      </c>
      <c r="G297" s="1">
        <v>21.97</v>
      </c>
      <c r="H297" s="1">
        <v>33.1</v>
      </c>
      <c r="I297" s="1">
        <v>21.51</v>
      </c>
      <c r="J297" s="1">
        <v>97.17</v>
      </c>
      <c r="K297" s="1">
        <v>54.75</v>
      </c>
      <c r="L297" s="1">
        <v>45.78</v>
      </c>
      <c r="M297" s="1">
        <v>64</v>
      </c>
      <c r="N297" s="1">
        <v>47.82</v>
      </c>
      <c r="O297" s="1">
        <v>43.7</v>
      </c>
      <c r="P297" s="1">
        <v>59.78</v>
      </c>
      <c r="Q297" s="1">
        <v>103.36</v>
      </c>
      <c r="R297" s="1">
        <v>164.24</v>
      </c>
      <c r="S297" s="1">
        <v>84.54</v>
      </c>
      <c r="T297" s="1">
        <v>60.79</v>
      </c>
      <c r="U297" s="1">
        <v>92.73</v>
      </c>
      <c r="V297" s="1">
        <v>27.21</v>
      </c>
      <c r="W297" s="1">
        <v>19.035</v>
      </c>
      <c r="X297" s="1">
        <v>75.98</v>
      </c>
      <c r="Y297" s="1">
        <v>167.16</v>
      </c>
      <c r="Z297" s="1">
        <v>38.18</v>
      </c>
      <c r="AA297" s="1">
        <v>42.59</v>
      </c>
      <c r="AB297" s="1">
        <v>51.186</v>
      </c>
      <c r="AC297" s="2">
        <v>72.239999999999995</v>
      </c>
      <c r="AD297" s="1">
        <f t="shared" si="174"/>
        <v>4.6680497925311037E-3</v>
      </c>
      <c r="AE297" s="1">
        <f t="shared" si="175"/>
        <v>5.3821313240043356E-3</v>
      </c>
      <c r="AF297" s="1">
        <f t="shared" si="176"/>
        <v>2.2702831879555241E-3</v>
      </c>
      <c r="AG297" s="1">
        <f t="shared" si="177"/>
        <v>1.813880126182954E-2</v>
      </c>
      <c r="AH297" s="1">
        <f t="shared" si="178"/>
        <v>5.5294442908486729E-3</v>
      </c>
      <c r="AI297" s="1">
        <f t="shared" si="179"/>
        <v>1.0114942528735682E-2</v>
      </c>
      <c r="AJ297" s="1">
        <f t="shared" si="180"/>
        <v>4.2475728155340065E-3</v>
      </c>
      <c r="AK297" s="1">
        <f t="shared" si="181"/>
        <v>3.3819241982508963E-3</v>
      </c>
      <c r="AL297" s="1">
        <f t="shared" si="182"/>
        <v>5.2762259466170303E-3</v>
      </c>
      <c r="AM297" s="1">
        <f t="shared" si="183"/>
        <v>3.6663611365719273E-3</v>
      </c>
      <c r="AN297" s="1">
        <f t="shared" si="184"/>
        <v>-2.3047375160051176E-2</v>
      </c>
      <c r="AO297" s="1">
        <f t="shared" si="185"/>
        <v>3.7641154328733606E-3</v>
      </c>
      <c r="AP297" s="1">
        <f t="shared" si="186"/>
        <v>-2.5031289111389077E-3</v>
      </c>
      <c r="AQ297" s="1">
        <f t="shared" si="187"/>
        <v>0</v>
      </c>
      <c r="AR297" s="1">
        <f t="shared" si="188"/>
        <v>5.3817692566431319E-3</v>
      </c>
      <c r="AS297" s="1">
        <f t="shared" si="189"/>
        <v>-1.8348623853210455E-3</v>
      </c>
      <c r="AT297" s="1">
        <f t="shared" si="190"/>
        <v>5.1407588739289523E-3</v>
      </c>
      <c r="AU297" s="1">
        <f t="shared" si="191"/>
        <v>-6.1133317658123021E-3</v>
      </c>
      <c r="AV297" s="1">
        <f t="shared" si="192"/>
        <v>4.4613350958360165E-3</v>
      </c>
      <c r="AW297" s="1">
        <f t="shared" si="193"/>
        <v>4.3322863641286347E-3</v>
      </c>
      <c r="AX297" s="1">
        <f t="shared" si="194"/>
        <v>7.0318282753516481E-3</v>
      </c>
      <c r="AY297" s="1">
        <f t="shared" si="195"/>
        <v>2.3696682464455776E-3</v>
      </c>
      <c r="AZ297" s="1">
        <f t="shared" si="196"/>
        <v>-5.2617732175730403E-4</v>
      </c>
      <c r="BA297" s="1">
        <f t="shared" si="197"/>
        <v>-9.7743024702328096E-3</v>
      </c>
      <c r="BB297" s="1">
        <f t="shared" si="198"/>
        <v>8.4521922873745936E-3</v>
      </c>
      <c r="BC297" s="1">
        <f t="shared" si="199"/>
        <v>2.1176470588235574E-3</v>
      </c>
      <c r="BD297" s="1">
        <f t="shared" si="200"/>
        <v>-1.3300948415452152E-2</v>
      </c>
      <c r="BE297" s="2">
        <f t="shared" si="201"/>
        <v>-3.3112582781458233E-3</v>
      </c>
    </row>
    <row r="298" spans="1:57" x14ac:dyDescent="0.3">
      <c r="A298" s="51">
        <v>40592</v>
      </c>
      <c r="B298" s="1">
        <v>19.190000000000001</v>
      </c>
      <c r="C298" s="1">
        <v>18.850000000000001</v>
      </c>
      <c r="D298" s="1">
        <v>84.5</v>
      </c>
      <c r="E298" s="1">
        <v>32.274999999999999</v>
      </c>
      <c r="F298" s="1">
        <v>36.619999999999997</v>
      </c>
      <c r="G298" s="1">
        <v>22.14</v>
      </c>
      <c r="H298" s="1">
        <v>32.85</v>
      </c>
      <c r="I298" s="1">
        <v>22.204999999999998</v>
      </c>
      <c r="J298" s="1">
        <v>98.72</v>
      </c>
      <c r="K298" s="1">
        <v>55.38</v>
      </c>
      <c r="L298" s="1">
        <v>45.53</v>
      </c>
      <c r="M298" s="1">
        <v>64.3</v>
      </c>
      <c r="N298" s="1">
        <v>48</v>
      </c>
      <c r="O298" s="1">
        <v>43.56</v>
      </c>
      <c r="P298" s="1">
        <v>60.92</v>
      </c>
      <c r="Q298" s="1">
        <v>105.86</v>
      </c>
      <c r="R298" s="1">
        <v>164.84</v>
      </c>
      <c r="S298" s="1">
        <v>85.01</v>
      </c>
      <c r="T298" s="1">
        <v>61.11</v>
      </c>
      <c r="U298" s="1">
        <v>92.96</v>
      </c>
      <c r="V298" s="1">
        <v>27.1</v>
      </c>
      <c r="W298" s="1">
        <v>18.9575</v>
      </c>
      <c r="X298" s="1">
        <v>76.13</v>
      </c>
      <c r="Y298" s="1">
        <v>168.04</v>
      </c>
      <c r="Z298" s="1">
        <v>38.49</v>
      </c>
      <c r="AA298" s="1">
        <v>42.84</v>
      </c>
      <c r="AB298" s="1">
        <v>50.08</v>
      </c>
      <c r="AC298" s="2">
        <v>73.040000000000006</v>
      </c>
      <c r="AD298" s="1">
        <f t="shared" si="174"/>
        <v>-9.2927207021166192E-3</v>
      </c>
      <c r="AE298" s="1">
        <f t="shared" si="175"/>
        <v>9.1006423982871176E-3</v>
      </c>
      <c r="AF298" s="1">
        <f t="shared" si="176"/>
        <v>7.3915116833571659E-3</v>
      </c>
      <c r="AG298" s="1">
        <f t="shared" si="177"/>
        <v>0</v>
      </c>
      <c r="AH298" s="1">
        <f t="shared" si="178"/>
        <v>6.8737970855099473E-3</v>
      </c>
      <c r="AI298" s="1">
        <f t="shared" si="179"/>
        <v>7.7378243058716656E-3</v>
      </c>
      <c r="AJ298" s="1">
        <f t="shared" si="180"/>
        <v>-7.5528700906344337E-3</v>
      </c>
      <c r="AK298" s="1">
        <f t="shared" si="181"/>
        <v>3.231055323105525E-2</v>
      </c>
      <c r="AL298" s="1">
        <f t="shared" si="182"/>
        <v>1.5951425337038083E-2</v>
      </c>
      <c r="AM298" s="1">
        <f t="shared" si="183"/>
        <v>1.1506849315068512E-2</v>
      </c>
      <c r="AN298" s="1">
        <f t="shared" si="184"/>
        <v>-5.4608999563128258E-3</v>
      </c>
      <c r="AO298" s="1">
        <f t="shared" si="185"/>
        <v>4.6874999999999556E-3</v>
      </c>
      <c r="AP298" s="1">
        <f t="shared" si="186"/>
        <v>3.7641154328733606E-3</v>
      </c>
      <c r="AQ298" s="1">
        <f t="shared" si="187"/>
        <v>-3.2036613272311554E-3</v>
      </c>
      <c r="AR298" s="1">
        <f t="shared" si="188"/>
        <v>1.9069923051187709E-2</v>
      </c>
      <c r="AS298" s="1">
        <f t="shared" si="189"/>
        <v>2.4187306501547878E-2</v>
      </c>
      <c r="AT298" s="1">
        <f t="shared" si="190"/>
        <v>3.6531904529955028E-3</v>
      </c>
      <c r="AU298" s="1">
        <f t="shared" si="191"/>
        <v>5.5594984622664434E-3</v>
      </c>
      <c r="AV298" s="1">
        <f t="shared" si="192"/>
        <v>5.2640236881065228E-3</v>
      </c>
      <c r="AW298" s="1">
        <f t="shared" si="193"/>
        <v>2.4803192062976542E-3</v>
      </c>
      <c r="AX298" s="1">
        <f t="shared" si="194"/>
        <v>-4.042631385519968E-3</v>
      </c>
      <c r="AY298" s="1">
        <f t="shared" si="195"/>
        <v>-4.0714473338586687E-3</v>
      </c>
      <c r="AZ298" s="1">
        <f t="shared" si="196"/>
        <v>1.9742037378256416E-3</v>
      </c>
      <c r="BA298" s="1">
        <f t="shared" si="197"/>
        <v>5.2644173247187176E-3</v>
      </c>
      <c r="BB298" s="1">
        <f t="shared" si="198"/>
        <v>8.1194342587742607E-3</v>
      </c>
      <c r="BC298" s="1">
        <f t="shared" si="199"/>
        <v>5.8699225170226743E-3</v>
      </c>
      <c r="BD298" s="1">
        <f t="shared" si="200"/>
        <v>-2.1607470792794903E-2</v>
      </c>
      <c r="BE298" s="2">
        <f t="shared" si="201"/>
        <v>1.1074197120708895E-2</v>
      </c>
    </row>
    <row r="299" spans="1:57" x14ac:dyDescent="0.3">
      <c r="A299" s="51">
        <v>40595</v>
      </c>
      <c r="B299" s="1">
        <v>19.190000000000001</v>
      </c>
      <c r="C299" s="1">
        <v>18.850000000000001</v>
      </c>
      <c r="D299" s="1">
        <v>84.5</v>
      </c>
      <c r="E299" s="1">
        <v>32.274999999999999</v>
      </c>
      <c r="F299" s="1">
        <v>36.619999999999997</v>
      </c>
      <c r="G299" s="1">
        <v>22.14</v>
      </c>
      <c r="H299" s="1">
        <v>32.85</v>
      </c>
      <c r="I299" s="1">
        <v>22.204999999999998</v>
      </c>
      <c r="J299" s="1">
        <v>98.72</v>
      </c>
      <c r="K299" s="1">
        <v>55.38</v>
      </c>
      <c r="L299" s="1">
        <v>45.53</v>
      </c>
      <c r="M299" s="1">
        <v>64.3</v>
      </c>
      <c r="N299" s="1">
        <v>48</v>
      </c>
      <c r="O299" s="1">
        <v>43.56</v>
      </c>
      <c r="P299" s="1">
        <v>60.92</v>
      </c>
      <c r="Q299" s="1">
        <v>105.86</v>
      </c>
      <c r="R299" s="1">
        <v>164.84</v>
      </c>
      <c r="S299" s="1">
        <v>85.01</v>
      </c>
      <c r="T299" s="1">
        <v>61.11</v>
      </c>
      <c r="U299" s="1">
        <v>92.96</v>
      </c>
      <c r="V299" s="1">
        <v>27.1</v>
      </c>
      <c r="W299" s="1">
        <v>18.9575</v>
      </c>
      <c r="X299" s="1">
        <v>76.13</v>
      </c>
      <c r="Y299" s="1">
        <v>168.04</v>
      </c>
      <c r="Z299" s="1">
        <v>38.49</v>
      </c>
      <c r="AA299" s="1">
        <v>42.84</v>
      </c>
      <c r="AB299" s="1">
        <v>50.08</v>
      </c>
      <c r="AC299" s="2">
        <v>73.040000000000006</v>
      </c>
      <c r="AD299" s="1">
        <f t="shared" si="174"/>
        <v>0</v>
      </c>
      <c r="AE299" s="1">
        <f t="shared" si="175"/>
        <v>0</v>
      </c>
      <c r="AF299" s="1">
        <f t="shared" si="176"/>
        <v>0</v>
      </c>
      <c r="AG299" s="1">
        <f t="shared" si="177"/>
        <v>0</v>
      </c>
      <c r="AH299" s="1">
        <f t="shared" si="178"/>
        <v>0</v>
      </c>
      <c r="AI299" s="1">
        <f t="shared" si="179"/>
        <v>0</v>
      </c>
      <c r="AJ299" s="1">
        <f t="shared" si="180"/>
        <v>0</v>
      </c>
      <c r="AK299" s="1">
        <f t="shared" si="181"/>
        <v>0</v>
      </c>
      <c r="AL299" s="1">
        <f t="shared" si="182"/>
        <v>0</v>
      </c>
      <c r="AM299" s="1">
        <f t="shared" si="183"/>
        <v>0</v>
      </c>
      <c r="AN299" s="1">
        <f t="shared" si="184"/>
        <v>0</v>
      </c>
      <c r="AO299" s="1">
        <f t="shared" si="185"/>
        <v>0</v>
      </c>
      <c r="AP299" s="1">
        <f t="shared" si="186"/>
        <v>0</v>
      </c>
      <c r="AQ299" s="1">
        <f t="shared" si="187"/>
        <v>0</v>
      </c>
      <c r="AR299" s="1">
        <f t="shared" si="188"/>
        <v>0</v>
      </c>
      <c r="AS299" s="1">
        <f t="shared" si="189"/>
        <v>0</v>
      </c>
      <c r="AT299" s="1">
        <f t="shared" si="190"/>
        <v>0</v>
      </c>
      <c r="AU299" s="1">
        <f t="shared" si="191"/>
        <v>0</v>
      </c>
      <c r="AV299" s="1">
        <f t="shared" si="192"/>
        <v>0</v>
      </c>
      <c r="AW299" s="1">
        <f t="shared" si="193"/>
        <v>0</v>
      </c>
      <c r="AX299" s="1">
        <f t="shared" si="194"/>
        <v>0</v>
      </c>
      <c r="AY299" s="1">
        <f t="shared" si="195"/>
        <v>0</v>
      </c>
      <c r="AZ299" s="1">
        <f t="shared" si="196"/>
        <v>0</v>
      </c>
      <c r="BA299" s="1">
        <f t="shared" si="197"/>
        <v>0</v>
      </c>
      <c r="BB299" s="1">
        <f t="shared" si="198"/>
        <v>0</v>
      </c>
      <c r="BC299" s="1">
        <f t="shared" si="199"/>
        <v>0</v>
      </c>
      <c r="BD299" s="1">
        <f t="shared" si="200"/>
        <v>0</v>
      </c>
      <c r="BE299" s="2">
        <f t="shared" si="201"/>
        <v>0</v>
      </c>
    </row>
    <row r="300" spans="1:57" x14ac:dyDescent="0.3">
      <c r="A300" s="51">
        <v>40596</v>
      </c>
      <c r="B300" s="1">
        <v>18.89</v>
      </c>
      <c r="C300" s="1">
        <v>18.59</v>
      </c>
      <c r="D300" s="1">
        <v>85.44</v>
      </c>
      <c r="E300" s="1">
        <v>31.88</v>
      </c>
      <c r="F300" s="1">
        <v>36</v>
      </c>
      <c r="G300" s="1">
        <v>21.81</v>
      </c>
      <c r="H300" s="1">
        <v>32.340000000000003</v>
      </c>
      <c r="I300" s="1">
        <v>21.807500000000001</v>
      </c>
      <c r="J300" s="1">
        <v>100.32</v>
      </c>
      <c r="K300" s="1">
        <v>53.67</v>
      </c>
      <c r="L300" s="1">
        <v>44.29</v>
      </c>
      <c r="M300" s="1">
        <v>64.069999999999993</v>
      </c>
      <c r="N300" s="1">
        <v>46.01</v>
      </c>
      <c r="O300" s="1">
        <v>42.65</v>
      </c>
      <c r="P300" s="1">
        <v>60.53</v>
      </c>
      <c r="Q300" s="1">
        <v>102.01</v>
      </c>
      <c r="R300" s="1">
        <v>161.94999999999999</v>
      </c>
      <c r="S300" s="1">
        <v>83.56</v>
      </c>
      <c r="T300" s="1">
        <v>60.65</v>
      </c>
      <c r="U300" s="1">
        <v>92</v>
      </c>
      <c r="V300" s="1">
        <v>26.59</v>
      </c>
      <c r="W300" s="1">
        <v>18.434999999999999</v>
      </c>
      <c r="X300" s="1">
        <v>75.7</v>
      </c>
      <c r="Y300" s="1">
        <v>162.94</v>
      </c>
      <c r="Z300" s="1">
        <v>38.090000000000003</v>
      </c>
      <c r="AA300" s="1">
        <v>42.96</v>
      </c>
      <c r="AB300" s="1">
        <v>48.372999999999998</v>
      </c>
      <c r="AC300" s="2">
        <v>70.930000000000007</v>
      </c>
      <c r="AD300" s="1">
        <f t="shared" si="174"/>
        <v>-1.5633142261594624E-2</v>
      </c>
      <c r="AE300" s="1">
        <f t="shared" si="175"/>
        <v>-1.379310344827589E-2</v>
      </c>
      <c r="AF300" s="1">
        <f t="shared" si="176"/>
        <v>1.1124260355029669E-2</v>
      </c>
      <c r="AG300" s="1">
        <f t="shared" si="177"/>
        <v>-1.2238574748257181E-2</v>
      </c>
      <c r="AH300" s="1">
        <f t="shared" si="178"/>
        <v>-1.6930638995084624E-2</v>
      </c>
      <c r="AI300" s="1">
        <f t="shared" si="179"/>
        <v>-1.4905149051490652E-2</v>
      </c>
      <c r="AJ300" s="1">
        <f t="shared" si="180"/>
        <v>-1.5525114155251041E-2</v>
      </c>
      <c r="AK300" s="1">
        <f t="shared" si="181"/>
        <v>-1.7901373564512379E-2</v>
      </c>
      <c r="AL300" s="1">
        <f t="shared" si="182"/>
        <v>1.620745542949753E-2</v>
      </c>
      <c r="AM300" s="1">
        <f t="shared" si="183"/>
        <v>-3.0877573131094294E-2</v>
      </c>
      <c r="AN300" s="1">
        <f t="shared" si="184"/>
        <v>-2.723479024818809E-2</v>
      </c>
      <c r="AO300" s="1">
        <f t="shared" si="185"/>
        <v>-3.5769828926905944E-3</v>
      </c>
      <c r="AP300" s="1">
        <f t="shared" si="186"/>
        <v>-4.1458333333333375E-2</v>
      </c>
      <c r="AQ300" s="1">
        <f t="shared" si="187"/>
        <v>-2.0890725436180091E-2</v>
      </c>
      <c r="AR300" s="1">
        <f t="shared" si="188"/>
        <v>-6.4018384766907355E-3</v>
      </c>
      <c r="AS300" s="1">
        <f t="shared" si="189"/>
        <v>-3.6368788966559595E-2</v>
      </c>
      <c r="AT300" s="1">
        <f t="shared" si="190"/>
        <v>-1.7532152390196676E-2</v>
      </c>
      <c r="AU300" s="1">
        <f t="shared" si="191"/>
        <v>-1.7056816845077094E-2</v>
      </c>
      <c r="AV300" s="1">
        <f t="shared" si="192"/>
        <v>-7.5274095892652326E-3</v>
      </c>
      <c r="AW300" s="1">
        <f t="shared" si="193"/>
        <v>-1.03270223752151E-2</v>
      </c>
      <c r="AX300" s="1">
        <f t="shared" si="194"/>
        <v>-1.8819188191881997E-2</v>
      </c>
      <c r="AY300" s="1">
        <f t="shared" si="195"/>
        <v>-2.7561651061585146E-2</v>
      </c>
      <c r="AZ300" s="1">
        <f t="shared" si="196"/>
        <v>-5.6482332851700567E-3</v>
      </c>
      <c r="BA300" s="1">
        <f t="shared" si="197"/>
        <v>-3.034991668650322E-2</v>
      </c>
      <c r="BB300" s="1">
        <f t="shared" si="198"/>
        <v>-1.0392309690828716E-2</v>
      </c>
      <c r="BC300" s="1">
        <f t="shared" si="199"/>
        <v>2.8011204481792618E-3</v>
      </c>
      <c r="BD300" s="1">
        <f t="shared" si="200"/>
        <v>-3.408546325878592E-2</v>
      </c>
      <c r="BE300" s="2">
        <f t="shared" si="201"/>
        <v>-2.8888280394304466E-2</v>
      </c>
    </row>
    <row r="301" spans="1:57" x14ac:dyDescent="0.3">
      <c r="A301" s="51">
        <v>40597</v>
      </c>
      <c r="B301" s="1">
        <v>18.760000000000002</v>
      </c>
      <c r="C301" s="1">
        <v>18.399999999999999</v>
      </c>
      <c r="D301" s="1">
        <v>87.07</v>
      </c>
      <c r="E301" s="1">
        <v>31.954999999999998</v>
      </c>
      <c r="F301" s="1">
        <v>35.81</v>
      </c>
      <c r="G301" s="1">
        <v>21.15</v>
      </c>
      <c r="H301" s="1">
        <v>32.090000000000003</v>
      </c>
      <c r="I301" s="1">
        <v>21.547499999999999</v>
      </c>
      <c r="J301" s="1">
        <v>102.27</v>
      </c>
      <c r="K301" s="1">
        <v>53.03</v>
      </c>
      <c r="L301" s="1">
        <v>43.44</v>
      </c>
      <c r="M301" s="1">
        <v>64.150000000000006</v>
      </c>
      <c r="N301" s="1">
        <v>45.96</v>
      </c>
      <c r="O301" s="1">
        <v>42.13</v>
      </c>
      <c r="P301" s="1">
        <v>60.42</v>
      </c>
      <c r="Q301" s="1">
        <v>100.02</v>
      </c>
      <c r="R301" s="1">
        <v>160.18</v>
      </c>
      <c r="S301" s="1">
        <v>82.79</v>
      </c>
      <c r="T301" s="1">
        <v>60.39</v>
      </c>
      <c r="U301" s="1">
        <v>90.26</v>
      </c>
      <c r="V301" s="1">
        <v>26.59</v>
      </c>
      <c r="W301" s="1">
        <v>18.22</v>
      </c>
      <c r="X301" s="1">
        <v>75.19</v>
      </c>
      <c r="Y301" s="1">
        <v>163.09</v>
      </c>
      <c r="Z301" s="1">
        <v>37.299999999999997</v>
      </c>
      <c r="AA301" s="1">
        <v>42.91</v>
      </c>
      <c r="AB301" s="1">
        <v>48.945999999999998</v>
      </c>
      <c r="AC301" s="2">
        <v>70.23</v>
      </c>
      <c r="AD301" s="1">
        <f t="shared" si="174"/>
        <v>-6.8819481206987554E-3</v>
      </c>
      <c r="AE301" s="1">
        <f t="shared" si="175"/>
        <v>-1.0220548682087216E-2</v>
      </c>
      <c r="AF301" s="1">
        <f t="shared" si="176"/>
        <v>1.9077715355805269E-2</v>
      </c>
      <c r="AG301" s="1">
        <f t="shared" si="177"/>
        <v>2.3525721455457393E-3</v>
      </c>
      <c r="AH301" s="1">
        <f t="shared" si="178"/>
        <v>-5.2777777777777146E-3</v>
      </c>
      <c r="AI301" s="1">
        <f t="shared" si="179"/>
        <v>-3.0261348005502064E-2</v>
      </c>
      <c r="AJ301" s="1">
        <f t="shared" si="180"/>
        <v>-7.7303648732219843E-3</v>
      </c>
      <c r="AK301" s="1">
        <f t="shared" si="181"/>
        <v>-1.1922503725782518E-2</v>
      </c>
      <c r="AL301" s="1">
        <f t="shared" si="182"/>
        <v>1.9437799043062309E-2</v>
      </c>
      <c r="AM301" s="1">
        <f t="shared" si="183"/>
        <v>-1.1924725172349548E-2</v>
      </c>
      <c r="AN301" s="1">
        <f t="shared" si="184"/>
        <v>-1.9191691126665189E-2</v>
      </c>
      <c r="AO301" s="1">
        <f t="shared" si="185"/>
        <v>1.2486343062276806E-3</v>
      </c>
      <c r="AP301" s="1">
        <f t="shared" si="186"/>
        <v>-1.0867202782003371E-3</v>
      </c>
      <c r="AQ301" s="1">
        <f t="shared" si="187"/>
        <v>-1.2192262602578996E-2</v>
      </c>
      <c r="AR301" s="1">
        <f t="shared" si="188"/>
        <v>-1.8172806872625014E-3</v>
      </c>
      <c r="AS301" s="1">
        <f t="shared" si="189"/>
        <v>-1.9507891383197862E-2</v>
      </c>
      <c r="AT301" s="1">
        <f t="shared" si="190"/>
        <v>-1.0929299166409279E-2</v>
      </c>
      <c r="AU301" s="1">
        <f t="shared" si="191"/>
        <v>-9.2149353757778885E-3</v>
      </c>
      <c r="AV301" s="1">
        <f t="shared" si="192"/>
        <v>-4.286892003297571E-3</v>
      </c>
      <c r="AW301" s="1">
        <f t="shared" si="193"/>
        <v>-1.8913043478260838E-2</v>
      </c>
      <c r="AX301" s="1">
        <f t="shared" si="194"/>
        <v>0</v>
      </c>
      <c r="AY301" s="1">
        <f t="shared" si="195"/>
        <v>-1.1662598318416095E-2</v>
      </c>
      <c r="AZ301" s="1">
        <f t="shared" si="196"/>
        <v>-6.7371202113607476E-3</v>
      </c>
      <c r="BA301" s="1">
        <f t="shared" si="197"/>
        <v>9.2058426414642902E-4</v>
      </c>
      <c r="BB301" s="1">
        <f t="shared" si="198"/>
        <v>-2.0740351798372414E-2</v>
      </c>
      <c r="BC301" s="1">
        <f t="shared" si="199"/>
        <v>-1.1638733705773285E-3</v>
      </c>
      <c r="BD301" s="1">
        <f t="shared" si="200"/>
        <v>1.1845450974717231E-2</v>
      </c>
      <c r="BE301" s="2">
        <f t="shared" si="201"/>
        <v>-9.8688848160157772E-3</v>
      </c>
    </row>
    <row r="302" spans="1:57" x14ac:dyDescent="0.3">
      <c r="A302" s="51">
        <v>40598</v>
      </c>
      <c r="B302" s="1">
        <v>18.899999999999999</v>
      </c>
      <c r="C302" s="1">
        <v>18.350000000000001</v>
      </c>
      <c r="D302" s="1">
        <v>85.97</v>
      </c>
      <c r="E302" s="1">
        <v>31.94</v>
      </c>
      <c r="F302" s="1">
        <v>35.58</v>
      </c>
      <c r="G302" s="1">
        <v>21.285</v>
      </c>
      <c r="H302" s="1">
        <v>32.03</v>
      </c>
      <c r="I302" s="1">
        <v>21.63</v>
      </c>
      <c r="J302" s="1">
        <v>102.03</v>
      </c>
      <c r="K302" s="1">
        <v>52.09</v>
      </c>
      <c r="L302" s="1">
        <v>43.56</v>
      </c>
      <c r="M302" s="1">
        <v>63.05</v>
      </c>
      <c r="N302" s="1">
        <v>45.91</v>
      </c>
      <c r="O302" s="1">
        <v>42.42</v>
      </c>
      <c r="P302" s="1">
        <v>59.33</v>
      </c>
      <c r="Q302" s="1">
        <v>100.57</v>
      </c>
      <c r="R302" s="1">
        <v>160.77000000000001</v>
      </c>
      <c r="S302" s="1">
        <v>82.72</v>
      </c>
      <c r="T302" s="1">
        <v>60.25</v>
      </c>
      <c r="U302" s="1">
        <v>90.03</v>
      </c>
      <c r="V302" s="1">
        <v>26.76</v>
      </c>
      <c r="W302" s="1">
        <v>18.477499999999999</v>
      </c>
      <c r="X302" s="1">
        <v>75.209999999999994</v>
      </c>
      <c r="Y302" s="1">
        <v>163.44</v>
      </c>
      <c r="Z302" s="1">
        <v>37.14</v>
      </c>
      <c r="AA302" s="1">
        <v>42.75</v>
      </c>
      <c r="AB302" s="1">
        <v>48.97</v>
      </c>
      <c r="AC302" s="2">
        <v>70.760000000000005</v>
      </c>
      <c r="AD302" s="1">
        <f t="shared" si="174"/>
        <v>7.4626865671640896E-3</v>
      </c>
      <c r="AE302" s="1">
        <f t="shared" si="175"/>
        <v>-2.7173913043476716E-3</v>
      </c>
      <c r="AF302" s="1">
        <f t="shared" si="176"/>
        <v>-1.2633513265188911E-2</v>
      </c>
      <c r="AG302" s="1">
        <f t="shared" si="177"/>
        <v>-4.6941010796419658E-4</v>
      </c>
      <c r="AH302" s="1">
        <f t="shared" si="178"/>
        <v>-6.4227869310249375E-3</v>
      </c>
      <c r="AI302" s="1">
        <f t="shared" si="179"/>
        <v>6.3829787234044311E-3</v>
      </c>
      <c r="AJ302" s="1">
        <f t="shared" si="180"/>
        <v>-1.8697413524463302E-3</v>
      </c>
      <c r="AK302" s="1">
        <f t="shared" si="181"/>
        <v>3.8287504350853485E-3</v>
      </c>
      <c r="AL302" s="1">
        <f t="shared" si="182"/>
        <v>-2.3467292461132327E-3</v>
      </c>
      <c r="AM302" s="1">
        <f t="shared" si="183"/>
        <v>-1.7725815576088988E-2</v>
      </c>
      <c r="AN302" s="1">
        <f t="shared" si="184"/>
        <v>2.7624309392266788E-3</v>
      </c>
      <c r="AO302" s="1">
        <f t="shared" si="185"/>
        <v>-1.7147310989867659E-2</v>
      </c>
      <c r="AP302" s="1">
        <f t="shared" si="186"/>
        <v>-1.0879025239339812E-3</v>
      </c>
      <c r="AQ302" s="1">
        <f t="shared" si="187"/>
        <v>6.8834559696178133E-3</v>
      </c>
      <c r="AR302" s="1">
        <f t="shared" si="188"/>
        <v>-1.8040383978815022E-2</v>
      </c>
      <c r="AS302" s="1">
        <f t="shared" si="189"/>
        <v>5.4989002199559156E-3</v>
      </c>
      <c r="AT302" s="1">
        <f t="shared" si="190"/>
        <v>3.683356224247758E-3</v>
      </c>
      <c r="AU302" s="1">
        <f t="shared" si="191"/>
        <v>-8.4551274308497515E-4</v>
      </c>
      <c r="AV302" s="1">
        <f t="shared" si="192"/>
        <v>-2.31826461334661E-3</v>
      </c>
      <c r="AW302" s="1">
        <f t="shared" si="193"/>
        <v>-2.5481941059163349E-3</v>
      </c>
      <c r="AX302" s="1">
        <f t="shared" si="194"/>
        <v>6.3933809702896305E-3</v>
      </c>
      <c r="AY302" s="1">
        <f t="shared" si="195"/>
        <v>1.4132821075740987E-2</v>
      </c>
      <c r="AZ302" s="1">
        <f t="shared" si="196"/>
        <v>2.6599281819383869E-4</v>
      </c>
      <c r="BA302" s="1">
        <f t="shared" si="197"/>
        <v>2.1460543258322584E-3</v>
      </c>
      <c r="BB302" s="1">
        <f t="shared" si="198"/>
        <v>-4.2895442359248692E-3</v>
      </c>
      <c r="BC302" s="1">
        <f t="shared" si="199"/>
        <v>-3.7287345607084355E-3</v>
      </c>
      <c r="BD302" s="1">
        <f t="shared" si="200"/>
        <v>4.9033628897143799E-4</v>
      </c>
      <c r="BE302" s="2">
        <f t="shared" si="201"/>
        <v>7.5466324932365048E-3</v>
      </c>
    </row>
    <row r="303" spans="1:57" x14ac:dyDescent="0.3">
      <c r="A303" s="51">
        <v>40599</v>
      </c>
      <c r="B303" s="1">
        <v>18.86</v>
      </c>
      <c r="C303" s="1">
        <v>18.64</v>
      </c>
      <c r="D303" s="1">
        <v>85.34</v>
      </c>
      <c r="E303" s="1">
        <v>32.155000000000001</v>
      </c>
      <c r="F303" s="1">
        <v>35.97</v>
      </c>
      <c r="G303" s="1">
        <v>21.86</v>
      </c>
      <c r="H303" s="1">
        <v>32.19</v>
      </c>
      <c r="I303" s="1">
        <v>21.995000000000001</v>
      </c>
      <c r="J303" s="1">
        <v>102.1</v>
      </c>
      <c r="K303" s="1">
        <v>51.75</v>
      </c>
      <c r="L303" s="1">
        <v>43.53</v>
      </c>
      <c r="M303" s="1">
        <v>62.84</v>
      </c>
      <c r="N303" s="1">
        <v>46.68</v>
      </c>
      <c r="O303" s="1">
        <v>42.95</v>
      </c>
      <c r="P303" s="1">
        <v>59.6</v>
      </c>
      <c r="Q303" s="1">
        <v>102</v>
      </c>
      <c r="R303" s="1">
        <v>162.28</v>
      </c>
      <c r="S303" s="1">
        <v>83.37</v>
      </c>
      <c r="T303" s="1">
        <v>59.64</v>
      </c>
      <c r="U303" s="1">
        <v>90.25</v>
      </c>
      <c r="V303" s="1">
        <v>26.55</v>
      </c>
      <c r="W303" s="1">
        <v>18.670000000000002</v>
      </c>
      <c r="X303" s="1">
        <v>74.44</v>
      </c>
      <c r="Y303" s="1">
        <v>165.12</v>
      </c>
      <c r="Z303" s="1">
        <v>37.08</v>
      </c>
      <c r="AA303" s="1">
        <v>42.52</v>
      </c>
      <c r="AB303" s="1">
        <v>49.737000000000002</v>
      </c>
      <c r="AC303" s="2">
        <v>72.3</v>
      </c>
      <c r="AD303" s="1">
        <f t="shared" si="174"/>
        <v>-2.1164021164020719E-3</v>
      </c>
      <c r="AE303" s="1">
        <f t="shared" si="175"/>
        <v>1.5803814713896358E-2</v>
      </c>
      <c r="AF303" s="1">
        <f t="shared" si="176"/>
        <v>-7.3281377224613253E-3</v>
      </c>
      <c r="AG303" s="1">
        <f t="shared" si="177"/>
        <v>6.731371321227364E-3</v>
      </c>
      <c r="AH303" s="1">
        <f t="shared" si="178"/>
        <v>1.0961214165261302E-2</v>
      </c>
      <c r="AI303" s="1">
        <f t="shared" si="179"/>
        <v>2.701432933991077E-2</v>
      </c>
      <c r="AJ303" s="1">
        <f t="shared" si="180"/>
        <v>4.9953168904151024E-3</v>
      </c>
      <c r="AK303" s="1">
        <f t="shared" si="181"/>
        <v>1.6874711049468472E-2</v>
      </c>
      <c r="AL303" s="1">
        <f t="shared" si="182"/>
        <v>6.8607272370857508E-4</v>
      </c>
      <c r="AM303" s="1">
        <f t="shared" si="183"/>
        <v>-6.527164522941109E-3</v>
      </c>
      <c r="AN303" s="1">
        <f t="shared" si="184"/>
        <v>-6.8870523415975882E-4</v>
      </c>
      <c r="AO303" s="1">
        <f t="shared" si="185"/>
        <v>-3.3306899286279501E-3</v>
      </c>
      <c r="AP303" s="1">
        <f t="shared" si="186"/>
        <v>1.677194510999791E-2</v>
      </c>
      <c r="AQ303" s="1">
        <f t="shared" si="187"/>
        <v>1.2494106553512463E-2</v>
      </c>
      <c r="AR303" s="1">
        <f t="shared" si="188"/>
        <v>4.5508174616553099E-3</v>
      </c>
      <c r="AS303" s="1">
        <f t="shared" si="189"/>
        <v>1.4218951973749672E-2</v>
      </c>
      <c r="AT303" s="1">
        <f t="shared" si="190"/>
        <v>9.3922995583752833E-3</v>
      </c>
      <c r="AU303" s="1">
        <f t="shared" si="191"/>
        <v>7.8578336557060258E-3</v>
      </c>
      <c r="AV303" s="1">
        <f t="shared" si="192"/>
        <v>-1.0124481327800861E-2</v>
      </c>
      <c r="AW303" s="1">
        <f t="shared" si="193"/>
        <v>2.4436299011441065E-3</v>
      </c>
      <c r="AX303" s="1">
        <f t="shared" si="194"/>
        <v>-7.8475336322870737E-3</v>
      </c>
      <c r="AY303" s="1">
        <f t="shared" si="195"/>
        <v>1.041807603842515E-2</v>
      </c>
      <c r="AZ303" s="1">
        <f t="shared" si="196"/>
        <v>-1.0238000265922031E-2</v>
      </c>
      <c r="BA303" s="1">
        <f t="shared" si="197"/>
        <v>1.0279001468428861E-2</v>
      </c>
      <c r="BB303" s="1">
        <f t="shared" si="198"/>
        <v>-1.615508885298933E-3</v>
      </c>
      <c r="BC303" s="1">
        <f t="shared" si="199"/>
        <v>-5.3801169590642628E-3</v>
      </c>
      <c r="BD303" s="1">
        <f t="shared" si="200"/>
        <v>1.5662650602409789E-2</v>
      </c>
      <c r="BE303" s="2">
        <f t="shared" si="201"/>
        <v>2.1763708309779473E-2</v>
      </c>
    </row>
    <row r="304" spans="1:57" x14ac:dyDescent="0.3">
      <c r="A304" s="51">
        <v>40602</v>
      </c>
      <c r="B304" s="1">
        <v>19.239999999999998</v>
      </c>
      <c r="C304" s="1">
        <v>18.559999999999999</v>
      </c>
      <c r="D304" s="1">
        <v>85.53</v>
      </c>
      <c r="E304" s="1">
        <v>31.96</v>
      </c>
      <c r="F304" s="1">
        <v>36.92</v>
      </c>
      <c r="G304" s="1">
        <v>21.47</v>
      </c>
      <c r="H304" s="1">
        <v>32.57</v>
      </c>
      <c r="I304" s="1">
        <v>22.2575</v>
      </c>
      <c r="J304" s="1">
        <v>103.75</v>
      </c>
      <c r="K304" s="1">
        <v>51.98</v>
      </c>
      <c r="L304" s="1">
        <v>43.57</v>
      </c>
      <c r="M304" s="1">
        <v>63.05</v>
      </c>
      <c r="N304" s="1">
        <v>46.69</v>
      </c>
      <c r="O304" s="1">
        <v>43.74</v>
      </c>
      <c r="P304" s="1">
        <v>59.93</v>
      </c>
      <c r="Q304" s="1">
        <v>102.93</v>
      </c>
      <c r="R304" s="1">
        <v>161.88</v>
      </c>
      <c r="S304" s="1">
        <v>83.54</v>
      </c>
      <c r="T304" s="1">
        <v>61.44</v>
      </c>
      <c r="U304" s="1">
        <v>92.23</v>
      </c>
      <c r="V304" s="1">
        <v>26.58</v>
      </c>
      <c r="W304" s="1">
        <v>18.262499999999999</v>
      </c>
      <c r="X304" s="1">
        <v>75.680000000000007</v>
      </c>
      <c r="Y304" s="1">
        <v>163.78</v>
      </c>
      <c r="Z304" s="1">
        <v>37.47</v>
      </c>
      <c r="AA304" s="1">
        <v>42.58</v>
      </c>
      <c r="AB304" s="1">
        <v>50.459000000000003</v>
      </c>
      <c r="AC304" s="2">
        <v>72.010000000000005</v>
      </c>
      <c r="AD304" s="1">
        <f t="shared" si="174"/>
        <v>2.0148462354188768E-2</v>
      </c>
      <c r="AE304" s="1">
        <f t="shared" si="175"/>
        <v>-4.2918454935623185E-3</v>
      </c>
      <c r="AF304" s="1">
        <f t="shared" si="176"/>
        <v>2.2263885633935221E-3</v>
      </c>
      <c r="AG304" s="1">
        <f t="shared" si="177"/>
        <v>-6.064375680298606E-3</v>
      </c>
      <c r="AH304" s="1">
        <f t="shared" si="178"/>
        <v>2.6410897970531089E-2</v>
      </c>
      <c r="AI304" s="1">
        <f t="shared" si="179"/>
        <v>-1.784080512351327E-2</v>
      </c>
      <c r="AJ304" s="1">
        <f t="shared" si="180"/>
        <v>1.1804908356632504E-2</v>
      </c>
      <c r="AK304" s="1">
        <f t="shared" si="181"/>
        <v>1.1934530575130609E-2</v>
      </c>
      <c r="AL304" s="1">
        <f t="shared" si="182"/>
        <v>1.6160626836434933E-2</v>
      </c>
      <c r="AM304" s="1">
        <f t="shared" si="183"/>
        <v>4.4444444444444731E-3</v>
      </c>
      <c r="AN304" s="1">
        <f t="shared" si="184"/>
        <v>9.1890650126358331E-4</v>
      </c>
      <c r="AO304" s="1">
        <f t="shared" si="185"/>
        <v>3.3418204964990039E-3</v>
      </c>
      <c r="AP304" s="1">
        <f t="shared" si="186"/>
        <v>2.1422450728358911E-4</v>
      </c>
      <c r="AQ304" s="1">
        <f t="shared" si="187"/>
        <v>1.8393480791618178E-2</v>
      </c>
      <c r="AR304" s="1">
        <f t="shared" si="188"/>
        <v>5.5369127516777805E-3</v>
      </c>
      <c r="AS304" s="1">
        <f t="shared" si="189"/>
        <v>9.1176470588236747E-3</v>
      </c>
      <c r="AT304" s="1">
        <f t="shared" si="190"/>
        <v>-2.4648755237860476E-3</v>
      </c>
      <c r="AU304" s="1">
        <f t="shared" si="191"/>
        <v>2.0391027947703755E-3</v>
      </c>
      <c r="AV304" s="1">
        <f t="shared" si="192"/>
        <v>3.0181086519114553E-2</v>
      </c>
      <c r="AW304" s="1">
        <f t="shared" si="193"/>
        <v>2.1939058171745129E-2</v>
      </c>
      <c r="AX304" s="1">
        <f t="shared" si="194"/>
        <v>1.1299435028246929E-3</v>
      </c>
      <c r="AY304" s="1">
        <f t="shared" si="195"/>
        <v>-2.1826459560792877E-2</v>
      </c>
      <c r="AZ304" s="1">
        <f t="shared" si="196"/>
        <v>1.6657710908114076E-2</v>
      </c>
      <c r="BA304" s="1">
        <f t="shared" si="197"/>
        <v>-8.115310077519422E-3</v>
      </c>
      <c r="BB304" s="1">
        <f t="shared" si="198"/>
        <v>1.0517799352750767E-2</v>
      </c>
      <c r="BC304" s="1">
        <f t="shared" si="199"/>
        <v>1.4111006585135755E-3</v>
      </c>
      <c r="BD304" s="1">
        <f t="shared" si="200"/>
        <v>1.4516356032732158E-2</v>
      </c>
      <c r="BE304" s="2">
        <f t="shared" si="201"/>
        <v>-4.011065006915504E-3</v>
      </c>
    </row>
    <row r="305" spans="1:57" x14ac:dyDescent="0.3">
      <c r="A305" s="51">
        <v>40603</v>
      </c>
      <c r="B305" s="1">
        <v>19.14</v>
      </c>
      <c r="C305" s="1">
        <v>18.579999999999998</v>
      </c>
      <c r="D305" s="1">
        <v>84.8</v>
      </c>
      <c r="E305" s="1">
        <v>32.454999999999998</v>
      </c>
      <c r="F305" s="1">
        <v>36.020000000000003</v>
      </c>
      <c r="G305" s="1">
        <v>21.4</v>
      </c>
      <c r="H305" s="1">
        <v>32.46</v>
      </c>
      <c r="I305" s="1">
        <v>21.925000000000001</v>
      </c>
      <c r="J305" s="1">
        <v>102.9</v>
      </c>
      <c r="K305" s="1">
        <v>52.07</v>
      </c>
      <c r="L305" s="1">
        <v>43.15</v>
      </c>
      <c r="M305" s="1">
        <v>62.74</v>
      </c>
      <c r="N305" s="1">
        <v>45.6</v>
      </c>
      <c r="O305" s="1">
        <v>42.99</v>
      </c>
      <c r="P305" s="1">
        <v>59.22</v>
      </c>
      <c r="Q305" s="1">
        <v>99.86</v>
      </c>
      <c r="R305" s="1">
        <v>160.01</v>
      </c>
      <c r="S305" s="1">
        <v>82.08</v>
      </c>
      <c r="T305" s="1">
        <v>60.69</v>
      </c>
      <c r="U305" s="1">
        <v>90.46</v>
      </c>
      <c r="V305" s="1">
        <v>26.18</v>
      </c>
      <c r="W305" s="1">
        <v>18.175000000000001</v>
      </c>
      <c r="X305" s="1">
        <v>74.89</v>
      </c>
      <c r="Y305" s="1">
        <v>161.31</v>
      </c>
      <c r="Z305" s="1">
        <v>36.76</v>
      </c>
      <c r="AA305" s="1">
        <v>42.45</v>
      </c>
      <c r="AB305" s="1">
        <v>49.93</v>
      </c>
      <c r="AC305" s="2">
        <v>70.12</v>
      </c>
      <c r="AD305" s="1">
        <f t="shared" si="174"/>
        <v>-5.197505197505059E-3</v>
      </c>
      <c r="AE305" s="1">
        <f t="shared" si="175"/>
        <v>1.0775862068965747E-3</v>
      </c>
      <c r="AF305" s="1">
        <f t="shared" si="176"/>
        <v>-8.5350169531158704E-3</v>
      </c>
      <c r="AG305" s="1">
        <f t="shared" si="177"/>
        <v>1.548811013767204E-2</v>
      </c>
      <c r="AH305" s="1">
        <f t="shared" si="178"/>
        <v>-2.4377031419284934E-2</v>
      </c>
      <c r="AI305" s="1">
        <f t="shared" si="179"/>
        <v>-3.26036329762458E-3</v>
      </c>
      <c r="AJ305" s="1">
        <f t="shared" si="180"/>
        <v>-3.37734111145227E-3</v>
      </c>
      <c r="AK305" s="1">
        <f t="shared" si="181"/>
        <v>-1.4938784679321526E-2</v>
      </c>
      <c r="AL305" s="1">
        <f t="shared" si="182"/>
        <v>-8.192771084337247E-3</v>
      </c>
      <c r="AM305" s="1">
        <f t="shared" si="183"/>
        <v>1.731435167372064E-3</v>
      </c>
      <c r="AN305" s="1">
        <f t="shared" si="184"/>
        <v>-9.6396603167316908E-3</v>
      </c>
      <c r="AO305" s="1">
        <f t="shared" si="185"/>
        <v>-4.9167327517841697E-3</v>
      </c>
      <c r="AP305" s="1">
        <f t="shared" si="186"/>
        <v>-2.3345470122081768E-2</v>
      </c>
      <c r="AQ305" s="1">
        <f t="shared" si="187"/>
        <v>-1.714677640603568E-2</v>
      </c>
      <c r="AR305" s="1">
        <f t="shared" si="188"/>
        <v>-1.1847155014183208E-2</v>
      </c>
      <c r="AS305" s="1">
        <f t="shared" si="189"/>
        <v>-2.9826095404643982E-2</v>
      </c>
      <c r="AT305" s="1">
        <f t="shared" si="190"/>
        <v>-1.1551766740795721E-2</v>
      </c>
      <c r="AU305" s="1">
        <f t="shared" si="191"/>
        <v>-1.7476657888436775E-2</v>
      </c>
      <c r="AV305" s="1">
        <f t="shared" si="192"/>
        <v>-1.220703125E-2</v>
      </c>
      <c r="AW305" s="1">
        <f t="shared" si="193"/>
        <v>-1.9191152553399204E-2</v>
      </c>
      <c r="AX305" s="1">
        <f t="shared" si="194"/>
        <v>-1.5048908954100826E-2</v>
      </c>
      <c r="AY305" s="1">
        <f t="shared" si="195"/>
        <v>-4.7912388774811188E-3</v>
      </c>
      <c r="AZ305" s="1">
        <f t="shared" si="196"/>
        <v>-1.0438689217759034E-2</v>
      </c>
      <c r="BA305" s="1">
        <f t="shared" si="197"/>
        <v>-1.5081206496519672E-2</v>
      </c>
      <c r="BB305" s="1">
        <f t="shared" si="198"/>
        <v>-1.8948492127034977E-2</v>
      </c>
      <c r="BC305" s="1">
        <f t="shared" si="199"/>
        <v>-3.0530765617660105E-3</v>
      </c>
      <c r="BD305" s="1">
        <f t="shared" si="200"/>
        <v>-1.0483759091539757E-2</v>
      </c>
      <c r="BE305" s="2">
        <f t="shared" si="201"/>
        <v>-2.6246354672962102E-2</v>
      </c>
    </row>
    <row r="306" spans="1:57" x14ac:dyDescent="0.3">
      <c r="A306" s="51">
        <v>40604</v>
      </c>
      <c r="B306" s="1">
        <v>19.190000000000001</v>
      </c>
      <c r="C306" s="1">
        <v>18.5</v>
      </c>
      <c r="D306" s="1">
        <v>85.08</v>
      </c>
      <c r="E306" s="1">
        <v>32.215000000000003</v>
      </c>
      <c r="F306" s="1">
        <v>36.340000000000003</v>
      </c>
      <c r="G306" s="1">
        <v>21.49</v>
      </c>
      <c r="H306" s="1">
        <v>32.58</v>
      </c>
      <c r="I306" s="1">
        <v>22.0825</v>
      </c>
      <c r="J306" s="1">
        <v>103.47</v>
      </c>
      <c r="K306" s="1">
        <v>51.97</v>
      </c>
      <c r="L306" s="1">
        <v>43.02</v>
      </c>
      <c r="M306" s="1">
        <v>62.41</v>
      </c>
      <c r="N306" s="1">
        <v>45.21</v>
      </c>
      <c r="O306" s="1">
        <v>43.29</v>
      </c>
      <c r="P306" s="1">
        <v>58.81</v>
      </c>
      <c r="Q306" s="1">
        <v>100.97</v>
      </c>
      <c r="R306" s="1">
        <v>160.16</v>
      </c>
      <c r="S306" s="1">
        <v>82.05</v>
      </c>
      <c r="T306" s="1">
        <v>60.81</v>
      </c>
      <c r="U306" s="1">
        <v>91.32</v>
      </c>
      <c r="V306" s="1">
        <v>26.07</v>
      </c>
      <c r="W306" s="1">
        <v>18.4925</v>
      </c>
      <c r="X306" s="1">
        <v>74.69</v>
      </c>
      <c r="Y306" s="1">
        <v>161.69</v>
      </c>
      <c r="Z306" s="1">
        <v>36.659999999999997</v>
      </c>
      <c r="AA306" s="1">
        <v>43.56</v>
      </c>
      <c r="AB306" s="1">
        <v>50.302999999999997</v>
      </c>
      <c r="AC306" s="2">
        <v>69.569999999999993</v>
      </c>
      <c r="AD306" s="1">
        <f t="shared" si="174"/>
        <v>2.6123301985372382E-3</v>
      </c>
      <c r="AE306" s="1">
        <f t="shared" si="175"/>
        <v>-4.3057050592033574E-3</v>
      </c>
      <c r="AF306" s="1">
        <f t="shared" si="176"/>
        <v>3.3018867924528017E-3</v>
      </c>
      <c r="AG306" s="1">
        <f t="shared" si="177"/>
        <v>-7.3948544138036088E-3</v>
      </c>
      <c r="AH306" s="1">
        <f t="shared" si="178"/>
        <v>8.8839533592448561E-3</v>
      </c>
      <c r="AI306" s="1">
        <f t="shared" si="179"/>
        <v>4.2056074766354534E-3</v>
      </c>
      <c r="AJ306" s="1">
        <f t="shared" si="180"/>
        <v>3.696857670979492E-3</v>
      </c>
      <c r="AK306" s="1">
        <f t="shared" si="181"/>
        <v>7.1835803876851845E-3</v>
      </c>
      <c r="AL306" s="1">
        <f t="shared" si="182"/>
        <v>5.5393586005829665E-3</v>
      </c>
      <c r="AM306" s="1">
        <f t="shared" si="183"/>
        <v>-1.9204916458613885E-3</v>
      </c>
      <c r="AN306" s="1">
        <f t="shared" si="184"/>
        <v>-3.0127462340671096E-3</v>
      </c>
      <c r="AO306" s="1">
        <f t="shared" si="185"/>
        <v>-5.2598023589417453E-3</v>
      </c>
      <c r="AP306" s="1">
        <f t="shared" si="186"/>
        <v>-8.5526315789473673E-3</v>
      </c>
      <c r="AQ306" s="1">
        <f t="shared" si="187"/>
        <v>6.9783670621073046E-3</v>
      </c>
      <c r="AR306" s="1">
        <f t="shared" si="188"/>
        <v>-6.92333671057066E-3</v>
      </c>
      <c r="AS306" s="1">
        <f t="shared" si="189"/>
        <v>1.1115561786501083E-2</v>
      </c>
      <c r="AT306" s="1">
        <f t="shared" si="190"/>
        <v>9.3744140991192104E-4</v>
      </c>
      <c r="AU306" s="1">
        <f t="shared" si="191"/>
        <v>-3.654970760234022E-4</v>
      </c>
      <c r="AV306" s="1">
        <f t="shared" si="192"/>
        <v>1.9772614928323939E-3</v>
      </c>
      <c r="AW306" s="1">
        <f t="shared" si="193"/>
        <v>9.5069644041565482E-3</v>
      </c>
      <c r="AX306" s="1">
        <f t="shared" si="194"/>
        <v>-4.2016806722688926E-3</v>
      </c>
      <c r="AY306" s="1">
        <f t="shared" si="195"/>
        <v>1.7469050894085125E-2</v>
      </c>
      <c r="AZ306" s="1">
        <f t="shared" si="196"/>
        <v>-2.6705835224997143E-3</v>
      </c>
      <c r="BA306" s="1">
        <f t="shared" si="197"/>
        <v>2.3557126030624431E-3</v>
      </c>
      <c r="BB306" s="1">
        <f t="shared" si="198"/>
        <v>-2.7203482045702332E-3</v>
      </c>
      <c r="BC306" s="1">
        <f t="shared" si="199"/>
        <v>2.6148409893992808E-2</v>
      </c>
      <c r="BD306" s="1">
        <f t="shared" si="200"/>
        <v>7.4704586420988317E-3</v>
      </c>
      <c r="BE306" s="2">
        <f t="shared" si="201"/>
        <v>-7.8436965202511866E-3</v>
      </c>
    </row>
    <row r="307" spans="1:57" x14ac:dyDescent="0.3">
      <c r="A307" s="51">
        <v>40605</v>
      </c>
      <c r="B307" s="1">
        <v>19.77</v>
      </c>
      <c r="C307" s="1">
        <v>18.53</v>
      </c>
      <c r="D307" s="1">
        <v>85.82</v>
      </c>
      <c r="E307" s="1">
        <v>32.784999999999997</v>
      </c>
      <c r="F307" s="1">
        <v>36.36</v>
      </c>
      <c r="G307" s="1">
        <v>21.79</v>
      </c>
      <c r="H307" s="1">
        <v>33.1</v>
      </c>
      <c r="I307" s="1">
        <v>22.46</v>
      </c>
      <c r="J307" s="1">
        <v>104.19</v>
      </c>
      <c r="K307" s="1">
        <v>52.01</v>
      </c>
      <c r="L307" s="1">
        <v>44.3</v>
      </c>
      <c r="M307" s="1">
        <v>62.55</v>
      </c>
      <c r="N307" s="1">
        <v>46.08</v>
      </c>
      <c r="O307" s="1">
        <v>44.07</v>
      </c>
      <c r="P307" s="1">
        <v>59.05</v>
      </c>
      <c r="Q307" s="1">
        <v>104.25</v>
      </c>
      <c r="R307" s="1">
        <v>163.47999999999999</v>
      </c>
      <c r="S307" s="1">
        <v>83.85</v>
      </c>
      <c r="T307" s="1">
        <v>61.05</v>
      </c>
      <c r="U307" s="1">
        <v>92.81</v>
      </c>
      <c r="V307" s="1">
        <v>26.2</v>
      </c>
      <c r="W307" s="1">
        <v>18.9575</v>
      </c>
      <c r="X307" s="1">
        <v>76.239999999999995</v>
      </c>
      <c r="Y307" s="1">
        <v>164.49</v>
      </c>
      <c r="Z307" s="1">
        <v>37.549999999999997</v>
      </c>
      <c r="AA307" s="1">
        <v>44.79</v>
      </c>
      <c r="AB307" s="1">
        <v>51.366</v>
      </c>
      <c r="AC307" s="2">
        <v>71.709999999999994</v>
      </c>
      <c r="AD307" s="1">
        <f t="shared" si="174"/>
        <v>3.0224075039082754E-2</v>
      </c>
      <c r="AE307" s="1">
        <f t="shared" si="175"/>
        <v>1.6216216216216051E-3</v>
      </c>
      <c r="AF307" s="1">
        <f t="shared" si="176"/>
        <v>8.6976962858484885E-3</v>
      </c>
      <c r="AG307" s="1">
        <f t="shared" si="177"/>
        <v>1.7693620984013503E-2</v>
      </c>
      <c r="AH307" s="1">
        <f t="shared" si="178"/>
        <v>5.5035773252609665E-4</v>
      </c>
      <c r="AI307" s="1">
        <f t="shared" si="179"/>
        <v>1.3959981386691522E-2</v>
      </c>
      <c r="AJ307" s="1">
        <f t="shared" si="180"/>
        <v>1.596071209330896E-2</v>
      </c>
      <c r="AK307" s="1">
        <f t="shared" si="181"/>
        <v>1.709498471640436E-2</v>
      </c>
      <c r="AL307" s="1">
        <f t="shared" si="182"/>
        <v>6.9585387068715754E-3</v>
      </c>
      <c r="AM307" s="1">
        <f t="shared" si="183"/>
        <v>7.6967481239176294E-4</v>
      </c>
      <c r="AN307" s="1">
        <f t="shared" si="184"/>
        <v>2.9753602975360227E-2</v>
      </c>
      <c r="AO307" s="1">
        <f t="shared" si="185"/>
        <v>2.243230251562256E-3</v>
      </c>
      <c r="AP307" s="1">
        <f t="shared" si="186"/>
        <v>1.9243530192435188E-2</v>
      </c>
      <c r="AQ307" s="1">
        <f t="shared" si="187"/>
        <v>1.8018018018018056E-2</v>
      </c>
      <c r="AR307" s="1">
        <f t="shared" si="188"/>
        <v>4.0809386158815464E-3</v>
      </c>
      <c r="AS307" s="1">
        <f t="shared" si="189"/>
        <v>3.2484896503912175E-2</v>
      </c>
      <c r="AT307" s="1">
        <f t="shared" si="190"/>
        <v>2.0729270729270777E-2</v>
      </c>
      <c r="AU307" s="1">
        <f t="shared" si="191"/>
        <v>2.1937842778793293E-2</v>
      </c>
      <c r="AV307" s="1">
        <f t="shared" si="192"/>
        <v>3.9467192895903391E-3</v>
      </c>
      <c r="AW307" s="1">
        <f t="shared" si="193"/>
        <v>1.6316250547525391E-2</v>
      </c>
      <c r="AX307" s="1">
        <f t="shared" si="194"/>
        <v>4.9865746068278316E-3</v>
      </c>
      <c r="AY307" s="1">
        <f t="shared" si="195"/>
        <v>2.5145329187508336E-2</v>
      </c>
      <c r="AZ307" s="1">
        <f t="shared" si="196"/>
        <v>2.0752443432855872E-2</v>
      </c>
      <c r="BA307" s="1">
        <f t="shared" si="197"/>
        <v>1.7317088255303537E-2</v>
      </c>
      <c r="BB307" s="1">
        <f t="shared" si="198"/>
        <v>2.4277141298417959E-2</v>
      </c>
      <c r="BC307" s="1">
        <f t="shared" si="199"/>
        <v>2.8236914600551E-2</v>
      </c>
      <c r="BD307" s="1">
        <f t="shared" si="200"/>
        <v>2.1131940440928032E-2</v>
      </c>
      <c r="BE307" s="2">
        <f t="shared" si="201"/>
        <v>3.0760385223515874E-2</v>
      </c>
    </row>
    <row r="308" spans="1:57" x14ac:dyDescent="0.3">
      <c r="A308" s="51">
        <v>40606</v>
      </c>
      <c r="B308" s="1">
        <v>19.66</v>
      </c>
      <c r="C308" s="1">
        <v>18.420000000000002</v>
      </c>
      <c r="D308" s="1">
        <v>85.08</v>
      </c>
      <c r="E308" s="1">
        <v>32.604999999999997</v>
      </c>
      <c r="F308" s="1">
        <v>36.08</v>
      </c>
      <c r="G308" s="1">
        <v>21.58</v>
      </c>
      <c r="H308" s="1">
        <v>33.06</v>
      </c>
      <c r="I308" s="1">
        <v>22.47</v>
      </c>
      <c r="J308" s="1">
        <v>103.75</v>
      </c>
      <c r="K308" s="1">
        <v>52.07</v>
      </c>
      <c r="L308" s="1">
        <v>43.72</v>
      </c>
      <c r="M308" s="1">
        <v>62.03</v>
      </c>
      <c r="N308" s="1">
        <v>45.52</v>
      </c>
      <c r="O308" s="1">
        <v>43.55</v>
      </c>
      <c r="P308" s="1">
        <v>59.18</v>
      </c>
      <c r="Q308" s="1">
        <v>103.04</v>
      </c>
      <c r="R308" s="1">
        <v>161.88999999999999</v>
      </c>
      <c r="S308" s="1">
        <v>82.86</v>
      </c>
      <c r="T308" s="1">
        <v>61.06</v>
      </c>
      <c r="U308" s="1">
        <v>92.19</v>
      </c>
      <c r="V308" s="1">
        <v>25.97</v>
      </c>
      <c r="W308" s="1">
        <v>18.672499999999999</v>
      </c>
      <c r="X308" s="1">
        <v>76.03</v>
      </c>
      <c r="Y308" s="1">
        <v>161</v>
      </c>
      <c r="Z308" s="1">
        <v>37.22</v>
      </c>
      <c r="AA308" s="1">
        <v>44.45</v>
      </c>
      <c r="AB308" s="1">
        <v>51.429000000000002</v>
      </c>
      <c r="AC308" s="2">
        <v>71.8</v>
      </c>
      <c r="AD308" s="1">
        <f t="shared" si="174"/>
        <v>-5.5639858371269169E-3</v>
      </c>
      <c r="AE308" s="1">
        <f t="shared" si="175"/>
        <v>-5.9363194819211929E-3</v>
      </c>
      <c r="AF308" s="1">
        <f t="shared" si="176"/>
        <v>-8.6226986716382292E-3</v>
      </c>
      <c r="AG308" s="1">
        <f t="shared" si="177"/>
        <v>-5.4903156931523922E-3</v>
      </c>
      <c r="AH308" s="1">
        <f t="shared" si="178"/>
        <v>-7.700770077007757E-3</v>
      </c>
      <c r="AI308" s="1">
        <f t="shared" si="179"/>
        <v>-9.6374483708123737E-3</v>
      </c>
      <c r="AJ308" s="1">
        <f t="shared" si="180"/>
        <v>-1.2084592145015227E-3</v>
      </c>
      <c r="AK308" s="1">
        <f t="shared" si="181"/>
        <v>4.4523597506662682E-4</v>
      </c>
      <c r="AL308" s="1">
        <f t="shared" si="182"/>
        <v>-4.2230540358959567E-3</v>
      </c>
      <c r="AM308" s="1">
        <f t="shared" si="183"/>
        <v>1.1536243030187965E-3</v>
      </c>
      <c r="AN308" s="1">
        <f t="shared" si="184"/>
        <v>-1.3092550790067659E-2</v>
      </c>
      <c r="AO308" s="1">
        <f t="shared" si="185"/>
        <v>-8.3133493205435061E-3</v>
      </c>
      <c r="AP308" s="1">
        <f t="shared" si="186"/>
        <v>-1.2152777777777679E-2</v>
      </c>
      <c r="AQ308" s="1">
        <f t="shared" si="187"/>
        <v>-1.179941002949858E-2</v>
      </c>
      <c r="AR308" s="1">
        <f t="shared" si="188"/>
        <v>2.2015241320914036E-3</v>
      </c>
      <c r="AS308" s="1">
        <f t="shared" si="189"/>
        <v>-1.1606714628297321E-2</v>
      </c>
      <c r="AT308" s="1">
        <f t="shared" si="190"/>
        <v>-9.7259603621238089E-3</v>
      </c>
      <c r="AU308" s="1">
        <f t="shared" si="191"/>
        <v>-1.1806797853309403E-2</v>
      </c>
      <c r="AV308" s="1">
        <f t="shared" si="192"/>
        <v>1.6380016380024287E-4</v>
      </c>
      <c r="AW308" s="1">
        <f t="shared" si="193"/>
        <v>-6.6803146212692788E-3</v>
      </c>
      <c r="AX308" s="1">
        <f t="shared" si="194"/>
        <v>-8.7786259541985379E-3</v>
      </c>
      <c r="AY308" s="1">
        <f t="shared" si="195"/>
        <v>-1.5033627851773756E-2</v>
      </c>
      <c r="AZ308" s="1">
        <f t="shared" si="196"/>
        <v>-2.754459601259085E-3</v>
      </c>
      <c r="BA308" s="1">
        <f t="shared" si="197"/>
        <v>-2.1217095264149832E-2</v>
      </c>
      <c r="BB308" s="1">
        <f t="shared" si="198"/>
        <v>-8.7882822902796143E-3</v>
      </c>
      <c r="BC308" s="1">
        <f t="shared" si="199"/>
        <v>-7.5909801294931079E-3</v>
      </c>
      <c r="BD308" s="1">
        <f t="shared" si="200"/>
        <v>1.2264922322158256E-3</v>
      </c>
      <c r="BE308" s="2">
        <f t="shared" si="201"/>
        <v>1.2550550829730778E-3</v>
      </c>
    </row>
    <row r="309" spans="1:57" x14ac:dyDescent="0.3">
      <c r="A309" s="51">
        <v>40609</v>
      </c>
      <c r="B309" s="1">
        <v>19.61</v>
      </c>
      <c r="C309" s="1">
        <v>18.2</v>
      </c>
      <c r="D309" s="1">
        <v>84.72</v>
      </c>
      <c r="E309" s="1">
        <v>32.61</v>
      </c>
      <c r="F309" s="1">
        <v>36.01</v>
      </c>
      <c r="G309" s="1">
        <v>21.21</v>
      </c>
      <c r="H309" s="1">
        <v>32.83</v>
      </c>
      <c r="I309" s="1">
        <v>22.23</v>
      </c>
      <c r="J309" s="1">
        <v>103.01</v>
      </c>
      <c r="K309" s="1">
        <v>52.02</v>
      </c>
      <c r="L309" s="1">
        <v>43.71</v>
      </c>
      <c r="M309" s="1">
        <v>61.71</v>
      </c>
      <c r="N309" s="1">
        <v>45.19</v>
      </c>
      <c r="O309" s="1">
        <v>43.02</v>
      </c>
      <c r="P309" s="1">
        <v>58.96</v>
      </c>
      <c r="Q309" s="1">
        <v>102.13</v>
      </c>
      <c r="R309" s="1">
        <v>159.93</v>
      </c>
      <c r="S309" s="1">
        <v>82.28</v>
      </c>
      <c r="T309" s="1">
        <v>60.4</v>
      </c>
      <c r="U309" s="1">
        <v>92.4</v>
      </c>
      <c r="V309" s="1">
        <v>25.72</v>
      </c>
      <c r="W309" s="1">
        <v>18.537500000000001</v>
      </c>
      <c r="X309" s="1">
        <v>76.290000000000006</v>
      </c>
      <c r="Y309" s="1">
        <v>159.15</v>
      </c>
      <c r="Z309" s="1">
        <v>36.869999999999997</v>
      </c>
      <c r="AA309" s="1">
        <v>43.56</v>
      </c>
      <c r="AB309" s="1">
        <v>50.765999999999998</v>
      </c>
      <c r="AC309" s="2">
        <v>70.88</v>
      </c>
      <c r="AD309" s="1">
        <f t="shared" si="174"/>
        <v>-2.5432349949136013E-3</v>
      </c>
      <c r="AE309" s="1">
        <f t="shared" si="175"/>
        <v>-1.1943539630836164E-2</v>
      </c>
      <c r="AF309" s="1">
        <f t="shared" si="176"/>
        <v>-4.2313117066290484E-3</v>
      </c>
      <c r="AG309" s="1">
        <f t="shared" si="177"/>
        <v>1.5335071308086867E-4</v>
      </c>
      <c r="AH309" s="1">
        <f t="shared" si="178"/>
        <v>-1.9401330376940251E-3</v>
      </c>
      <c r="AI309" s="1">
        <f t="shared" si="179"/>
        <v>-1.7145505097312164E-2</v>
      </c>
      <c r="AJ309" s="1">
        <f t="shared" si="180"/>
        <v>-6.9570477918936557E-3</v>
      </c>
      <c r="AK309" s="1">
        <f t="shared" si="181"/>
        <v>-1.0680907877169465E-2</v>
      </c>
      <c r="AL309" s="1">
        <f t="shared" si="182"/>
        <v>-7.1325301204818725E-3</v>
      </c>
      <c r="AM309" s="1">
        <f t="shared" si="183"/>
        <v>-9.6024582293063876E-4</v>
      </c>
      <c r="AN309" s="1">
        <f t="shared" si="184"/>
        <v>-2.2872827081421576E-4</v>
      </c>
      <c r="AO309" s="1">
        <f t="shared" si="185"/>
        <v>-5.1587941318717023E-3</v>
      </c>
      <c r="AP309" s="1">
        <f t="shared" si="186"/>
        <v>-7.2495606326890005E-3</v>
      </c>
      <c r="AQ309" s="1">
        <f t="shared" si="187"/>
        <v>-1.2169919632606052E-2</v>
      </c>
      <c r="AR309" s="1">
        <f t="shared" si="188"/>
        <v>-3.7174721189591198E-3</v>
      </c>
      <c r="AS309" s="1">
        <f t="shared" si="189"/>
        <v>-8.8315217391304879E-3</v>
      </c>
      <c r="AT309" s="1">
        <f t="shared" si="190"/>
        <v>-1.2106986225214555E-2</v>
      </c>
      <c r="AU309" s="1">
        <f t="shared" si="191"/>
        <v>-6.9997586290128089E-3</v>
      </c>
      <c r="AV309" s="1">
        <f t="shared" si="192"/>
        <v>-1.0809040288241145E-2</v>
      </c>
      <c r="AW309" s="1">
        <f t="shared" si="193"/>
        <v>2.277904328018332E-3</v>
      </c>
      <c r="AX309" s="1">
        <f t="shared" si="194"/>
        <v>-9.6264921062764186E-3</v>
      </c>
      <c r="AY309" s="1">
        <f t="shared" si="195"/>
        <v>-7.2298835185432564E-3</v>
      </c>
      <c r="AZ309" s="1">
        <f t="shared" si="196"/>
        <v>3.419702748914899E-3</v>
      </c>
      <c r="BA309" s="1">
        <f t="shared" si="197"/>
        <v>-1.1490683229813614E-2</v>
      </c>
      <c r="BB309" s="1">
        <f t="shared" si="198"/>
        <v>-9.4035464803868818E-3</v>
      </c>
      <c r="BC309" s="1">
        <f t="shared" si="199"/>
        <v>-2.002249718785154E-2</v>
      </c>
      <c r="BD309" s="1">
        <f t="shared" si="200"/>
        <v>-1.2891559237006467E-2</v>
      </c>
      <c r="BE309" s="2">
        <f t="shared" si="201"/>
        <v>-1.2813370473537589E-2</v>
      </c>
    </row>
    <row r="310" spans="1:57" x14ac:dyDescent="0.3">
      <c r="A310" s="51">
        <v>40610</v>
      </c>
      <c r="B310" s="1">
        <v>19.68</v>
      </c>
      <c r="C310" s="1">
        <v>18.23</v>
      </c>
      <c r="D310" s="1">
        <v>84.6</v>
      </c>
      <c r="E310" s="1">
        <v>32.82</v>
      </c>
      <c r="F310" s="1">
        <v>36.479999999999997</v>
      </c>
      <c r="G310" s="1">
        <v>21.14</v>
      </c>
      <c r="H310" s="1">
        <v>32.97</v>
      </c>
      <c r="I310" s="1">
        <v>22.297499999999999</v>
      </c>
      <c r="J310" s="1">
        <v>103.7</v>
      </c>
      <c r="K310" s="1">
        <v>52.44</v>
      </c>
      <c r="L310" s="1">
        <v>45.24</v>
      </c>
      <c r="M310" s="1">
        <v>62.05</v>
      </c>
      <c r="N310" s="1">
        <v>46.42</v>
      </c>
      <c r="O310" s="1">
        <v>43.2</v>
      </c>
      <c r="P310" s="1">
        <v>59.06</v>
      </c>
      <c r="Q310" s="1">
        <v>104.13</v>
      </c>
      <c r="R310" s="1">
        <v>162.28</v>
      </c>
      <c r="S310" s="1">
        <v>83.26</v>
      </c>
      <c r="T310" s="1">
        <v>60.71</v>
      </c>
      <c r="U310" s="1">
        <v>93.75</v>
      </c>
      <c r="V310" s="1">
        <v>25.91</v>
      </c>
      <c r="W310" s="1">
        <v>18.5425</v>
      </c>
      <c r="X310" s="1">
        <v>75.55</v>
      </c>
      <c r="Y310" s="1">
        <v>161.30000000000001</v>
      </c>
      <c r="Z310" s="1">
        <v>37.04</v>
      </c>
      <c r="AA310" s="1">
        <v>43.83</v>
      </c>
      <c r="AB310" s="1">
        <v>50.813000000000002</v>
      </c>
      <c r="AC310" s="2">
        <v>72.040000000000006</v>
      </c>
      <c r="AD310" s="1">
        <f t="shared" si="174"/>
        <v>3.5696073431923381E-3</v>
      </c>
      <c r="AE310" s="1">
        <f t="shared" si="175"/>
        <v>1.6483516483516425E-3</v>
      </c>
      <c r="AF310" s="1">
        <f t="shared" si="176"/>
        <v>-1.4164305949009304E-3</v>
      </c>
      <c r="AG310" s="1">
        <f t="shared" si="177"/>
        <v>6.4397424103035394E-3</v>
      </c>
      <c r="AH310" s="1">
        <f t="shared" si="178"/>
        <v>1.305193001943894E-2</v>
      </c>
      <c r="AI310" s="1">
        <f t="shared" si="179"/>
        <v>-3.3003300330033403E-3</v>
      </c>
      <c r="AJ310" s="1">
        <f t="shared" si="180"/>
        <v>4.2643923240939241E-3</v>
      </c>
      <c r="AK310" s="1">
        <f t="shared" si="181"/>
        <v>3.0364372469635637E-3</v>
      </c>
      <c r="AL310" s="1">
        <f t="shared" si="182"/>
        <v>6.6983787981749199E-3</v>
      </c>
      <c r="AM310" s="1">
        <f t="shared" si="183"/>
        <v>8.0738177623989049E-3</v>
      </c>
      <c r="AN310" s="1">
        <f t="shared" si="184"/>
        <v>3.5003431708991117E-2</v>
      </c>
      <c r="AO310" s="1">
        <f t="shared" si="185"/>
        <v>5.5096418732780705E-3</v>
      </c>
      <c r="AP310" s="1">
        <f t="shared" si="186"/>
        <v>2.7218411152910127E-2</v>
      </c>
      <c r="AQ310" s="1">
        <f t="shared" si="187"/>
        <v>4.1841004184099972E-3</v>
      </c>
      <c r="AR310" s="1">
        <f t="shared" si="188"/>
        <v>1.6960651289010809E-3</v>
      </c>
      <c r="AS310" s="1">
        <f t="shared" si="189"/>
        <v>1.9582884558895453E-2</v>
      </c>
      <c r="AT310" s="1">
        <f t="shared" si="190"/>
        <v>1.4693928593759731E-2</v>
      </c>
      <c r="AU310" s="1">
        <f t="shared" si="191"/>
        <v>1.1910549343704391E-2</v>
      </c>
      <c r="AV310" s="1">
        <f t="shared" si="192"/>
        <v>5.1324503311258596E-3</v>
      </c>
      <c r="AW310" s="1">
        <f t="shared" si="193"/>
        <v>1.4610389610389518E-2</v>
      </c>
      <c r="AX310" s="1">
        <f t="shared" si="194"/>
        <v>7.3872472783826915E-3</v>
      </c>
      <c r="AY310" s="1">
        <f t="shared" si="195"/>
        <v>2.6972353337817445E-4</v>
      </c>
      <c r="AZ310" s="1">
        <f t="shared" si="196"/>
        <v>-9.6998295975883053E-3</v>
      </c>
      <c r="BA310" s="1">
        <f t="shared" si="197"/>
        <v>1.3509267986176576E-2</v>
      </c>
      <c r="BB310" s="1">
        <f t="shared" si="198"/>
        <v>4.6107946840250325E-3</v>
      </c>
      <c r="BC310" s="1">
        <f t="shared" si="199"/>
        <v>6.1983471074378294E-3</v>
      </c>
      <c r="BD310" s="1">
        <f t="shared" si="200"/>
        <v>9.2581649135259347E-4</v>
      </c>
      <c r="BE310" s="2">
        <f t="shared" si="201"/>
        <v>1.6365688487584906E-2</v>
      </c>
    </row>
    <row r="311" spans="1:57" x14ac:dyDescent="0.3">
      <c r="A311" s="51">
        <v>40611</v>
      </c>
      <c r="B311" s="1">
        <v>19.66</v>
      </c>
      <c r="C311" s="1">
        <v>18.12</v>
      </c>
      <c r="D311" s="1">
        <v>84.38</v>
      </c>
      <c r="E311" s="1">
        <v>32.81</v>
      </c>
      <c r="F311" s="1">
        <v>36.65</v>
      </c>
      <c r="G311" s="1">
        <v>21.2</v>
      </c>
      <c r="H311" s="1">
        <v>33.29</v>
      </c>
      <c r="I311" s="1">
        <v>22.237500000000001</v>
      </c>
      <c r="J311" s="1">
        <v>102.14</v>
      </c>
      <c r="K311" s="1">
        <v>52.67</v>
      </c>
      <c r="L311" s="1">
        <v>45.05</v>
      </c>
      <c r="M311" s="1">
        <v>62</v>
      </c>
      <c r="N311" s="1">
        <v>46.56</v>
      </c>
      <c r="O311" s="1">
        <v>43.12</v>
      </c>
      <c r="P311" s="1">
        <v>59.4</v>
      </c>
      <c r="Q311" s="1">
        <v>102.36</v>
      </c>
      <c r="R311" s="1">
        <v>165.86</v>
      </c>
      <c r="S311" s="1">
        <v>82.89</v>
      </c>
      <c r="T311" s="1">
        <v>60.4</v>
      </c>
      <c r="U311" s="1">
        <v>93.17</v>
      </c>
      <c r="V311" s="1">
        <v>25.89</v>
      </c>
      <c r="W311" s="1">
        <v>18.427499999999998</v>
      </c>
      <c r="X311" s="1">
        <v>75.78</v>
      </c>
      <c r="Y311" s="1">
        <v>162.35</v>
      </c>
      <c r="Z311" s="1">
        <v>37.67</v>
      </c>
      <c r="AA311" s="1">
        <v>44.49</v>
      </c>
      <c r="AB311" s="1">
        <v>50.353000000000002</v>
      </c>
      <c r="AC311" s="2">
        <v>72.09</v>
      </c>
      <c r="AD311" s="1">
        <f t="shared" si="174"/>
        <v>-1.0162601626015899E-3</v>
      </c>
      <c r="AE311" s="1">
        <f t="shared" si="175"/>
        <v>-6.0340098738342896E-3</v>
      </c>
      <c r="AF311" s="1">
        <f t="shared" si="176"/>
        <v>-2.6004728132387189E-3</v>
      </c>
      <c r="AG311" s="1">
        <f t="shared" si="177"/>
        <v>-3.0469226081653034E-4</v>
      </c>
      <c r="AH311" s="1">
        <f t="shared" si="178"/>
        <v>4.6600877192983781E-3</v>
      </c>
      <c r="AI311" s="1">
        <f t="shared" si="179"/>
        <v>2.8382213812676582E-3</v>
      </c>
      <c r="AJ311" s="1">
        <f t="shared" si="180"/>
        <v>9.7057931452835255E-3</v>
      </c>
      <c r="AK311" s="1">
        <f t="shared" si="181"/>
        <v>-2.6908846283214549E-3</v>
      </c>
      <c r="AL311" s="1">
        <f t="shared" si="182"/>
        <v>-1.5043394406943134E-2</v>
      </c>
      <c r="AM311" s="1">
        <f t="shared" si="183"/>
        <v>4.3859649122808264E-3</v>
      </c>
      <c r="AN311" s="1">
        <f t="shared" si="184"/>
        <v>-4.1998231653405105E-3</v>
      </c>
      <c r="AO311" s="1">
        <f t="shared" si="185"/>
        <v>-8.058017727639033E-4</v>
      </c>
      <c r="AP311" s="1">
        <f t="shared" si="186"/>
        <v>3.0159414045669575E-3</v>
      </c>
      <c r="AQ311" s="1">
        <f t="shared" si="187"/>
        <v>-1.8518518518519933E-3</v>
      </c>
      <c r="AR311" s="1">
        <f t="shared" si="188"/>
        <v>5.7568574331188227E-3</v>
      </c>
      <c r="AS311" s="1">
        <f t="shared" si="189"/>
        <v>-1.6997983290118035E-2</v>
      </c>
      <c r="AT311" s="1">
        <f t="shared" si="190"/>
        <v>2.2060635937885209E-2</v>
      </c>
      <c r="AU311" s="1">
        <f t="shared" si="191"/>
        <v>-4.4439106413644014E-3</v>
      </c>
      <c r="AV311" s="1">
        <f t="shared" si="192"/>
        <v>-5.1062427936090504E-3</v>
      </c>
      <c r="AW311" s="1">
        <f t="shared" si="193"/>
        <v>-6.1866666666666736E-3</v>
      </c>
      <c r="AX311" s="1">
        <f t="shared" si="194"/>
        <v>-7.7190274025473737E-4</v>
      </c>
      <c r="AY311" s="1">
        <f t="shared" si="195"/>
        <v>-6.2019684508562989E-3</v>
      </c>
      <c r="AZ311" s="1">
        <f t="shared" si="196"/>
        <v>3.0443414956982107E-3</v>
      </c>
      <c r="BA311" s="1">
        <f t="shared" si="197"/>
        <v>6.5096094234344815E-3</v>
      </c>
      <c r="BB311" s="1">
        <f t="shared" si="198"/>
        <v>1.7008639308855322E-2</v>
      </c>
      <c r="BC311" s="1">
        <f t="shared" si="199"/>
        <v>1.5058179329226595E-2</v>
      </c>
      <c r="BD311" s="1">
        <f t="shared" si="200"/>
        <v>-9.0528014484482222E-3</v>
      </c>
      <c r="BE311" s="2">
        <f t="shared" si="201"/>
        <v>6.9405885619100438E-4</v>
      </c>
    </row>
    <row r="312" spans="1:57" x14ac:dyDescent="0.3">
      <c r="A312" s="51">
        <v>40612</v>
      </c>
      <c r="B312" s="1">
        <v>19.350000000000001</v>
      </c>
      <c r="C312" s="1">
        <v>17.91</v>
      </c>
      <c r="D312" s="1">
        <v>81.38</v>
      </c>
      <c r="E312" s="1">
        <v>32.645000000000003</v>
      </c>
      <c r="F312" s="1">
        <v>36.4</v>
      </c>
      <c r="G312" s="1">
        <v>20.79</v>
      </c>
      <c r="H312" s="1">
        <v>32.9</v>
      </c>
      <c r="I312" s="1">
        <v>22.045000000000002</v>
      </c>
      <c r="J312" s="1">
        <v>99.08</v>
      </c>
      <c r="K312" s="1">
        <v>52.65</v>
      </c>
      <c r="L312" s="1">
        <v>44.02</v>
      </c>
      <c r="M312" s="1">
        <v>61.49</v>
      </c>
      <c r="N312" s="1">
        <v>45.53</v>
      </c>
      <c r="O312" s="1">
        <v>42.47</v>
      </c>
      <c r="P312" s="1">
        <v>58.52</v>
      </c>
      <c r="Q312" s="1">
        <v>98.39</v>
      </c>
      <c r="R312" s="1">
        <v>162.02000000000001</v>
      </c>
      <c r="S312" s="1">
        <v>80.92</v>
      </c>
      <c r="T312" s="1">
        <v>59.61</v>
      </c>
      <c r="U312" s="1">
        <v>90.01</v>
      </c>
      <c r="V312" s="1">
        <v>25.4</v>
      </c>
      <c r="W312" s="1">
        <v>17.850000000000001</v>
      </c>
      <c r="X312" s="1">
        <v>76.680000000000007</v>
      </c>
      <c r="Y312" s="1">
        <v>160.27000000000001</v>
      </c>
      <c r="Z312" s="1">
        <v>37.07</v>
      </c>
      <c r="AA312" s="1">
        <v>43.79</v>
      </c>
      <c r="AB312" s="1">
        <v>49.518999999999998</v>
      </c>
      <c r="AC312" s="2">
        <v>71.290000000000006</v>
      </c>
      <c r="AD312" s="1">
        <f t="shared" si="174"/>
        <v>-1.5768056968463839E-2</v>
      </c>
      <c r="AE312" s="1">
        <f t="shared" si="175"/>
        <v>-1.1589403973509937E-2</v>
      </c>
      <c r="AF312" s="1">
        <f t="shared" si="176"/>
        <v>-3.5553448684522371E-2</v>
      </c>
      <c r="AG312" s="1">
        <f t="shared" si="177"/>
        <v>-5.0289545870161323E-3</v>
      </c>
      <c r="AH312" s="1">
        <f t="shared" si="178"/>
        <v>-6.8212824010913664E-3</v>
      </c>
      <c r="AI312" s="1">
        <f t="shared" si="179"/>
        <v>-1.9339622641509457E-2</v>
      </c>
      <c r="AJ312" s="1">
        <f t="shared" si="180"/>
        <v>-1.1715229798738402E-2</v>
      </c>
      <c r="AK312" s="1">
        <f t="shared" si="181"/>
        <v>-8.6565486228217248E-3</v>
      </c>
      <c r="AL312" s="1">
        <f t="shared" si="182"/>
        <v>-2.9958879968670526E-2</v>
      </c>
      <c r="AM312" s="1">
        <f t="shared" si="183"/>
        <v>-3.7972280235432088E-4</v>
      </c>
      <c r="AN312" s="1">
        <f t="shared" si="184"/>
        <v>-2.2863485016648033E-2</v>
      </c>
      <c r="AO312" s="1">
        <f t="shared" si="185"/>
        <v>-8.2258064516128604E-3</v>
      </c>
      <c r="AP312" s="1">
        <f t="shared" si="186"/>
        <v>-2.2121993127147799E-2</v>
      </c>
      <c r="AQ312" s="1">
        <f t="shared" si="187"/>
        <v>-1.5074211502782875E-2</v>
      </c>
      <c r="AR312" s="1">
        <f t="shared" si="188"/>
        <v>-1.4814814814814725E-2</v>
      </c>
      <c r="AS312" s="1">
        <f t="shared" si="189"/>
        <v>-3.8784681516217279E-2</v>
      </c>
      <c r="AT312" s="1">
        <f t="shared" si="190"/>
        <v>-2.3152055950801942E-2</v>
      </c>
      <c r="AU312" s="1">
        <f t="shared" si="191"/>
        <v>-2.376643744721918E-2</v>
      </c>
      <c r="AV312" s="1">
        <f t="shared" si="192"/>
        <v>-1.3079470198675502E-2</v>
      </c>
      <c r="AW312" s="1">
        <f t="shared" si="193"/>
        <v>-3.3916496726414058E-2</v>
      </c>
      <c r="AX312" s="1">
        <f t="shared" si="194"/>
        <v>-1.8926226342217189E-2</v>
      </c>
      <c r="AY312" s="1">
        <f t="shared" si="195"/>
        <v>-3.1339031339031154E-2</v>
      </c>
      <c r="AZ312" s="1">
        <f t="shared" si="196"/>
        <v>1.1876484560570111E-2</v>
      </c>
      <c r="BA312" s="1">
        <f t="shared" si="197"/>
        <v>-1.2811826301201035E-2</v>
      </c>
      <c r="BB312" s="1">
        <f t="shared" si="198"/>
        <v>-1.5927794000531015E-2</v>
      </c>
      <c r="BC312" s="1">
        <f t="shared" si="199"/>
        <v>-1.5733872780400171E-2</v>
      </c>
      <c r="BD312" s="1">
        <f t="shared" si="200"/>
        <v>-1.6563064762774915E-2</v>
      </c>
      <c r="BE312" s="2">
        <f t="shared" si="201"/>
        <v>-1.1097239561658978E-2</v>
      </c>
    </row>
    <row r="313" spans="1:57" x14ac:dyDescent="0.3">
      <c r="A313" s="51">
        <v>40613</v>
      </c>
      <c r="B313" s="1">
        <v>19.47</v>
      </c>
      <c r="C313" s="1">
        <v>17.95</v>
      </c>
      <c r="D313" s="1">
        <v>82.12</v>
      </c>
      <c r="E313" s="1">
        <v>32.405000000000001</v>
      </c>
      <c r="F313" s="1">
        <v>35.85</v>
      </c>
      <c r="G313" s="1">
        <v>20.87</v>
      </c>
      <c r="H313" s="1">
        <v>32.729999999999997</v>
      </c>
      <c r="I313" s="1">
        <v>21.7925</v>
      </c>
      <c r="J313" s="1">
        <v>99.93</v>
      </c>
      <c r="K313" s="1">
        <v>52.59</v>
      </c>
      <c r="L313" s="1">
        <v>44.28</v>
      </c>
      <c r="M313" s="1">
        <v>61.49</v>
      </c>
      <c r="N313" s="1">
        <v>45.74</v>
      </c>
      <c r="O313" s="1">
        <v>42.93</v>
      </c>
      <c r="P313" s="1">
        <v>58.88</v>
      </c>
      <c r="Q313" s="1">
        <v>100.02</v>
      </c>
      <c r="R313" s="1">
        <v>162.43</v>
      </c>
      <c r="S313" s="1">
        <v>81.28</v>
      </c>
      <c r="T313" s="1">
        <v>59.69</v>
      </c>
      <c r="U313" s="1">
        <v>91.61</v>
      </c>
      <c r="V313" s="1">
        <v>25.68</v>
      </c>
      <c r="W313" s="1">
        <v>18.127500000000001</v>
      </c>
      <c r="X313" s="1">
        <v>76.73</v>
      </c>
      <c r="Y313" s="1">
        <v>160.68</v>
      </c>
      <c r="Z313" s="1">
        <v>37.14</v>
      </c>
      <c r="AA313" s="1">
        <v>43.59</v>
      </c>
      <c r="AB313" s="1">
        <v>50.283999999999999</v>
      </c>
      <c r="AC313" s="2">
        <v>71.64</v>
      </c>
      <c r="AD313" s="1">
        <f t="shared" si="174"/>
        <v>6.2015503875967326E-3</v>
      </c>
      <c r="AE313" s="1">
        <f t="shared" si="175"/>
        <v>2.2333891680625939E-3</v>
      </c>
      <c r="AF313" s="1">
        <f t="shared" si="176"/>
        <v>9.0931432784469024E-3</v>
      </c>
      <c r="AG313" s="1">
        <f t="shared" si="177"/>
        <v>-7.3518149793231347E-3</v>
      </c>
      <c r="AH313" s="1">
        <f t="shared" si="178"/>
        <v>-1.5109890109890056E-2</v>
      </c>
      <c r="AI313" s="1">
        <f t="shared" si="179"/>
        <v>3.8480038480039891E-3</v>
      </c>
      <c r="AJ313" s="1">
        <f t="shared" si="180"/>
        <v>-5.1671732522796665E-3</v>
      </c>
      <c r="AK313" s="1">
        <f t="shared" si="181"/>
        <v>-1.1453844409163083E-2</v>
      </c>
      <c r="AL313" s="1">
        <f t="shared" si="182"/>
        <v>8.5789261203068623E-3</v>
      </c>
      <c r="AM313" s="1">
        <f t="shared" si="183"/>
        <v>-1.1396011396010985E-3</v>
      </c>
      <c r="AN313" s="1">
        <f t="shared" si="184"/>
        <v>5.9064061790095046E-3</v>
      </c>
      <c r="AO313" s="1">
        <f t="shared" si="185"/>
        <v>0</v>
      </c>
      <c r="AP313" s="1">
        <f t="shared" si="186"/>
        <v>4.6123435097737975E-3</v>
      </c>
      <c r="AQ313" s="1">
        <f t="shared" si="187"/>
        <v>1.0831174947021349E-2</v>
      </c>
      <c r="AR313" s="1">
        <f t="shared" si="188"/>
        <v>6.1517429938482415E-3</v>
      </c>
      <c r="AS313" s="1">
        <f t="shared" si="189"/>
        <v>1.6566724260595578E-2</v>
      </c>
      <c r="AT313" s="1">
        <f t="shared" si="190"/>
        <v>2.5305517837304059E-3</v>
      </c>
      <c r="AU313" s="1">
        <f t="shared" si="191"/>
        <v>4.4488383588729974E-3</v>
      </c>
      <c r="AV313" s="1">
        <f t="shared" si="192"/>
        <v>1.3420567018955776E-3</v>
      </c>
      <c r="AW313" s="1">
        <f t="shared" si="193"/>
        <v>1.7775802688590137E-2</v>
      </c>
      <c r="AX313" s="1">
        <f t="shared" si="194"/>
        <v>1.1023622047244164E-2</v>
      </c>
      <c r="AY313" s="1">
        <f t="shared" si="195"/>
        <v>1.5546218487394903E-2</v>
      </c>
      <c r="AZ313" s="1">
        <f t="shared" si="196"/>
        <v>6.5206051121546871E-4</v>
      </c>
      <c r="BA313" s="1">
        <f t="shared" si="197"/>
        <v>2.5581830660759142E-3</v>
      </c>
      <c r="BB313" s="1">
        <f t="shared" si="198"/>
        <v>1.8883193957377475E-3</v>
      </c>
      <c r="BC313" s="1">
        <f t="shared" si="199"/>
        <v>-4.5672527974421895E-3</v>
      </c>
      <c r="BD313" s="1">
        <f t="shared" si="200"/>
        <v>1.544861568286926E-2</v>
      </c>
      <c r="BE313" s="2">
        <f t="shared" si="201"/>
        <v>4.9095244774861602E-3</v>
      </c>
    </row>
    <row r="314" spans="1:57" x14ac:dyDescent="0.3">
      <c r="A314" s="51">
        <v>40616</v>
      </c>
      <c r="B314" s="1">
        <v>19.809999999999999</v>
      </c>
      <c r="C314" s="1">
        <v>17.850000000000001</v>
      </c>
      <c r="D314" s="1">
        <v>82.38</v>
      </c>
      <c r="E314" s="1">
        <v>31.97</v>
      </c>
      <c r="F314" s="1">
        <v>35.18</v>
      </c>
      <c r="G314" s="1">
        <v>20.84</v>
      </c>
      <c r="H314" s="1">
        <v>32.380000000000003</v>
      </c>
      <c r="I314" s="1">
        <v>21.552499999999998</v>
      </c>
      <c r="J314" s="1">
        <v>100.8</v>
      </c>
      <c r="K314" s="1">
        <v>52.32</v>
      </c>
      <c r="L314" s="1">
        <v>43.91</v>
      </c>
      <c r="M314" s="1">
        <v>61.35</v>
      </c>
      <c r="N314" s="1">
        <v>45.3</v>
      </c>
      <c r="O314" s="1">
        <v>42.24</v>
      </c>
      <c r="P314" s="1">
        <v>58.86</v>
      </c>
      <c r="Q314" s="1">
        <v>102.1</v>
      </c>
      <c r="R314" s="1">
        <v>161.38999999999999</v>
      </c>
      <c r="S314" s="1">
        <v>80.739999999999995</v>
      </c>
      <c r="T314" s="1">
        <v>59.13</v>
      </c>
      <c r="U314" s="1">
        <v>91.02</v>
      </c>
      <c r="V314" s="1">
        <v>25.69</v>
      </c>
      <c r="W314" s="1">
        <v>17.965</v>
      </c>
      <c r="X314" s="1">
        <v>75.67</v>
      </c>
      <c r="Y314" s="1">
        <v>158.43</v>
      </c>
      <c r="Z314" s="1">
        <v>36.68</v>
      </c>
      <c r="AA314" s="1">
        <v>43.16</v>
      </c>
      <c r="AB314" s="1">
        <v>50.509</v>
      </c>
      <c r="AC314" s="2">
        <v>70.739999999999995</v>
      </c>
      <c r="AD314" s="1">
        <f t="shared" si="174"/>
        <v>1.7462763225475131E-2</v>
      </c>
      <c r="AE314" s="1">
        <f t="shared" si="175"/>
        <v>-5.5710306406684396E-3</v>
      </c>
      <c r="AF314" s="1">
        <f t="shared" si="176"/>
        <v>3.1660983925960728E-3</v>
      </c>
      <c r="AG314" s="1">
        <f t="shared" si="177"/>
        <v>-1.3423854343465602E-2</v>
      </c>
      <c r="AH314" s="1">
        <f t="shared" si="178"/>
        <v>-1.8688981868898225E-2</v>
      </c>
      <c r="AI314" s="1">
        <f t="shared" si="179"/>
        <v>-1.4374700527073347E-3</v>
      </c>
      <c r="AJ314" s="1">
        <f t="shared" si="180"/>
        <v>-1.0693553315001325E-2</v>
      </c>
      <c r="AK314" s="1">
        <f t="shared" si="181"/>
        <v>-1.1012963175404455E-2</v>
      </c>
      <c r="AL314" s="1">
        <f t="shared" si="182"/>
        <v>8.7060942659860086E-3</v>
      </c>
      <c r="AM314" s="1">
        <f t="shared" si="183"/>
        <v>-5.1340559041643807E-3</v>
      </c>
      <c r="AN314" s="1">
        <f t="shared" si="184"/>
        <v>-8.3559168925023686E-3</v>
      </c>
      <c r="AO314" s="1">
        <f t="shared" si="185"/>
        <v>-2.2767929744673676E-3</v>
      </c>
      <c r="AP314" s="1">
        <f t="shared" si="186"/>
        <v>-9.6195889811981905E-3</v>
      </c>
      <c r="AQ314" s="1">
        <f t="shared" si="187"/>
        <v>-1.6072676450034851E-2</v>
      </c>
      <c r="AR314" s="1">
        <f t="shared" si="188"/>
        <v>-3.3967391304356997E-4</v>
      </c>
      <c r="AS314" s="1">
        <f t="shared" si="189"/>
        <v>2.0795840831833612E-2</v>
      </c>
      <c r="AT314" s="1">
        <f t="shared" si="190"/>
        <v>-6.4027581111865128E-3</v>
      </c>
      <c r="AU314" s="1">
        <f t="shared" si="191"/>
        <v>-6.6437007874016185E-3</v>
      </c>
      <c r="AV314" s="1">
        <f t="shared" si="192"/>
        <v>-9.3818059976544799E-3</v>
      </c>
      <c r="AW314" s="1">
        <f t="shared" si="193"/>
        <v>-6.4403449405087132E-3</v>
      </c>
      <c r="AX314" s="1">
        <f t="shared" si="194"/>
        <v>3.8940809968845969E-4</v>
      </c>
      <c r="AY314" s="1">
        <f t="shared" si="195"/>
        <v>-8.9642807888568043E-3</v>
      </c>
      <c r="AZ314" s="1">
        <f t="shared" si="196"/>
        <v>-1.3814674833832918E-2</v>
      </c>
      <c r="BA314" s="1">
        <f t="shared" si="197"/>
        <v>-1.4002987303958214E-2</v>
      </c>
      <c r="BB314" s="1">
        <f t="shared" si="198"/>
        <v>-1.2385568120624635E-2</v>
      </c>
      <c r="BC314" s="1">
        <f t="shared" si="199"/>
        <v>-9.8646478550127314E-3</v>
      </c>
      <c r="BD314" s="1">
        <f t="shared" si="200"/>
        <v>4.4745843608304803E-3</v>
      </c>
      <c r="BE314" s="2">
        <f t="shared" si="201"/>
        <v>-1.2562814070351869E-2</v>
      </c>
    </row>
    <row r="315" spans="1:57" x14ac:dyDescent="0.3">
      <c r="A315" s="51">
        <v>40617</v>
      </c>
      <c r="B315" s="1">
        <v>19.760000000000002</v>
      </c>
      <c r="C315" s="1">
        <v>17.39</v>
      </c>
      <c r="D315" s="1">
        <v>81.39</v>
      </c>
      <c r="E315" s="1">
        <v>31.515000000000001</v>
      </c>
      <c r="F315" s="1">
        <v>34.869999999999997</v>
      </c>
      <c r="G315" s="1">
        <v>20.18</v>
      </c>
      <c r="H315" s="1">
        <v>31.86</v>
      </c>
      <c r="I315" s="1">
        <v>21.3325</v>
      </c>
      <c r="J315" s="1">
        <v>101.23</v>
      </c>
      <c r="K315" s="1">
        <v>52.06</v>
      </c>
      <c r="L315" s="1">
        <v>43.64</v>
      </c>
      <c r="M315" s="1">
        <v>60.66</v>
      </c>
      <c r="N315" s="1">
        <v>44.61</v>
      </c>
      <c r="O315" s="1">
        <v>41.62</v>
      </c>
      <c r="P315" s="1">
        <v>58.52</v>
      </c>
      <c r="Q315" s="1">
        <v>100.75</v>
      </c>
      <c r="R315" s="1">
        <v>159.02000000000001</v>
      </c>
      <c r="S315" s="1">
        <v>79.510000000000005</v>
      </c>
      <c r="T315" s="1">
        <v>58.48</v>
      </c>
      <c r="U315" s="1">
        <v>89.5</v>
      </c>
      <c r="V315" s="1">
        <v>25.39</v>
      </c>
      <c r="W315" s="1">
        <v>17.8</v>
      </c>
      <c r="X315" s="1">
        <v>75.12</v>
      </c>
      <c r="Y315" s="1">
        <v>157.25</v>
      </c>
      <c r="Z315" s="1">
        <v>36.29</v>
      </c>
      <c r="AA315" s="1">
        <v>42.79</v>
      </c>
      <c r="AB315" s="1">
        <v>49.347000000000001</v>
      </c>
      <c r="AC315" s="2">
        <v>69.69</v>
      </c>
      <c r="AD315" s="1">
        <f t="shared" si="174"/>
        <v>-2.5239777889952686E-3</v>
      </c>
      <c r="AE315" s="1">
        <f t="shared" si="175"/>
        <v>-2.5770308123249319E-2</v>
      </c>
      <c r="AF315" s="1">
        <f t="shared" si="176"/>
        <v>-1.2017479970866662E-2</v>
      </c>
      <c r="AG315" s="1">
        <f t="shared" si="177"/>
        <v>-1.4232092586800027E-2</v>
      </c>
      <c r="AH315" s="1">
        <f t="shared" si="178"/>
        <v>-8.8118249005116889E-3</v>
      </c>
      <c r="AI315" s="1">
        <f t="shared" si="179"/>
        <v>-3.1669865642994233E-2</v>
      </c>
      <c r="AJ315" s="1">
        <f t="shared" si="180"/>
        <v>-1.6059295861643119E-2</v>
      </c>
      <c r="AK315" s="1">
        <f t="shared" si="181"/>
        <v>-1.0207632525229049E-2</v>
      </c>
      <c r="AL315" s="1">
        <f t="shared" si="182"/>
        <v>4.2658730158731117E-3</v>
      </c>
      <c r="AM315" s="1">
        <f t="shared" si="183"/>
        <v>-4.9694189602446093E-3</v>
      </c>
      <c r="AN315" s="1">
        <f t="shared" si="184"/>
        <v>-6.148941015713838E-3</v>
      </c>
      <c r="AO315" s="1">
        <f t="shared" si="185"/>
        <v>-1.1246943765281237E-2</v>
      </c>
      <c r="AP315" s="1">
        <f t="shared" si="186"/>
        <v>-1.5231788079470121E-2</v>
      </c>
      <c r="AQ315" s="1">
        <f t="shared" si="187"/>
        <v>-1.4678030303030387E-2</v>
      </c>
      <c r="AR315" s="1">
        <f t="shared" si="188"/>
        <v>-5.7764186204553036E-3</v>
      </c>
      <c r="AS315" s="1">
        <f t="shared" si="189"/>
        <v>-1.3222331047992086E-2</v>
      </c>
      <c r="AT315" s="1">
        <f t="shared" si="190"/>
        <v>-1.468492471652505E-2</v>
      </c>
      <c r="AU315" s="1">
        <f t="shared" si="191"/>
        <v>-1.5234084716373442E-2</v>
      </c>
      <c r="AV315" s="1">
        <f t="shared" si="192"/>
        <v>-1.0992727887705112E-2</v>
      </c>
      <c r="AW315" s="1">
        <f t="shared" si="193"/>
        <v>-1.6699626455723982E-2</v>
      </c>
      <c r="AX315" s="1">
        <f t="shared" si="194"/>
        <v>-1.1677695601401306E-2</v>
      </c>
      <c r="AY315" s="1">
        <f t="shared" si="195"/>
        <v>-9.1845254661842013E-3</v>
      </c>
      <c r="AZ315" s="1">
        <f t="shared" si="196"/>
        <v>-7.2684022730276077E-3</v>
      </c>
      <c r="BA315" s="1">
        <f t="shared" si="197"/>
        <v>-7.4480843274632447E-3</v>
      </c>
      <c r="BB315" s="1">
        <f t="shared" si="198"/>
        <v>-1.0632497273718622E-2</v>
      </c>
      <c r="BC315" s="1">
        <f t="shared" si="199"/>
        <v>-8.5727525486560818E-3</v>
      </c>
      <c r="BD315" s="1">
        <f t="shared" si="200"/>
        <v>-2.3005800946365951E-2</v>
      </c>
      <c r="BE315" s="2">
        <f t="shared" si="201"/>
        <v>-1.4843087362171326E-2</v>
      </c>
    </row>
    <row r="316" spans="1:57" x14ac:dyDescent="0.3">
      <c r="A316" s="51">
        <v>40618</v>
      </c>
      <c r="B316" s="1">
        <v>19.3</v>
      </c>
      <c r="C316" s="1">
        <v>17.04</v>
      </c>
      <c r="D316" s="1">
        <v>79.31</v>
      </c>
      <c r="E316" s="1">
        <v>30.8</v>
      </c>
      <c r="F316" s="1">
        <v>34.299999999999997</v>
      </c>
      <c r="G316" s="1">
        <v>19.82</v>
      </c>
      <c r="H316" s="1">
        <v>31.08</v>
      </c>
      <c r="I316" s="1">
        <v>21.204999999999998</v>
      </c>
      <c r="J316" s="1">
        <v>99.51</v>
      </c>
      <c r="K316" s="1">
        <v>51.38</v>
      </c>
      <c r="L316" s="1">
        <v>42.36</v>
      </c>
      <c r="M316" s="1">
        <v>59.73</v>
      </c>
      <c r="N316" s="1">
        <v>43.81</v>
      </c>
      <c r="O316" s="1">
        <v>40.6</v>
      </c>
      <c r="P316" s="1">
        <v>58.05</v>
      </c>
      <c r="Q316" s="1">
        <v>100.4</v>
      </c>
      <c r="R316" s="1">
        <v>153</v>
      </c>
      <c r="S316" s="1">
        <v>78.33</v>
      </c>
      <c r="T316" s="1">
        <v>57.66</v>
      </c>
      <c r="U316" s="1">
        <v>87.55</v>
      </c>
      <c r="V316" s="1">
        <v>24.78</v>
      </c>
      <c r="W316" s="1">
        <v>17.739999999999998</v>
      </c>
      <c r="X316" s="1">
        <v>73.38</v>
      </c>
      <c r="Y316" s="1">
        <v>154.38</v>
      </c>
      <c r="Z316" s="1">
        <v>35.68</v>
      </c>
      <c r="AA316" s="1">
        <v>41.86</v>
      </c>
      <c r="AB316" s="1">
        <v>47.109000000000002</v>
      </c>
      <c r="AC316" s="2">
        <v>67.69</v>
      </c>
      <c r="AD316" s="1">
        <f t="shared" si="174"/>
        <v>-2.3279352226720729E-2</v>
      </c>
      <c r="AE316" s="1">
        <f t="shared" si="175"/>
        <v>-2.0126509488211708E-2</v>
      </c>
      <c r="AF316" s="1">
        <f t="shared" si="176"/>
        <v>-2.5555965106278444E-2</v>
      </c>
      <c r="AG316" s="1">
        <f t="shared" si="177"/>
        <v>-2.2687609075043635E-2</v>
      </c>
      <c r="AH316" s="1">
        <f t="shared" si="178"/>
        <v>-1.6346429595640921E-2</v>
      </c>
      <c r="AI316" s="1">
        <f t="shared" si="179"/>
        <v>-1.7839444995044529E-2</v>
      </c>
      <c r="AJ316" s="1">
        <f t="shared" si="180"/>
        <v>-2.4482109227871973E-2</v>
      </c>
      <c r="AK316" s="1">
        <f t="shared" si="181"/>
        <v>-5.9767959685925742E-3</v>
      </c>
      <c r="AL316" s="1">
        <f t="shared" si="182"/>
        <v>-1.6991010569989085E-2</v>
      </c>
      <c r="AM316" s="1">
        <f t="shared" si="183"/>
        <v>-1.3061851709565864E-2</v>
      </c>
      <c r="AN316" s="1">
        <f t="shared" si="184"/>
        <v>-2.933088909257564E-2</v>
      </c>
      <c r="AO316" s="1">
        <f t="shared" si="185"/>
        <v>-1.5331355093966326E-2</v>
      </c>
      <c r="AP316" s="1">
        <f t="shared" si="186"/>
        <v>-1.7933198834341968E-2</v>
      </c>
      <c r="AQ316" s="1">
        <f t="shared" si="187"/>
        <v>-2.4507448342143134E-2</v>
      </c>
      <c r="AR316" s="1">
        <f t="shared" si="188"/>
        <v>-8.0314422419686116E-3</v>
      </c>
      <c r="AS316" s="1">
        <f t="shared" si="189"/>
        <v>-3.4739454094292466E-3</v>
      </c>
      <c r="AT316" s="1">
        <f t="shared" si="190"/>
        <v>-3.7856873349264353E-2</v>
      </c>
      <c r="AU316" s="1">
        <f t="shared" si="191"/>
        <v>-1.4840900515658451E-2</v>
      </c>
      <c r="AV316" s="1">
        <f t="shared" si="192"/>
        <v>-1.4021887824897439E-2</v>
      </c>
      <c r="AW316" s="1">
        <f t="shared" si="193"/>
        <v>-2.1787709497206764E-2</v>
      </c>
      <c r="AX316" s="1">
        <f t="shared" si="194"/>
        <v>-2.4025206774320629E-2</v>
      </c>
      <c r="AY316" s="1">
        <f t="shared" si="195"/>
        <v>-3.370786516854074E-3</v>
      </c>
      <c r="AZ316" s="1">
        <f t="shared" si="196"/>
        <v>-2.3162939297124763E-2</v>
      </c>
      <c r="BA316" s="1">
        <f t="shared" si="197"/>
        <v>-1.8251192368839431E-2</v>
      </c>
      <c r="BB316" s="1">
        <f t="shared" si="198"/>
        <v>-1.680903830256264E-2</v>
      </c>
      <c r="BC316" s="1">
        <f t="shared" si="199"/>
        <v>-2.1734050011684936E-2</v>
      </c>
      <c r="BD316" s="1">
        <f t="shared" si="200"/>
        <v>-4.5352301051735711E-2</v>
      </c>
      <c r="BE316" s="2">
        <f t="shared" si="201"/>
        <v>-2.8698522026115669E-2</v>
      </c>
    </row>
    <row r="317" spans="1:57" x14ac:dyDescent="0.3">
      <c r="A317" s="51">
        <v>40619</v>
      </c>
      <c r="B317" s="1">
        <v>19.88</v>
      </c>
      <c r="C317" s="1">
        <v>17</v>
      </c>
      <c r="D317" s="1">
        <v>81.16</v>
      </c>
      <c r="E317" s="1">
        <v>31.14</v>
      </c>
      <c r="F317" s="1">
        <v>35.33</v>
      </c>
      <c r="G317" s="1">
        <v>19.899999999999999</v>
      </c>
      <c r="H317" s="1">
        <v>31.44</v>
      </c>
      <c r="I317" s="1">
        <v>21.352499999999999</v>
      </c>
      <c r="J317" s="1">
        <v>102.24</v>
      </c>
      <c r="K317" s="1">
        <v>51.37</v>
      </c>
      <c r="L317" s="1">
        <v>43.42</v>
      </c>
      <c r="M317" s="1">
        <v>60.43</v>
      </c>
      <c r="N317" s="1">
        <v>44.56</v>
      </c>
      <c r="O317" s="1">
        <v>40.76</v>
      </c>
      <c r="P317" s="1">
        <v>58.68</v>
      </c>
      <c r="Q317" s="1">
        <v>103.12</v>
      </c>
      <c r="R317" s="1">
        <v>154.18</v>
      </c>
      <c r="S317" s="1">
        <v>79.489999999999995</v>
      </c>
      <c r="T317" s="1">
        <v>58.13</v>
      </c>
      <c r="U317" s="1">
        <v>88.69</v>
      </c>
      <c r="V317" s="1">
        <v>24.78</v>
      </c>
      <c r="W317" s="1">
        <v>17.857500000000002</v>
      </c>
      <c r="X317" s="1">
        <v>73.400000000000006</v>
      </c>
      <c r="Y317" s="1">
        <v>155.75</v>
      </c>
      <c r="Z317" s="1">
        <v>35.76</v>
      </c>
      <c r="AA317" s="1">
        <v>42.27</v>
      </c>
      <c r="AB317" s="1">
        <v>47.805999999999997</v>
      </c>
      <c r="AC317" s="2">
        <v>68.3</v>
      </c>
      <c r="AD317" s="1">
        <f t="shared" si="174"/>
        <v>3.0051813471502431E-2</v>
      </c>
      <c r="AE317" s="1">
        <f t="shared" si="175"/>
        <v>-2.3474178403755097E-3</v>
      </c>
      <c r="AF317" s="1">
        <f t="shared" si="176"/>
        <v>2.3326188374731993E-2</v>
      </c>
      <c r="AG317" s="1">
        <f t="shared" si="177"/>
        <v>1.1038961038960959E-2</v>
      </c>
      <c r="AH317" s="1">
        <f t="shared" si="178"/>
        <v>3.0029154518950385E-2</v>
      </c>
      <c r="AI317" s="1">
        <f t="shared" si="179"/>
        <v>4.0363269424823489E-3</v>
      </c>
      <c r="AJ317" s="1">
        <f t="shared" si="180"/>
        <v>1.1583011583011782E-2</v>
      </c>
      <c r="AK317" s="1">
        <f t="shared" si="181"/>
        <v>6.9559066257958158E-3</v>
      </c>
      <c r="AL317" s="1">
        <f t="shared" si="182"/>
        <v>2.7434428700632951E-2</v>
      </c>
      <c r="AM317" s="1">
        <f t="shared" si="183"/>
        <v>-1.9462826002347722E-4</v>
      </c>
      <c r="AN317" s="1">
        <f t="shared" si="184"/>
        <v>2.5023607176581697E-2</v>
      </c>
      <c r="AO317" s="1">
        <f t="shared" si="185"/>
        <v>1.1719403984597365E-2</v>
      </c>
      <c r="AP317" s="1">
        <f t="shared" si="186"/>
        <v>1.711937913718331E-2</v>
      </c>
      <c r="AQ317" s="1">
        <f t="shared" si="187"/>
        <v>3.9408866995072067E-3</v>
      </c>
      <c r="AR317" s="1">
        <f t="shared" si="188"/>
        <v>1.0852713178294726E-2</v>
      </c>
      <c r="AS317" s="1">
        <f t="shared" si="189"/>
        <v>2.7091633466135523E-2</v>
      </c>
      <c r="AT317" s="1">
        <f t="shared" si="190"/>
        <v>7.7124183006536118E-3</v>
      </c>
      <c r="AU317" s="1">
        <f t="shared" si="191"/>
        <v>1.4809140814502797E-2</v>
      </c>
      <c r="AV317" s="1">
        <f t="shared" si="192"/>
        <v>8.1512313562261962E-3</v>
      </c>
      <c r="AW317" s="1">
        <f t="shared" si="193"/>
        <v>1.3021130782409962E-2</v>
      </c>
      <c r="AX317" s="1">
        <f t="shared" si="194"/>
        <v>0</v>
      </c>
      <c r="AY317" s="1">
        <f t="shared" si="195"/>
        <v>6.6234498308908041E-3</v>
      </c>
      <c r="AZ317" s="1">
        <f t="shared" si="196"/>
        <v>2.7255382938151662E-4</v>
      </c>
      <c r="BA317" s="1">
        <f t="shared" si="197"/>
        <v>8.8742065034330686E-3</v>
      </c>
      <c r="BB317" s="1">
        <f t="shared" si="198"/>
        <v>2.2421524663676085E-3</v>
      </c>
      <c r="BC317" s="1">
        <f t="shared" si="199"/>
        <v>9.7945532728143103E-3</v>
      </c>
      <c r="BD317" s="1">
        <f t="shared" si="200"/>
        <v>1.4795474325500324E-2</v>
      </c>
      <c r="BE317" s="2">
        <f t="shared" si="201"/>
        <v>9.0116708524154987E-3</v>
      </c>
    </row>
    <row r="318" spans="1:57" x14ac:dyDescent="0.3">
      <c r="A318" s="51">
        <v>40620</v>
      </c>
      <c r="B318" s="1">
        <v>20.18</v>
      </c>
      <c r="C318" s="1">
        <v>17.14</v>
      </c>
      <c r="D318" s="1">
        <v>80.849999999999994</v>
      </c>
      <c r="E318" s="1">
        <v>31.35</v>
      </c>
      <c r="F318" s="1">
        <v>35.840000000000003</v>
      </c>
      <c r="G318" s="1">
        <v>19.93</v>
      </c>
      <c r="H318" s="1">
        <v>31.91</v>
      </c>
      <c r="I318" s="1">
        <v>19.397500000000001</v>
      </c>
      <c r="J318" s="1">
        <v>102.8</v>
      </c>
      <c r="K318" s="1">
        <v>51.52</v>
      </c>
      <c r="L318" s="1">
        <v>44.17</v>
      </c>
      <c r="M318" s="1">
        <v>60.6</v>
      </c>
      <c r="N318" s="1">
        <v>45.74</v>
      </c>
      <c r="O318" s="1">
        <v>41.23</v>
      </c>
      <c r="P318" s="1">
        <v>58.06</v>
      </c>
      <c r="Q318" s="1">
        <v>105.06</v>
      </c>
      <c r="R318" s="1">
        <v>155.88999999999999</v>
      </c>
      <c r="S318" s="1">
        <v>80.16</v>
      </c>
      <c r="T318" s="1">
        <v>58.57</v>
      </c>
      <c r="U318" s="1">
        <v>88.98</v>
      </c>
      <c r="V318" s="1">
        <v>24.8</v>
      </c>
      <c r="W318" s="1">
        <v>17.855</v>
      </c>
      <c r="X318" s="1">
        <v>72.989999999999995</v>
      </c>
      <c r="Y318" s="1">
        <v>159.96</v>
      </c>
      <c r="Z318" s="1">
        <v>36</v>
      </c>
      <c r="AA318" s="1">
        <v>42.6</v>
      </c>
      <c r="AB318" s="1">
        <v>47.238999999999997</v>
      </c>
      <c r="AC318" s="2">
        <v>69.099999999999994</v>
      </c>
      <c r="AD318" s="1">
        <f t="shared" si="174"/>
        <v>1.5090543259557387E-2</v>
      </c>
      <c r="AE318" s="1">
        <f t="shared" si="175"/>
        <v>8.2352941176471184E-3</v>
      </c>
      <c r="AF318" s="1">
        <f t="shared" si="176"/>
        <v>-3.8196155741745397E-3</v>
      </c>
      <c r="AG318" s="1">
        <f t="shared" si="177"/>
        <v>6.7437379576107404E-3</v>
      </c>
      <c r="AH318" s="1">
        <f t="shared" si="178"/>
        <v>1.4435324087178181E-2</v>
      </c>
      <c r="AI318" s="1">
        <f t="shared" si="179"/>
        <v>1.5075376884423619E-3</v>
      </c>
      <c r="AJ318" s="1">
        <f t="shared" si="180"/>
        <v>1.4949109414758244E-2</v>
      </c>
      <c r="AK318" s="1">
        <f t="shared" si="181"/>
        <v>-9.1558365530968189E-2</v>
      </c>
      <c r="AL318" s="1">
        <f t="shared" si="182"/>
        <v>5.4773082942096707E-3</v>
      </c>
      <c r="AM318" s="1">
        <f t="shared" si="183"/>
        <v>2.9199922133542611E-3</v>
      </c>
      <c r="AN318" s="1">
        <f t="shared" si="184"/>
        <v>1.727314601566099E-2</v>
      </c>
      <c r="AO318" s="1">
        <f t="shared" si="185"/>
        <v>2.8131722654312075E-3</v>
      </c>
      <c r="AP318" s="1">
        <f t="shared" si="186"/>
        <v>2.6481149012567373E-2</v>
      </c>
      <c r="AQ318" s="1">
        <f t="shared" si="187"/>
        <v>1.1530912659470038E-2</v>
      </c>
      <c r="AR318" s="1">
        <f t="shared" si="188"/>
        <v>-1.05657805044308E-2</v>
      </c>
      <c r="AS318" s="1">
        <f t="shared" si="189"/>
        <v>1.8813033359193154E-2</v>
      </c>
      <c r="AT318" s="1">
        <f t="shared" si="190"/>
        <v>1.1090932676092846E-2</v>
      </c>
      <c r="AU318" s="1">
        <f t="shared" si="191"/>
        <v>8.428733173984071E-3</v>
      </c>
      <c r="AV318" s="1">
        <f t="shared" si="192"/>
        <v>7.5692413555823457E-3</v>
      </c>
      <c r="AW318" s="1">
        <f t="shared" si="193"/>
        <v>3.2698162137783093E-3</v>
      </c>
      <c r="AX318" s="1">
        <f t="shared" si="194"/>
        <v>8.0710250201776468E-4</v>
      </c>
      <c r="AY318" s="1">
        <f t="shared" si="195"/>
        <v>-1.3999720005608562E-4</v>
      </c>
      <c r="AZ318" s="1">
        <f t="shared" si="196"/>
        <v>-5.58583106267041E-3</v>
      </c>
      <c r="BA318" s="1">
        <f t="shared" si="197"/>
        <v>2.7030497592295477E-2</v>
      </c>
      <c r="BB318" s="1">
        <f t="shared" si="198"/>
        <v>6.7114093959732557E-3</v>
      </c>
      <c r="BC318" s="1">
        <f t="shared" si="199"/>
        <v>7.8069552874378001E-3</v>
      </c>
      <c r="BD318" s="1">
        <f t="shared" si="200"/>
        <v>-1.1860435928544577E-2</v>
      </c>
      <c r="BE318" s="2">
        <f t="shared" si="201"/>
        <v>1.171303074670571E-2</v>
      </c>
    </row>
    <row r="319" spans="1:57" x14ac:dyDescent="0.3">
      <c r="A319" s="51">
        <v>40623</v>
      </c>
      <c r="B319" s="1">
        <v>19.98</v>
      </c>
      <c r="C319" s="1">
        <v>17.39</v>
      </c>
      <c r="D319" s="1">
        <v>82.89</v>
      </c>
      <c r="E319" s="1">
        <v>31.785</v>
      </c>
      <c r="F319" s="1">
        <v>36.46</v>
      </c>
      <c r="G319" s="1">
        <v>20.190000000000001</v>
      </c>
      <c r="H319" s="1">
        <v>32.39</v>
      </c>
      <c r="I319" s="1">
        <v>19.21</v>
      </c>
      <c r="J319" s="1">
        <v>105.19</v>
      </c>
      <c r="K319" s="1">
        <v>51.94</v>
      </c>
      <c r="L319" s="1">
        <v>44.32</v>
      </c>
      <c r="M319" s="1">
        <v>61.3</v>
      </c>
      <c r="N319" s="1">
        <v>45.65</v>
      </c>
      <c r="O319" s="1">
        <v>41.82</v>
      </c>
      <c r="P319" s="1">
        <v>58.95</v>
      </c>
      <c r="Q319" s="1">
        <v>107.59</v>
      </c>
      <c r="R319" s="1">
        <v>157.68</v>
      </c>
      <c r="S319" s="1">
        <v>81.459999999999994</v>
      </c>
      <c r="T319" s="1">
        <v>58.83</v>
      </c>
      <c r="U319" s="1">
        <v>90.95</v>
      </c>
      <c r="V319" s="1">
        <v>25.35</v>
      </c>
      <c r="W319" s="1">
        <v>17.989999999999998</v>
      </c>
      <c r="X319" s="1">
        <v>73.760000000000005</v>
      </c>
      <c r="Y319" s="1">
        <v>160.21</v>
      </c>
      <c r="Z319" s="1">
        <v>36.43</v>
      </c>
      <c r="AA319" s="1">
        <v>43.19</v>
      </c>
      <c r="AB319" s="1">
        <v>48.46</v>
      </c>
      <c r="AC319" s="2">
        <v>71.2</v>
      </c>
      <c r="AD319" s="1">
        <f t="shared" si="174"/>
        <v>-9.9108027750247629E-3</v>
      </c>
      <c r="AE319" s="1">
        <f t="shared" si="175"/>
        <v>1.4585764294049008E-2</v>
      </c>
      <c r="AF319" s="1">
        <f t="shared" si="176"/>
        <v>2.5231910946196701E-2</v>
      </c>
      <c r="AG319" s="1">
        <f t="shared" si="177"/>
        <v>1.3875598086124263E-2</v>
      </c>
      <c r="AH319" s="1">
        <f t="shared" si="178"/>
        <v>1.7299107142856984E-2</v>
      </c>
      <c r="AI319" s="1">
        <f t="shared" si="179"/>
        <v>1.3045659809332699E-2</v>
      </c>
      <c r="AJ319" s="1">
        <f t="shared" si="180"/>
        <v>1.5042306486994672E-2</v>
      </c>
      <c r="AK319" s="1">
        <f t="shared" si="181"/>
        <v>-9.6661940971775051E-3</v>
      </c>
      <c r="AL319" s="1">
        <f t="shared" si="182"/>
        <v>2.3249027237354003E-2</v>
      </c>
      <c r="AM319" s="1">
        <f t="shared" si="183"/>
        <v>8.152173913043459E-3</v>
      </c>
      <c r="AN319" s="1">
        <f t="shared" si="184"/>
        <v>3.3959701154628874E-3</v>
      </c>
      <c r="AO319" s="1">
        <f t="shared" si="185"/>
        <v>1.1551155115511413E-2</v>
      </c>
      <c r="AP319" s="1">
        <f t="shared" si="186"/>
        <v>-1.9676432006996425E-3</v>
      </c>
      <c r="AQ319" s="1">
        <f t="shared" si="187"/>
        <v>1.4309968469561118E-2</v>
      </c>
      <c r="AR319" s="1">
        <f t="shared" si="188"/>
        <v>1.532897003100242E-2</v>
      </c>
      <c r="AS319" s="1">
        <f t="shared" si="189"/>
        <v>2.4081477251094663E-2</v>
      </c>
      <c r="AT319" s="1">
        <f t="shared" si="190"/>
        <v>1.148245557765093E-2</v>
      </c>
      <c r="AU319" s="1">
        <f t="shared" si="191"/>
        <v>1.6217564870259382E-2</v>
      </c>
      <c r="AV319" s="1">
        <f t="shared" si="192"/>
        <v>4.4391326617720939E-3</v>
      </c>
      <c r="AW319" s="1">
        <f t="shared" si="193"/>
        <v>2.2139806698134423E-2</v>
      </c>
      <c r="AX319" s="1">
        <f t="shared" si="194"/>
        <v>2.2177419354838745E-2</v>
      </c>
      <c r="AY319" s="1">
        <f t="shared" si="195"/>
        <v>7.5609073088769296E-3</v>
      </c>
      <c r="AZ319" s="1">
        <f t="shared" si="196"/>
        <v>1.0549390327442287E-2</v>
      </c>
      <c r="BA319" s="1">
        <f t="shared" si="197"/>
        <v>1.5628907226805655E-3</v>
      </c>
      <c r="BB319" s="1">
        <f t="shared" si="198"/>
        <v>1.1944444444444535E-2</v>
      </c>
      <c r="BC319" s="1">
        <f t="shared" si="199"/>
        <v>1.3849765258215907E-2</v>
      </c>
      <c r="BD319" s="1">
        <f t="shared" si="200"/>
        <v>2.5847287199136426E-2</v>
      </c>
      <c r="BE319" s="2">
        <f t="shared" si="201"/>
        <v>3.0390738060781519E-2</v>
      </c>
    </row>
    <row r="320" spans="1:57" x14ac:dyDescent="0.3">
      <c r="A320" s="51">
        <v>40624</v>
      </c>
      <c r="B320" s="1">
        <v>19.940000000000001</v>
      </c>
      <c r="C320" s="1">
        <v>17.45</v>
      </c>
      <c r="D320" s="1">
        <v>82.56</v>
      </c>
      <c r="E320" s="1">
        <v>31.754999999999999</v>
      </c>
      <c r="F320" s="1">
        <v>36.950000000000003</v>
      </c>
      <c r="G320" s="1">
        <v>20.149999999999999</v>
      </c>
      <c r="H320" s="1">
        <v>32.53</v>
      </c>
      <c r="I320" s="1">
        <v>18.862500000000001</v>
      </c>
      <c r="J320" s="1">
        <v>105.23</v>
      </c>
      <c r="K320" s="1">
        <v>52</v>
      </c>
      <c r="L320" s="1">
        <v>44.75</v>
      </c>
      <c r="M320" s="1">
        <v>60.93</v>
      </c>
      <c r="N320" s="1">
        <v>45.47</v>
      </c>
      <c r="O320" s="1">
        <v>41.44</v>
      </c>
      <c r="P320" s="1">
        <v>58.28</v>
      </c>
      <c r="Q320" s="1">
        <v>106.79</v>
      </c>
      <c r="R320" s="1">
        <v>158</v>
      </c>
      <c r="S320" s="1">
        <v>80.88</v>
      </c>
      <c r="T320" s="1">
        <v>58.79</v>
      </c>
      <c r="U320" s="1">
        <v>90.7</v>
      </c>
      <c r="V320" s="1">
        <v>25.295000000000002</v>
      </c>
      <c r="W320" s="1">
        <v>17.899999999999999</v>
      </c>
      <c r="X320" s="1">
        <v>73.87</v>
      </c>
      <c r="Y320" s="1">
        <v>160.79</v>
      </c>
      <c r="Z320" s="1">
        <v>36.29</v>
      </c>
      <c r="AA320" s="1">
        <v>42.74</v>
      </c>
      <c r="AB320" s="1">
        <v>48.743000000000002</v>
      </c>
      <c r="AC320" s="2">
        <v>71.849999999999994</v>
      </c>
      <c r="AD320" s="1">
        <f t="shared" si="174"/>
        <v>-2.0020020020019569E-3</v>
      </c>
      <c r="AE320" s="1">
        <f t="shared" si="175"/>
        <v>3.4502587694076325E-3</v>
      </c>
      <c r="AF320" s="1">
        <f t="shared" si="176"/>
        <v>-3.981179876945351E-3</v>
      </c>
      <c r="AG320" s="1">
        <f t="shared" si="177"/>
        <v>-9.4384143463899228E-4</v>
      </c>
      <c r="AH320" s="1">
        <f t="shared" si="178"/>
        <v>1.3439385628085665E-2</v>
      </c>
      <c r="AI320" s="1">
        <f t="shared" si="179"/>
        <v>-1.9811788013869291E-3</v>
      </c>
      <c r="AJ320" s="1">
        <f t="shared" si="180"/>
        <v>4.3223217042296369E-3</v>
      </c>
      <c r="AK320" s="1">
        <f t="shared" si="181"/>
        <v>-1.8089536699635644E-2</v>
      </c>
      <c r="AL320" s="1">
        <f t="shared" si="182"/>
        <v>3.8026428367721188E-4</v>
      </c>
      <c r="AM320" s="1">
        <f t="shared" si="183"/>
        <v>1.1551790527533079E-3</v>
      </c>
      <c r="AN320" s="1">
        <f t="shared" si="184"/>
        <v>9.7021660649818653E-3</v>
      </c>
      <c r="AO320" s="1">
        <f t="shared" si="185"/>
        <v>-6.0358890701467383E-3</v>
      </c>
      <c r="AP320" s="1">
        <f t="shared" si="186"/>
        <v>-3.9430449069003393E-3</v>
      </c>
      <c r="AQ320" s="1">
        <f t="shared" si="187"/>
        <v>-9.0865614538498951E-3</v>
      </c>
      <c r="AR320" s="1">
        <f t="shared" si="188"/>
        <v>-1.1365564037319809E-2</v>
      </c>
      <c r="AS320" s="1">
        <f t="shared" si="189"/>
        <v>-7.4356352820893479E-3</v>
      </c>
      <c r="AT320" s="1">
        <f t="shared" si="190"/>
        <v>2.0294266869609334E-3</v>
      </c>
      <c r="AU320" s="1">
        <f t="shared" si="191"/>
        <v>-7.1200589246255275E-3</v>
      </c>
      <c r="AV320" s="1">
        <f t="shared" si="192"/>
        <v>-6.7992520822712788E-4</v>
      </c>
      <c r="AW320" s="1">
        <f t="shared" si="193"/>
        <v>-2.7487630566245258E-3</v>
      </c>
      <c r="AX320" s="1">
        <f t="shared" si="194"/>
        <v>-2.1696252465482901E-3</v>
      </c>
      <c r="AY320" s="1">
        <f t="shared" si="195"/>
        <v>-5.0027793218454519E-3</v>
      </c>
      <c r="AZ320" s="1">
        <f t="shared" si="196"/>
        <v>1.491323210412121E-3</v>
      </c>
      <c r="BA320" s="1">
        <f t="shared" si="197"/>
        <v>3.620248423943373E-3</v>
      </c>
      <c r="BB320" s="1">
        <f t="shared" si="198"/>
        <v>-3.8429865495470672E-3</v>
      </c>
      <c r="BC320" s="1">
        <f t="shared" si="199"/>
        <v>-1.0419078490391143E-2</v>
      </c>
      <c r="BD320" s="1">
        <f t="shared" si="200"/>
        <v>5.8398679323152791E-3</v>
      </c>
      <c r="BE320" s="2">
        <f t="shared" si="201"/>
        <v>9.1292134831459926E-3</v>
      </c>
    </row>
    <row r="321" spans="1:57" x14ac:dyDescent="0.3">
      <c r="A321" s="51">
        <v>40625</v>
      </c>
      <c r="B321" s="1">
        <v>19.920000000000002</v>
      </c>
      <c r="C321" s="1">
        <v>17.579999999999998</v>
      </c>
      <c r="D321" s="1">
        <v>82.6</v>
      </c>
      <c r="E321" s="1">
        <v>32.134999999999998</v>
      </c>
      <c r="F321" s="1">
        <v>36.979999999999997</v>
      </c>
      <c r="G321" s="1">
        <v>20.29</v>
      </c>
      <c r="H321" s="1">
        <v>32.630000000000003</v>
      </c>
      <c r="I321" s="1">
        <v>19.305</v>
      </c>
      <c r="J321" s="1">
        <v>105.48</v>
      </c>
      <c r="K321" s="1">
        <v>51.64</v>
      </c>
      <c r="L321" s="1">
        <v>45.02</v>
      </c>
      <c r="M321" s="1">
        <v>60.91</v>
      </c>
      <c r="N321" s="1">
        <v>45.6</v>
      </c>
      <c r="O321" s="1">
        <v>42.24</v>
      </c>
      <c r="P321" s="1">
        <v>58.43</v>
      </c>
      <c r="Q321" s="1">
        <v>106.76</v>
      </c>
      <c r="R321" s="1">
        <v>159.53</v>
      </c>
      <c r="S321" s="1">
        <v>81.86</v>
      </c>
      <c r="T321" s="1">
        <v>58.72</v>
      </c>
      <c r="U321" s="1">
        <v>92.14</v>
      </c>
      <c r="V321" s="1">
        <v>25.54</v>
      </c>
      <c r="W321" s="1">
        <v>17.997499999999999</v>
      </c>
      <c r="X321" s="1">
        <v>74.53</v>
      </c>
      <c r="Y321" s="1">
        <v>159.53</v>
      </c>
      <c r="Z321" s="1">
        <v>36.619999999999997</v>
      </c>
      <c r="AA321" s="1">
        <v>42.75</v>
      </c>
      <c r="AB321" s="1">
        <v>48.456000000000003</v>
      </c>
      <c r="AC321" s="2">
        <v>72.72</v>
      </c>
      <c r="AD321" s="1">
        <f t="shared" si="174"/>
        <v>-1.0030090270811698E-3</v>
      </c>
      <c r="AE321" s="1">
        <f t="shared" si="175"/>
        <v>7.4498567335243848E-3</v>
      </c>
      <c r="AF321" s="1">
        <f t="shared" si="176"/>
        <v>4.8449612403089759E-4</v>
      </c>
      <c r="AG321" s="1">
        <f t="shared" si="177"/>
        <v>1.1966619430010983E-2</v>
      </c>
      <c r="AH321" s="1">
        <f t="shared" si="178"/>
        <v>8.1190798376162832E-4</v>
      </c>
      <c r="AI321" s="1">
        <f t="shared" si="179"/>
        <v>6.9478908188584931E-3</v>
      </c>
      <c r="AJ321" s="1">
        <f t="shared" si="180"/>
        <v>3.0740854595758815E-3</v>
      </c>
      <c r="AK321" s="1">
        <f t="shared" si="181"/>
        <v>2.3459244532803236E-2</v>
      </c>
      <c r="AL321" s="1">
        <f t="shared" si="182"/>
        <v>2.3757483607336205E-3</v>
      </c>
      <c r="AM321" s="1">
        <f t="shared" si="183"/>
        <v>-6.9230769230769207E-3</v>
      </c>
      <c r="AN321" s="1">
        <f t="shared" si="184"/>
        <v>6.0335195530727415E-3</v>
      </c>
      <c r="AO321" s="1">
        <f t="shared" si="185"/>
        <v>-3.2824552765475801E-4</v>
      </c>
      <c r="AP321" s="1">
        <f t="shared" si="186"/>
        <v>2.8590279305036326E-3</v>
      </c>
      <c r="AQ321" s="1">
        <f t="shared" si="187"/>
        <v>1.9305019305019488E-2</v>
      </c>
      <c r="AR321" s="1">
        <f t="shared" si="188"/>
        <v>2.5737817433082455E-3</v>
      </c>
      <c r="AS321" s="1">
        <f t="shared" si="189"/>
        <v>-2.8092518026034963E-4</v>
      </c>
      <c r="AT321" s="1">
        <f t="shared" si="190"/>
        <v>9.6835443037974755E-3</v>
      </c>
      <c r="AU321" s="1">
        <f t="shared" si="191"/>
        <v>1.2116716122650972E-2</v>
      </c>
      <c r="AV321" s="1">
        <f t="shared" si="192"/>
        <v>-1.1906786868515207E-3</v>
      </c>
      <c r="AW321" s="1">
        <f t="shared" si="193"/>
        <v>1.5876515986769535E-2</v>
      </c>
      <c r="AX321" s="1">
        <f t="shared" si="194"/>
        <v>9.6857086380706114E-3</v>
      </c>
      <c r="AY321" s="1">
        <f t="shared" si="195"/>
        <v>5.4469273743016355E-3</v>
      </c>
      <c r="AZ321" s="1">
        <f t="shared" si="196"/>
        <v>8.9346148639501966E-3</v>
      </c>
      <c r="BA321" s="1">
        <f t="shared" si="197"/>
        <v>-7.8363082281235341E-3</v>
      </c>
      <c r="BB321" s="1">
        <f t="shared" si="198"/>
        <v>9.0934141636813681E-3</v>
      </c>
      <c r="BC321" s="1">
        <f t="shared" si="199"/>
        <v>2.3397285914827926E-4</v>
      </c>
      <c r="BD321" s="1">
        <f t="shared" si="200"/>
        <v>-5.8880249471718882E-3</v>
      </c>
      <c r="BE321" s="2">
        <f t="shared" si="201"/>
        <v>1.2108559498956284E-2</v>
      </c>
    </row>
    <row r="322" spans="1:57" x14ac:dyDescent="0.3">
      <c r="A322" s="51">
        <v>40626</v>
      </c>
      <c r="B322" s="1">
        <v>20.3</v>
      </c>
      <c r="C322" s="1">
        <v>17.36</v>
      </c>
      <c r="D322" s="1">
        <v>82.73</v>
      </c>
      <c r="E322" s="1">
        <v>32.344999999999999</v>
      </c>
      <c r="F322" s="1">
        <v>37.18</v>
      </c>
      <c r="G322" s="1">
        <v>20.38</v>
      </c>
      <c r="H322" s="1">
        <v>32.72</v>
      </c>
      <c r="I322" s="1">
        <v>19.182500000000001</v>
      </c>
      <c r="J322" s="1">
        <v>105.38</v>
      </c>
      <c r="K322" s="1">
        <v>52.59</v>
      </c>
      <c r="L322" s="1">
        <v>45.59</v>
      </c>
      <c r="M322" s="1">
        <v>61.14</v>
      </c>
      <c r="N322" s="1">
        <v>45.73</v>
      </c>
      <c r="O322" s="1">
        <v>42.86</v>
      </c>
      <c r="P322" s="1">
        <v>58.83</v>
      </c>
      <c r="Q322" s="1">
        <v>108.37</v>
      </c>
      <c r="R322" s="1">
        <v>160.04</v>
      </c>
      <c r="S322" s="1">
        <v>82.76</v>
      </c>
      <c r="T322" s="1">
        <v>59.03</v>
      </c>
      <c r="U322" s="1">
        <v>92.58</v>
      </c>
      <c r="V322" s="1">
        <v>25.81</v>
      </c>
      <c r="W322" s="1">
        <v>18.164999999999999</v>
      </c>
      <c r="X322" s="1">
        <v>74.930000000000007</v>
      </c>
      <c r="Y322" s="1">
        <v>159.91</v>
      </c>
      <c r="Z322" s="1">
        <v>37.36</v>
      </c>
      <c r="AA322" s="1">
        <v>43.8</v>
      </c>
      <c r="AB322" s="1">
        <v>49.298999999999999</v>
      </c>
      <c r="AC322" s="2">
        <v>72.760000000000005</v>
      </c>
      <c r="AD322" s="1">
        <f t="shared" si="174"/>
        <v>1.9076305220883549E-2</v>
      </c>
      <c r="AE322" s="1">
        <f t="shared" si="175"/>
        <v>-1.2514220705346912E-2</v>
      </c>
      <c r="AF322" s="1">
        <f t="shared" si="176"/>
        <v>1.5738498789348299E-3</v>
      </c>
      <c r="AG322" s="1">
        <f t="shared" si="177"/>
        <v>6.534930760852653E-3</v>
      </c>
      <c r="AH322" s="1">
        <f t="shared" si="178"/>
        <v>5.4083288263926388E-3</v>
      </c>
      <c r="AI322" s="1">
        <f t="shared" si="179"/>
        <v>4.4356826022671214E-3</v>
      </c>
      <c r="AJ322" s="1">
        <f t="shared" si="180"/>
        <v>2.7581979773214638E-3</v>
      </c>
      <c r="AK322" s="1">
        <f t="shared" si="181"/>
        <v>-6.3455063455062355E-3</v>
      </c>
      <c r="AL322" s="1">
        <f t="shared" si="182"/>
        <v>-9.4804702313244782E-4</v>
      </c>
      <c r="AM322" s="1">
        <f t="shared" si="183"/>
        <v>1.8396591789310746E-2</v>
      </c>
      <c r="AN322" s="1">
        <f t="shared" si="184"/>
        <v>1.2661039537983143E-2</v>
      </c>
      <c r="AO322" s="1">
        <f t="shared" si="185"/>
        <v>3.7760630438352649E-3</v>
      </c>
      <c r="AP322" s="1">
        <f t="shared" si="186"/>
        <v>2.8508771929822707E-3</v>
      </c>
      <c r="AQ322" s="1">
        <f t="shared" si="187"/>
        <v>1.4678030303030276E-2</v>
      </c>
      <c r="AR322" s="1">
        <f t="shared" si="188"/>
        <v>6.8457983912373344E-3</v>
      </c>
      <c r="AS322" s="1">
        <f t="shared" si="189"/>
        <v>1.5080554514799616E-2</v>
      </c>
      <c r="AT322" s="1">
        <f t="shared" si="190"/>
        <v>3.1968908669215423E-3</v>
      </c>
      <c r="AU322" s="1">
        <f t="shared" si="191"/>
        <v>1.0994380649890223E-2</v>
      </c>
      <c r="AV322" s="1">
        <f t="shared" si="192"/>
        <v>5.2792915531334472E-3</v>
      </c>
      <c r="AW322" s="1">
        <f t="shared" si="193"/>
        <v>4.7753418710656526E-3</v>
      </c>
      <c r="AX322" s="1">
        <f t="shared" si="194"/>
        <v>1.057165231010182E-2</v>
      </c>
      <c r="AY322" s="1">
        <f t="shared" si="195"/>
        <v>9.3068481733573627E-3</v>
      </c>
      <c r="AZ322" s="1">
        <f t="shared" si="196"/>
        <v>5.3669663222863928E-3</v>
      </c>
      <c r="BA322" s="1">
        <f t="shared" si="197"/>
        <v>2.3819971165297549E-3</v>
      </c>
      <c r="BB322" s="1">
        <f t="shared" si="198"/>
        <v>2.0207536865101128E-2</v>
      </c>
      <c r="BC322" s="1">
        <f t="shared" si="199"/>
        <v>2.4561403508771784E-2</v>
      </c>
      <c r="BD322" s="1">
        <f t="shared" si="200"/>
        <v>1.7397226349677997E-2</v>
      </c>
      <c r="BE322" s="2">
        <f t="shared" si="201"/>
        <v>5.5005500550064923E-4</v>
      </c>
    </row>
    <row r="323" spans="1:57" x14ac:dyDescent="0.3">
      <c r="A323" s="51">
        <v>40627</v>
      </c>
      <c r="B323" s="1">
        <v>20.350000000000001</v>
      </c>
      <c r="C323" s="1">
        <v>17.28</v>
      </c>
      <c r="D323" s="1">
        <v>83.62</v>
      </c>
      <c r="E323" s="1">
        <v>32.61</v>
      </c>
      <c r="F323" s="1">
        <v>37.29</v>
      </c>
      <c r="G323" s="1">
        <v>20.37</v>
      </c>
      <c r="H323" s="1">
        <v>32.57</v>
      </c>
      <c r="I323" s="1">
        <v>19.164999999999999</v>
      </c>
      <c r="J323" s="1">
        <v>106.78</v>
      </c>
      <c r="K323" s="1">
        <v>52.35</v>
      </c>
      <c r="L323" s="1">
        <v>45.59</v>
      </c>
      <c r="M323" s="1">
        <v>60.88</v>
      </c>
      <c r="N323" s="1">
        <v>45.86</v>
      </c>
      <c r="O323" s="1">
        <v>42.97</v>
      </c>
      <c r="P323" s="1">
        <v>58.98</v>
      </c>
      <c r="Q323" s="1">
        <v>109.09</v>
      </c>
      <c r="R323" s="1">
        <v>162.18</v>
      </c>
      <c r="S323" s="1">
        <v>83.52</v>
      </c>
      <c r="T323" s="1">
        <v>58.98</v>
      </c>
      <c r="U323" s="1">
        <v>92.27</v>
      </c>
      <c r="V323" s="1">
        <v>25.62</v>
      </c>
      <c r="W323" s="1">
        <v>18.022500000000001</v>
      </c>
      <c r="X323" s="1">
        <v>75.25</v>
      </c>
      <c r="Y323" s="1">
        <v>157.97</v>
      </c>
      <c r="Z323" s="1">
        <v>37.42</v>
      </c>
      <c r="AA323" s="1">
        <v>43.75</v>
      </c>
      <c r="AB323" s="1">
        <v>50.22</v>
      </c>
      <c r="AC323" s="2">
        <v>73.34</v>
      </c>
      <c r="AD323" s="1">
        <f t="shared" si="174"/>
        <v>2.4630541871921707E-3</v>
      </c>
      <c r="AE323" s="1">
        <f t="shared" si="175"/>
        <v>-4.6082949308754451E-3</v>
      </c>
      <c r="AF323" s="1">
        <f t="shared" si="176"/>
        <v>1.0757887102623043E-2</v>
      </c>
      <c r="AG323" s="1">
        <f t="shared" si="177"/>
        <v>8.1929200803834146E-3</v>
      </c>
      <c r="AH323" s="1">
        <f t="shared" si="178"/>
        <v>2.9585798816567088E-3</v>
      </c>
      <c r="AI323" s="1">
        <f t="shared" si="179"/>
        <v>-4.9067713444539418E-4</v>
      </c>
      <c r="AJ323" s="1">
        <f t="shared" si="180"/>
        <v>-4.5843520782395952E-3</v>
      </c>
      <c r="AK323" s="1">
        <f t="shared" si="181"/>
        <v>-9.1228984751734465E-4</v>
      </c>
      <c r="AL323" s="1">
        <f t="shared" si="182"/>
        <v>1.328525336876063E-2</v>
      </c>
      <c r="AM323" s="1">
        <f t="shared" si="183"/>
        <v>-4.5636052481460299E-3</v>
      </c>
      <c r="AN323" s="1">
        <f t="shared" si="184"/>
        <v>0</v>
      </c>
      <c r="AO323" s="1">
        <f t="shared" si="185"/>
        <v>-4.2525351651946375E-3</v>
      </c>
      <c r="AP323" s="1">
        <f t="shared" si="186"/>
        <v>2.8427727968511896E-3</v>
      </c>
      <c r="AQ323" s="1">
        <f t="shared" si="187"/>
        <v>2.5664955669622014E-3</v>
      </c>
      <c r="AR323" s="1">
        <f t="shared" si="188"/>
        <v>2.5497195308514797E-3</v>
      </c>
      <c r="AS323" s="1">
        <f t="shared" si="189"/>
        <v>6.6439051397988447E-3</v>
      </c>
      <c r="AT323" s="1">
        <f t="shared" si="190"/>
        <v>1.3371657085728739E-2</v>
      </c>
      <c r="AU323" s="1">
        <f t="shared" si="191"/>
        <v>9.1831802803286067E-3</v>
      </c>
      <c r="AV323" s="1">
        <f t="shared" si="192"/>
        <v>-8.4702693545657404E-4</v>
      </c>
      <c r="AW323" s="1">
        <f t="shared" si="193"/>
        <v>-3.3484553899330027E-3</v>
      </c>
      <c r="AX323" s="1">
        <f t="shared" si="194"/>
        <v>-7.3614877954280011E-3</v>
      </c>
      <c r="AY323" s="1">
        <f t="shared" si="195"/>
        <v>-7.844756399669639E-3</v>
      </c>
      <c r="AZ323" s="1">
        <f t="shared" si="196"/>
        <v>4.2706526091016439E-3</v>
      </c>
      <c r="BA323" s="1">
        <f t="shared" si="197"/>
        <v>-1.2131824151084936E-2</v>
      </c>
      <c r="BB323" s="1">
        <f t="shared" si="198"/>
        <v>1.6059957173448769E-3</v>
      </c>
      <c r="BC323" s="1">
        <f t="shared" si="199"/>
        <v>-1.1415525114154557E-3</v>
      </c>
      <c r="BD323" s="1">
        <f t="shared" si="200"/>
        <v>1.8681920525771334E-2</v>
      </c>
      <c r="BE323" s="2">
        <f t="shared" si="201"/>
        <v>7.9714128642109916E-3</v>
      </c>
    </row>
    <row r="324" spans="1:57" x14ac:dyDescent="0.3">
      <c r="A324" s="51">
        <v>40630</v>
      </c>
      <c r="B324" s="1">
        <v>20.27</v>
      </c>
      <c r="C324" s="1">
        <v>17.170000000000002</v>
      </c>
      <c r="D324" s="1">
        <v>83.47</v>
      </c>
      <c r="E324" s="1">
        <v>32.515000000000001</v>
      </c>
      <c r="F324" s="1">
        <v>37.75</v>
      </c>
      <c r="G324" s="1">
        <v>20.34</v>
      </c>
      <c r="H324" s="1">
        <v>32.450000000000003</v>
      </c>
      <c r="I324" s="1">
        <v>18.9725</v>
      </c>
      <c r="J324" s="1">
        <v>106.04</v>
      </c>
      <c r="K324" s="1">
        <v>52.19</v>
      </c>
      <c r="L324" s="1">
        <v>45.72</v>
      </c>
      <c r="M324" s="1">
        <v>60.66</v>
      </c>
      <c r="N324" s="1">
        <v>45.96</v>
      </c>
      <c r="O324" s="1">
        <v>42.52</v>
      </c>
      <c r="P324" s="1">
        <v>58.91</v>
      </c>
      <c r="Q324" s="1">
        <v>109.4</v>
      </c>
      <c r="R324" s="1">
        <v>161.37</v>
      </c>
      <c r="S324" s="1">
        <v>83.47</v>
      </c>
      <c r="T324" s="1">
        <v>59.24</v>
      </c>
      <c r="U324" s="1">
        <v>92.12</v>
      </c>
      <c r="V324" s="1">
        <v>25.41</v>
      </c>
      <c r="W324" s="1">
        <v>18.1875</v>
      </c>
      <c r="X324" s="1">
        <v>75</v>
      </c>
      <c r="Y324" s="1">
        <v>156.47</v>
      </c>
      <c r="Z324" s="1">
        <v>36.65</v>
      </c>
      <c r="AA324" s="1">
        <v>43.87</v>
      </c>
      <c r="AB324" s="1">
        <v>50.063000000000002</v>
      </c>
      <c r="AC324" s="2">
        <v>73.3</v>
      </c>
      <c r="AD324" s="1">
        <f t="shared" si="174"/>
        <v>-3.9312039312040525E-3</v>
      </c>
      <c r="AE324" s="1">
        <f t="shared" si="175"/>
        <v>-6.3657407407406996E-3</v>
      </c>
      <c r="AF324" s="1">
        <f t="shared" si="176"/>
        <v>-1.7938292274576328E-3</v>
      </c>
      <c r="AG324" s="1">
        <f t="shared" si="177"/>
        <v>-2.9132168046611673E-3</v>
      </c>
      <c r="AH324" s="1">
        <f t="shared" si="178"/>
        <v>1.2335746849021278E-2</v>
      </c>
      <c r="AI324" s="1">
        <f t="shared" si="179"/>
        <v>-1.4727540500737435E-3</v>
      </c>
      <c r="AJ324" s="1">
        <f t="shared" si="180"/>
        <v>-3.684372121584234E-3</v>
      </c>
      <c r="AK324" s="1">
        <f t="shared" si="181"/>
        <v>-1.0044351682754971E-2</v>
      </c>
      <c r="AL324" s="1">
        <f t="shared" si="182"/>
        <v>-6.9301367297246452E-3</v>
      </c>
      <c r="AM324" s="1">
        <f t="shared" si="183"/>
        <v>-3.0563514804202718E-3</v>
      </c>
      <c r="AN324" s="1">
        <f t="shared" si="184"/>
        <v>2.851502522482896E-3</v>
      </c>
      <c r="AO324" s="1">
        <f t="shared" si="185"/>
        <v>-3.6136662286465615E-3</v>
      </c>
      <c r="AP324" s="1">
        <f t="shared" si="186"/>
        <v>2.1805494984736828E-3</v>
      </c>
      <c r="AQ324" s="1">
        <f t="shared" si="187"/>
        <v>-1.0472422620432797E-2</v>
      </c>
      <c r="AR324" s="1">
        <f t="shared" si="188"/>
        <v>-1.1868429976262806E-3</v>
      </c>
      <c r="AS324" s="1">
        <f t="shared" si="189"/>
        <v>2.8416903474195454E-3</v>
      </c>
      <c r="AT324" s="1">
        <f t="shared" si="190"/>
        <v>-4.9944506104329101E-3</v>
      </c>
      <c r="AU324" s="1">
        <f t="shared" si="191"/>
        <v>-5.9865900383138104E-4</v>
      </c>
      <c r="AV324" s="1">
        <f t="shared" si="192"/>
        <v>4.4082739911834867E-3</v>
      </c>
      <c r="AW324" s="1">
        <f t="shared" si="193"/>
        <v>-1.6256638127234435E-3</v>
      </c>
      <c r="AX324" s="1">
        <f t="shared" si="194"/>
        <v>-8.1967213114754189E-3</v>
      </c>
      <c r="AY324" s="1">
        <f t="shared" si="195"/>
        <v>9.1552226383686541E-3</v>
      </c>
      <c r="AZ324" s="1">
        <f t="shared" si="196"/>
        <v>-3.3222591362126463E-3</v>
      </c>
      <c r="BA324" s="1">
        <f t="shared" si="197"/>
        <v>-9.4954738241438408E-3</v>
      </c>
      <c r="BB324" s="1">
        <f t="shared" si="198"/>
        <v>-2.0577231427044484E-2</v>
      </c>
      <c r="BC324" s="1">
        <f t="shared" si="199"/>
        <v>2.742857142857158E-3</v>
      </c>
      <c r="BD324" s="1">
        <f t="shared" si="200"/>
        <v>-3.1262445240939352E-3</v>
      </c>
      <c r="BE324" s="2">
        <f t="shared" si="201"/>
        <v>-5.4540496318522536E-4</v>
      </c>
    </row>
    <row r="325" spans="1:57" x14ac:dyDescent="0.3">
      <c r="A325" s="51">
        <v>40631</v>
      </c>
      <c r="B325" s="1">
        <v>20.38</v>
      </c>
      <c r="C325" s="1">
        <v>17.440000000000001</v>
      </c>
      <c r="D325" s="1">
        <v>83.25</v>
      </c>
      <c r="E325" s="1">
        <v>32.86</v>
      </c>
      <c r="F325" s="1">
        <v>38.29</v>
      </c>
      <c r="G325" s="1">
        <v>20.28</v>
      </c>
      <c r="H325" s="1">
        <v>32.78</v>
      </c>
      <c r="I325" s="1">
        <v>19.09</v>
      </c>
      <c r="J325" s="1">
        <v>107.37</v>
      </c>
      <c r="K325" s="1">
        <v>52.26</v>
      </c>
      <c r="L325" s="1">
        <v>45.65</v>
      </c>
      <c r="M325" s="1">
        <v>61.28</v>
      </c>
      <c r="N325" s="1">
        <v>46.02</v>
      </c>
      <c r="O325" s="1">
        <v>42.94</v>
      </c>
      <c r="P325" s="1">
        <v>59.26</v>
      </c>
      <c r="Q325" s="1">
        <v>110.54</v>
      </c>
      <c r="R325" s="1">
        <v>162.88</v>
      </c>
      <c r="S325" s="1">
        <v>84.12</v>
      </c>
      <c r="T325" s="1">
        <v>59.22</v>
      </c>
      <c r="U325" s="1">
        <v>92.84</v>
      </c>
      <c r="V325" s="1">
        <v>25.49</v>
      </c>
      <c r="W325" s="1">
        <v>18.05</v>
      </c>
      <c r="X325" s="1">
        <v>75.37</v>
      </c>
      <c r="Y325" s="1">
        <v>158.47</v>
      </c>
      <c r="Z325" s="1">
        <v>37.700000000000003</v>
      </c>
      <c r="AA325" s="1">
        <v>44.48</v>
      </c>
      <c r="AB325" s="1">
        <v>50.137</v>
      </c>
      <c r="AC325" s="2">
        <v>73.62</v>
      </c>
      <c r="AD325" s="1">
        <f t="shared" ref="AD325:AD388" si="202">B325/B324-1</f>
        <v>5.4267390231870216E-3</v>
      </c>
      <c r="AE325" s="1">
        <f t="shared" ref="AE325:AE388" si="203">C325/C324-1</f>
        <v>1.5725101921956863E-2</v>
      </c>
      <c r="AF325" s="1">
        <f t="shared" ref="AF325:AF388" si="204">D325/D324-1</f>
        <v>-2.6356774889181311E-3</v>
      </c>
      <c r="AG325" s="1">
        <f t="shared" ref="AG325:AG388" si="205">E325/E324-1</f>
        <v>1.0610487467322738E-2</v>
      </c>
      <c r="AH325" s="1">
        <f t="shared" ref="AH325:AH388" si="206">F325/F324-1</f>
        <v>1.4304635761589468E-2</v>
      </c>
      <c r="AI325" s="1">
        <f t="shared" ref="AI325:AI388" si="207">G325/G324-1</f>
        <v>-2.9498525073745618E-3</v>
      </c>
      <c r="AJ325" s="1">
        <f t="shared" ref="AJ325:AJ388" si="208">H325/H324-1</f>
        <v>1.0169491525423568E-2</v>
      </c>
      <c r="AK325" s="1">
        <f t="shared" ref="AK325:AK388" si="209">I325/I324-1</f>
        <v>6.1931743312688692E-3</v>
      </c>
      <c r="AL325" s="1">
        <f t="shared" ref="AL325:AL388" si="210">J325/J324-1</f>
        <v>1.2542436816295632E-2</v>
      </c>
      <c r="AM325" s="1">
        <f t="shared" ref="AM325:AM388" si="211">K325/K324-1</f>
        <v>1.3412531136232086E-3</v>
      </c>
      <c r="AN325" s="1">
        <f t="shared" ref="AN325:AN388" si="212">L325/L324-1</f>
        <v>-1.5310586176727758E-3</v>
      </c>
      <c r="AO325" s="1">
        <f t="shared" ref="AO325:AO388" si="213">M325/M324-1</f>
        <v>1.0220903395977698E-2</v>
      </c>
      <c r="AP325" s="1">
        <f t="shared" ref="AP325:AP388" si="214">N325/N324-1</f>
        <v>1.3054830287206887E-3</v>
      </c>
      <c r="AQ325" s="1">
        <f t="shared" ref="AQ325:AQ388" si="215">O325/O324-1</f>
        <v>9.8777046095952503E-3</v>
      </c>
      <c r="AR325" s="1">
        <f t="shared" ref="AR325:AR388" si="216">P325/P324-1</f>
        <v>5.9412663384823539E-3</v>
      </c>
      <c r="AS325" s="1">
        <f t="shared" ref="AS325:AS388" si="217">Q325/Q324-1</f>
        <v>1.0420475319926847E-2</v>
      </c>
      <c r="AT325" s="1">
        <f t="shared" ref="AT325:AT388" si="218">R325/R324-1</f>
        <v>9.357377455536886E-3</v>
      </c>
      <c r="AU325" s="1">
        <f t="shared" ref="AU325:AU388" si="219">S325/S324-1</f>
        <v>7.7872289445310994E-3</v>
      </c>
      <c r="AV325" s="1">
        <f t="shared" ref="AV325:AV388" si="220">T325/T324-1</f>
        <v>-3.3760972316010385E-4</v>
      </c>
      <c r="AW325" s="1">
        <f t="shared" ref="AW325:AW388" si="221">U325/U324-1</f>
        <v>7.815892314372519E-3</v>
      </c>
      <c r="AX325" s="1">
        <f t="shared" ref="AX325:AX388" si="222">V325/V324-1</f>
        <v>3.1483667847302943E-3</v>
      </c>
      <c r="AY325" s="1">
        <f t="shared" ref="AY325:AY388" si="223">W325/W324-1</f>
        <v>-7.5601374570446467E-3</v>
      </c>
      <c r="AZ325" s="1">
        <f t="shared" ref="AZ325:AZ388" si="224">X325/X324-1</f>
        <v>4.9333333333334561E-3</v>
      </c>
      <c r="BA325" s="1">
        <f t="shared" ref="BA325:BA388" si="225">Y325/Y324-1</f>
        <v>1.2782002939860648E-2</v>
      </c>
      <c r="BB325" s="1">
        <f t="shared" ref="BB325:BB388" si="226">Z325/Z324-1</f>
        <v>2.8649386084584005E-2</v>
      </c>
      <c r="BC325" s="1">
        <f t="shared" ref="BC325:BC388" si="227">AA325/AA324-1</f>
        <v>1.3904718486437151E-2</v>
      </c>
      <c r="BD325" s="1">
        <f t="shared" ref="BD325:BD388" si="228">AB325/AB324-1</f>
        <v>1.4781375466912383E-3</v>
      </c>
      <c r="BE325" s="2">
        <f t="shared" ref="BE325:BE388" si="229">AC325/AC324-1</f>
        <v>4.365620736698661E-3</v>
      </c>
    </row>
    <row r="326" spans="1:57" x14ac:dyDescent="0.3">
      <c r="A326" s="51">
        <v>40632</v>
      </c>
      <c r="B326" s="1">
        <v>20.34</v>
      </c>
      <c r="C326" s="1">
        <v>17.32</v>
      </c>
      <c r="D326" s="1">
        <v>84.49</v>
      </c>
      <c r="E326" s="1">
        <v>33.020000000000003</v>
      </c>
      <c r="F326" s="1">
        <v>38.46</v>
      </c>
      <c r="G326" s="1">
        <v>20.46</v>
      </c>
      <c r="H326" s="1">
        <v>33.299999999999997</v>
      </c>
      <c r="I326" s="1">
        <v>19.1875</v>
      </c>
      <c r="J326" s="1">
        <v>108.01</v>
      </c>
      <c r="K326" s="1">
        <v>52.36</v>
      </c>
      <c r="L326" s="1">
        <v>45.91</v>
      </c>
      <c r="M326" s="1">
        <v>61.97</v>
      </c>
      <c r="N326" s="1">
        <v>46.45</v>
      </c>
      <c r="O326" s="1">
        <v>43.35</v>
      </c>
      <c r="P326" s="1">
        <v>59.39</v>
      </c>
      <c r="Q326" s="1">
        <v>111.53</v>
      </c>
      <c r="R326" s="1">
        <v>163.6</v>
      </c>
      <c r="S326" s="1">
        <v>84.23</v>
      </c>
      <c r="T326" s="1">
        <v>59.38</v>
      </c>
      <c r="U326" s="1">
        <v>92.47</v>
      </c>
      <c r="V326" s="1">
        <v>25.58</v>
      </c>
      <c r="W326" s="1">
        <v>18.557500000000001</v>
      </c>
      <c r="X326" s="1">
        <v>75.81</v>
      </c>
      <c r="Y326" s="1">
        <v>159.07</v>
      </c>
      <c r="Z326" s="1">
        <v>37.57</v>
      </c>
      <c r="AA326" s="1">
        <v>45.4</v>
      </c>
      <c r="AB326" s="1">
        <v>49.826000000000001</v>
      </c>
      <c r="AC326" s="2">
        <v>73.8</v>
      </c>
      <c r="AD326" s="1">
        <f t="shared" si="202"/>
        <v>-1.9627085377821318E-3</v>
      </c>
      <c r="AE326" s="1">
        <f t="shared" si="203"/>
        <v>-6.8807339449541427E-3</v>
      </c>
      <c r="AF326" s="1">
        <f t="shared" si="204"/>
        <v>1.4894894894894817E-2</v>
      </c>
      <c r="AG326" s="1">
        <f t="shared" si="205"/>
        <v>4.8691418137554177E-3</v>
      </c>
      <c r="AH326" s="1">
        <f t="shared" si="206"/>
        <v>4.439801514755759E-3</v>
      </c>
      <c r="AI326" s="1">
        <f t="shared" si="207"/>
        <v>8.8757396449703485E-3</v>
      </c>
      <c r="AJ326" s="1">
        <f t="shared" si="208"/>
        <v>1.5863331299572847E-2</v>
      </c>
      <c r="AK326" s="1">
        <f t="shared" si="209"/>
        <v>5.1073860660031389E-3</v>
      </c>
      <c r="AL326" s="1">
        <f t="shared" si="210"/>
        <v>5.9606966564216268E-3</v>
      </c>
      <c r="AM326" s="1">
        <f t="shared" si="211"/>
        <v>1.9135093761959432E-3</v>
      </c>
      <c r="AN326" s="1">
        <f t="shared" si="212"/>
        <v>5.695509309967095E-3</v>
      </c>
      <c r="AO326" s="1">
        <f t="shared" si="213"/>
        <v>1.1259791122715468E-2</v>
      </c>
      <c r="AP326" s="1">
        <f t="shared" si="214"/>
        <v>9.3437635810516007E-3</v>
      </c>
      <c r="AQ326" s="1">
        <f t="shared" si="215"/>
        <v>9.5482068001864207E-3</v>
      </c>
      <c r="AR326" s="1">
        <f t="shared" si="216"/>
        <v>2.1937225784678382E-3</v>
      </c>
      <c r="AS326" s="1">
        <f t="shared" si="217"/>
        <v>8.9560340148362449E-3</v>
      </c>
      <c r="AT326" s="1">
        <f t="shared" si="218"/>
        <v>4.4204322200391832E-3</v>
      </c>
      <c r="AU326" s="1">
        <f t="shared" si="219"/>
        <v>1.3076557299096514E-3</v>
      </c>
      <c r="AV326" s="1">
        <f t="shared" si="220"/>
        <v>2.7017899358325881E-3</v>
      </c>
      <c r="AW326" s="1">
        <f t="shared" si="221"/>
        <v>-3.9853511417492493E-3</v>
      </c>
      <c r="AX326" s="1">
        <f t="shared" si="222"/>
        <v>3.5307963907413864E-3</v>
      </c>
      <c r="AY326" s="1">
        <f t="shared" si="223"/>
        <v>2.8116343490304674E-2</v>
      </c>
      <c r="AZ326" s="1">
        <f t="shared" si="224"/>
        <v>5.8378665251426209E-3</v>
      </c>
      <c r="BA326" s="1">
        <f t="shared" si="225"/>
        <v>3.7862055909636538E-3</v>
      </c>
      <c r="BB326" s="1">
        <f t="shared" si="226"/>
        <v>-3.4482758620690834E-3</v>
      </c>
      <c r="BC326" s="1">
        <f t="shared" si="227"/>
        <v>2.0683453237410054E-2</v>
      </c>
      <c r="BD326" s="1">
        <f t="shared" si="228"/>
        <v>-6.2030037696710894E-3</v>
      </c>
      <c r="BE326" s="2">
        <f t="shared" si="229"/>
        <v>2.4449877750609694E-3</v>
      </c>
    </row>
    <row r="327" spans="1:57" x14ac:dyDescent="0.3">
      <c r="A327" s="51">
        <v>40633</v>
      </c>
      <c r="B327" s="1">
        <v>20.309999999999999</v>
      </c>
      <c r="C327" s="1">
        <v>17.149999999999999</v>
      </c>
      <c r="D327" s="1">
        <v>84.13</v>
      </c>
      <c r="E327" s="1">
        <v>33.174999999999997</v>
      </c>
      <c r="F327" s="1">
        <v>38.54</v>
      </c>
      <c r="G327" s="1">
        <v>20.170000000000002</v>
      </c>
      <c r="H327" s="1">
        <v>33.01</v>
      </c>
      <c r="I327" s="1">
        <v>18.925000000000001</v>
      </c>
      <c r="J327" s="1">
        <v>107.43</v>
      </c>
      <c r="K327" s="1">
        <v>52.05</v>
      </c>
      <c r="L327" s="1">
        <v>45.2</v>
      </c>
      <c r="M327" s="1">
        <v>61.6</v>
      </c>
      <c r="N327" s="1">
        <v>46.1</v>
      </c>
      <c r="O327" s="1">
        <v>43.09</v>
      </c>
      <c r="P327" s="1">
        <v>59.48</v>
      </c>
      <c r="Q327" s="1">
        <v>111.35</v>
      </c>
      <c r="R327" s="1">
        <v>163.07</v>
      </c>
      <c r="S327" s="1">
        <v>84.65</v>
      </c>
      <c r="T327" s="1">
        <v>59.25</v>
      </c>
      <c r="U327" s="1">
        <v>93.5</v>
      </c>
      <c r="V327" s="1">
        <v>25.36</v>
      </c>
      <c r="W327" s="1">
        <v>18.405000000000001</v>
      </c>
      <c r="X327" s="1">
        <v>76.09</v>
      </c>
      <c r="Y327" s="1">
        <v>158.47</v>
      </c>
      <c r="Z327" s="1">
        <v>37.06</v>
      </c>
      <c r="AA327" s="1">
        <v>45.2</v>
      </c>
      <c r="AB327" s="1">
        <v>49.779000000000003</v>
      </c>
      <c r="AC327" s="2">
        <v>73.930000000000007</v>
      </c>
      <c r="AD327" s="1">
        <f t="shared" si="202"/>
        <v>-1.4749262536873919E-3</v>
      </c>
      <c r="AE327" s="1">
        <f t="shared" si="203"/>
        <v>-9.8152424942263838E-3</v>
      </c>
      <c r="AF327" s="1">
        <f t="shared" si="204"/>
        <v>-4.2608592732867878E-3</v>
      </c>
      <c r="AG327" s="1">
        <f t="shared" si="205"/>
        <v>4.6941247728646829E-3</v>
      </c>
      <c r="AH327" s="1">
        <f t="shared" si="206"/>
        <v>2.0800832033280869E-3</v>
      </c>
      <c r="AI327" s="1">
        <f t="shared" si="207"/>
        <v>-1.4173998044965774E-2</v>
      </c>
      <c r="AJ327" s="1">
        <f t="shared" si="208"/>
        <v>-8.7087087087086568E-3</v>
      </c>
      <c r="AK327" s="1">
        <f t="shared" si="209"/>
        <v>-1.3680781758957594E-2</v>
      </c>
      <c r="AL327" s="1">
        <f t="shared" si="210"/>
        <v>-5.3698731598925686E-3</v>
      </c>
      <c r="AM327" s="1">
        <f t="shared" si="211"/>
        <v>-5.9205500381971365E-3</v>
      </c>
      <c r="AN327" s="1">
        <f t="shared" si="212"/>
        <v>-1.5465040296231636E-2</v>
      </c>
      <c r="AO327" s="1">
        <f t="shared" si="213"/>
        <v>-5.9706309504599098E-3</v>
      </c>
      <c r="AP327" s="1">
        <f t="shared" si="214"/>
        <v>-7.5349838536060698E-3</v>
      </c>
      <c r="AQ327" s="1">
        <f t="shared" si="215"/>
        <v>-5.9976931949249357E-3</v>
      </c>
      <c r="AR327" s="1">
        <f t="shared" si="216"/>
        <v>1.5154066341134254E-3</v>
      </c>
      <c r="AS327" s="1">
        <f t="shared" si="217"/>
        <v>-1.6139155384201631E-3</v>
      </c>
      <c r="AT327" s="1">
        <f t="shared" si="218"/>
        <v>-3.239608801955951E-3</v>
      </c>
      <c r="AU327" s="1">
        <f t="shared" si="219"/>
        <v>4.9863469072777278E-3</v>
      </c>
      <c r="AV327" s="1">
        <f t="shared" si="220"/>
        <v>-2.1892893230044397E-3</v>
      </c>
      <c r="AW327" s="1">
        <f t="shared" si="221"/>
        <v>1.113874770195733E-2</v>
      </c>
      <c r="AX327" s="1">
        <f t="shared" si="222"/>
        <v>-8.6004691164972558E-3</v>
      </c>
      <c r="AY327" s="1">
        <f t="shared" si="223"/>
        <v>-8.2177017378418649E-3</v>
      </c>
      <c r="AZ327" s="1">
        <f t="shared" si="224"/>
        <v>3.6934441366573978E-3</v>
      </c>
      <c r="BA327" s="1">
        <f t="shared" si="225"/>
        <v>-3.7719243100521327E-3</v>
      </c>
      <c r="BB327" s="1">
        <f t="shared" si="226"/>
        <v>-1.3574660633484115E-2</v>
      </c>
      <c r="BC327" s="1">
        <f t="shared" si="227"/>
        <v>-4.405286343612258E-3</v>
      </c>
      <c r="BD327" s="1">
        <f t="shared" si="228"/>
        <v>-9.4328262352982861E-4</v>
      </c>
      <c r="BE327" s="2">
        <f t="shared" si="229"/>
        <v>1.761517615176178E-3</v>
      </c>
    </row>
    <row r="328" spans="1:57" x14ac:dyDescent="0.3">
      <c r="A328" s="51">
        <v>40634</v>
      </c>
      <c r="B328" s="1">
        <v>20.38</v>
      </c>
      <c r="C328" s="1">
        <v>17.04</v>
      </c>
      <c r="D328" s="1">
        <v>84.68</v>
      </c>
      <c r="E328" s="1">
        <v>33.61</v>
      </c>
      <c r="F328" s="1">
        <v>38.47</v>
      </c>
      <c r="G328" s="1">
        <v>19.72</v>
      </c>
      <c r="H328" s="1">
        <v>33.07</v>
      </c>
      <c r="I328" s="1">
        <v>19.1325</v>
      </c>
      <c r="J328" s="1">
        <v>108.32</v>
      </c>
      <c r="K328" s="1">
        <v>52.13</v>
      </c>
      <c r="L328" s="1">
        <v>45.36</v>
      </c>
      <c r="M328" s="1">
        <v>62.08</v>
      </c>
      <c r="N328" s="1">
        <v>46.35</v>
      </c>
      <c r="O328" s="1">
        <v>42.85</v>
      </c>
      <c r="P328" s="1">
        <v>59.71</v>
      </c>
      <c r="Q328" s="1">
        <v>113.12</v>
      </c>
      <c r="R328" s="1">
        <v>164.27</v>
      </c>
      <c r="S328" s="1">
        <v>85.32</v>
      </c>
      <c r="T328" s="1">
        <v>59.49</v>
      </c>
      <c r="U328" s="1">
        <v>93.13</v>
      </c>
      <c r="V328" s="1">
        <v>25.48</v>
      </c>
      <c r="W328" s="1">
        <v>18.555</v>
      </c>
      <c r="X328" s="1">
        <v>75.989999999999995</v>
      </c>
      <c r="Y328" s="1">
        <v>160.22999999999999</v>
      </c>
      <c r="Z328" s="1">
        <v>37.56</v>
      </c>
      <c r="AA328" s="1">
        <v>45.61</v>
      </c>
      <c r="AB328" s="1">
        <v>49.222999999999999</v>
      </c>
      <c r="AC328" s="2">
        <v>74.010000000000005</v>
      </c>
      <c r="AD328" s="1">
        <f t="shared" si="202"/>
        <v>3.4465780403742929E-3</v>
      </c>
      <c r="AE328" s="1">
        <f t="shared" si="203"/>
        <v>-6.4139941690961599E-3</v>
      </c>
      <c r="AF328" s="1">
        <f t="shared" si="204"/>
        <v>6.5375014857960156E-3</v>
      </c>
      <c r="AG328" s="1">
        <f t="shared" si="205"/>
        <v>1.3112283345892983E-2</v>
      </c>
      <c r="AH328" s="1">
        <f t="shared" si="206"/>
        <v>-1.8162947586922717E-3</v>
      </c>
      <c r="AI328" s="1">
        <f t="shared" si="207"/>
        <v>-2.2310361923649102E-2</v>
      </c>
      <c r="AJ328" s="1">
        <f t="shared" si="208"/>
        <v>1.8176310209028212E-3</v>
      </c>
      <c r="AK328" s="1">
        <f t="shared" si="209"/>
        <v>1.0964332892998696E-2</v>
      </c>
      <c r="AL328" s="1">
        <f t="shared" si="210"/>
        <v>8.284464302336314E-3</v>
      </c>
      <c r="AM328" s="1">
        <f t="shared" si="211"/>
        <v>1.536983669548686E-3</v>
      </c>
      <c r="AN328" s="1">
        <f t="shared" si="212"/>
        <v>3.5398230088494742E-3</v>
      </c>
      <c r="AO328" s="1">
        <f t="shared" si="213"/>
        <v>7.7922077922076838E-3</v>
      </c>
      <c r="AP328" s="1">
        <f t="shared" si="214"/>
        <v>5.4229934924077128E-3</v>
      </c>
      <c r="AQ328" s="1">
        <f t="shared" si="215"/>
        <v>-5.5697377581805929E-3</v>
      </c>
      <c r="AR328" s="1">
        <f t="shared" si="216"/>
        <v>3.8668459986550552E-3</v>
      </c>
      <c r="AS328" s="1">
        <f t="shared" si="217"/>
        <v>1.5895823978446355E-2</v>
      </c>
      <c r="AT328" s="1">
        <f t="shared" si="218"/>
        <v>7.3588029680506928E-3</v>
      </c>
      <c r="AU328" s="1">
        <f t="shared" si="219"/>
        <v>7.9149438865917521E-3</v>
      </c>
      <c r="AV328" s="1">
        <f t="shared" si="220"/>
        <v>4.0506329113925155E-3</v>
      </c>
      <c r="AW328" s="1">
        <f t="shared" si="221"/>
        <v>-3.9572192513369631E-3</v>
      </c>
      <c r="AX328" s="1">
        <f t="shared" si="222"/>
        <v>4.7318611987381409E-3</v>
      </c>
      <c r="AY328" s="1">
        <f t="shared" si="223"/>
        <v>8.1499592502036755E-3</v>
      </c>
      <c r="AZ328" s="1">
        <f t="shared" si="224"/>
        <v>-1.314233144960042E-3</v>
      </c>
      <c r="BA328" s="1">
        <f t="shared" si="225"/>
        <v>1.1106203066826525E-2</v>
      </c>
      <c r="BB328" s="1">
        <f t="shared" si="226"/>
        <v>1.3491635186184459E-2</v>
      </c>
      <c r="BC328" s="1">
        <f t="shared" si="227"/>
        <v>9.0707964601768332E-3</v>
      </c>
      <c r="BD328" s="1">
        <f t="shared" si="228"/>
        <v>-1.1169368609252994E-2</v>
      </c>
      <c r="BE328" s="2">
        <f t="shared" si="229"/>
        <v>1.0821046936291268E-3</v>
      </c>
    </row>
    <row r="329" spans="1:57" x14ac:dyDescent="0.3">
      <c r="A329" s="51">
        <v>40637</v>
      </c>
      <c r="B329" s="1">
        <v>20.54</v>
      </c>
      <c r="C329" s="1">
        <v>17.059999999999999</v>
      </c>
      <c r="D329" s="1">
        <v>84.87</v>
      </c>
      <c r="E329" s="1">
        <v>33.83</v>
      </c>
      <c r="F329" s="1">
        <v>38.61</v>
      </c>
      <c r="G329" s="1">
        <v>19.489999999999998</v>
      </c>
      <c r="H329" s="1">
        <v>33.270000000000003</v>
      </c>
      <c r="I329" s="1">
        <v>19.352499999999999</v>
      </c>
      <c r="J329" s="1">
        <v>108.23</v>
      </c>
      <c r="K329" s="1">
        <v>52.65</v>
      </c>
      <c r="L329" s="1">
        <v>45.42</v>
      </c>
      <c r="M329" s="1">
        <v>62.26</v>
      </c>
      <c r="N329" s="1">
        <v>46.34</v>
      </c>
      <c r="O329" s="1">
        <v>42.63</v>
      </c>
      <c r="P329" s="1">
        <v>59.63</v>
      </c>
      <c r="Q329" s="1">
        <v>113.38</v>
      </c>
      <c r="R329" s="1">
        <v>164.25</v>
      </c>
      <c r="S329" s="1">
        <v>85.23</v>
      </c>
      <c r="T329" s="1">
        <v>60.15</v>
      </c>
      <c r="U329" s="1">
        <v>93.64</v>
      </c>
      <c r="V329" s="1">
        <v>25.55</v>
      </c>
      <c r="W329" s="1">
        <v>18.809999999999999</v>
      </c>
      <c r="X329" s="1">
        <v>76.39</v>
      </c>
      <c r="Y329" s="1">
        <v>158.9</v>
      </c>
      <c r="Z329" s="1">
        <v>37.47</v>
      </c>
      <c r="AA329" s="1">
        <v>45.6</v>
      </c>
      <c r="AB329" s="1">
        <v>48.741</v>
      </c>
      <c r="AC329" s="2">
        <v>73.95</v>
      </c>
      <c r="AD329" s="1">
        <f t="shared" si="202"/>
        <v>7.8508341511285273E-3</v>
      </c>
      <c r="AE329" s="1">
        <f t="shared" si="203"/>
        <v>1.1737089201877549E-3</v>
      </c>
      <c r="AF329" s="1">
        <f t="shared" si="204"/>
        <v>2.2437411431270871E-3</v>
      </c>
      <c r="AG329" s="1">
        <f t="shared" si="205"/>
        <v>6.5456709312703421E-3</v>
      </c>
      <c r="AH329" s="1">
        <f t="shared" si="206"/>
        <v>3.6391993761373254E-3</v>
      </c>
      <c r="AI329" s="1">
        <f t="shared" si="207"/>
        <v>-1.1663286004056861E-2</v>
      </c>
      <c r="AJ329" s="1">
        <f t="shared" si="208"/>
        <v>6.0477774417901919E-3</v>
      </c>
      <c r="AK329" s="1">
        <f t="shared" si="209"/>
        <v>1.1498758656735886E-2</v>
      </c>
      <c r="AL329" s="1">
        <f t="shared" si="210"/>
        <v>-8.3087149187577314E-4</v>
      </c>
      <c r="AM329" s="1">
        <f t="shared" si="211"/>
        <v>9.9750623441394737E-3</v>
      </c>
      <c r="AN329" s="1">
        <f t="shared" si="212"/>
        <v>1.3227513227513921E-3</v>
      </c>
      <c r="AO329" s="1">
        <f t="shared" si="213"/>
        <v>2.8994845360825749E-3</v>
      </c>
      <c r="AP329" s="1">
        <f t="shared" si="214"/>
        <v>-2.1574973031279754E-4</v>
      </c>
      <c r="AQ329" s="1">
        <f t="shared" si="215"/>
        <v>-5.1341890315051986E-3</v>
      </c>
      <c r="AR329" s="1">
        <f t="shared" si="216"/>
        <v>-1.3398090772064331E-3</v>
      </c>
      <c r="AS329" s="1">
        <f t="shared" si="217"/>
        <v>2.2984441301272529E-3</v>
      </c>
      <c r="AT329" s="1">
        <f t="shared" si="218"/>
        <v>-1.2175077616127794E-4</v>
      </c>
      <c r="AU329" s="1">
        <f t="shared" si="219"/>
        <v>-1.0548523206749261E-3</v>
      </c>
      <c r="AV329" s="1">
        <f t="shared" si="220"/>
        <v>1.1094301563287834E-2</v>
      </c>
      <c r="AW329" s="1">
        <f t="shared" si="221"/>
        <v>5.4762160420918082E-3</v>
      </c>
      <c r="AX329" s="1">
        <f t="shared" si="222"/>
        <v>2.7472527472527375E-3</v>
      </c>
      <c r="AY329" s="1">
        <f t="shared" si="223"/>
        <v>1.3742926434923142E-2</v>
      </c>
      <c r="AZ329" s="1">
        <f t="shared" si="224"/>
        <v>5.2638505066457952E-3</v>
      </c>
      <c r="BA329" s="1">
        <f t="shared" si="225"/>
        <v>-8.3005679335953486E-3</v>
      </c>
      <c r="BB329" s="1">
        <f t="shared" si="226"/>
        <v>-2.3961661341853624E-3</v>
      </c>
      <c r="BC329" s="1">
        <f t="shared" si="227"/>
        <v>-2.1925016443757883E-4</v>
      </c>
      <c r="BD329" s="1">
        <f t="shared" si="228"/>
        <v>-9.7921703268797344E-3</v>
      </c>
      <c r="BE329" s="2">
        <f t="shared" si="229"/>
        <v>-8.1070125658699865E-4</v>
      </c>
    </row>
    <row r="330" spans="1:57" x14ac:dyDescent="0.3">
      <c r="A330" s="51">
        <v>40638</v>
      </c>
      <c r="B330" s="1">
        <v>20.45</v>
      </c>
      <c r="C330" s="1">
        <v>17.22</v>
      </c>
      <c r="D330" s="1">
        <v>85.42</v>
      </c>
      <c r="E330" s="1">
        <v>33.734999999999999</v>
      </c>
      <c r="F330" s="1">
        <v>38.380000000000003</v>
      </c>
      <c r="G330" s="1">
        <v>19.71</v>
      </c>
      <c r="H330" s="1">
        <v>33.159999999999997</v>
      </c>
      <c r="I330" s="1">
        <v>19.482500000000002</v>
      </c>
      <c r="J330" s="1">
        <v>109.33</v>
      </c>
      <c r="K330" s="1">
        <v>52.74</v>
      </c>
      <c r="L330" s="1">
        <v>45.42</v>
      </c>
      <c r="M330" s="1">
        <v>61.67</v>
      </c>
      <c r="N330" s="1">
        <v>46.58</v>
      </c>
      <c r="O330" s="1">
        <v>42.43</v>
      </c>
      <c r="P330" s="1">
        <v>59.13</v>
      </c>
      <c r="Q330" s="1">
        <v>112.31</v>
      </c>
      <c r="R330" s="1">
        <v>163.99</v>
      </c>
      <c r="S330" s="1">
        <v>85.4</v>
      </c>
      <c r="T330" s="1">
        <v>59.8</v>
      </c>
      <c r="U330" s="1">
        <v>93.39</v>
      </c>
      <c r="V330" s="1">
        <v>25.78</v>
      </c>
      <c r="W330" s="1">
        <v>18.905000000000001</v>
      </c>
      <c r="X330" s="1">
        <v>76.599999999999994</v>
      </c>
      <c r="Y330" s="1">
        <v>158.91</v>
      </c>
      <c r="Z330" s="1">
        <v>37.6</v>
      </c>
      <c r="AA330" s="1">
        <v>45.09</v>
      </c>
      <c r="AB330" s="1">
        <v>48.412999999999997</v>
      </c>
      <c r="AC330" s="2">
        <v>73.23</v>
      </c>
      <c r="AD330" s="1">
        <f t="shared" si="202"/>
        <v>-4.3816942551119231E-3</v>
      </c>
      <c r="AE330" s="1">
        <f t="shared" si="203"/>
        <v>9.3786635404455865E-3</v>
      </c>
      <c r="AF330" s="1">
        <f t="shared" si="204"/>
        <v>6.480499587604438E-3</v>
      </c>
      <c r="AG330" s="1">
        <f t="shared" si="205"/>
        <v>-2.8081584392550818E-3</v>
      </c>
      <c r="AH330" s="1">
        <f t="shared" si="206"/>
        <v>-5.9570059570058786E-3</v>
      </c>
      <c r="AI330" s="1">
        <f t="shared" si="207"/>
        <v>1.1287839917906828E-2</v>
      </c>
      <c r="AJ330" s="1">
        <f t="shared" si="208"/>
        <v>-3.306281935677946E-3</v>
      </c>
      <c r="AK330" s="1">
        <f t="shared" si="209"/>
        <v>6.7174783619687872E-3</v>
      </c>
      <c r="AL330" s="1">
        <f t="shared" si="210"/>
        <v>1.0163540607964539E-2</v>
      </c>
      <c r="AM330" s="1">
        <f t="shared" si="211"/>
        <v>1.7094017094017033E-3</v>
      </c>
      <c r="AN330" s="1">
        <f t="shared" si="212"/>
        <v>0</v>
      </c>
      <c r="AO330" s="1">
        <f t="shared" si="213"/>
        <v>-9.4763893350464645E-3</v>
      </c>
      <c r="AP330" s="1">
        <f t="shared" si="214"/>
        <v>5.1791109192920182E-3</v>
      </c>
      <c r="AQ330" s="1">
        <f t="shared" si="215"/>
        <v>-4.6915317851279337E-3</v>
      </c>
      <c r="AR330" s="1">
        <f t="shared" si="216"/>
        <v>-8.3850410867013503E-3</v>
      </c>
      <c r="AS330" s="1">
        <f t="shared" si="217"/>
        <v>-9.4372905274298091E-3</v>
      </c>
      <c r="AT330" s="1">
        <f t="shared" si="218"/>
        <v>-1.5829528158294304E-3</v>
      </c>
      <c r="AU330" s="1">
        <f t="shared" si="219"/>
        <v>1.9946028393758031E-3</v>
      </c>
      <c r="AV330" s="1">
        <f t="shared" si="220"/>
        <v>-5.818786367414841E-3</v>
      </c>
      <c r="AW330" s="1">
        <f t="shared" si="221"/>
        <v>-2.6697992310977803E-3</v>
      </c>
      <c r="AX330" s="1">
        <f t="shared" si="222"/>
        <v>9.0019569471624372E-3</v>
      </c>
      <c r="AY330" s="1">
        <f t="shared" si="223"/>
        <v>5.050505050505194E-3</v>
      </c>
      <c r="AZ330" s="1">
        <f t="shared" si="224"/>
        <v>2.7490509228955684E-3</v>
      </c>
      <c r="BA330" s="1">
        <f t="shared" si="225"/>
        <v>6.2932662051595756E-5</v>
      </c>
      <c r="BB330" s="1">
        <f t="shared" si="226"/>
        <v>3.4694422204430975E-3</v>
      </c>
      <c r="BC330" s="1">
        <f t="shared" si="227"/>
        <v>-1.1184210526315796E-2</v>
      </c>
      <c r="BD330" s="1">
        <f t="shared" si="228"/>
        <v>-6.7294474877414023E-3</v>
      </c>
      <c r="BE330" s="2">
        <f t="shared" si="229"/>
        <v>-9.7363083164300201E-3</v>
      </c>
    </row>
    <row r="331" spans="1:57" x14ac:dyDescent="0.3">
      <c r="A331" s="51">
        <v>40639</v>
      </c>
      <c r="B331" s="1">
        <v>20.29</v>
      </c>
      <c r="C331" s="1">
        <v>18.07</v>
      </c>
      <c r="D331" s="1">
        <v>85.18</v>
      </c>
      <c r="E331" s="1">
        <v>33.814999999999998</v>
      </c>
      <c r="F331" s="1">
        <v>37.85</v>
      </c>
      <c r="G331" s="1">
        <v>19.95</v>
      </c>
      <c r="H331" s="1">
        <v>33.35</v>
      </c>
      <c r="I331" s="1">
        <v>19.6675</v>
      </c>
      <c r="J331" s="1">
        <v>108.66</v>
      </c>
      <c r="K331" s="1">
        <v>52.98</v>
      </c>
      <c r="L331" s="1">
        <v>46.28</v>
      </c>
      <c r="M331" s="1">
        <v>61.76</v>
      </c>
      <c r="N331" s="1">
        <v>47.64</v>
      </c>
      <c r="O331" s="1">
        <v>42.27</v>
      </c>
      <c r="P331" s="1">
        <v>59.94</v>
      </c>
      <c r="Q331" s="1">
        <v>111</v>
      </c>
      <c r="R331" s="1">
        <v>164.04</v>
      </c>
      <c r="S331" s="1">
        <v>85.66</v>
      </c>
      <c r="T331" s="1">
        <v>59.66</v>
      </c>
      <c r="U331" s="1">
        <v>93.82</v>
      </c>
      <c r="V331" s="1">
        <v>26.15</v>
      </c>
      <c r="W331" s="1">
        <v>19</v>
      </c>
      <c r="X331" s="1">
        <v>76.72</v>
      </c>
      <c r="Y331" s="1">
        <v>161.88999999999999</v>
      </c>
      <c r="Z331" s="1">
        <v>37.5</v>
      </c>
      <c r="AA331" s="1">
        <v>44.96</v>
      </c>
      <c r="AB331" s="1">
        <v>48.290999999999997</v>
      </c>
      <c r="AC331" s="2">
        <v>73.72</v>
      </c>
      <c r="AD331" s="1">
        <f t="shared" si="202"/>
        <v>-7.8239608801956573E-3</v>
      </c>
      <c r="AE331" s="1">
        <f t="shared" si="203"/>
        <v>4.9361207897793413E-2</v>
      </c>
      <c r="AF331" s="1">
        <f t="shared" si="204"/>
        <v>-2.809646452821335E-3</v>
      </c>
      <c r="AG331" s="1">
        <f t="shared" si="205"/>
        <v>2.3714243367423116E-3</v>
      </c>
      <c r="AH331" s="1">
        <f t="shared" si="206"/>
        <v>-1.3809275664408593E-2</v>
      </c>
      <c r="AI331" s="1">
        <f t="shared" si="207"/>
        <v>1.2176560121765601E-2</v>
      </c>
      <c r="AJ331" s="1">
        <f t="shared" si="208"/>
        <v>5.729794933655219E-3</v>
      </c>
      <c r="AK331" s="1">
        <f t="shared" si="209"/>
        <v>9.4957012703706933E-3</v>
      </c>
      <c r="AL331" s="1">
        <f t="shared" si="210"/>
        <v>-6.1282356169395369E-3</v>
      </c>
      <c r="AM331" s="1">
        <f t="shared" si="211"/>
        <v>4.550625711035261E-3</v>
      </c>
      <c r="AN331" s="1">
        <f t="shared" si="212"/>
        <v>1.8934390136503776E-2</v>
      </c>
      <c r="AO331" s="1">
        <f t="shared" si="213"/>
        <v>1.4593805740230614E-3</v>
      </c>
      <c r="AP331" s="1">
        <f t="shared" si="214"/>
        <v>2.2756547874624333E-2</v>
      </c>
      <c r="AQ331" s="1">
        <f t="shared" si="215"/>
        <v>-3.7709168041479835E-3</v>
      </c>
      <c r="AR331" s="1">
        <f t="shared" si="216"/>
        <v>1.3698630136986134E-2</v>
      </c>
      <c r="AS331" s="1">
        <f t="shared" si="217"/>
        <v>-1.1664143887454403E-2</v>
      </c>
      <c r="AT331" s="1">
        <f t="shared" si="218"/>
        <v>3.0489664003896522E-4</v>
      </c>
      <c r="AU331" s="1">
        <f t="shared" si="219"/>
        <v>3.0444964871192415E-3</v>
      </c>
      <c r="AV331" s="1">
        <f t="shared" si="220"/>
        <v>-2.34113712374584E-3</v>
      </c>
      <c r="AW331" s="1">
        <f t="shared" si="221"/>
        <v>4.6043473605310581E-3</v>
      </c>
      <c r="AX331" s="1">
        <f t="shared" si="222"/>
        <v>1.4352211016291694E-2</v>
      </c>
      <c r="AY331" s="1">
        <f t="shared" si="223"/>
        <v>5.0251256281406143E-3</v>
      </c>
      <c r="AZ331" s="1">
        <f t="shared" si="224"/>
        <v>1.5665796344648264E-3</v>
      </c>
      <c r="BA331" s="1">
        <f t="shared" si="225"/>
        <v>1.8752753130702793E-2</v>
      </c>
      <c r="BB331" s="1">
        <f t="shared" si="226"/>
        <v>-2.6595744680851796E-3</v>
      </c>
      <c r="BC331" s="1">
        <f t="shared" si="227"/>
        <v>-2.8831226436016877E-3</v>
      </c>
      <c r="BD331" s="1">
        <f t="shared" si="228"/>
        <v>-2.5199843017371659E-3</v>
      </c>
      <c r="BE331" s="2">
        <f t="shared" si="229"/>
        <v>6.6912467567936673E-3</v>
      </c>
    </row>
    <row r="332" spans="1:57" x14ac:dyDescent="0.3">
      <c r="A332" s="51">
        <v>40640</v>
      </c>
      <c r="B332" s="1">
        <v>20.329999999999998</v>
      </c>
      <c r="C332" s="1">
        <v>17.91</v>
      </c>
      <c r="D332" s="1">
        <v>85.76</v>
      </c>
      <c r="E332" s="1">
        <v>33.72</v>
      </c>
      <c r="F332" s="1">
        <v>37.76</v>
      </c>
      <c r="G332" s="1">
        <v>20.03</v>
      </c>
      <c r="H332" s="1">
        <v>33.33</v>
      </c>
      <c r="I332" s="1">
        <v>19.522500000000001</v>
      </c>
      <c r="J332" s="1">
        <v>108.94</v>
      </c>
      <c r="K332" s="1">
        <v>53</v>
      </c>
      <c r="L332" s="1">
        <v>46.16</v>
      </c>
      <c r="M332" s="1">
        <v>62.13</v>
      </c>
      <c r="N332" s="1">
        <v>47.4</v>
      </c>
      <c r="O332" s="1">
        <v>42.04</v>
      </c>
      <c r="P332" s="1">
        <v>59.79</v>
      </c>
      <c r="Q332" s="1">
        <v>109.85</v>
      </c>
      <c r="R332" s="1">
        <v>164.38</v>
      </c>
      <c r="S332" s="1">
        <v>85.36</v>
      </c>
      <c r="T332" s="1">
        <v>59.48</v>
      </c>
      <c r="U332" s="1">
        <v>93.19</v>
      </c>
      <c r="V332" s="1">
        <v>26.2</v>
      </c>
      <c r="W332" s="1">
        <v>19.102499999999999</v>
      </c>
      <c r="X332" s="1">
        <v>76.010000000000005</v>
      </c>
      <c r="Y332" s="1">
        <v>162.4</v>
      </c>
      <c r="Z332" s="1">
        <v>37.83</v>
      </c>
      <c r="AA332" s="1">
        <v>44.43</v>
      </c>
      <c r="AB332" s="1">
        <v>48.296999999999997</v>
      </c>
      <c r="AC332" s="2">
        <v>74.290000000000006</v>
      </c>
      <c r="AD332" s="1">
        <f t="shared" si="202"/>
        <v>1.9714144898963504E-3</v>
      </c>
      <c r="AE332" s="1">
        <f t="shared" si="203"/>
        <v>-8.8544548976203785E-3</v>
      </c>
      <c r="AF332" s="1">
        <f t="shared" si="204"/>
        <v>6.8091101197464976E-3</v>
      </c>
      <c r="AG332" s="1">
        <f t="shared" si="205"/>
        <v>-2.8094041106018208E-3</v>
      </c>
      <c r="AH332" s="1">
        <f t="shared" si="206"/>
        <v>-2.3778071334215056E-3</v>
      </c>
      <c r="AI332" s="1">
        <f t="shared" si="207"/>
        <v>4.0100250626566858E-3</v>
      </c>
      <c r="AJ332" s="1">
        <f t="shared" si="208"/>
        <v>-5.9970014992516418E-4</v>
      </c>
      <c r="AK332" s="1">
        <f t="shared" si="209"/>
        <v>-7.3725689589424492E-3</v>
      </c>
      <c r="AL332" s="1">
        <f t="shared" si="210"/>
        <v>2.5768452052272739E-3</v>
      </c>
      <c r="AM332" s="1">
        <f t="shared" si="211"/>
        <v>3.7750094375232912E-4</v>
      </c>
      <c r="AN332" s="1">
        <f t="shared" si="212"/>
        <v>-2.5929127052723988E-3</v>
      </c>
      <c r="AO332" s="1">
        <f t="shared" si="213"/>
        <v>5.9909326424871789E-3</v>
      </c>
      <c r="AP332" s="1">
        <f t="shared" si="214"/>
        <v>-5.0377833753149082E-3</v>
      </c>
      <c r="AQ332" s="1">
        <f t="shared" si="215"/>
        <v>-5.4412112609416585E-3</v>
      </c>
      <c r="AR332" s="1">
        <f t="shared" si="216"/>
        <v>-2.5025025025025016E-3</v>
      </c>
      <c r="AS332" s="1">
        <f t="shared" si="217"/>
        <v>-1.0360360360360366E-2</v>
      </c>
      <c r="AT332" s="1">
        <f t="shared" si="218"/>
        <v>2.0726652036089366E-3</v>
      </c>
      <c r="AU332" s="1">
        <f t="shared" si="219"/>
        <v>-3.50221807144524E-3</v>
      </c>
      <c r="AV332" s="1">
        <f t="shared" si="220"/>
        <v>-3.0170968823332034E-3</v>
      </c>
      <c r="AW332" s="1">
        <f t="shared" si="221"/>
        <v>-6.7149861436793801E-3</v>
      </c>
      <c r="AX332" s="1">
        <f t="shared" si="222"/>
        <v>1.9120458891013214E-3</v>
      </c>
      <c r="AY332" s="1">
        <f t="shared" si="223"/>
        <v>5.39473684210523E-3</v>
      </c>
      <c r="AZ332" s="1">
        <f t="shared" si="224"/>
        <v>-9.2544316996870934E-3</v>
      </c>
      <c r="BA332" s="1">
        <f t="shared" si="225"/>
        <v>3.150287232071225E-3</v>
      </c>
      <c r="BB332" s="1">
        <f t="shared" si="226"/>
        <v>8.799999999999919E-3</v>
      </c>
      <c r="BC332" s="1">
        <f t="shared" si="227"/>
        <v>-1.1788256227758032E-2</v>
      </c>
      <c r="BD332" s="1">
        <f t="shared" si="228"/>
        <v>1.2424675405364738E-4</v>
      </c>
      <c r="BE332" s="2">
        <f t="shared" si="229"/>
        <v>7.7319587628867925E-3</v>
      </c>
    </row>
    <row r="333" spans="1:57" x14ac:dyDescent="0.3">
      <c r="A333" s="51">
        <v>40641</v>
      </c>
      <c r="B333" s="1">
        <v>20.46</v>
      </c>
      <c r="C333" s="1">
        <v>17.649999999999999</v>
      </c>
      <c r="D333" s="1">
        <v>85.95</v>
      </c>
      <c r="E333" s="1">
        <v>33.634999999999998</v>
      </c>
      <c r="F333" s="1">
        <v>37.72</v>
      </c>
      <c r="G333" s="1">
        <v>20.02</v>
      </c>
      <c r="H333" s="1">
        <v>33.67</v>
      </c>
      <c r="I333" s="1">
        <v>19.3475</v>
      </c>
      <c r="J333" s="1">
        <v>109.66</v>
      </c>
      <c r="K333" s="1">
        <v>52.54</v>
      </c>
      <c r="L333" s="1">
        <v>46.28</v>
      </c>
      <c r="M333" s="1">
        <v>61.9</v>
      </c>
      <c r="N333" s="1">
        <v>46.84</v>
      </c>
      <c r="O333" s="1">
        <v>41.76</v>
      </c>
      <c r="P333" s="1">
        <v>59.58</v>
      </c>
      <c r="Q333" s="1">
        <v>109.82</v>
      </c>
      <c r="R333" s="1">
        <v>164.05</v>
      </c>
      <c r="S333" s="1">
        <v>84.81</v>
      </c>
      <c r="T333" s="1">
        <v>59.46</v>
      </c>
      <c r="U333" s="1">
        <v>93.22</v>
      </c>
      <c r="V333" s="1">
        <v>26.07</v>
      </c>
      <c r="W333" s="1">
        <v>19.18</v>
      </c>
      <c r="X333" s="1">
        <v>76.040000000000006</v>
      </c>
      <c r="Y333" s="1">
        <v>160.96</v>
      </c>
      <c r="Z333" s="1">
        <v>37.46</v>
      </c>
      <c r="AA333" s="1">
        <v>44.38</v>
      </c>
      <c r="AB333" s="1">
        <v>47.866</v>
      </c>
      <c r="AC333" s="2">
        <v>73.47</v>
      </c>
      <c r="AD333" s="1">
        <f t="shared" si="202"/>
        <v>6.3944909001476535E-3</v>
      </c>
      <c r="AE333" s="1">
        <f t="shared" si="203"/>
        <v>-1.4517029592406527E-2</v>
      </c>
      <c r="AF333" s="1">
        <f t="shared" si="204"/>
        <v>2.2154850746267662E-3</v>
      </c>
      <c r="AG333" s="1">
        <f t="shared" si="205"/>
        <v>-2.5207591933570361E-3</v>
      </c>
      <c r="AH333" s="1">
        <f t="shared" si="206"/>
        <v>-1.0593220338982468E-3</v>
      </c>
      <c r="AI333" s="1">
        <f t="shared" si="207"/>
        <v>-4.9925112331505872E-4</v>
      </c>
      <c r="AJ333" s="1">
        <f t="shared" si="208"/>
        <v>1.0201020102010405E-2</v>
      </c>
      <c r="AK333" s="1">
        <f t="shared" si="209"/>
        <v>-8.9640158791138846E-3</v>
      </c>
      <c r="AL333" s="1">
        <f t="shared" si="210"/>
        <v>6.6091426473287029E-3</v>
      </c>
      <c r="AM333" s="1">
        <f t="shared" si="211"/>
        <v>-8.6792452830188882E-3</v>
      </c>
      <c r="AN333" s="1">
        <f t="shared" si="212"/>
        <v>2.5996533795495935E-3</v>
      </c>
      <c r="AO333" s="1">
        <f t="shared" si="213"/>
        <v>-3.7019153388058168E-3</v>
      </c>
      <c r="AP333" s="1">
        <f t="shared" si="214"/>
        <v>-1.1814345991561059E-2</v>
      </c>
      <c r="AQ333" s="1">
        <f t="shared" si="215"/>
        <v>-6.6603235014272011E-3</v>
      </c>
      <c r="AR333" s="1">
        <f t="shared" si="216"/>
        <v>-3.5122930255895302E-3</v>
      </c>
      <c r="AS333" s="1">
        <f t="shared" si="217"/>
        <v>-2.7309968138367058E-4</v>
      </c>
      <c r="AT333" s="1">
        <f t="shared" si="218"/>
        <v>-2.0075434967756767E-3</v>
      </c>
      <c r="AU333" s="1">
        <f t="shared" si="219"/>
        <v>-6.4432989690721421E-3</v>
      </c>
      <c r="AV333" s="1">
        <f t="shared" si="220"/>
        <v>-3.3624747814386957E-4</v>
      </c>
      <c r="AW333" s="1">
        <f t="shared" si="221"/>
        <v>3.2192295310662367E-4</v>
      </c>
      <c r="AX333" s="1">
        <f t="shared" si="222"/>
        <v>-4.961832061068705E-3</v>
      </c>
      <c r="AY333" s="1">
        <f t="shared" si="223"/>
        <v>4.0570605941629978E-3</v>
      </c>
      <c r="AZ333" s="1">
        <f t="shared" si="224"/>
        <v>3.9468490988037175E-4</v>
      </c>
      <c r="BA333" s="1">
        <f t="shared" si="225"/>
        <v>-8.8669950738916592E-3</v>
      </c>
      <c r="BB333" s="1">
        <f t="shared" si="226"/>
        <v>-9.7805974094633541E-3</v>
      </c>
      <c r="BC333" s="1">
        <f t="shared" si="227"/>
        <v>-1.1253657438666798E-3</v>
      </c>
      <c r="BD333" s="1">
        <f t="shared" si="228"/>
        <v>-8.9239497277262547E-3</v>
      </c>
      <c r="BE333" s="2">
        <f t="shared" si="229"/>
        <v>-1.1037824740880442E-2</v>
      </c>
    </row>
    <row r="334" spans="1:57" x14ac:dyDescent="0.3">
      <c r="A334" s="51">
        <v>40644</v>
      </c>
      <c r="B334" s="1">
        <v>20.67</v>
      </c>
      <c r="C334" s="1">
        <v>17.489999999999998</v>
      </c>
      <c r="D334" s="1">
        <v>85.16</v>
      </c>
      <c r="E334" s="1">
        <v>33.700000000000003</v>
      </c>
      <c r="F334" s="1">
        <v>37.85</v>
      </c>
      <c r="G334" s="1">
        <v>20.12</v>
      </c>
      <c r="H334" s="1">
        <v>33.590000000000003</v>
      </c>
      <c r="I334" s="1">
        <v>19.532499999999999</v>
      </c>
      <c r="J334" s="1">
        <v>107.78</v>
      </c>
      <c r="K334" s="1">
        <v>52.82</v>
      </c>
      <c r="L334" s="1">
        <v>46.38</v>
      </c>
      <c r="M334" s="1">
        <v>62.19</v>
      </c>
      <c r="N334" s="1">
        <v>46.86</v>
      </c>
      <c r="O334" s="1">
        <v>41.89</v>
      </c>
      <c r="P334" s="1">
        <v>60.42</v>
      </c>
      <c r="Q334" s="1">
        <v>109.07</v>
      </c>
      <c r="R334" s="1">
        <v>163.95</v>
      </c>
      <c r="S334" s="1">
        <v>84.98</v>
      </c>
      <c r="T334" s="1">
        <v>59.86</v>
      </c>
      <c r="U334" s="1">
        <v>93.8</v>
      </c>
      <c r="V334" s="1">
        <v>25.99</v>
      </c>
      <c r="W334" s="1">
        <v>19.427499999999998</v>
      </c>
      <c r="X334" s="1">
        <v>76.25</v>
      </c>
      <c r="Y334" s="1">
        <v>161.47</v>
      </c>
      <c r="Z334" s="1">
        <v>37.6</v>
      </c>
      <c r="AA334" s="1">
        <v>44.32</v>
      </c>
      <c r="AB334" s="1">
        <v>47.286000000000001</v>
      </c>
      <c r="AC334" s="2">
        <v>73.760000000000005</v>
      </c>
      <c r="AD334" s="1">
        <f t="shared" si="202"/>
        <v>1.0263929618768319E-2</v>
      </c>
      <c r="AE334" s="1">
        <f t="shared" si="203"/>
        <v>-9.0651558073654437E-3</v>
      </c>
      <c r="AF334" s="1">
        <f t="shared" si="204"/>
        <v>-9.191390343222916E-3</v>
      </c>
      <c r="AG334" s="1">
        <f t="shared" si="205"/>
        <v>1.932510777464147E-3</v>
      </c>
      <c r="AH334" s="1">
        <f t="shared" si="206"/>
        <v>3.4464475079534207E-3</v>
      </c>
      <c r="AI334" s="1">
        <f t="shared" si="207"/>
        <v>4.9950049950051589E-3</v>
      </c>
      <c r="AJ334" s="1">
        <f t="shared" si="208"/>
        <v>-2.3760023760023286E-3</v>
      </c>
      <c r="AK334" s="1">
        <f t="shared" si="209"/>
        <v>9.5619589094197988E-3</v>
      </c>
      <c r="AL334" s="1">
        <f t="shared" si="210"/>
        <v>-1.7143899325186895E-2</v>
      </c>
      <c r="AM334" s="1">
        <f t="shared" si="211"/>
        <v>5.3292729349068146E-3</v>
      </c>
      <c r="AN334" s="1">
        <f t="shared" si="212"/>
        <v>2.160760587726962E-3</v>
      </c>
      <c r="AO334" s="1">
        <f t="shared" si="213"/>
        <v>4.6849757673668169E-3</v>
      </c>
      <c r="AP334" s="1">
        <f t="shared" si="214"/>
        <v>4.2698548249342494E-4</v>
      </c>
      <c r="AQ334" s="1">
        <f t="shared" si="215"/>
        <v>3.1130268199235367E-3</v>
      </c>
      <c r="AR334" s="1">
        <f t="shared" si="216"/>
        <v>1.4098690835850913E-2</v>
      </c>
      <c r="AS334" s="1">
        <f t="shared" si="217"/>
        <v>-6.8293571298488898E-3</v>
      </c>
      <c r="AT334" s="1">
        <f t="shared" si="218"/>
        <v>-6.0957025297181389E-4</v>
      </c>
      <c r="AU334" s="1">
        <f t="shared" si="219"/>
        <v>2.0044806037025076E-3</v>
      </c>
      <c r="AV334" s="1">
        <f t="shared" si="220"/>
        <v>6.7272115708039149E-3</v>
      </c>
      <c r="AW334" s="1">
        <f t="shared" si="221"/>
        <v>6.2218408066938569E-3</v>
      </c>
      <c r="AX334" s="1">
        <f t="shared" si="222"/>
        <v>-3.0686612965095117E-3</v>
      </c>
      <c r="AY334" s="1">
        <f t="shared" si="223"/>
        <v>1.2904066736183495E-2</v>
      </c>
      <c r="AZ334" s="1">
        <f t="shared" si="224"/>
        <v>2.7617043661229967E-3</v>
      </c>
      <c r="BA334" s="1">
        <f t="shared" si="225"/>
        <v>3.1684890656062947E-3</v>
      </c>
      <c r="BB334" s="1">
        <f t="shared" si="226"/>
        <v>3.7373198077950143E-3</v>
      </c>
      <c r="BC334" s="1">
        <f t="shared" si="227"/>
        <v>-1.3519603424966276E-3</v>
      </c>
      <c r="BD334" s="1">
        <f t="shared" si="228"/>
        <v>-1.2117160406133753E-2</v>
      </c>
      <c r="BE334" s="2">
        <f t="shared" si="229"/>
        <v>3.9471893289779736E-3</v>
      </c>
    </row>
    <row r="335" spans="1:57" x14ac:dyDescent="0.3">
      <c r="A335" s="51">
        <v>40645</v>
      </c>
      <c r="B335" s="1">
        <v>20.46</v>
      </c>
      <c r="C335" s="1">
        <v>17.440000000000001</v>
      </c>
      <c r="D335" s="1">
        <v>83.18</v>
      </c>
      <c r="E335" s="1">
        <v>33.450000000000003</v>
      </c>
      <c r="F335" s="1">
        <v>37.64</v>
      </c>
      <c r="G335" s="1">
        <v>19.760000000000002</v>
      </c>
      <c r="H335" s="1">
        <v>33.56</v>
      </c>
      <c r="I335" s="1">
        <v>19.55</v>
      </c>
      <c r="J335" s="1">
        <v>104.18</v>
      </c>
      <c r="K335" s="1">
        <v>53.52</v>
      </c>
      <c r="L335" s="1">
        <v>46.02</v>
      </c>
      <c r="M335" s="1">
        <v>62.89</v>
      </c>
      <c r="N335" s="1">
        <v>46.64</v>
      </c>
      <c r="O335" s="1">
        <v>41.63</v>
      </c>
      <c r="P335" s="1">
        <v>59.69</v>
      </c>
      <c r="Q335" s="1">
        <v>106.57</v>
      </c>
      <c r="R335" s="1">
        <v>163.25</v>
      </c>
      <c r="S335" s="1">
        <v>83.98</v>
      </c>
      <c r="T335" s="1">
        <v>59.94</v>
      </c>
      <c r="U335" s="1">
        <v>92.37</v>
      </c>
      <c r="V335" s="1">
        <v>25.64</v>
      </c>
      <c r="W335" s="1">
        <v>19.2575</v>
      </c>
      <c r="X335" s="1">
        <v>76.66</v>
      </c>
      <c r="Y335" s="1">
        <v>160.41999999999999</v>
      </c>
      <c r="Z335" s="1">
        <v>37.76</v>
      </c>
      <c r="AA335" s="1">
        <v>44.81</v>
      </c>
      <c r="AB335" s="1">
        <v>47.485999999999997</v>
      </c>
      <c r="AC335" s="2">
        <v>73.08</v>
      </c>
      <c r="AD335" s="1">
        <f t="shared" si="202"/>
        <v>-1.0159651669085723E-2</v>
      </c>
      <c r="AE335" s="1">
        <f t="shared" si="203"/>
        <v>-2.8587764436819318E-3</v>
      </c>
      <c r="AF335" s="1">
        <f t="shared" si="204"/>
        <v>-2.3250352278064712E-2</v>
      </c>
      <c r="AG335" s="1">
        <f t="shared" si="205"/>
        <v>-7.4183976261127382E-3</v>
      </c>
      <c r="AH335" s="1">
        <f t="shared" si="206"/>
        <v>-5.5482166446499948E-3</v>
      </c>
      <c r="AI335" s="1">
        <f t="shared" si="207"/>
        <v>-1.7892644135188873E-2</v>
      </c>
      <c r="AJ335" s="1">
        <f t="shared" si="208"/>
        <v>-8.931229532599394E-4</v>
      </c>
      <c r="AK335" s="1">
        <f t="shared" si="209"/>
        <v>8.9594265966996822E-4</v>
      </c>
      <c r="AL335" s="1">
        <f t="shared" si="210"/>
        <v>-3.3401373167563531E-2</v>
      </c>
      <c r="AM335" s="1">
        <f t="shared" si="211"/>
        <v>1.3252555850056913E-2</v>
      </c>
      <c r="AN335" s="1">
        <f t="shared" si="212"/>
        <v>-7.7619663648124115E-3</v>
      </c>
      <c r="AO335" s="1">
        <f t="shared" si="213"/>
        <v>1.1255828911400645E-2</v>
      </c>
      <c r="AP335" s="1">
        <f t="shared" si="214"/>
        <v>-4.6948356807511304E-3</v>
      </c>
      <c r="AQ335" s="1">
        <f t="shared" si="215"/>
        <v>-6.2067319169252233E-3</v>
      </c>
      <c r="AR335" s="1">
        <f t="shared" si="216"/>
        <v>-1.2082092022509205E-2</v>
      </c>
      <c r="AS335" s="1">
        <f t="shared" si="217"/>
        <v>-2.2921059869808413E-2</v>
      </c>
      <c r="AT335" s="1">
        <f t="shared" si="218"/>
        <v>-4.2695943885330268E-3</v>
      </c>
      <c r="AU335" s="1">
        <f t="shared" si="219"/>
        <v>-1.1767474699929448E-2</v>
      </c>
      <c r="AV335" s="1">
        <f t="shared" si="220"/>
        <v>1.3364517206815307E-3</v>
      </c>
      <c r="AW335" s="1">
        <f t="shared" si="221"/>
        <v>-1.5245202558635262E-2</v>
      </c>
      <c r="AX335" s="1">
        <f t="shared" si="222"/>
        <v>-1.3466717968449338E-2</v>
      </c>
      <c r="AY335" s="1">
        <f t="shared" si="223"/>
        <v>-8.750482563376516E-3</v>
      </c>
      <c r="AZ335" s="1">
        <f t="shared" si="224"/>
        <v>5.3770491803277753E-3</v>
      </c>
      <c r="BA335" s="1">
        <f t="shared" si="225"/>
        <v>-6.5027559298941329E-3</v>
      </c>
      <c r="BB335" s="1">
        <f t="shared" si="226"/>
        <v>4.2553191489360653E-3</v>
      </c>
      <c r="BC335" s="1">
        <f t="shared" si="227"/>
        <v>1.1055956678700296E-2</v>
      </c>
      <c r="BD335" s="1">
        <f t="shared" si="228"/>
        <v>4.2295816943702658E-3</v>
      </c>
      <c r="BE335" s="2">
        <f t="shared" si="229"/>
        <v>-9.2190889370933338E-3</v>
      </c>
    </row>
    <row r="336" spans="1:57" x14ac:dyDescent="0.3">
      <c r="A336" s="51">
        <v>40646</v>
      </c>
      <c r="B336" s="1">
        <v>20.46</v>
      </c>
      <c r="C336" s="1">
        <v>17.25</v>
      </c>
      <c r="D336" s="1">
        <v>83.16</v>
      </c>
      <c r="E336" s="1">
        <v>33.64</v>
      </c>
      <c r="F336" s="1">
        <v>37.69</v>
      </c>
      <c r="G336" s="1">
        <v>19.78</v>
      </c>
      <c r="H336" s="1">
        <v>33.47</v>
      </c>
      <c r="I336" s="1">
        <v>19.852499999999999</v>
      </c>
      <c r="J336" s="1">
        <v>103.81</v>
      </c>
      <c r="K336" s="1">
        <v>53.63</v>
      </c>
      <c r="L336" s="1">
        <v>46.1</v>
      </c>
      <c r="M336" s="1">
        <v>62.99</v>
      </c>
      <c r="N336" s="1">
        <v>46.25</v>
      </c>
      <c r="O336" s="1">
        <v>41.7</v>
      </c>
      <c r="P336" s="1">
        <v>59.93</v>
      </c>
      <c r="Q336" s="1">
        <v>107.63</v>
      </c>
      <c r="R336" s="1">
        <v>163.95</v>
      </c>
      <c r="S336" s="1">
        <v>84.21</v>
      </c>
      <c r="T336" s="1">
        <v>59.6</v>
      </c>
      <c r="U336" s="1">
        <v>92.86</v>
      </c>
      <c r="V336" s="1">
        <v>25.63</v>
      </c>
      <c r="W336" s="1">
        <v>19.375</v>
      </c>
      <c r="X336" s="1">
        <v>76.89</v>
      </c>
      <c r="Y336" s="1">
        <v>160.16999999999999</v>
      </c>
      <c r="Z336" s="1">
        <v>37.67</v>
      </c>
      <c r="AA336" s="1">
        <v>44.33</v>
      </c>
      <c r="AB336" s="1">
        <v>48.012999999999998</v>
      </c>
      <c r="AC336" s="2">
        <v>72.13</v>
      </c>
      <c r="AD336" s="1">
        <f t="shared" si="202"/>
        <v>0</v>
      </c>
      <c r="AE336" s="1">
        <f t="shared" si="203"/>
        <v>-1.0894495412844152E-2</v>
      </c>
      <c r="AF336" s="1">
        <f t="shared" si="204"/>
        <v>-2.4044241404197475E-4</v>
      </c>
      <c r="AG336" s="1">
        <f t="shared" si="205"/>
        <v>5.6801195814648597E-3</v>
      </c>
      <c r="AH336" s="1">
        <f t="shared" si="206"/>
        <v>1.328374070137972E-3</v>
      </c>
      <c r="AI336" s="1">
        <f t="shared" si="207"/>
        <v>1.0121457489877805E-3</v>
      </c>
      <c r="AJ336" s="1">
        <f t="shared" si="208"/>
        <v>-2.6817640047677171E-3</v>
      </c>
      <c r="AK336" s="1">
        <f t="shared" si="209"/>
        <v>1.547314578005099E-2</v>
      </c>
      <c r="AL336" s="1">
        <f t="shared" si="210"/>
        <v>-3.551545402188605E-3</v>
      </c>
      <c r="AM336" s="1">
        <f t="shared" si="211"/>
        <v>2.0553064275037336E-3</v>
      </c>
      <c r="AN336" s="1">
        <f t="shared" si="212"/>
        <v>1.7383746197305872E-3</v>
      </c>
      <c r="AO336" s="1">
        <f t="shared" si="213"/>
        <v>1.5900779138178223E-3</v>
      </c>
      <c r="AP336" s="1">
        <f t="shared" si="214"/>
        <v>-8.3619210977701197E-3</v>
      </c>
      <c r="AQ336" s="1">
        <f t="shared" si="215"/>
        <v>1.6814797021378336E-3</v>
      </c>
      <c r="AR336" s="1">
        <f t="shared" si="216"/>
        <v>4.0207739989948088E-3</v>
      </c>
      <c r="AS336" s="1">
        <f t="shared" si="217"/>
        <v>9.946514028338127E-3</v>
      </c>
      <c r="AT336" s="1">
        <f t="shared" si="218"/>
        <v>4.2879019908115268E-3</v>
      </c>
      <c r="AU336" s="1">
        <f t="shared" si="219"/>
        <v>2.7387473207904911E-3</v>
      </c>
      <c r="AV336" s="1">
        <f t="shared" si="220"/>
        <v>-5.6723390056723222E-3</v>
      </c>
      <c r="AW336" s="1">
        <f t="shared" si="221"/>
        <v>5.3047526253111599E-3</v>
      </c>
      <c r="AX336" s="1">
        <f t="shared" si="222"/>
        <v>-3.9001560062412732E-4</v>
      </c>
      <c r="AY336" s="1">
        <f t="shared" si="223"/>
        <v>6.1015188887445504E-3</v>
      </c>
      <c r="AZ336" s="1">
        <f t="shared" si="224"/>
        <v>3.0002608922514717E-3</v>
      </c>
      <c r="BA336" s="1">
        <f t="shared" si="225"/>
        <v>-1.5584091759132113E-3</v>
      </c>
      <c r="BB336" s="1">
        <f t="shared" si="226"/>
        <v>-2.3834745762710829E-3</v>
      </c>
      <c r="BC336" s="1">
        <f t="shared" si="227"/>
        <v>-1.0711894666369237E-2</v>
      </c>
      <c r="BD336" s="1">
        <f t="shared" si="228"/>
        <v>1.1098007833887813E-2</v>
      </c>
      <c r="BE336" s="2">
        <f t="shared" si="229"/>
        <v>-1.2999452654625099E-2</v>
      </c>
    </row>
    <row r="337" spans="1:57" x14ac:dyDescent="0.3">
      <c r="A337" s="51">
        <v>40647</v>
      </c>
      <c r="B337" s="1">
        <v>20.49</v>
      </c>
      <c r="C337" s="1">
        <v>17.170000000000002</v>
      </c>
      <c r="D337" s="1">
        <v>83.44</v>
      </c>
      <c r="E337" s="1">
        <v>34.155000000000001</v>
      </c>
      <c r="F337" s="1">
        <v>37.71</v>
      </c>
      <c r="G337" s="1">
        <v>19.579999999999998</v>
      </c>
      <c r="H337" s="1">
        <v>33.86</v>
      </c>
      <c r="I337" s="1">
        <v>20.02</v>
      </c>
      <c r="J337" s="1">
        <v>104.88</v>
      </c>
      <c r="K337" s="1">
        <v>53.5</v>
      </c>
      <c r="L337" s="1">
        <v>45.88</v>
      </c>
      <c r="M337" s="1">
        <v>63.3</v>
      </c>
      <c r="N337" s="1">
        <v>44.97</v>
      </c>
      <c r="O337" s="1">
        <v>41.02</v>
      </c>
      <c r="P337" s="1">
        <v>59.63</v>
      </c>
      <c r="Q337" s="1">
        <v>107.58</v>
      </c>
      <c r="R337" s="1">
        <v>164.97</v>
      </c>
      <c r="S337" s="1">
        <v>83.98</v>
      </c>
      <c r="T337" s="1">
        <v>60.02</v>
      </c>
      <c r="U337" s="1">
        <v>92.94</v>
      </c>
      <c r="V337" s="1">
        <v>25.4</v>
      </c>
      <c r="W337" s="1">
        <v>19.077500000000001</v>
      </c>
      <c r="X337" s="1">
        <v>77.069999999999993</v>
      </c>
      <c r="Y337" s="1">
        <v>155.79</v>
      </c>
      <c r="Z337" s="1">
        <v>37.840000000000003</v>
      </c>
      <c r="AA337" s="1">
        <v>44.82</v>
      </c>
      <c r="AB337" s="1">
        <v>47.439</v>
      </c>
      <c r="AC337" s="2">
        <v>72.3</v>
      </c>
      <c r="AD337" s="1">
        <f t="shared" si="202"/>
        <v>1.4662756598238236E-3</v>
      </c>
      <c r="AE337" s="1">
        <f t="shared" si="203"/>
        <v>-4.6376811594202039E-3</v>
      </c>
      <c r="AF337" s="1">
        <f t="shared" si="204"/>
        <v>3.3670033670034627E-3</v>
      </c>
      <c r="AG337" s="1">
        <f t="shared" si="205"/>
        <v>1.5309155766944027E-2</v>
      </c>
      <c r="AH337" s="1">
        <f t="shared" si="206"/>
        <v>5.306447333510711E-4</v>
      </c>
      <c r="AI337" s="1">
        <f t="shared" si="207"/>
        <v>-1.011122345803861E-2</v>
      </c>
      <c r="AJ337" s="1">
        <f t="shared" si="208"/>
        <v>1.1652225873916899E-2</v>
      </c>
      <c r="AK337" s="1">
        <f t="shared" si="209"/>
        <v>8.4372245309154437E-3</v>
      </c>
      <c r="AL337" s="1">
        <f t="shared" si="210"/>
        <v>1.0307292168384441E-2</v>
      </c>
      <c r="AM337" s="1">
        <f t="shared" si="211"/>
        <v>-2.4240164087264704E-3</v>
      </c>
      <c r="AN337" s="1">
        <f t="shared" si="212"/>
        <v>-4.7722342733188539E-3</v>
      </c>
      <c r="AO337" s="1">
        <f t="shared" si="213"/>
        <v>4.9214160977932853E-3</v>
      </c>
      <c r="AP337" s="1">
        <f t="shared" si="214"/>
        <v>-2.7675675675675748E-2</v>
      </c>
      <c r="AQ337" s="1">
        <f t="shared" si="215"/>
        <v>-1.6306954436450805E-2</v>
      </c>
      <c r="AR337" s="1">
        <f t="shared" si="216"/>
        <v>-5.0058401468379143E-3</v>
      </c>
      <c r="AS337" s="1">
        <f t="shared" si="217"/>
        <v>-4.645544922419198E-4</v>
      </c>
      <c r="AT337" s="1">
        <f t="shared" si="218"/>
        <v>6.2214089661483118E-3</v>
      </c>
      <c r="AU337" s="1">
        <f t="shared" si="219"/>
        <v>-2.7312670704190412E-3</v>
      </c>
      <c r="AV337" s="1">
        <f t="shared" si="220"/>
        <v>7.0469798657717408E-3</v>
      </c>
      <c r="AW337" s="1">
        <f t="shared" si="221"/>
        <v>8.615119534782778E-4</v>
      </c>
      <c r="AX337" s="1">
        <f t="shared" si="222"/>
        <v>-8.9738587592664842E-3</v>
      </c>
      <c r="AY337" s="1">
        <f t="shared" si="223"/>
        <v>-1.5354838709677354E-2</v>
      </c>
      <c r="AZ337" s="1">
        <f t="shared" si="224"/>
        <v>2.3410066328519719E-3</v>
      </c>
      <c r="BA337" s="1">
        <f t="shared" si="225"/>
        <v>-2.7345944933508171E-2</v>
      </c>
      <c r="BB337" s="1">
        <f t="shared" si="226"/>
        <v>4.5128749668170709E-3</v>
      </c>
      <c r="BC337" s="1">
        <f t="shared" si="227"/>
        <v>1.1053462666365865E-2</v>
      </c>
      <c r="BD337" s="1">
        <f t="shared" si="228"/>
        <v>-1.1955095494970092E-2</v>
      </c>
      <c r="BE337" s="2">
        <f t="shared" si="229"/>
        <v>2.3568556772495253E-3</v>
      </c>
    </row>
    <row r="338" spans="1:57" x14ac:dyDescent="0.3">
      <c r="A338" s="51">
        <v>40648</v>
      </c>
      <c r="B338" s="1">
        <v>20.53</v>
      </c>
      <c r="C338" s="1">
        <v>17.03</v>
      </c>
      <c r="D338" s="1">
        <v>84.29</v>
      </c>
      <c r="E338" s="1">
        <v>34.005000000000003</v>
      </c>
      <c r="F338" s="1">
        <v>37.85</v>
      </c>
      <c r="G338" s="1">
        <v>19.75</v>
      </c>
      <c r="H338" s="1">
        <v>34.51</v>
      </c>
      <c r="I338" s="1">
        <v>19.682500000000001</v>
      </c>
      <c r="J338" s="1">
        <v>106.24</v>
      </c>
      <c r="K338" s="1">
        <v>53.55</v>
      </c>
      <c r="L338" s="1">
        <v>46.25</v>
      </c>
      <c r="M338" s="1">
        <v>64.180000000000007</v>
      </c>
      <c r="N338" s="1">
        <v>44.89</v>
      </c>
      <c r="O338" s="1">
        <v>41.52</v>
      </c>
      <c r="P338" s="1">
        <v>59.8</v>
      </c>
      <c r="Q338" s="1">
        <v>107.21</v>
      </c>
      <c r="R338" s="1">
        <v>166.21</v>
      </c>
      <c r="S338" s="1">
        <v>83.45</v>
      </c>
      <c r="T338" s="1">
        <v>60.56</v>
      </c>
      <c r="U338" s="1">
        <v>92.82</v>
      </c>
      <c r="V338" s="1">
        <v>25.38</v>
      </c>
      <c r="W338" s="1">
        <v>19.1175</v>
      </c>
      <c r="X338" s="1">
        <v>77.38</v>
      </c>
      <c r="Y338" s="1">
        <v>155.13</v>
      </c>
      <c r="Z338" s="1">
        <v>38.17</v>
      </c>
      <c r="AA338" s="1">
        <v>44.98</v>
      </c>
      <c r="AB338" s="1">
        <v>46.78</v>
      </c>
      <c r="AC338" s="2">
        <v>72.599999999999994</v>
      </c>
      <c r="AD338" s="1">
        <f t="shared" si="202"/>
        <v>1.9521717911177294E-3</v>
      </c>
      <c r="AE338" s="1">
        <f t="shared" si="203"/>
        <v>-8.1537565521258015E-3</v>
      </c>
      <c r="AF338" s="1">
        <f t="shared" si="204"/>
        <v>1.0186960690316438E-2</v>
      </c>
      <c r="AG338" s="1">
        <f t="shared" si="205"/>
        <v>-4.3917435221783041E-3</v>
      </c>
      <c r="AH338" s="1">
        <f t="shared" si="206"/>
        <v>3.7125430920179614E-3</v>
      </c>
      <c r="AI338" s="1">
        <f t="shared" si="207"/>
        <v>8.6823289070481202E-3</v>
      </c>
      <c r="AJ338" s="1">
        <f t="shared" si="208"/>
        <v>1.9196692262256398E-2</v>
      </c>
      <c r="AK338" s="1">
        <f t="shared" si="209"/>
        <v>-1.6858141858141829E-2</v>
      </c>
      <c r="AL338" s="1">
        <f t="shared" si="210"/>
        <v>1.2967200610221274E-2</v>
      </c>
      <c r="AM338" s="1">
        <f t="shared" si="211"/>
        <v>9.3457943925234765E-4</v>
      </c>
      <c r="AN338" s="1">
        <f t="shared" si="212"/>
        <v>8.0645161290322509E-3</v>
      </c>
      <c r="AO338" s="1">
        <f t="shared" si="213"/>
        <v>1.3902053712480322E-2</v>
      </c>
      <c r="AP338" s="1">
        <f t="shared" si="214"/>
        <v>-1.7789637536135272E-3</v>
      </c>
      <c r="AQ338" s="1">
        <f t="shared" si="215"/>
        <v>1.2189176011701663E-2</v>
      </c>
      <c r="AR338" s="1">
        <f t="shared" si="216"/>
        <v>2.8509139694783414E-3</v>
      </c>
      <c r="AS338" s="1">
        <f t="shared" si="217"/>
        <v>-3.4393009853133094E-3</v>
      </c>
      <c r="AT338" s="1">
        <f t="shared" si="218"/>
        <v>7.5165181548160209E-3</v>
      </c>
      <c r="AU338" s="1">
        <f t="shared" si="219"/>
        <v>-6.3110264348654743E-3</v>
      </c>
      <c r="AV338" s="1">
        <f t="shared" si="220"/>
        <v>8.9970009996667155E-3</v>
      </c>
      <c r="AW338" s="1">
        <f t="shared" si="221"/>
        <v>-1.2911555842479716E-3</v>
      </c>
      <c r="AX338" s="1">
        <f t="shared" si="222"/>
        <v>-7.8740157480317041E-4</v>
      </c>
      <c r="AY338" s="1">
        <f t="shared" si="223"/>
        <v>2.0967107849561017E-3</v>
      </c>
      <c r="AZ338" s="1">
        <f t="shared" si="224"/>
        <v>4.0223173738160867E-3</v>
      </c>
      <c r="BA338" s="1">
        <f t="shared" si="225"/>
        <v>-4.2364721740805189E-3</v>
      </c>
      <c r="BB338" s="1">
        <f t="shared" si="226"/>
        <v>8.720930232558155E-3</v>
      </c>
      <c r="BC338" s="1">
        <f t="shared" si="227"/>
        <v>3.5698348951360703E-3</v>
      </c>
      <c r="BD338" s="1">
        <f t="shared" si="228"/>
        <v>-1.3891523851683241E-2</v>
      </c>
      <c r="BE338" s="2">
        <f t="shared" si="229"/>
        <v>4.1493775933609811E-3</v>
      </c>
    </row>
    <row r="339" spans="1:57" x14ac:dyDescent="0.3">
      <c r="A339" s="51">
        <v>40651</v>
      </c>
      <c r="B339" s="1">
        <v>20.399999999999999</v>
      </c>
      <c r="C339" s="1">
        <v>16.73</v>
      </c>
      <c r="D339" s="1">
        <v>83.1</v>
      </c>
      <c r="E339" s="1">
        <v>33.655000000000001</v>
      </c>
      <c r="F339" s="1">
        <v>37.31</v>
      </c>
      <c r="G339" s="1">
        <v>19.649999999999999</v>
      </c>
      <c r="H339" s="1">
        <v>33.93</v>
      </c>
      <c r="I339" s="1">
        <v>19.645</v>
      </c>
      <c r="J339" s="1">
        <v>104.5</v>
      </c>
      <c r="K339" s="1">
        <v>53.31</v>
      </c>
      <c r="L339" s="1">
        <v>46.06</v>
      </c>
      <c r="M339" s="1">
        <v>64</v>
      </c>
      <c r="N339" s="1">
        <v>43.96</v>
      </c>
      <c r="O339" s="1">
        <v>41.2</v>
      </c>
      <c r="P339" s="1">
        <v>59.01</v>
      </c>
      <c r="Q339" s="1">
        <v>103.9</v>
      </c>
      <c r="R339" s="1">
        <v>165.94</v>
      </c>
      <c r="S339" s="1">
        <v>81.7</v>
      </c>
      <c r="T339" s="1">
        <v>60.46</v>
      </c>
      <c r="U339" s="1">
        <v>91.45</v>
      </c>
      <c r="V339" s="1">
        <v>25.1</v>
      </c>
      <c r="W339" s="1">
        <v>18.920000000000002</v>
      </c>
      <c r="X339" s="1">
        <v>77</v>
      </c>
      <c r="Y339" s="1">
        <v>153.78</v>
      </c>
      <c r="Z339" s="1">
        <v>37.76</v>
      </c>
      <c r="AA339" s="1">
        <v>43.55</v>
      </c>
      <c r="AB339" s="1">
        <v>47.406999999999996</v>
      </c>
      <c r="AC339" s="2">
        <v>72.790000000000006</v>
      </c>
      <c r="AD339" s="1">
        <f t="shared" si="202"/>
        <v>-6.3321967851924787E-3</v>
      </c>
      <c r="AE339" s="1">
        <f t="shared" si="203"/>
        <v>-1.7615971814445186E-2</v>
      </c>
      <c r="AF339" s="1">
        <f t="shared" si="204"/>
        <v>-1.411792620714214E-2</v>
      </c>
      <c r="AG339" s="1">
        <f t="shared" si="205"/>
        <v>-1.0292604028819374E-2</v>
      </c>
      <c r="AH339" s="1">
        <f t="shared" si="206"/>
        <v>-1.4266842800528368E-2</v>
      </c>
      <c r="AI339" s="1">
        <f t="shared" si="207"/>
        <v>-5.0632911392405333E-3</v>
      </c>
      <c r="AJ339" s="1">
        <f t="shared" si="208"/>
        <v>-1.6806722689075571E-2</v>
      </c>
      <c r="AK339" s="1">
        <f t="shared" si="209"/>
        <v>-1.9052457767052555E-3</v>
      </c>
      <c r="AL339" s="1">
        <f t="shared" si="210"/>
        <v>-1.6378012048192669E-2</v>
      </c>
      <c r="AM339" s="1">
        <f t="shared" si="211"/>
        <v>-4.4817927170867078E-3</v>
      </c>
      <c r="AN339" s="1">
        <f t="shared" si="212"/>
        <v>-4.1081081081080217E-3</v>
      </c>
      <c r="AO339" s="1">
        <f t="shared" si="213"/>
        <v>-2.8046120286694398E-3</v>
      </c>
      <c r="AP339" s="1">
        <f t="shared" si="214"/>
        <v>-2.071730897750057E-2</v>
      </c>
      <c r="AQ339" s="1">
        <f t="shared" si="215"/>
        <v>-7.7071290944122905E-3</v>
      </c>
      <c r="AR339" s="1">
        <f t="shared" si="216"/>
        <v>-1.3210702341137082E-2</v>
      </c>
      <c r="AS339" s="1">
        <f t="shared" si="217"/>
        <v>-3.0873985635668233E-2</v>
      </c>
      <c r="AT339" s="1">
        <f t="shared" si="218"/>
        <v>-1.6244509957283881E-3</v>
      </c>
      <c r="AU339" s="1">
        <f t="shared" si="219"/>
        <v>-2.0970641102456611E-2</v>
      </c>
      <c r="AV339" s="1">
        <f t="shared" si="220"/>
        <v>-1.6512549537648358E-3</v>
      </c>
      <c r="AW339" s="1">
        <f t="shared" si="221"/>
        <v>-1.4759750053867648E-2</v>
      </c>
      <c r="AX339" s="1">
        <f t="shared" si="222"/>
        <v>-1.1032308904649235E-2</v>
      </c>
      <c r="AY339" s="1">
        <f t="shared" si="223"/>
        <v>-1.0330848698836048E-2</v>
      </c>
      <c r="AZ339" s="1">
        <f t="shared" si="224"/>
        <v>-4.9108296717497169E-3</v>
      </c>
      <c r="BA339" s="1">
        <f t="shared" si="225"/>
        <v>-8.7023786501643219E-3</v>
      </c>
      <c r="BB339" s="1">
        <f t="shared" si="226"/>
        <v>-1.0741419963322119E-2</v>
      </c>
      <c r="BC339" s="1">
        <f t="shared" si="227"/>
        <v>-3.1791907514450823E-2</v>
      </c>
      <c r="BD339" s="1">
        <f t="shared" si="228"/>
        <v>1.3403163745190128E-2</v>
      </c>
      <c r="BE339" s="2">
        <f t="shared" si="229"/>
        <v>2.6170798898073055E-3</v>
      </c>
    </row>
    <row r="340" spans="1:57" x14ac:dyDescent="0.3">
      <c r="A340" s="51">
        <v>40652</v>
      </c>
      <c r="B340" s="1">
        <v>20.53</v>
      </c>
      <c r="C340" s="1">
        <v>16.61</v>
      </c>
      <c r="D340" s="1">
        <v>83.8</v>
      </c>
      <c r="E340" s="1">
        <v>33.534999999999997</v>
      </c>
      <c r="F340" s="1">
        <v>37.24</v>
      </c>
      <c r="G340" s="1">
        <v>19.850000000000001</v>
      </c>
      <c r="H340" s="1">
        <v>33.76</v>
      </c>
      <c r="I340" s="1">
        <v>19.682500000000001</v>
      </c>
      <c r="J340" s="1">
        <v>105.4</v>
      </c>
      <c r="K340" s="1">
        <v>53.35</v>
      </c>
      <c r="L340" s="1">
        <v>46.64</v>
      </c>
      <c r="M340" s="1">
        <v>63.86</v>
      </c>
      <c r="N340" s="1">
        <v>44.66</v>
      </c>
      <c r="O340" s="1">
        <v>41.35</v>
      </c>
      <c r="P340" s="1">
        <v>58.18</v>
      </c>
      <c r="Q340" s="1">
        <v>106.1</v>
      </c>
      <c r="R340" s="1">
        <v>165.4</v>
      </c>
      <c r="S340" s="1">
        <v>82.36</v>
      </c>
      <c r="T340" s="1">
        <v>62.69</v>
      </c>
      <c r="U340" s="1">
        <v>91.86</v>
      </c>
      <c r="V340" s="1">
        <v>25.15</v>
      </c>
      <c r="W340" s="1">
        <v>18.98</v>
      </c>
      <c r="X340" s="1">
        <v>76.599999999999994</v>
      </c>
      <c r="Y340" s="1">
        <v>151.88999999999999</v>
      </c>
      <c r="Z340" s="1">
        <v>37.770000000000003</v>
      </c>
      <c r="AA340" s="1">
        <v>43.96</v>
      </c>
      <c r="AB340" s="1">
        <v>48.265999999999998</v>
      </c>
      <c r="AC340" s="2">
        <v>73.150000000000006</v>
      </c>
      <c r="AD340" s="1">
        <f t="shared" si="202"/>
        <v>6.3725490196080425E-3</v>
      </c>
      <c r="AE340" s="1">
        <f t="shared" si="203"/>
        <v>-7.1727435744173285E-3</v>
      </c>
      <c r="AF340" s="1">
        <f t="shared" si="204"/>
        <v>8.4235860409145324E-3</v>
      </c>
      <c r="AG340" s="1">
        <f t="shared" si="205"/>
        <v>-3.5655920368445893E-3</v>
      </c>
      <c r="AH340" s="1">
        <f t="shared" si="206"/>
        <v>-1.8761726078799779E-3</v>
      </c>
      <c r="AI340" s="1">
        <f t="shared" si="207"/>
        <v>1.0178117048346147E-2</v>
      </c>
      <c r="AJ340" s="1">
        <f t="shared" si="208"/>
        <v>-5.010315355142958E-3</v>
      </c>
      <c r="AK340" s="1">
        <f t="shared" si="209"/>
        <v>1.9088826673454573E-3</v>
      </c>
      <c r="AL340" s="1">
        <f t="shared" si="210"/>
        <v>8.612440191387627E-3</v>
      </c>
      <c r="AM340" s="1">
        <f t="shared" si="211"/>
        <v>7.5032826861742841E-4</v>
      </c>
      <c r="AN340" s="1">
        <f t="shared" si="212"/>
        <v>1.2592270950933626E-2</v>
      </c>
      <c r="AO340" s="1">
        <f t="shared" si="213"/>
        <v>-2.1875000000000089E-3</v>
      </c>
      <c r="AP340" s="1">
        <f t="shared" si="214"/>
        <v>1.5923566878980777E-2</v>
      </c>
      <c r="AQ340" s="1">
        <f t="shared" si="215"/>
        <v>3.6407766990291801E-3</v>
      </c>
      <c r="AR340" s="1">
        <f t="shared" si="216"/>
        <v>-1.4065412641925068E-2</v>
      </c>
      <c r="AS340" s="1">
        <f t="shared" si="217"/>
        <v>2.117420596727615E-2</v>
      </c>
      <c r="AT340" s="1">
        <f t="shared" si="218"/>
        <v>-3.2541882608171369E-3</v>
      </c>
      <c r="AU340" s="1">
        <f t="shared" si="219"/>
        <v>8.078335373316925E-3</v>
      </c>
      <c r="AV340" s="1">
        <f t="shared" si="220"/>
        <v>3.6883890175322565E-2</v>
      </c>
      <c r="AW340" s="1">
        <f t="shared" si="221"/>
        <v>4.4833242208857094E-3</v>
      </c>
      <c r="AX340" s="1">
        <f t="shared" si="222"/>
        <v>1.9920318725097363E-3</v>
      </c>
      <c r="AY340" s="1">
        <f t="shared" si="223"/>
        <v>3.1712473572937938E-3</v>
      </c>
      <c r="AZ340" s="1">
        <f t="shared" si="224"/>
        <v>-5.1948051948053076E-3</v>
      </c>
      <c r="BA340" s="1">
        <f t="shared" si="225"/>
        <v>-1.229028482247374E-2</v>
      </c>
      <c r="BB340" s="1">
        <f t="shared" si="226"/>
        <v>2.6483050847470047E-4</v>
      </c>
      <c r="BC340" s="1">
        <f t="shared" si="227"/>
        <v>9.4144661308841471E-3</v>
      </c>
      <c r="BD340" s="1">
        <f t="shared" si="228"/>
        <v>1.8119686966059811E-2</v>
      </c>
      <c r="BE340" s="2">
        <f t="shared" si="229"/>
        <v>4.9457343041625634E-3</v>
      </c>
    </row>
    <row r="341" spans="1:57" x14ac:dyDescent="0.3">
      <c r="A341" s="51">
        <v>40653</v>
      </c>
      <c r="B341" s="1">
        <v>20.41</v>
      </c>
      <c r="C341" s="1">
        <v>16.920000000000002</v>
      </c>
      <c r="D341" s="1">
        <v>85.65</v>
      </c>
      <c r="E341" s="1">
        <v>33.924999999999997</v>
      </c>
      <c r="F341" s="1">
        <v>37.79</v>
      </c>
      <c r="G341" s="1">
        <v>21.39</v>
      </c>
      <c r="H341" s="1">
        <v>34.04</v>
      </c>
      <c r="I341" s="1">
        <v>20.017499999999998</v>
      </c>
      <c r="J341" s="1">
        <v>107.81</v>
      </c>
      <c r="K341" s="1">
        <v>53.69</v>
      </c>
      <c r="L341" s="1">
        <v>47</v>
      </c>
      <c r="M341" s="1">
        <v>63.72</v>
      </c>
      <c r="N341" s="1">
        <v>44.56</v>
      </c>
      <c r="O341" s="1">
        <v>42.04</v>
      </c>
      <c r="P341" s="1">
        <v>59.13</v>
      </c>
      <c r="Q341" s="1">
        <v>108.28</v>
      </c>
      <c r="R341" s="1">
        <v>164.75</v>
      </c>
      <c r="S341" s="1">
        <v>85.9</v>
      </c>
      <c r="T341" s="1">
        <v>64.39</v>
      </c>
      <c r="U341" s="1">
        <v>93.76</v>
      </c>
      <c r="V341" s="1">
        <v>25.74</v>
      </c>
      <c r="W341" s="1">
        <v>19.342500000000001</v>
      </c>
      <c r="X341" s="1">
        <v>78.400000000000006</v>
      </c>
      <c r="Y341" s="1">
        <v>152.69999999999999</v>
      </c>
      <c r="Z341" s="1">
        <v>37.92</v>
      </c>
      <c r="AA341" s="1">
        <v>44.24</v>
      </c>
      <c r="AB341" s="1">
        <v>48.917000000000002</v>
      </c>
      <c r="AC341" s="2">
        <v>75.069999999999993</v>
      </c>
      <c r="AD341" s="1">
        <f t="shared" si="202"/>
        <v>-5.8451047247930488E-3</v>
      </c>
      <c r="AE341" s="1">
        <f t="shared" si="203"/>
        <v>1.8663455749548641E-2</v>
      </c>
      <c r="AF341" s="1">
        <f t="shared" si="204"/>
        <v>2.2076372315035897E-2</v>
      </c>
      <c r="AG341" s="1">
        <f t="shared" si="205"/>
        <v>1.1629640673922692E-2</v>
      </c>
      <c r="AH341" s="1">
        <f t="shared" si="206"/>
        <v>1.4769065520945146E-2</v>
      </c>
      <c r="AI341" s="1">
        <f t="shared" si="207"/>
        <v>7.7581863979848897E-2</v>
      </c>
      <c r="AJ341" s="1">
        <f t="shared" si="208"/>
        <v>8.2938388625592996E-3</v>
      </c>
      <c r="AK341" s="1">
        <f t="shared" si="209"/>
        <v>1.7020195605232935E-2</v>
      </c>
      <c r="AL341" s="1">
        <f t="shared" si="210"/>
        <v>2.2865275142315067E-2</v>
      </c>
      <c r="AM341" s="1">
        <f t="shared" si="211"/>
        <v>6.3730084348641025E-3</v>
      </c>
      <c r="AN341" s="1">
        <f t="shared" si="212"/>
        <v>7.718696397941649E-3</v>
      </c>
      <c r="AO341" s="1">
        <f t="shared" si="213"/>
        <v>-2.1922956467271826E-3</v>
      </c>
      <c r="AP341" s="1">
        <f t="shared" si="214"/>
        <v>-2.2391401701745695E-3</v>
      </c>
      <c r="AQ341" s="1">
        <f t="shared" si="215"/>
        <v>1.6686819830713295E-2</v>
      </c>
      <c r="AR341" s="1">
        <f t="shared" si="216"/>
        <v>1.6328635269852176E-2</v>
      </c>
      <c r="AS341" s="1">
        <f t="shared" si="217"/>
        <v>2.0546654099905748E-2</v>
      </c>
      <c r="AT341" s="1">
        <f t="shared" si="218"/>
        <v>-3.9298669891173477E-3</v>
      </c>
      <c r="AU341" s="1">
        <f t="shared" si="219"/>
        <v>4.2982030111704761E-2</v>
      </c>
      <c r="AV341" s="1">
        <f t="shared" si="220"/>
        <v>2.711756260966669E-2</v>
      </c>
      <c r="AW341" s="1">
        <f t="shared" si="221"/>
        <v>2.0683649031134399E-2</v>
      </c>
      <c r="AX341" s="1">
        <f t="shared" si="222"/>
        <v>2.3459244532803236E-2</v>
      </c>
      <c r="AY341" s="1">
        <f t="shared" si="223"/>
        <v>1.9099051633298281E-2</v>
      </c>
      <c r="AZ341" s="1">
        <f t="shared" si="224"/>
        <v>2.3498694516971508E-2</v>
      </c>
      <c r="BA341" s="1">
        <f t="shared" si="225"/>
        <v>5.3328066363815818E-3</v>
      </c>
      <c r="BB341" s="1">
        <f t="shared" si="226"/>
        <v>3.9714058776807448E-3</v>
      </c>
      <c r="BC341" s="1">
        <f t="shared" si="227"/>
        <v>6.3694267515923553E-3</v>
      </c>
      <c r="BD341" s="1">
        <f t="shared" si="228"/>
        <v>1.3487755355737097E-2</v>
      </c>
      <c r="BE341" s="2">
        <f t="shared" si="229"/>
        <v>2.6247436773752408E-2</v>
      </c>
    </row>
    <row r="342" spans="1:57" x14ac:dyDescent="0.3">
      <c r="A342" s="51">
        <v>40654</v>
      </c>
      <c r="B342" s="1">
        <v>19.79</v>
      </c>
      <c r="C342" s="1">
        <v>16.940000000000001</v>
      </c>
      <c r="D342" s="1">
        <v>86.36</v>
      </c>
      <c r="E342" s="1">
        <v>33.94</v>
      </c>
      <c r="F342" s="1">
        <v>36.909999999999997</v>
      </c>
      <c r="G342" s="1">
        <v>21.46</v>
      </c>
      <c r="H342" s="1">
        <v>34.04</v>
      </c>
      <c r="I342" s="1">
        <v>20.047499999999999</v>
      </c>
      <c r="J342" s="1">
        <v>108.13</v>
      </c>
      <c r="K342" s="1">
        <v>53.58</v>
      </c>
      <c r="L342" s="1">
        <v>47.11</v>
      </c>
      <c r="M342" s="1">
        <v>63.27</v>
      </c>
      <c r="N342" s="1">
        <v>44.68</v>
      </c>
      <c r="O342" s="1">
        <v>42.27</v>
      </c>
      <c r="P342" s="1">
        <v>61.32</v>
      </c>
      <c r="Q342" s="1">
        <v>109.42</v>
      </c>
      <c r="R342" s="1">
        <v>168.28</v>
      </c>
      <c r="S342" s="1">
        <v>87.1</v>
      </c>
      <c r="T342" s="1">
        <v>64.069999999999993</v>
      </c>
      <c r="U342" s="1">
        <v>93.92</v>
      </c>
      <c r="V342" s="1">
        <v>25.54</v>
      </c>
      <c r="W342" s="1">
        <v>19.442499999999999</v>
      </c>
      <c r="X342" s="1">
        <v>76.91</v>
      </c>
      <c r="Y342" s="1">
        <v>153.51</v>
      </c>
      <c r="Z342" s="1">
        <v>37.799999999999997</v>
      </c>
      <c r="AA342" s="1">
        <v>47.81</v>
      </c>
      <c r="AB342" s="1">
        <v>50.103000000000002</v>
      </c>
      <c r="AC342" s="2">
        <v>75.44</v>
      </c>
      <c r="AD342" s="1">
        <f t="shared" si="202"/>
        <v>-3.0377266046055951E-2</v>
      </c>
      <c r="AE342" s="1">
        <f t="shared" si="203"/>
        <v>1.1820330969267712E-3</v>
      </c>
      <c r="AF342" s="1">
        <f t="shared" si="204"/>
        <v>8.2895504962055E-3</v>
      </c>
      <c r="AG342" s="1">
        <f t="shared" si="205"/>
        <v>4.4215180545315036E-4</v>
      </c>
      <c r="AH342" s="1">
        <f t="shared" si="206"/>
        <v>-2.3286583752315515E-2</v>
      </c>
      <c r="AI342" s="1">
        <f t="shared" si="207"/>
        <v>3.2725572697522853E-3</v>
      </c>
      <c r="AJ342" s="1">
        <f t="shared" si="208"/>
        <v>0</v>
      </c>
      <c r="AK342" s="1">
        <f t="shared" si="209"/>
        <v>1.4986886474335215E-3</v>
      </c>
      <c r="AL342" s="1">
        <f t="shared" si="210"/>
        <v>2.9681847695017805E-3</v>
      </c>
      <c r="AM342" s="1">
        <f t="shared" si="211"/>
        <v>-2.0487986589681206E-3</v>
      </c>
      <c r="AN342" s="1">
        <f t="shared" si="212"/>
        <v>2.3404255319148248E-3</v>
      </c>
      <c r="AO342" s="1">
        <f t="shared" si="213"/>
        <v>-7.0621468926552744E-3</v>
      </c>
      <c r="AP342" s="1">
        <f t="shared" si="214"/>
        <v>2.6929982046677292E-3</v>
      </c>
      <c r="AQ342" s="1">
        <f t="shared" si="215"/>
        <v>5.4709800190295699E-3</v>
      </c>
      <c r="AR342" s="1">
        <f t="shared" si="216"/>
        <v>3.7037037037036979E-2</v>
      </c>
      <c r="AS342" s="1">
        <f t="shared" si="217"/>
        <v>1.0528260066494211E-2</v>
      </c>
      <c r="AT342" s="1">
        <f t="shared" si="218"/>
        <v>2.1426403641881642E-2</v>
      </c>
      <c r="AU342" s="1">
        <f t="shared" si="219"/>
        <v>1.3969732246798428E-2</v>
      </c>
      <c r="AV342" s="1">
        <f t="shared" si="220"/>
        <v>-4.9697157943781045E-3</v>
      </c>
      <c r="AW342" s="1">
        <f t="shared" si="221"/>
        <v>1.7064846416381396E-3</v>
      </c>
      <c r="AX342" s="1">
        <f t="shared" si="222"/>
        <v>-7.7700077700076919E-3</v>
      </c>
      <c r="AY342" s="1">
        <f t="shared" si="223"/>
        <v>5.1699625177716868E-3</v>
      </c>
      <c r="AZ342" s="1">
        <f t="shared" si="224"/>
        <v>-1.9005102040816402E-2</v>
      </c>
      <c r="BA342" s="1">
        <f t="shared" si="225"/>
        <v>5.3045186640472419E-3</v>
      </c>
      <c r="BB342" s="1">
        <f t="shared" si="226"/>
        <v>-3.1645569620254443E-3</v>
      </c>
      <c r="BC342" s="1">
        <f t="shared" si="227"/>
        <v>8.0696202531645556E-2</v>
      </c>
      <c r="BD342" s="1">
        <f t="shared" si="228"/>
        <v>2.4245149947870859E-2</v>
      </c>
      <c r="BE342" s="2">
        <f t="shared" si="229"/>
        <v>4.9287331823630876E-3</v>
      </c>
    </row>
    <row r="343" spans="1:57" x14ac:dyDescent="0.3">
      <c r="A343" s="51">
        <v>40655</v>
      </c>
      <c r="B343" s="1">
        <v>19.79</v>
      </c>
      <c r="C343" s="1">
        <v>16.940000000000001</v>
      </c>
      <c r="D343" s="1">
        <v>86.36</v>
      </c>
      <c r="E343" s="1">
        <v>33.94</v>
      </c>
      <c r="F343" s="1">
        <v>36.909999999999997</v>
      </c>
      <c r="G343" s="1">
        <v>21.46</v>
      </c>
      <c r="H343" s="1">
        <v>34.04</v>
      </c>
      <c r="I343" s="1">
        <v>20.047499999999999</v>
      </c>
      <c r="J343" s="1">
        <v>108.13</v>
      </c>
      <c r="K343" s="1">
        <v>53.58</v>
      </c>
      <c r="L343" s="1">
        <v>47.11</v>
      </c>
      <c r="M343" s="1">
        <v>63.27</v>
      </c>
      <c r="N343" s="1">
        <v>44.68</v>
      </c>
      <c r="O343" s="1">
        <v>42.27</v>
      </c>
      <c r="P343" s="1">
        <v>61.32</v>
      </c>
      <c r="Q343" s="1">
        <v>109.42</v>
      </c>
      <c r="R343" s="1">
        <v>168.28</v>
      </c>
      <c r="S343" s="1">
        <v>87.1</v>
      </c>
      <c r="T343" s="1">
        <v>64.069999999999993</v>
      </c>
      <c r="U343" s="1">
        <v>93.92</v>
      </c>
      <c r="V343" s="1">
        <v>25.54</v>
      </c>
      <c r="W343" s="1">
        <v>19.442499999999999</v>
      </c>
      <c r="X343" s="1">
        <v>76.91</v>
      </c>
      <c r="Y343" s="1">
        <v>153.51</v>
      </c>
      <c r="Z343" s="1">
        <v>37.799999999999997</v>
      </c>
      <c r="AA343" s="1">
        <v>47.81</v>
      </c>
      <c r="AB343" s="1">
        <v>50.103000000000002</v>
      </c>
      <c r="AC343" s="2">
        <v>75.44</v>
      </c>
      <c r="AD343" s="1">
        <f t="shared" si="202"/>
        <v>0</v>
      </c>
      <c r="AE343" s="1">
        <f t="shared" si="203"/>
        <v>0</v>
      </c>
      <c r="AF343" s="1">
        <f t="shared" si="204"/>
        <v>0</v>
      </c>
      <c r="AG343" s="1">
        <f t="shared" si="205"/>
        <v>0</v>
      </c>
      <c r="AH343" s="1">
        <f t="shared" si="206"/>
        <v>0</v>
      </c>
      <c r="AI343" s="1">
        <f t="shared" si="207"/>
        <v>0</v>
      </c>
      <c r="AJ343" s="1">
        <f t="shared" si="208"/>
        <v>0</v>
      </c>
      <c r="AK343" s="1">
        <f t="shared" si="209"/>
        <v>0</v>
      </c>
      <c r="AL343" s="1">
        <f t="shared" si="210"/>
        <v>0</v>
      </c>
      <c r="AM343" s="1">
        <f t="shared" si="211"/>
        <v>0</v>
      </c>
      <c r="AN343" s="1">
        <f t="shared" si="212"/>
        <v>0</v>
      </c>
      <c r="AO343" s="1">
        <f t="shared" si="213"/>
        <v>0</v>
      </c>
      <c r="AP343" s="1">
        <f t="shared" si="214"/>
        <v>0</v>
      </c>
      <c r="AQ343" s="1">
        <f t="shared" si="215"/>
        <v>0</v>
      </c>
      <c r="AR343" s="1">
        <f t="shared" si="216"/>
        <v>0</v>
      </c>
      <c r="AS343" s="1">
        <f t="shared" si="217"/>
        <v>0</v>
      </c>
      <c r="AT343" s="1">
        <f t="shared" si="218"/>
        <v>0</v>
      </c>
      <c r="AU343" s="1">
        <f t="shared" si="219"/>
        <v>0</v>
      </c>
      <c r="AV343" s="1">
        <f t="shared" si="220"/>
        <v>0</v>
      </c>
      <c r="AW343" s="1">
        <f t="shared" si="221"/>
        <v>0</v>
      </c>
      <c r="AX343" s="1">
        <f t="shared" si="222"/>
        <v>0</v>
      </c>
      <c r="AY343" s="1">
        <f t="shared" si="223"/>
        <v>0</v>
      </c>
      <c r="AZ343" s="1">
        <f t="shared" si="224"/>
        <v>0</v>
      </c>
      <c r="BA343" s="1">
        <f t="shared" si="225"/>
        <v>0</v>
      </c>
      <c r="BB343" s="1">
        <f t="shared" si="226"/>
        <v>0</v>
      </c>
      <c r="BC343" s="1">
        <f t="shared" si="227"/>
        <v>0</v>
      </c>
      <c r="BD343" s="1">
        <f t="shared" si="228"/>
        <v>0</v>
      </c>
      <c r="BE343" s="2">
        <f t="shared" si="229"/>
        <v>0</v>
      </c>
    </row>
    <row r="344" spans="1:57" x14ac:dyDescent="0.3">
      <c r="A344" s="51">
        <v>40658</v>
      </c>
      <c r="B344" s="1">
        <v>20.14</v>
      </c>
      <c r="C344" s="1">
        <v>17.100000000000001</v>
      </c>
      <c r="D344" s="1">
        <v>86.22</v>
      </c>
      <c r="E344" s="1">
        <v>33.869999999999997</v>
      </c>
      <c r="F344" s="1">
        <v>36.99</v>
      </c>
      <c r="G344" s="1">
        <v>21.93</v>
      </c>
      <c r="H344" s="1">
        <v>34.33</v>
      </c>
      <c r="I344" s="1">
        <v>20.0275</v>
      </c>
      <c r="J344" s="1">
        <v>107.42</v>
      </c>
      <c r="K344" s="1">
        <v>53.37</v>
      </c>
      <c r="L344" s="1">
        <v>47.05</v>
      </c>
      <c r="M344" s="1">
        <v>63.37</v>
      </c>
      <c r="N344" s="1">
        <v>44.61</v>
      </c>
      <c r="O344" s="1">
        <v>41.93</v>
      </c>
      <c r="P344" s="1">
        <v>61.78</v>
      </c>
      <c r="Q344" s="1">
        <v>108.85</v>
      </c>
      <c r="R344" s="1">
        <v>167.67</v>
      </c>
      <c r="S344" s="1">
        <v>86.54</v>
      </c>
      <c r="T344" s="1">
        <v>64.11</v>
      </c>
      <c r="U344" s="1">
        <v>94.12</v>
      </c>
      <c r="V344" s="1">
        <v>25.61</v>
      </c>
      <c r="W344" s="1">
        <v>19.440000000000001</v>
      </c>
      <c r="X344" s="1">
        <v>77.13</v>
      </c>
      <c r="Y344" s="1">
        <v>152.19</v>
      </c>
      <c r="Z344" s="1">
        <v>37.56</v>
      </c>
      <c r="AA344" s="1">
        <v>47.71</v>
      </c>
      <c r="AB344" s="1">
        <v>50.442999999999998</v>
      </c>
      <c r="AC344" s="2">
        <v>74.900000000000006</v>
      </c>
      <c r="AD344" s="1">
        <f t="shared" si="202"/>
        <v>1.7685699848408287E-2</v>
      </c>
      <c r="AE344" s="1">
        <f t="shared" si="203"/>
        <v>9.445100354191327E-3</v>
      </c>
      <c r="AF344" s="1">
        <f t="shared" si="204"/>
        <v>-1.6211208893005535E-3</v>
      </c>
      <c r="AG344" s="1">
        <f t="shared" si="205"/>
        <v>-2.0624631703005658E-3</v>
      </c>
      <c r="AH344" s="1">
        <f t="shared" si="206"/>
        <v>2.1674342996478302E-3</v>
      </c>
      <c r="AI344" s="1">
        <f t="shared" si="207"/>
        <v>2.1901211556383915E-2</v>
      </c>
      <c r="AJ344" s="1">
        <f t="shared" si="208"/>
        <v>8.5193889541714807E-3</v>
      </c>
      <c r="AK344" s="1">
        <f t="shared" si="209"/>
        <v>-9.9763062726021534E-4</v>
      </c>
      <c r="AL344" s="1">
        <f t="shared" si="210"/>
        <v>-6.566170350503997E-3</v>
      </c>
      <c r="AM344" s="1">
        <f t="shared" si="211"/>
        <v>-3.919372900335949E-3</v>
      </c>
      <c r="AN344" s="1">
        <f t="shared" si="212"/>
        <v>-1.2736149437486688E-3</v>
      </c>
      <c r="AO344" s="1">
        <f t="shared" si="213"/>
        <v>1.5805278963172409E-3</v>
      </c>
      <c r="AP344" s="1">
        <f t="shared" si="214"/>
        <v>-1.5666965085049389E-3</v>
      </c>
      <c r="AQ344" s="1">
        <f t="shared" si="215"/>
        <v>-8.0435296900875919E-3</v>
      </c>
      <c r="AR344" s="1">
        <f t="shared" si="216"/>
        <v>7.501630789302105E-3</v>
      </c>
      <c r="AS344" s="1">
        <f t="shared" si="217"/>
        <v>-5.2092853226102243E-3</v>
      </c>
      <c r="AT344" s="1">
        <f t="shared" si="218"/>
        <v>-3.6249108628476634E-3</v>
      </c>
      <c r="AU344" s="1">
        <f t="shared" si="219"/>
        <v>-6.4293915040182226E-3</v>
      </c>
      <c r="AV344" s="1">
        <f t="shared" si="220"/>
        <v>6.2431715311395131E-4</v>
      </c>
      <c r="AW344" s="1">
        <f t="shared" si="221"/>
        <v>2.1294718909710131E-3</v>
      </c>
      <c r="AX344" s="1">
        <f t="shared" si="222"/>
        <v>2.7407987470633444E-3</v>
      </c>
      <c r="AY344" s="1">
        <f t="shared" si="223"/>
        <v>-1.28584287000022E-4</v>
      </c>
      <c r="AZ344" s="1">
        <f t="shared" si="224"/>
        <v>2.8604862826679955E-3</v>
      </c>
      <c r="BA344" s="1">
        <f t="shared" si="225"/>
        <v>-8.5987883525502351E-3</v>
      </c>
      <c r="BB344" s="1">
        <f t="shared" si="226"/>
        <v>-6.3492063492062156E-3</v>
      </c>
      <c r="BC344" s="1">
        <f t="shared" si="227"/>
        <v>-2.0916126333403451E-3</v>
      </c>
      <c r="BD344" s="1">
        <f t="shared" si="228"/>
        <v>6.7860207971577324E-3</v>
      </c>
      <c r="BE344" s="2">
        <f t="shared" si="229"/>
        <v>-7.1580063626721646E-3</v>
      </c>
    </row>
    <row r="345" spans="1:57" x14ac:dyDescent="0.3">
      <c r="A345" s="51">
        <v>40659</v>
      </c>
      <c r="B345" s="1">
        <v>20.21</v>
      </c>
      <c r="C345" s="1">
        <v>17.52</v>
      </c>
      <c r="D345" s="1">
        <v>87.42</v>
      </c>
      <c r="E345" s="1">
        <v>33.465000000000003</v>
      </c>
      <c r="F345" s="1">
        <v>37.630000000000003</v>
      </c>
      <c r="G345" s="1">
        <v>22.48</v>
      </c>
      <c r="H345" s="1">
        <v>35.06</v>
      </c>
      <c r="I345" s="1">
        <v>19.989999999999998</v>
      </c>
      <c r="J345" s="1">
        <v>108.75</v>
      </c>
      <c r="K345" s="1">
        <v>53.91</v>
      </c>
      <c r="L345" s="1">
        <v>47.1</v>
      </c>
      <c r="M345" s="1">
        <v>63.83</v>
      </c>
      <c r="N345" s="1">
        <v>45.14</v>
      </c>
      <c r="O345" s="1">
        <v>42.33</v>
      </c>
      <c r="P345" s="1">
        <v>61.39</v>
      </c>
      <c r="Q345" s="1">
        <v>111.94</v>
      </c>
      <c r="R345" s="1">
        <v>168.49</v>
      </c>
      <c r="S345" s="1">
        <v>87.86</v>
      </c>
      <c r="T345" s="1">
        <v>64.95</v>
      </c>
      <c r="U345" s="1">
        <v>95.94</v>
      </c>
      <c r="V345" s="1">
        <v>26.19</v>
      </c>
      <c r="W345" s="1">
        <v>19.692499999999999</v>
      </c>
      <c r="X345" s="1">
        <v>76.94</v>
      </c>
      <c r="Y345" s="1">
        <v>153.27000000000001</v>
      </c>
      <c r="Z345" s="1">
        <v>37.21</v>
      </c>
      <c r="AA345" s="1">
        <v>47.35</v>
      </c>
      <c r="AB345" s="1">
        <v>50.064</v>
      </c>
      <c r="AC345" s="2">
        <v>75.55</v>
      </c>
      <c r="AD345" s="1">
        <f t="shared" si="202"/>
        <v>3.4756703078451245E-3</v>
      </c>
      <c r="AE345" s="1">
        <f t="shared" si="203"/>
        <v>2.4561403508771784E-2</v>
      </c>
      <c r="AF345" s="1">
        <f t="shared" si="204"/>
        <v>1.391788448155884E-2</v>
      </c>
      <c r="AG345" s="1">
        <f t="shared" si="205"/>
        <v>-1.1957484499556914E-2</v>
      </c>
      <c r="AH345" s="1">
        <f t="shared" si="206"/>
        <v>1.7301973506353097E-2</v>
      </c>
      <c r="AI345" s="1">
        <f t="shared" si="207"/>
        <v>2.5079799361605204E-2</v>
      </c>
      <c r="AJ345" s="1">
        <f t="shared" si="208"/>
        <v>2.1264200407806744E-2</v>
      </c>
      <c r="AK345" s="1">
        <f t="shared" si="209"/>
        <v>-1.8724254150543906E-3</v>
      </c>
      <c r="AL345" s="1">
        <f t="shared" si="210"/>
        <v>1.2381307019176946E-2</v>
      </c>
      <c r="AM345" s="1">
        <f t="shared" si="211"/>
        <v>1.0118043844856706E-2</v>
      </c>
      <c r="AN345" s="1">
        <f t="shared" si="212"/>
        <v>1.0626992561106885E-3</v>
      </c>
      <c r="AO345" s="1">
        <f t="shared" si="213"/>
        <v>7.2589553416442243E-3</v>
      </c>
      <c r="AP345" s="1">
        <f t="shared" si="214"/>
        <v>1.1880744227751761E-2</v>
      </c>
      <c r="AQ345" s="1">
        <f t="shared" si="215"/>
        <v>9.5397090388742445E-3</v>
      </c>
      <c r="AR345" s="1">
        <f t="shared" si="216"/>
        <v>-6.312722563936557E-3</v>
      </c>
      <c r="AS345" s="1">
        <f t="shared" si="217"/>
        <v>2.8387689480937173E-2</v>
      </c>
      <c r="AT345" s="1">
        <f t="shared" si="218"/>
        <v>4.8905588358085783E-3</v>
      </c>
      <c r="AU345" s="1">
        <f t="shared" si="219"/>
        <v>1.5253062167783549E-2</v>
      </c>
      <c r="AV345" s="1">
        <f t="shared" si="220"/>
        <v>1.3102480112306969E-2</v>
      </c>
      <c r="AW345" s="1">
        <f t="shared" si="221"/>
        <v>1.9337016574585641E-2</v>
      </c>
      <c r="AX345" s="1">
        <f t="shared" si="222"/>
        <v>2.2647403358063256E-2</v>
      </c>
      <c r="AY345" s="1">
        <f t="shared" si="223"/>
        <v>1.2988683127571843E-2</v>
      </c>
      <c r="AZ345" s="1">
        <f t="shared" si="224"/>
        <v>-2.463373525217083E-3</v>
      </c>
      <c r="BA345" s="1">
        <f t="shared" si="225"/>
        <v>7.09639266706108E-3</v>
      </c>
      <c r="BB345" s="1">
        <f t="shared" si="226"/>
        <v>-9.3184238551651255E-3</v>
      </c>
      <c r="BC345" s="1">
        <f t="shared" si="227"/>
        <v>-7.5455879270592829E-3</v>
      </c>
      <c r="BD345" s="1">
        <f t="shared" si="228"/>
        <v>-7.5134310013281747E-3</v>
      </c>
      <c r="BE345" s="2">
        <f t="shared" si="229"/>
        <v>8.678237650200149E-3</v>
      </c>
    </row>
    <row r="346" spans="1:57" x14ac:dyDescent="0.3">
      <c r="A346" s="51">
        <v>40660</v>
      </c>
      <c r="B346" s="1">
        <v>20.63</v>
      </c>
      <c r="C346" s="1">
        <v>17.2</v>
      </c>
      <c r="D346" s="1">
        <v>87.78</v>
      </c>
      <c r="E346" s="1">
        <v>33.5</v>
      </c>
      <c r="F346" s="1">
        <v>38.25</v>
      </c>
      <c r="G346" s="1">
        <v>22.64</v>
      </c>
      <c r="H346" s="1">
        <v>35.630000000000003</v>
      </c>
      <c r="I346" s="1">
        <v>20.28</v>
      </c>
      <c r="J346" s="1">
        <v>108.97</v>
      </c>
      <c r="K346" s="1">
        <v>54.42</v>
      </c>
      <c r="L346" s="1">
        <v>47.62</v>
      </c>
      <c r="M346" s="1">
        <v>64.02</v>
      </c>
      <c r="N346" s="1">
        <v>45.5</v>
      </c>
      <c r="O346" s="1">
        <v>42.58</v>
      </c>
      <c r="P346" s="1">
        <v>62.25</v>
      </c>
      <c r="Q346" s="1">
        <v>112.61</v>
      </c>
      <c r="R346" s="1">
        <v>170.37</v>
      </c>
      <c r="S346" s="1">
        <v>87.86</v>
      </c>
      <c r="T346" s="1">
        <v>65.569999999999993</v>
      </c>
      <c r="U346" s="1">
        <v>96.47</v>
      </c>
      <c r="V346" s="1">
        <v>26.38</v>
      </c>
      <c r="W346" s="1">
        <v>19.7225</v>
      </c>
      <c r="X346" s="1">
        <v>77.849999999999994</v>
      </c>
      <c r="Y346" s="1">
        <v>152.86000000000001</v>
      </c>
      <c r="Z346" s="1">
        <v>37.32</v>
      </c>
      <c r="AA346" s="1">
        <v>48.21</v>
      </c>
      <c r="AB346" s="1">
        <v>50.033999999999999</v>
      </c>
      <c r="AC346" s="2">
        <v>76.12</v>
      </c>
      <c r="AD346" s="1">
        <f t="shared" si="202"/>
        <v>2.0781791192478805E-2</v>
      </c>
      <c r="AE346" s="1">
        <f t="shared" si="203"/>
        <v>-1.8264840182648401E-2</v>
      </c>
      <c r="AF346" s="1">
        <f t="shared" si="204"/>
        <v>4.1180507892930596E-3</v>
      </c>
      <c r="AG346" s="1">
        <f t="shared" si="205"/>
        <v>1.0458688181680387E-3</v>
      </c>
      <c r="AH346" s="1">
        <f t="shared" si="206"/>
        <v>1.6476215785277581E-2</v>
      </c>
      <c r="AI346" s="1">
        <f t="shared" si="207"/>
        <v>7.1174377224199059E-3</v>
      </c>
      <c r="AJ346" s="1">
        <f t="shared" si="208"/>
        <v>1.6257843696520169E-2</v>
      </c>
      <c r="AK346" s="1">
        <f t="shared" si="209"/>
        <v>1.4507253626813599E-2</v>
      </c>
      <c r="AL346" s="1">
        <f t="shared" si="210"/>
        <v>2.0229885057472252E-3</v>
      </c>
      <c r="AM346" s="1">
        <f t="shared" si="211"/>
        <v>9.4602114635504719E-3</v>
      </c>
      <c r="AN346" s="1">
        <f t="shared" si="212"/>
        <v>1.1040339702760082E-2</v>
      </c>
      <c r="AO346" s="1">
        <f t="shared" si="213"/>
        <v>2.9766567444775571E-3</v>
      </c>
      <c r="AP346" s="1">
        <f t="shared" si="214"/>
        <v>7.9751883030572124E-3</v>
      </c>
      <c r="AQ346" s="1">
        <f t="shared" si="215"/>
        <v>5.9059768485707487E-3</v>
      </c>
      <c r="AR346" s="1">
        <f t="shared" si="216"/>
        <v>1.4008796220882802E-2</v>
      </c>
      <c r="AS346" s="1">
        <f t="shared" si="217"/>
        <v>5.9853492942647524E-3</v>
      </c>
      <c r="AT346" s="1">
        <f t="shared" si="218"/>
        <v>1.1157932221496747E-2</v>
      </c>
      <c r="AU346" s="1">
        <f t="shared" si="219"/>
        <v>0</v>
      </c>
      <c r="AV346" s="1">
        <f t="shared" si="220"/>
        <v>9.5458044649729956E-3</v>
      </c>
      <c r="AW346" s="1">
        <f t="shared" si="221"/>
        <v>5.5242860120909842E-3</v>
      </c>
      <c r="AX346" s="1">
        <f t="shared" si="222"/>
        <v>7.2546773577699675E-3</v>
      </c>
      <c r="AY346" s="1">
        <f t="shared" si="223"/>
        <v>1.5234226228260095E-3</v>
      </c>
      <c r="AZ346" s="1">
        <f t="shared" si="224"/>
        <v>1.1827397972445919E-2</v>
      </c>
      <c r="BA346" s="1">
        <f t="shared" si="225"/>
        <v>-2.6750179421934916E-3</v>
      </c>
      <c r="BB346" s="1">
        <f t="shared" si="226"/>
        <v>2.9561945713518778E-3</v>
      </c>
      <c r="BC346" s="1">
        <f t="shared" si="227"/>
        <v>1.8162618796198515E-2</v>
      </c>
      <c r="BD346" s="1">
        <f t="shared" si="228"/>
        <v>-5.992329817833264E-4</v>
      </c>
      <c r="BE346" s="2">
        <f t="shared" si="229"/>
        <v>7.5446724023826572E-3</v>
      </c>
    </row>
    <row r="347" spans="1:57" x14ac:dyDescent="0.3">
      <c r="A347" s="51">
        <v>40661</v>
      </c>
      <c r="B347" s="1">
        <v>20.83</v>
      </c>
      <c r="C347" s="1">
        <v>17.32</v>
      </c>
      <c r="D347" s="1">
        <v>87.34</v>
      </c>
      <c r="E347" s="1">
        <v>33.704999999999998</v>
      </c>
      <c r="F347" s="1">
        <v>38.270000000000003</v>
      </c>
      <c r="G347" s="1">
        <v>22.82</v>
      </c>
      <c r="H347" s="1">
        <v>35.79</v>
      </c>
      <c r="I347" s="1">
        <v>20.642499999999998</v>
      </c>
      <c r="J347" s="1">
        <v>108.81</v>
      </c>
      <c r="K347" s="1">
        <v>54.69</v>
      </c>
      <c r="L347" s="1">
        <v>48.52</v>
      </c>
      <c r="M347" s="1">
        <v>64.5</v>
      </c>
      <c r="N347" s="1">
        <v>45.85</v>
      </c>
      <c r="O347" s="1">
        <v>43.01</v>
      </c>
      <c r="P347" s="1">
        <v>63.06</v>
      </c>
      <c r="Q347" s="1">
        <v>112.64</v>
      </c>
      <c r="R347" s="1">
        <v>170.8</v>
      </c>
      <c r="S347" s="1">
        <v>89.01</v>
      </c>
      <c r="T347" s="1">
        <v>65.38</v>
      </c>
      <c r="U347" s="1">
        <v>97.23</v>
      </c>
      <c r="V347" s="1">
        <v>26.72</v>
      </c>
      <c r="W347" s="1">
        <v>19.414999999999999</v>
      </c>
      <c r="X347" s="1">
        <v>78.040000000000006</v>
      </c>
      <c r="Y347" s="1">
        <v>150.6</v>
      </c>
      <c r="Z347" s="1">
        <v>37.450000000000003</v>
      </c>
      <c r="AA347" s="1">
        <v>49.1</v>
      </c>
      <c r="AB347" s="1">
        <v>49.587000000000003</v>
      </c>
      <c r="AC347" s="2">
        <v>78.55</v>
      </c>
      <c r="AD347" s="1">
        <f t="shared" si="202"/>
        <v>9.6946194861851076E-3</v>
      </c>
      <c r="AE347" s="1">
        <f t="shared" si="203"/>
        <v>6.9767441860466572E-3</v>
      </c>
      <c r="AF347" s="1">
        <f t="shared" si="204"/>
        <v>-5.0125313283208017E-3</v>
      </c>
      <c r="AG347" s="1">
        <f t="shared" si="205"/>
        <v>6.119402985074629E-3</v>
      </c>
      <c r="AH347" s="1">
        <f t="shared" si="206"/>
        <v>5.228758169935066E-4</v>
      </c>
      <c r="AI347" s="1">
        <f t="shared" si="207"/>
        <v>7.9505300353357455E-3</v>
      </c>
      <c r="AJ347" s="1">
        <f t="shared" si="208"/>
        <v>4.4905978108333855E-3</v>
      </c>
      <c r="AK347" s="1">
        <f t="shared" si="209"/>
        <v>1.7874753451676328E-2</v>
      </c>
      <c r="AL347" s="1">
        <f t="shared" si="210"/>
        <v>-1.4682940258786692E-3</v>
      </c>
      <c r="AM347" s="1">
        <f t="shared" si="211"/>
        <v>4.9614112458653548E-3</v>
      </c>
      <c r="AN347" s="1">
        <f t="shared" si="212"/>
        <v>1.8899622007559902E-2</v>
      </c>
      <c r="AO347" s="1">
        <f t="shared" si="213"/>
        <v>7.4976569821931793E-3</v>
      </c>
      <c r="AP347" s="1">
        <f t="shared" si="214"/>
        <v>7.692307692307665E-3</v>
      </c>
      <c r="AQ347" s="1">
        <f t="shared" si="215"/>
        <v>1.0098637858149351E-2</v>
      </c>
      <c r="AR347" s="1">
        <f t="shared" si="216"/>
        <v>1.3012048192771131E-2</v>
      </c>
      <c r="AS347" s="1">
        <f t="shared" si="217"/>
        <v>2.6640618062345744E-4</v>
      </c>
      <c r="AT347" s="1">
        <f t="shared" si="218"/>
        <v>2.523918530257685E-3</v>
      </c>
      <c r="AU347" s="1">
        <f t="shared" si="219"/>
        <v>1.308900523560208E-2</v>
      </c>
      <c r="AV347" s="1">
        <f t="shared" si="220"/>
        <v>-2.8976666158303521E-3</v>
      </c>
      <c r="AW347" s="1">
        <f t="shared" si="221"/>
        <v>7.8780968176634936E-3</v>
      </c>
      <c r="AX347" s="1">
        <f t="shared" si="222"/>
        <v>1.2888551933282866E-2</v>
      </c>
      <c r="AY347" s="1">
        <f t="shared" si="223"/>
        <v>-1.5591329699581769E-2</v>
      </c>
      <c r="AZ347" s="1">
        <f t="shared" si="224"/>
        <v>2.4405908798974529E-3</v>
      </c>
      <c r="BA347" s="1">
        <f t="shared" si="225"/>
        <v>-1.4784770378123868E-2</v>
      </c>
      <c r="BB347" s="1">
        <f t="shared" si="226"/>
        <v>3.4833869239014881E-3</v>
      </c>
      <c r="BC347" s="1">
        <f t="shared" si="227"/>
        <v>1.8460900228168375E-2</v>
      </c>
      <c r="BD347" s="1">
        <f t="shared" si="228"/>
        <v>-8.9339249310468327E-3</v>
      </c>
      <c r="BE347" s="2">
        <f t="shared" si="229"/>
        <v>3.1923279033105434E-2</v>
      </c>
    </row>
    <row r="348" spans="1:57" x14ac:dyDescent="0.3">
      <c r="A348" s="51">
        <v>40662</v>
      </c>
      <c r="B348" s="1">
        <v>20.96</v>
      </c>
      <c r="C348" s="1">
        <v>17.559999999999999</v>
      </c>
      <c r="D348" s="1">
        <v>88</v>
      </c>
      <c r="E348" s="1">
        <v>33.729999999999997</v>
      </c>
      <c r="F348" s="1">
        <v>37.78</v>
      </c>
      <c r="G348" s="1">
        <v>23.19</v>
      </c>
      <c r="H348" s="1">
        <v>35.950000000000003</v>
      </c>
      <c r="I348" s="1">
        <v>20.58</v>
      </c>
      <c r="J348" s="1">
        <v>109.44</v>
      </c>
      <c r="K348" s="1">
        <v>54.98</v>
      </c>
      <c r="L348" s="1">
        <v>49.08</v>
      </c>
      <c r="M348" s="1">
        <v>64.900000000000006</v>
      </c>
      <c r="N348" s="1">
        <v>45.63</v>
      </c>
      <c r="O348" s="1">
        <v>43.1</v>
      </c>
      <c r="P348" s="1">
        <v>63.28</v>
      </c>
      <c r="Q348" s="1">
        <v>115.41</v>
      </c>
      <c r="R348" s="1">
        <v>170.58</v>
      </c>
      <c r="S348" s="1">
        <v>89.58</v>
      </c>
      <c r="T348" s="1">
        <v>65.72</v>
      </c>
      <c r="U348" s="1">
        <v>97.21</v>
      </c>
      <c r="V348" s="1">
        <v>26.02</v>
      </c>
      <c r="W348" s="1">
        <v>19.53</v>
      </c>
      <c r="X348" s="1">
        <v>78.31</v>
      </c>
      <c r="Y348" s="1">
        <v>151.01</v>
      </c>
      <c r="Z348" s="1">
        <v>37.14</v>
      </c>
      <c r="AA348" s="1">
        <v>49.23</v>
      </c>
      <c r="AB348" s="1">
        <v>49.747</v>
      </c>
      <c r="AC348" s="2">
        <v>79.78</v>
      </c>
      <c r="AD348" s="1">
        <f t="shared" si="202"/>
        <v>6.2409985597697837E-3</v>
      </c>
      <c r="AE348" s="1">
        <f t="shared" si="203"/>
        <v>1.3856812933025209E-2</v>
      </c>
      <c r="AF348" s="1">
        <f t="shared" si="204"/>
        <v>7.5566750629723067E-3</v>
      </c>
      <c r="AG348" s="1">
        <f t="shared" si="205"/>
        <v>7.4172971369224072E-4</v>
      </c>
      <c r="AH348" s="1">
        <f t="shared" si="206"/>
        <v>-1.2803762738437419E-2</v>
      </c>
      <c r="AI348" s="1">
        <f t="shared" si="207"/>
        <v>1.6213847502191125E-2</v>
      </c>
      <c r="AJ348" s="1">
        <f t="shared" si="208"/>
        <v>4.4705224923164977E-3</v>
      </c>
      <c r="AK348" s="1">
        <f t="shared" si="209"/>
        <v>-3.0277340438416012E-3</v>
      </c>
      <c r="AL348" s="1">
        <f t="shared" si="210"/>
        <v>5.7899090157154109E-3</v>
      </c>
      <c r="AM348" s="1">
        <f t="shared" si="211"/>
        <v>5.3026147376120658E-3</v>
      </c>
      <c r="AN348" s="1">
        <f t="shared" si="212"/>
        <v>1.154163231657046E-2</v>
      </c>
      <c r="AO348" s="1">
        <f t="shared" si="213"/>
        <v>6.2015503875969546E-3</v>
      </c>
      <c r="AP348" s="1">
        <f t="shared" si="214"/>
        <v>-4.7982551799345963E-3</v>
      </c>
      <c r="AQ348" s="1">
        <f t="shared" si="215"/>
        <v>2.0925366193909056E-3</v>
      </c>
      <c r="AR348" s="1">
        <f t="shared" si="216"/>
        <v>3.4887408816999255E-3</v>
      </c>
      <c r="AS348" s="1">
        <f t="shared" si="217"/>
        <v>2.4591619318181879E-2</v>
      </c>
      <c r="AT348" s="1">
        <f t="shared" si="218"/>
        <v>-1.2880562060889611E-3</v>
      </c>
      <c r="AU348" s="1">
        <f t="shared" si="219"/>
        <v>6.4037748567575825E-3</v>
      </c>
      <c r="AV348" s="1">
        <f t="shared" si="220"/>
        <v>5.2003670847353689E-3</v>
      </c>
      <c r="AW348" s="1">
        <f t="shared" si="221"/>
        <v>-2.0569782988799634E-4</v>
      </c>
      <c r="AX348" s="1">
        <f t="shared" si="222"/>
        <v>-2.6197604790419105E-2</v>
      </c>
      <c r="AY348" s="1">
        <f t="shared" si="223"/>
        <v>5.923255215040113E-3</v>
      </c>
      <c r="AZ348" s="1">
        <f t="shared" si="224"/>
        <v>3.4597642234750481E-3</v>
      </c>
      <c r="BA348" s="1">
        <f t="shared" si="225"/>
        <v>2.7224435590968987E-3</v>
      </c>
      <c r="BB348" s="1">
        <f t="shared" si="226"/>
        <v>-8.2777036048065078E-3</v>
      </c>
      <c r="BC348" s="1">
        <f t="shared" si="227"/>
        <v>2.6476578411405161E-3</v>
      </c>
      <c r="BD348" s="1">
        <f t="shared" si="228"/>
        <v>3.2266521467319009E-3</v>
      </c>
      <c r="BE348" s="2">
        <f t="shared" si="229"/>
        <v>1.5658816040738488E-2</v>
      </c>
    </row>
    <row r="349" spans="1:57" x14ac:dyDescent="0.3">
      <c r="A349" s="51">
        <v>40665</v>
      </c>
      <c r="B349" s="1">
        <v>21.02</v>
      </c>
      <c r="C349" s="1">
        <v>17.579999999999998</v>
      </c>
      <c r="D349" s="1">
        <v>86.97</v>
      </c>
      <c r="E349" s="1">
        <v>33.86</v>
      </c>
      <c r="F349" s="1">
        <v>37.56</v>
      </c>
      <c r="G349" s="1">
        <v>22.91</v>
      </c>
      <c r="H349" s="1">
        <v>36.31</v>
      </c>
      <c r="I349" s="1">
        <v>20.56</v>
      </c>
      <c r="J349" s="1">
        <v>108.18</v>
      </c>
      <c r="K349" s="1">
        <v>55.04</v>
      </c>
      <c r="L349" s="1">
        <v>49.65</v>
      </c>
      <c r="M349" s="1">
        <v>65.180000000000007</v>
      </c>
      <c r="N349" s="1">
        <v>45.18</v>
      </c>
      <c r="O349" s="1">
        <v>43.27</v>
      </c>
      <c r="P349" s="1">
        <v>63.52</v>
      </c>
      <c r="Q349" s="1">
        <v>114.37</v>
      </c>
      <c r="R349" s="1">
        <v>172.15</v>
      </c>
      <c r="S349" s="1">
        <v>90</v>
      </c>
      <c r="T349" s="1">
        <v>66.209999999999994</v>
      </c>
      <c r="U349" s="1">
        <v>96.92</v>
      </c>
      <c r="V349" s="1">
        <v>25.66</v>
      </c>
      <c r="W349" s="1">
        <v>19.785</v>
      </c>
      <c r="X349" s="1">
        <v>78.64</v>
      </c>
      <c r="Y349" s="1">
        <v>151.30000000000001</v>
      </c>
      <c r="Z349" s="1">
        <v>37.35</v>
      </c>
      <c r="AA349" s="1">
        <v>49.88</v>
      </c>
      <c r="AB349" s="1">
        <v>49.469000000000001</v>
      </c>
      <c r="AC349" s="2">
        <v>79.53</v>
      </c>
      <c r="AD349" s="1">
        <f t="shared" si="202"/>
        <v>2.8625954198473469E-3</v>
      </c>
      <c r="AE349" s="1">
        <f t="shared" si="203"/>
        <v>1.138952164009055E-3</v>
      </c>
      <c r="AF349" s="1">
        <f t="shared" si="204"/>
        <v>-1.1704545454545467E-2</v>
      </c>
      <c r="AG349" s="1">
        <f t="shared" si="205"/>
        <v>3.8541357841683777E-3</v>
      </c>
      <c r="AH349" s="1">
        <f t="shared" si="206"/>
        <v>-5.8231868713605195E-3</v>
      </c>
      <c r="AI349" s="1">
        <f t="shared" si="207"/>
        <v>-1.2074169900819332E-2</v>
      </c>
      <c r="AJ349" s="1">
        <f t="shared" si="208"/>
        <v>1.0013908205841471E-2</v>
      </c>
      <c r="AK349" s="1">
        <f t="shared" si="209"/>
        <v>-9.7181729834794339E-4</v>
      </c>
      <c r="AL349" s="1">
        <f t="shared" si="210"/>
        <v>-1.1513157894736725E-2</v>
      </c>
      <c r="AM349" s="1">
        <f t="shared" si="211"/>
        <v>1.0913059294288541E-3</v>
      </c>
      <c r="AN349" s="1">
        <f t="shared" si="212"/>
        <v>1.1613691931540382E-2</v>
      </c>
      <c r="AO349" s="1">
        <f t="shared" si="213"/>
        <v>4.3143297380585643E-3</v>
      </c>
      <c r="AP349" s="1">
        <f t="shared" si="214"/>
        <v>-9.8619329388560661E-3</v>
      </c>
      <c r="AQ349" s="1">
        <f t="shared" si="215"/>
        <v>3.9443155452436596E-3</v>
      </c>
      <c r="AR349" s="1">
        <f t="shared" si="216"/>
        <v>3.7926675094817064E-3</v>
      </c>
      <c r="AS349" s="1">
        <f t="shared" si="217"/>
        <v>-9.0113508361493455E-3</v>
      </c>
      <c r="AT349" s="1">
        <f t="shared" si="218"/>
        <v>9.2038926017117273E-3</v>
      </c>
      <c r="AU349" s="1">
        <f t="shared" si="219"/>
        <v>4.6885465505692725E-3</v>
      </c>
      <c r="AV349" s="1">
        <f t="shared" si="220"/>
        <v>7.4558734023126849E-3</v>
      </c>
      <c r="AW349" s="1">
        <f t="shared" si="221"/>
        <v>-2.9832321777594206E-3</v>
      </c>
      <c r="AX349" s="1">
        <f t="shared" si="222"/>
        <v>-1.3835511145272816E-2</v>
      </c>
      <c r="AY349" s="1">
        <f t="shared" si="223"/>
        <v>1.3056835637480724E-2</v>
      </c>
      <c r="AZ349" s="1">
        <f t="shared" si="224"/>
        <v>4.2140211978036746E-3</v>
      </c>
      <c r="BA349" s="1">
        <f t="shared" si="225"/>
        <v>1.9204026223429427E-3</v>
      </c>
      <c r="BB349" s="1">
        <f t="shared" si="226"/>
        <v>5.6542810985460434E-3</v>
      </c>
      <c r="BC349" s="1">
        <f t="shared" si="227"/>
        <v>1.3203331302051646E-2</v>
      </c>
      <c r="BD349" s="1">
        <f t="shared" si="228"/>
        <v>-5.5882766800007255E-3</v>
      </c>
      <c r="BE349" s="2">
        <f t="shared" si="229"/>
        <v>-3.1336174479819068E-3</v>
      </c>
    </row>
    <row r="350" spans="1:57" x14ac:dyDescent="0.3">
      <c r="A350" s="51">
        <v>40666</v>
      </c>
      <c r="B350" s="1">
        <v>20.440000000000001</v>
      </c>
      <c r="C350" s="1">
        <v>17.420000000000002</v>
      </c>
      <c r="D350" s="1">
        <v>85.62</v>
      </c>
      <c r="E350" s="1">
        <v>33.94</v>
      </c>
      <c r="F350" s="1">
        <v>37.799999999999997</v>
      </c>
      <c r="G350" s="1">
        <v>23.23</v>
      </c>
      <c r="H350" s="1">
        <v>36.409999999999997</v>
      </c>
      <c r="I350" s="1">
        <v>20.414999999999999</v>
      </c>
      <c r="J350" s="1">
        <v>106.17</v>
      </c>
      <c r="K350" s="1">
        <v>55.46</v>
      </c>
      <c r="L350" s="1">
        <v>49.9</v>
      </c>
      <c r="M350" s="1">
        <v>65.709999999999994</v>
      </c>
      <c r="N350" s="1">
        <v>45.92</v>
      </c>
      <c r="O350" s="1">
        <v>43.07</v>
      </c>
      <c r="P350" s="1">
        <v>64.05</v>
      </c>
      <c r="Q350" s="1">
        <v>113.27</v>
      </c>
      <c r="R350" s="1">
        <v>172.87</v>
      </c>
      <c r="S350" s="1">
        <v>89.85</v>
      </c>
      <c r="T350" s="1">
        <v>66.260000000000005</v>
      </c>
      <c r="U350" s="1">
        <v>96.83</v>
      </c>
      <c r="V350" s="1">
        <v>25.83</v>
      </c>
      <c r="W350" s="1">
        <v>20</v>
      </c>
      <c r="X350" s="1">
        <v>78.94</v>
      </c>
      <c r="Y350" s="1">
        <v>151.87</v>
      </c>
      <c r="Z350" s="1">
        <v>37.35</v>
      </c>
      <c r="AA350" s="1">
        <v>49.68</v>
      </c>
      <c r="AB350" s="1">
        <v>49.743000000000002</v>
      </c>
      <c r="AC350" s="2">
        <v>79.510000000000005</v>
      </c>
      <c r="AD350" s="1">
        <f t="shared" si="202"/>
        <v>-2.7592768791626976E-2</v>
      </c>
      <c r="AE350" s="1">
        <f t="shared" si="203"/>
        <v>-9.1012514220703E-3</v>
      </c>
      <c r="AF350" s="1">
        <f t="shared" si="204"/>
        <v>-1.5522593997930212E-2</v>
      </c>
      <c r="AG350" s="1">
        <f t="shared" si="205"/>
        <v>2.3626698168930371E-3</v>
      </c>
      <c r="AH350" s="1">
        <f t="shared" si="206"/>
        <v>6.389776357827337E-3</v>
      </c>
      <c r="AI350" s="1">
        <f t="shared" si="207"/>
        <v>1.3967699694456659E-2</v>
      </c>
      <c r="AJ350" s="1">
        <f t="shared" si="208"/>
        <v>2.7540622418065208E-3</v>
      </c>
      <c r="AK350" s="1">
        <f t="shared" si="209"/>
        <v>-7.0525291828793524E-3</v>
      </c>
      <c r="AL350" s="1">
        <f t="shared" si="210"/>
        <v>-1.8580144204104365E-2</v>
      </c>
      <c r="AM350" s="1">
        <f t="shared" si="211"/>
        <v>7.6308139534884134E-3</v>
      </c>
      <c r="AN350" s="1">
        <f t="shared" si="212"/>
        <v>5.0352467270895485E-3</v>
      </c>
      <c r="AO350" s="1">
        <f t="shared" si="213"/>
        <v>8.1313286284134811E-3</v>
      </c>
      <c r="AP350" s="1">
        <f t="shared" si="214"/>
        <v>1.6378928729526399E-2</v>
      </c>
      <c r="AQ350" s="1">
        <f t="shared" si="215"/>
        <v>-4.6221400508436039E-3</v>
      </c>
      <c r="AR350" s="1">
        <f t="shared" si="216"/>
        <v>8.3438287153652091E-3</v>
      </c>
      <c r="AS350" s="1">
        <f t="shared" si="217"/>
        <v>-9.617906793739639E-3</v>
      </c>
      <c r="AT350" s="1">
        <f t="shared" si="218"/>
        <v>4.1823990705780467E-3</v>
      </c>
      <c r="AU350" s="1">
        <f t="shared" si="219"/>
        <v>-1.6666666666667052E-3</v>
      </c>
      <c r="AV350" s="1">
        <f t="shared" si="220"/>
        <v>7.551729346022551E-4</v>
      </c>
      <c r="AW350" s="1">
        <f t="shared" si="221"/>
        <v>-9.2860090796531569E-4</v>
      </c>
      <c r="AX350" s="1">
        <f t="shared" si="222"/>
        <v>6.6250974279031816E-3</v>
      </c>
      <c r="AY350" s="1">
        <f t="shared" si="223"/>
        <v>1.086681829668934E-2</v>
      </c>
      <c r="AZ350" s="1">
        <f t="shared" si="224"/>
        <v>3.8148524923702354E-3</v>
      </c>
      <c r="BA350" s="1">
        <f t="shared" si="225"/>
        <v>3.767349636483841E-3</v>
      </c>
      <c r="BB350" s="1">
        <f t="shared" si="226"/>
        <v>0</v>
      </c>
      <c r="BC350" s="1">
        <f t="shared" si="227"/>
        <v>-4.0096230954290712E-3</v>
      </c>
      <c r="BD350" s="1">
        <f t="shared" si="228"/>
        <v>5.538822292749046E-3</v>
      </c>
      <c r="BE350" s="2">
        <f t="shared" si="229"/>
        <v>-2.5147742990061506E-4</v>
      </c>
    </row>
    <row r="351" spans="1:57" x14ac:dyDescent="0.3">
      <c r="A351" s="51">
        <v>40667</v>
      </c>
      <c r="B351" s="1">
        <v>20.66</v>
      </c>
      <c r="C351" s="1">
        <v>17.47</v>
      </c>
      <c r="D351" s="1">
        <v>84.81</v>
      </c>
      <c r="E351" s="1">
        <v>33.729999999999997</v>
      </c>
      <c r="F351" s="1">
        <v>37.67</v>
      </c>
      <c r="G351" s="1">
        <v>23.48</v>
      </c>
      <c r="H351" s="1">
        <v>36.56</v>
      </c>
      <c r="I351" s="1">
        <v>20.697500000000002</v>
      </c>
      <c r="J351" s="1">
        <v>104.71</v>
      </c>
      <c r="K351" s="1">
        <v>55.37</v>
      </c>
      <c r="L351" s="1">
        <v>49.7</v>
      </c>
      <c r="M351" s="1">
        <v>66.47</v>
      </c>
      <c r="N351" s="1">
        <v>45.5</v>
      </c>
      <c r="O351" s="1">
        <v>42.62</v>
      </c>
      <c r="P351" s="1">
        <v>63.54</v>
      </c>
      <c r="Q351" s="1">
        <v>110.77</v>
      </c>
      <c r="R351" s="1">
        <v>170.62</v>
      </c>
      <c r="S351" s="1">
        <v>89.38</v>
      </c>
      <c r="T351" s="1">
        <v>65.67</v>
      </c>
      <c r="U351" s="1">
        <v>96.2</v>
      </c>
      <c r="V351" s="1">
        <v>26.04</v>
      </c>
      <c r="W351" s="1">
        <v>19.942499999999999</v>
      </c>
      <c r="X351" s="1">
        <v>79.069999999999993</v>
      </c>
      <c r="Y351" s="1">
        <v>151.52000000000001</v>
      </c>
      <c r="Z351" s="1">
        <v>37.19</v>
      </c>
      <c r="AA351" s="1">
        <v>49.56</v>
      </c>
      <c r="AB351" s="1">
        <v>49.984000000000002</v>
      </c>
      <c r="AC351" s="2">
        <v>78.84</v>
      </c>
      <c r="AD351" s="1">
        <f t="shared" si="202"/>
        <v>1.0763209393346296E-2</v>
      </c>
      <c r="AE351" s="1">
        <f t="shared" si="203"/>
        <v>2.8702640642936927E-3</v>
      </c>
      <c r="AF351" s="1">
        <f t="shared" si="204"/>
        <v>-9.4604064470917848E-3</v>
      </c>
      <c r="AG351" s="1">
        <f t="shared" si="205"/>
        <v>-6.1873895109015864E-3</v>
      </c>
      <c r="AH351" s="1">
        <f t="shared" si="206"/>
        <v>-3.4391534391533529E-3</v>
      </c>
      <c r="AI351" s="1">
        <f t="shared" si="207"/>
        <v>1.076194575979339E-2</v>
      </c>
      <c r="AJ351" s="1">
        <f t="shared" si="208"/>
        <v>4.1197473221643577E-3</v>
      </c>
      <c r="AK351" s="1">
        <f t="shared" si="209"/>
        <v>1.3837864315454418E-2</v>
      </c>
      <c r="AL351" s="1">
        <f t="shared" si="210"/>
        <v>-1.375153056418954E-2</v>
      </c>
      <c r="AM351" s="1">
        <f t="shared" si="211"/>
        <v>-1.6227912008655032E-3</v>
      </c>
      <c r="AN351" s="1">
        <f t="shared" si="212"/>
        <v>-4.0080160320640212E-3</v>
      </c>
      <c r="AO351" s="1">
        <f t="shared" si="213"/>
        <v>1.1565971693806132E-2</v>
      </c>
      <c r="AP351" s="1">
        <f t="shared" si="214"/>
        <v>-9.1463414634146423E-3</v>
      </c>
      <c r="AQ351" s="1">
        <f t="shared" si="215"/>
        <v>-1.0448107731599765E-2</v>
      </c>
      <c r="AR351" s="1">
        <f t="shared" si="216"/>
        <v>-7.9625292740046483E-3</v>
      </c>
      <c r="AS351" s="1">
        <f t="shared" si="217"/>
        <v>-2.207115741149468E-2</v>
      </c>
      <c r="AT351" s="1">
        <f t="shared" si="218"/>
        <v>-1.3015560826054262E-2</v>
      </c>
      <c r="AU351" s="1">
        <f t="shared" si="219"/>
        <v>-5.2309404563161133E-3</v>
      </c>
      <c r="AV351" s="1">
        <f t="shared" si="220"/>
        <v>-8.9043163296106398E-3</v>
      </c>
      <c r="AW351" s="1">
        <f t="shared" si="221"/>
        <v>-6.5062480636165487E-3</v>
      </c>
      <c r="AX351" s="1">
        <f t="shared" si="222"/>
        <v>8.1300813008129413E-3</v>
      </c>
      <c r="AY351" s="1">
        <f t="shared" si="223"/>
        <v>-2.8750000000000719E-3</v>
      </c>
      <c r="AZ351" s="1">
        <f t="shared" si="224"/>
        <v>1.6468203699011585E-3</v>
      </c>
      <c r="BA351" s="1">
        <f t="shared" si="225"/>
        <v>-2.3046026206623438E-3</v>
      </c>
      <c r="BB351" s="1">
        <f t="shared" si="226"/>
        <v>-4.2838018741634398E-3</v>
      </c>
      <c r="BC351" s="1">
        <f t="shared" si="227"/>
        <v>-2.4154589371979673E-3</v>
      </c>
      <c r="BD351" s="1">
        <f t="shared" si="228"/>
        <v>4.8449028003940686E-3</v>
      </c>
      <c r="BE351" s="2">
        <f t="shared" si="229"/>
        <v>-8.426613004653527E-3</v>
      </c>
    </row>
    <row r="352" spans="1:57" x14ac:dyDescent="0.3">
      <c r="A352" s="51">
        <v>40668</v>
      </c>
      <c r="B352" s="1">
        <v>20.37</v>
      </c>
      <c r="C352" s="1">
        <v>17.489999999999998</v>
      </c>
      <c r="D352" s="1">
        <v>82.62</v>
      </c>
      <c r="E352" s="1">
        <v>33.35</v>
      </c>
      <c r="F352" s="1">
        <v>37.119999999999997</v>
      </c>
      <c r="G352" s="1">
        <v>23.61</v>
      </c>
      <c r="H352" s="1">
        <v>36.25</v>
      </c>
      <c r="I352" s="1">
        <v>20.6525</v>
      </c>
      <c r="J352" s="1">
        <v>102.62</v>
      </c>
      <c r="K352" s="1">
        <v>55.07</v>
      </c>
      <c r="L352" s="1">
        <v>49.52</v>
      </c>
      <c r="M352" s="1">
        <v>65.88</v>
      </c>
      <c r="N352" s="1">
        <v>45.17</v>
      </c>
      <c r="O352" s="1">
        <v>42.69</v>
      </c>
      <c r="P352" s="1">
        <v>63</v>
      </c>
      <c r="Q352" s="1">
        <v>109.39</v>
      </c>
      <c r="R352" s="1">
        <v>168.46</v>
      </c>
      <c r="S352" s="1">
        <v>88.53</v>
      </c>
      <c r="T352" s="1">
        <v>65.010000000000005</v>
      </c>
      <c r="U352" s="1">
        <v>94.92</v>
      </c>
      <c r="V352" s="1">
        <v>25.79</v>
      </c>
      <c r="W352" s="1">
        <v>19.675000000000001</v>
      </c>
      <c r="X352" s="1">
        <v>78.599999999999994</v>
      </c>
      <c r="Y352" s="1">
        <v>150.41</v>
      </c>
      <c r="Z352" s="1">
        <v>37.01</v>
      </c>
      <c r="AA352" s="1">
        <v>49.58</v>
      </c>
      <c r="AB352" s="1">
        <v>49.56</v>
      </c>
      <c r="AC352" s="2">
        <v>78.45</v>
      </c>
      <c r="AD352" s="1">
        <f t="shared" si="202"/>
        <v>-1.4036786060019346E-2</v>
      </c>
      <c r="AE352" s="1">
        <f t="shared" si="203"/>
        <v>1.1448196908987462E-3</v>
      </c>
      <c r="AF352" s="1">
        <f t="shared" si="204"/>
        <v>-2.5822426600636716E-2</v>
      </c>
      <c r="AG352" s="1">
        <f t="shared" si="205"/>
        <v>-1.1265935369107472E-2</v>
      </c>
      <c r="AH352" s="1">
        <f t="shared" si="206"/>
        <v>-1.4600477833820125E-2</v>
      </c>
      <c r="AI352" s="1">
        <f t="shared" si="207"/>
        <v>5.5366269165246784E-3</v>
      </c>
      <c r="AJ352" s="1">
        <f t="shared" si="208"/>
        <v>-8.4792122538294157E-3</v>
      </c>
      <c r="AK352" s="1">
        <f t="shared" si="209"/>
        <v>-2.1741756250756028E-3</v>
      </c>
      <c r="AL352" s="1">
        <f t="shared" si="210"/>
        <v>-1.9959889217839644E-2</v>
      </c>
      <c r="AM352" s="1">
        <f t="shared" si="211"/>
        <v>-5.41809644211666E-3</v>
      </c>
      <c r="AN352" s="1">
        <f t="shared" si="212"/>
        <v>-3.6217303822937419E-3</v>
      </c>
      <c r="AO352" s="1">
        <f t="shared" si="213"/>
        <v>-8.8761847449977394E-3</v>
      </c>
      <c r="AP352" s="1">
        <f t="shared" si="214"/>
        <v>-7.2527472527471604E-3</v>
      </c>
      <c r="AQ352" s="1">
        <f t="shared" si="215"/>
        <v>1.6424213984045366E-3</v>
      </c>
      <c r="AR352" s="1">
        <f t="shared" si="216"/>
        <v>-8.4985835694051381E-3</v>
      </c>
      <c r="AS352" s="1">
        <f t="shared" si="217"/>
        <v>-1.2458246817730445E-2</v>
      </c>
      <c r="AT352" s="1">
        <f t="shared" si="218"/>
        <v>-1.2659711639901539E-2</v>
      </c>
      <c r="AU352" s="1">
        <f t="shared" si="219"/>
        <v>-9.5099574848959145E-3</v>
      </c>
      <c r="AV352" s="1">
        <f t="shared" si="220"/>
        <v>-1.005025125628134E-2</v>
      </c>
      <c r="AW352" s="1">
        <f t="shared" si="221"/>
        <v>-1.3305613305613306E-2</v>
      </c>
      <c r="AX352" s="1">
        <f t="shared" si="222"/>
        <v>-9.6006144393241399E-3</v>
      </c>
      <c r="AY352" s="1">
        <f t="shared" si="223"/>
        <v>-1.3413563996489852E-2</v>
      </c>
      <c r="AZ352" s="1">
        <f t="shared" si="224"/>
        <v>-5.9441001644112701E-3</v>
      </c>
      <c r="BA352" s="1">
        <f t="shared" si="225"/>
        <v>-7.3257655755016859E-3</v>
      </c>
      <c r="BB352" s="1">
        <f t="shared" si="226"/>
        <v>-4.8400107555794936E-3</v>
      </c>
      <c r="BC352" s="1">
        <f t="shared" si="227"/>
        <v>4.0355125100877132E-4</v>
      </c>
      <c r="BD352" s="1">
        <f t="shared" si="228"/>
        <v>-8.482714468629915E-3</v>
      </c>
      <c r="BE352" s="2">
        <f t="shared" si="229"/>
        <v>-4.9467275494672336E-3</v>
      </c>
    </row>
    <row r="353" spans="1:57" x14ac:dyDescent="0.3">
      <c r="A353" s="51">
        <v>40669</v>
      </c>
      <c r="B353" s="1">
        <v>20.55</v>
      </c>
      <c r="C353" s="1">
        <v>17.559999999999999</v>
      </c>
      <c r="D353" s="1">
        <v>82.69</v>
      </c>
      <c r="E353" s="1">
        <v>33.450000000000003</v>
      </c>
      <c r="F353" s="1">
        <v>37.28</v>
      </c>
      <c r="G353" s="1">
        <v>23.25</v>
      </c>
      <c r="H353" s="1">
        <v>36.39</v>
      </c>
      <c r="I353" s="1">
        <v>20.504999999999999</v>
      </c>
      <c r="J353" s="1">
        <v>102.88</v>
      </c>
      <c r="K353" s="1">
        <v>55.02</v>
      </c>
      <c r="L353" s="1">
        <v>50.2</v>
      </c>
      <c r="M353" s="1">
        <v>65.27</v>
      </c>
      <c r="N353" s="1">
        <v>45.04</v>
      </c>
      <c r="O353" s="1">
        <v>43.06</v>
      </c>
      <c r="P353" s="1">
        <v>63.43</v>
      </c>
      <c r="Q353" s="1">
        <v>110.34</v>
      </c>
      <c r="R353" s="1">
        <v>168.89</v>
      </c>
      <c r="S353" s="1">
        <v>89.21</v>
      </c>
      <c r="T353" s="1">
        <v>65.27</v>
      </c>
      <c r="U353" s="1">
        <v>95.6</v>
      </c>
      <c r="V353" s="1">
        <v>25.87</v>
      </c>
      <c r="W353" s="1">
        <v>19.852499999999999</v>
      </c>
      <c r="X353" s="1">
        <v>78.7</v>
      </c>
      <c r="Y353" s="1">
        <v>150.1</v>
      </c>
      <c r="Z353" s="1">
        <v>36.99</v>
      </c>
      <c r="AA353" s="1">
        <v>50.12</v>
      </c>
      <c r="AB353" s="1">
        <v>49.523000000000003</v>
      </c>
      <c r="AC353" s="2">
        <v>79.31</v>
      </c>
      <c r="AD353" s="1">
        <f t="shared" si="202"/>
        <v>8.8365243004417948E-3</v>
      </c>
      <c r="AE353" s="1">
        <f t="shared" si="203"/>
        <v>4.0022870211549044E-3</v>
      </c>
      <c r="AF353" s="1">
        <f t="shared" si="204"/>
        <v>8.472524812392912E-4</v>
      </c>
      <c r="AG353" s="1">
        <f t="shared" si="205"/>
        <v>2.9985007496251548E-3</v>
      </c>
      <c r="AH353" s="1">
        <f t="shared" si="206"/>
        <v>4.3103448275862988E-3</v>
      </c>
      <c r="AI353" s="1">
        <f t="shared" si="207"/>
        <v>-1.5247776365946653E-2</v>
      </c>
      <c r="AJ353" s="1">
        <f t="shared" si="208"/>
        <v>3.862068965517329E-3</v>
      </c>
      <c r="AK353" s="1">
        <f t="shared" si="209"/>
        <v>-7.1419924948553648E-3</v>
      </c>
      <c r="AL353" s="1">
        <f t="shared" si="210"/>
        <v>2.5336191775482408E-3</v>
      </c>
      <c r="AM353" s="1">
        <f t="shared" si="211"/>
        <v>-9.0793535500266476E-4</v>
      </c>
      <c r="AN353" s="1">
        <f t="shared" si="212"/>
        <v>1.3731825525040486E-2</v>
      </c>
      <c r="AO353" s="1">
        <f t="shared" si="213"/>
        <v>-9.2592592592593004E-3</v>
      </c>
      <c r="AP353" s="1">
        <f t="shared" si="214"/>
        <v>-2.8780163825548044E-3</v>
      </c>
      <c r="AQ353" s="1">
        <f t="shared" si="215"/>
        <v>8.6671351604592495E-3</v>
      </c>
      <c r="AR353" s="1">
        <f t="shared" si="216"/>
        <v>6.8253968253968456E-3</v>
      </c>
      <c r="AS353" s="1">
        <f t="shared" si="217"/>
        <v>8.6845232653807169E-3</v>
      </c>
      <c r="AT353" s="1">
        <f t="shared" si="218"/>
        <v>2.5525347263444242E-3</v>
      </c>
      <c r="AU353" s="1">
        <f t="shared" si="219"/>
        <v>7.6810120862984554E-3</v>
      </c>
      <c r="AV353" s="1">
        <f t="shared" si="220"/>
        <v>3.9993847100445734E-3</v>
      </c>
      <c r="AW353" s="1">
        <f t="shared" si="221"/>
        <v>7.1639275179098405E-3</v>
      </c>
      <c r="AX353" s="1">
        <f t="shared" si="222"/>
        <v>3.1019775106631009E-3</v>
      </c>
      <c r="AY353" s="1">
        <f t="shared" si="223"/>
        <v>9.0216010165182769E-3</v>
      </c>
      <c r="AZ353" s="1">
        <f t="shared" si="224"/>
        <v>1.2722646310434627E-3</v>
      </c>
      <c r="BA353" s="1">
        <f t="shared" si="225"/>
        <v>-2.0610331759856049E-3</v>
      </c>
      <c r="BB353" s="1">
        <f t="shared" si="226"/>
        <v>-5.4039448797615908E-4</v>
      </c>
      <c r="BC353" s="1">
        <f t="shared" si="227"/>
        <v>1.0891488503428803E-2</v>
      </c>
      <c r="BD353" s="1">
        <f t="shared" si="228"/>
        <v>-7.4656981436638237E-4</v>
      </c>
      <c r="BE353" s="2">
        <f t="shared" si="229"/>
        <v>1.0962396430847621E-2</v>
      </c>
    </row>
    <row r="354" spans="1:57" x14ac:dyDescent="0.3">
      <c r="A354" s="51">
        <v>40672</v>
      </c>
      <c r="B354" s="1">
        <v>20.6</v>
      </c>
      <c r="C354" s="1">
        <v>17.600000000000001</v>
      </c>
      <c r="D354" s="1">
        <v>83.18</v>
      </c>
      <c r="E354" s="1">
        <v>33.475000000000001</v>
      </c>
      <c r="F354" s="1">
        <v>37.24</v>
      </c>
      <c r="G354" s="1">
        <v>22.76</v>
      </c>
      <c r="H354" s="1">
        <v>36.479999999999997</v>
      </c>
      <c r="I354" s="1">
        <v>20.727499999999999</v>
      </c>
      <c r="J354" s="1">
        <v>104.09</v>
      </c>
      <c r="K354" s="1">
        <v>55.1</v>
      </c>
      <c r="L354" s="1">
        <v>50.19</v>
      </c>
      <c r="M354" s="1">
        <v>65.14</v>
      </c>
      <c r="N354" s="1">
        <v>44.96</v>
      </c>
      <c r="O354" s="1">
        <v>43.1</v>
      </c>
      <c r="P354" s="1">
        <v>63.39</v>
      </c>
      <c r="Q354" s="1">
        <v>111.66</v>
      </c>
      <c r="R354" s="1">
        <v>169.1</v>
      </c>
      <c r="S354" s="1">
        <v>89.52</v>
      </c>
      <c r="T354" s="1">
        <v>65.63</v>
      </c>
      <c r="U354" s="1">
        <v>95.99</v>
      </c>
      <c r="V354" s="1">
        <v>25.83</v>
      </c>
      <c r="W354" s="1">
        <v>19.965</v>
      </c>
      <c r="X354" s="1">
        <v>79.31</v>
      </c>
      <c r="Y354" s="1">
        <v>149.12</v>
      </c>
      <c r="Z354" s="1">
        <v>36.96</v>
      </c>
      <c r="AA354" s="1">
        <v>50.47</v>
      </c>
      <c r="AB354" s="1">
        <v>49.656999999999996</v>
      </c>
      <c r="AC354" s="2">
        <v>79.64</v>
      </c>
      <c r="AD354" s="1">
        <f t="shared" si="202"/>
        <v>2.4330900243310083E-3</v>
      </c>
      <c r="AE354" s="1">
        <f t="shared" si="203"/>
        <v>2.277904328018332E-3</v>
      </c>
      <c r="AF354" s="1">
        <f t="shared" si="204"/>
        <v>5.9257467650262186E-3</v>
      </c>
      <c r="AG354" s="1">
        <f t="shared" si="205"/>
        <v>7.473841554559435E-4</v>
      </c>
      <c r="AH354" s="1">
        <f t="shared" si="206"/>
        <v>-1.0729613733905241E-3</v>
      </c>
      <c r="AI354" s="1">
        <f t="shared" si="207"/>
        <v>-2.1075268817204229E-2</v>
      </c>
      <c r="AJ354" s="1">
        <f t="shared" si="208"/>
        <v>2.4732069249793209E-3</v>
      </c>
      <c r="AK354" s="1">
        <f t="shared" si="209"/>
        <v>1.08510119483054E-2</v>
      </c>
      <c r="AL354" s="1">
        <f t="shared" si="210"/>
        <v>1.1761275272161864E-2</v>
      </c>
      <c r="AM354" s="1">
        <f t="shared" si="211"/>
        <v>1.454016721192275E-3</v>
      </c>
      <c r="AN354" s="1">
        <f t="shared" si="212"/>
        <v>-1.9920318725108466E-4</v>
      </c>
      <c r="AO354" s="1">
        <f t="shared" si="213"/>
        <v>-1.9917266738164185E-3</v>
      </c>
      <c r="AP354" s="1">
        <f t="shared" si="214"/>
        <v>-1.7761989342806039E-3</v>
      </c>
      <c r="AQ354" s="1">
        <f t="shared" si="215"/>
        <v>9.2893636785884581E-4</v>
      </c>
      <c r="AR354" s="1">
        <f t="shared" si="216"/>
        <v>-6.3061642755790626E-4</v>
      </c>
      <c r="AS354" s="1">
        <f t="shared" si="217"/>
        <v>1.1963023382272953E-2</v>
      </c>
      <c r="AT354" s="1">
        <f t="shared" si="218"/>
        <v>1.2434128722838E-3</v>
      </c>
      <c r="AU354" s="1">
        <f t="shared" si="219"/>
        <v>3.4749467548480517E-3</v>
      </c>
      <c r="AV354" s="1">
        <f t="shared" si="220"/>
        <v>5.5155507890300992E-3</v>
      </c>
      <c r="AW354" s="1">
        <f t="shared" si="221"/>
        <v>4.0794979079497029E-3</v>
      </c>
      <c r="AX354" s="1">
        <f t="shared" si="222"/>
        <v>-1.5461925009664368E-3</v>
      </c>
      <c r="AY354" s="1">
        <f t="shared" si="223"/>
        <v>5.6667925953910459E-3</v>
      </c>
      <c r="AZ354" s="1">
        <f t="shared" si="224"/>
        <v>7.7509529860229076E-3</v>
      </c>
      <c r="BA354" s="1">
        <f t="shared" si="225"/>
        <v>-6.5289806795468808E-3</v>
      </c>
      <c r="BB354" s="1">
        <f t="shared" si="226"/>
        <v>-8.110300081103361E-4</v>
      </c>
      <c r="BC354" s="1">
        <f t="shared" si="227"/>
        <v>6.9832402234637492E-3</v>
      </c>
      <c r="BD354" s="1">
        <f t="shared" si="228"/>
        <v>2.7058134604120987E-3</v>
      </c>
      <c r="BE354" s="2">
        <f t="shared" si="229"/>
        <v>4.1608876560332853E-3</v>
      </c>
    </row>
    <row r="355" spans="1:57" x14ac:dyDescent="0.3">
      <c r="A355" s="51">
        <v>40673</v>
      </c>
      <c r="B355" s="1">
        <v>20.86</v>
      </c>
      <c r="C355" s="1">
        <v>17.79</v>
      </c>
      <c r="D355" s="1">
        <v>83.34</v>
      </c>
      <c r="E355" s="1">
        <v>33.67</v>
      </c>
      <c r="F355" s="1">
        <v>37.57</v>
      </c>
      <c r="G355" s="1">
        <v>23.03</v>
      </c>
      <c r="H355" s="1">
        <v>36.770000000000003</v>
      </c>
      <c r="I355" s="1">
        <v>20.875</v>
      </c>
      <c r="J355" s="1">
        <v>104.36</v>
      </c>
      <c r="K355" s="1">
        <v>55.53</v>
      </c>
      <c r="L355" s="1">
        <v>50.17</v>
      </c>
      <c r="M355" s="1">
        <v>65.73</v>
      </c>
      <c r="N355" s="1">
        <v>45.16</v>
      </c>
      <c r="O355" s="1">
        <v>43.91</v>
      </c>
      <c r="P355" s="1">
        <v>63.86</v>
      </c>
      <c r="Q355" s="1">
        <v>112.87</v>
      </c>
      <c r="R355" s="1">
        <v>170.38</v>
      </c>
      <c r="S355" s="1">
        <v>89.81</v>
      </c>
      <c r="T355" s="1">
        <v>65.760000000000005</v>
      </c>
      <c r="U355" s="1">
        <v>95.71</v>
      </c>
      <c r="V355" s="1">
        <v>25.67</v>
      </c>
      <c r="W355" s="1">
        <v>20.087499999999999</v>
      </c>
      <c r="X355" s="1">
        <v>79.709999999999994</v>
      </c>
      <c r="Y355" s="1">
        <v>150.4</v>
      </c>
      <c r="Z355" s="1">
        <v>37.270000000000003</v>
      </c>
      <c r="AA355" s="1">
        <v>50.51</v>
      </c>
      <c r="AB355" s="1">
        <v>49.920999999999999</v>
      </c>
      <c r="AC355" s="2">
        <v>79.95</v>
      </c>
      <c r="AD355" s="1">
        <f t="shared" si="202"/>
        <v>1.2621359223300876E-2</v>
      </c>
      <c r="AE355" s="1">
        <f t="shared" si="203"/>
        <v>1.0795454545454497E-2</v>
      </c>
      <c r="AF355" s="1">
        <f t="shared" si="204"/>
        <v>1.9235393123346878E-3</v>
      </c>
      <c r="AG355" s="1">
        <f t="shared" si="205"/>
        <v>5.8252427184466438E-3</v>
      </c>
      <c r="AH355" s="1">
        <f t="shared" si="206"/>
        <v>8.8614393125669988E-3</v>
      </c>
      <c r="AI355" s="1">
        <f t="shared" si="207"/>
        <v>1.1862917398945516E-2</v>
      </c>
      <c r="AJ355" s="1">
        <f t="shared" si="208"/>
        <v>7.9495614035089979E-3</v>
      </c>
      <c r="AK355" s="1">
        <f t="shared" si="209"/>
        <v>7.1161500422145529E-3</v>
      </c>
      <c r="AL355" s="1">
        <f t="shared" si="210"/>
        <v>2.5939091171101047E-3</v>
      </c>
      <c r="AM355" s="1">
        <f t="shared" si="211"/>
        <v>7.8039927404718323E-3</v>
      </c>
      <c r="AN355" s="1">
        <f t="shared" si="212"/>
        <v>-3.9848575413425902E-4</v>
      </c>
      <c r="AO355" s="1">
        <f t="shared" si="213"/>
        <v>9.0574147988946585E-3</v>
      </c>
      <c r="AP355" s="1">
        <f t="shared" si="214"/>
        <v>4.4483985765124689E-3</v>
      </c>
      <c r="AQ355" s="1">
        <f t="shared" si="215"/>
        <v>1.8793503480278417E-2</v>
      </c>
      <c r="AR355" s="1">
        <f t="shared" si="216"/>
        <v>7.4144186780249477E-3</v>
      </c>
      <c r="AS355" s="1">
        <f t="shared" si="217"/>
        <v>1.0836467848826858E-2</v>
      </c>
      <c r="AT355" s="1">
        <f t="shared" si="218"/>
        <v>7.5694855115315818E-3</v>
      </c>
      <c r="AU355" s="1">
        <f t="shared" si="219"/>
        <v>3.2394995531725979E-3</v>
      </c>
      <c r="AV355" s="1">
        <f t="shared" si="220"/>
        <v>1.9808014627458181E-3</v>
      </c>
      <c r="AW355" s="1">
        <f t="shared" si="221"/>
        <v>-2.9169705177622962E-3</v>
      </c>
      <c r="AX355" s="1">
        <f t="shared" si="222"/>
        <v>-6.194347657762167E-3</v>
      </c>
      <c r="AY355" s="1">
        <f t="shared" si="223"/>
        <v>6.1357375406960735E-3</v>
      </c>
      <c r="AZ355" s="1">
        <f t="shared" si="224"/>
        <v>5.0435001891311337E-3</v>
      </c>
      <c r="BA355" s="1">
        <f t="shared" si="225"/>
        <v>8.5836909871244149E-3</v>
      </c>
      <c r="BB355" s="1">
        <f t="shared" si="226"/>
        <v>8.3874458874459989E-3</v>
      </c>
      <c r="BC355" s="1">
        <f t="shared" si="227"/>
        <v>7.9255002972056232E-4</v>
      </c>
      <c r="BD355" s="1">
        <f t="shared" si="228"/>
        <v>5.316470990998301E-3</v>
      </c>
      <c r="BE355" s="2">
        <f t="shared" si="229"/>
        <v>3.8925163234555527E-3</v>
      </c>
    </row>
    <row r="356" spans="1:57" x14ac:dyDescent="0.3">
      <c r="A356" s="51">
        <v>40674</v>
      </c>
      <c r="B356" s="1">
        <v>20.61</v>
      </c>
      <c r="C356" s="1">
        <v>17.78</v>
      </c>
      <c r="D356" s="1">
        <v>81.12</v>
      </c>
      <c r="E356" s="1">
        <v>33.659999999999997</v>
      </c>
      <c r="F356" s="1">
        <v>37.26</v>
      </c>
      <c r="G356" s="1">
        <v>23.41</v>
      </c>
      <c r="H356" s="1">
        <v>36.630000000000003</v>
      </c>
      <c r="I356" s="1">
        <v>20.664999999999999</v>
      </c>
      <c r="J356" s="1">
        <v>102.26</v>
      </c>
      <c r="K356" s="1">
        <v>55.17</v>
      </c>
      <c r="L356" s="1">
        <v>49.83</v>
      </c>
      <c r="M356" s="1">
        <v>65.92</v>
      </c>
      <c r="N356" s="1">
        <v>44.23</v>
      </c>
      <c r="O356" s="1">
        <v>41.52</v>
      </c>
      <c r="P356" s="1">
        <v>63.25</v>
      </c>
      <c r="Q356" s="1">
        <v>109.98</v>
      </c>
      <c r="R356" s="1">
        <v>169.5</v>
      </c>
      <c r="S356" s="1">
        <v>89.52</v>
      </c>
      <c r="T356" s="1">
        <v>66.569999999999993</v>
      </c>
      <c r="U356" s="1">
        <v>95.52</v>
      </c>
      <c r="V356" s="1">
        <v>25.36</v>
      </c>
      <c r="W356" s="1">
        <v>19.835000000000001</v>
      </c>
      <c r="X356" s="1">
        <v>79.510000000000005</v>
      </c>
      <c r="Y356" s="1">
        <v>147.88</v>
      </c>
      <c r="Z356" s="1">
        <v>37.229999999999997</v>
      </c>
      <c r="AA356" s="1">
        <v>50.02</v>
      </c>
      <c r="AB356" s="1">
        <v>49.603999999999999</v>
      </c>
      <c r="AC356" s="2">
        <v>79.08</v>
      </c>
      <c r="AD356" s="1">
        <f t="shared" si="202"/>
        <v>-1.1984659635666306E-2</v>
      </c>
      <c r="AE356" s="1">
        <f t="shared" si="203"/>
        <v>-5.6211354693636029E-4</v>
      </c>
      <c r="AF356" s="1">
        <f t="shared" si="204"/>
        <v>-2.663786897048237E-2</v>
      </c>
      <c r="AG356" s="1">
        <f t="shared" si="205"/>
        <v>-2.9700029700041597E-4</v>
      </c>
      <c r="AH356" s="1">
        <f t="shared" si="206"/>
        <v>-8.2512643066277036E-3</v>
      </c>
      <c r="AI356" s="1">
        <f t="shared" si="207"/>
        <v>1.6500217108119886E-2</v>
      </c>
      <c r="AJ356" s="1">
        <f t="shared" si="208"/>
        <v>-3.8074517269512942E-3</v>
      </c>
      <c r="AK356" s="1">
        <f t="shared" si="209"/>
        <v>-1.005988023952098E-2</v>
      </c>
      <c r="AL356" s="1">
        <f t="shared" si="210"/>
        <v>-2.012265235722499E-2</v>
      </c>
      <c r="AM356" s="1">
        <f t="shared" si="211"/>
        <v>-6.4829821717989899E-3</v>
      </c>
      <c r="AN356" s="1">
        <f t="shared" si="212"/>
        <v>-6.7769583416384949E-3</v>
      </c>
      <c r="AO356" s="1">
        <f t="shared" si="213"/>
        <v>2.8906131142552027E-3</v>
      </c>
      <c r="AP356" s="1">
        <f t="shared" si="214"/>
        <v>-2.0593445527015031E-2</v>
      </c>
      <c r="AQ356" s="1">
        <f t="shared" si="215"/>
        <v>-5.442951491687531E-2</v>
      </c>
      <c r="AR356" s="1">
        <f t="shared" si="216"/>
        <v>-9.552145317882843E-3</v>
      </c>
      <c r="AS356" s="1">
        <f t="shared" si="217"/>
        <v>-2.5604677948081855E-2</v>
      </c>
      <c r="AT356" s="1">
        <f t="shared" si="218"/>
        <v>-5.1649254607347705E-3</v>
      </c>
      <c r="AU356" s="1">
        <f t="shared" si="219"/>
        <v>-3.229039082507601E-3</v>
      </c>
      <c r="AV356" s="1">
        <f t="shared" si="220"/>
        <v>1.2317518248174952E-2</v>
      </c>
      <c r="AW356" s="1">
        <f t="shared" si="221"/>
        <v>-1.9851635147841717E-3</v>
      </c>
      <c r="AX356" s="1">
        <f t="shared" si="222"/>
        <v>-1.207635372029614E-2</v>
      </c>
      <c r="AY356" s="1">
        <f t="shared" si="223"/>
        <v>-1.2570006222775265E-2</v>
      </c>
      <c r="AZ356" s="1">
        <f t="shared" si="224"/>
        <v>-2.5090954710825786E-3</v>
      </c>
      <c r="BA356" s="1">
        <f t="shared" si="225"/>
        <v>-1.6755319148936243E-2</v>
      </c>
      <c r="BB356" s="1">
        <f t="shared" si="226"/>
        <v>-1.0732492621412515E-3</v>
      </c>
      <c r="BC356" s="1">
        <f t="shared" si="227"/>
        <v>-9.7010492971687512E-3</v>
      </c>
      <c r="BD356" s="1">
        <f t="shared" si="228"/>
        <v>-6.3500330522224813E-3</v>
      </c>
      <c r="BE356" s="2">
        <f t="shared" si="229"/>
        <v>-1.0881801125703583E-2</v>
      </c>
    </row>
    <row r="357" spans="1:57" x14ac:dyDescent="0.3">
      <c r="A357" s="51">
        <v>40675</v>
      </c>
      <c r="B357" s="1">
        <v>20.89</v>
      </c>
      <c r="C357" s="1">
        <v>16.93</v>
      </c>
      <c r="D357" s="1">
        <v>81.05</v>
      </c>
      <c r="E357" s="1">
        <v>34.155000000000001</v>
      </c>
      <c r="F357" s="1">
        <v>37.43</v>
      </c>
      <c r="G357" s="1">
        <v>23.704999999999998</v>
      </c>
      <c r="H357" s="1">
        <v>37.200000000000003</v>
      </c>
      <c r="I357" s="1">
        <v>21.145</v>
      </c>
      <c r="J357" s="1">
        <v>102.76</v>
      </c>
      <c r="K357" s="1">
        <v>55.72</v>
      </c>
      <c r="L357" s="1">
        <v>49.54</v>
      </c>
      <c r="M357" s="1">
        <v>66.84</v>
      </c>
      <c r="N357" s="1">
        <v>44.09</v>
      </c>
      <c r="O357" s="1">
        <v>41.58</v>
      </c>
      <c r="P357" s="1">
        <v>63.85</v>
      </c>
      <c r="Q357" s="1">
        <v>108.63</v>
      </c>
      <c r="R357" s="1">
        <v>172.24</v>
      </c>
      <c r="S357" s="1">
        <v>89.57</v>
      </c>
      <c r="T357" s="1">
        <v>67.19</v>
      </c>
      <c r="U357" s="1">
        <v>96.65</v>
      </c>
      <c r="V357" s="1">
        <v>25.32</v>
      </c>
      <c r="W357" s="1">
        <v>19.982500000000002</v>
      </c>
      <c r="X357" s="1">
        <v>80.66</v>
      </c>
      <c r="Y357" s="1">
        <v>142.75</v>
      </c>
      <c r="Z357" s="1">
        <v>37.29</v>
      </c>
      <c r="AA357" s="1">
        <v>50.08</v>
      </c>
      <c r="AB357" s="1">
        <v>49.51</v>
      </c>
      <c r="AC357" s="2">
        <v>79.41</v>
      </c>
      <c r="AD357" s="1">
        <f t="shared" si="202"/>
        <v>1.3585638039786518E-2</v>
      </c>
      <c r="AE357" s="1">
        <f t="shared" si="203"/>
        <v>-4.7806524184477062E-2</v>
      </c>
      <c r="AF357" s="1">
        <f t="shared" si="204"/>
        <v>-8.6291913214997518E-4</v>
      </c>
      <c r="AG357" s="1">
        <f t="shared" si="205"/>
        <v>1.4705882352941346E-2</v>
      </c>
      <c r="AH357" s="1">
        <f t="shared" si="206"/>
        <v>4.5625335480408147E-3</v>
      </c>
      <c r="AI357" s="1">
        <f t="shared" si="207"/>
        <v>1.2601452370781585E-2</v>
      </c>
      <c r="AJ357" s="1">
        <f t="shared" si="208"/>
        <v>1.5561015561015523E-2</v>
      </c>
      <c r="AK357" s="1">
        <f t="shared" si="209"/>
        <v>2.3227679651584898E-2</v>
      </c>
      <c r="AL357" s="1">
        <f t="shared" si="210"/>
        <v>4.8894973596713687E-3</v>
      </c>
      <c r="AM357" s="1">
        <f t="shared" si="211"/>
        <v>9.9691861518940161E-3</v>
      </c>
      <c r="AN357" s="1">
        <f t="shared" si="212"/>
        <v>-5.8197872767409287E-3</v>
      </c>
      <c r="AO357" s="1">
        <f t="shared" si="213"/>
        <v>1.3956310679611672E-2</v>
      </c>
      <c r="AP357" s="1">
        <f t="shared" si="214"/>
        <v>-3.1652724395205833E-3</v>
      </c>
      <c r="AQ357" s="1">
        <f t="shared" si="215"/>
        <v>1.4450867052022698E-3</v>
      </c>
      <c r="AR357" s="1">
        <f t="shared" si="216"/>
        <v>9.4861660079050836E-3</v>
      </c>
      <c r="AS357" s="1">
        <f t="shared" si="217"/>
        <v>-1.2274959083469761E-2</v>
      </c>
      <c r="AT357" s="1">
        <f t="shared" si="218"/>
        <v>1.6165191740413087E-2</v>
      </c>
      <c r="AU357" s="1">
        <f t="shared" si="219"/>
        <v>5.5853440571929092E-4</v>
      </c>
      <c r="AV357" s="1">
        <f t="shared" si="220"/>
        <v>9.3135045816434836E-3</v>
      </c>
      <c r="AW357" s="1">
        <f t="shared" si="221"/>
        <v>1.1829983249581399E-2</v>
      </c>
      <c r="AX357" s="1">
        <f t="shared" si="222"/>
        <v>-1.577287066246047E-3</v>
      </c>
      <c r="AY357" s="1">
        <f t="shared" si="223"/>
        <v>7.4363498865641642E-3</v>
      </c>
      <c r="AZ357" s="1">
        <f t="shared" si="224"/>
        <v>1.4463589485599115E-2</v>
      </c>
      <c r="BA357" s="1">
        <f t="shared" si="225"/>
        <v>-3.4690289423857101E-2</v>
      </c>
      <c r="BB357" s="1">
        <f t="shared" si="226"/>
        <v>1.6116035455278066E-3</v>
      </c>
      <c r="BC357" s="1">
        <f t="shared" si="227"/>
        <v>1.1995201919230425E-3</v>
      </c>
      <c r="BD357" s="1">
        <f t="shared" si="228"/>
        <v>-1.8950084670591449E-3</v>
      </c>
      <c r="BE357" s="2">
        <f t="shared" si="229"/>
        <v>4.1729893778452709E-3</v>
      </c>
    </row>
    <row r="358" spans="1:57" x14ac:dyDescent="0.3">
      <c r="A358" s="51">
        <v>40676</v>
      </c>
      <c r="B358" s="1">
        <v>20.92</v>
      </c>
      <c r="C358" s="1">
        <v>16.88</v>
      </c>
      <c r="D358" s="1">
        <v>80.87</v>
      </c>
      <c r="E358" s="1">
        <v>34.090000000000003</v>
      </c>
      <c r="F358" s="1">
        <v>37.26</v>
      </c>
      <c r="G358" s="1">
        <v>23.41</v>
      </c>
      <c r="H358" s="1">
        <v>37.08</v>
      </c>
      <c r="I358" s="1">
        <v>21.565000000000001</v>
      </c>
      <c r="J358" s="1">
        <v>102.39</v>
      </c>
      <c r="K358" s="1">
        <v>55.72</v>
      </c>
      <c r="L358" s="1">
        <v>49.49</v>
      </c>
      <c r="M358" s="1">
        <v>66.86</v>
      </c>
      <c r="N358" s="1">
        <v>43.15</v>
      </c>
      <c r="O358" s="1">
        <v>41.52</v>
      </c>
      <c r="P358" s="1">
        <v>62.33</v>
      </c>
      <c r="Q358" s="1">
        <v>106.33</v>
      </c>
      <c r="R358" s="1">
        <v>169.92</v>
      </c>
      <c r="S358" s="1">
        <v>88.98</v>
      </c>
      <c r="T358" s="1">
        <v>66.62</v>
      </c>
      <c r="U358" s="1">
        <v>96.01</v>
      </c>
      <c r="V358" s="1">
        <v>25.03</v>
      </c>
      <c r="W358" s="1">
        <v>19.977499999999999</v>
      </c>
      <c r="X358" s="1">
        <v>80.739999999999995</v>
      </c>
      <c r="Y358" s="1">
        <v>141.46</v>
      </c>
      <c r="Z358" s="1">
        <v>37.01</v>
      </c>
      <c r="AA358" s="1">
        <v>49.95</v>
      </c>
      <c r="AB358" s="1">
        <v>48.643000000000001</v>
      </c>
      <c r="AC358" s="2">
        <v>79.03</v>
      </c>
      <c r="AD358" s="1">
        <f t="shared" si="202"/>
        <v>1.4360938247965915E-3</v>
      </c>
      <c r="AE358" s="1">
        <f t="shared" si="203"/>
        <v>-2.9533372711163519E-3</v>
      </c>
      <c r="AF358" s="1">
        <f t="shared" si="204"/>
        <v>-2.2208513263416441E-3</v>
      </c>
      <c r="AG358" s="1">
        <f t="shared" si="205"/>
        <v>-1.9030888596105466E-3</v>
      </c>
      <c r="AH358" s="1">
        <f t="shared" si="206"/>
        <v>-4.5418113812449867E-3</v>
      </c>
      <c r="AI358" s="1">
        <f t="shared" si="207"/>
        <v>-1.2444631934190986E-2</v>
      </c>
      <c r="AJ358" s="1">
        <f t="shared" si="208"/>
        <v>-3.225806451613078E-3</v>
      </c>
      <c r="AK358" s="1">
        <f t="shared" si="209"/>
        <v>1.986285173799951E-2</v>
      </c>
      <c r="AL358" s="1">
        <f t="shared" si="210"/>
        <v>-3.6006228104321636E-3</v>
      </c>
      <c r="AM358" s="1">
        <f t="shared" si="211"/>
        <v>0</v>
      </c>
      <c r="AN358" s="1">
        <f t="shared" si="212"/>
        <v>-1.0092854259183826E-3</v>
      </c>
      <c r="AO358" s="1">
        <f t="shared" si="213"/>
        <v>2.9922202274090814E-4</v>
      </c>
      <c r="AP358" s="1">
        <f t="shared" si="214"/>
        <v>-2.132002721705617E-2</v>
      </c>
      <c r="AQ358" s="1">
        <f t="shared" si="215"/>
        <v>-1.4430014430013571E-3</v>
      </c>
      <c r="AR358" s="1">
        <f t="shared" si="216"/>
        <v>-2.3805794831636695E-2</v>
      </c>
      <c r="AS358" s="1">
        <f t="shared" si="217"/>
        <v>-2.1172788364171913E-2</v>
      </c>
      <c r="AT358" s="1">
        <f t="shared" si="218"/>
        <v>-1.3469577333952709E-2</v>
      </c>
      <c r="AU358" s="1">
        <f t="shared" si="219"/>
        <v>-6.5870269063301734E-3</v>
      </c>
      <c r="AV358" s="1">
        <f t="shared" si="220"/>
        <v>-8.4834052686411088E-3</v>
      </c>
      <c r="AW358" s="1">
        <f t="shared" si="221"/>
        <v>-6.6218313502327542E-3</v>
      </c>
      <c r="AX358" s="1">
        <f t="shared" si="222"/>
        <v>-1.1453396524486514E-2</v>
      </c>
      <c r="AY358" s="1">
        <f t="shared" si="223"/>
        <v>-2.5021894157395419E-4</v>
      </c>
      <c r="AZ358" s="1">
        <f t="shared" si="224"/>
        <v>9.9181750557897352E-4</v>
      </c>
      <c r="BA358" s="1">
        <f t="shared" si="225"/>
        <v>-9.0367775831873276E-3</v>
      </c>
      <c r="BB358" s="1">
        <f t="shared" si="226"/>
        <v>-7.5087154733173289E-3</v>
      </c>
      <c r="BC358" s="1">
        <f t="shared" si="227"/>
        <v>-2.5958466453672724E-3</v>
      </c>
      <c r="BD358" s="1">
        <f t="shared" si="228"/>
        <v>-1.7511613815390792E-2</v>
      </c>
      <c r="BE358" s="2">
        <f t="shared" si="229"/>
        <v>-4.7852915249968486E-3</v>
      </c>
    </row>
    <row r="359" spans="1:57" x14ac:dyDescent="0.3">
      <c r="A359" s="51">
        <v>40679</v>
      </c>
      <c r="B359" s="1">
        <v>20.98</v>
      </c>
      <c r="C359" s="1">
        <v>16.600000000000001</v>
      </c>
      <c r="D359" s="1">
        <v>80.239999999999995</v>
      </c>
      <c r="E359" s="1">
        <v>33.914999999999999</v>
      </c>
      <c r="F359" s="1">
        <v>36.97</v>
      </c>
      <c r="G359" s="1">
        <v>23.64</v>
      </c>
      <c r="H359" s="1">
        <v>37.299999999999997</v>
      </c>
      <c r="I359" s="1">
        <v>21.317499999999999</v>
      </c>
      <c r="J359" s="1">
        <v>101.65</v>
      </c>
      <c r="K359" s="1">
        <v>56.06</v>
      </c>
      <c r="L359" s="1">
        <v>50.07</v>
      </c>
      <c r="M359" s="1">
        <v>66.94</v>
      </c>
      <c r="N359" s="1">
        <v>42.88</v>
      </c>
      <c r="O359" s="1">
        <v>40.93</v>
      </c>
      <c r="P359" s="1">
        <v>62.94</v>
      </c>
      <c r="Q359" s="1">
        <v>106.09</v>
      </c>
      <c r="R359" s="1">
        <v>168.86</v>
      </c>
      <c r="S359" s="1">
        <v>88.88</v>
      </c>
      <c r="T359" s="1">
        <v>66.37</v>
      </c>
      <c r="U359" s="1">
        <v>95.46</v>
      </c>
      <c r="V359" s="1">
        <v>24.57</v>
      </c>
      <c r="W359" s="1">
        <v>19.984999999999999</v>
      </c>
      <c r="X359" s="1">
        <v>81.14</v>
      </c>
      <c r="Y359" s="1">
        <v>140.6</v>
      </c>
      <c r="Z359" s="1">
        <v>36.979999999999997</v>
      </c>
      <c r="AA359" s="1">
        <v>50.17</v>
      </c>
      <c r="AB359" s="1">
        <v>47.613999999999997</v>
      </c>
      <c r="AC359" s="2">
        <v>77.77</v>
      </c>
      <c r="AD359" s="1">
        <f t="shared" si="202"/>
        <v>2.8680688336519822E-3</v>
      </c>
      <c r="AE359" s="1">
        <f t="shared" si="203"/>
        <v>-1.6587677725118377E-2</v>
      </c>
      <c r="AF359" s="1">
        <f t="shared" si="204"/>
        <v>-7.790280697415719E-3</v>
      </c>
      <c r="AG359" s="1">
        <f t="shared" si="205"/>
        <v>-5.1334702258728493E-3</v>
      </c>
      <c r="AH359" s="1">
        <f t="shared" si="206"/>
        <v>-7.7831454643048081E-3</v>
      </c>
      <c r="AI359" s="1">
        <f t="shared" si="207"/>
        <v>9.8248611704399025E-3</v>
      </c>
      <c r="AJ359" s="1">
        <f t="shared" si="208"/>
        <v>5.9331175836030425E-3</v>
      </c>
      <c r="AK359" s="1">
        <f t="shared" si="209"/>
        <v>-1.1476930210990166E-2</v>
      </c>
      <c r="AL359" s="1">
        <f t="shared" si="210"/>
        <v>-7.2272682879186423E-3</v>
      </c>
      <c r="AM359" s="1">
        <f t="shared" si="211"/>
        <v>6.1019382627423013E-3</v>
      </c>
      <c r="AN359" s="1">
        <f t="shared" si="212"/>
        <v>1.1719539300868886E-2</v>
      </c>
      <c r="AO359" s="1">
        <f t="shared" si="213"/>
        <v>1.1965300628178355E-3</v>
      </c>
      <c r="AP359" s="1">
        <f t="shared" si="214"/>
        <v>-6.2572421784471421E-3</v>
      </c>
      <c r="AQ359" s="1">
        <f t="shared" si="215"/>
        <v>-1.4210019267822838E-2</v>
      </c>
      <c r="AR359" s="1">
        <f t="shared" si="216"/>
        <v>9.786619605326452E-3</v>
      </c>
      <c r="AS359" s="1">
        <f t="shared" si="217"/>
        <v>-2.2571240477757826E-3</v>
      </c>
      <c r="AT359" s="1">
        <f t="shared" si="218"/>
        <v>-6.2382297551787369E-3</v>
      </c>
      <c r="AU359" s="1">
        <f t="shared" si="219"/>
        <v>-1.1238480557429487E-3</v>
      </c>
      <c r="AV359" s="1">
        <f t="shared" si="220"/>
        <v>-3.7526268387871875E-3</v>
      </c>
      <c r="AW359" s="1">
        <f t="shared" si="221"/>
        <v>-5.7285699406313118E-3</v>
      </c>
      <c r="AX359" s="1">
        <f t="shared" si="222"/>
        <v>-1.8377946464242956E-2</v>
      </c>
      <c r="AY359" s="1">
        <f t="shared" si="223"/>
        <v>3.7542235014398351E-4</v>
      </c>
      <c r="AZ359" s="1">
        <f t="shared" si="224"/>
        <v>4.9541738915037659E-3</v>
      </c>
      <c r="BA359" s="1">
        <f t="shared" si="225"/>
        <v>-6.0794570903436318E-3</v>
      </c>
      <c r="BB359" s="1">
        <f t="shared" si="226"/>
        <v>-8.1059173196440515E-4</v>
      </c>
      <c r="BC359" s="1">
        <f t="shared" si="227"/>
        <v>4.4044044044044828E-3</v>
      </c>
      <c r="BD359" s="1">
        <f t="shared" si="228"/>
        <v>-2.1154122895380656E-2</v>
      </c>
      <c r="BE359" s="2">
        <f t="shared" si="229"/>
        <v>-1.5943312666076292E-2</v>
      </c>
    </row>
    <row r="360" spans="1:57" x14ac:dyDescent="0.3">
      <c r="A360" s="51">
        <v>40680</v>
      </c>
      <c r="B360" s="1">
        <v>21.14</v>
      </c>
      <c r="C360" s="1">
        <v>16.64</v>
      </c>
      <c r="D360" s="1">
        <v>80.41</v>
      </c>
      <c r="E360" s="1">
        <v>33.994999999999997</v>
      </c>
      <c r="F360" s="1">
        <v>37.11</v>
      </c>
      <c r="G360" s="1">
        <v>23.55</v>
      </c>
      <c r="H360" s="1">
        <v>37.270000000000003</v>
      </c>
      <c r="I360" s="1">
        <v>21.2225</v>
      </c>
      <c r="J360" s="1">
        <v>100.41</v>
      </c>
      <c r="K360" s="1">
        <v>55.54</v>
      </c>
      <c r="L360" s="1">
        <v>50.76</v>
      </c>
      <c r="M360" s="1">
        <v>67.42</v>
      </c>
      <c r="N360" s="1">
        <v>43.81</v>
      </c>
      <c r="O360" s="1">
        <v>41.01</v>
      </c>
      <c r="P360" s="1">
        <v>62.57</v>
      </c>
      <c r="Q360" s="1">
        <v>102.08</v>
      </c>
      <c r="R360" s="1">
        <v>170.5</v>
      </c>
      <c r="S360" s="1">
        <v>87.82</v>
      </c>
      <c r="T360" s="1">
        <v>66.400000000000006</v>
      </c>
      <c r="U360" s="1">
        <v>93.86</v>
      </c>
      <c r="V360" s="1">
        <v>24.52</v>
      </c>
      <c r="W360" s="1">
        <v>20.149999999999999</v>
      </c>
      <c r="X360" s="1">
        <v>80.930000000000007</v>
      </c>
      <c r="Y360" s="1">
        <v>140.81</v>
      </c>
      <c r="Z360" s="1">
        <v>37.4</v>
      </c>
      <c r="AA360" s="1">
        <v>49.99</v>
      </c>
      <c r="AB360" s="1">
        <v>48.02</v>
      </c>
      <c r="AC360" s="2">
        <v>76.680000000000007</v>
      </c>
      <c r="AD360" s="1">
        <f t="shared" si="202"/>
        <v>7.6263107721639134E-3</v>
      </c>
      <c r="AE360" s="1">
        <f t="shared" si="203"/>
        <v>2.4096385542167198E-3</v>
      </c>
      <c r="AF360" s="1">
        <f t="shared" si="204"/>
        <v>2.1186440677967155E-3</v>
      </c>
      <c r="AG360" s="1">
        <f t="shared" si="205"/>
        <v>2.3588382721508871E-3</v>
      </c>
      <c r="AH360" s="1">
        <f t="shared" si="206"/>
        <v>3.7868542061130217E-3</v>
      </c>
      <c r="AI360" s="1">
        <f t="shared" si="207"/>
        <v>-3.8071065989847552E-3</v>
      </c>
      <c r="AJ360" s="1">
        <f t="shared" si="208"/>
        <v>-8.0428954423572563E-4</v>
      </c>
      <c r="AK360" s="1">
        <f t="shared" si="209"/>
        <v>-4.4564325085023615E-3</v>
      </c>
      <c r="AL360" s="1">
        <f t="shared" si="210"/>
        <v>-1.2198721101820076E-2</v>
      </c>
      <c r="AM360" s="1">
        <f t="shared" si="211"/>
        <v>-9.2757759543347085E-3</v>
      </c>
      <c r="AN360" s="1">
        <f t="shared" si="212"/>
        <v>1.3780707010185633E-2</v>
      </c>
      <c r="AO360" s="1">
        <f t="shared" si="213"/>
        <v>7.1706005377951687E-3</v>
      </c>
      <c r="AP360" s="1">
        <f t="shared" si="214"/>
        <v>2.1688432835820892E-2</v>
      </c>
      <c r="AQ360" s="1">
        <f t="shared" si="215"/>
        <v>1.9545565599803361E-3</v>
      </c>
      <c r="AR360" s="1">
        <f t="shared" si="216"/>
        <v>-5.8786145535429934E-3</v>
      </c>
      <c r="AS360" s="1">
        <f t="shared" si="217"/>
        <v>-3.77980959562636E-2</v>
      </c>
      <c r="AT360" s="1">
        <f t="shared" si="218"/>
        <v>9.7121876110386474E-3</v>
      </c>
      <c r="AU360" s="1">
        <f t="shared" si="219"/>
        <v>-1.1926192619261977E-2</v>
      </c>
      <c r="AV360" s="1">
        <f t="shared" si="220"/>
        <v>4.5201145095674633E-4</v>
      </c>
      <c r="AW360" s="1">
        <f t="shared" si="221"/>
        <v>-1.6760946993505055E-2</v>
      </c>
      <c r="AX360" s="1">
        <f t="shared" si="222"/>
        <v>-2.0350020350020648E-3</v>
      </c>
      <c r="AY360" s="1">
        <f t="shared" si="223"/>
        <v>8.2561921441079988E-3</v>
      </c>
      <c r="AZ360" s="1">
        <f t="shared" si="224"/>
        <v>-2.5881192999752667E-3</v>
      </c>
      <c r="BA360" s="1">
        <f t="shared" si="225"/>
        <v>1.4935988620199403E-3</v>
      </c>
      <c r="BB360" s="1">
        <f t="shared" si="226"/>
        <v>1.1357490535424564E-2</v>
      </c>
      <c r="BC360" s="1">
        <f t="shared" si="227"/>
        <v>-3.5878014749850529E-3</v>
      </c>
      <c r="BD360" s="1">
        <f t="shared" si="228"/>
        <v>8.5269038518083207E-3</v>
      </c>
      <c r="BE360" s="2">
        <f t="shared" si="229"/>
        <v>-1.4015687283013833E-2</v>
      </c>
    </row>
    <row r="361" spans="1:57" x14ac:dyDescent="0.3">
      <c r="A361" s="51">
        <v>40681</v>
      </c>
      <c r="B361" s="1">
        <v>21.18</v>
      </c>
      <c r="C361" s="1">
        <v>16.649999999999999</v>
      </c>
      <c r="D361" s="1">
        <v>81.739999999999995</v>
      </c>
      <c r="E361" s="1">
        <v>34.15</v>
      </c>
      <c r="F361" s="1">
        <v>37.090000000000003</v>
      </c>
      <c r="G361" s="1">
        <v>23.87</v>
      </c>
      <c r="H361" s="1">
        <v>37.58</v>
      </c>
      <c r="I361" s="1">
        <v>21.2075</v>
      </c>
      <c r="J361" s="1">
        <v>102.86</v>
      </c>
      <c r="K361" s="1">
        <v>55.18</v>
      </c>
      <c r="L361" s="1">
        <v>51.06</v>
      </c>
      <c r="M361" s="1">
        <v>67.38</v>
      </c>
      <c r="N361" s="1">
        <v>44.08</v>
      </c>
      <c r="O361" s="1">
        <v>41.42</v>
      </c>
      <c r="P361" s="1">
        <v>63</v>
      </c>
      <c r="Q361" s="1">
        <v>105.25</v>
      </c>
      <c r="R361" s="1">
        <v>170.44</v>
      </c>
      <c r="S361" s="1">
        <v>87.15</v>
      </c>
      <c r="T361" s="1">
        <v>66.5</v>
      </c>
      <c r="U361" s="1">
        <v>93.94</v>
      </c>
      <c r="V361" s="1">
        <v>24.7</v>
      </c>
      <c r="W361" s="1">
        <v>20.002500000000001</v>
      </c>
      <c r="X361" s="1">
        <v>81.5</v>
      </c>
      <c r="Y361" s="1">
        <v>140.84</v>
      </c>
      <c r="Z361" s="1">
        <v>37.46</v>
      </c>
      <c r="AA361" s="1">
        <v>50.61</v>
      </c>
      <c r="AB361" s="1">
        <v>48.548999999999999</v>
      </c>
      <c r="AC361" s="2">
        <v>77.14</v>
      </c>
      <c r="AD361" s="1">
        <f t="shared" si="202"/>
        <v>1.8921475875117721E-3</v>
      </c>
      <c r="AE361" s="1">
        <f t="shared" si="203"/>
        <v>6.0096153846145306E-4</v>
      </c>
      <c r="AF361" s="1">
        <f t="shared" si="204"/>
        <v>1.6540231314513099E-2</v>
      </c>
      <c r="AG361" s="1">
        <f t="shared" si="205"/>
        <v>4.5594940432416298E-3</v>
      </c>
      <c r="AH361" s="1">
        <f t="shared" si="206"/>
        <v>-5.3893829156548279E-4</v>
      </c>
      <c r="AI361" s="1">
        <f t="shared" si="207"/>
        <v>1.3588110403397025E-2</v>
      </c>
      <c r="AJ361" s="1">
        <f t="shared" si="208"/>
        <v>8.3176817815937554E-3</v>
      </c>
      <c r="AK361" s="1">
        <f t="shared" si="209"/>
        <v>-7.0679703145248851E-4</v>
      </c>
      <c r="AL361" s="1">
        <f t="shared" si="210"/>
        <v>2.4399960163330459E-2</v>
      </c>
      <c r="AM361" s="1">
        <f t="shared" si="211"/>
        <v>-6.4818149081742327E-3</v>
      </c>
      <c r="AN361" s="1">
        <f t="shared" si="212"/>
        <v>5.9101654846336338E-3</v>
      </c>
      <c r="AO361" s="1">
        <f t="shared" si="213"/>
        <v>-5.9329575793543032E-4</v>
      </c>
      <c r="AP361" s="1">
        <f t="shared" si="214"/>
        <v>6.1629764893857963E-3</v>
      </c>
      <c r="AQ361" s="1">
        <f t="shared" si="215"/>
        <v>9.9975615703487009E-3</v>
      </c>
      <c r="AR361" s="1">
        <f t="shared" si="216"/>
        <v>6.8723030206168101E-3</v>
      </c>
      <c r="AS361" s="1">
        <f t="shared" si="217"/>
        <v>3.1054075235109835E-2</v>
      </c>
      <c r="AT361" s="1">
        <f t="shared" si="218"/>
        <v>-3.5190615835778427E-4</v>
      </c>
      <c r="AU361" s="1">
        <f t="shared" si="219"/>
        <v>-7.6292416306079636E-3</v>
      </c>
      <c r="AV361" s="1">
        <f t="shared" si="220"/>
        <v>1.5060240963855609E-3</v>
      </c>
      <c r="AW361" s="1">
        <f t="shared" si="221"/>
        <v>8.5233326230560458E-4</v>
      </c>
      <c r="AX361" s="1">
        <f t="shared" si="222"/>
        <v>7.3409461663946907E-3</v>
      </c>
      <c r="AY361" s="1">
        <f t="shared" si="223"/>
        <v>-7.320099255582968E-3</v>
      </c>
      <c r="AZ361" s="1">
        <f t="shared" si="224"/>
        <v>7.0431236871368874E-3</v>
      </c>
      <c r="BA361" s="1">
        <f t="shared" si="225"/>
        <v>2.1305305020957732E-4</v>
      </c>
      <c r="BB361" s="1">
        <f t="shared" si="226"/>
        <v>1.6042780748664054E-3</v>
      </c>
      <c r="BC361" s="1">
        <f t="shared" si="227"/>
        <v>1.2402480496099155E-2</v>
      </c>
      <c r="BD361" s="1">
        <f t="shared" si="228"/>
        <v>1.1016243231986689E-2</v>
      </c>
      <c r="BE361" s="2">
        <f t="shared" si="229"/>
        <v>5.9989567031819568E-3</v>
      </c>
    </row>
    <row r="362" spans="1:57" x14ac:dyDescent="0.3">
      <c r="A362" s="51">
        <v>40682</v>
      </c>
      <c r="B362" s="1">
        <v>21.03</v>
      </c>
      <c r="C362" s="1">
        <v>16.66</v>
      </c>
      <c r="D362" s="1">
        <v>82.33</v>
      </c>
      <c r="E362" s="1">
        <v>34.229999999999997</v>
      </c>
      <c r="F362" s="1">
        <v>37.32</v>
      </c>
      <c r="G362" s="1">
        <v>23.54</v>
      </c>
      <c r="H362" s="1">
        <v>37.380000000000003</v>
      </c>
      <c r="I362" s="1">
        <v>21.5275</v>
      </c>
      <c r="J362" s="1">
        <v>103.87</v>
      </c>
      <c r="K362" s="1">
        <v>55.48</v>
      </c>
      <c r="L362" s="1">
        <v>51.82</v>
      </c>
      <c r="M362" s="1">
        <v>67.459999999999994</v>
      </c>
      <c r="N362" s="1">
        <v>44</v>
      </c>
      <c r="O362" s="1">
        <v>41.38</v>
      </c>
      <c r="P362" s="1">
        <v>62.81</v>
      </c>
      <c r="Q362" s="1">
        <v>105.3</v>
      </c>
      <c r="R362" s="1">
        <v>170.59</v>
      </c>
      <c r="S362" s="1">
        <v>88.1</v>
      </c>
      <c r="T362" s="1">
        <v>66.39</v>
      </c>
      <c r="U362" s="1">
        <v>94.71</v>
      </c>
      <c r="V362" s="1">
        <v>24.715</v>
      </c>
      <c r="W362" s="1">
        <v>19.91</v>
      </c>
      <c r="X362" s="1">
        <v>82.51</v>
      </c>
      <c r="Y362" s="1">
        <v>139.34</v>
      </c>
      <c r="Z362" s="1">
        <v>37.39</v>
      </c>
      <c r="AA362" s="1">
        <v>50.55</v>
      </c>
      <c r="AB362" s="1">
        <v>48.646999999999998</v>
      </c>
      <c r="AC362" s="2">
        <v>78.02</v>
      </c>
      <c r="AD362" s="1">
        <f t="shared" si="202"/>
        <v>-7.0821529745042078E-3</v>
      </c>
      <c r="AE362" s="1">
        <f t="shared" si="203"/>
        <v>6.006006006007425E-4</v>
      </c>
      <c r="AF362" s="1">
        <f t="shared" si="204"/>
        <v>7.2180083190604982E-3</v>
      </c>
      <c r="AG362" s="1">
        <f t="shared" si="205"/>
        <v>2.3426061493410089E-3</v>
      </c>
      <c r="AH362" s="1">
        <f t="shared" si="206"/>
        <v>6.2011323806954177E-3</v>
      </c>
      <c r="AI362" s="1">
        <f t="shared" si="207"/>
        <v>-1.3824884792626779E-2</v>
      </c>
      <c r="AJ362" s="1">
        <f t="shared" si="208"/>
        <v>-5.3219797764767485E-3</v>
      </c>
      <c r="AK362" s="1">
        <f t="shared" si="209"/>
        <v>1.508900153247672E-2</v>
      </c>
      <c r="AL362" s="1">
        <f t="shared" si="210"/>
        <v>9.8191716896753878E-3</v>
      </c>
      <c r="AM362" s="1">
        <f t="shared" si="211"/>
        <v>5.4367524465386285E-3</v>
      </c>
      <c r="AN362" s="1">
        <f t="shared" si="212"/>
        <v>1.4884449667058375E-2</v>
      </c>
      <c r="AO362" s="1">
        <f t="shared" si="213"/>
        <v>1.1872959335113009E-3</v>
      </c>
      <c r="AP362" s="1">
        <f t="shared" si="214"/>
        <v>-1.8148820326678861E-3</v>
      </c>
      <c r="AQ362" s="1">
        <f t="shared" si="215"/>
        <v>-9.6571704490577837E-4</v>
      </c>
      <c r="AR362" s="1">
        <f t="shared" si="216"/>
        <v>-3.0158730158730274E-3</v>
      </c>
      <c r="AS362" s="1">
        <f t="shared" si="217"/>
        <v>4.7505938242276002E-4</v>
      </c>
      <c r="AT362" s="1">
        <f t="shared" si="218"/>
        <v>8.8007509974197262E-4</v>
      </c>
      <c r="AU362" s="1">
        <f t="shared" si="219"/>
        <v>1.0900745840504822E-2</v>
      </c>
      <c r="AV362" s="1">
        <f t="shared" si="220"/>
        <v>-1.6541353383459079E-3</v>
      </c>
      <c r="AW362" s="1">
        <f t="shared" si="221"/>
        <v>8.1967213114753079E-3</v>
      </c>
      <c r="AX362" s="1">
        <f t="shared" si="222"/>
        <v>6.0728744939275714E-4</v>
      </c>
      <c r="AY362" s="1">
        <f t="shared" si="223"/>
        <v>-4.6244219472566517E-3</v>
      </c>
      <c r="AZ362" s="1">
        <f t="shared" si="224"/>
        <v>1.2392638036809789E-2</v>
      </c>
      <c r="BA362" s="1">
        <f t="shared" si="225"/>
        <v>-1.0650383413802866E-2</v>
      </c>
      <c r="BB362" s="1">
        <f t="shared" si="226"/>
        <v>-1.8686599038975071E-3</v>
      </c>
      <c r="BC362" s="1">
        <f t="shared" si="227"/>
        <v>-1.1855364552459946E-3</v>
      </c>
      <c r="BD362" s="1">
        <f t="shared" si="228"/>
        <v>2.0185791674389719E-3</v>
      </c>
      <c r="BE362" s="2">
        <f t="shared" si="229"/>
        <v>1.1407829919626522E-2</v>
      </c>
    </row>
    <row r="363" spans="1:57" x14ac:dyDescent="0.3">
      <c r="A363" s="51">
        <v>40683</v>
      </c>
      <c r="B363" s="1">
        <v>20.7</v>
      </c>
      <c r="C363" s="1">
        <v>16.52</v>
      </c>
      <c r="D363" s="1">
        <v>81.569999999999993</v>
      </c>
      <c r="E363" s="1">
        <v>34.15</v>
      </c>
      <c r="F363" s="1">
        <v>37.15</v>
      </c>
      <c r="G363" s="1">
        <v>23.22</v>
      </c>
      <c r="H363" s="1">
        <v>37.06</v>
      </c>
      <c r="I363" s="1">
        <v>21.262499999999999</v>
      </c>
      <c r="J363" s="1">
        <v>102.57</v>
      </c>
      <c r="K363" s="1">
        <v>55.29</v>
      </c>
      <c r="L363" s="1">
        <v>51.19</v>
      </c>
      <c r="M363" s="1">
        <v>67.36</v>
      </c>
      <c r="N363" s="1">
        <v>43.13</v>
      </c>
      <c r="O363" s="1">
        <v>41.5</v>
      </c>
      <c r="P363" s="1">
        <v>62.25</v>
      </c>
      <c r="Q363" s="1">
        <v>104.33</v>
      </c>
      <c r="R363" s="1">
        <v>170.16</v>
      </c>
      <c r="S363" s="1">
        <v>87.5</v>
      </c>
      <c r="T363" s="1">
        <v>65.69</v>
      </c>
      <c r="U363" s="1">
        <v>93.56</v>
      </c>
      <c r="V363" s="1">
        <v>24.5</v>
      </c>
      <c r="W363" s="1">
        <v>19.557500000000001</v>
      </c>
      <c r="X363" s="1">
        <v>82.33</v>
      </c>
      <c r="Y363" s="1">
        <v>135.02000000000001</v>
      </c>
      <c r="Z363" s="1">
        <v>37.049999999999997</v>
      </c>
      <c r="AA363" s="1">
        <v>49.74</v>
      </c>
      <c r="AB363" s="1">
        <v>47.890999999999998</v>
      </c>
      <c r="AC363" s="2">
        <v>77.52</v>
      </c>
      <c r="AD363" s="1">
        <f t="shared" si="202"/>
        <v>-1.5691868758915928E-2</v>
      </c>
      <c r="AE363" s="1">
        <f t="shared" si="203"/>
        <v>-8.4033613445378963E-3</v>
      </c>
      <c r="AF363" s="1">
        <f t="shared" si="204"/>
        <v>-9.2311429612536022E-3</v>
      </c>
      <c r="AG363" s="1">
        <f t="shared" si="205"/>
        <v>-2.3371311714869281E-3</v>
      </c>
      <c r="AH363" s="1">
        <f t="shared" si="206"/>
        <v>-4.5551982851018691E-3</v>
      </c>
      <c r="AI363" s="1">
        <f t="shared" si="207"/>
        <v>-1.3593882752761299E-2</v>
      </c>
      <c r="AJ363" s="1">
        <f t="shared" si="208"/>
        <v>-8.5607276618512307E-3</v>
      </c>
      <c r="AK363" s="1">
        <f t="shared" si="209"/>
        <v>-1.2309836255951723E-2</v>
      </c>
      <c r="AL363" s="1">
        <f t="shared" si="210"/>
        <v>-1.251564455569476E-2</v>
      </c>
      <c r="AM363" s="1">
        <f t="shared" si="211"/>
        <v>-3.424657534246589E-3</v>
      </c>
      <c r="AN363" s="1">
        <f t="shared" si="212"/>
        <v>-1.2157468159011975E-2</v>
      </c>
      <c r="AO363" s="1">
        <f t="shared" si="213"/>
        <v>-1.4823599169877522E-3</v>
      </c>
      <c r="AP363" s="1">
        <f t="shared" si="214"/>
        <v>-1.9772727272727164E-2</v>
      </c>
      <c r="AQ363" s="1">
        <f t="shared" si="215"/>
        <v>2.8999516674721448E-3</v>
      </c>
      <c r="AR363" s="1">
        <f t="shared" si="216"/>
        <v>-8.9157777423977125E-3</v>
      </c>
      <c r="AS363" s="1">
        <f t="shared" si="217"/>
        <v>-9.2117758784425741E-3</v>
      </c>
      <c r="AT363" s="1">
        <f t="shared" si="218"/>
        <v>-2.5206635793423304E-3</v>
      </c>
      <c r="AU363" s="1">
        <f t="shared" si="219"/>
        <v>-6.8104426787740646E-3</v>
      </c>
      <c r="AV363" s="1">
        <f t="shared" si="220"/>
        <v>-1.0543756589847963E-2</v>
      </c>
      <c r="AW363" s="1">
        <f t="shared" si="221"/>
        <v>-1.2142329215499847E-2</v>
      </c>
      <c r="AX363" s="1">
        <f t="shared" si="222"/>
        <v>-8.6991705442038825E-3</v>
      </c>
      <c r="AY363" s="1">
        <f t="shared" si="223"/>
        <v>-1.7704671019588059E-2</v>
      </c>
      <c r="AZ363" s="1">
        <f t="shared" si="224"/>
        <v>-2.1815537510605498E-3</v>
      </c>
      <c r="BA363" s="1">
        <f t="shared" si="225"/>
        <v>-3.1003301277450768E-2</v>
      </c>
      <c r="BB363" s="1">
        <f t="shared" si="226"/>
        <v>-9.0933404653651406E-3</v>
      </c>
      <c r="BC363" s="1">
        <f t="shared" si="227"/>
        <v>-1.6023738872403492E-2</v>
      </c>
      <c r="BD363" s="1">
        <f t="shared" si="228"/>
        <v>-1.5540526651180997E-2</v>
      </c>
      <c r="BE363" s="2">
        <f t="shared" si="229"/>
        <v>-6.4086131761086351E-3</v>
      </c>
    </row>
    <row r="364" spans="1:57" x14ac:dyDescent="0.3">
      <c r="A364" s="51">
        <v>40686</v>
      </c>
      <c r="B364" s="1">
        <v>20.59</v>
      </c>
      <c r="C364" s="1">
        <v>16.350000000000001</v>
      </c>
      <c r="D364" s="1">
        <v>80.67</v>
      </c>
      <c r="E364" s="1">
        <v>33.744999999999997</v>
      </c>
      <c r="F364" s="1">
        <v>36.85</v>
      </c>
      <c r="G364" s="1">
        <v>22.86</v>
      </c>
      <c r="H364" s="1">
        <v>36.9</v>
      </c>
      <c r="I364" s="1">
        <v>20.905000000000001</v>
      </c>
      <c r="J364" s="1">
        <v>101.37</v>
      </c>
      <c r="K364" s="1">
        <v>55.22</v>
      </c>
      <c r="L364" s="1">
        <v>51.12</v>
      </c>
      <c r="M364" s="1">
        <v>67.05</v>
      </c>
      <c r="N364" s="1">
        <v>42.55</v>
      </c>
      <c r="O364" s="1">
        <v>41.16</v>
      </c>
      <c r="P364" s="1">
        <v>61.44</v>
      </c>
      <c r="Q364" s="1">
        <v>101.89</v>
      </c>
      <c r="R364" s="1">
        <v>168.26</v>
      </c>
      <c r="S364" s="1">
        <v>86.09</v>
      </c>
      <c r="T364" s="1">
        <v>65.56</v>
      </c>
      <c r="U364" s="1">
        <v>92.49</v>
      </c>
      <c r="V364" s="1">
        <v>24.16</v>
      </c>
      <c r="W364" s="1">
        <v>19.23</v>
      </c>
      <c r="X364" s="1">
        <v>82.5</v>
      </c>
      <c r="Y364" s="1">
        <v>135.84</v>
      </c>
      <c r="Z364" s="1">
        <v>36.82</v>
      </c>
      <c r="AA364" s="1">
        <v>49.16</v>
      </c>
      <c r="AB364" s="1">
        <v>47.771000000000001</v>
      </c>
      <c r="AC364" s="2">
        <v>76.28</v>
      </c>
      <c r="AD364" s="1">
        <f t="shared" si="202"/>
        <v>-5.3140096618357058E-3</v>
      </c>
      <c r="AE364" s="1">
        <f t="shared" si="203"/>
        <v>-1.0290556900726333E-2</v>
      </c>
      <c r="AF364" s="1">
        <f t="shared" si="204"/>
        <v>-1.1033468186833262E-2</v>
      </c>
      <c r="AG364" s="1">
        <f t="shared" si="205"/>
        <v>-1.1859443631039523E-2</v>
      </c>
      <c r="AH364" s="1">
        <f t="shared" si="206"/>
        <v>-8.0753701211304652E-3</v>
      </c>
      <c r="AI364" s="1">
        <f t="shared" si="207"/>
        <v>-1.5503875968992276E-2</v>
      </c>
      <c r="AJ364" s="1">
        <f t="shared" si="208"/>
        <v>-4.31732325957912E-3</v>
      </c>
      <c r="AK364" s="1">
        <f t="shared" si="209"/>
        <v>-1.6813639035861194E-2</v>
      </c>
      <c r="AL364" s="1">
        <f t="shared" si="210"/>
        <v>-1.1699327288680839E-2</v>
      </c>
      <c r="AM364" s="1">
        <f t="shared" si="211"/>
        <v>-1.2660517272562455E-3</v>
      </c>
      <c r="AN364" s="1">
        <f t="shared" si="212"/>
        <v>-1.3674545809728711E-3</v>
      </c>
      <c r="AO364" s="1">
        <f t="shared" si="213"/>
        <v>-4.6021377672209596E-3</v>
      </c>
      <c r="AP364" s="1">
        <f t="shared" si="214"/>
        <v>-1.3447716206816729E-2</v>
      </c>
      <c r="AQ364" s="1">
        <f t="shared" si="215"/>
        <v>-8.192771084337469E-3</v>
      </c>
      <c r="AR364" s="1">
        <f t="shared" si="216"/>
        <v>-1.3012048192771131E-2</v>
      </c>
      <c r="AS364" s="1">
        <f t="shared" si="217"/>
        <v>-2.3387328668647567E-2</v>
      </c>
      <c r="AT364" s="1">
        <f t="shared" si="218"/>
        <v>-1.1165961448048933E-2</v>
      </c>
      <c r="AU364" s="1">
        <f t="shared" si="219"/>
        <v>-1.6114285714285637E-2</v>
      </c>
      <c r="AV364" s="1">
        <f t="shared" si="220"/>
        <v>-1.97899223626119E-3</v>
      </c>
      <c r="AW364" s="1">
        <f t="shared" si="221"/>
        <v>-1.1436511329628085E-2</v>
      </c>
      <c r="AX364" s="1">
        <f t="shared" si="222"/>
        <v>-1.3877551020408108E-2</v>
      </c>
      <c r="AY364" s="1">
        <f t="shared" si="223"/>
        <v>-1.6745494055988797E-2</v>
      </c>
      <c r="AZ364" s="1">
        <f t="shared" si="224"/>
        <v>2.0648609255435879E-3</v>
      </c>
      <c r="BA364" s="1">
        <f t="shared" si="225"/>
        <v>6.0731743445414654E-3</v>
      </c>
      <c r="BB364" s="1">
        <f t="shared" si="226"/>
        <v>-6.2078272604587648E-3</v>
      </c>
      <c r="BC364" s="1">
        <f t="shared" si="227"/>
        <v>-1.1660635303578748E-2</v>
      </c>
      <c r="BD364" s="1">
        <f t="shared" si="228"/>
        <v>-2.5056900043849417E-3</v>
      </c>
      <c r="BE364" s="2">
        <f t="shared" si="229"/>
        <v>-1.5995872033023661E-2</v>
      </c>
    </row>
    <row r="365" spans="1:57" x14ac:dyDescent="0.3">
      <c r="A365" s="51">
        <v>40687</v>
      </c>
      <c r="B365" s="1">
        <v>20.51</v>
      </c>
      <c r="C365" s="1">
        <v>16.27</v>
      </c>
      <c r="D365" s="1">
        <v>81.290000000000006</v>
      </c>
      <c r="E365" s="1">
        <v>33.729999999999997</v>
      </c>
      <c r="F365" s="1">
        <v>36.9</v>
      </c>
      <c r="G365" s="1">
        <v>22.6</v>
      </c>
      <c r="H365" s="1">
        <v>36.869999999999997</v>
      </c>
      <c r="I365" s="1">
        <v>21.0825</v>
      </c>
      <c r="J365" s="1">
        <v>102.27</v>
      </c>
      <c r="K365" s="1">
        <v>54.78</v>
      </c>
      <c r="L365" s="1">
        <v>50.56</v>
      </c>
      <c r="M365" s="1">
        <v>67.010000000000005</v>
      </c>
      <c r="N365" s="1">
        <v>42.34</v>
      </c>
      <c r="O365" s="1">
        <v>41.09</v>
      </c>
      <c r="P365" s="1">
        <v>61.02</v>
      </c>
      <c r="Q365" s="1">
        <v>101.55</v>
      </c>
      <c r="R365" s="1">
        <v>167.92</v>
      </c>
      <c r="S365" s="1">
        <v>85.62</v>
      </c>
      <c r="T365" s="1">
        <v>65.78</v>
      </c>
      <c r="U365" s="1">
        <v>91.97</v>
      </c>
      <c r="V365" s="1">
        <v>24.15</v>
      </c>
      <c r="W365" s="1">
        <v>19.399999999999999</v>
      </c>
      <c r="X365" s="1">
        <v>82.64</v>
      </c>
      <c r="Y365" s="1">
        <v>136.34</v>
      </c>
      <c r="Z365" s="1">
        <v>36.549999999999997</v>
      </c>
      <c r="AA365" s="1">
        <v>47.96</v>
      </c>
      <c r="AB365" s="1">
        <v>47.475999999999999</v>
      </c>
      <c r="AC365" s="2">
        <v>75.569999999999993</v>
      </c>
      <c r="AD365" s="1">
        <f t="shared" si="202"/>
        <v>-3.8853812530353915E-3</v>
      </c>
      <c r="AE365" s="1">
        <f t="shared" si="203"/>
        <v>-4.8929663608563434E-3</v>
      </c>
      <c r="AF365" s="1">
        <f t="shared" si="204"/>
        <v>7.6856328250898276E-3</v>
      </c>
      <c r="AG365" s="1">
        <f t="shared" si="205"/>
        <v>-4.4451029782188733E-4</v>
      </c>
      <c r="AH365" s="1">
        <f t="shared" si="206"/>
        <v>1.3568521031206426E-3</v>
      </c>
      <c r="AI365" s="1">
        <f t="shared" si="207"/>
        <v>-1.1373578302712128E-2</v>
      </c>
      <c r="AJ365" s="1">
        <f t="shared" si="208"/>
        <v>-8.1300813008133854E-4</v>
      </c>
      <c r="AK365" s="1">
        <f t="shared" si="209"/>
        <v>8.4907916766323588E-3</v>
      </c>
      <c r="AL365" s="1">
        <f t="shared" si="210"/>
        <v>8.8783663805858115E-3</v>
      </c>
      <c r="AM365" s="1">
        <f t="shared" si="211"/>
        <v>-7.9681274900398336E-3</v>
      </c>
      <c r="AN365" s="1">
        <f t="shared" si="212"/>
        <v>-1.0954616588419341E-2</v>
      </c>
      <c r="AO365" s="1">
        <f t="shared" si="213"/>
        <v>-5.9656972408639319E-4</v>
      </c>
      <c r="AP365" s="1">
        <f t="shared" si="214"/>
        <v>-4.9353701527613536E-3</v>
      </c>
      <c r="AQ365" s="1">
        <f t="shared" si="215"/>
        <v>-1.7006802721086789E-3</v>
      </c>
      <c r="AR365" s="1">
        <f t="shared" si="216"/>
        <v>-6.835937499999889E-3</v>
      </c>
      <c r="AS365" s="1">
        <f t="shared" si="217"/>
        <v>-3.3369319854745783E-3</v>
      </c>
      <c r="AT365" s="1">
        <f t="shared" si="218"/>
        <v>-2.0206822774277988E-3</v>
      </c>
      <c r="AU365" s="1">
        <f t="shared" si="219"/>
        <v>-5.4594029504007047E-3</v>
      </c>
      <c r="AV365" s="1">
        <f t="shared" si="220"/>
        <v>3.3557046979866278E-3</v>
      </c>
      <c r="AW365" s="1">
        <f t="shared" si="221"/>
        <v>-5.6222294302086251E-3</v>
      </c>
      <c r="AX365" s="1">
        <f t="shared" si="222"/>
        <v>-4.1390728476831118E-4</v>
      </c>
      <c r="AY365" s="1">
        <f t="shared" si="223"/>
        <v>8.8403536141443695E-3</v>
      </c>
      <c r="AZ365" s="1">
        <f t="shared" si="224"/>
        <v>1.6969696969697523E-3</v>
      </c>
      <c r="BA365" s="1">
        <f t="shared" si="225"/>
        <v>3.6808009422850674E-3</v>
      </c>
      <c r="BB365" s="1">
        <f t="shared" si="226"/>
        <v>-7.3329712112982781E-3</v>
      </c>
      <c r="BC365" s="1">
        <f t="shared" si="227"/>
        <v>-2.4410089503661414E-2</v>
      </c>
      <c r="BD365" s="1">
        <f t="shared" si="228"/>
        <v>-6.1752946348203608E-3</v>
      </c>
      <c r="BE365" s="2">
        <f t="shared" si="229"/>
        <v>-9.3078133193498225E-3</v>
      </c>
    </row>
    <row r="366" spans="1:57" x14ac:dyDescent="0.3">
      <c r="A366" s="51">
        <v>40688</v>
      </c>
      <c r="B366" s="1">
        <v>20.78</v>
      </c>
      <c r="C366" s="1">
        <v>16.190000000000001</v>
      </c>
      <c r="D366" s="1">
        <v>81.96</v>
      </c>
      <c r="E366" s="1">
        <v>33.454999999999998</v>
      </c>
      <c r="F366" s="1">
        <v>36.4</v>
      </c>
      <c r="G366" s="1">
        <v>22.68</v>
      </c>
      <c r="H366" s="1">
        <v>36.69</v>
      </c>
      <c r="I366" s="1">
        <v>20.797499999999999</v>
      </c>
      <c r="J366" s="1">
        <v>103.25</v>
      </c>
      <c r="K366" s="1">
        <v>54.56</v>
      </c>
      <c r="L366" s="1">
        <v>50.41</v>
      </c>
      <c r="M366" s="1">
        <v>66.38</v>
      </c>
      <c r="N366" s="1">
        <v>42.27</v>
      </c>
      <c r="O366" s="1">
        <v>41.13</v>
      </c>
      <c r="P366" s="1">
        <v>61.46</v>
      </c>
      <c r="Q366" s="1">
        <v>103.25</v>
      </c>
      <c r="R366" s="1">
        <v>167.75</v>
      </c>
      <c r="S366" s="1">
        <v>86.26</v>
      </c>
      <c r="T366" s="1">
        <v>66.290000000000006</v>
      </c>
      <c r="U366" s="1">
        <v>92.69</v>
      </c>
      <c r="V366" s="1">
        <v>24.19</v>
      </c>
      <c r="W366" s="1">
        <v>19.6875</v>
      </c>
      <c r="X366" s="1">
        <v>82.72</v>
      </c>
      <c r="Y366" s="1">
        <v>136.24</v>
      </c>
      <c r="Z366" s="1">
        <v>36.630000000000003</v>
      </c>
      <c r="AA366" s="1">
        <v>47.87</v>
      </c>
      <c r="AB366" s="1">
        <v>48.08</v>
      </c>
      <c r="AC366" s="2">
        <v>76.319999999999993</v>
      </c>
      <c r="AD366" s="1">
        <f t="shared" si="202"/>
        <v>1.3164310092637743E-2</v>
      </c>
      <c r="AE366" s="1">
        <f t="shared" si="203"/>
        <v>-4.9170251997540104E-3</v>
      </c>
      <c r="AF366" s="1">
        <f t="shared" si="204"/>
        <v>8.2420961987943464E-3</v>
      </c>
      <c r="AG366" s="1">
        <f t="shared" si="205"/>
        <v>-8.152979543433081E-3</v>
      </c>
      <c r="AH366" s="1">
        <f t="shared" si="206"/>
        <v>-1.3550135501354976E-2</v>
      </c>
      <c r="AI366" s="1">
        <f t="shared" si="207"/>
        <v>3.5398230088494742E-3</v>
      </c>
      <c r="AJ366" s="1">
        <f t="shared" si="208"/>
        <v>-4.8820179007322828E-3</v>
      </c>
      <c r="AK366" s="1">
        <f t="shared" si="209"/>
        <v>-1.3518320882248358E-2</v>
      </c>
      <c r="AL366" s="1">
        <f t="shared" si="210"/>
        <v>9.5824777549624596E-3</v>
      </c>
      <c r="AM366" s="1">
        <f t="shared" si="211"/>
        <v>-4.0160642570280514E-3</v>
      </c>
      <c r="AN366" s="1">
        <f t="shared" si="212"/>
        <v>-2.9667721518988888E-3</v>
      </c>
      <c r="AO366" s="1">
        <f t="shared" si="213"/>
        <v>-9.4015818534548545E-3</v>
      </c>
      <c r="AP366" s="1">
        <f t="shared" si="214"/>
        <v>-1.6532829475672806E-3</v>
      </c>
      <c r="AQ366" s="1">
        <f t="shared" si="215"/>
        <v>9.734728644439361E-4</v>
      </c>
      <c r="AR366" s="1">
        <f t="shared" si="216"/>
        <v>7.2107505735823363E-3</v>
      </c>
      <c r="AS366" s="1">
        <f t="shared" si="217"/>
        <v>1.6740521910389106E-2</v>
      </c>
      <c r="AT366" s="1">
        <f t="shared" si="218"/>
        <v>-1.0123868508813416E-3</v>
      </c>
      <c r="AU366" s="1">
        <f t="shared" si="219"/>
        <v>7.4748890446156846E-3</v>
      </c>
      <c r="AV366" s="1">
        <f t="shared" si="220"/>
        <v>7.7531164487687487E-3</v>
      </c>
      <c r="AW366" s="1">
        <f t="shared" si="221"/>
        <v>7.8286397738391855E-3</v>
      </c>
      <c r="AX366" s="1">
        <f t="shared" si="222"/>
        <v>1.6563146997929934E-3</v>
      </c>
      <c r="AY366" s="1">
        <f t="shared" si="223"/>
        <v>1.4819587628866149E-2</v>
      </c>
      <c r="AZ366" s="1">
        <f t="shared" si="224"/>
        <v>9.6805421103574041E-4</v>
      </c>
      <c r="BA366" s="1">
        <f t="shared" si="225"/>
        <v>-7.3346046648081753E-4</v>
      </c>
      <c r="BB366" s="1">
        <f t="shared" si="226"/>
        <v>2.1887824897401931E-3</v>
      </c>
      <c r="BC366" s="1">
        <f t="shared" si="227"/>
        <v>-1.8765638031693621E-3</v>
      </c>
      <c r="BD366" s="1">
        <f t="shared" si="228"/>
        <v>1.2722217541494718E-2</v>
      </c>
      <c r="BE366" s="2">
        <f t="shared" si="229"/>
        <v>9.9245732433506095E-3</v>
      </c>
    </row>
    <row r="367" spans="1:57" x14ac:dyDescent="0.3">
      <c r="A367" s="51">
        <v>40689</v>
      </c>
      <c r="B367" s="1">
        <v>20.9</v>
      </c>
      <c r="C367" s="1">
        <v>16.25</v>
      </c>
      <c r="D367" s="1">
        <v>82.39</v>
      </c>
      <c r="E367" s="1">
        <v>33.35</v>
      </c>
      <c r="F367" s="1">
        <v>36.61</v>
      </c>
      <c r="G367" s="1">
        <v>22.5</v>
      </c>
      <c r="H367" s="1">
        <v>36.380000000000003</v>
      </c>
      <c r="I367" s="1">
        <v>21.017499999999998</v>
      </c>
      <c r="J367" s="1">
        <v>103.36</v>
      </c>
      <c r="K367" s="1">
        <v>54.62</v>
      </c>
      <c r="L367" s="1">
        <v>50.68</v>
      </c>
      <c r="M367" s="1">
        <v>66.19</v>
      </c>
      <c r="N367" s="1">
        <v>42.45</v>
      </c>
      <c r="O367" s="1">
        <v>40.99</v>
      </c>
      <c r="P367" s="1">
        <v>61.21</v>
      </c>
      <c r="Q367" s="1">
        <v>104.19</v>
      </c>
      <c r="R367" s="1">
        <v>167.18</v>
      </c>
      <c r="S367" s="1">
        <v>86.39</v>
      </c>
      <c r="T367" s="1">
        <v>65.510000000000005</v>
      </c>
      <c r="U367" s="1">
        <v>92.82</v>
      </c>
      <c r="V367" s="1">
        <v>24.67</v>
      </c>
      <c r="W367" s="1">
        <v>19.822500000000002</v>
      </c>
      <c r="X367" s="1">
        <v>82.43</v>
      </c>
      <c r="Y367" s="1">
        <v>136.26</v>
      </c>
      <c r="Z367" s="1">
        <v>36.19</v>
      </c>
      <c r="AA367" s="1">
        <v>47.7</v>
      </c>
      <c r="AB367" s="1">
        <v>47.856999999999999</v>
      </c>
      <c r="AC367" s="2">
        <v>76.66</v>
      </c>
      <c r="AD367" s="1">
        <f t="shared" si="202"/>
        <v>5.7747834456207681E-3</v>
      </c>
      <c r="AE367" s="1">
        <f t="shared" si="203"/>
        <v>3.7059913526866772E-3</v>
      </c>
      <c r="AF367" s="1">
        <f t="shared" si="204"/>
        <v>5.2464616886287452E-3</v>
      </c>
      <c r="AG367" s="1">
        <f t="shared" si="205"/>
        <v>-3.1385443132565527E-3</v>
      </c>
      <c r="AH367" s="1">
        <f t="shared" si="206"/>
        <v>5.7692307692307487E-3</v>
      </c>
      <c r="AI367" s="1">
        <f t="shared" si="207"/>
        <v>-7.9365079365079083E-3</v>
      </c>
      <c r="AJ367" s="1">
        <f t="shared" si="208"/>
        <v>-8.4491687108202429E-3</v>
      </c>
      <c r="AK367" s="1">
        <f t="shared" si="209"/>
        <v>1.0578194494530457E-2</v>
      </c>
      <c r="AL367" s="1">
        <f t="shared" si="210"/>
        <v>1.0653753026634849E-3</v>
      </c>
      <c r="AM367" s="1">
        <f t="shared" si="211"/>
        <v>1.0997067448679232E-3</v>
      </c>
      <c r="AN367" s="1">
        <f t="shared" si="212"/>
        <v>5.3560801428289562E-3</v>
      </c>
      <c r="AO367" s="1">
        <f t="shared" si="213"/>
        <v>-2.8623079240734928E-3</v>
      </c>
      <c r="AP367" s="1">
        <f t="shared" si="214"/>
        <v>4.2583392476933657E-3</v>
      </c>
      <c r="AQ367" s="1">
        <f t="shared" si="215"/>
        <v>-3.4038414782396886E-3</v>
      </c>
      <c r="AR367" s="1">
        <f t="shared" si="216"/>
        <v>-4.0676863000325136E-3</v>
      </c>
      <c r="AS367" s="1">
        <f t="shared" si="217"/>
        <v>9.1041162227603056E-3</v>
      </c>
      <c r="AT367" s="1">
        <f t="shared" si="218"/>
        <v>-3.3979135618479317E-3</v>
      </c>
      <c r="AU367" s="1">
        <f t="shared" si="219"/>
        <v>1.5070716438674303E-3</v>
      </c>
      <c r="AV367" s="1">
        <f t="shared" si="220"/>
        <v>-1.176648061547747E-2</v>
      </c>
      <c r="AW367" s="1">
        <f t="shared" si="221"/>
        <v>1.4025245441795509E-3</v>
      </c>
      <c r="AX367" s="1">
        <f t="shared" si="222"/>
        <v>1.9842910293509819E-2</v>
      </c>
      <c r="AY367" s="1">
        <f t="shared" si="223"/>
        <v>6.857142857142895E-3</v>
      </c>
      <c r="AZ367" s="1">
        <f t="shared" si="224"/>
        <v>-3.5058027079302168E-3</v>
      </c>
      <c r="BA367" s="1">
        <f t="shared" si="225"/>
        <v>1.4679976512033122E-4</v>
      </c>
      <c r="BB367" s="1">
        <f t="shared" si="226"/>
        <v>-1.2012012012012185E-2</v>
      </c>
      <c r="BC367" s="1">
        <f t="shared" si="227"/>
        <v>-3.5512847294755234E-3</v>
      </c>
      <c r="BD367" s="1">
        <f t="shared" si="228"/>
        <v>-4.6381031613976775E-3</v>
      </c>
      <c r="BE367" s="2">
        <f t="shared" si="229"/>
        <v>4.4549266247380093E-3</v>
      </c>
    </row>
    <row r="368" spans="1:57" x14ac:dyDescent="0.3">
      <c r="A368" s="51">
        <v>40690</v>
      </c>
      <c r="B368" s="1">
        <v>20.93</v>
      </c>
      <c r="C368" s="1">
        <v>16.46</v>
      </c>
      <c r="D368" s="1">
        <v>82.63</v>
      </c>
      <c r="E368" s="1">
        <v>33.255000000000003</v>
      </c>
      <c r="F368" s="1">
        <v>36.67</v>
      </c>
      <c r="G368" s="1">
        <v>22.21</v>
      </c>
      <c r="H368" s="1">
        <v>36.21</v>
      </c>
      <c r="I368" s="1">
        <v>21.155000000000001</v>
      </c>
      <c r="J368" s="1">
        <v>103.21</v>
      </c>
      <c r="K368" s="1">
        <v>54.7</v>
      </c>
      <c r="L368" s="1">
        <v>51.13</v>
      </c>
      <c r="M368" s="1">
        <v>66.2</v>
      </c>
      <c r="N368" s="1">
        <v>42.79</v>
      </c>
      <c r="O368" s="1">
        <v>41.52</v>
      </c>
      <c r="P368" s="1">
        <v>61.52</v>
      </c>
      <c r="Q368" s="1">
        <v>104.6</v>
      </c>
      <c r="R368" s="1">
        <v>167.5</v>
      </c>
      <c r="S368" s="1">
        <v>86.33</v>
      </c>
      <c r="T368" s="1">
        <v>66.77</v>
      </c>
      <c r="U368" s="1">
        <v>93.47</v>
      </c>
      <c r="V368" s="1">
        <v>24.76</v>
      </c>
      <c r="W368" s="1">
        <v>19.95</v>
      </c>
      <c r="X368" s="1">
        <v>81.62</v>
      </c>
      <c r="Y368" s="1">
        <v>138.66</v>
      </c>
      <c r="Z368" s="1">
        <v>36</v>
      </c>
      <c r="AA368" s="1">
        <v>48.3</v>
      </c>
      <c r="AB368" s="1">
        <v>48.201000000000001</v>
      </c>
      <c r="AC368" s="2">
        <v>76.989999999999995</v>
      </c>
      <c r="AD368" s="1">
        <f t="shared" si="202"/>
        <v>1.4354066985646785E-3</v>
      </c>
      <c r="AE368" s="1">
        <f t="shared" si="203"/>
        <v>1.2923076923077037E-2</v>
      </c>
      <c r="AF368" s="1">
        <f t="shared" si="204"/>
        <v>2.9129748755916118E-3</v>
      </c>
      <c r="AG368" s="1">
        <f t="shared" si="205"/>
        <v>-2.8485757121439192E-3</v>
      </c>
      <c r="AH368" s="1">
        <f t="shared" si="206"/>
        <v>1.6388964763727198E-3</v>
      </c>
      <c r="AI368" s="1">
        <f t="shared" si="207"/>
        <v>-1.2888888888888839E-2</v>
      </c>
      <c r="AJ368" s="1">
        <f t="shared" si="208"/>
        <v>-4.6728971962617383E-3</v>
      </c>
      <c r="AK368" s="1">
        <f t="shared" si="209"/>
        <v>6.5421672415846288E-3</v>
      </c>
      <c r="AL368" s="1">
        <f t="shared" si="210"/>
        <v>-1.4512383900929793E-3</v>
      </c>
      <c r="AM368" s="1">
        <f t="shared" si="211"/>
        <v>1.4646649578908821E-3</v>
      </c>
      <c r="AN368" s="1">
        <f t="shared" si="212"/>
        <v>8.8792423046566427E-3</v>
      </c>
      <c r="AO368" s="1">
        <f t="shared" si="213"/>
        <v>1.5108022359888729E-4</v>
      </c>
      <c r="AP368" s="1">
        <f t="shared" si="214"/>
        <v>8.0094228504121734E-3</v>
      </c>
      <c r="AQ368" s="1">
        <f t="shared" si="215"/>
        <v>1.2929982922664118E-2</v>
      </c>
      <c r="AR368" s="1">
        <f t="shared" si="216"/>
        <v>5.064531939225736E-3</v>
      </c>
      <c r="AS368" s="1">
        <f t="shared" si="217"/>
        <v>3.9351185334484118E-3</v>
      </c>
      <c r="AT368" s="1">
        <f t="shared" si="218"/>
        <v>1.9141045579613714E-3</v>
      </c>
      <c r="AU368" s="1">
        <f t="shared" si="219"/>
        <v>-6.9452482926268821E-4</v>
      </c>
      <c r="AV368" s="1">
        <f t="shared" si="220"/>
        <v>1.9233704777896321E-2</v>
      </c>
      <c r="AW368" s="1">
        <f t="shared" si="221"/>
        <v>7.0028011204481544E-3</v>
      </c>
      <c r="AX368" s="1">
        <f t="shared" si="222"/>
        <v>3.6481556546412719E-3</v>
      </c>
      <c r="AY368" s="1">
        <f t="shared" si="223"/>
        <v>6.4320847521754931E-3</v>
      </c>
      <c r="AZ368" s="1">
        <f t="shared" si="224"/>
        <v>-9.8265194710663861E-3</v>
      </c>
      <c r="BA368" s="1">
        <f t="shared" si="225"/>
        <v>1.7613386173491952E-2</v>
      </c>
      <c r="BB368" s="1">
        <f t="shared" si="226"/>
        <v>-5.2500690798562566E-3</v>
      </c>
      <c r="BC368" s="1">
        <f t="shared" si="227"/>
        <v>1.2578616352201033E-2</v>
      </c>
      <c r="BD368" s="1">
        <f t="shared" si="228"/>
        <v>7.1880811584512649E-3</v>
      </c>
      <c r="BE368" s="2">
        <f t="shared" si="229"/>
        <v>4.3047221497520827E-3</v>
      </c>
    </row>
    <row r="369" spans="1:57" x14ac:dyDescent="0.3">
      <c r="A369" s="51">
        <v>40693</v>
      </c>
      <c r="B369" s="1">
        <v>20.93</v>
      </c>
      <c r="C369" s="1">
        <v>16.46</v>
      </c>
      <c r="D369" s="1">
        <v>82.63</v>
      </c>
      <c r="E369" s="1">
        <v>33.255000000000003</v>
      </c>
      <c r="F369" s="1">
        <v>36.67</v>
      </c>
      <c r="G369" s="1">
        <v>22.21</v>
      </c>
      <c r="H369" s="1">
        <v>36.21</v>
      </c>
      <c r="I369" s="1">
        <v>21.155000000000001</v>
      </c>
      <c r="J369" s="1">
        <v>103.21</v>
      </c>
      <c r="K369" s="1">
        <v>54.7</v>
      </c>
      <c r="L369" s="1">
        <v>51.13</v>
      </c>
      <c r="M369" s="1">
        <v>66.2</v>
      </c>
      <c r="N369" s="1">
        <v>42.79</v>
      </c>
      <c r="O369" s="1">
        <v>41.52</v>
      </c>
      <c r="P369" s="1">
        <v>61.52</v>
      </c>
      <c r="Q369" s="1">
        <v>104.6</v>
      </c>
      <c r="R369" s="1">
        <v>167.5</v>
      </c>
      <c r="S369" s="1">
        <v>86.33</v>
      </c>
      <c r="T369" s="1">
        <v>66.77</v>
      </c>
      <c r="U369" s="1">
        <v>93.47</v>
      </c>
      <c r="V369" s="1">
        <v>24.76</v>
      </c>
      <c r="W369" s="1">
        <v>19.95</v>
      </c>
      <c r="X369" s="1">
        <v>81.62</v>
      </c>
      <c r="Y369" s="1">
        <v>138.66</v>
      </c>
      <c r="Z369" s="1">
        <v>36</v>
      </c>
      <c r="AA369" s="1">
        <v>48.3</v>
      </c>
      <c r="AB369" s="1">
        <v>48.201000000000001</v>
      </c>
      <c r="AC369" s="2">
        <v>76.989999999999995</v>
      </c>
      <c r="AD369" s="1">
        <f t="shared" si="202"/>
        <v>0</v>
      </c>
      <c r="AE369" s="1">
        <f t="shared" si="203"/>
        <v>0</v>
      </c>
      <c r="AF369" s="1">
        <f t="shared" si="204"/>
        <v>0</v>
      </c>
      <c r="AG369" s="1">
        <f t="shared" si="205"/>
        <v>0</v>
      </c>
      <c r="AH369" s="1">
        <f t="shared" si="206"/>
        <v>0</v>
      </c>
      <c r="AI369" s="1">
        <f t="shared" si="207"/>
        <v>0</v>
      </c>
      <c r="AJ369" s="1">
        <f t="shared" si="208"/>
        <v>0</v>
      </c>
      <c r="AK369" s="1">
        <f t="shared" si="209"/>
        <v>0</v>
      </c>
      <c r="AL369" s="1">
        <f t="shared" si="210"/>
        <v>0</v>
      </c>
      <c r="AM369" s="1">
        <f t="shared" si="211"/>
        <v>0</v>
      </c>
      <c r="AN369" s="1">
        <f t="shared" si="212"/>
        <v>0</v>
      </c>
      <c r="AO369" s="1">
        <f t="shared" si="213"/>
        <v>0</v>
      </c>
      <c r="AP369" s="1">
        <f t="shared" si="214"/>
        <v>0</v>
      </c>
      <c r="AQ369" s="1">
        <f t="shared" si="215"/>
        <v>0</v>
      </c>
      <c r="AR369" s="1">
        <f t="shared" si="216"/>
        <v>0</v>
      </c>
      <c r="AS369" s="1">
        <f t="shared" si="217"/>
        <v>0</v>
      </c>
      <c r="AT369" s="1">
        <f t="shared" si="218"/>
        <v>0</v>
      </c>
      <c r="AU369" s="1">
        <f t="shared" si="219"/>
        <v>0</v>
      </c>
      <c r="AV369" s="1">
        <f t="shared" si="220"/>
        <v>0</v>
      </c>
      <c r="AW369" s="1">
        <f t="shared" si="221"/>
        <v>0</v>
      </c>
      <c r="AX369" s="1">
        <f t="shared" si="222"/>
        <v>0</v>
      </c>
      <c r="AY369" s="1">
        <f t="shared" si="223"/>
        <v>0</v>
      </c>
      <c r="AZ369" s="1">
        <f t="shared" si="224"/>
        <v>0</v>
      </c>
      <c r="BA369" s="1">
        <f t="shared" si="225"/>
        <v>0</v>
      </c>
      <c r="BB369" s="1">
        <f t="shared" si="226"/>
        <v>0</v>
      </c>
      <c r="BC369" s="1">
        <f t="shared" si="227"/>
        <v>0</v>
      </c>
      <c r="BD369" s="1">
        <f t="shared" si="228"/>
        <v>0</v>
      </c>
      <c r="BE369" s="2">
        <f t="shared" si="229"/>
        <v>0</v>
      </c>
    </row>
    <row r="370" spans="1:57" x14ac:dyDescent="0.3">
      <c r="A370" s="51">
        <v>40694</v>
      </c>
      <c r="B370" s="1">
        <v>21.45</v>
      </c>
      <c r="C370" s="1">
        <v>16.8</v>
      </c>
      <c r="D370" s="1">
        <v>83.47</v>
      </c>
      <c r="E370" s="1">
        <v>33.405000000000001</v>
      </c>
      <c r="F370" s="1">
        <v>36.93</v>
      </c>
      <c r="G370" s="1">
        <v>22.51</v>
      </c>
      <c r="H370" s="1">
        <v>36.75</v>
      </c>
      <c r="I370" s="1">
        <v>21.112500000000001</v>
      </c>
      <c r="J370" s="1">
        <v>104.91</v>
      </c>
      <c r="K370" s="1">
        <v>55.22</v>
      </c>
      <c r="L370" s="1">
        <v>51.6</v>
      </c>
      <c r="M370" s="1">
        <v>67</v>
      </c>
      <c r="N370" s="1">
        <v>43.24</v>
      </c>
      <c r="O370" s="1">
        <v>41.63</v>
      </c>
      <c r="P370" s="1">
        <v>62.08</v>
      </c>
      <c r="Q370" s="1">
        <v>105.8</v>
      </c>
      <c r="R370" s="1">
        <v>168.93</v>
      </c>
      <c r="S370" s="1">
        <v>87.77</v>
      </c>
      <c r="T370" s="1">
        <v>67.290000000000006</v>
      </c>
      <c r="U370" s="1">
        <v>94.38</v>
      </c>
      <c r="V370" s="1">
        <v>25.01</v>
      </c>
      <c r="W370" s="1">
        <v>20.265000000000001</v>
      </c>
      <c r="X370" s="1">
        <v>81.540000000000006</v>
      </c>
      <c r="Y370" s="1">
        <v>140.72999999999999</v>
      </c>
      <c r="Z370" s="1">
        <v>36.28</v>
      </c>
      <c r="AA370" s="1">
        <v>48.95</v>
      </c>
      <c r="AB370" s="1">
        <v>49.69</v>
      </c>
      <c r="AC370" s="2">
        <v>78.03</v>
      </c>
      <c r="AD370" s="1">
        <f t="shared" si="202"/>
        <v>2.4844720496894457E-2</v>
      </c>
      <c r="AE370" s="1">
        <f t="shared" si="203"/>
        <v>2.0656136087484844E-2</v>
      </c>
      <c r="AF370" s="1">
        <f t="shared" si="204"/>
        <v>1.0165799346484317E-2</v>
      </c>
      <c r="AG370" s="1">
        <f t="shared" si="205"/>
        <v>4.5105999097878602E-3</v>
      </c>
      <c r="AH370" s="1">
        <f t="shared" si="206"/>
        <v>7.0902645214070414E-3</v>
      </c>
      <c r="AI370" s="1">
        <f t="shared" si="207"/>
        <v>1.3507429085997336E-2</v>
      </c>
      <c r="AJ370" s="1">
        <f t="shared" si="208"/>
        <v>1.4913007456503813E-2</v>
      </c>
      <c r="AK370" s="1">
        <f t="shared" si="209"/>
        <v>-2.0089813282911928E-3</v>
      </c>
      <c r="AL370" s="1">
        <f t="shared" si="210"/>
        <v>1.6471272163550044E-2</v>
      </c>
      <c r="AM370" s="1">
        <f t="shared" si="211"/>
        <v>9.5063985374770343E-3</v>
      </c>
      <c r="AN370" s="1">
        <f t="shared" si="212"/>
        <v>9.1922550361822619E-3</v>
      </c>
      <c r="AO370" s="1">
        <f t="shared" si="213"/>
        <v>1.2084592145015005E-2</v>
      </c>
      <c r="AP370" s="1">
        <f t="shared" si="214"/>
        <v>1.0516475812105686E-2</v>
      </c>
      <c r="AQ370" s="1">
        <f t="shared" si="215"/>
        <v>2.6493256262041243E-3</v>
      </c>
      <c r="AR370" s="1">
        <f t="shared" si="216"/>
        <v>9.1027308192457301E-3</v>
      </c>
      <c r="AS370" s="1">
        <f t="shared" si="217"/>
        <v>1.1472275334608151E-2</v>
      </c>
      <c r="AT370" s="1">
        <f t="shared" si="218"/>
        <v>8.5373134328359246E-3</v>
      </c>
      <c r="AU370" s="1">
        <f t="shared" si="219"/>
        <v>1.6680180701957648E-2</v>
      </c>
      <c r="AV370" s="1">
        <f t="shared" si="220"/>
        <v>7.787928710498937E-3</v>
      </c>
      <c r="AW370" s="1">
        <f t="shared" si="221"/>
        <v>9.7357440890124547E-3</v>
      </c>
      <c r="AX370" s="1">
        <f t="shared" si="222"/>
        <v>1.0096930533117998E-2</v>
      </c>
      <c r="AY370" s="1">
        <f t="shared" si="223"/>
        <v>1.5789473684210575E-2</v>
      </c>
      <c r="AZ370" s="1">
        <f t="shared" si="224"/>
        <v>-9.8015192354816705E-4</v>
      </c>
      <c r="BA370" s="1">
        <f t="shared" si="225"/>
        <v>1.4928602336650831E-2</v>
      </c>
      <c r="BB370" s="1">
        <f t="shared" si="226"/>
        <v>7.7777777777778834E-3</v>
      </c>
      <c r="BC370" s="1">
        <f t="shared" si="227"/>
        <v>1.345755693581796E-2</v>
      </c>
      <c r="BD370" s="1">
        <f t="shared" si="228"/>
        <v>3.089147528059577E-2</v>
      </c>
      <c r="BE370" s="2">
        <f t="shared" si="229"/>
        <v>1.3508247824392861E-2</v>
      </c>
    </row>
    <row r="371" spans="1:57" x14ac:dyDescent="0.3">
      <c r="A371" s="51">
        <v>40695</v>
      </c>
      <c r="B371" s="1">
        <v>21.04</v>
      </c>
      <c r="C371" s="1">
        <v>16.36</v>
      </c>
      <c r="D371" s="1">
        <v>82.02</v>
      </c>
      <c r="E371" s="1">
        <v>33.380000000000003</v>
      </c>
      <c r="F371" s="1">
        <v>36.270000000000003</v>
      </c>
      <c r="G371" s="1">
        <v>22</v>
      </c>
      <c r="H371" s="1">
        <v>36.25</v>
      </c>
      <c r="I371" s="1">
        <v>20.537500000000001</v>
      </c>
      <c r="J371" s="1">
        <v>102.49</v>
      </c>
      <c r="K371" s="1">
        <v>54.3</v>
      </c>
      <c r="L371" s="1">
        <v>49.91</v>
      </c>
      <c r="M371" s="1">
        <v>66.400000000000006</v>
      </c>
      <c r="N371" s="1">
        <v>41.76</v>
      </c>
      <c r="O371" s="1">
        <v>40.4</v>
      </c>
      <c r="P371" s="1">
        <v>61.2</v>
      </c>
      <c r="Q371" s="1">
        <v>101.24</v>
      </c>
      <c r="R371" s="1">
        <v>166.56</v>
      </c>
      <c r="S371" s="1">
        <v>84.3</v>
      </c>
      <c r="T371" s="1">
        <v>66.48</v>
      </c>
      <c r="U371" s="1">
        <v>91.44</v>
      </c>
      <c r="V371" s="1">
        <v>24.43</v>
      </c>
      <c r="W371" s="1">
        <v>19.795000000000002</v>
      </c>
      <c r="X371" s="1">
        <v>80.98</v>
      </c>
      <c r="Y371" s="1">
        <v>136.16999999999999</v>
      </c>
      <c r="Z371" s="1">
        <v>35.4</v>
      </c>
      <c r="AA371" s="1">
        <v>48.35</v>
      </c>
      <c r="AB371" s="1">
        <v>49.356999999999999</v>
      </c>
      <c r="AC371" s="2">
        <v>75.349999999999994</v>
      </c>
      <c r="AD371" s="1">
        <f t="shared" si="202"/>
        <v>-1.9114219114219066E-2</v>
      </c>
      <c r="AE371" s="1">
        <f t="shared" si="203"/>
        <v>-2.6190476190476319E-2</v>
      </c>
      <c r="AF371" s="1">
        <f t="shared" si="204"/>
        <v>-1.7371510722415273E-2</v>
      </c>
      <c r="AG371" s="1">
        <f t="shared" si="205"/>
        <v>-7.4839095943712852E-4</v>
      </c>
      <c r="AH371" s="1">
        <f t="shared" si="206"/>
        <v>-1.7871649065800077E-2</v>
      </c>
      <c r="AI371" s="1">
        <f t="shared" si="207"/>
        <v>-2.2656597067969853E-2</v>
      </c>
      <c r="AJ371" s="1">
        <f t="shared" si="208"/>
        <v>-1.3605442176870763E-2</v>
      </c>
      <c r="AK371" s="1">
        <f t="shared" si="209"/>
        <v>-2.7235050325636445E-2</v>
      </c>
      <c r="AL371" s="1">
        <f t="shared" si="210"/>
        <v>-2.3067391097130852E-2</v>
      </c>
      <c r="AM371" s="1">
        <f t="shared" si="211"/>
        <v>-1.6660630206446925E-2</v>
      </c>
      <c r="AN371" s="1">
        <f t="shared" si="212"/>
        <v>-3.2751937984496271E-2</v>
      </c>
      <c r="AO371" s="1">
        <f t="shared" si="213"/>
        <v>-8.9552238805968853E-3</v>
      </c>
      <c r="AP371" s="1">
        <f t="shared" si="214"/>
        <v>-3.4227567067530162E-2</v>
      </c>
      <c r="AQ371" s="1">
        <f t="shared" si="215"/>
        <v>-2.9546000480422885E-2</v>
      </c>
      <c r="AR371" s="1">
        <f t="shared" si="216"/>
        <v>-1.4175257731958713E-2</v>
      </c>
      <c r="AS371" s="1">
        <f t="shared" si="217"/>
        <v>-4.3100189035916836E-2</v>
      </c>
      <c r="AT371" s="1">
        <f t="shared" si="218"/>
        <v>-1.4029479666133882E-2</v>
      </c>
      <c r="AU371" s="1">
        <f t="shared" si="219"/>
        <v>-3.9535148684060606E-2</v>
      </c>
      <c r="AV371" s="1">
        <f t="shared" si="220"/>
        <v>-1.2037449843959047E-2</v>
      </c>
      <c r="AW371" s="1">
        <f t="shared" si="221"/>
        <v>-3.1150667514303843E-2</v>
      </c>
      <c r="AX371" s="1">
        <f t="shared" si="222"/>
        <v>-2.3190723710515893E-2</v>
      </c>
      <c r="AY371" s="1">
        <f t="shared" si="223"/>
        <v>-2.3192696767826204E-2</v>
      </c>
      <c r="AZ371" s="1">
        <f t="shared" si="224"/>
        <v>-6.8677949472651934E-3</v>
      </c>
      <c r="BA371" s="1">
        <f t="shared" si="225"/>
        <v>-3.2402472820294181E-2</v>
      </c>
      <c r="BB371" s="1">
        <f t="shared" si="226"/>
        <v>-2.4255788313120252E-2</v>
      </c>
      <c r="BC371" s="1">
        <f t="shared" si="227"/>
        <v>-1.2257405515832542E-2</v>
      </c>
      <c r="BD371" s="1">
        <f t="shared" si="228"/>
        <v>-6.701549607566859E-3</v>
      </c>
      <c r="BE371" s="2">
        <f t="shared" si="229"/>
        <v>-3.4345764449570715E-2</v>
      </c>
    </row>
    <row r="372" spans="1:57" x14ac:dyDescent="0.3">
      <c r="A372" s="51">
        <v>40696</v>
      </c>
      <c r="B372" s="1">
        <v>21.02</v>
      </c>
      <c r="C372" s="1">
        <v>16.239999999999998</v>
      </c>
      <c r="D372" s="1">
        <v>81.33</v>
      </c>
      <c r="E372" s="1">
        <v>33</v>
      </c>
      <c r="F372" s="1">
        <v>36.17</v>
      </c>
      <c r="G372" s="1">
        <v>22.08</v>
      </c>
      <c r="H372" s="1">
        <v>36.15</v>
      </c>
      <c r="I372" s="1">
        <v>20.287500000000001</v>
      </c>
      <c r="J372" s="1">
        <v>101.12</v>
      </c>
      <c r="K372" s="1">
        <v>53.55</v>
      </c>
      <c r="L372" s="1">
        <v>50.09</v>
      </c>
      <c r="M372" s="1">
        <v>66.010000000000005</v>
      </c>
      <c r="N372" s="1">
        <v>41.61</v>
      </c>
      <c r="O372" s="1">
        <v>40.06</v>
      </c>
      <c r="P372" s="1">
        <v>61.18</v>
      </c>
      <c r="Q372" s="1">
        <v>102.19</v>
      </c>
      <c r="R372" s="1">
        <v>166.09</v>
      </c>
      <c r="S372" s="1">
        <v>84.29</v>
      </c>
      <c r="T372" s="1">
        <v>66.48</v>
      </c>
      <c r="U372" s="1">
        <v>91.46</v>
      </c>
      <c r="V372" s="1">
        <v>24.215</v>
      </c>
      <c r="W372" s="1">
        <v>20.175000000000001</v>
      </c>
      <c r="X372" s="1">
        <v>80.73</v>
      </c>
      <c r="Y372" s="1">
        <v>134.38</v>
      </c>
      <c r="Z372" s="1">
        <v>35.090000000000003</v>
      </c>
      <c r="AA372" s="1">
        <v>49.39</v>
      </c>
      <c r="AB372" s="1">
        <v>49.423999999999999</v>
      </c>
      <c r="AC372" s="2">
        <v>75.69</v>
      </c>
      <c r="AD372" s="1">
        <f t="shared" si="202"/>
        <v>-9.5057034220524805E-4</v>
      </c>
      <c r="AE372" s="1">
        <f t="shared" si="203"/>
        <v>-7.3349633251834634E-3</v>
      </c>
      <c r="AF372" s="1">
        <f t="shared" si="204"/>
        <v>-8.4125822970007036E-3</v>
      </c>
      <c r="AG372" s="1">
        <f t="shared" si="205"/>
        <v>-1.1384062312762233E-2</v>
      </c>
      <c r="AH372" s="1">
        <f t="shared" si="206"/>
        <v>-2.7570995312931057E-3</v>
      </c>
      <c r="AI372" s="1">
        <f t="shared" si="207"/>
        <v>3.6363636363636598E-3</v>
      </c>
      <c r="AJ372" s="1">
        <f t="shared" si="208"/>
        <v>-2.7586206896552667E-3</v>
      </c>
      <c r="AK372" s="1">
        <f t="shared" si="209"/>
        <v>-1.2172854534388322E-2</v>
      </c>
      <c r="AL372" s="1">
        <f t="shared" si="210"/>
        <v>-1.3367157771489779E-2</v>
      </c>
      <c r="AM372" s="1">
        <f t="shared" si="211"/>
        <v>-1.3812154696132617E-2</v>
      </c>
      <c r="AN372" s="1">
        <f t="shared" si="212"/>
        <v>3.6064916850331308E-3</v>
      </c>
      <c r="AO372" s="1">
        <f t="shared" si="213"/>
        <v>-5.8734939759036431E-3</v>
      </c>
      <c r="AP372" s="1">
        <f t="shared" si="214"/>
        <v>-3.5919540229885083E-3</v>
      </c>
      <c r="AQ372" s="1">
        <f t="shared" si="215"/>
        <v>-8.4158415841583123E-3</v>
      </c>
      <c r="AR372" s="1">
        <f t="shared" si="216"/>
        <v>-3.2679738562091387E-4</v>
      </c>
      <c r="AS372" s="1">
        <f t="shared" si="217"/>
        <v>9.3836428289213458E-3</v>
      </c>
      <c r="AT372" s="1">
        <f t="shared" si="218"/>
        <v>-2.8218059558117181E-3</v>
      </c>
      <c r="AU372" s="1">
        <f t="shared" si="219"/>
        <v>-1.1862396204020964E-4</v>
      </c>
      <c r="AV372" s="1">
        <f t="shared" si="220"/>
        <v>0</v>
      </c>
      <c r="AW372" s="1">
        <f t="shared" si="221"/>
        <v>2.1872265966749183E-4</v>
      </c>
      <c r="AX372" s="1">
        <f t="shared" si="222"/>
        <v>-8.8006549324600725E-3</v>
      </c>
      <c r="AY372" s="1">
        <f t="shared" si="223"/>
        <v>1.9196766860318126E-2</v>
      </c>
      <c r="AZ372" s="1">
        <f t="shared" si="224"/>
        <v>-3.0871820202519329E-3</v>
      </c>
      <c r="BA372" s="1">
        <f t="shared" si="225"/>
        <v>-1.3145333039582763E-2</v>
      </c>
      <c r="BB372" s="1">
        <f t="shared" si="226"/>
        <v>-8.7570621468925358E-3</v>
      </c>
      <c r="BC372" s="1">
        <f t="shared" si="227"/>
        <v>2.1509824198552296E-2</v>
      </c>
      <c r="BD372" s="1">
        <f t="shared" si="228"/>
        <v>1.357456895678455E-3</v>
      </c>
      <c r="BE372" s="2">
        <f t="shared" si="229"/>
        <v>4.5122760451228316E-3</v>
      </c>
    </row>
    <row r="373" spans="1:57" x14ac:dyDescent="0.3">
      <c r="A373" s="51">
        <v>40697</v>
      </c>
      <c r="B373" s="1">
        <v>20.85</v>
      </c>
      <c r="C373" s="1">
        <v>16.010000000000002</v>
      </c>
      <c r="D373" s="1">
        <v>81.180000000000007</v>
      </c>
      <c r="E373" s="1">
        <v>32.765000000000001</v>
      </c>
      <c r="F373" s="1">
        <v>35.630000000000003</v>
      </c>
      <c r="G373" s="1">
        <v>21.74</v>
      </c>
      <c r="H373" s="1">
        <v>35.82</v>
      </c>
      <c r="I373" s="1">
        <v>20.09</v>
      </c>
      <c r="J373" s="1">
        <v>101</v>
      </c>
      <c r="K373" s="1">
        <v>53.66</v>
      </c>
      <c r="L373" s="1">
        <v>49.28</v>
      </c>
      <c r="M373" s="1">
        <v>65.430000000000007</v>
      </c>
      <c r="N373" s="1">
        <v>41.57</v>
      </c>
      <c r="O373" s="1">
        <v>39.380000000000003</v>
      </c>
      <c r="P373" s="1">
        <v>61.18</v>
      </c>
      <c r="Q373" s="1">
        <v>101.1</v>
      </c>
      <c r="R373" s="1">
        <v>165.05</v>
      </c>
      <c r="S373" s="1">
        <v>83.24</v>
      </c>
      <c r="T373" s="1">
        <v>66.11</v>
      </c>
      <c r="U373" s="1">
        <v>90.7</v>
      </c>
      <c r="V373" s="1">
        <v>23.9</v>
      </c>
      <c r="W373" s="1">
        <v>19.782499999999999</v>
      </c>
      <c r="X373" s="1">
        <v>80.540000000000006</v>
      </c>
      <c r="Y373" s="1">
        <v>135.33000000000001</v>
      </c>
      <c r="Z373" s="1">
        <v>34.630000000000003</v>
      </c>
      <c r="AA373" s="1">
        <v>48.85</v>
      </c>
      <c r="AB373" s="1">
        <v>49.043999999999997</v>
      </c>
      <c r="AC373" s="2">
        <v>74.84</v>
      </c>
      <c r="AD373" s="1">
        <f t="shared" si="202"/>
        <v>-8.087535680304403E-3</v>
      </c>
      <c r="AE373" s="1">
        <f t="shared" si="203"/>
        <v>-1.4162561576354538E-2</v>
      </c>
      <c r="AF373" s="1">
        <f t="shared" si="204"/>
        <v>-1.8443378826999979E-3</v>
      </c>
      <c r="AG373" s="1">
        <f t="shared" si="205"/>
        <v>-7.1212121212120838E-3</v>
      </c>
      <c r="AH373" s="1">
        <f t="shared" si="206"/>
        <v>-1.4929499585291661E-2</v>
      </c>
      <c r="AI373" s="1">
        <f t="shared" si="207"/>
        <v>-1.5398550724637694E-2</v>
      </c>
      <c r="AJ373" s="1">
        <f t="shared" si="208"/>
        <v>-9.1286307053941584E-3</v>
      </c>
      <c r="AK373" s="1">
        <f t="shared" si="209"/>
        <v>-9.7350585335799211E-3</v>
      </c>
      <c r="AL373" s="1">
        <f t="shared" si="210"/>
        <v>-1.1867088607595555E-3</v>
      </c>
      <c r="AM373" s="1">
        <f t="shared" si="211"/>
        <v>2.0541549953314586E-3</v>
      </c>
      <c r="AN373" s="1">
        <f t="shared" si="212"/>
        <v>-1.6170892393691405E-2</v>
      </c>
      <c r="AO373" s="1">
        <f t="shared" si="213"/>
        <v>-8.7865474928040532E-3</v>
      </c>
      <c r="AP373" s="1">
        <f t="shared" si="214"/>
        <v>-9.6130737803412636E-4</v>
      </c>
      <c r="AQ373" s="1">
        <f t="shared" si="215"/>
        <v>-1.6974538192710886E-2</v>
      </c>
      <c r="AR373" s="1">
        <f t="shared" si="216"/>
        <v>0</v>
      </c>
      <c r="AS373" s="1">
        <f t="shared" si="217"/>
        <v>-1.0666405714844895E-2</v>
      </c>
      <c r="AT373" s="1">
        <f t="shared" si="218"/>
        <v>-6.2616653621530016E-3</v>
      </c>
      <c r="AU373" s="1">
        <f t="shared" si="219"/>
        <v>-1.2456993712184228E-2</v>
      </c>
      <c r="AV373" s="1">
        <f t="shared" si="220"/>
        <v>-5.565583634175808E-3</v>
      </c>
      <c r="AW373" s="1">
        <f t="shared" si="221"/>
        <v>-8.3096435600261698E-3</v>
      </c>
      <c r="AX373" s="1">
        <f t="shared" si="222"/>
        <v>-1.3008465826966797E-2</v>
      </c>
      <c r="AY373" s="1">
        <f t="shared" si="223"/>
        <v>-1.9454770755886086E-2</v>
      </c>
      <c r="AZ373" s="1">
        <f t="shared" si="224"/>
        <v>-2.3535240926545464E-3</v>
      </c>
      <c r="BA373" s="1">
        <f t="shared" si="225"/>
        <v>7.0695043905344424E-3</v>
      </c>
      <c r="BB373" s="1">
        <f t="shared" si="226"/>
        <v>-1.3109147905386198E-2</v>
      </c>
      <c r="BC373" s="1">
        <f t="shared" si="227"/>
        <v>-1.0933387325369526E-2</v>
      </c>
      <c r="BD373" s="1">
        <f t="shared" si="228"/>
        <v>-7.6885723535125017E-3</v>
      </c>
      <c r="BE373" s="2">
        <f t="shared" si="229"/>
        <v>-1.123001717532035E-2</v>
      </c>
    </row>
    <row r="374" spans="1:57" x14ac:dyDescent="0.3">
      <c r="A374" s="51">
        <v>40700</v>
      </c>
      <c r="B374" s="1">
        <v>20.74</v>
      </c>
      <c r="C374" s="1">
        <v>15.99</v>
      </c>
      <c r="D374" s="1">
        <v>80.290000000000006</v>
      </c>
      <c r="E374" s="1">
        <v>32.71</v>
      </c>
      <c r="F374" s="1">
        <v>35.21</v>
      </c>
      <c r="G374" s="1">
        <v>21.82</v>
      </c>
      <c r="H374" s="1">
        <v>35.56</v>
      </c>
      <c r="I374" s="1">
        <v>19.942499999999999</v>
      </c>
      <c r="J374" s="1">
        <v>99.68</v>
      </c>
      <c r="K374" s="1">
        <v>53.76</v>
      </c>
      <c r="L374" s="1">
        <v>48.78</v>
      </c>
      <c r="M374" s="1">
        <v>65.5</v>
      </c>
      <c r="N374" s="1">
        <v>40.53</v>
      </c>
      <c r="O374" s="1">
        <v>39.4</v>
      </c>
      <c r="P374" s="1">
        <v>61.06</v>
      </c>
      <c r="Q374" s="1">
        <v>99.86</v>
      </c>
      <c r="R374" s="1">
        <v>164.75</v>
      </c>
      <c r="S374" s="1">
        <v>83.71</v>
      </c>
      <c r="T374" s="1">
        <v>66.05</v>
      </c>
      <c r="U374" s="1">
        <v>90.62</v>
      </c>
      <c r="V374" s="1">
        <v>24.01</v>
      </c>
      <c r="W374" s="1">
        <v>19.55</v>
      </c>
      <c r="X374" s="1">
        <v>80.7</v>
      </c>
      <c r="Y374" s="1">
        <v>133.9</v>
      </c>
      <c r="Z374" s="1">
        <v>34.29</v>
      </c>
      <c r="AA374" s="1">
        <v>48.15</v>
      </c>
      <c r="AB374" s="1">
        <v>48.292999999999999</v>
      </c>
      <c r="AC374" s="2">
        <v>74.58</v>
      </c>
      <c r="AD374" s="1">
        <f t="shared" si="202"/>
        <v>-5.2757793764989236E-3</v>
      </c>
      <c r="AE374" s="1">
        <f t="shared" si="203"/>
        <v>-1.2492192379763845E-3</v>
      </c>
      <c r="AF374" s="1">
        <f t="shared" si="204"/>
        <v>-1.0963291451096313E-2</v>
      </c>
      <c r="AG374" s="1">
        <f t="shared" si="205"/>
        <v>-1.67862047916989E-3</v>
      </c>
      <c r="AH374" s="1">
        <f t="shared" si="206"/>
        <v>-1.1787819253438192E-2</v>
      </c>
      <c r="AI374" s="1">
        <f t="shared" si="207"/>
        <v>3.6798528058878954E-3</v>
      </c>
      <c r="AJ374" s="1">
        <f t="shared" si="208"/>
        <v>-7.2585147962032082E-3</v>
      </c>
      <c r="AK374" s="1">
        <f t="shared" si="209"/>
        <v>-7.3419611747138624E-3</v>
      </c>
      <c r="AL374" s="1">
        <f t="shared" si="210"/>
        <v>-1.306930693069297E-2</v>
      </c>
      <c r="AM374" s="1">
        <f t="shared" si="211"/>
        <v>1.8635855385762401E-3</v>
      </c>
      <c r="AN374" s="1">
        <f t="shared" si="212"/>
        <v>-1.0146103896103931E-2</v>
      </c>
      <c r="AO374" s="1">
        <f t="shared" si="213"/>
        <v>1.0698456365580977E-3</v>
      </c>
      <c r="AP374" s="1">
        <f t="shared" si="214"/>
        <v>-2.5018041857108431E-2</v>
      </c>
      <c r="AQ374" s="1">
        <f t="shared" si="215"/>
        <v>5.0787201625190903E-4</v>
      </c>
      <c r="AR374" s="1">
        <f t="shared" si="216"/>
        <v>-1.9614253023864103E-3</v>
      </c>
      <c r="AS374" s="1">
        <f t="shared" si="217"/>
        <v>-1.2265084075173016E-2</v>
      </c>
      <c r="AT374" s="1">
        <f t="shared" si="218"/>
        <v>-1.8176310209028212E-3</v>
      </c>
      <c r="AU374" s="1">
        <f t="shared" si="219"/>
        <v>5.6463238827486606E-3</v>
      </c>
      <c r="AV374" s="1">
        <f t="shared" si="220"/>
        <v>-9.0757827862653073E-4</v>
      </c>
      <c r="AW374" s="1">
        <f t="shared" si="221"/>
        <v>-8.8202866593167784E-4</v>
      </c>
      <c r="AX374" s="1">
        <f t="shared" si="222"/>
        <v>4.6025104602511746E-3</v>
      </c>
      <c r="AY374" s="1">
        <f t="shared" si="223"/>
        <v>-1.17528118286363E-2</v>
      </c>
      <c r="AZ374" s="1">
        <f t="shared" si="224"/>
        <v>1.9865905140301621E-3</v>
      </c>
      <c r="BA374" s="1">
        <f t="shared" si="225"/>
        <v>-1.0566762728146051E-2</v>
      </c>
      <c r="BB374" s="1">
        <f t="shared" si="226"/>
        <v>-9.8180768120128548E-3</v>
      </c>
      <c r="BC374" s="1">
        <f t="shared" si="227"/>
        <v>-1.4329580348004134E-2</v>
      </c>
      <c r="BD374" s="1">
        <f t="shared" si="228"/>
        <v>-1.5312780360492551E-2</v>
      </c>
      <c r="BE374" s="2">
        <f t="shared" si="229"/>
        <v>-3.4740780331373733E-3</v>
      </c>
    </row>
    <row r="375" spans="1:57" x14ac:dyDescent="0.3">
      <c r="A375" s="51">
        <v>40701</v>
      </c>
      <c r="B375" s="1">
        <v>20.74</v>
      </c>
      <c r="C375" s="1">
        <v>15.5</v>
      </c>
      <c r="D375" s="1">
        <v>80</v>
      </c>
      <c r="E375" s="1">
        <v>32.6</v>
      </c>
      <c r="F375" s="1">
        <v>35.380000000000003</v>
      </c>
      <c r="G375" s="1">
        <v>22.06</v>
      </c>
      <c r="H375" s="1">
        <v>35.57</v>
      </c>
      <c r="I375" s="1">
        <v>20.475000000000001</v>
      </c>
      <c r="J375" s="1">
        <v>99.47</v>
      </c>
      <c r="K375" s="1">
        <v>53.83</v>
      </c>
      <c r="L375" s="1">
        <v>48.89</v>
      </c>
      <c r="M375" s="1">
        <v>65.06</v>
      </c>
      <c r="N375" s="1">
        <v>40.72</v>
      </c>
      <c r="O375" s="1">
        <v>39.35</v>
      </c>
      <c r="P375" s="1">
        <v>61.23</v>
      </c>
      <c r="Q375" s="1">
        <v>99.88</v>
      </c>
      <c r="R375" s="1">
        <v>163.69</v>
      </c>
      <c r="S375" s="1">
        <v>83.25</v>
      </c>
      <c r="T375" s="1">
        <v>65.5</v>
      </c>
      <c r="U375" s="1">
        <v>90.85</v>
      </c>
      <c r="V375" s="1">
        <v>24.06</v>
      </c>
      <c r="W375" s="1">
        <v>19.954999999999998</v>
      </c>
      <c r="X375" s="1">
        <v>81.14</v>
      </c>
      <c r="Y375" s="1">
        <v>132.99</v>
      </c>
      <c r="Z375" s="1">
        <v>34.33</v>
      </c>
      <c r="AA375" s="1">
        <v>47.97</v>
      </c>
      <c r="AB375" s="1">
        <v>47.415999999999997</v>
      </c>
      <c r="AC375" s="2">
        <v>74.180000000000007</v>
      </c>
      <c r="AD375" s="1">
        <f t="shared" si="202"/>
        <v>0</v>
      </c>
      <c r="AE375" s="1">
        <f t="shared" si="203"/>
        <v>-3.0644152595372121E-2</v>
      </c>
      <c r="AF375" s="1">
        <f t="shared" si="204"/>
        <v>-3.6119068377133967E-3</v>
      </c>
      <c r="AG375" s="1">
        <f t="shared" si="205"/>
        <v>-3.3628859675940426E-3</v>
      </c>
      <c r="AH375" s="1">
        <f t="shared" si="206"/>
        <v>4.8281738142572639E-3</v>
      </c>
      <c r="AI375" s="1">
        <f t="shared" si="207"/>
        <v>1.0999083409715782E-2</v>
      </c>
      <c r="AJ375" s="1">
        <f t="shared" si="208"/>
        <v>2.8121484814391806E-4</v>
      </c>
      <c r="AK375" s="1">
        <f t="shared" si="209"/>
        <v>2.6701767581797764E-2</v>
      </c>
      <c r="AL375" s="1">
        <f t="shared" si="210"/>
        <v>-2.1067415730338102E-3</v>
      </c>
      <c r="AM375" s="1">
        <f t="shared" si="211"/>
        <v>1.3020833333332593E-3</v>
      </c>
      <c r="AN375" s="1">
        <f t="shared" si="212"/>
        <v>2.2550225502255827E-3</v>
      </c>
      <c r="AO375" s="1">
        <f t="shared" si="213"/>
        <v>-6.7175572519083682E-3</v>
      </c>
      <c r="AP375" s="1">
        <f t="shared" si="214"/>
        <v>4.6878855169010247E-3</v>
      </c>
      <c r="AQ375" s="1">
        <f t="shared" si="215"/>
        <v>-1.2690355329948444E-3</v>
      </c>
      <c r="AR375" s="1">
        <f t="shared" si="216"/>
        <v>2.7841467409104315E-3</v>
      </c>
      <c r="AS375" s="1">
        <f t="shared" si="217"/>
        <v>2.0028039254960106E-4</v>
      </c>
      <c r="AT375" s="1">
        <f t="shared" si="218"/>
        <v>-6.433990895295949E-3</v>
      </c>
      <c r="AU375" s="1">
        <f t="shared" si="219"/>
        <v>-5.4951618683549697E-3</v>
      </c>
      <c r="AV375" s="1">
        <f t="shared" si="220"/>
        <v>-8.3270249810748487E-3</v>
      </c>
      <c r="AW375" s="1">
        <f t="shared" si="221"/>
        <v>2.5380710659896888E-3</v>
      </c>
      <c r="AX375" s="1">
        <f t="shared" si="222"/>
        <v>2.0824656393167995E-3</v>
      </c>
      <c r="AY375" s="1">
        <f t="shared" si="223"/>
        <v>2.0716112531969255E-2</v>
      </c>
      <c r="AZ375" s="1">
        <f t="shared" si="224"/>
        <v>5.4522924411399831E-3</v>
      </c>
      <c r="BA375" s="1">
        <f t="shared" si="225"/>
        <v>-6.7961165048543437E-3</v>
      </c>
      <c r="BB375" s="1">
        <f t="shared" si="226"/>
        <v>1.1665208515601044E-3</v>
      </c>
      <c r="BC375" s="1">
        <f t="shared" si="227"/>
        <v>-3.7383177570093906E-3</v>
      </c>
      <c r="BD375" s="1">
        <f t="shared" si="228"/>
        <v>-1.815998177789746E-2</v>
      </c>
      <c r="BE375" s="2">
        <f t="shared" si="229"/>
        <v>-5.3633681952265366E-3</v>
      </c>
    </row>
    <row r="376" spans="1:57" x14ac:dyDescent="0.3">
      <c r="A376" s="51">
        <v>40702</v>
      </c>
      <c r="B376" s="1">
        <v>20.68</v>
      </c>
      <c r="C376" s="1">
        <v>15.3</v>
      </c>
      <c r="D376" s="1">
        <v>80.760000000000005</v>
      </c>
      <c r="E376" s="1">
        <v>32.700000000000003</v>
      </c>
      <c r="F376" s="1">
        <v>35.9</v>
      </c>
      <c r="G376" s="1">
        <v>21.82</v>
      </c>
      <c r="H376" s="1">
        <v>35.79</v>
      </c>
      <c r="I376" s="1">
        <v>20.024999999999999</v>
      </c>
      <c r="J376" s="1">
        <v>99.95</v>
      </c>
      <c r="K376" s="1">
        <v>53.69</v>
      </c>
      <c r="L376" s="1">
        <v>48.1</v>
      </c>
      <c r="M376" s="1">
        <v>64.849999999999994</v>
      </c>
      <c r="N376" s="1">
        <v>40.39</v>
      </c>
      <c r="O376" s="1">
        <v>39.229999999999997</v>
      </c>
      <c r="P376" s="1">
        <v>60.69</v>
      </c>
      <c r="Q376" s="1">
        <v>98.04</v>
      </c>
      <c r="R376" s="1">
        <v>164.34</v>
      </c>
      <c r="S376" s="1">
        <v>83.04</v>
      </c>
      <c r="T376" s="1">
        <v>66.14</v>
      </c>
      <c r="U376" s="1">
        <v>90.91</v>
      </c>
      <c r="V376" s="1">
        <v>23.94</v>
      </c>
      <c r="W376" s="1">
        <v>19.177499999999998</v>
      </c>
      <c r="X376" s="1">
        <v>81.150000000000006</v>
      </c>
      <c r="Y376" s="1">
        <v>131.59</v>
      </c>
      <c r="Z376" s="1">
        <v>34.1</v>
      </c>
      <c r="AA376" s="1">
        <v>48.2</v>
      </c>
      <c r="AB376" s="1">
        <v>47.463000000000001</v>
      </c>
      <c r="AC376" s="2">
        <v>73.849999999999994</v>
      </c>
      <c r="AD376" s="1">
        <f t="shared" si="202"/>
        <v>-2.8929604628735728E-3</v>
      </c>
      <c r="AE376" s="1">
        <f t="shared" si="203"/>
        <v>-1.2903225806451535E-2</v>
      </c>
      <c r="AF376" s="1">
        <f t="shared" si="204"/>
        <v>9.5000000000000639E-3</v>
      </c>
      <c r="AG376" s="1">
        <f t="shared" si="205"/>
        <v>3.0674846625766694E-3</v>
      </c>
      <c r="AH376" s="1">
        <f t="shared" si="206"/>
        <v>1.469756924816279E-2</v>
      </c>
      <c r="AI376" s="1">
        <f t="shared" si="207"/>
        <v>-1.0879419764279197E-2</v>
      </c>
      <c r="AJ376" s="1">
        <f t="shared" si="208"/>
        <v>6.1849873488895035E-3</v>
      </c>
      <c r="AK376" s="1">
        <f t="shared" si="209"/>
        <v>-2.1978021978022122E-2</v>
      </c>
      <c r="AL376" s="1">
        <f t="shared" si="210"/>
        <v>4.8255755504171827E-3</v>
      </c>
      <c r="AM376" s="1">
        <f t="shared" si="211"/>
        <v>-2.6007802340701769E-3</v>
      </c>
      <c r="AN376" s="1">
        <f t="shared" si="212"/>
        <v>-1.6158723665371189E-2</v>
      </c>
      <c r="AO376" s="1">
        <f t="shared" si="213"/>
        <v>-3.2277897325546645E-3</v>
      </c>
      <c r="AP376" s="1">
        <f t="shared" si="214"/>
        <v>-8.1041257367386876E-3</v>
      </c>
      <c r="AQ376" s="1">
        <f t="shared" si="215"/>
        <v>-3.0495552731893971E-3</v>
      </c>
      <c r="AR376" s="1">
        <f t="shared" si="216"/>
        <v>-8.8192062714355091E-3</v>
      </c>
      <c r="AS376" s="1">
        <f t="shared" si="217"/>
        <v>-1.8422106527833271E-2</v>
      </c>
      <c r="AT376" s="1">
        <f t="shared" si="218"/>
        <v>3.9709206426783439E-3</v>
      </c>
      <c r="AU376" s="1">
        <f t="shared" si="219"/>
        <v>-2.5225225225224968E-3</v>
      </c>
      <c r="AV376" s="1">
        <f t="shared" si="220"/>
        <v>9.7709923664122122E-3</v>
      </c>
      <c r="AW376" s="1">
        <f t="shared" si="221"/>
        <v>6.6042927903131599E-4</v>
      </c>
      <c r="AX376" s="1">
        <f t="shared" si="222"/>
        <v>-4.9875311720697368E-3</v>
      </c>
      <c r="AY376" s="1">
        <f t="shared" si="223"/>
        <v>-3.8962665998496626E-2</v>
      </c>
      <c r="AZ376" s="1">
        <f t="shared" si="224"/>
        <v>1.2324377618933013E-4</v>
      </c>
      <c r="BA376" s="1">
        <f t="shared" si="225"/>
        <v>-1.0527107301300909E-2</v>
      </c>
      <c r="BB376" s="1">
        <f t="shared" si="226"/>
        <v>-6.6996795805417397E-3</v>
      </c>
      <c r="BC376" s="1">
        <f t="shared" si="227"/>
        <v>4.794663331248783E-3</v>
      </c>
      <c r="BD376" s="1">
        <f t="shared" si="228"/>
        <v>9.9122659018058279E-4</v>
      </c>
      <c r="BE376" s="2">
        <f t="shared" si="229"/>
        <v>-4.448638447020925E-3</v>
      </c>
    </row>
    <row r="377" spans="1:57" x14ac:dyDescent="0.3">
      <c r="A377" s="51">
        <v>40703</v>
      </c>
      <c r="B377" s="1">
        <v>20.73</v>
      </c>
      <c r="C377" s="1">
        <v>15.3</v>
      </c>
      <c r="D377" s="1">
        <v>81.180000000000007</v>
      </c>
      <c r="E377" s="1">
        <v>32.945</v>
      </c>
      <c r="F377" s="1">
        <v>35.67</v>
      </c>
      <c r="G377" s="1">
        <v>21.754999999999999</v>
      </c>
      <c r="H377" s="1">
        <v>36</v>
      </c>
      <c r="I377" s="1">
        <v>20.1675</v>
      </c>
      <c r="J377" s="1">
        <v>101.23</v>
      </c>
      <c r="K377" s="1">
        <v>53.62</v>
      </c>
      <c r="L377" s="1">
        <v>48.33</v>
      </c>
      <c r="M377" s="1">
        <v>65.010000000000005</v>
      </c>
      <c r="N377" s="1">
        <v>40.98</v>
      </c>
      <c r="O377" s="1">
        <v>39.369999999999997</v>
      </c>
      <c r="P377" s="1">
        <v>61.08</v>
      </c>
      <c r="Q377" s="1">
        <v>99.26</v>
      </c>
      <c r="R377" s="1">
        <v>164.84</v>
      </c>
      <c r="S377" s="1">
        <v>84.09</v>
      </c>
      <c r="T377" s="1">
        <v>66.78</v>
      </c>
      <c r="U377" s="1">
        <v>91.96</v>
      </c>
      <c r="V377" s="1">
        <v>23.94</v>
      </c>
      <c r="W377" s="1">
        <v>19.107500000000002</v>
      </c>
      <c r="X377" s="1">
        <v>81.260000000000005</v>
      </c>
      <c r="Y377" s="1">
        <v>133.53</v>
      </c>
      <c r="Z377" s="1">
        <v>34.33</v>
      </c>
      <c r="AA377" s="1">
        <v>50.6</v>
      </c>
      <c r="AB377" s="1">
        <v>47.356000000000002</v>
      </c>
      <c r="AC377" s="2">
        <v>74.180000000000007</v>
      </c>
      <c r="AD377" s="1">
        <f t="shared" si="202"/>
        <v>2.4177949709864865E-3</v>
      </c>
      <c r="AE377" s="1">
        <f t="shared" si="203"/>
        <v>0</v>
      </c>
      <c r="AF377" s="1">
        <f t="shared" si="204"/>
        <v>5.2005943536403976E-3</v>
      </c>
      <c r="AG377" s="1">
        <f t="shared" si="205"/>
        <v>7.4923547400611579E-3</v>
      </c>
      <c r="AH377" s="1">
        <f t="shared" si="206"/>
        <v>-6.4066852367686833E-3</v>
      </c>
      <c r="AI377" s="1">
        <f t="shared" si="207"/>
        <v>-2.9789184234647603E-3</v>
      </c>
      <c r="AJ377" s="1">
        <f t="shared" si="208"/>
        <v>5.8675607711651256E-3</v>
      </c>
      <c r="AK377" s="1">
        <f t="shared" si="209"/>
        <v>7.1161048689138973E-3</v>
      </c>
      <c r="AL377" s="1">
        <f t="shared" si="210"/>
        <v>1.2806403201600869E-2</v>
      </c>
      <c r="AM377" s="1">
        <f t="shared" si="211"/>
        <v>-1.3037809647978849E-3</v>
      </c>
      <c r="AN377" s="1">
        <f t="shared" si="212"/>
        <v>4.7817047817046987E-3</v>
      </c>
      <c r="AO377" s="1">
        <f t="shared" si="213"/>
        <v>2.4672320740171116E-3</v>
      </c>
      <c r="AP377" s="1">
        <f t="shared" si="214"/>
        <v>1.4607576132706024E-2</v>
      </c>
      <c r="AQ377" s="1">
        <f t="shared" si="215"/>
        <v>3.5686974254396375E-3</v>
      </c>
      <c r="AR377" s="1">
        <f t="shared" si="216"/>
        <v>6.4260998517053913E-3</v>
      </c>
      <c r="AS377" s="1">
        <f t="shared" si="217"/>
        <v>1.2443900448796397E-2</v>
      </c>
      <c r="AT377" s="1">
        <f t="shared" si="218"/>
        <v>3.0424729219908908E-3</v>
      </c>
      <c r="AU377" s="1">
        <f t="shared" si="219"/>
        <v>1.2644508670520249E-2</v>
      </c>
      <c r="AV377" s="1">
        <f t="shared" si="220"/>
        <v>9.6764439068641739E-3</v>
      </c>
      <c r="AW377" s="1">
        <f t="shared" si="221"/>
        <v>1.1549884501155017E-2</v>
      </c>
      <c r="AX377" s="1">
        <f t="shared" si="222"/>
        <v>0</v>
      </c>
      <c r="AY377" s="1">
        <f t="shared" si="223"/>
        <v>-3.650110806935003E-3</v>
      </c>
      <c r="AZ377" s="1">
        <f t="shared" si="224"/>
        <v>1.3555144793591101E-3</v>
      </c>
      <c r="BA377" s="1">
        <f t="shared" si="225"/>
        <v>1.4742761608024901E-2</v>
      </c>
      <c r="BB377" s="1">
        <f t="shared" si="226"/>
        <v>6.7448680351904766E-3</v>
      </c>
      <c r="BC377" s="1">
        <f t="shared" si="227"/>
        <v>4.9792531120331995E-2</v>
      </c>
      <c r="BD377" s="1">
        <f t="shared" si="228"/>
        <v>-2.2543876282578035E-3</v>
      </c>
      <c r="BE377" s="2">
        <f t="shared" si="229"/>
        <v>4.4685172647258575E-3</v>
      </c>
    </row>
    <row r="378" spans="1:57" x14ac:dyDescent="0.3">
      <c r="A378" s="51">
        <v>40704</v>
      </c>
      <c r="B378" s="1">
        <v>20.11</v>
      </c>
      <c r="C378" s="1">
        <v>15.11</v>
      </c>
      <c r="D378" s="1">
        <v>79.78</v>
      </c>
      <c r="E378" s="1">
        <v>32.695</v>
      </c>
      <c r="F378" s="1">
        <v>35.19</v>
      </c>
      <c r="G378" s="1">
        <v>21.36</v>
      </c>
      <c r="H378" s="1">
        <v>35.450000000000003</v>
      </c>
      <c r="I378" s="1">
        <v>19.914999999999999</v>
      </c>
      <c r="J378" s="1">
        <v>99.67</v>
      </c>
      <c r="K378" s="1">
        <v>52.72</v>
      </c>
      <c r="L378" s="1">
        <v>47.74</v>
      </c>
      <c r="M378" s="1">
        <v>64.7</v>
      </c>
      <c r="N378" s="1">
        <v>41.05</v>
      </c>
      <c r="O378" s="1">
        <v>38.49</v>
      </c>
      <c r="P378" s="1">
        <v>59.21</v>
      </c>
      <c r="Q378" s="1">
        <v>96.79</v>
      </c>
      <c r="R378" s="1">
        <v>163.18</v>
      </c>
      <c r="S378" s="1">
        <v>82.7</v>
      </c>
      <c r="T378" s="1">
        <v>66.09</v>
      </c>
      <c r="U378" s="1">
        <v>90.73</v>
      </c>
      <c r="V378" s="1">
        <v>23.69</v>
      </c>
      <c r="W378" s="1">
        <v>18.672499999999999</v>
      </c>
      <c r="X378" s="1">
        <v>80.36</v>
      </c>
      <c r="Y378" s="1">
        <v>135.91999999999999</v>
      </c>
      <c r="Z378" s="1">
        <v>33.450000000000003</v>
      </c>
      <c r="AA378" s="1">
        <v>49.41</v>
      </c>
      <c r="AB378" s="1">
        <v>46.51</v>
      </c>
      <c r="AC378" s="2">
        <v>72.69</v>
      </c>
      <c r="AD378" s="1">
        <f t="shared" si="202"/>
        <v>-2.9908345393150126E-2</v>
      </c>
      <c r="AE378" s="1">
        <f t="shared" si="203"/>
        <v>-1.2418300653594838E-2</v>
      </c>
      <c r="AF378" s="1">
        <f t="shared" si="204"/>
        <v>-1.7245627001724606E-2</v>
      </c>
      <c r="AG378" s="1">
        <f t="shared" si="205"/>
        <v>-7.5884049172864065E-3</v>
      </c>
      <c r="AH378" s="1">
        <f t="shared" si="206"/>
        <v>-1.3456686291000941E-2</v>
      </c>
      <c r="AI378" s="1">
        <f t="shared" si="207"/>
        <v>-1.815674557572966E-2</v>
      </c>
      <c r="AJ378" s="1">
        <f t="shared" si="208"/>
        <v>-1.5277777777777724E-2</v>
      </c>
      <c r="AK378" s="1">
        <f t="shared" si="209"/>
        <v>-1.2520143795710981E-2</v>
      </c>
      <c r="AL378" s="1">
        <f t="shared" si="210"/>
        <v>-1.5410451447199436E-2</v>
      </c>
      <c r="AM378" s="1">
        <f t="shared" si="211"/>
        <v>-1.6784781797836601E-2</v>
      </c>
      <c r="AN378" s="1">
        <f t="shared" si="212"/>
        <v>-1.2207738464721674E-2</v>
      </c>
      <c r="AO378" s="1">
        <f t="shared" si="213"/>
        <v>-4.7684971542839572E-3</v>
      </c>
      <c r="AP378" s="1">
        <f t="shared" si="214"/>
        <v>1.708150317227819E-3</v>
      </c>
      <c r="AQ378" s="1">
        <f t="shared" si="215"/>
        <v>-2.2352044704089247E-2</v>
      </c>
      <c r="AR378" s="1">
        <f t="shared" si="216"/>
        <v>-3.0615586116568339E-2</v>
      </c>
      <c r="AS378" s="1">
        <f t="shared" si="217"/>
        <v>-2.4884142655651864E-2</v>
      </c>
      <c r="AT378" s="1">
        <f t="shared" si="218"/>
        <v>-1.0070371269109368E-2</v>
      </c>
      <c r="AU378" s="1">
        <f t="shared" si="219"/>
        <v>-1.652990843144253E-2</v>
      </c>
      <c r="AV378" s="1">
        <f t="shared" si="220"/>
        <v>-1.0332434860736761E-2</v>
      </c>
      <c r="AW378" s="1">
        <f t="shared" si="221"/>
        <v>-1.3375380600260889E-2</v>
      </c>
      <c r="AX378" s="1">
        <f t="shared" si="222"/>
        <v>-1.0442773600668365E-2</v>
      </c>
      <c r="AY378" s="1">
        <f t="shared" si="223"/>
        <v>-2.2765929608792423E-2</v>
      </c>
      <c r="AZ378" s="1">
        <f t="shared" si="224"/>
        <v>-1.1075559931085444E-2</v>
      </c>
      <c r="BA378" s="1">
        <f t="shared" si="225"/>
        <v>1.789859956564066E-2</v>
      </c>
      <c r="BB378" s="1">
        <f t="shared" si="226"/>
        <v>-2.5633556655985879E-2</v>
      </c>
      <c r="BC378" s="1">
        <f t="shared" si="227"/>
        <v>-2.3517786561264908E-2</v>
      </c>
      <c r="BD378" s="1">
        <f t="shared" si="228"/>
        <v>-1.7864684517273521E-2</v>
      </c>
      <c r="BE378" s="2">
        <f t="shared" si="229"/>
        <v>-2.0086276624427191E-2</v>
      </c>
    </row>
    <row r="379" spans="1:57" x14ac:dyDescent="0.3">
      <c r="A379" s="51">
        <v>40707</v>
      </c>
      <c r="B379" s="1">
        <v>20.46</v>
      </c>
      <c r="C379" s="1">
        <v>15.06</v>
      </c>
      <c r="D379" s="1">
        <v>79.23</v>
      </c>
      <c r="E379" s="1">
        <v>32.56</v>
      </c>
      <c r="F379" s="1">
        <v>35.630000000000003</v>
      </c>
      <c r="G379" s="1">
        <v>21.38</v>
      </c>
      <c r="H379" s="1">
        <v>35.33</v>
      </c>
      <c r="I379" s="1">
        <v>20.127500000000001</v>
      </c>
      <c r="J379" s="1">
        <v>98.93</v>
      </c>
      <c r="K379" s="1">
        <v>52.62</v>
      </c>
      <c r="L379" s="1">
        <v>48.24</v>
      </c>
      <c r="M379" s="1">
        <v>64.77</v>
      </c>
      <c r="N379" s="1">
        <v>41.67</v>
      </c>
      <c r="O379" s="1">
        <v>38.369999999999997</v>
      </c>
      <c r="P379" s="1">
        <v>58.76</v>
      </c>
      <c r="Q379" s="1">
        <v>95.44</v>
      </c>
      <c r="R379" s="1">
        <v>163.16999999999999</v>
      </c>
      <c r="S379" s="1">
        <v>82.77</v>
      </c>
      <c r="T379" s="1">
        <v>66.59</v>
      </c>
      <c r="U379" s="1">
        <v>91.3</v>
      </c>
      <c r="V379" s="1">
        <v>24.04</v>
      </c>
      <c r="W379" s="1">
        <v>18.715</v>
      </c>
      <c r="X379" s="1">
        <v>80.73</v>
      </c>
      <c r="Y379" s="1">
        <v>137.53</v>
      </c>
      <c r="Z379" s="1">
        <v>33.51</v>
      </c>
      <c r="AA379" s="1">
        <v>49.11</v>
      </c>
      <c r="AB379" s="1">
        <v>46.66</v>
      </c>
      <c r="AC379" s="2">
        <v>72.94</v>
      </c>
      <c r="AD379" s="1">
        <f t="shared" si="202"/>
        <v>1.7404276479363601E-2</v>
      </c>
      <c r="AE379" s="1">
        <f t="shared" si="203"/>
        <v>-3.3090668431501324E-3</v>
      </c>
      <c r="AF379" s="1">
        <f t="shared" si="204"/>
        <v>-6.8939583855602837E-3</v>
      </c>
      <c r="AG379" s="1">
        <f t="shared" si="205"/>
        <v>-4.1290717235050733E-3</v>
      </c>
      <c r="AH379" s="1">
        <f t="shared" si="206"/>
        <v>1.2503552145495922E-2</v>
      </c>
      <c r="AI379" s="1">
        <f t="shared" si="207"/>
        <v>9.3632958801492805E-4</v>
      </c>
      <c r="AJ379" s="1">
        <f t="shared" si="208"/>
        <v>-3.385049365303372E-3</v>
      </c>
      <c r="AK379" s="1">
        <f t="shared" si="209"/>
        <v>1.0670348983178535E-2</v>
      </c>
      <c r="AL379" s="1">
        <f t="shared" si="210"/>
        <v>-7.4245008528142087E-3</v>
      </c>
      <c r="AM379" s="1">
        <f t="shared" si="211"/>
        <v>-1.8968133535660625E-3</v>
      </c>
      <c r="AN379" s="1">
        <f t="shared" si="212"/>
        <v>1.047339757017185E-2</v>
      </c>
      <c r="AO379" s="1">
        <f t="shared" si="213"/>
        <v>1.0819165378670448E-3</v>
      </c>
      <c r="AP379" s="1">
        <f t="shared" si="214"/>
        <v>1.5103532277710219E-2</v>
      </c>
      <c r="AQ379" s="1">
        <f t="shared" si="215"/>
        <v>-3.1176929072487258E-3</v>
      </c>
      <c r="AR379" s="1">
        <f t="shared" si="216"/>
        <v>-7.6000675561560538E-3</v>
      </c>
      <c r="AS379" s="1">
        <f t="shared" si="217"/>
        <v>-1.3947721872094365E-2</v>
      </c>
      <c r="AT379" s="1">
        <f t="shared" si="218"/>
        <v>-6.1282019855446457E-5</v>
      </c>
      <c r="AU379" s="1">
        <f t="shared" si="219"/>
        <v>8.4643288996355537E-4</v>
      </c>
      <c r="AV379" s="1">
        <f t="shared" si="220"/>
        <v>7.5654410652141735E-3</v>
      </c>
      <c r="AW379" s="1">
        <f t="shared" si="221"/>
        <v>6.282376281274038E-3</v>
      </c>
      <c r="AX379" s="1">
        <f t="shared" si="222"/>
        <v>1.4774166314900805E-2</v>
      </c>
      <c r="AY379" s="1">
        <f t="shared" si="223"/>
        <v>2.2760744410228462E-3</v>
      </c>
      <c r="AZ379" s="1">
        <f t="shared" si="224"/>
        <v>4.6042807366850624E-3</v>
      </c>
      <c r="BA379" s="1">
        <f t="shared" si="225"/>
        <v>1.1845203060623977E-2</v>
      </c>
      <c r="BB379" s="1">
        <f t="shared" si="226"/>
        <v>1.7937219730941312E-3</v>
      </c>
      <c r="BC379" s="1">
        <f t="shared" si="227"/>
        <v>-6.0716454159076561E-3</v>
      </c>
      <c r="BD379" s="1">
        <f t="shared" si="228"/>
        <v>3.2251128789506645E-3</v>
      </c>
      <c r="BE379" s="2">
        <f t="shared" si="229"/>
        <v>3.4392626220938194E-3</v>
      </c>
    </row>
    <row r="380" spans="1:57" x14ac:dyDescent="0.3">
      <c r="A380" s="51">
        <v>40708</v>
      </c>
      <c r="B380" s="1">
        <v>20.58</v>
      </c>
      <c r="C380" s="1">
        <v>15.08</v>
      </c>
      <c r="D380" s="1">
        <v>80.38</v>
      </c>
      <c r="E380" s="1">
        <v>32.805</v>
      </c>
      <c r="F380" s="1">
        <v>35.58</v>
      </c>
      <c r="G380" s="1">
        <v>21.81</v>
      </c>
      <c r="H380" s="1">
        <v>35.64</v>
      </c>
      <c r="I380" s="1">
        <v>20.56</v>
      </c>
      <c r="J380" s="1">
        <v>100.65</v>
      </c>
      <c r="K380" s="1">
        <v>52.91</v>
      </c>
      <c r="L380" s="1">
        <v>48.15</v>
      </c>
      <c r="M380" s="1">
        <v>64.75</v>
      </c>
      <c r="N380" s="1">
        <v>41.6</v>
      </c>
      <c r="O380" s="1">
        <v>38.590000000000003</v>
      </c>
      <c r="P380" s="1">
        <v>58.65</v>
      </c>
      <c r="Q380" s="1">
        <v>97.86</v>
      </c>
      <c r="R380" s="1">
        <v>164.12</v>
      </c>
      <c r="S380" s="1">
        <v>84.02</v>
      </c>
      <c r="T380" s="1">
        <v>67.099999999999994</v>
      </c>
      <c r="U380" s="1">
        <v>92.59</v>
      </c>
      <c r="V380" s="1">
        <v>24.21</v>
      </c>
      <c r="W380" s="1">
        <v>18.982500000000002</v>
      </c>
      <c r="X380" s="1">
        <v>81.47</v>
      </c>
      <c r="Y380" s="1">
        <v>137.1</v>
      </c>
      <c r="Z380" s="1">
        <v>34.729999999999997</v>
      </c>
      <c r="AA380" s="1">
        <v>49.6</v>
      </c>
      <c r="AB380" s="1">
        <v>47.463999999999999</v>
      </c>
      <c r="AC380" s="2">
        <v>74.64</v>
      </c>
      <c r="AD380" s="1">
        <f t="shared" si="202"/>
        <v>5.8651026392959604E-3</v>
      </c>
      <c r="AE380" s="1">
        <f t="shared" si="203"/>
        <v>1.3280212483399723E-3</v>
      </c>
      <c r="AF380" s="1">
        <f t="shared" si="204"/>
        <v>1.4514704026252545E-2</v>
      </c>
      <c r="AG380" s="1">
        <f t="shared" si="205"/>
        <v>7.5245700245698544E-3</v>
      </c>
      <c r="AH380" s="1">
        <f t="shared" si="206"/>
        <v>-1.4033118158855995E-3</v>
      </c>
      <c r="AI380" s="1">
        <f t="shared" si="207"/>
        <v>2.0112254443405142E-2</v>
      </c>
      <c r="AJ380" s="1">
        <f t="shared" si="208"/>
        <v>8.7744126804416567E-3</v>
      </c>
      <c r="AK380" s="1">
        <f t="shared" si="209"/>
        <v>2.1488013911315162E-2</v>
      </c>
      <c r="AL380" s="1">
        <f t="shared" si="210"/>
        <v>1.7386030526634899E-2</v>
      </c>
      <c r="AM380" s="1">
        <f t="shared" si="211"/>
        <v>5.5112124667426876E-3</v>
      </c>
      <c r="AN380" s="1">
        <f t="shared" si="212"/>
        <v>-1.8656716417910779E-3</v>
      </c>
      <c r="AO380" s="1">
        <f t="shared" si="213"/>
        <v>-3.0878493129526952E-4</v>
      </c>
      <c r="AP380" s="1">
        <f t="shared" si="214"/>
        <v>-1.6798656107511745E-3</v>
      </c>
      <c r="AQ380" s="1">
        <f t="shared" si="215"/>
        <v>5.7336460776649112E-3</v>
      </c>
      <c r="AR380" s="1">
        <f t="shared" si="216"/>
        <v>-1.8720217835261899E-3</v>
      </c>
      <c r="AS380" s="1">
        <f t="shared" si="217"/>
        <v>2.5356244761106428E-2</v>
      </c>
      <c r="AT380" s="1">
        <f t="shared" si="218"/>
        <v>5.8221486792915389E-3</v>
      </c>
      <c r="AU380" s="1">
        <f t="shared" si="219"/>
        <v>1.5102090129273993E-2</v>
      </c>
      <c r="AV380" s="1">
        <f t="shared" si="220"/>
        <v>7.6588076287729123E-3</v>
      </c>
      <c r="AW380" s="1">
        <f t="shared" si="221"/>
        <v>1.412924424972628E-2</v>
      </c>
      <c r="AX380" s="1">
        <f t="shared" si="222"/>
        <v>7.071547420965052E-3</v>
      </c>
      <c r="AY380" s="1">
        <f t="shared" si="223"/>
        <v>1.4293347582153393E-2</v>
      </c>
      <c r="AZ380" s="1">
        <f t="shared" si="224"/>
        <v>9.1663569924438359E-3</v>
      </c>
      <c r="BA380" s="1">
        <f t="shared" si="225"/>
        <v>-3.1265905620592171E-3</v>
      </c>
      <c r="BB380" s="1">
        <f t="shared" si="226"/>
        <v>3.6407042673828771E-2</v>
      </c>
      <c r="BC380" s="1">
        <f t="shared" si="227"/>
        <v>9.9776013031969146E-3</v>
      </c>
      <c r="BD380" s="1">
        <f t="shared" si="228"/>
        <v>1.7231033004714957E-2</v>
      </c>
      <c r="BE380" s="2">
        <f t="shared" si="229"/>
        <v>2.3306827529476326E-2</v>
      </c>
    </row>
    <row r="381" spans="1:57" x14ac:dyDescent="0.3">
      <c r="A381" s="51">
        <v>40709</v>
      </c>
      <c r="B381" s="1">
        <v>20.2</v>
      </c>
      <c r="C381" s="1">
        <v>14.845000000000001</v>
      </c>
      <c r="D381" s="1">
        <v>78.66</v>
      </c>
      <c r="E381" s="1">
        <v>32.484999999999999</v>
      </c>
      <c r="F381" s="1">
        <v>35.119999999999997</v>
      </c>
      <c r="G381" s="1">
        <v>21.414999999999999</v>
      </c>
      <c r="H381" s="1">
        <v>35.18</v>
      </c>
      <c r="I381" s="1">
        <v>20.0975</v>
      </c>
      <c r="J381" s="1">
        <v>98.41</v>
      </c>
      <c r="K381" s="1">
        <v>52.32</v>
      </c>
      <c r="L381" s="1">
        <v>47.28</v>
      </c>
      <c r="M381" s="1">
        <v>63.76</v>
      </c>
      <c r="N381" s="1">
        <v>40.68</v>
      </c>
      <c r="O381" s="1">
        <v>38.42</v>
      </c>
      <c r="P381" s="1">
        <v>57.54</v>
      </c>
      <c r="Q381" s="1">
        <v>95.65</v>
      </c>
      <c r="R381" s="1">
        <v>162.33000000000001</v>
      </c>
      <c r="S381" s="1">
        <v>83.27</v>
      </c>
      <c r="T381" s="1">
        <v>66.16</v>
      </c>
      <c r="U381" s="1">
        <v>91.03</v>
      </c>
      <c r="V381" s="1">
        <v>23.75</v>
      </c>
      <c r="W381" s="1">
        <v>18.71</v>
      </c>
      <c r="X381" s="1">
        <v>81.239999999999995</v>
      </c>
      <c r="Y381" s="1">
        <v>134.85</v>
      </c>
      <c r="Z381" s="1">
        <v>33.880000000000003</v>
      </c>
      <c r="AA381" s="1">
        <v>49.35</v>
      </c>
      <c r="AB381" s="1">
        <v>46.683999999999997</v>
      </c>
      <c r="AC381" s="2">
        <v>73.849999999999994</v>
      </c>
      <c r="AD381" s="1">
        <f t="shared" si="202"/>
        <v>-1.8464528668610258E-2</v>
      </c>
      <c r="AE381" s="1">
        <f t="shared" si="203"/>
        <v>-1.5583554376657816E-2</v>
      </c>
      <c r="AF381" s="1">
        <f t="shared" si="204"/>
        <v>-2.1398357800447854E-2</v>
      </c>
      <c r="AG381" s="1">
        <f t="shared" si="205"/>
        <v>-9.754610577655809E-3</v>
      </c>
      <c r="AH381" s="1">
        <f t="shared" si="206"/>
        <v>-1.2928611579539062E-2</v>
      </c>
      <c r="AI381" s="1">
        <f t="shared" si="207"/>
        <v>-1.8110958276020162E-2</v>
      </c>
      <c r="AJ381" s="1">
        <f t="shared" si="208"/>
        <v>-1.290684624017957E-2</v>
      </c>
      <c r="AK381" s="1">
        <f t="shared" si="209"/>
        <v>-2.2495136186770348E-2</v>
      </c>
      <c r="AL381" s="1">
        <f t="shared" si="210"/>
        <v>-2.2255340288127257E-2</v>
      </c>
      <c r="AM381" s="1">
        <f t="shared" si="211"/>
        <v>-1.1151011151011136E-2</v>
      </c>
      <c r="AN381" s="1">
        <f t="shared" si="212"/>
        <v>-1.8068535825545129E-2</v>
      </c>
      <c r="AO381" s="1">
        <f t="shared" si="213"/>
        <v>-1.5289575289575308E-2</v>
      </c>
      <c r="AP381" s="1">
        <f t="shared" si="214"/>
        <v>-2.2115384615384648E-2</v>
      </c>
      <c r="AQ381" s="1">
        <f t="shared" si="215"/>
        <v>-4.405286343612369E-3</v>
      </c>
      <c r="AR381" s="1">
        <f t="shared" si="216"/>
        <v>-1.8925831202046051E-2</v>
      </c>
      <c r="AS381" s="1">
        <f t="shared" si="217"/>
        <v>-2.2583282239934555E-2</v>
      </c>
      <c r="AT381" s="1">
        <f t="shared" si="218"/>
        <v>-1.0906653668047772E-2</v>
      </c>
      <c r="AU381" s="1">
        <f t="shared" si="219"/>
        <v>-8.9264460842656268E-3</v>
      </c>
      <c r="AV381" s="1">
        <f t="shared" si="220"/>
        <v>-1.4008941877794334E-2</v>
      </c>
      <c r="AW381" s="1">
        <f t="shared" si="221"/>
        <v>-1.6848471757209271E-2</v>
      </c>
      <c r="AX381" s="1">
        <f t="shared" si="222"/>
        <v>-1.9000413052457699E-2</v>
      </c>
      <c r="AY381" s="1">
        <f t="shared" si="223"/>
        <v>-1.4355327275121899E-2</v>
      </c>
      <c r="AZ381" s="1">
        <f t="shared" si="224"/>
        <v>-2.8231250767154492E-3</v>
      </c>
      <c r="BA381" s="1">
        <f t="shared" si="225"/>
        <v>-1.6411378555798661E-2</v>
      </c>
      <c r="BB381" s="1">
        <f t="shared" si="226"/>
        <v>-2.4474517708033217E-2</v>
      </c>
      <c r="BC381" s="1">
        <f t="shared" si="227"/>
        <v>-5.0403225806451291E-3</v>
      </c>
      <c r="BD381" s="1">
        <f t="shared" si="228"/>
        <v>-1.6433507500421385E-2</v>
      </c>
      <c r="BE381" s="2">
        <f t="shared" si="229"/>
        <v>-1.0584137191854359E-2</v>
      </c>
    </row>
    <row r="382" spans="1:57" x14ac:dyDescent="0.3">
      <c r="A382" s="51">
        <v>40710</v>
      </c>
      <c r="B382" s="1">
        <v>20.25</v>
      </c>
      <c r="C382" s="1">
        <v>15.05</v>
      </c>
      <c r="D382" s="1">
        <v>79.22</v>
      </c>
      <c r="E382" s="1">
        <v>32.744999999999997</v>
      </c>
      <c r="F382" s="1">
        <v>35.24</v>
      </c>
      <c r="G382" s="1">
        <v>21.4</v>
      </c>
      <c r="H382" s="1">
        <v>35.18</v>
      </c>
      <c r="I382" s="1">
        <v>20.072500000000002</v>
      </c>
      <c r="J382" s="1">
        <v>99.43</v>
      </c>
      <c r="K382" s="1">
        <v>52.83</v>
      </c>
      <c r="L382" s="1">
        <v>48.42</v>
      </c>
      <c r="M382" s="1">
        <v>64.260000000000005</v>
      </c>
      <c r="N382" s="1">
        <v>40.36</v>
      </c>
      <c r="O382" s="1">
        <v>38.020000000000003</v>
      </c>
      <c r="P382" s="1">
        <v>57.76</v>
      </c>
      <c r="Q382" s="1">
        <v>95.46</v>
      </c>
      <c r="R382" s="1">
        <v>162.66999999999999</v>
      </c>
      <c r="S382" s="1">
        <v>84.35</v>
      </c>
      <c r="T382" s="1">
        <v>66.319999999999993</v>
      </c>
      <c r="U382" s="1">
        <v>91.58</v>
      </c>
      <c r="V382" s="1">
        <v>23.99</v>
      </c>
      <c r="W382" s="1">
        <v>18.72</v>
      </c>
      <c r="X382" s="1">
        <v>81.81</v>
      </c>
      <c r="Y382" s="1">
        <v>136.09</v>
      </c>
      <c r="Z382" s="1">
        <v>34.5</v>
      </c>
      <c r="AA382" s="1">
        <v>49.66</v>
      </c>
      <c r="AB382" s="1">
        <v>46.447000000000003</v>
      </c>
      <c r="AC382" s="2">
        <v>74.010000000000005</v>
      </c>
      <c r="AD382" s="1">
        <f t="shared" si="202"/>
        <v>2.4752475247524774E-3</v>
      </c>
      <c r="AE382" s="1">
        <f t="shared" si="203"/>
        <v>1.3809363422027543E-2</v>
      </c>
      <c r="AF382" s="1">
        <f t="shared" si="204"/>
        <v>7.1192473938470613E-3</v>
      </c>
      <c r="AG382" s="1">
        <f t="shared" si="205"/>
        <v>8.003694012621132E-3</v>
      </c>
      <c r="AH382" s="1">
        <f t="shared" si="206"/>
        <v>3.4168564920273869E-3</v>
      </c>
      <c r="AI382" s="1">
        <f t="shared" si="207"/>
        <v>-7.0044361428911461E-4</v>
      </c>
      <c r="AJ382" s="1">
        <f t="shared" si="208"/>
        <v>0</v>
      </c>
      <c r="AK382" s="1">
        <f t="shared" si="209"/>
        <v>-1.2439358129119338E-3</v>
      </c>
      <c r="AL382" s="1">
        <f t="shared" si="210"/>
        <v>1.0364800325170398E-2</v>
      </c>
      <c r="AM382" s="1">
        <f t="shared" si="211"/>
        <v>9.7477064220183873E-3</v>
      </c>
      <c r="AN382" s="1">
        <f t="shared" si="212"/>
        <v>2.4111675126903487E-2</v>
      </c>
      <c r="AO382" s="1">
        <f t="shared" si="213"/>
        <v>7.8419071518194272E-3</v>
      </c>
      <c r="AP382" s="1">
        <f t="shared" si="214"/>
        <v>-7.8662733529990536E-3</v>
      </c>
      <c r="AQ382" s="1">
        <f t="shared" si="215"/>
        <v>-1.0411244143675114E-2</v>
      </c>
      <c r="AR382" s="1">
        <f t="shared" si="216"/>
        <v>3.823427181091299E-3</v>
      </c>
      <c r="AS382" s="1">
        <f t="shared" si="217"/>
        <v>-1.9864087820179455E-3</v>
      </c>
      <c r="AT382" s="1">
        <f t="shared" si="218"/>
        <v>2.0944988603459613E-3</v>
      </c>
      <c r="AU382" s="1">
        <f t="shared" si="219"/>
        <v>1.2969857091389425E-2</v>
      </c>
      <c r="AV382" s="1">
        <f t="shared" si="220"/>
        <v>2.4183796856105388E-3</v>
      </c>
      <c r="AW382" s="1">
        <f t="shared" si="221"/>
        <v>6.0419641876303665E-3</v>
      </c>
      <c r="AX382" s="1">
        <f t="shared" si="222"/>
        <v>1.0105263157894617E-2</v>
      </c>
      <c r="AY382" s="1">
        <f t="shared" si="223"/>
        <v>5.3447354355951049E-4</v>
      </c>
      <c r="AZ382" s="1">
        <f t="shared" si="224"/>
        <v>7.0162481536188981E-3</v>
      </c>
      <c r="BA382" s="1">
        <f t="shared" si="225"/>
        <v>9.1954022988507411E-3</v>
      </c>
      <c r="BB382" s="1">
        <f t="shared" si="226"/>
        <v>1.8299881936245432E-2</v>
      </c>
      <c r="BC382" s="1">
        <f t="shared" si="227"/>
        <v>6.2816616008103399E-3</v>
      </c>
      <c r="BD382" s="1">
        <f t="shared" si="228"/>
        <v>-5.0766858024161587E-3</v>
      </c>
      <c r="BE382" s="2">
        <f t="shared" si="229"/>
        <v>2.1665538253217154E-3</v>
      </c>
    </row>
    <row r="383" spans="1:57" x14ac:dyDescent="0.3">
      <c r="A383" s="51">
        <v>40711</v>
      </c>
      <c r="B383" s="1">
        <v>20.260000000000002</v>
      </c>
      <c r="C383" s="1">
        <v>14.97</v>
      </c>
      <c r="D383" s="1">
        <v>79.02</v>
      </c>
      <c r="E383" s="1">
        <v>32.81</v>
      </c>
      <c r="F383" s="1">
        <v>35.51</v>
      </c>
      <c r="G383" s="1">
        <v>21.2</v>
      </c>
      <c r="H383" s="1">
        <v>35.39</v>
      </c>
      <c r="I383" s="1">
        <v>20.2775</v>
      </c>
      <c r="J383" s="1">
        <v>99.16</v>
      </c>
      <c r="K383" s="1">
        <v>52.82</v>
      </c>
      <c r="L383" s="1">
        <v>48.5</v>
      </c>
      <c r="M383" s="1">
        <v>64.7</v>
      </c>
      <c r="N383" s="1">
        <v>40.799999999999997</v>
      </c>
      <c r="O383" s="1">
        <v>38.04</v>
      </c>
      <c r="P383" s="1">
        <v>57.92</v>
      </c>
      <c r="Q383" s="1">
        <v>95.95</v>
      </c>
      <c r="R383" s="1">
        <v>164.44</v>
      </c>
      <c r="S383" s="1">
        <v>84.57</v>
      </c>
      <c r="T383" s="1">
        <v>66.290000000000006</v>
      </c>
      <c r="U383" s="1">
        <v>91.78</v>
      </c>
      <c r="V383" s="1">
        <v>24.27</v>
      </c>
      <c r="W383" s="1">
        <v>18.607500000000002</v>
      </c>
      <c r="X383" s="1">
        <v>82.52</v>
      </c>
      <c r="Y383" s="1">
        <v>137.22999999999999</v>
      </c>
      <c r="Z383" s="1">
        <v>34.520000000000003</v>
      </c>
      <c r="AA383" s="1">
        <v>49.96</v>
      </c>
      <c r="AB383" s="1">
        <v>45.768999999999998</v>
      </c>
      <c r="AC383" s="2">
        <v>74.16</v>
      </c>
      <c r="AD383" s="1">
        <f t="shared" si="202"/>
        <v>4.938271604939537E-4</v>
      </c>
      <c r="AE383" s="1">
        <f t="shared" si="203"/>
        <v>-5.3156146179401675E-3</v>
      </c>
      <c r="AF383" s="1">
        <f t="shared" si="204"/>
        <v>-2.5246149962131481E-3</v>
      </c>
      <c r="AG383" s="1">
        <f t="shared" si="205"/>
        <v>1.9850358833410908E-3</v>
      </c>
      <c r="AH383" s="1">
        <f t="shared" si="206"/>
        <v>7.6617480136207394E-3</v>
      </c>
      <c r="AI383" s="1">
        <f t="shared" si="207"/>
        <v>-9.3457943925233655E-3</v>
      </c>
      <c r="AJ383" s="1">
        <f t="shared" si="208"/>
        <v>5.9693007390562158E-3</v>
      </c>
      <c r="AK383" s="1">
        <f t="shared" si="209"/>
        <v>1.0212977954913383E-2</v>
      </c>
      <c r="AL383" s="1">
        <f t="shared" si="210"/>
        <v>-2.7154782258876908E-3</v>
      </c>
      <c r="AM383" s="1">
        <f t="shared" si="211"/>
        <v>-1.8928639030846295E-4</v>
      </c>
      <c r="AN383" s="1">
        <f t="shared" si="212"/>
        <v>1.652209830648399E-3</v>
      </c>
      <c r="AO383" s="1">
        <f t="shared" si="213"/>
        <v>6.8471833177714547E-3</v>
      </c>
      <c r="AP383" s="1">
        <f t="shared" si="214"/>
        <v>1.090188305252715E-2</v>
      </c>
      <c r="AQ383" s="1">
        <f t="shared" si="215"/>
        <v>5.2603892688041221E-4</v>
      </c>
      <c r="AR383" s="1">
        <f t="shared" si="216"/>
        <v>2.7700831024930483E-3</v>
      </c>
      <c r="AS383" s="1">
        <f t="shared" si="217"/>
        <v>5.1330400167610701E-3</v>
      </c>
      <c r="AT383" s="1">
        <f t="shared" si="218"/>
        <v>1.0880924571217809E-2</v>
      </c>
      <c r="AU383" s="1">
        <f t="shared" si="219"/>
        <v>2.6081802015411881E-3</v>
      </c>
      <c r="AV383" s="1">
        <f t="shared" si="220"/>
        <v>-4.5235223160411397E-4</v>
      </c>
      <c r="AW383" s="1">
        <f t="shared" si="221"/>
        <v>2.1838829438742824E-3</v>
      </c>
      <c r="AX383" s="1">
        <f t="shared" si="222"/>
        <v>1.1671529804085035E-2</v>
      </c>
      <c r="AY383" s="1">
        <f t="shared" si="223"/>
        <v>-6.0096153846151967E-3</v>
      </c>
      <c r="AZ383" s="1">
        <f t="shared" si="224"/>
        <v>8.6786456423419978E-3</v>
      </c>
      <c r="BA383" s="1">
        <f t="shared" si="225"/>
        <v>8.3768094643250635E-3</v>
      </c>
      <c r="BB383" s="1">
        <f t="shared" si="226"/>
        <v>5.7971014492763651E-4</v>
      </c>
      <c r="BC383" s="1">
        <f t="shared" si="227"/>
        <v>6.0410793395087037E-3</v>
      </c>
      <c r="BD383" s="1">
        <f t="shared" si="228"/>
        <v>-1.4597282924623811E-2</v>
      </c>
      <c r="BE383" s="2">
        <f t="shared" si="229"/>
        <v>2.0267531414672746E-3</v>
      </c>
    </row>
    <row r="384" spans="1:57" x14ac:dyDescent="0.3">
      <c r="A384" s="51">
        <v>40714</v>
      </c>
      <c r="B384" s="1">
        <v>20.27</v>
      </c>
      <c r="C384" s="1">
        <v>15.14</v>
      </c>
      <c r="D384" s="1">
        <v>79.709999999999994</v>
      </c>
      <c r="E384" s="1">
        <v>32.914999999999999</v>
      </c>
      <c r="F384" s="1">
        <v>35.65</v>
      </c>
      <c r="G384" s="1">
        <v>21.324999999999999</v>
      </c>
      <c r="H384" s="1">
        <v>35.79</v>
      </c>
      <c r="I384" s="1">
        <v>20.807500000000001</v>
      </c>
      <c r="J384" s="1">
        <v>99.91</v>
      </c>
      <c r="K384" s="1">
        <v>53.04</v>
      </c>
      <c r="L384" s="1">
        <v>48.88</v>
      </c>
      <c r="M384" s="1">
        <v>65.09</v>
      </c>
      <c r="N384" s="1">
        <v>40.479999999999997</v>
      </c>
      <c r="O384" s="1">
        <v>38.229999999999997</v>
      </c>
      <c r="P384" s="1">
        <v>57.57</v>
      </c>
      <c r="Q384" s="1">
        <v>98.18</v>
      </c>
      <c r="R384" s="1">
        <v>165.02</v>
      </c>
      <c r="S384" s="1">
        <v>85.54</v>
      </c>
      <c r="T384" s="1">
        <v>66.510000000000005</v>
      </c>
      <c r="U384" s="1">
        <v>92.56</v>
      </c>
      <c r="V384" s="1">
        <v>24.47</v>
      </c>
      <c r="W384" s="1">
        <v>18.512499999999999</v>
      </c>
      <c r="X384" s="1">
        <v>82.69</v>
      </c>
      <c r="Y384" s="1">
        <v>135.13999999999999</v>
      </c>
      <c r="Z384" s="1">
        <v>34.770000000000003</v>
      </c>
      <c r="AA384" s="1">
        <v>51.27</v>
      </c>
      <c r="AB384" s="1">
        <v>45.045999999999999</v>
      </c>
      <c r="AC384" s="2">
        <v>74.52</v>
      </c>
      <c r="AD384" s="1">
        <f t="shared" si="202"/>
        <v>4.9358341559724295E-4</v>
      </c>
      <c r="AE384" s="1">
        <f t="shared" si="203"/>
        <v>1.1356045424181671E-2</v>
      </c>
      <c r="AF384" s="1">
        <f t="shared" si="204"/>
        <v>8.7319665907363841E-3</v>
      </c>
      <c r="AG384" s="1">
        <f t="shared" si="205"/>
        <v>3.2002438281011347E-3</v>
      </c>
      <c r="AH384" s="1">
        <f t="shared" si="206"/>
        <v>3.9425513939734813E-3</v>
      </c>
      <c r="AI384" s="1">
        <f t="shared" si="207"/>
        <v>5.8962264150943522E-3</v>
      </c>
      <c r="AJ384" s="1">
        <f t="shared" si="208"/>
        <v>1.1302627860977577E-2</v>
      </c>
      <c r="AK384" s="1">
        <f t="shared" si="209"/>
        <v>2.6137344347182845E-2</v>
      </c>
      <c r="AL384" s="1">
        <f t="shared" si="210"/>
        <v>7.5635336829367183E-3</v>
      </c>
      <c r="AM384" s="1">
        <f t="shared" si="211"/>
        <v>4.1650889814464076E-3</v>
      </c>
      <c r="AN384" s="1">
        <f t="shared" si="212"/>
        <v>7.835051546391858E-3</v>
      </c>
      <c r="AO384" s="1">
        <f t="shared" si="213"/>
        <v>6.0278207109736304E-3</v>
      </c>
      <c r="AP384" s="1">
        <f t="shared" si="214"/>
        <v>-7.8431372549019329E-3</v>
      </c>
      <c r="AQ384" s="1">
        <f t="shared" si="215"/>
        <v>4.9947423764458154E-3</v>
      </c>
      <c r="AR384" s="1">
        <f t="shared" si="216"/>
        <v>-6.0428176795580546E-3</v>
      </c>
      <c r="AS384" s="1">
        <f t="shared" si="217"/>
        <v>2.3241271495570759E-2</v>
      </c>
      <c r="AT384" s="1">
        <f t="shared" si="218"/>
        <v>3.5271223546582409E-3</v>
      </c>
      <c r="AU384" s="1">
        <f t="shared" si="219"/>
        <v>1.1469788341019527E-2</v>
      </c>
      <c r="AV384" s="1">
        <f t="shared" si="220"/>
        <v>3.3187509428269646E-3</v>
      </c>
      <c r="AW384" s="1">
        <f t="shared" si="221"/>
        <v>8.4985835694051381E-3</v>
      </c>
      <c r="AX384" s="1">
        <f t="shared" si="222"/>
        <v>8.2406262875978076E-3</v>
      </c>
      <c r="AY384" s="1">
        <f t="shared" si="223"/>
        <v>-5.1054682251781003E-3</v>
      </c>
      <c r="AZ384" s="1">
        <f t="shared" si="224"/>
        <v>2.060106640814352E-3</v>
      </c>
      <c r="BA384" s="1">
        <f t="shared" si="225"/>
        <v>-1.5229905997230953E-2</v>
      </c>
      <c r="BB384" s="1">
        <f t="shared" si="226"/>
        <v>7.2421784472769257E-3</v>
      </c>
      <c r="BC384" s="1">
        <f t="shared" si="227"/>
        <v>2.6220976781425209E-2</v>
      </c>
      <c r="BD384" s="1">
        <f t="shared" si="228"/>
        <v>-1.5796718302781287E-2</v>
      </c>
      <c r="BE384" s="2">
        <f t="shared" si="229"/>
        <v>4.8543689320388328E-3</v>
      </c>
    </row>
    <row r="385" spans="1:57" x14ac:dyDescent="0.3">
      <c r="A385" s="51">
        <v>40715</v>
      </c>
      <c r="B385" s="1">
        <v>20.43</v>
      </c>
      <c r="C385" s="1">
        <v>15.51</v>
      </c>
      <c r="D385" s="1">
        <v>80.569999999999993</v>
      </c>
      <c r="E385" s="1">
        <v>33.130000000000003</v>
      </c>
      <c r="F385" s="1">
        <v>35.99</v>
      </c>
      <c r="G385" s="1">
        <v>21.66</v>
      </c>
      <c r="H385" s="1">
        <v>35.78</v>
      </c>
      <c r="I385" s="1">
        <v>21.127500000000001</v>
      </c>
      <c r="J385" s="1">
        <v>101.59</v>
      </c>
      <c r="K385" s="1">
        <v>53.29</v>
      </c>
      <c r="L385" s="1">
        <v>49.55</v>
      </c>
      <c r="M385" s="1">
        <v>64.22</v>
      </c>
      <c r="N385" s="1">
        <v>40.909999999999997</v>
      </c>
      <c r="O385" s="1">
        <v>38.78</v>
      </c>
      <c r="P385" s="1">
        <v>58.08</v>
      </c>
      <c r="Q385" s="1">
        <v>101.39</v>
      </c>
      <c r="R385" s="1">
        <v>166.22</v>
      </c>
      <c r="S385" s="1">
        <v>85.56</v>
      </c>
      <c r="T385" s="1">
        <v>66.489999999999995</v>
      </c>
      <c r="U385" s="1">
        <v>93.43</v>
      </c>
      <c r="V385" s="1">
        <v>24.76</v>
      </c>
      <c r="W385" s="1">
        <v>18.747499999999999</v>
      </c>
      <c r="X385" s="1">
        <v>82.8</v>
      </c>
      <c r="Y385" s="1">
        <v>135.96</v>
      </c>
      <c r="Z385" s="1">
        <v>35.43</v>
      </c>
      <c r="AA385" s="1">
        <v>52.22</v>
      </c>
      <c r="AB385" s="1">
        <v>46.470999999999997</v>
      </c>
      <c r="AC385" s="2">
        <v>73.98</v>
      </c>
      <c r="AD385" s="1">
        <f t="shared" si="202"/>
        <v>7.8934385791811223E-3</v>
      </c>
      <c r="AE385" s="1">
        <f t="shared" si="203"/>
        <v>2.4438573315719969E-2</v>
      </c>
      <c r="AF385" s="1">
        <f t="shared" si="204"/>
        <v>1.0789110525655454E-2</v>
      </c>
      <c r="AG385" s="1">
        <f t="shared" si="205"/>
        <v>6.5319763025977196E-3</v>
      </c>
      <c r="AH385" s="1">
        <f t="shared" si="206"/>
        <v>9.5371669004209458E-3</v>
      </c>
      <c r="AI385" s="1">
        <f t="shared" si="207"/>
        <v>1.5709261430246313E-2</v>
      </c>
      <c r="AJ385" s="1">
        <f t="shared" si="208"/>
        <v>-2.7940765576972559E-4</v>
      </c>
      <c r="AK385" s="1">
        <f t="shared" si="209"/>
        <v>1.5379070046858123E-2</v>
      </c>
      <c r="AL385" s="1">
        <f t="shared" si="210"/>
        <v>1.6815133620258216E-2</v>
      </c>
      <c r="AM385" s="1">
        <f t="shared" si="211"/>
        <v>4.7134238310708731E-3</v>
      </c>
      <c r="AN385" s="1">
        <f t="shared" si="212"/>
        <v>1.3707037643207798E-2</v>
      </c>
      <c r="AO385" s="1">
        <f t="shared" si="213"/>
        <v>-1.3366108465202142E-2</v>
      </c>
      <c r="AP385" s="1">
        <f t="shared" si="214"/>
        <v>1.0622529644268797E-2</v>
      </c>
      <c r="AQ385" s="1">
        <f t="shared" si="215"/>
        <v>1.4386607376406069E-2</v>
      </c>
      <c r="AR385" s="1">
        <f t="shared" si="216"/>
        <v>8.8587806149036386E-3</v>
      </c>
      <c r="AS385" s="1">
        <f t="shared" si="217"/>
        <v>3.2695049908331608E-2</v>
      </c>
      <c r="AT385" s="1">
        <f t="shared" si="218"/>
        <v>7.2718458368681294E-3</v>
      </c>
      <c r="AU385" s="1">
        <f t="shared" si="219"/>
        <v>2.3380874444689503E-4</v>
      </c>
      <c r="AV385" s="1">
        <f t="shared" si="220"/>
        <v>-3.0070666065273866E-4</v>
      </c>
      <c r="AW385" s="1">
        <f t="shared" si="221"/>
        <v>9.3993085566119738E-3</v>
      </c>
      <c r="AX385" s="1">
        <f t="shared" si="222"/>
        <v>1.1851246424193107E-2</v>
      </c>
      <c r="AY385" s="1">
        <f t="shared" si="223"/>
        <v>1.2694125590817062E-2</v>
      </c>
      <c r="AZ385" s="1">
        <f t="shared" si="224"/>
        <v>1.3302696819446069E-3</v>
      </c>
      <c r="BA385" s="1">
        <f t="shared" si="225"/>
        <v>6.0677815598639828E-3</v>
      </c>
      <c r="BB385" s="1">
        <f t="shared" si="226"/>
        <v>1.8981880931837614E-2</v>
      </c>
      <c r="BC385" s="1">
        <f t="shared" si="227"/>
        <v>1.8529354398283404E-2</v>
      </c>
      <c r="BD385" s="1">
        <f t="shared" si="228"/>
        <v>3.1634329352217661E-2</v>
      </c>
      <c r="BE385" s="2">
        <f t="shared" si="229"/>
        <v>-7.2463768115941241E-3</v>
      </c>
    </row>
    <row r="386" spans="1:57" x14ac:dyDescent="0.3">
      <c r="A386" s="51">
        <v>40716</v>
      </c>
      <c r="B386" s="1">
        <v>20.260000000000002</v>
      </c>
      <c r="C386" s="1">
        <v>15.355</v>
      </c>
      <c r="D386" s="1">
        <v>79.819999999999993</v>
      </c>
      <c r="E386" s="1">
        <v>33.200000000000003</v>
      </c>
      <c r="F386" s="1">
        <v>35.94</v>
      </c>
      <c r="G386" s="1">
        <v>21.395</v>
      </c>
      <c r="H386" s="1">
        <v>35.47</v>
      </c>
      <c r="I386" s="1">
        <v>20.487500000000001</v>
      </c>
      <c r="J386" s="1">
        <v>101.07</v>
      </c>
      <c r="K386" s="1">
        <v>53.01</v>
      </c>
      <c r="L386" s="1">
        <v>49.85</v>
      </c>
      <c r="M386" s="1">
        <v>64.06</v>
      </c>
      <c r="N386" s="1">
        <v>40.69</v>
      </c>
      <c r="O386" s="1">
        <v>38.31</v>
      </c>
      <c r="P386" s="1">
        <v>57.32</v>
      </c>
      <c r="Q386" s="1">
        <v>100.15</v>
      </c>
      <c r="R386" s="1">
        <v>165.68</v>
      </c>
      <c r="S386" s="1">
        <v>85.44</v>
      </c>
      <c r="T386" s="1">
        <v>66.069999999999993</v>
      </c>
      <c r="U386" s="1">
        <v>92.8</v>
      </c>
      <c r="V386" s="1">
        <v>24.645</v>
      </c>
      <c r="W386" s="1">
        <v>18.664999999999999</v>
      </c>
      <c r="X386" s="1">
        <v>82.65</v>
      </c>
      <c r="Y386" s="1">
        <v>134.52000000000001</v>
      </c>
      <c r="Z386" s="1">
        <v>34.93</v>
      </c>
      <c r="AA386" s="1">
        <v>51.78</v>
      </c>
      <c r="AB386" s="1">
        <v>46.095999999999997</v>
      </c>
      <c r="AC386" s="2">
        <v>72.12</v>
      </c>
      <c r="AD386" s="1">
        <f t="shared" si="202"/>
        <v>-8.3210964268232157E-3</v>
      </c>
      <c r="AE386" s="1">
        <f t="shared" si="203"/>
        <v>-9.9935525467439446E-3</v>
      </c>
      <c r="AF386" s="1">
        <f t="shared" si="204"/>
        <v>-9.3086756857391206E-3</v>
      </c>
      <c r="AG386" s="1">
        <f t="shared" si="205"/>
        <v>2.1128886205856734E-3</v>
      </c>
      <c r="AH386" s="1">
        <f t="shared" si="206"/>
        <v>-1.3892747985552178E-3</v>
      </c>
      <c r="AI386" s="1">
        <f t="shared" si="207"/>
        <v>-1.2234533702677797E-2</v>
      </c>
      <c r="AJ386" s="1">
        <f t="shared" si="208"/>
        <v>-8.6640581330352795E-3</v>
      </c>
      <c r="AK386" s="1">
        <f t="shared" si="209"/>
        <v>-3.0292273103774692E-2</v>
      </c>
      <c r="AL386" s="1">
        <f t="shared" si="210"/>
        <v>-5.1186140368147948E-3</v>
      </c>
      <c r="AM386" s="1">
        <f t="shared" si="211"/>
        <v>-5.254269093638575E-3</v>
      </c>
      <c r="AN386" s="1">
        <f t="shared" si="212"/>
        <v>6.0544904137236344E-3</v>
      </c>
      <c r="AO386" s="1">
        <f t="shared" si="213"/>
        <v>-2.491435689816246E-3</v>
      </c>
      <c r="AP386" s="1">
        <f t="shared" si="214"/>
        <v>-5.3776582742605106E-3</v>
      </c>
      <c r="AQ386" s="1">
        <f t="shared" si="215"/>
        <v>-1.2119649303764746E-2</v>
      </c>
      <c r="AR386" s="1">
        <f t="shared" si="216"/>
        <v>-1.3085399449035751E-2</v>
      </c>
      <c r="AS386" s="1">
        <f t="shared" si="217"/>
        <v>-1.2230002958871666E-2</v>
      </c>
      <c r="AT386" s="1">
        <f t="shared" si="218"/>
        <v>-3.2487065335097265E-3</v>
      </c>
      <c r="AU386" s="1">
        <f t="shared" si="219"/>
        <v>-1.4025245441795509E-3</v>
      </c>
      <c r="AV386" s="1">
        <f t="shared" si="220"/>
        <v>-6.3167393593022148E-3</v>
      </c>
      <c r="AW386" s="1">
        <f t="shared" si="221"/>
        <v>-6.7430161618324824E-3</v>
      </c>
      <c r="AX386" s="1">
        <f t="shared" si="222"/>
        <v>-4.6445880452343768E-3</v>
      </c>
      <c r="AY386" s="1">
        <f t="shared" si="223"/>
        <v>-4.400586744899293E-3</v>
      </c>
      <c r="AZ386" s="1">
        <f t="shared" si="224"/>
        <v>-1.8115942028984477E-3</v>
      </c>
      <c r="BA386" s="1">
        <f t="shared" si="225"/>
        <v>-1.0591350397175625E-2</v>
      </c>
      <c r="BB386" s="1">
        <f t="shared" si="226"/>
        <v>-1.4112334180073405E-2</v>
      </c>
      <c r="BC386" s="1">
        <f t="shared" si="227"/>
        <v>-8.4258904634239018E-3</v>
      </c>
      <c r="BD386" s="1">
        <f t="shared" si="228"/>
        <v>-8.069548750833877E-3</v>
      </c>
      <c r="BE386" s="2">
        <f t="shared" si="229"/>
        <v>-2.5141930251419309E-2</v>
      </c>
    </row>
    <row r="387" spans="1:57" x14ac:dyDescent="0.3">
      <c r="A387" s="51">
        <v>40717</v>
      </c>
      <c r="B387" s="1">
        <v>20.65</v>
      </c>
      <c r="C387" s="1">
        <v>15.47</v>
      </c>
      <c r="D387" s="1">
        <v>78.44</v>
      </c>
      <c r="E387" s="1">
        <v>32.49</v>
      </c>
      <c r="F387" s="1">
        <v>36.049999999999997</v>
      </c>
      <c r="G387" s="1">
        <v>21.71</v>
      </c>
      <c r="H387" s="1">
        <v>34.97</v>
      </c>
      <c r="I387" s="1">
        <v>20.547499999999999</v>
      </c>
      <c r="J387" s="1">
        <v>99.36</v>
      </c>
      <c r="K387" s="1">
        <v>53.29</v>
      </c>
      <c r="L387" s="1">
        <v>49.21</v>
      </c>
      <c r="M387" s="1">
        <v>63.46</v>
      </c>
      <c r="N387" s="1">
        <v>40.07</v>
      </c>
      <c r="O387" s="1">
        <v>37.82</v>
      </c>
      <c r="P387" s="1">
        <v>57.16</v>
      </c>
      <c r="Q387" s="1">
        <v>100.55</v>
      </c>
      <c r="R387" s="1">
        <v>166.12</v>
      </c>
      <c r="S387" s="1">
        <v>85.12</v>
      </c>
      <c r="T387" s="1">
        <v>65.67</v>
      </c>
      <c r="U387" s="1">
        <v>92.34</v>
      </c>
      <c r="V387" s="1">
        <v>24.63</v>
      </c>
      <c r="W387" s="1">
        <v>18.827500000000001</v>
      </c>
      <c r="X387" s="1">
        <v>82.29</v>
      </c>
      <c r="Y387" s="1">
        <v>132.36000000000001</v>
      </c>
      <c r="Z387" s="1">
        <v>35.65</v>
      </c>
      <c r="AA387" s="1">
        <v>51.15</v>
      </c>
      <c r="AB387" s="1">
        <v>47.319000000000003</v>
      </c>
      <c r="AC387" s="2">
        <v>71.25</v>
      </c>
      <c r="AD387" s="1">
        <f t="shared" si="202"/>
        <v>1.9249753208292031E-2</v>
      </c>
      <c r="AE387" s="1">
        <f t="shared" si="203"/>
        <v>7.4894171279713539E-3</v>
      </c>
      <c r="AF387" s="1">
        <f t="shared" si="204"/>
        <v>-1.7288900025056342E-2</v>
      </c>
      <c r="AG387" s="1">
        <f t="shared" si="205"/>
        <v>-2.138554216867472E-2</v>
      </c>
      <c r="AH387" s="1">
        <f t="shared" si="206"/>
        <v>3.0606566499722376E-3</v>
      </c>
      <c r="AI387" s="1">
        <f t="shared" si="207"/>
        <v>1.472306613694796E-2</v>
      </c>
      <c r="AJ387" s="1">
        <f t="shared" si="208"/>
        <v>-1.4096419509444624E-2</v>
      </c>
      <c r="AK387" s="1">
        <f t="shared" si="209"/>
        <v>2.9286150091518692E-3</v>
      </c>
      <c r="AL387" s="1">
        <f t="shared" si="210"/>
        <v>-1.6918967052537814E-2</v>
      </c>
      <c r="AM387" s="1">
        <f t="shared" si="211"/>
        <v>5.2820222599510025E-3</v>
      </c>
      <c r="AN387" s="1">
        <f t="shared" si="212"/>
        <v>-1.283851554663995E-2</v>
      </c>
      <c r="AO387" s="1">
        <f t="shared" si="213"/>
        <v>-9.3662191695286223E-3</v>
      </c>
      <c r="AP387" s="1">
        <f t="shared" si="214"/>
        <v>-1.5237159007126966E-2</v>
      </c>
      <c r="AQ387" s="1">
        <f t="shared" si="215"/>
        <v>-1.2790394152962681E-2</v>
      </c>
      <c r="AR387" s="1">
        <f t="shared" si="216"/>
        <v>-2.7913468248430551E-3</v>
      </c>
      <c r="AS387" s="1">
        <f t="shared" si="217"/>
        <v>3.9940089865200257E-3</v>
      </c>
      <c r="AT387" s="1">
        <f t="shared" si="218"/>
        <v>2.655721873491057E-3</v>
      </c>
      <c r="AU387" s="1">
        <f t="shared" si="219"/>
        <v>-3.7453183520598232E-3</v>
      </c>
      <c r="AV387" s="1">
        <f t="shared" si="220"/>
        <v>-6.0541849553502614E-3</v>
      </c>
      <c r="AW387" s="1">
        <f t="shared" si="221"/>
        <v>-4.9568965517240438E-3</v>
      </c>
      <c r="AX387" s="1">
        <f t="shared" si="222"/>
        <v>-6.0864272671945496E-4</v>
      </c>
      <c r="AY387" s="1">
        <f t="shared" si="223"/>
        <v>8.7061344762926485E-3</v>
      </c>
      <c r="AZ387" s="1">
        <f t="shared" si="224"/>
        <v>-4.3557168784028599E-3</v>
      </c>
      <c r="BA387" s="1">
        <f t="shared" si="225"/>
        <v>-1.605709188224802E-2</v>
      </c>
      <c r="BB387" s="1">
        <f t="shared" si="226"/>
        <v>2.0612653879186871E-2</v>
      </c>
      <c r="BC387" s="1">
        <f t="shared" si="227"/>
        <v>-1.2166859791425289E-2</v>
      </c>
      <c r="BD387" s="1">
        <f t="shared" si="228"/>
        <v>2.653158625477281E-2</v>
      </c>
      <c r="BE387" s="2">
        <f t="shared" si="229"/>
        <v>-1.2063227953411082E-2</v>
      </c>
    </row>
    <row r="388" spans="1:57" x14ac:dyDescent="0.3">
      <c r="A388" s="51">
        <v>40718</v>
      </c>
      <c r="B388" s="1">
        <v>20.079999999999998</v>
      </c>
      <c r="C388" s="1">
        <v>14.93</v>
      </c>
      <c r="D388" s="1">
        <v>76.78</v>
      </c>
      <c r="E388" s="1">
        <v>32.465000000000003</v>
      </c>
      <c r="F388" s="1">
        <v>36</v>
      </c>
      <c r="G388" s="1">
        <v>21.19</v>
      </c>
      <c r="H388" s="1">
        <v>34.549999999999997</v>
      </c>
      <c r="I388" s="1">
        <v>20.295000000000002</v>
      </c>
      <c r="J388" s="1">
        <v>97.9</v>
      </c>
      <c r="K388" s="1">
        <v>52.41</v>
      </c>
      <c r="L388" s="1">
        <v>48.34</v>
      </c>
      <c r="M388" s="1">
        <v>62.59</v>
      </c>
      <c r="N388" s="1">
        <v>39.49</v>
      </c>
      <c r="O388" s="1">
        <v>37.58</v>
      </c>
      <c r="P388" s="1">
        <v>56.68</v>
      </c>
      <c r="Q388" s="1">
        <v>100.01</v>
      </c>
      <c r="R388" s="1">
        <v>165.07</v>
      </c>
      <c r="S388" s="1">
        <v>84.33</v>
      </c>
      <c r="T388" s="1">
        <v>65.06</v>
      </c>
      <c r="U388" s="1">
        <v>90.89</v>
      </c>
      <c r="V388" s="1">
        <v>24.3</v>
      </c>
      <c r="W388" s="1">
        <v>18.342500000000001</v>
      </c>
      <c r="X388" s="1">
        <v>81.84</v>
      </c>
      <c r="Y388" s="1">
        <v>130.91</v>
      </c>
      <c r="Z388" s="1">
        <v>35.08</v>
      </c>
      <c r="AA388" s="1">
        <v>50.46</v>
      </c>
      <c r="AB388" s="1">
        <v>46.621000000000002</v>
      </c>
      <c r="AC388" s="2">
        <v>71.260000000000005</v>
      </c>
      <c r="AD388" s="1">
        <f t="shared" si="202"/>
        <v>-2.7602905569007241E-2</v>
      </c>
      <c r="AE388" s="1">
        <f t="shared" si="203"/>
        <v>-3.4906270200387945E-2</v>
      </c>
      <c r="AF388" s="1">
        <f t="shared" si="204"/>
        <v>-2.1162672106068259E-2</v>
      </c>
      <c r="AG388" s="1">
        <f t="shared" si="205"/>
        <v>-7.6946752847029121E-4</v>
      </c>
      <c r="AH388" s="1">
        <f t="shared" si="206"/>
        <v>-1.3869625520109841E-3</v>
      </c>
      <c r="AI388" s="1">
        <f t="shared" si="207"/>
        <v>-2.39520958083832E-2</v>
      </c>
      <c r="AJ388" s="1">
        <f t="shared" si="208"/>
        <v>-1.2010294538175592E-2</v>
      </c>
      <c r="AK388" s="1">
        <f t="shared" si="209"/>
        <v>-1.2288599586324223E-2</v>
      </c>
      <c r="AL388" s="1">
        <f t="shared" si="210"/>
        <v>-1.4694041867954866E-2</v>
      </c>
      <c r="AM388" s="1">
        <f t="shared" si="211"/>
        <v>-1.6513417151435617E-2</v>
      </c>
      <c r="AN388" s="1">
        <f t="shared" si="212"/>
        <v>-1.7679333468807124E-2</v>
      </c>
      <c r="AO388" s="1">
        <f t="shared" si="213"/>
        <v>-1.3709423258745579E-2</v>
      </c>
      <c r="AP388" s="1">
        <f t="shared" si="214"/>
        <v>-1.4474669328674805E-2</v>
      </c>
      <c r="AQ388" s="1">
        <f t="shared" si="215"/>
        <v>-6.3458487572712885E-3</v>
      </c>
      <c r="AR388" s="1">
        <f t="shared" si="216"/>
        <v>-8.397480755773179E-3</v>
      </c>
      <c r="AS388" s="1">
        <f t="shared" si="217"/>
        <v>-5.3704624564892001E-3</v>
      </c>
      <c r="AT388" s="1">
        <f t="shared" si="218"/>
        <v>-6.3207320009632806E-3</v>
      </c>
      <c r="AU388" s="1">
        <f t="shared" si="219"/>
        <v>-9.2810150375940426E-3</v>
      </c>
      <c r="AV388" s="1">
        <f t="shared" si="220"/>
        <v>-9.2888685853509401E-3</v>
      </c>
      <c r="AW388" s="1">
        <f t="shared" si="221"/>
        <v>-1.5702837340264231E-2</v>
      </c>
      <c r="AX388" s="1">
        <f t="shared" si="222"/>
        <v>-1.3398294762484664E-2</v>
      </c>
      <c r="AY388" s="1">
        <f t="shared" si="223"/>
        <v>-2.5760191209666661E-2</v>
      </c>
      <c r="AZ388" s="1">
        <f t="shared" si="224"/>
        <v>-5.4684651841050425E-3</v>
      </c>
      <c r="BA388" s="1">
        <f t="shared" si="225"/>
        <v>-1.0954971290420223E-2</v>
      </c>
      <c r="BB388" s="1">
        <f t="shared" si="226"/>
        <v>-1.5988779803646547E-2</v>
      </c>
      <c r="BC388" s="1">
        <f t="shared" si="227"/>
        <v>-1.3489736070381175E-2</v>
      </c>
      <c r="BD388" s="1">
        <f t="shared" si="228"/>
        <v>-1.4750945708911889E-2</v>
      </c>
      <c r="BE388" s="2">
        <f t="shared" si="229"/>
        <v>1.4035087719310724E-4</v>
      </c>
    </row>
    <row r="389" spans="1:57" x14ac:dyDescent="0.3">
      <c r="A389" s="51">
        <v>40721</v>
      </c>
      <c r="B389" s="1">
        <v>20.170000000000002</v>
      </c>
      <c r="C389" s="1">
        <v>15.05</v>
      </c>
      <c r="D389" s="1">
        <v>77.92</v>
      </c>
      <c r="E389" s="1">
        <v>32.604999999999997</v>
      </c>
      <c r="F389" s="1">
        <v>36.4</v>
      </c>
      <c r="G389" s="1">
        <v>21.34</v>
      </c>
      <c r="H389" s="1">
        <v>34.53</v>
      </c>
      <c r="I389" s="1">
        <v>20.405000000000001</v>
      </c>
      <c r="J389" s="1">
        <v>98.9</v>
      </c>
      <c r="K389" s="1">
        <v>52.29</v>
      </c>
      <c r="L389" s="1">
        <v>49.54</v>
      </c>
      <c r="M389" s="1">
        <v>62.82</v>
      </c>
      <c r="N389" s="1">
        <v>39.880000000000003</v>
      </c>
      <c r="O389" s="1">
        <v>38.07</v>
      </c>
      <c r="P389" s="1">
        <v>57.22</v>
      </c>
      <c r="Q389" s="1">
        <v>100.8</v>
      </c>
      <c r="R389" s="1">
        <v>167.62</v>
      </c>
      <c r="S389" s="1">
        <v>85.33</v>
      </c>
      <c r="T389" s="1">
        <v>65.25</v>
      </c>
      <c r="U389" s="1">
        <v>92.25</v>
      </c>
      <c r="V389" s="1">
        <v>25.18</v>
      </c>
      <c r="W389" s="1">
        <v>18.4725</v>
      </c>
      <c r="X389" s="1">
        <v>82.32</v>
      </c>
      <c r="Y389" s="1">
        <v>130.71</v>
      </c>
      <c r="Z389" s="1">
        <v>35.200000000000003</v>
      </c>
      <c r="AA389" s="1">
        <v>51.03</v>
      </c>
      <c r="AB389" s="1">
        <v>47.433999999999997</v>
      </c>
      <c r="AC389" s="2">
        <v>71.62</v>
      </c>
      <c r="AD389" s="1">
        <f t="shared" ref="AD389:AD452" si="230">B389/B388-1</f>
        <v>4.4820717131475174E-3</v>
      </c>
      <c r="AE389" s="1">
        <f t="shared" ref="AE389:AE452" si="231">C389/C388-1</f>
        <v>8.0375083724046892E-3</v>
      </c>
      <c r="AF389" s="1">
        <f t="shared" ref="AF389:AF452" si="232">D389/D388-1</f>
        <v>1.4847616566814326E-2</v>
      </c>
      <c r="AG389" s="1">
        <f t="shared" ref="AG389:AG452" si="233">E389/E388-1</f>
        <v>4.3123363622361577E-3</v>
      </c>
      <c r="AH389" s="1">
        <f t="shared" ref="AH389:AH452" si="234">F389/F388-1</f>
        <v>1.1111111111111072E-2</v>
      </c>
      <c r="AI389" s="1">
        <f t="shared" ref="AI389:AI452" si="235">G389/G388-1</f>
        <v>7.0788107597923311E-3</v>
      </c>
      <c r="AJ389" s="1">
        <f t="shared" ref="AJ389:AJ452" si="236">H389/H388-1</f>
        <v>-5.7887120115762691E-4</v>
      </c>
      <c r="AK389" s="1">
        <f t="shared" ref="AK389:AK452" si="237">I389/I388-1</f>
        <v>5.4200542005420349E-3</v>
      </c>
      <c r="AL389" s="1">
        <f t="shared" ref="AL389:AL452" si="238">J389/J388-1</f>
        <v>1.0214504596527174E-2</v>
      </c>
      <c r="AM389" s="1">
        <f t="shared" ref="AM389:AM452" si="239">K389/K388-1</f>
        <v>-2.2896393817972704E-3</v>
      </c>
      <c r="AN389" s="1">
        <f t="shared" ref="AN389:AN452" si="240">L389/L388-1</f>
        <v>2.4824162184526211E-2</v>
      </c>
      <c r="AO389" s="1">
        <f t="shared" ref="AO389:AO452" si="241">M389/M388-1</f>
        <v>3.6747084198753832E-3</v>
      </c>
      <c r="AP389" s="1">
        <f t="shared" ref="AP389:AP452" si="242">N389/N388-1</f>
        <v>9.8759179539122943E-3</v>
      </c>
      <c r="AQ389" s="1">
        <f t="shared" ref="AQ389:AQ452" si="243">O389/O388-1</f>
        <v>1.3038850452368411E-2</v>
      </c>
      <c r="AR389" s="1">
        <f t="shared" ref="AR389:AR452" si="244">P389/P388-1</f>
        <v>9.5271700776287105E-3</v>
      </c>
      <c r="AS389" s="1">
        <f t="shared" ref="AS389:AS452" si="245">Q389/Q388-1</f>
        <v>7.8992100789920805E-3</v>
      </c>
      <c r="AT389" s="1">
        <f t="shared" ref="AT389:AT452" si="246">R389/R388-1</f>
        <v>1.5447991761071034E-2</v>
      </c>
      <c r="AU389" s="1">
        <f t="shared" ref="AU389:AU452" si="247">S389/S388-1</f>
        <v>1.1858176212498517E-2</v>
      </c>
      <c r="AV389" s="1">
        <f t="shared" ref="AV389:AV452" si="248">T389/T388-1</f>
        <v>2.9203811865969875E-3</v>
      </c>
      <c r="AW389" s="1">
        <f t="shared" ref="AW389:AW452" si="249">U389/U388-1</f>
        <v>1.4963142259874607E-2</v>
      </c>
      <c r="AX389" s="1">
        <f t="shared" ref="AX389:AX452" si="250">V389/V388-1</f>
        <v>3.6213991769547205E-2</v>
      </c>
      <c r="AY389" s="1">
        <f t="shared" ref="AY389:AY452" si="251">W389/W388-1</f>
        <v>7.0873654082048709E-3</v>
      </c>
      <c r="AZ389" s="1">
        <f t="shared" ref="AZ389:AZ452" si="252">X389/X388-1</f>
        <v>5.8651026392959604E-3</v>
      </c>
      <c r="BA389" s="1">
        <f t="shared" ref="BA389:BA452" si="253">Y389/Y388-1</f>
        <v>-1.5277671682835114E-3</v>
      </c>
      <c r="BB389" s="1">
        <f t="shared" ref="BB389:BB452" si="254">Z389/Z388-1</f>
        <v>3.420752565564511E-3</v>
      </c>
      <c r="BC389" s="1">
        <f t="shared" ref="BC389:BC452" si="255">AA389/AA388-1</f>
        <v>1.1296076099881036E-2</v>
      </c>
      <c r="BD389" s="1">
        <f t="shared" ref="BD389:BD452" si="256">AB389/AB388-1</f>
        <v>1.7438493382810227E-2</v>
      </c>
      <c r="BE389" s="2">
        <f t="shared" ref="BE389:BE452" si="257">AC389/AC388-1</f>
        <v>5.0519225371876697E-3</v>
      </c>
    </row>
    <row r="390" spans="1:57" x14ac:dyDescent="0.3">
      <c r="A390" s="51">
        <v>40722</v>
      </c>
      <c r="B390" s="1">
        <v>20.55</v>
      </c>
      <c r="C390" s="1">
        <v>15.135</v>
      </c>
      <c r="D390" s="1">
        <v>79.63</v>
      </c>
      <c r="E390" s="1">
        <v>33.015000000000001</v>
      </c>
      <c r="F390" s="1">
        <v>36.57</v>
      </c>
      <c r="G390" s="1">
        <v>21.49</v>
      </c>
      <c r="H390" s="1">
        <v>34.909999999999997</v>
      </c>
      <c r="I390" s="1">
        <v>22.475000000000001</v>
      </c>
      <c r="J390" s="1">
        <v>100.35</v>
      </c>
      <c r="K390" s="1">
        <v>52.53</v>
      </c>
      <c r="L390" s="1">
        <v>49.82</v>
      </c>
      <c r="M390" s="1">
        <v>62.72</v>
      </c>
      <c r="N390" s="1">
        <v>39.54</v>
      </c>
      <c r="O390" s="1">
        <v>37.92</v>
      </c>
      <c r="P390" s="1">
        <v>57.55</v>
      </c>
      <c r="Q390" s="1">
        <v>103.84</v>
      </c>
      <c r="R390" s="1">
        <v>170.01</v>
      </c>
      <c r="S390" s="1">
        <v>86.55</v>
      </c>
      <c r="T390" s="1">
        <v>65.91</v>
      </c>
      <c r="U390" s="1">
        <v>93.02</v>
      </c>
      <c r="V390" s="1">
        <v>25.7</v>
      </c>
      <c r="W390" s="1">
        <v>18.82</v>
      </c>
      <c r="X390" s="1">
        <v>84.35</v>
      </c>
      <c r="Y390" s="1">
        <v>129.26</v>
      </c>
      <c r="Z390" s="1">
        <v>36.06</v>
      </c>
      <c r="AA390" s="1">
        <v>51.77</v>
      </c>
      <c r="AB390" s="1">
        <v>47.893999999999998</v>
      </c>
      <c r="AC390" s="2">
        <v>72.09</v>
      </c>
      <c r="AD390" s="1">
        <f t="shared" si="230"/>
        <v>1.8839861179970274E-2</v>
      </c>
      <c r="AE390" s="1">
        <f t="shared" si="231"/>
        <v>5.6478405315614211E-3</v>
      </c>
      <c r="AF390" s="1">
        <f t="shared" si="232"/>
        <v>2.1945585215605634E-2</v>
      </c>
      <c r="AG390" s="1">
        <f t="shared" si="233"/>
        <v>1.2574758472627012E-2</v>
      </c>
      <c r="AH390" s="1">
        <f t="shared" si="234"/>
        <v>4.6703296703296537E-3</v>
      </c>
      <c r="AI390" s="1">
        <f t="shared" si="235"/>
        <v>7.029053420805953E-3</v>
      </c>
      <c r="AJ390" s="1">
        <f t="shared" si="236"/>
        <v>1.1004923255140353E-2</v>
      </c>
      <c r="AK390" s="1">
        <f t="shared" si="237"/>
        <v>0.10144572408723351</v>
      </c>
      <c r="AL390" s="1">
        <f t="shared" si="238"/>
        <v>1.4661274014155623E-2</v>
      </c>
      <c r="AM390" s="1">
        <f t="shared" si="239"/>
        <v>4.589787722317773E-3</v>
      </c>
      <c r="AN390" s="1">
        <f t="shared" si="240"/>
        <v>5.6519983851432976E-3</v>
      </c>
      <c r="AO390" s="1">
        <f t="shared" si="241"/>
        <v>-1.5918497293855305E-3</v>
      </c>
      <c r="AP390" s="1">
        <f t="shared" si="242"/>
        <v>-8.5255767301906094E-3</v>
      </c>
      <c r="AQ390" s="1">
        <f t="shared" si="243"/>
        <v>-3.9401103230890522E-3</v>
      </c>
      <c r="AR390" s="1">
        <f t="shared" si="244"/>
        <v>5.7672142607478882E-3</v>
      </c>
      <c r="AS390" s="1">
        <f t="shared" si="245"/>
        <v>3.0158730158730274E-2</v>
      </c>
      <c r="AT390" s="1">
        <f t="shared" si="246"/>
        <v>1.4258441713399295E-2</v>
      </c>
      <c r="AU390" s="1">
        <f t="shared" si="247"/>
        <v>1.429743349349577E-2</v>
      </c>
      <c r="AV390" s="1">
        <f t="shared" si="248"/>
        <v>1.0114942528735682E-2</v>
      </c>
      <c r="AW390" s="1">
        <f t="shared" si="249"/>
        <v>8.3468834688347204E-3</v>
      </c>
      <c r="AX390" s="1">
        <f t="shared" si="250"/>
        <v>2.0651310563939651E-2</v>
      </c>
      <c r="AY390" s="1">
        <f t="shared" si="251"/>
        <v>1.8811747191771477E-2</v>
      </c>
      <c r="AZ390" s="1">
        <f t="shared" si="252"/>
        <v>2.4659863945578175E-2</v>
      </c>
      <c r="BA390" s="1">
        <f t="shared" si="253"/>
        <v>-1.1093259888302454E-2</v>
      </c>
      <c r="BB390" s="1">
        <f t="shared" si="254"/>
        <v>2.4431818181818166E-2</v>
      </c>
      <c r="BC390" s="1">
        <f t="shared" si="255"/>
        <v>1.4501273760533007E-2</v>
      </c>
      <c r="BD390" s="1">
        <f t="shared" si="256"/>
        <v>9.6976852047054862E-3</v>
      </c>
      <c r="BE390" s="2">
        <f t="shared" si="257"/>
        <v>6.5624127338732574E-3</v>
      </c>
    </row>
    <row r="391" spans="1:57" x14ac:dyDescent="0.3">
      <c r="A391" s="51">
        <v>40723</v>
      </c>
      <c r="B391" s="1">
        <v>20.67</v>
      </c>
      <c r="C391" s="1">
        <v>15.335000000000001</v>
      </c>
      <c r="D391" s="1">
        <v>80.25</v>
      </c>
      <c r="E391" s="1">
        <v>33.354999999999997</v>
      </c>
      <c r="F391" s="1">
        <v>36.72</v>
      </c>
      <c r="G391" s="1">
        <v>21.39</v>
      </c>
      <c r="H391" s="1">
        <v>35.1</v>
      </c>
      <c r="I391" s="1">
        <v>22.445</v>
      </c>
      <c r="J391" s="1">
        <v>101.28</v>
      </c>
      <c r="K391" s="1">
        <v>52.64</v>
      </c>
      <c r="L391" s="1">
        <v>50.92</v>
      </c>
      <c r="M391" s="1">
        <v>62.55</v>
      </c>
      <c r="N391" s="1">
        <v>40.450000000000003</v>
      </c>
      <c r="O391" s="1">
        <v>38.35</v>
      </c>
      <c r="P391" s="1">
        <v>58.57</v>
      </c>
      <c r="Q391" s="1">
        <v>103.36</v>
      </c>
      <c r="R391" s="1">
        <v>170.54</v>
      </c>
      <c r="S391" s="1">
        <v>86.47</v>
      </c>
      <c r="T391" s="1">
        <v>66.31</v>
      </c>
      <c r="U391" s="1">
        <v>93.11</v>
      </c>
      <c r="V391" s="1">
        <v>25.62</v>
      </c>
      <c r="W391" s="1">
        <v>21.642499999999998</v>
      </c>
      <c r="X391" s="1">
        <v>84.57</v>
      </c>
      <c r="Y391" s="1">
        <v>132.53</v>
      </c>
      <c r="Z391" s="1">
        <v>35.979999999999997</v>
      </c>
      <c r="AA391" s="1">
        <v>51.54</v>
      </c>
      <c r="AB391" s="1">
        <v>47.72</v>
      </c>
      <c r="AC391" s="2">
        <v>72.72</v>
      </c>
      <c r="AD391" s="1">
        <f t="shared" si="230"/>
        <v>5.839416058394109E-3</v>
      </c>
      <c r="AE391" s="1">
        <f t="shared" si="231"/>
        <v>1.3214403700033017E-2</v>
      </c>
      <c r="AF391" s="1">
        <f t="shared" si="232"/>
        <v>7.7860102976265999E-3</v>
      </c>
      <c r="AG391" s="1">
        <f t="shared" si="233"/>
        <v>1.0298349235196014E-2</v>
      </c>
      <c r="AH391" s="1">
        <f t="shared" si="234"/>
        <v>4.1017227235438103E-3</v>
      </c>
      <c r="AI391" s="1">
        <f t="shared" si="235"/>
        <v>-4.6533271288971001E-3</v>
      </c>
      <c r="AJ391" s="1">
        <f t="shared" si="236"/>
        <v>5.4425665998283357E-3</v>
      </c>
      <c r="AK391" s="1">
        <f t="shared" si="237"/>
        <v>-1.3348164627364767E-3</v>
      </c>
      <c r="AL391" s="1">
        <f t="shared" si="238"/>
        <v>9.2675635276533441E-3</v>
      </c>
      <c r="AM391" s="1">
        <f t="shared" si="239"/>
        <v>2.0940415000951784E-3</v>
      </c>
      <c r="AN391" s="1">
        <f t="shared" si="240"/>
        <v>2.2079486150140548E-2</v>
      </c>
      <c r="AO391" s="1">
        <f t="shared" si="241"/>
        <v>-2.7104591836735192E-3</v>
      </c>
      <c r="AP391" s="1">
        <f t="shared" si="242"/>
        <v>2.3014668689934403E-2</v>
      </c>
      <c r="AQ391" s="1">
        <f t="shared" si="243"/>
        <v>1.1339662447257481E-2</v>
      </c>
      <c r="AR391" s="1">
        <f t="shared" si="244"/>
        <v>1.7723718505647357E-2</v>
      </c>
      <c r="AS391" s="1">
        <f t="shared" si="245"/>
        <v>-4.6224961479198745E-3</v>
      </c>
      <c r="AT391" s="1">
        <f t="shared" si="246"/>
        <v>3.1174636786071019E-3</v>
      </c>
      <c r="AU391" s="1">
        <f t="shared" si="247"/>
        <v>-9.2432120161756171E-4</v>
      </c>
      <c r="AV391" s="1">
        <f t="shared" si="248"/>
        <v>6.068881808526827E-3</v>
      </c>
      <c r="AW391" s="1">
        <f t="shared" si="249"/>
        <v>9.6753386368519934E-4</v>
      </c>
      <c r="AX391" s="1">
        <f t="shared" si="250"/>
        <v>-3.112840466926059E-3</v>
      </c>
      <c r="AY391" s="1">
        <f t="shared" si="251"/>
        <v>0.14997343251859707</v>
      </c>
      <c r="AZ391" s="1">
        <f t="shared" si="252"/>
        <v>2.6081802015411881E-3</v>
      </c>
      <c r="BA391" s="1">
        <f t="shared" si="253"/>
        <v>2.5297849295992547E-2</v>
      </c>
      <c r="BB391" s="1">
        <f t="shared" si="254"/>
        <v>-2.2185246810871861E-3</v>
      </c>
      <c r="BC391" s="1">
        <f t="shared" si="255"/>
        <v>-4.4427274483291868E-3</v>
      </c>
      <c r="BD391" s="1">
        <f t="shared" si="256"/>
        <v>-3.6330229256273938E-3</v>
      </c>
      <c r="BE391" s="2">
        <f t="shared" si="257"/>
        <v>8.7390761548065132E-3</v>
      </c>
    </row>
    <row r="392" spans="1:57" x14ac:dyDescent="0.3">
      <c r="A392" s="51">
        <v>40724</v>
      </c>
      <c r="B392" s="1">
        <v>20.6</v>
      </c>
      <c r="C392" s="1">
        <v>15.61</v>
      </c>
      <c r="D392" s="1">
        <v>81.38</v>
      </c>
      <c r="E392" s="1">
        <v>33.645000000000003</v>
      </c>
      <c r="F392" s="1">
        <v>37.229999999999997</v>
      </c>
      <c r="G392" s="1">
        <v>22.16</v>
      </c>
      <c r="H392" s="1">
        <v>35.29</v>
      </c>
      <c r="I392" s="1">
        <v>22.495000000000001</v>
      </c>
      <c r="J392" s="1">
        <v>102.84</v>
      </c>
      <c r="K392" s="1">
        <v>53.14</v>
      </c>
      <c r="L392" s="1">
        <v>51.7</v>
      </c>
      <c r="M392" s="1">
        <v>63.57</v>
      </c>
      <c r="N392" s="1">
        <v>40.94</v>
      </c>
      <c r="O392" s="1">
        <v>39.04</v>
      </c>
      <c r="P392" s="1">
        <v>58.38</v>
      </c>
      <c r="Q392" s="1">
        <v>106.46</v>
      </c>
      <c r="R392" s="1">
        <v>171.55</v>
      </c>
      <c r="S392" s="1">
        <v>88.51</v>
      </c>
      <c r="T392" s="1">
        <v>66.52</v>
      </c>
      <c r="U392" s="1">
        <v>94.85</v>
      </c>
      <c r="V392" s="1">
        <v>26</v>
      </c>
      <c r="W392" s="1">
        <v>21.065000000000001</v>
      </c>
      <c r="X392" s="1">
        <v>84.32</v>
      </c>
      <c r="Y392" s="1">
        <v>133.09</v>
      </c>
      <c r="Z392" s="1">
        <v>36.22</v>
      </c>
      <c r="AA392" s="1">
        <v>51.58</v>
      </c>
      <c r="AB392" s="1">
        <v>47.953000000000003</v>
      </c>
      <c r="AC392" s="2">
        <v>73.930000000000007</v>
      </c>
      <c r="AD392" s="1">
        <f t="shared" si="230"/>
        <v>-3.3865505563619447E-3</v>
      </c>
      <c r="AE392" s="1">
        <f t="shared" si="231"/>
        <v>1.7932833387675151E-2</v>
      </c>
      <c r="AF392" s="1">
        <f t="shared" si="232"/>
        <v>1.4080996884735075E-2</v>
      </c>
      <c r="AG392" s="1">
        <f t="shared" si="233"/>
        <v>8.6943486733626063E-3</v>
      </c>
      <c r="AH392" s="1">
        <f t="shared" si="234"/>
        <v>1.388888888888884E-2</v>
      </c>
      <c r="AI392" s="1">
        <f t="shared" si="235"/>
        <v>3.5998129967274473E-2</v>
      </c>
      <c r="AJ392" s="1">
        <f t="shared" si="236"/>
        <v>5.4131054131052458E-3</v>
      </c>
      <c r="AK392" s="1">
        <f t="shared" si="237"/>
        <v>2.2276676319894495E-3</v>
      </c>
      <c r="AL392" s="1">
        <f t="shared" si="238"/>
        <v>1.540284360189581E-2</v>
      </c>
      <c r="AM392" s="1">
        <f t="shared" si="239"/>
        <v>9.4984802431610227E-3</v>
      </c>
      <c r="AN392" s="1">
        <f t="shared" si="240"/>
        <v>1.531814611154747E-2</v>
      </c>
      <c r="AO392" s="1">
        <f t="shared" si="241"/>
        <v>1.6306954436450916E-2</v>
      </c>
      <c r="AP392" s="1">
        <f t="shared" si="242"/>
        <v>1.2113720642768833E-2</v>
      </c>
      <c r="AQ392" s="1">
        <f t="shared" si="243"/>
        <v>1.79921773142111E-2</v>
      </c>
      <c r="AR392" s="1">
        <f t="shared" si="244"/>
        <v>-3.2439815605258548E-3</v>
      </c>
      <c r="AS392" s="1">
        <f t="shared" si="245"/>
        <v>2.9992260061919351E-2</v>
      </c>
      <c r="AT392" s="1">
        <f t="shared" si="246"/>
        <v>5.9223642547203692E-3</v>
      </c>
      <c r="AU392" s="1">
        <f t="shared" si="247"/>
        <v>2.3591997224470918E-2</v>
      </c>
      <c r="AV392" s="1">
        <f t="shared" si="248"/>
        <v>3.1669431458301034E-3</v>
      </c>
      <c r="AW392" s="1">
        <f t="shared" si="249"/>
        <v>1.8687573837396609E-2</v>
      </c>
      <c r="AX392" s="1">
        <f t="shared" si="250"/>
        <v>1.4832162373145996E-2</v>
      </c>
      <c r="AY392" s="1">
        <f t="shared" si="251"/>
        <v>-2.668360864040642E-2</v>
      </c>
      <c r="AZ392" s="1">
        <f t="shared" si="252"/>
        <v>-2.9561310157266707E-3</v>
      </c>
      <c r="BA392" s="1">
        <f t="shared" si="253"/>
        <v>4.2254583867804563E-3</v>
      </c>
      <c r="BB392" s="1">
        <f t="shared" si="254"/>
        <v>6.6703724291272692E-3</v>
      </c>
      <c r="BC392" s="1">
        <f t="shared" si="255"/>
        <v>7.7609623593333232E-4</v>
      </c>
      <c r="BD392" s="1">
        <f t="shared" si="256"/>
        <v>4.8826487845767819E-3</v>
      </c>
      <c r="BE392" s="2">
        <f t="shared" si="257"/>
        <v>1.6639163916391642E-2</v>
      </c>
    </row>
    <row r="393" spans="1:57" x14ac:dyDescent="0.3">
      <c r="A393" s="51">
        <v>40725</v>
      </c>
      <c r="B393" s="1">
        <v>20.76</v>
      </c>
      <c r="C393" s="1">
        <v>15.865</v>
      </c>
      <c r="D393" s="1">
        <v>82.04</v>
      </c>
      <c r="E393" s="1">
        <v>34.045000000000002</v>
      </c>
      <c r="F393" s="1">
        <v>37.799999999999997</v>
      </c>
      <c r="G393" s="1">
        <v>22.54</v>
      </c>
      <c r="H393" s="1">
        <v>35.6</v>
      </c>
      <c r="I393" s="1">
        <v>22.954999999999998</v>
      </c>
      <c r="J393" s="1">
        <v>104.09</v>
      </c>
      <c r="K393" s="1">
        <v>53.51</v>
      </c>
      <c r="L393" s="1">
        <v>52.34</v>
      </c>
      <c r="M393" s="1">
        <v>64.27</v>
      </c>
      <c r="N393" s="1">
        <v>41.58</v>
      </c>
      <c r="O393" s="1">
        <v>39.75</v>
      </c>
      <c r="P393" s="1">
        <v>59.11</v>
      </c>
      <c r="Q393" s="1">
        <v>108.62</v>
      </c>
      <c r="R393" s="1">
        <v>174.54</v>
      </c>
      <c r="S393" s="1">
        <v>90.13</v>
      </c>
      <c r="T393" s="1">
        <v>67.3</v>
      </c>
      <c r="U393" s="1">
        <v>96.67</v>
      </c>
      <c r="V393" s="1">
        <v>26.02</v>
      </c>
      <c r="W393" s="1">
        <v>21.9925</v>
      </c>
      <c r="X393" s="1">
        <v>85.66</v>
      </c>
      <c r="Y393" s="1">
        <v>136.65</v>
      </c>
      <c r="Z393" s="1">
        <v>36.729999999999997</v>
      </c>
      <c r="AA393" s="1">
        <v>53.13</v>
      </c>
      <c r="AB393" s="1">
        <v>49.033000000000001</v>
      </c>
      <c r="AC393" s="2">
        <v>74.27</v>
      </c>
      <c r="AD393" s="1">
        <f t="shared" si="230"/>
        <v>7.7669902912620437E-3</v>
      </c>
      <c r="AE393" s="1">
        <f t="shared" si="231"/>
        <v>1.6335682254964734E-2</v>
      </c>
      <c r="AF393" s="1">
        <f t="shared" si="232"/>
        <v>8.1101007618580301E-3</v>
      </c>
      <c r="AG393" s="1">
        <f t="shared" si="233"/>
        <v>1.18888393520582E-2</v>
      </c>
      <c r="AH393" s="1">
        <f t="shared" si="234"/>
        <v>1.5310233682514163E-2</v>
      </c>
      <c r="AI393" s="1">
        <f t="shared" si="235"/>
        <v>1.7148014440433235E-2</v>
      </c>
      <c r="AJ393" s="1">
        <f t="shared" si="236"/>
        <v>8.7843581751205768E-3</v>
      </c>
      <c r="AK393" s="1">
        <f t="shared" si="237"/>
        <v>2.0448988664147461E-2</v>
      </c>
      <c r="AL393" s="1">
        <f t="shared" si="238"/>
        <v>1.2154803578374063E-2</v>
      </c>
      <c r="AM393" s="1">
        <f t="shared" si="239"/>
        <v>6.9627399322542693E-3</v>
      </c>
      <c r="AN393" s="1">
        <f t="shared" si="240"/>
        <v>1.2379110251450776E-2</v>
      </c>
      <c r="AO393" s="1">
        <f t="shared" si="241"/>
        <v>1.1011483404121281E-2</v>
      </c>
      <c r="AP393" s="1">
        <f t="shared" si="242"/>
        <v>1.5632633121641426E-2</v>
      </c>
      <c r="AQ393" s="1">
        <f t="shared" si="243"/>
        <v>1.8186475409835978E-2</v>
      </c>
      <c r="AR393" s="1">
        <f t="shared" si="244"/>
        <v>1.2504282288454904E-2</v>
      </c>
      <c r="AS393" s="1">
        <f t="shared" si="245"/>
        <v>2.0289310539169714E-2</v>
      </c>
      <c r="AT393" s="1">
        <f t="shared" si="246"/>
        <v>1.7429320897697442E-2</v>
      </c>
      <c r="AU393" s="1">
        <f t="shared" si="247"/>
        <v>1.8303016608292699E-2</v>
      </c>
      <c r="AV393" s="1">
        <f t="shared" si="248"/>
        <v>1.1725796752856343E-2</v>
      </c>
      <c r="AW393" s="1">
        <f t="shared" si="249"/>
        <v>1.9188191881919003E-2</v>
      </c>
      <c r="AX393" s="1">
        <f t="shared" si="250"/>
        <v>7.6923076923085532E-4</v>
      </c>
      <c r="AY393" s="1">
        <f t="shared" si="251"/>
        <v>4.4030382150486602E-2</v>
      </c>
      <c r="AZ393" s="1">
        <f t="shared" si="252"/>
        <v>1.5891840607210606E-2</v>
      </c>
      <c r="BA393" s="1">
        <f t="shared" si="253"/>
        <v>2.6748816590277169E-2</v>
      </c>
      <c r="BB393" s="1">
        <f t="shared" si="254"/>
        <v>1.4080618442849246E-2</v>
      </c>
      <c r="BC393" s="1">
        <f t="shared" si="255"/>
        <v>3.0050407134548429E-2</v>
      </c>
      <c r="BD393" s="1">
        <f t="shared" si="256"/>
        <v>2.2522052843409135E-2</v>
      </c>
      <c r="BE393" s="2">
        <f t="shared" si="257"/>
        <v>4.5989449479235667E-3</v>
      </c>
    </row>
    <row r="394" spans="1:57" x14ac:dyDescent="0.3">
      <c r="A394" s="51">
        <v>40728</v>
      </c>
      <c r="B394" s="1">
        <v>20.76</v>
      </c>
      <c r="C394" s="1">
        <v>15.865</v>
      </c>
      <c r="D394" s="1">
        <v>82.04</v>
      </c>
      <c r="E394" s="1">
        <v>34.045000000000002</v>
      </c>
      <c r="F394" s="1">
        <v>37.799999999999997</v>
      </c>
      <c r="G394" s="1">
        <v>22.54</v>
      </c>
      <c r="H394" s="1">
        <v>35.6</v>
      </c>
      <c r="I394" s="1">
        <v>22.954999999999998</v>
      </c>
      <c r="J394" s="1">
        <v>104.09</v>
      </c>
      <c r="K394" s="1">
        <v>53.51</v>
      </c>
      <c r="L394" s="1">
        <v>52.34</v>
      </c>
      <c r="M394" s="1">
        <v>64.27</v>
      </c>
      <c r="N394" s="1">
        <v>41.58</v>
      </c>
      <c r="O394" s="1">
        <v>39.75</v>
      </c>
      <c r="P394" s="1">
        <v>59.11</v>
      </c>
      <c r="Q394" s="1">
        <v>108.62</v>
      </c>
      <c r="R394" s="1">
        <v>174.54</v>
      </c>
      <c r="S394" s="1">
        <v>90.13</v>
      </c>
      <c r="T394" s="1">
        <v>67.3</v>
      </c>
      <c r="U394" s="1">
        <v>96.67</v>
      </c>
      <c r="V394" s="1">
        <v>26.02</v>
      </c>
      <c r="W394" s="1">
        <v>21.9925</v>
      </c>
      <c r="X394" s="1">
        <v>85.66</v>
      </c>
      <c r="Y394" s="1">
        <v>136.65</v>
      </c>
      <c r="Z394" s="1">
        <v>36.729999999999997</v>
      </c>
      <c r="AA394" s="1">
        <v>53.13</v>
      </c>
      <c r="AB394" s="1">
        <v>49.033000000000001</v>
      </c>
      <c r="AC394" s="2">
        <v>74.27</v>
      </c>
      <c r="AD394" s="1">
        <f t="shared" si="230"/>
        <v>0</v>
      </c>
      <c r="AE394" s="1">
        <f t="shared" si="231"/>
        <v>0</v>
      </c>
      <c r="AF394" s="1">
        <f t="shared" si="232"/>
        <v>0</v>
      </c>
      <c r="AG394" s="1">
        <f t="shared" si="233"/>
        <v>0</v>
      </c>
      <c r="AH394" s="1">
        <f t="shared" si="234"/>
        <v>0</v>
      </c>
      <c r="AI394" s="1">
        <f t="shared" si="235"/>
        <v>0</v>
      </c>
      <c r="AJ394" s="1">
        <f t="shared" si="236"/>
        <v>0</v>
      </c>
      <c r="AK394" s="1">
        <f t="shared" si="237"/>
        <v>0</v>
      </c>
      <c r="AL394" s="1">
        <f t="shared" si="238"/>
        <v>0</v>
      </c>
      <c r="AM394" s="1">
        <f t="shared" si="239"/>
        <v>0</v>
      </c>
      <c r="AN394" s="1">
        <f t="shared" si="240"/>
        <v>0</v>
      </c>
      <c r="AO394" s="1">
        <f t="shared" si="241"/>
        <v>0</v>
      </c>
      <c r="AP394" s="1">
        <f t="shared" si="242"/>
        <v>0</v>
      </c>
      <c r="AQ394" s="1">
        <f t="shared" si="243"/>
        <v>0</v>
      </c>
      <c r="AR394" s="1">
        <f t="shared" si="244"/>
        <v>0</v>
      </c>
      <c r="AS394" s="1">
        <f t="shared" si="245"/>
        <v>0</v>
      </c>
      <c r="AT394" s="1">
        <f t="shared" si="246"/>
        <v>0</v>
      </c>
      <c r="AU394" s="1">
        <f t="shared" si="247"/>
        <v>0</v>
      </c>
      <c r="AV394" s="1">
        <f t="shared" si="248"/>
        <v>0</v>
      </c>
      <c r="AW394" s="1">
        <f t="shared" si="249"/>
        <v>0</v>
      </c>
      <c r="AX394" s="1">
        <f t="shared" si="250"/>
        <v>0</v>
      </c>
      <c r="AY394" s="1">
        <f t="shared" si="251"/>
        <v>0</v>
      </c>
      <c r="AZ394" s="1">
        <f t="shared" si="252"/>
        <v>0</v>
      </c>
      <c r="BA394" s="1">
        <f t="shared" si="253"/>
        <v>0</v>
      </c>
      <c r="BB394" s="1">
        <f t="shared" si="254"/>
        <v>0</v>
      </c>
      <c r="BC394" s="1">
        <f t="shared" si="255"/>
        <v>0</v>
      </c>
      <c r="BD394" s="1">
        <f t="shared" si="256"/>
        <v>0</v>
      </c>
      <c r="BE394" s="2">
        <f t="shared" si="257"/>
        <v>0</v>
      </c>
    </row>
    <row r="395" spans="1:57" x14ac:dyDescent="0.3">
      <c r="A395" s="51">
        <v>40729</v>
      </c>
      <c r="B395" s="1">
        <v>20.77</v>
      </c>
      <c r="C395" s="1">
        <v>15.67</v>
      </c>
      <c r="D395" s="1">
        <v>81.599999999999994</v>
      </c>
      <c r="E395" s="1">
        <v>34.15</v>
      </c>
      <c r="F395" s="1">
        <v>37.82</v>
      </c>
      <c r="G395" s="1">
        <v>22.44</v>
      </c>
      <c r="H395" s="1">
        <v>35.49</v>
      </c>
      <c r="I395" s="1">
        <v>22.934999999999999</v>
      </c>
      <c r="J395" s="1">
        <v>105.12</v>
      </c>
      <c r="K395" s="1">
        <v>53.39</v>
      </c>
      <c r="L395" s="1">
        <v>52.33</v>
      </c>
      <c r="M395" s="1">
        <v>64.260000000000005</v>
      </c>
      <c r="N395" s="1">
        <v>41.03</v>
      </c>
      <c r="O395" s="1">
        <v>39.97</v>
      </c>
      <c r="P395" s="1">
        <v>58.53</v>
      </c>
      <c r="Q395" s="1">
        <v>108.43</v>
      </c>
      <c r="R395" s="1">
        <v>175.43</v>
      </c>
      <c r="S395" s="1">
        <v>89.51</v>
      </c>
      <c r="T395" s="1">
        <v>67.62</v>
      </c>
      <c r="U395" s="1">
        <v>96.14</v>
      </c>
      <c r="V395" s="1">
        <v>26.03</v>
      </c>
      <c r="W395" s="1">
        <v>22.08</v>
      </c>
      <c r="X395" s="1">
        <v>85.64</v>
      </c>
      <c r="Y395" s="1">
        <v>134.5</v>
      </c>
      <c r="Z395" s="1">
        <v>36.590000000000003</v>
      </c>
      <c r="AA395" s="1">
        <v>52.85</v>
      </c>
      <c r="AB395" s="1">
        <v>49.886000000000003</v>
      </c>
      <c r="AC395" s="2">
        <v>74.150000000000006</v>
      </c>
      <c r="AD395" s="1">
        <f t="shared" si="230"/>
        <v>4.8169556840060856E-4</v>
      </c>
      <c r="AE395" s="1">
        <f t="shared" si="231"/>
        <v>-1.2291207059565101E-2</v>
      </c>
      <c r="AF395" s="1">
        <f t="shared" si="232"/>
        <v>-5.3632374451488829E-3</v>
      </c>
      <c r="AG395" s="1">
        <f t="shared" si="233"/>
        <v>3.0841533264795995E-3</v>
      </c>
      <c r="AH395" s="1">
        <f t="shared" si="234"/>
        <v>5.2910052910060124E-4</v>
      </c>
      <c r="AI395" s="1">
        <f t="shared" si="235"/>
        <v>-4.4365572315882007E-3</v>
      </c>
      <c r="AJ395" s="1">
        <f t="shared" si="236"/>
        <v>-3.0898876404493736E-3</v>
      </c>
      <c r="AK395" s="1">
        <f t="shared" si="237"/>
        <v>-8.7126987584407178E-4</v>
      </c>
      <c r="AL395" s="1">
        <f t="shared" si="238"/>
        <v>9.8952829282352717E-3</v>
      </c>
      <c r="AM395" s="1">
        <f t="shared" si="239"/>
        <v>-2.2425714819659381E-3</v>
      </c>
      <c r="AN395" s="1">
        <f t="shared" si="240"/>
        <v>-1.9105846389000369E-4</v>
      </c>
      <c r="AO395" s="1">
        <f t="shared" si="241"/>
        <v>-1.5559358954397862E-4</v>
      </c>
      <c r="AP395" s="1">
        <f t="shared" si="242"/>
        <v>-1.3227513227513144E-2</v>
      </c>
      <c r="AQ395" s="1">
        <f t="shared" si="243"/>
        <v>5.5345911949684634E-3</v>
      </c>
      <c r="AR395" s="1">
        <f t="shared" si="244"/>
        <v>-9.8122145153104467E-3</v>
      </c>
      <c r="AS395" s="1">
        <f t="shared" si="245"/>
        <v>-1.7492174553489503E-3</v>
      </c>
      <c r="AT395" s="1">
        <f t="shared" si="246"/>
        <v>5.0991176807608785E-3</v>
      </c>
      <c r="AU395" s="1">
        <f t="shared" si="247"/>
        <v>-6.8789526239875221E-3</v>
      </c>
      <c r="AV395" s="1">
        <f t="shared" si="248"/>
        <v>4.7548291233285855E-3</v>
      </c>
      <c r="AW395" s="1">
        <f t="shared" si="249"/>
        <v>-5.4825695665666752E-3</v>
      </c>
      <c r="AX395" s="1">
        <f t="shared" si="250"/>
        <v>3.8431975403541152E-4</v>
      </c>
      <c r="AY395" s="1">
        <f t="shared" si="251"/>
        <v>3.9786290780947642E-3</v>
      </c>
      <c r="AZ395" s="1">
        <f t="shared" si="252"/>
        <v>-2.3348120476296419E-4</v>
      </c>
      <c r="BA395" s="1">
        <f t="shared" si="253"/>
        <v>-1.5733626051957605E-2</v>
      </c>
      <c r="BB395" s="1">
        <f t="shared" si="254"/>
        <v>-3.8115981486521733E-3</v>
      </c>
      <c r="BC395" s="1">
        <f t="shared" si="255"/>
        <v>-5.2700922266140093E-3</v>
      </c>
      <c r="BD395" s="1">
        <f t="shared" si="256"/>
        <v>1.7396447290600303E-2</v>
      </c>
      <c r="BE395" s="2">
        <f t="shared" si="257"/>
        <v>-1.6157264036621433E-3</v>
      </c>
    </row>
    <row r="396" spans="1:57" x14ac:dyDescent="0.3">
      <c r="A396" s="51">
        <v>40730</v>
      </c>
      <c r="B396" s="1">
        <v>20.78</v>
      </c>
      <c r="C396" s="1">
        <v>15.56</v>
      </c>
      <c r="D396" s="1">
        <v>81.569999999999993</v>
      </c>
      <c r="E396" s="1">
        <v>34.265000000000001</v>
      </c>
      <c r="F396" s="1">
        <v>37.54</v>
      </c>
      <c r="G396" s="1">
        <v>22.75</v>
      </c>
      <c r="H396" s="1">
        <v>35.53</v>
      </c>
      <c r="I396" s="1">
        <v>23.087499999999999</v>
      </c>
      <c r="J396" s="1">
        <v>105.08</v>
      </c>
      <c r="K396" s="1">
        <v>53.72</v>
      </c>
      <c r="L396" s="1">
        <v>52.76</v>
      </c>
      <c r="M396" s="1">
        <v>64.7</v>
      </c>
      <c r="N396" s="1">
        <v>40.56</v>
      </c>
      <c r="O396" s="1">
        <v>39.57</v>
      </c>
      <c r="P396" s="1">
        <v>58.61</v>
      </c>
      <c r="Q396" s="1">
        <v>110.08</v>
      </c>
      <c r="R396" s="1">
        <v>177.71</v>
      </c>
      <c r="S396" s="1">
        <v>90.42</v>
      </c>
      <c r="T396" s="1">
        <v>67.55</v>
      </c>
      <c r="U396" s="1">
        <v>97.24</v>
      </c>
      <c r="V396" s="1">
        <v>26.33</v>
      </c>
      <c r="W396" s="1">
        <v>22.05</v>
      </c>
      <c r="X396" s="1">
        <v>85.86</v>
      </c>
      <c r="Y396" s="1">
        <v>133.88999999999999</v>
      </c>
      <c r="Z396" s="1">
        <v>36.57</v>
      </c>
      <c r="AA396" s="1">
        <v>53.13</v>
      </c>
      <c r="AB396" s="1">
        <v>50.250999999999998</v>
      </c>
      <c r="AC396" s="2">
        <v>74.739999999999995</v>
      </c>
      <c r="AD396" s="1">
        <f t="shared" si="230"/>
        <v>4.8146364949452902E-4</v>
      </c>
      <c r="AE396" s="1">
        <f t="shared" si="231"/>
        <v>-7.0197830248882598E-3</v>
      </c>
      <c r="AF396" s="1">
        <f t="shared" si="232"/>
        <v>-3.6764705882352811E-4</v>
      </c>
      <c r="AG396" s="1">
        <f t="shared" si="233"/>
        <v>3.3674963396779223E-3</v>
      </c>
      <c r="AH396" s="1">
        <f t="shared" si="234"/>
        <v>-7.4034902168165218E-3</v>
      </c>
      <c r="AI396" s="1">
        <f t="shared" si="235"/>
        <v>1.3814616755793097E-2</v>
      </c>
      <c r="AJ396" s="1">
        <f t="shared" si="236"/>
        <v>1.1270780501548838E-3</v>
      </c>
      <c r="AK396" s="1">
        <f t="shared" si="237"/>
        <v>6.6492260736865649E-3</v>
      </c>
      <c r="AL396" s="1">
        <f t="shared" si="238"/>
        <v>-3.8051750380518889E-4</v>
      </c>
      <c r="AM396" s="1">
        <f t="shared" si="239"/>
        <v>6.1809327589434915E-3</v>
      </c>
      <c r="AN396" s="1">
        <f t="shared" si="240"/>
        <v>8.2170838906936439E-3</v>
      </c>
      <c r="AO396" s="1">
        <f t="shared" si="241"/>
        <v>6.8471833177714547E-3</v>
      </c>
      <c r="AP396" s="1">
        <f t="shared" si="242"/>
        <v>-1.145503290275407E-2</v>
      </c>
      <c r="AQ396" s="1">
        <f t="shared" si="243"/>
        <v>-1.0007505629221924E-2</v>
      </c>
      <c r="AR396" s="1">
        <f t="shared" si="244"/>
        <v>1.36682043396541E-3</v>
      </c>
      <c r="AS396" s="1">
        <f t="shared" si="245"/>
        <v>1.5217190814350134E-2</v>
      </c>
      <c r="AT396" s="1">
        <f t="shared" si="246"/>
        <v>1.2996636835205022E-2</v>
      </c>
      <c r="AU396" s="1">
        <f t="shared" si="247"/>
        <v>1.0166461847838093E-2</v>
      </c>
      <c r="AV396" s="1">
        <f t="shared" si="248"/>
        <v>-1.0351966873707319E-3</v>
      </c>
      <c r="AW396" s="1">
        <f t="shared" si="249"/>
        <v>1.1441647597253857E-2</v>
      </c>
      <c r="AX396" s="1">
        <f t="shared" si="250"/>
        <v>1.1525163273146344E-2</v>
      </c>
      <c r="AY396" s="1">
        <f t="shared" si="251"/>
        <v>-1.3586956521738358E-3</v>
      </c>
      <c r="AZ396" s="1">
        <f t="shared" si="252"/>
        <v>2.5688930406351229E-3</v>
      </c>
      <c r="BA396" s="1">
        <f t="shared" si="253"/>
        <v>-4.5353159851302394E-3</v>
      </c>
      <c r="BB396" s="1">
        <f t="shared" si="254"/>
        <v>-5.465974309921684E-4</v>
      </c>
      <c r="BC396" s="1">
        <f t="shared" si="255"/>
        <v>5.2980132450330952E-3</v>
      </c>
      <c r="BD396" s="1">
        <f t="shared" si="256"/>
        <v>7.3166820350398787E-3</v>
      </c>
      <c r="BE396" s="2">
        <f t="shared" si="257"/>
        <v>7.956844234659366E-3</v>
      </c>
    </row>
    <row r="397" spans="1:57" x14ac:dyDescent="0.3">
      <c r="A397" s="51">
        <v>40731</v>
      </c>
      <c r="B397" s="1">
        <v>20.23</v>
      </c>
      <c r="C397" s="1">
        <v>15.9</v>
      </c>
      <c r="D397" s="1">
        <v>82.36</v>
      </c>
      <c r="E397" s="1">
        <v>34.375</v>
      </c>
      <c r="F397" s="1">
        <v>37.42</v>
      </c>
      <c r="G397" s="1">
        <v>23.23</v>
      </c>
      <c r="H397" s="1">
        <v>35.729999999999997</v>
      </c>
      <c r="I397" s="1">
        <v>23.414999999999999</v>
      </c>
      <c r="J397" s="1">
        <v>106.59</v>
      </c>
      <c r="K397" s="1">
        <v>54.49</v>
      </c>
      <c r="L397" s="1">
        <v>53.59</v>
      </c>
      <c r="M397" s="1">
        <v>64.95</v>
      </c>
      <c r="N397" s="1">
        <v>41.32</v>
      </c>
      <c r="O397" s="1">
        <v>39.74</v>
      </c>
      <c r="P397" s="1">
        <v>58.9</v>
      </c>
      <c r="Q397" s="1">
        <v>111.63</v>
      </c>
      <c r="R397" s="1">
        <v>176.48</v>
      </c>
      <c r="S397" s="1">
        <v>91.39</v>
      </c>
      <c r="T397" s="1">
        <v>67.92</v>
      </c>
      <c r="U397" s="1">
        <v>97.97</v>
      </c>
      <c r="V397" s="1">
        <v>26.77</v>
      </c>
      <c r="W397" s="1">
        <v>22.537500000000001</v>
      </c>
      <c r="X397" s="1">
        <v>86.06</v>
      </c>
      <c r="Y397" s="1">
        <v>135.01</v>
      </c>
      <c r="Z397" s="1">
        <v>37.049999999999997</v>
      </c>
      <c r="AA397" s="1">
        <v>52.63</v>
      </c>
      <c r="AB397" s="1">
        <v>51.029000000000003</v>
      </c>
      <c r="AC397" s="2">
        <v>75.989999999999995</v>
      </c>
      <c r="AD397" s="1">
        <f t="shared" si="230"/>
        <v>-2.6467757459095353E-2</v>
      </c>
      <c r="AE397" s="1">
        <f t="shared" si="231"/>
        <v>2.185089974293053E-2</v>
      </c>
      <c r="AF397" s="1">
        <f t="shared" si="232"/>
        <v>9.6849331862205457E-3</v>
      </c>
      <c r="AG397" s="1">
        <f t="shared" si="233"/>
        <v>3.2102728731941976E-3</v>
      </c>
      <c r="AH397" s="1">
        <f t="shared" si="234"/>
        <v>-3.1965903036760279E-3</v>
      </c>
      <c r="AI397" s="1">
        <f t="shared" si="235"/>
        <v>2.1098901098901113E-2</v>
      </c>
      <c r="AJ397" s="1">
        <f t="shared" si="236"/>
        <v>5.6290458767238594E-3</v>
      </c>
      <c r="AK397" s="1">
        <f t="shared" si="237"/>
        <v>1.418516513264767E-2</v>
      </c>
      <c r="AL397" s="1">
        <f t="shared" si="238"/>
        <v>1.4370003806623677E-2</v>
      </c>
      <c r="AM397" s="1">
        <f t="shared" si="239"/>
        <v>1.4333581533879425E-2</v>
      </c>
      <c r="AN397" s="1">
        <f t="shared" si="240"/>
        <v>1.5731614859742393E-2</v>
      </c>
      <c r="AO397" s="1">
        <f t="shared" si="241"/>
        <v>3.8639876352395408E-3</v>
      </c>
      <c r="AP397" s="1">
        <f t="shared" si="242"/>
        <v>1.8737672583826415E-2</v>
      </c>
      <c r="AQ397" s="1">
        <f t="shared" si="243"/>
        <v>4.2961839777608812E-3</v>
      </c>
      <c r="AR397" s="1">
        <f t="shared" si="244"/>
        <v>4.9479610987885891E-3</v>
      </c>
      <c r="AS397" s="1">
        <f t="shared" si="245"/>
        <v>1.408066860465107E-2</v>
      </c>
      <c r="AT397" s="1">
        <f t="shared" si="246"/>
        <v>-6.9213887794722373E-3</v>
      </c>
      <c r="AU397" s="1">
        <f t="shared" si="247"/>
        <v>1.0727715107277103E-2</v>
      </c>
      <c r="AV397" s="1">
        <f t="shared" si="248"/>
        <v>5.4774241302739668E-3</v>
      </c>
      <c r="AW397" s="1">
        <f t="shared" si="249"/>
        <v>7.507198683669225E-3</v>
      </c>
      <c r="AX397" s="1">
        <f t="shared" si="250"/>
        <v>1.6710976072920714E-2</v>
      </c>
      <c r="AY397" s="1">
        <f t="shared" si="251"/>
        <v>2.2108843537415046E-2</v>
      </c>
      <c r="AZ397" s="1">
        <f t="shared" si="252"/>
        <v>2.3293733985558784E-3</v>
      </c>
      <c r="BA397" s="1">
        <f t="shared" si="253"/>
        <v>8.3650758084996557E-3</v>
      </c>
      <c r="BB397" s="1">
        <f t="shared" si="254"/>
        <v>1.3125512715340459E-2</v>
      </c>
      <c r="BC397" s="1">
        <f t="shared" si="255"/>
        <v>-9.4108789760963818E-3</v>
      </c>
      <c r="BD397" s="1">
        <f t="shared" si="256"/>
        <v>1.5482278959622731E-2</v>
      </c>
      <c r="BE397" s="2">
        <f t="shared" si="257"/>
        <v>1.6724645437516727E-2</v>
      </c>
    </row>
    <row r="398" spans="1:57" x14ac:dyDescent="0.3">
      <c r="A398" s="51">
        <v>40732</v>
      </c>
      <c r="B398" s="1">
        <v>20.16</v>
      </c>
      <c r="C398" s="1">
        <v>15.74</v>
      </c>
      <c r="D398" s="1">
        <v>82.42</v>
      </c>
      <c r="E398" s="1">
        <v>34.340000000000003</v>
      </c>
      <c r="F398" s="1">
        <v>37.479999999999997</v>
      </c>
      <c r="G398" s="1">
        <v>23.09</v>
      </c>
      <c r="H398" s="1">
        <v>36.119999999999997</v>
      </c>
      <c r="I398" s="1">
        <v>23.31</v>
      </c>
      <c r="J398" s="1">
        <v>105.89</v>
      </c>
      <c r="K398" s="1">
        <v>54.08</v>
      </c>
      <c r="L398" s="1">
        <v>53.07</v>
      </c>
      <c r="M398" s="1">
        <v>64.930000000000007</v>
      </c>
      <c r="N398" s="1">
        <v>40.74</v>
      </c>
      <c r="O398" s="1">
        <v>39.909999999999997</v>
      </c>
      <c r="P398" s="1">
        <v>58.66</v>
      </c>
      <c r="Q398" s="1">
        <v>110.41</v>
      </c>
      <c r="R398" s="1">
        <v>176.49</v>
      </c>
      <c r="S398" s="1">
        <v>90.35</v>
      </c>
      <c r="T398" s="1">
        <v>67.569999999999993</v>
      </c>
      <c r="U398" s="1">
        <v>97.62</v>
      </c>
      <c r="V398" s="1">
        <v>26.92</v>
      </c>
      <c r="W398" s="1">
        <v>22.432500000000001</v>
      </c>
      <c r="X398" s="1">
        <v>85.6</v>
      </c>
      <c r="Y398" s="1">
        <v>134.08000000000001</v>
      </c>
      <c r="Z398" s="1">
        <v>36.619999999999997</v>
      </c>
      <c r="AA398" s="1">
        <v>52.08</v>
      </c>
      <c r="AB398" s="1">
        <v>51.387</v>
      </c>
      <c r="AC398" s="2">
        <v>75.069999999999993</v>
      </c>
      <c r="AD398" s="1">
        <f t="shared" si="230"/>
        <v>-3.4602076124568004E-3</v>
      </c>
      <c r="AE398" s="1">
        <f t="shared" si="231"/>
        <v>-1.0062893081761004E-2</v>
      </c>
      <c r="AF398" s="1">
        <f t="shared" si="232"/>
        <v>7.2850898494425387E-4</v>
      </c>
      <c r="AG398" s="1">
        <f t="shared" si="233"/>
        <v>-1.018181818181696E-3</v>
      </c>
      <c r="AH398" s="1">
        <f t="shared" si="234"/>
        <v>1.6034206306787535E-3</v>
      </c>
      <c r="AI398" s="1">
        <f t="shared" si="235"/>
        <v>-6.0266896254843605E-3</v>
      </c>
      <c r="AJ398" s="1">
        <f t="shared" si="236"/>
        <v>1.0915197313182246E-2</v>
      </c>
      <c r="AK398" s="1">
        <f t="shared" si="237"/>
        <v>-4.484304932735439E-3</v>
      </c>
      <c r="AL398" s="1">
        <f t="shared" si="238"/>
        <v>-6.5672201895112803E-3</v>
      </c>
      <c r="AM398" s="1">
        <f t="shared" si="239"/>
        <v>-7.5243163883281783E-3</v>
      </c>
      <c r="AN398" s="1">
        <f t="shared" si="240"/>
        <v>-9.7033028550103095E-3</v>
      </c>
      <c r="AO398" s="1">
        <f t="shared" si="241"/>
        <v>-3.0792917628941208E-4</v>
      </c>
      <c r="AP398" s="1">
        <f t="shared" si="242"/>
        <v>-1.4036786060019346E-2</v>
      </c>
      <c r="AQ398" s="1">
        <f t="shared" si="243"/>
        <v>4.2778057372923062E-3</v>
      </c>
      <c r="AR398" s="1">
        <f t="shared" si="244"/>
        <v>-4.074702886247894E-3</v>
      </c>
      <c r="AS398" s="1">
        <f t="shared" si="245"/>
        <v>-1.0928961748633892E-2</v>
      </c>
      <c r="AT398" s="1">
        <f t="shared" si="246"/>
        <v>5.6663644605770003E-5</v>
      </c>
      <c r="AU398" s="1">
        <f t="shared" si="247"/>
        <v>-1.1379800853485111E-2</v>
      </c>
      <c r="AV398" s="1">
        <f t="shared" si="248"/>
        <v>-5.1531213191992054E-3</v>
      </c>
      <c r="AW398" s="1">
        <f t="shared" si="249"/>
        <v>-3.5725222006736113E-3</v>
      </c>
      <c r="AX398" s="1">
        <f t="shared" si="250"/>
        <v>5.6032872618603236E-3</v>
      </c>
      <c r="AY398" s="1">
        <f t="shared" si="251"/>
        <v>-4.6589018302828356E-3</v>
      </c>
      <c r="AZ398" s="1">
        <f t="shared" si="252"/>
        <v>-5.3451080641413462E-3</v>
      </c>
      <c r="BA398" s="1">
        <f t="shared" si="253"/>
        <v>-6.8883786386192414E-3</v>
      </c>
      <c r="BB398" s="1">
        <f t="shared" si="254"/>
        <v>-1.1605937921727372E-2</v>
      </c>
      <c r="BC398" s="1">
        <f t="shared" si="255"/>
        <v>-1.0450313509405396E-2</v>
      </c>
      <c r="BD398" s="1">
        <f t="shared" si="256"/>
        <v>7.0156185698326823E-3</v>
      </c>
      <c r="BE398" s="2">
        <f t="shared" si="257"/>
        <v>-1.2106856165284952E-2</v>
      </c>
    </row>
    <row r="399" spans="1:57" x14ac:dyDescent="0.3">
      <c r="A399" s="51">
        <v>40735</v>
      </c>
      <c r="B399" s="1">
        <v>20.04</v>
      </c>
      <c r="C399" s="1">
        <v>15.43</v>
      </c>
      <c r="D399" s="1">
        <v>81.900000000000006</v>
      </c>
      <c r="E399" s="1">
        <v>34.049999999999997</v>
      </c>
      <c r="F399" s="1">
        <v>37.119999999999997</v>
      </c>
      <c r="G399" s="1">
        <v>22.85</v>
      </c>
      <c r="H399" s="1">
        <v>35.68</v>
      </c>
      <c r="I399" s="1">
        <v>22.857500000000002</v>
      </c>
      <c r="J399" s="1">
        <v>104.41</v>
      </c>
      <c r="K399" s="1">
        <v>53.87</v>
      </c>
      <c r="L399" s="1">
        <v>52.27</v>
      </c>
      <c r="M399" s="1">
        <v>64.72</v>
      </c>
      <c r="N399" s="1">
        <v>39.43</v>
      </c>
      <c r="O399" s="1">
        <v>39.22</v>
      </c>
      <c r="P399" s="1">
        <v>58.25</v>
      </c>
      <c r="Q399" s="1">
        <v>108.16</v>
      </c>
      <c r="R399" s="1">
        <v>174.99</v>
      </c>
      <c r="S399" s="1">
        <v>89.13</v>
      </c>
      <c r="T399" s="1">
        <v>67.27</v>
      </c>
      <c r="U399" s="1">
        <v>96.56</v>
      </c>
      <c r="V399" s="1">
        <v>26.63</v>
      </c>
      <c r="W399" s="1">
        <v>21.975000000000001</v>
      </c>
      <c r="X399" s="1">
        <v>85.35</v>
      </c>
      <c r="Y399" s="1">
        <v>132.02000000000001</v>
      </c>
      <c r="Z399" s="1">
        <v>36.36</v>
      </c>
      <c r="AA399" s="1">
        <v>50.94</v>
      </c>
      <c r="AB399" s="1">
        <v>50.570999999999998</v>
      </c>
      <c r="AC399" s="2">
        <v>73.349999999999994</v>
      </c>
      <c r="AD399" s="1">
        <f t="shared" si="230"/>
        <v>-5.9523809523810423E-3</v>
      </c>
      <c r="AE399" s="1">
        <f t="shared" si="231"/>
        <v>-1.9695044472681111E-2</v>
      </c>
      <c r="AF399" s="1">
        <f t="shared" si="232"/>
        <v>-6.3091482649841879E-3</v>
      </c>
      <c r="AG399" s="1">
        <f t="shared" si="233"/>
        <v>-8.4449621432732824E-3</v>
      </c>
      <c r="AH399" s="1">
        <f t="shared" si="234"/>
        <v>-9.605122732123772E-3</v>
      </c>
      <c r="AI399" s="1">
        <f t="shared" si="235"/>
        <v>-1.039411000433077E-2</v>
      </c>
      <c r="AJ399" s="1">
        <f t="shared" si="236"/>
        <v>-1.2181616832779518E-2</v>
      </c>
      <c r="AK399" s="1">
        <f t="shared" si="237"/>
        <v>-1.9412269412269256E-2</v>
      </c>
      <c r="AL399" s="1">
        <f t="shared" si="238"/>
        <v>-1.397676834450845E-2</v>
      </c>
      <c r="AM399" s="1">
        <f t="shared" si="239"/>
        <v>-3.8831360946746107E-3</v>
      </c>
      <c r="AN399" s="1">
        <f t="shared" si="240"/>
        <v>-1.507442999811559E-2</v>
      </c>
      <c r="AO399" s="1">
        <f t="shared" si="241"/>
        <v>-3.2342522716772848E-3</v>
      </c>
      <c r="AP399" s="1">
        <f t="shared" si="242"/>
        <v>-3.2155130093274531E-2</v>
      </c>
      <c r="AQ399" s="1">
        <f t="shared" si="243"/>
        <v>-1.7288900025056342E-2</v>
      </c>
      <c r="AR399" s="1">
        <f t="shared" si="244"/>
        <v>-6.989430617115544E-3</v>
      </c>
      <c r="AS399" s="1">
        <f t="shared" si="245"/>
        <v>-2.0378588895933358E-2</v>
      </c>
      <c r="AT399" s="1">
        <f t="shared" si="246"/>
        <v>-8.4990651028387099E-3</v>
      </c>
      <c r="AU399" s="1">
        <f t="shared" si="247"/>
        <v>-1.3503043718871011E-2</v>
      </c>
      <c r="AV399" s="1">
        <f t="shared" si="248"/>
        <v>-4.4398401657539388E-3</v>
      </c>
      <c r="AW399" s="1">
        <f t="shared" si="249"/>
        <v>-1.0858430649457129E-2</v>
      </c>
      <c r="AX399" s="1">
        <f t="shared" si="250"/>
        <v>-1.0772659732540935E-2</v>
      </c>
      <c r="AY399" s="1">
        <f t="shared" si="251"/>
        <v>-2.0394516883985303E-2</v>
      </c>
      <c r="AZ399" s="1">
        <f t="shared" si="252"/>
        <v>-2.9205607476635587E-3</v>
      </c>
      <c r="BA399" s="1">
        <f t="shared" si="253"/>
        <v>-1.5363961813842475E-2</v>
      </c>
      <c r="BB399" s="1">
        <f t="shared" si="254"/>
        <v>-7.0999453850354444E-3</v>
      </c>
      <c r="BC399" s="1">
        <f t="shared" si="255"/>
        <v>-2.188940092165903E-2</v>
      </c>
      <c r="BD399" s="1">
        <f t="shared" si="256"/>
        <v>-1.5879502597933359E-2</v>
      </c>
      <c r="BE399" s="2">
        <f t="shared" si="257"/>
        <v>-2.2911948847742059E-2</v>
      </c>
    </row>
    <row r="400" spans="1:57" x14ac:dyDescent="0.3">
      <c r="A400" s="51">
        <v>40736</v>
      </c>
      <c r="B400" s="1">
        <v>20</v>
      </c>
      <c r="C400" s="1">
        <v>15.6</v>
      </c>
      <c r="D400" s="1">
        <v>81.89</v>
      </c>
      <c r="E400" s="1">
        <v>33.924999999999997</v>
      </c>
      <c r="F400" s="1">
        <v>37.090000000000003</v>
      </c>
      <c r="G400" s="1">
        <v>22.46</v>
      </c>
      <c r="H400" s="1">
        <v>35.630000000000003</v>
      </c>
      <c r="I400" s="1">
        <v>22.807500000000001</v>
      </c>
      <c r="J400" s="1">
        <v>104.39</v>
      </c>
      <c r="K400" s="1">
        <v>53.92</v>
      </c>
      <c r="L400" s="1">
        <v>52.4</v>
      </c>
      <c r="M400" s="1">
        <v>64.53</v>
      </c>
      <c r="N400" s="1">
        <v>39.39</v>
      </c>
      <c r="O400" s="1">
        <v>39.15</v>
      </c>
      <c r="P400" s="1">
        <v>58.33</v>
      </c>
      <c r="Q400" s="1">
        <v>106.93</v>
      </c>
      <c r="R400" s="1">
        <v>174.05</v>
      </c>
      <c r="S400" s="1">
        <v>88.46</v>
      </c>
      <c r="T400" s="1">
        <v>67</v>
      </c>
      <c r="U400" s="1">
        <v>95.88</v>
      </c>
      <c r="V400" s="1">
        <v>26.54</v>
      </c>
      <c r="W400" s="1">
        <v>21.925000000000001</v>
      </c>
      <c r="X400" s="1">
        <v>85.01</v>
      </c>
      <c r="Y400" s="1">
        <v>130.31</v>
      </c>
      <c r="Z400" s="1">
        <v>36.1</v>
      </c>
      <c r="AA400" s="1">
        <v>51.41</v>
      </c>
      <c r="AB400" s="1">
        <v>50.536000000000001</v>
      </c>
      <c r="AC400" s="2">
        <v>71.930000000000007</v>
      </c>
      <c r="AD400" s="1">
        <f t="shared" si="230"/>
        <v>-1.9960079840318778E-3</v>
      </c>
      <c r="AE400" s="1">
        <f t="shared" si="231"/>
        <v>1.1017498379779722E-2</v>
      </c>
      <c r="AF400" s="1">
        <f t="shared" si="232"/>
        <v>-1.2210012210023269E-4</v>
      </c>
      <c r="AG400" s="1">
        <f t="shared" si="233"/>
        <v>-3.6710719530103075E-3</v>
      </c>
      <c r="AH400" s="1">
        <f t="shared" si="234"/>
        <v>-8.0818965517226449E-4</v>
      </c>
      <c r="AI400" s="1">
        <f t="shared" si="235"/>
        <v>-1.7067833698030666E-2</v>
      </c>
      <c r="AJ400" s="1">
        <f t="shared" si="236"/>
        <v>-1.4013452914797275E-3</v>
      </c>
      <c r="AK400" s="1">
        <f t="shared" si="237"/>
        <v>-2.1874658208466125E-3</v>
      </c>
      <c r="AL400" s="1">
        <f t="shared" si="238"/>
        <v>-1.9155253328217992E-4</v>
      </c>
      <c r="AM400" s="1">
        <f t="shared" si="239"/>
        <v>9.281603861148735E-4</v>
      </c>
      <c r="AN400" s="1">
        <f t="shared" si="240"/>
        <v>2.4870862827623963E-3</v>
      </c>
      <c r="AO400" s="1">
        <f t="shared" si="241"/>
        <v>-2.935723114956712E-3</v>
      </c>
      <c r="AP400" s="1">
        <f t="shared" si="242"/>
        <v>-1.0144559979711198E-3</v>
      </c>
      <c r="AQ400" s="1">
        <f t="shared" si="243"/>
        <v>-1.784803671596169E-3</v>
      </c>
      <c r="AR400" s="1">
        <f t="shared" si="244"/>
        <v>1.3733905579398353E-3</v>
      </c>
      <c r="AS400" s="1">
        <f t="shared" si="245"/>
        <v>-1.1372041420118273E-2</v>
      </c>
      <c r="AT400" s="1">
        <f t="shared" si="246"/>
        <v>-5.3717355277443923E-3</v>
      </c>
      <c r="AU400" s="1">
        <f t="shared" si="247"/>
        <v>-7.5171098395602209E-3</v>
      </c>
      <c r="AV400" s="1">
        <f t="shared" si="248"/>
        <v>-4.0136762301173912E-3</v>
      </c>
      <c r="AW400" s="1">
        <f t="shared" si="249"/>
        <v>-7.0422535211268622E-3</v>
      </c>
      <c r="AX400" s="1">
        <f t="shared" si="250"/>
        <v>-3.3796470146451041E-3</v>
      </c>
      <c r="AY400" s="1">
        <f t="shared" si="251"/>
        <v>-2.2753128555176305E-3</v>
      </c>
      <c r="AZ400" s="1">
        <f t="shared" si="252"/>
        <v>-3.983596953719859E-3</v>
      </c>
      <c r="BA400" s="1">
        <f t="shared" si="253"/>
        <v>-1.2952582941978541E-2</v>
      </c>
      <c r="BB400" s="1">
        <f t="shared" si="254"/>
        <v>-7.1507150715071077E-3</v>
      </c>
      <c r="BC400" s="1">
        <f t="shared" si="255"/>
        <v>9.2265410286611615E-3</v>
      </c>
      <c r="BD400" s="1">
        <f t="shared" si="256"/>
        <v>-6.9209626070265706E-4</v>
      </c>
      <c r="BE400" s="2">
        <f t="shared" si="257"/>
        <v>-1.9359236537150437E-2</v>
      </c>
    </row>
    <row r="401" spans="1:57" x14ac:dyDescent="0.3">
      <c r="A401" s="51">
        <v>40737</v>
      </c>
      <c r="B401" s="1">
        <v>19.989999999999998</v>
      </c>
      <c r="C401" s="1">
        <v>15.57</v>
      </c>
      <c r="D401" s="1">
        <v>82.48</v>
      </c>
      <c r="E401" s="1">
        <v>34.03</v>
      </c>
      <c r="F401" s="1">
        <v>36.94</v>
      </c>
      <c r="G401" s="1">
        <v>22.47</v>
      </c>
      <c r="H401" s="1">
        <v>36.03</v>
      </c>
      <c r="I401" s="1">
        <v>23.012499999999999</v>
      </c>
      <c r="J401" s="1">
        <v>105.09</v>
      </c>
      <c r="K401" s="1">
        <v>54.02</v>
      </c>
      <c r="L401" s="1">
        <v>51.95</v>
      </c>
      <c r="M401" s="1">
        <v>64.64</v>
      </c>
      <c r="N401" s="1">
        <v>39.619999999999997</v>
      </c>
      <c r="O401" s="1">
        <v>39.56</v>
      </c>
      <c r="P401" s="1">
        <v>58.47</v>
      </c>
      <c r="Q401" s="1">
        <v>108.64</v>
      </c>
      <c r="R401" s="1">
        <v>174.32</v>
      </c>
      <c r="S401" s="1">
        <v>88.17</v>
      </c>
      <c r="T401" s="1">
        <v>67.63</v>
      </c>
      <c r="U401" s="1">
        <v>96.19</v>
      </c>
      <c r="V401" s="1">
        <v>26.63</v>
      </c>
      <c r="W401" s="1">
        <v>22.184999999999999</v>
      </c>
      <c r="X401" s="1">
        <v>84.96</v>
      </c>
      <c r="Y401" s="1">
        <v>129.91999999999999</v>
      </c>
      <c r="Z401" s="1">
        <v>36.130000000000003</v>
      </c>
      <c r="AA401" s="1">
        <v>51.73</v>
      </c>
      <c r="AB401" s="1">
        <v>51.146000000000001</v>
      </c>
      <c r="AC401" s="2">
        <v>72.17</v>
      </c>
      <c r="AD401" s="1">
        <f t="shared" si="230"/>
        <v>-5.0000000000005596E-4</v>
      </c>
      <c r="AE401" s="1">
        <f t="shared" si="231"/>
        <v>-1.9230769230769162E-3</v>
      </c>
      <c r="AF401" s="1">
        <f t="shared" si="232"/>
        <v>7.2047869092686234E-3</v>
      </c>
      <c r="AG401" s="1">
        <f t="shared" si="233"/>
        <v>3.0950626381724966E-3</v>
      </c>
      <c r="AH401" s="1">
        <f t="shared" si="234"/>
        <v>-4.0442167700189824E-3</v>
      </c>
      <c r="AI401" s="1">
        <f t="shared" si="235"/>
        <v>4.4523597506662682E-4</v>
      </c>
      <c r="AJ401" s="1">
        <f t="shared" si="236"/>
        <v>1.1226494527083908E-2</v>
      </c>
      <c r="AK401" s="1">
        <f t="shared" si="237"/>
        <v>8.9882714019511312E-3</v>
      </c>
      <c r="AL401" s="1">
        <f t="shared" si="238"/>
        <v>6.7056231439792668E-3</v>
      </c>
      <c r="AM401" s="1">
        <f t="shared" si="239"/>
        <v>1.8545994065282123E-3</v>
      </c>
      <c r="AN401" s="1">
        <f t="shared" si="240"/>
        <v>-8.5877862595419296E-3</v>
      </c>
      <c r="AO401" s="1">
        <f t="shared" si="241"/>
        <v>1.704633503796682E-3</v>
      </c>
      <c r="AP401" s="1">
        <f t="shared" si="242"/>
        <v>5.8390454430057304E-3</v>
      </c>
      <c r="AQ401" s="1">
        <f t="shared" si="243"/>
        <v>1.0472541507024369E-2</v>
      </c>
      <c r="AR401" s="1">
        <f t="shared" si="244"/>
        <v>2.4001371506943148E-3</v>
      </c>
      <c r="AS401" s="1">
        <f t="shared" si="245"/>
        <v>1.5991770317029808E-2</v>
      </c>
      <c r="AT401" s="1">
        <f t="shared" si="246"/>
        <v>1.5512783682849474E-3</v>
      </c>
      <c r="AU401" s="1">
        <f t="shared" si="247"/>
        <v>-3.2783178837891835E-3</v>
      </c>
      <c r="AV401" s="1">
        <f t="shared" si="248"/>
        <v>9.4029850746268906E-3</v>
      </c>
      <c r="AW401" s="1">
        <f t="shared" si="249"/>
        <v>3.2332081768877696E-3</v>
      </c>
      <c r="AX401" s="1">
        <f t="shared" si="250"/>
        <v>3.3911077618689056E-3</v>
      </c>
      <c r="AY401" s="1">
        <f t="shared" si="251"/>
        <v>1.1858608893956513E-2</v>
      </c>
      <c r="AZ401" s="1">
        <f t="shared" si="252"/>
        <v>-5.8816609810619092E-4</v>
      </c>
      <c r="BA401" s="1">
        <f t="shared" si="253"/>
        <v>-2.9928631724350785E-3</v>
      </c>
      <c r="BB401" s="1">
        <f t="shared" si="254"/>
        <v>8.3102493074793671E-4</v>
      </c>
      <c r="BC401" s="1">
        <f t="shared" si="255"/>
        <v>6.2244699474809373E-3</v>
      </c>
      <c r="BD401" s="1">
        <f t="shared" si="256"/>
        <v>1.2070603134399338E-2</v>
      </c>
      <c r="BE401" s="2">
        <f t="shared" si="257"/>
        <v>3.3365772278604044E-3</v>
      </c>
    </row>
    <row r="402" spans="1:57" x14ac:dyDescent="0.3">
      <c r="A402" s="51">
        <v>40738</v>
      </c>
      <c r="B402" s="1">
        <v>19.91</v>
      </c>
      <c r="C402" s="1">
        <v>15.43</v>
      </c>
      <c r="D402" s="1">
        <v>82.24</v>
      </c>
      <c r="E402" s="1">
        <v>33.835000000000001</v>
      </c>
      <c r="F402" s="1">
        <v>36.880000000000003</v>
      </c>
      <c r="G402" s="1">
        <v>22.27</v>
      </c>
      <c r="H402" s="1">
        <v>36.31</v>
      </c>
      <c r="I402" s="1">
        <v>22.99</v>
      </c>
      <c r="J402" s="1">
        <v>104.67</v>
      </c>
      <c r="K402" s="1">
        <v>53.63</v>
      </c>
      <c r="L402" s="1">
        <v>51.38</v>
      </c>
      <c r="M402" s="1">
        <v>64.599999999999994</v>
      </c>
      <c r="N402" s="1">
        <v>40.35</v>
      </c>
      <c r="O402" s="1">
        <v>39.58</v>
      </c>
      <c r="P402" s="1">
        <v>57.73</v>
      </c>
      <c r="Q402" s="1">
        <v>107.58</v>
      </c>
      <c r="R402" s="1">
        <v>174.23</v>
      </c>
      <c r="S402" s="1">
        <v>87.82</v>
      </c>
      <c r="T402" s="1">
        <v>67.66</v>
      </c>
      <c r="U402" s="1">
        <v>94.98</v>
      </c>
      <c r="V402" s="1">
        <v>26.47</v>
      </c>
      <c r="W402" s="1">
        <v>21.984999999999999</v>
      </c>
      <c r="X402" s="1">
        <v>85.81</v>
      </c>
      <c r="Y402" s="1">
        <v>129.88999999999999</v>
      </c>
      <c r="Z402" s="1">
        <v>35.96</v>
      </c>
      <c r="AA402" s="1">
        <v>52.27</v>
      </c>
      <c r="AB402" s="1">
        <v>51.11</v>
      </c>
      <c r="AC402" s="2">
        <v>71.19</v>
      </c>
      <c r="AD402" s="1">
        <f t="shared" si="230"/>
        <v>-4.0020010005001883E-3</v>
      </c>
      <c r="AE402" s="1">
        <f t="shared" si="231"/>
        <v>-8.9916506101477278E-3</v>
      </c>
      <c r="AF402" s="1">
        <f t="shared" si="232"/>
        <v>-2.9097963142581396E-3</v>
      </c>
      <c r="AG402" s="1">
        <f t="shared" si="233"/>
        <v>-5.7302380252718388E-3</v>
      </c>
      <c r="AH402" s="1">
        <f t="shared" si="234"/>
        <v>-1.6242555495397104E-3</v>
      </c>
      <c r="AI402" s="1">
        <f t="shared" si="235"/>
        <v>-8.9007565643078879E-3</v>
      </c>
      <c r="AJ402" s="1">
        <f t="shared" si="236"/>
        <v>7.7713016930336387E-3</v>
      </c>
      <c r="AK402" s="1">
        <f t="shared" si="237"/>
        <v>-9.7772949483976301E-4</v>
      </c>
      <c r="AL402" s="1">
        <f t="shared" si="238"/>
        <v>-3.9965743648301411E-3</v>
      </c>
      <c r="AM402" s="1">
        <f t="shared" si="239"/>
        <v>-7.2195483154386952E-3</v>
      </c>
      <c r="AN402" s="1">
        <f t="shared" si="240"/>
        <v>-1.0972088546679526E-2</v>
      </c>
      <c r="AO402" s="1">
        <f t="shared" si="241"/>
        <v>-6.1881188118817487E-4</v>
      </c>
      <c r="AP402" s="1">
        <f t="shared" si="242"/>
        <v>1.8425037859666871E-2</v>
      </c>
      <c r="AQ402" s="1">
        <f t="shared" si="243"/>
        <v>5.0556117290190272E-4</v>
      </c>
      <c r="AR402" s="1">
        <f t="shared" si="244"/>
        <v>-1.2656062938258938E-2</v>
      </c>
      <c r="AS402" s="1">
        <f t="shared" si="245"/>
        <v>-9.7569955817379261E-3</v>
      </c>
      <c r="AT402" s="1">
        <f t="shared" si="246"/>
        <v>-5.1629187700785728E-4</v>
      </c>
      <c r="AU402" s="1">
        <f t="shared" si="247"/>
        <v>-3.9696041737553589E-3</v>
      </c>
      <c r="AV402" s="1">
        <f t="shared" si="248"/>
        <v>4.4359012272665588E-4</v>
      </c>
      <c r="AW402" s="1">
        <f t="shared" si="249"/>
        <v>-1.2579270194406855E-2</v>
      </c>
      <c r="AX402" s="1">
        <f t="shared" si="250"/>
        <v>-6.0082613593691603E-3</v>
      </c>
      <c r="AY402" s="1">
        <f t="shared" si="251"/>
        <v>-9.0151002929906854E-3</v>
      </c>
      <c r="AZ402" s="1">
        <f t="shared" si="252"/>
        <v>1.0004708097928638E-2</v>
      </c>
      <c r="BA402" s="1">
        <f t="shared" si="253"/>
        <v>-2.3091133004926601E-4</v>
      </c>
      <c r="BB402" s="1">
        <f t="shared" si="254"/>
        <v>-4.7052311098810806E-3</v>
      </c>
      <c r="BC402" s="1">
        <f t="shared" si="255"/>
        <v>1.0438816934080997E-2</v>
      </c>
      <c r="BD402" s="1">
        <f t="shared" si="256"/>
        <v>-7.0386736010641382E-4</v>
      </c>
      <c r="BE402" s="2">
        <f t="shared" si="257"/>
        <v>-1.357904946653743E-2</v>
      </c>
    </row>
    <row r="403" spans="1:57" x14ac:dyDescent="0.3">
      <c r="A403" s="51">
        <v>40739</v>
      </c>
      <c r="B403" s="1">
        <v>19.75</v>
      </c>
      <c r="C403" s="1">
        <v>15.59</v>
      </c>
      <c r="D403" s="1">
        <v>83</v>
      </c>
      <c r="E403" s="1">
        <v>33.765000000000001</v>
      </c>
      <c r="F403" s="1">
        <v>36.82</v>
      </c>
      <c r="G403" s="1">
        <v>22.37</v>
      </c>
      <c r="H403" s="1">
        <v>35.93</v>
      </c>
      <c r="I403" s="1">
        <v>22.925000000000001</v>
      </c>
      <c r="J403" s="1">
        <v>106.19</v>
      </c>
      <c r="K403" s="1">
        <v>53.63</v>
      </c>
      <c r="L403" s="1">
        <v>51.81</v>
      </c>
      <c r="M403" s="1">
        <v>64.83</v>
      </c>
      <c r="N403" s="1">
        <v>39.979999999999997</v>
      </c>
      <c r="O403" s="1">
        <v>39.270000000000003</v>
      </c>
      <c r="P403" s="1">
        <v>57.9</v>
      </c>
      <c r="Q403" s="1">
        <v>109.36</v>
      </c>
      <c r="R403" s="1">
        <v>175.54</v>
      </c>
      <c r="S403" s="1">
        <v>88.32</v>
      </c>
      <c r="T403" s="1">
        <v>67.45</v>
      </c>
      <c r="U403" s="1">
        <v>95.47</v>
      </c>
      <c r="V403" s="1">
        <v>26.78</v>
      </c>
      <c r="W403" s="1">
        <v>22.1875</v>
      </c>
      <c r="X403" s="1">
        <v>85.48</v>
      </c>
      <c r="Y403" s="1">
        <v>130.16</v>
      </c>
      <c r="Z403" s="1">
        <v>35.909999999999997</v>
      </c>
      <c r="AA403" s="1">
        <v>51.97</v>
      </c>
      <c r="AB403" s="1">
        <v>52.131</v>
      </c>
      <c r="AC403" s="2">
        <v>71.28</v>
      </c>
      <c r="AD403" s="1">
        <f t="shared" si="230"/>
        <v>-8.0361627322953488E-3</v>
      </c>
      <c r="AE403" s="1">
        <f t="shared" si="231"/>
        <v>1.0369410239792654E-2</v>
      </c>
      <c r="AF403" s="1">
        <f t="shared" si="232"/>
        <v>9.2412451361867376E-3</v>
      </c>
      <c r="AG403" s="1">
        <f t="shared" si="233"/>
        <v>-2.0688636027782481E-3</v>
      </c>
      <c r="AH403" s="1">
        <f t="shared" si="234"/>
        <v>-1.6268980477224249E-3</v>
      </c>
      <c r="AI403" s="1">
        <f t="shared" si="235"/>
        <v>4.4903457566232152E-3</v>
      </c>
      <c r="AJ403" s="1">
        <f t="shared" si="236"/>
        <v>-1.0465436518865445E-2</v>
      </c>
      <c r="AK403" s="1">
        <f t="shared" si="237"/>
        <v>-2.8273162244453198E-3</v>
      </c>
      <c r="AL403" s="1">
        <f t="shared" si="238"/>
        <v>1.4521830514951706E-2</v>
      </c>
      <c r="AM403" s="1">
        <f t="shared" si="239"/>
        <v>0</v>
      </c>
      <c r="AN403" s="1">
        <f t="shared" si="240"/>
        <v>8.3690151810043023E-3</v>
      </c>
      <c r="AO403" s="1">
        <f t="shared" si="241"/>
        <v>3.5603715170278161E-3</v>
      </c>
      <c r="AP403" s="1">
        <f t="shared" si="242"/>
        <v>-9.1697645600992139E-3</v>
      </c>
      <c r="AQ403" s="1">
        <f t="shared" si="243"/>
        <v>-7.8322385042949305E-3</v>
      </c>
      <c r="AR403" s="1">
        <f t="shared" si="244"/>
        <v>2.9447427680582283E-3</v>
      </c>
      <c r="AS403" s="1">
        <f t="shared" si="245"/>
        <v>1.6545826361777261E-2</v>
      </c>
      <c r="AT403" s="1">
        <f t="shared" si="246"/>
        <v>7.5187969924812581E-3</v>
      </c>
      <c r="AU403" s="1">
        <f t="shared" si="247"/>
        <v>5.6934639034389445E-3</v>
      </c>
      <c r="AV403" s="1">
        <f t="shared" si="248"/>
        <v>-3.1037540644397454E-3</v>
      </c>
      <c r="AW403" s="1">
        <f t="shared" si="249"/>
        <v>5.1589808380712032E-3</v>
      </c>
      <c r="AX403" s="1">
        <f t="shared" si="250"/>
        <v>1.1711371363808176E-2</v>
      </c>
      <c r="AY403" s="1">
        <f t="shared" si="251"/>
        <v>9.2108255628837732E-3</v>
      </c>
      <c r="AZ403" s="1">
        <f t="shared" si="252"/>
        <v>-3.8457056287145575E-3</v>
      </c>
      <c r="BA403" s="1">
        <f t="shared" si="253"/>
        <v>2.078681961660056E-3</v>
      </c>
      <c r="BB403" s="1">
        <f t="shared" si="254"/>
        <v>-1.3904338153505336E-3</v>
      </c>
      <c r="BC403" s="1">
        <f t="shared" si="255"/>
        <v>-5.7394298832983415E-3</v>
      </c>
      <c r="BD403" s="1">
        <f t="shared" si="256"/>
        <v>1.9976521228722399E-2</v>
      </c>
      <c r="BE403" s="2">
        <f t="shared" si="257"/>
        <v>1.2642225031604948E-3</v>
      </c>
    </row>
    <row r="404" spans="1:57" x14ac:dyDescent="0.3">
      <c r="A404" s="51">
        <v>40742</v>
      </c>
      <c r="B404" s="1">
        <v>19.64</v>
      </c>
      <c r="C404" s="1">
        <v>15.435</v>
      </c>
      <c r="D404" s="1">
        <v>82.65</v>
      </c>
      <c r="E404" s="1">
        <v>33.56</v>
      </c>
      <c r="F404" s="1">
        <v>36.71</v>
      </c>
      <c r="G404" s="1">
        <v>22.28</v>
      </c>
      <c r="H404" s="1">
        <v>35.49</v>
      </c>
      <c r="I404" s="1">
        <v>22.66</v>
      </c>
      <c r="J404" s="1">
        <v>106.23</v>
      </c>
      <c r="K404" s="1">
        <v>53.32</v>
      </c>
      <c r="L404" s="1">
        <v>51.33</v>
      </c>
      <c r="M404" s="1">
        <v>64.55</v>
      </c>
      <c r="N404" s="1">
        <v>39.83</v>
      </c>
      <c r="O404" s="1">
        <v>38.75</v>
      </c>
      <c r="P404" s="1">
        <v>56.52</v>
      </c>
      <c r="Q404" s="1">
        <v>107.8</v>
      </c>
      <c r="R404" s="1">
        <v>175.28</v>
      </c>
      <c r="S404" s="1">
        <v>87.62</v>
      </c>
      <c r="T404" s="1">
        <v>67.09</v>
      </c>
      <c r="U404" s="1">
        <v>94.6</v>
      </c>
      <c r="V404" s="1">
        <v>26.59</v>
      </c>
      <c r="W404" s="1">
        <v>22.017499999999998</v>
      </c>
      <c r="X404" s="1">
        <v>85.4</v>
      </c>
      <c r="Y404" s="1">
        <v>129.33000000000001</v>
      </c>
      <c r="Z404" s="1">
        <v>35.69</v>
      </c>
      <c r="AA404" s="1">
        <v>51.95</v>
      </c>
      <c r="AB404" s="1">
        <v>53.4</v>
      </c>
      <c r="AC404" s="2">
        <v>69.55</v>
      </c>
      <c r="AD404" s="1">
        <f t="shared" si="230"/>
        <v>-5.5696202531645422E-3</v>
      </c>
      <c r="AE404" s="1">
        <f t="shared" si="231"/>
        <v>-9.9422706863373511E-3</v>
      </c>
      <c r="AF404" s="1">
        <f t="shared" si="232"/>
        <v>-4.2168674698794817E-3</v>
      </c>
      <c r="AG404" s="1">
        <f t="shared" si="233"/>
        <v>-6.0713756848806977E-3</v>
      </c>
      <c r="AH404" s="1">
        <f t="shared" si="234"/>
        <v>-2.9875067897880969E-3</v>
      </c>
      <c r="AI404" s="1">
        <f t="shared" si="235"/>
        <v>-4.0232454179705002E-3</v>
      </c>
      <c r="AJ404" s="1">
        <f t="shared" si="236"/>
        <v>-1.2246033954912305E-2</v>
      </c>
      <c r="AK404" s="1">
        <f t="shared" si="237"/>
        <v>-1.1559432933478719E-2</v>
      </c>
      <c r="AL404" s="1">
        <f t="shared" si="238"/>
        <v>3.7668330351259272E-4</v>
      </c>
      <c r="AM404" s="1">
        <f t="shared" si="239"/>
        <v>-5.7803468208093012E-3</v>
      </c>
      <c r="AN404" s="1">
        <f t="shared" si="240"/>
        <v>-9.2646207295890015E-3</v>
      </c>
      <c r="AO404" s="1">
        <f t="shared" si="241"/>
        <v>-4.318988122782641E-3</v>
      </c>
      <c r="AP404" s="1">
        <f t="shared" si="242"/>
        <v>-3.7518759379689959E-3</v>
      </c>
      <c r="AQ404" s="1">
        <f t="shared" si="243"/>
        <v>-1.3241660300483904E-2</v>
      </c>
      <c r="AR404" s="1">
        <f t="shared" si="244"/>
        <v>-2.3834196891191595E-2</v>
      </c>
      <c r="AS404" s="1">
        <f t="shared" si="245"/>
        <v>-1.4264813460131642E-2</v>
      </c>
      <c r="AT404" s="1">
        <f t="shared" si="246"/>
        <v>-1.4811438988264758E-3</v>
      </c>
      <c r="AU404" s="1">
        <f t="shared" si="247"/>
        <v>-7.925724637681042E-3</v>
      </c>
      <c r="AV404" s="1">
        <f t="shared" si="248"/>
        <v>-5.3372868791697892E-3</v>
      </c>
      <c r="AW404" s="1">
        <f t="shared" si="249"/>
        <v>-9.1128103069026967E-3</v>
      </c>
      <c r="AX404" s="1">
        <f t="shared" si="250"/>
        <v>-7.0948469006721915E-3</v>
      </c>
      <c r="AY404" s="1">
        <f t="shared" si="251"/>
        <v>-7.6619718309860474E-3</v>
      </c>
      <c r="AZ404" s="1">
        <f t="shared" si="252"/>
        <v>-9.3589143659333907E-4</v>
      </c>
      <c r="BA404" s="1">
        <f t="shared" si="253"/>
        <v>-6.376767055931043E-3</v>
      </c>
      <c r="BB404" s="1">
        <f t="shared" si="254"/>
        <v>-6.1264271790587577E-3</v>
      </c>
      <c r="BC404" s="1">
        <f t="shared" si="255"/>
        <v>-3.8483740619577045E-4</v>
      </c>
      <c r="BD404" s="1">
        <f t="shared" si="256"/>
        <v>2.4342521724117994E-2</v>
      </c>
      <c r="BE404" s="2">
        <f t="shared" si="257"/>
        <v>-2.4270482603816035E-2</v>
      </c>
    </row>
    <row r="405" spans="1:57" x14ac:dyDescent="0.3">
      <c r="A405" s="51">
        <v>40743</v>
      </c>
      <c r="B405" s="1">
        <v>19.95</v>
      </c>
      <c r="C405" s="1">
        <v>15.66</v>
      </c>
      <c r="D405" s="1">
        <v>83.63</v>
      </c>
      <c r="E405" s="1">
        <v>34.659999999999997</v>
      </c>
      <c r="F405" s="1">
        <v>36.97</v>
      </c>
      <c r="G405" s="1">
        <v>23.07</v>
      </c>
      <c r="H405" s="1">
        <v>35.79</v>
      </c>
      <c r="I405" s="1">
        <v>22.684999999999999</v>
      </c>
      <c r="J405" s="1">
        <v>107.48</v>
      </c>
      <c r="K405" s="1">
        <v>53.97</v>
      </c>
      <c r="L405" s="1">
        <v>51.81</v>
      </c>
      <c r="M405" s="1">
        <v>64.61</v>
      </c>
      <c r="N405" s="1">
        <v>40.39</v>
      </c>
      <c r="O405" s="1">
        <v>39.54</v>
      </c>
      <c r="P405" s="1">
        <v>57.03</v>
      </c>
      <c r="Q405" s="1">
        <v>109.64</v>
      </c>
      <c r="R405" s="1">
        <v>185.21</v>
      </c>
      <c r="S405" s="1">
        <v>88.82</v>
      </c>
      <c r="T405" s="1">
        <v>66.72</v>
      </c>
      <c r="U405" s="1">
        <v>94.27</v>
      </c>
      <c r="V405" s="1">
        <v>27.55</v>
      </c>
      <c r="W405" s="1">
        <v>22.302499999999998</v>
      </c>
      <c r="X405" s="1">
        <v>86.21</v>
      </c>
      <c r="Y405" s="1">
        <v>128.49</v>
      </c>
      <c r="Z405" s="1">
        <v>36.11</v>
      </c>
      <c r="AA405" s="1">
        <v>51.45</v>
      </c>
      <c r="AB405" s="1">
        <v>53.835999999999999</v>
      </c>
      <c r="AC405" s="2">
        <v>70.53</v>
      </c>
      <c r="AD405" s="1">
        <f t="shared" si="230"/>
        <v>1.5784114052953102E-2</v>
      </c>
      <c r="AE405" s="1">
        <f t="shared" si="231"/>
        <v>1.4577259475218707E-2</v>
      </c>
      <c r="AF405" s="1">
        <f t="shared" si="232"/>
        <v>1.1857229280096693E-2</v>
      </c>
      <c r="AG405" s="1">
        <f t="shared" si="233"/>
        <v>3.2777115613825902E-2</v>
      </c>
      <c r="AH405" s="1">
        <f t="shared" si="234"/>
        <v>7.0825388177606641E-3</v>
      </c>
      <c r="AI405" s="1">
        <f t="shared" si="235"/>
        <v>3.5457809694793507E-2</v>
      </c>
      <c r="AJ405" s="1">
        <f t="shared" si="236"/>
        <v>8.4530853761621838E-3</v>
      </c>
      <c r="AK405" s="1">
        <f t="shared" si="237"/>
        <v>1.1032656663723106E-3</v>
      </c>
      <c r="AL405" s="1">
        <f t="shared" si="238"/>
        <v>1.1766920832156691E-2</v>
      </c>
      <c r="AM405" s="1">
        <f t="shared" si="239"/>
        <v>1.2190547636909299E-2</v>
      </c>
      <c r="AN405" s="1">
        <f t="shared" si="240"/>
        <v>9.3512565751023846E-3</v>
      </c>
      <c r="AO405" s="1">
        <f t="shared" si="241"/>
        <v>9.2951200619673102E-4</v>
      </c>
      <c r="AP405" s="1">
        <f t="shared" si="242"/>
        <v>1.405975395430592E-2</v>
      </c>
      <c r="AQ405" s="1">
        <f t="shared" si="243"/>
        <v>2.0387096774193481E-2</v>
      </c>
      <c r="AR405" s="1">
        <f t="shared" si="244"/>
        <v>9.0233545647557811E-3</v>
      </c>
      <c r="AS405" s="1">
        <f t="shared" si="245"/>
        <v>1.7068645640074154E-2</v>
      </c>
      <c r="AT405" s="1">
        <f t="shared" si="246"/>
        <v>5.6652213601095402E-2</v>
      </c>
      <c r="AU405" s="1">
        <f t="shared" si="247"/>
        <v>1.3695503309746559E-2</v>
      </c>
      <c r="AV405" s="1">
        <f t="shared" si="248"/>
        <v>-5.5149798777761605E-3</v>
      </c>
      <c r="AW405" s="1">
        <f t="shared" si="249"/>
        <v>-3.4883720930232176E-3</v>
      </c>
      <c r="AX405" s="1">
        <f t="shared" si="250"/>
        <v>3.6103798420458855E-2</v>
      </c>
      <c r="AY405" s="1">
        <f t="shared" si="251"/>
        <v>1.2944248892926113E-2</v>
      </c>
      <c r="AZ405" s="1">
        <f t="shared" si="252"/>
        <v>9.484777517564158E-3</v>
      </c>
      <c r="BA405" s="1">
        <f t="shared" si="253"/>
        <v>-6.4950127580607475E-3</v>
      </c>
      <c r="BB405" s="1">
        <f t="shared" si="254"/>
        <v>1.17680022415243E-2</v>
      </c>
      <c r="BC405" s="1">
        <f t="shared" si="255"/>
        <v>-9.6246390760346134E-3</v>
      </c>
      <c r="BD405" s="1">
        <f t="shared" si="256"/>
        <v>8.1647940074907055E-3</v>
      </c>
      <c r="BE405" s="2">
        <f t="shared" si="257"/>
        <v>1.4090582314881361E-2</v>
      </c>
    </row>
    <row r="406" spans="1:57" x14ac:dyDescent="0.3">
      <c r="A406" s="51">
        <v>40744</v>
      </c>
      <c r="B406" s="1">
        <v>19.899999999999999</v>
      </c>
      <c r="C406" s="1">
        <v>15.82</v>
      </c>
      <c r="D406" s="1">
        <v>83.3</v>
      </c>
      <c r="E406" s="1">
        <v>34.435000000000002</v>
      </c>
      <c r="F406" s="1">
        <v>37.33</v>
      </c>
      <c r="G406" s="1">
        <v>22.99</v>
      </c>
      <c r="H406" s="1">
        <v>35.590000000000003</v>
      </c>
      <c r="I406" s="1">
        <v>22.65</v>
      </c>
      <c r="J406" s="1">
        <v>107.1</v>
      </c>
      <c r="K406" s="1">
        <v>53.89</v>
      </c>
      <c r="L406" s="1">
        <v>52.09</v>
      </c>
      <c r="M406" s="1">
        <v>64.2</v>
      </c>
      <c r="N406" s="1">
        <v>40.96</v>
      </c>
      <c r="O406" s="1">
        <v>39.36</v>
      </c>
      <c r="P406" s="1">
        <v>57.06</v>
      </c>
      <c r="Q406" s="1">
        <v>110.31</v>
      </c>
      <c r="R406" s="1">
        <v>183.65</v>
      </c>
      <c r="S406" s="1">
        <v>87.22</v>
      </c>
      <c r="T406" s="1">
        <v>66.239999999999995</v>
      </c>
      <c r="U406" s="1">
        <v>94.25</v>
      </c>
      <c r="V406" s="1">
        <v>27.06</v>
      </c>
      <c r="W406" s="1">
        <v>22.16</v>
      </c>
      <c r="X406" s="1">
        <v>86.27</v>
      </c>
      <c r="Y406" s="1">
        <v>132.75</v>
      </c>
      <c r="Z406" s="1">
        <v>36.409999999999997</v>
      </c>
      <c r="AA406" s="1">
        <v>51.51</v>
      </c>
      <c r="AB406" s="1">
        <v>55.271000000000001</v>
      </c>
      <c r="AC406" s="2">
        <v>72.069999999999993</v>
      </c>
      <c r="AD406" s="1">
        <f t="shared" si="230"/>
        <v>-2.5062656641604564E-3</v>
      </c>
      <c r="AE406" s="1">
        <f t="shared" si="231"/>
        <v>1.0217113665389466E-2</v>
      </c>
      <c r="AF406" s="1">
        <f t="shared" si="232"/>
        <v>-3.9459524094224152E-3</v>
      </c>
      <c r="AG406" s="1">
        <f t="shared" si="233"/>
        <v>-6.4916330063472527E-3</v>
      </c>
      <c r="AH406" s="1">
        <f t="shared" si="234"/>
        <v>9.7376251014336113E-3</v>
      </c>
      <c r="AI406" s="1">
        <f t="shared" si="235"/>
        <v>-3.4677069787604209E-3</v>
      </c>
      <c r="AJ406" s="1">
        <f t="shared" si="236"/>
        <v>-5.588153115395289E-3</v>
      </c>
      <c r="AK406" s="1">
        <f t="shared" si="237"/>
        <v>-1.5428697377121159E-3</v>
      </c>
      <c r="AL406" s="1">
        <f t="shared" si="238"/>
        <v>-3.5355414960923648E-3</v>
      </c>
      <c r="AM406" s="1">
        <f t="shared" si="239"/>
        <v>-1.4823049842505043E-3</v>
      </c>
      <c r="AN406" s="1">
        <f t="shared" si="240"/>
        <v>5.4043620922601399E-3</v>
      </c>
      <c r="AO406" s="1">
        <f t="shared" si="241"/>
        <v>-6.3457669091471214E-3</v>
      </c>
      <c r="AP406" s="1">
        <f t="shared" si="242"/>
        <v>1.4112404060411032E-2</v>
      </c>
      <c r="AQ406" s="1">
        <f t="shared" si="243"/>
        <v>-4.5523520485584168E-3</v>
      </c>
      <c r="AR406" s="1">
        <f t="shared" si="244"/>
        <v>5.2603892688063425E-4</v>
      </c>
      <c r="AS406" s="1">
        <f t="shared" si="245"/>
        <v>6.1109084275812187E-3</v>
      </c>
      <c r="AT406" s="1">
        <f t="shared" si="246"/>
        <v>-8.4228713352411111E-3</v>
      </c>
      <c r="AU406" s="1">
        <f t="shared" si="247"/>
        <v>-1.8013960819635133E-2</v>
      </c>
      <c r="AV406" s="1">
        <f t="shared" si="248"/>
        <v>-7.1942446043166131E-3</v>
      </c>
      <c r="AW406" s="1">
        <f t="shared" si="249"/>
        <v>-2.1215657154971534E-4</v>
      </c>
      <c r="AX406" s="1">
        <f t="shared" si="250"/>
        <v>-1.7785843920145261E-2</v>
      </c>
      <c r="AY406" s="1">
        <f t="shared" si="251"/>
        <v>-6.3894182266561739E-3</v>
      </c>
      <c r="AZ406" s="1">
        <f t="shared" si="252"/>
        <v>6.959749449020336E-4</v>
      </c>
      <c r="BA406" s="1">
        <f t="shared" si="253"/>
        <v>3.3154331076348242E-2</v>
      </c>
      <c r="BB406" s="1">
        <f t="shared" si="254"/>
        <v>8.3079479368595166E-3</v>
      </c>
      <c r="BC406" s="1">
        <f t="shared" si="255"/>
        <v>1.1661807580174433E-3</v>
      </c>
      <c r="BD406" s="1">
        <f t="shared" si="256"/>
        <v>2.6655026376402491E-2</v>
      </c>
      <c r="BE406" s="2">
        <f t="shared" si="257"/>
        <v>2.1834680277895924E-2</v>
      </c>
    </row>
    <row r="407" spans="1:57" x14ac:dyDescent="0.3">
      <c r="A407" s="51">
        <v>40745</v>
      </c>
      <c r="B407" s="1">
        <v>20.100000000000001</v>
      </c>
      <c r="C407" s="1">
        <v>16.350000000000001</v>
      </c>
      <c r="D407" s="1">
        <v>85.02</v>
      </c>
      <c r="E407" s="1">
        <v>34.67</v>
      </c>
      <c r="F407" s="1">
        <v>37.57</v>
      </c>
      <c r="G407" s="1">
        <v>22.805</v>
      </c>
      <c r="H407" s="1">
        <v>36.18</v>
      </c>
      <c r="I407" s="1">
        <v>22.96</v>
      </c>
      <c r="J407" s="1">
        <v>109.43</v>
      </c>
      <c r="K407" s="1">
        <v>54.47</v>
      </c>
      <c r="L407" s="1">
        <v>52.58</v>
      </c>
      <c r="M407" s="1">
        <v>64.489999999999995</v>
      </c>
      <c r="N407" s="1">
        <v>42.29</v>
      </c>
      <c r="O407" s="1">
        <v>40.74</v>
      </c>
      <c r="P407" s="1">
        <v>57.69</v>
      </c>
      <c r="Q407" s="1">
        <v>111.6</v>
      </c>
      <c r="R407" s="1">
        <v>184.9</v>
      </c>
      <c r="S407" s="1">
        <v>88.21</v>
      </c>
      <c r="T407" s="1">
        <v>66.47</v>
      </c>
      <c r="U407" s="1">
        <v>95.84</v>
      </c>
      <c r="V407" s="1">
        <v>27.094999999999999</v>
      </c>
      <c r="W407" s="1">
        <v>22.012499999999999</v>
      </c>
      <c r="X407" s="1">
        <v>86.54</v>
      </c>
      <c r="Y407" s="1">
        <v>135.58000000000001</v>
      </c>
      <c r="Z407" s="1">
        <v>36.72</v>
      </c>
      <c r="AA407" s="1">
        <v>52.15</v>
      </c>
      <c r="AB407" s="1">
        <v>55.326999999999998</v>
      </c>
      <c r="AC407" s="2">
        <v>72.89</v>
      </c>
      <c r="AD407" s="1">
        <f t="shared" si="230"/>
        <v>1.0050251256281451E-2</v>
      </c>
      <c r="AE407" s="1">
        <f t="shared" si="231"/>
        <v>3.3501896333754777E-2</v>
      </c>
      <c r="AF407" s="1">
        <f t="shared" si="232"/>
        <v>2.0648259303721384E-2</v>
      </c>
      <c r="AG407" s="1">
        <f t="shared" si="233"/>
        <v>6.8244518658342468E-3</v>
      </c>
      <c r="AH407" s="1">
        <f t="shared" si="234"/>
        <v>6.4291454594160857E-3</v>
      </c>
      <c r="AI407" s="1">
        <f t="shared" si="235"/>
        <v>-8.0469769464984742E-3</v>
      </c>
      <c r="AJ407" s="1">
        <f t="shared" si="236"/>
        <v>1.6577690362461261E-2</v>
      </c>
      <c r="AK407" s="1">
        <f t="shared" si="237"/>
        <v>1.36865342163357E-2</v>
      </c>
      <c r="AL407" s="1">
        <f t="shared" si="238"/>
        <v>2.1755368814192488E-2</v>
      </c>
      <c r="AM407" s="1">
        <f t="shared" si="239"/>
        <v>1.0762664687326007E-2</v>
      </c>
      <c r="AN407" s="1">
        <f t="shared" si="240"/>
        <v>9.4067959301209481E-3</v>
      </c>
      <c r="AO407" s="1">
        <f t="shared" si="241"/>
        <v>4.5171339563860879E-3</v>
      </c>
      <c r="AP407" s="1">
        <f t="shared" si="242"/>
        <v>3.2470703125E-2</v>
      </c>
      <c r="AQ407" s="1">
        <f t="shared" si="243"/>
        <v>3.5060975609756184E-2</v>
      </c>
      <c r="AR407" s="1">
        <f t="shared" si="244"/>
        <v>1.1041009463722329E-2</v>
      </c>
      <c r="AS407" s="1">
        <f t="shared" si="245"/>
        <v>1.1694316018493245E-2</v>
      </c>
      <c r="AT407" s="1">
        <f t="shared" si="246"/>
        <v>6.8064252654504998E-3</v>
      </c>
      <c r="AU407" s="1">
        <f t="shared" si="247"/>
        <v>1.1350607658793699E-2</v>
      </c>
      <c r="AV407" s="1">
        <f t="shared" si="248"/>
        <v>3.4722222222223209E-3</v>
      </c>
      <c r="AW407" s="1">
        <f t="shared" si="249"/>
        <v>1.6870026525198867E-2</v>
      </c>
      <c r="AX407" s="1">
        <f t="shared" si="250"/>
        <v>1.2934220251292761E-3</v>
      </c>
      <c r="AY407" s="1">
        <f t="shared" si="251"/>
        <v>-6.656137184115507E-3</v>
      </c>
      <c r="AZ407" s="1">
        <f t="shared" si="252"/>
        <v>3.129709052973384E-3</v>
      </c>
      <c r="BA407" s="1">
        <f t="shared" si="253"/>
        <v>2.1318267419962345E-2</v>
      </c>
      <c r="BB407" s="1">
        <f t="shared" si="254"/>
        <v>8.5141444658061172E-3</v>
      </c>
      <c r="BC407" s="1">
        <f t="shared" si="255"/>
        <v>1.2424771888953634E-2</v>
      </c>
      <c r="BD407" s="1">
        <f t="shared" si="256"/>
        <v>1.0131895569105431E-3</v>
      </c>
      <c r="BE407" s="2">
        <f t="shared" si="257"/>
        <v>1.1377827112529548E-2</v>
      </c>
    </row>
    <row r="408" spans="1:57" x14ac:dyDescent="0.3">
      <c r="A408" s="51">
        <v>40746</v>
      </c>
      <c r="B408" s="1">
        <v>20.07</v>
      </c>
      <c r="C408" s="1">
        <v>16.46</v>
      </c>
      <c r="D408" s="1">
        <v>85.22</v>
      </c>
      <c r="E408" s="1">
        <v>34.865000000000002</v>
      </c>
      <c r="F408" s="1">
        <v>36.74</v>
      </c>
      <c r="G408" s="1">
        <v>23.13</v>
      </c>
      <c r="H408" s="1">
        <v>36.090000000000003</v>
      </c>
      <c r="I408" s="1">
        <v>22.927499999999998</v>
      </c>
      <c r="J408" s="1">
        <v>108.97</v>
      </c>
      <c r="K408" s="1">
        <v>54.52</v>
      </c>
      <c r="L408" s="1">
        <v>52.24</v>
      </c>
      <c r="M408" s="1">
        <v>64.25</v>
      </c>
      <c r="N408" s="1">
        <v>42.19</v>
      </c>
      <c r="O408" s="1">
        <v>40.65</v>
      </c>
      <c r="P408" s="1">
        <v>57.58</v>
      </c>
      <c r="Q408" s="1">
        <v>105.15</v>
      </c>
      <c r="R408" s="1">
        <v>185.18</v>
      </c>
      <c r="S408" s="1">
        <v>87.7</v>
      </c>
      <c r="T408" s="1">
        <v>66.72</v>
      </c>
      <c r="U408" s="1">
        <v>95.38</v>
      </c>
      <c r="V408" s="1">
        <v>27.524999999999999</v>
      </c>
      <c r="W408" s="1">
        <v>22.38</v>
      </c>
      <c r="X408" s="1">
        <v>88.56</v>
      </c>
      <c r="Y408" s="1">
        <v>135.49</v>
      </c>
      <c r="Z408" s="1">
        <v>36.520000000000003</v>
      </c>
      <c r="AA408" s="1">
        <v>52.75</v>
      </c>
      <c r="AB408" s="1">
        <v>56.186</v>
      </c>
      <c r="AC408" s="2">
        <v>72.67</v>
      </c>
      <c r="AD408" s="1">
        <f t="shared" si="230"/>
        <v>-1.4925373134329067E-3</v>
      </c>
      <c r="AE408" s="1">
        <f t="shared" si="231"/>
        <v>6.7278287461773889E-3</v>
      </c>
      <c r="AF408" s="1">
        <f t="shared" si="232"/>
        <v>2.352387673488554E-3</v>
      </c>
      <c r="AG408" s="1">
        <f t="shared" si="233"/>
        <v>5.6244591866165816E-3</v>
      </c>
      <c r="AH408" s="1">
        <f t="shared" si="234"/>
        <v>-2.2092094756454572E-2</v>
      </c>
      <c r="AI408" s="1">
        <f t="shared" si="235"/>
        <v>1.4251260688445511E-2</v>
      </c>
      <c r="AJ408" s="1">
        <f t="shared" si="236"/>
        <v>-2.4875621890546595E-3</v>
      </c>
      <c r="AK408" s="1">
        <f t="shared" si="237"/>
        <v>-1.4155052264809287E-3</v>
      </c>
      <c r="AL408" s="1">
        <f t="shared" si="238"/>
        <v>-4.2036004751896394E-3</v>
      </c>
      <c r="AM408" s="1">
        <f t="shared" si="239"/>
        <v>9.1793647879567786E-4</v>
      </c>
      <c r="AN408" s="1">
        <f t="shared" si="240"/>
        <v>-6.4663370102699957E-3</v>
      </c>
      <c r="AO408" s="1">
        <f t="shared" si="241"/>
        <v>-3.7215072104201941E-3</v>
      </c>
      <c r="AP408" s="1">
        <f t="shared" si="242"/>
        <v>-2.3646252069047247E-3</v>
      </c>
      <c r="AQ408" s="1">
        <f t="shared" si="243"/>
        <v>-2.2091310751105597E-3</v>
      </c>
      <c r="AR408" s="1">
        <f t="shared" si="244"/>
        <v>-1.9067429363841537E-3</v>
      </c>
      <c r="AS408" s="1">
        <f t="shared" si="245"/>
        <v>-5.7795698924731131E-2</v>
      </c>
      <c r="AT408" s="1">
        <f t="shared" si="246"/>
        <v>1.5143320713899566E-3</v>
      </c>
      <c r="AU408" s="1">
        <f t="shared" si="247"/>
        <v>-5.7816574084570416E-3</v>
      </c>
      <c r="AV408" s="1">
        <f t="shared" si="248"/>
        <v>3.7610952309312662E-3</v>
      </c>
      <c r="AW408" s="1">
        <f t="shared" si="249"/>
        <v>-4.7996661101836757E-3</v>
      </c>
      <c r="AX408" s="1">
        <f t="shared" si="250"/>
        <v>1.5870086731869293E-2</v>
      </c>
      <c r="AY408" s="1">
        <f t="shared" si="251"/>
        <v>1.6695059625212894E-2</v>
      </c>
      <c r="AZ408" s="1">
        <f t="shared" si="252"/>
        <v>2.3341807256759939E-2</v>
      </c>
      <c r="BA408" s="1">
        <f t="shared" si="253"/>
        <v>-6.6381472193544067E-4</v>
      </c>
      <c r="BB408" s="1">
        <f t="shared" si="254"/>
        <v>-5.4466230936818238E-3</v>
      </c>
      <c r="BC408" s="1">
        <f t="shared" si="255"/>
        <v>1.1505273250239645E-2</v>
      </c>
      <c r="BD408" s="1">
        <f t="shared" si="256"/>
        <v>1.5525873443345883E-2</v>
      </c>
      <c r="BE408" s="2">
        <f t="shared" si="257"/>
        <v>-3.0182466730690471E-3</v>
      </c>
    </row>
    <row r="409" spans="1:57" x14ac:dyDescent="0.3">
      <c r="A409" s="51">
        <v>40749</v>
      </c>
      <c r="B409" s="1">
        <v>19.809999999999999</v>
      </c>
      <c r="C409" s="1">
        <v>16.28</v>
      </c>
      <c r="D409" s="1">
        <v>84.57</v>
      </c>
      <c r="E409" s="1">
        <v>34.630000000000003</v>
      </c>
      <c r="F409" s="1">
        <v>36.22</v>
      </c>
      <c r="G409" s="1">
        <v>23.03</v>
      </c>
      <c r="H409" s="1">
        <v>35.89</v>
      </c>
      <c r="I409" s="1">
        <v>22.732500000000002</v>
      </c>
      <c r="J409" s="1">
        <v>108.1</v>
      </c>
      <c r="K409" s="1">
        <v>53.97</v>
      </c>
      <c r="L409" s="1">
        <v>51.81</v>
      </c>
      <c r="M409" s="1">
        <v>63.32</v>
      </c>
      <c r="N409" s="1">
        <v>41.69</v>
      </c>
      <c r="O409" s="1">
        <v>40.56</v>
      </c>
      <c r="P409" s="1">
        <v>56.65</v>
      </c>
      <c r="Q409" s="1">
        <v>105.66</v>
      </c>
      <c r="R409" s="1">
        <v>183.7</v>
      </c>
      <c r="S409" s="1">
        <v>87.32</v>
      </c>
      <c r="T409" s="1">
        <v>66.25</v>
      </c>
      <c r="U409" s="1">
        <v>95.07</v>
      </c>
      <c r="V409" s="1">
        <v>27.89</v>
      </c>
      <c r="W409" s="1">
        <v>22.27</v>
      </c>
      <c r="X409" s="1">
        <v>88.12</v>
      </c>
      <c r="Y409" s="1">
        <v>136.85</v>
      </c>
      <c r="Z409" s="1">
        <v>36.65</v>
      </c>
      <c r="AA409" s="1">
        <v>51.63</v>
      </c>
      <c r="AB409" s="1">
        <v>56.929000000000002</v>
      </c>
      <c r="AC409" s="2">
        <v>71.31</v>
      </c>
      <c r="AD409" s="1">
        <f t="shared" si="230"/>
        <v>-1.2954658694569132E-2</v>
      </c>
      <c r="AE409" s="1">
        <f t="shared" si="231"/>
        <v>-1.0935601458080146E-2</v>
      </c>
      <c r="AF409" s="1">
        <f t="shared" si="232"/>
        <v>-7.6273175310960228E-3</v>
      </c>
      <c r="AG409" s="1">
        <f t="shared" si="233"/>
        <v>-6.7402839523877933E-3</v>
      </c>
      <c r="AH409" s="1">
        <f t="shared" si="234"/>
        <v>-1.4153511159499255E-2</v>
      </c>
      <c r="AI409" s="1">
        <f t="shared" si="235"/>
        <v>-4.3233895373971931E-3</v>
      </c>
      <c r="AJ409" s="1">
        <f t="shared" si="236"/>
        <v>-5.5417013022999173E-3</v>
      </c>
      <c r="AK409" s="1">
        <f t="shared" si="237"/>
        <v>-8.5050703303891639E-3</v>
      </c>
      <c r="AL409" s="1">
        <f t="shared" si="238"/>
        <v>-7.9838487657153401E-3</v>
      </c>
      <c r="AM409" s="1">
        <f t="shared" si="239"/>
        <v>-1.008804108584016E-2</v>
      </c>
      <c r="AN409" s="1">
        <f t="shared" si="240"/>
        <v>-8.2312404287901986E-3</v>
      </c>
      <c r="AO409" s="1">
        <f t="shared" si="241"/>
        <v>-1.4474708171206219E-2</v>
      </c>
      <c r="AP409" s="1">
        <f t="shared" si="242"/>
        <v>-1.1851149561507457E-2</v>
      </c>
      <c r="AQ409" s="1">
        <f t="shared" si="243"/>
        <v>-2.2140221402212612E-3</v>
      </c>
      <c r="AR409" s="1">
        <f t="shared" si="244"/>
        <v>-1.6151441472733619E-2</v>
      </c>
      <c r="AS409" s="1">
        <f t="shared" si="245"/>
        <v>4.8502139800283839E-3</v>
      </c>
      <c r="AT409" s="1">
        <f t="shared" si="246"/>
        <v>-7.9922237822660502E-3</v>
      </c>
      <c r="AU409" s="1">
        <f t="shared" si="247"/>
        <v>-4.3329532497150547E-3</v>
      </c>
      <c r="AV409" s="1">
        <f t="shared" si="248"/>
        <v>-7.0443645083932971E-3</v>
      </c>
      <c r="AW409" s="1">
        <f t="shared" si="249"/>
        <v>-3.2501572656741251E-3</v>
      </c>
      <c r="AX409" s="1">
        <f t="shared" si="250"/>
        <v>1.3260672116258032E-2</v>
      </c>
      <c r="AY409" s="1">
        <f t="shared" si="251"/>
        <v>-4.9151027703305816E-3</v>
      </c>
      <c r="AZ409" s="1">
        <f t="shared" si="252"/>
        <v>-4.9683830171635135E-3</v>
      </c>
      <c r="BA409" s="1">
        <f t="shared" si="253"/>
        <v>1.0037641154328591E-2</v>
      </c>
      <c r="BB409" s="1">
        <f t="shared" si="254"/>
        <v>3.5596933187294066E-3</v>
      </c>
      <c r="BC409" s="1">
        <f t="shared" si="255"/>
        <v>-2.1232227488151567E-2</v>
      </c>
      <c r="BD409" s="1">
        <f t="shared" si="256"/>
        <v>1.3223934788025415E-2</v>
      </c>
      <c r="BE409" s="2">
        <f t="shared" si="257"/>
        <v>-1.8714737856061592E-2</v>
      </c>
    </row>
    <row r="410" spans="1:57" x14ac:dyDescent="0.3">
      <c r="A410" s="51">
        <v>40750</v>
      </c>
      <c r="B410" s="1">
        <v>19.62</v>
      </c>
      <c r="C410" s="1">
        <v>16.28</v>
      </c>
      <c r="D410" s="1">
        <v>84.37</v>
      </c>
      <c r="E410" s="1">
        <v>34.594999999999999</v>
      </c>
      <c r="F410" s="1">
        <v>36.28</v>
      </c>
      <c r="G410" s="1">
        <v>22.89</v>
      </c>
      <c r="H410" s="1">
        <v>35.770000000000003</v>
      </c>
      <c r="I410" s="1">
        <v>22.5825</v>
      </c>
      <c r="J410" s="1">
        <v>107.57</v>
      </c>
      <c r="K410" s="1">
        <v>53.59</v>
      </c>
      <c r="L410" s="1">
        <v>51.57</v>
      </c>
      <c r="M410" s="1">
        <v>63.09</v>
      </c>
      <c r="N410" s="1">
        <v>41.44</v>
      </c>
      <c r="O410" s="1">
        <v>40.49</v>
      </c>
      <c r="P410" s="1">
        <v>56.8</v>
      </c>
      <c r="Q410" s="1">
        <v>105.2</v>
      </c>
      <c r="R410" s="1">
        <v>182.93</v>
      </c>
      <c r="S410" s="1">
        <v>86.18</v>
      </c>
      <c r="T410" s="1">
        <v>65.92</v>
      </c>
      <c r="U410" s="1">
        <v>89.93</v>
      </c>
      <c r="V410" s="1">
        <v>28.07</v>
      </c>
      <c r="W410" s="1">
        <v>22.3</v>
      </c>
      <c r="X410" s="1">
        <v>88.02</v>
      </c>
      <c r="Y410" s="1">
        <v>137.6</v>
      </c>
      <c r="Z410" s="1">
        <v>36.39</v>
      </c>
      <c r="AA410" s="1">
        <v>51.26</v>
      </c>
      <c r="AB410" s="1">
        <v>57.622999999999998</v>
      </c>
      <c r="AC410" s="2">
        <v>70.16</v>
      </c>
      <c r="AD410" s="1">
        <f t="shared" si="230"/>
        <v>-9.591115598182598E-3</v>
      </c>
      <c r="AE410" s="1">
        <f t="shared" si="231"/>
        <v>0</v>
      </c>
      <c r="AF410" s="1">
        <f t="shared" si="232"/>
        <v>-2.3649048125811145E-3</v>
      </c>
      <c r="AG410" s="1">
        <f t="shared" si="233"/>
        <v>-1.0106843777073493E-3</v>
      </c>
      <c r="AH410" s="1">
        <f t="shared" si="234"/>
        <v>1.656543346217676E-3</v>
      </c>
      <c r="AI410" s="1">
        <f t="shared" si="235"/>
        <v>-6.0790273556231567E-3</v>
      </c>
      <c r="AJ410" s="1">
        <f t="shared" si="236"/>
        <v>-3.3435497353022647E-3</v>
      </c>
      <c r="AK410" s="1">
        <f t="shared" si="237"/>
        <v>-6.5984823490597977E-3</v>
      </c>
      <c r="AL410" s="1">
        <f t="shared" si="238"/>
        <v>-4.9028677150786404E-3</v>
      </c>
      <c r="AM410" s="1">
        <f t="shared" si="239"/>
        <v>-7.0409486751897843E-3</v>
      </c>
      <c r="AN410" s="1">
        <f t="shared" si="240"/>
        <v>-4.6323103647945008E-3</v>
      </c>
      <c r="AO410" s="1">
        <f t="shared" si="241"/>
        <v>-3.6323436512949447E-3</v>
      </c>
      <c r="AP410" s="1">
        <f t="shared" si="242"/>
        <v>-5.9966418805469379E-3</v>
      </c>
      <c r="AQ410" s="1">
        <f t="shared" si="243"/>
        <v>-1.7258382642998393E-3</v>
      </c>
      <c r="AR410" s="1">
        <f t="shared" si="244"/>
        <v>2.6478375992939895E-3</v>
      </c>
      <c r="AS410" s="1">
        <f t="shared" si="245"/>
        <v>-4.3535869770963131E-3</v>
      </c>
      <c r="AT410" s="1">
        <f t="shared" si="246"/>
        <v>-4.1916167664669546E-3</v>
      </c>
      <c r="AU410" s="1">
        <f t="shared" si="247"/>
        <v>-1.305542830966544E-2</v>
      </c>
      <c r="AV410" s="1">
        <f t="shared" si="248"/>
        <v>-4.9811320754716837E-3</v>
      </c>
      <c r="AW410" s="1">
        <f t="shared" si="249"/>
        <v>-5.4065425475964934E-2</v>
      </c>
      <c r="AX410" s="1">
        <f t="shared" si="250"/>
        <v>6.4539261384009006E-3</v>
      </c>
      <c r="AY410" s="1">
        <f t="shared" si="251"/>
        <v>1.3471037269869868E-3</v>
      </c>
      <c r="AZ410" s="1">
        <f t="shared" si="252"/>
        <v>-1.1348161597821704E-3</v>
      </c>
      <c r="BA410" s="1">
        <f t="shared" si="253"/>
        <v>5.4804530507854832E-3</v>
      </c>
      <c r="BB410" s="1">
        <f t="shared" si="254"/>
        <v>-7.0941336971349633E-3</v>
      </c>
      <c r="BC410" s="1">
        <f t="shared" si="255"/>
        <v>-7.1663761379043844E-3</v>
      </c>
      <c r="BD410" s="1">
        <f t="shared" si="256"/>
        <v>1.2190623408104839E-2</v>
      </c>
      <c r="BE410" s="2">
        <f t="shared" si="257"/>
        <v>-1.6126770438928739E-2</v>
      </c>
    </row>
    <row r="411" spans="1:57" x14ac:dyDescent="0.3">
      <c r="A411" s="51">
        <v>40751</v>
      </c>
      <c r="B411" s="1">
        <v>19.3</v>
      </c>
      <c r="C411" s="1">
        <v>15.68</v>
      </c>
      <c r="D411" s="1">
        <v>83.31</v>
      </c>
      <c r="E411" s="1">
        <v>34.340000000000003</v>
      </c>
      <c r="F411" s="1">
        <v>36.21</v>
      </c>
      <c r="G411" s="1">
        <v>22.51</v>
      </c>
      <c r="H411" s="1">
        <v>35.19</v>
      </c>
      <c r="I411" s="1">
        <v>22.18</v>
      </c>
      <c r="J411" s="1">
        <v>105.63</v>
      </c>
      <c r="K411" s="1">
        <v>53.25</v>
      </c>
      <c r="L411" s="1">
        <v>50.48</v>
      </c>
      <c r="M411" s="1">
        <v>62.2</v>
      </c>
      <c r="N411" s="1">
        <v>40.67</v>
      </c>
      <c r="O411" s="1">
        <v>39.520000000000003</v>
      </c>
      <c r="P411" s="1">
        <v>56.27</v>
      </c>
      <c r="Q411" s="1">
        <v>101.34</v>
      </c>
      <c r="R411" s="1">
        <v>181.31</v>
      </c>
      <c r="S411" s="1">
        <v>83.74</v>
      </c>
      <c r="T411" s="1">
        <v>65.23</v>
      </c>
      <c r="U411" s="1">
        <v>88.08</v>
      </c>
      <c r="V411" s="1">
        <v>27.33</v>
      </c>
      <c r="W411" s="1">
        <v>21.9375</v>
      </c>
      <c r="X411" s="1">
        <v>87.08</v>
      </c>
      <c r="Y411" s="1">
        <v>134.72</v>
      </c>
      <c r="Z411" s="1">
        <v>35.61</v>
      </c>
      <c r="AA411" s="1">
        <v>49.89</v>
      </c>
      <c r="AB411" s="1">
        <v>56.081000000000003</v>
      </c>
      <c r="AC411" s="2">
        <v>70.63</v>
      </c>
      <c r="AD411" s="1">
        <f t="shared" si="230"/>
        <v>-1.6309887869520923E-2</v>
      </c>
      <c r="AE411" s="1">
        <f t="shared" si="231"/>
        <v>-3.6855036855036993E-2</v>
      </c>
      <c r="AF411" s="1">
        <f t="shared" si="232"/>
        <v>-1.2563707478961739E-2</v>
      </c>
      <c r="AG411" s="1">
        <f t="shared" si="233"/>
        <v>-7.3710073710072654E-3</v>
      </c>
      <c r="AH411" s="1">
        <f t="shared" si="234"/>
        <v>-1.9294377067254898E-3</v>
      </c>
      <c r="AI411" s="1">
        <f t="shared" si="235"/>
        <v>-1.6601135867190919E-2</v>
      </c>
      <c r="AJ411" s="1">
        <f t="shared" si="236"/>
        <v>-1.621470506010636E-2</v>
      </c>
      <c r="AK411" s="1">
        <f t="shared" si="237"/>
        <v>-1.7823535923834788E-2</v>
      </c>
      <c r="AL411" s="1">
        <f t="shared" si="238"/>
        <v>-1.8034768058008743E-2</v>
      </c>
      <c r="AM411" s="1">
        <f t="shared" si="239"/>
        <v>-6.3444672513529587E-3</v>
      </c>
      <c r="AN411" s="1">
        <f t="shared" si="240"/>
        <v>-2.1136319565638995E-2</v>
      </c>
      <c r="AO411" s="1">
        <f t="shared" si="241"/>
        <v>-1.4106831510540485E-2</v>
      </c>
      <c r="AP411" s="1">
        <f t="shared" si="242"/>
        <v>-1.858108108108103E-2</v>
      </c>
      <c r="AQ411" s="1">
        <f t="shared" si="243"/>
        <v>-2.3956532477154791E-2</v>
      </c>
      <c r="AR411" s="1">
        <f t="shared" si="244"/>
        <v>-9.330985915492862E-3</v>
      </c>
      <c r="AS411" s="1">
        <f t="shared" si="245"/>
        <v>-3.6692015209125461E-2</v>
      </c>
      <c r="AT411" s="1">
        <f t="shared" si="246"/>
        <v>-8.8558464986606689E-3</v>
      </c>
      <c r="AU411" s="1">
        <f t="shared" si="247"/>
        <v>-2.8312833604084653E-2</v>
      </c>
      <c r="AV411" s="1">
        <f t="shared" si="248"/>
        <v>-1.0467233009708754E-2</v>
      </c>
      <c r="AW411" s="1">
        <f t="shared" si="249"/>
        <v>-2.0571555654397944E-2</v>
      </c>
      <c r="AX411" s="1">
        <f t="shared" si="250"/>
        <v>-2.6362664766654831E-2</v>
      </c>
      <c r="AY411" s="1">
        <f t="shared" si="251"/>
        <v>-1.6255605381165994E-2</v>
      </c>
      <c r="AZ411" s="1">
        <f t="shared" si="252"/>
        <v>-1.0679391047489162E-2</v>
      </c>
      <c r="BA411" s="1">
        <f t="shared" si="253"/>
        <v>-2.0930232558139528E-2</v>
      </c>
      <c r="BB411" s="1">
        <f t="shared" si="254"/>
        <v>-2.1434460016488077E-2</v>
      </c>
      <c r="BC411" s="1">
        <f t="shared" si="255"/>
        <v>-2.6726492391728418E-2</v>
      </c>
      <c r="BD411" s="1">
        <f t="shared" si="256"/>
        <v>-2.6760147857626149E-2</v>
      </c>
      <c r="BE411" s="2">
        <f t="shared" si="257"/>
        <v>6.6989737742302324E-3</v>
      </c>
    </row>
    <row r="412" spans="1:57" x14ac:dyDescent="0.3">
      <c r="A412" s="51">
        <v>40752</v>
      </c>
      <c r="B412" s="1">
        <v>19.36</v>
      </c>
      <c r="C412" s="1">
        <v>16.010000000000002</v>
      </c>
      <c r="D412" s="1">
        <v>81.459999999999994</v>
      </c>
      <c r="E412" s="1">
        <v>34.405000000000001</v>
      </c>
      <c r="F412" s="1">
        <v>35.659999999999997</v>
      </c>
      <c r="G412" s="1">
        <v>22.55</v>
      </c>
      <c r="H412" s="1">
        <v>34.93</v>
      </c>
      <c r="I412" s="1">
        <v>22.62</v>
      </c>
      <c r="J412" s="1">
        <v>105.03</v>
      </c>
      <c r="K412" s="1">
        <v>52.99</v>
      </c>
      <c r="L412" s="1">
        <v>50.55</v>
      </c>
      <c r="M412" s="1">
        <v>61.92</v>
      </c>
      <c r="N412" s="1">
        <v>40.68</v>
      </c>
      <c r="O412" s="1">
        <v>39.4</v>
      </c>
      <c r="P412" s="1">
        <v>55.5</v>
      </c>
      <c r="Q412" s="1">
        <v>99.64</v>
      </c>
      <c r="R412" s="1">
        <v>181.8</v>
      </c>
      <c r="S412" s="1">
        <v>82.92</v>
      </c>
      <c r="T412" s="1">
        <v>65.08</v>
      </c>
      <c r="U412" s="1">
        <v>87.57</v>
      </c>
      <c r="V412" s="1">
        <v>27.72</v>
      </c>
      <c r="W412" s="1">
        <v>21.73</v>
      </c>
      <c r="X412" s="1">
        <v>86.78</v>
      </c>
      <c r="Y412" s="1">
        <v>135.84</v>
      </c>
      <c r="Z412" s="1">
        <v>35.15</v>
      </c>
      <c r="AA412" s="1">
        <v>49.92</v>
      </c>
      <c r="AB412" s="1">
        <v>55.973999999999997</v>
      </c>
      <c r="AC412" s="2">
        <v>70.66</v>
      </c>
      <c r="AD412" s="1">
        <f t="shared" si="230"/>
        <v>3.1088082901553626E-3</v>
      </c>
      <c r="AE412" s="1">
        <f t="shared" si="231"/>
        <v>2.1045918367347038E-2</v>
      </c>
      <c r="AF412" s="1">
        <f t="shared" si="232"/>
        <v>-2.2206217740967538E-2</v>
      </c>
      <c r="AG412" s="1">
        <f t="shared" si="233"/>
        <v>1.8928363424577377E-3</v>
      </c>
      <c r="AH412" s="1">
        <f t="shared" si="234"/>
        <v>-1.5189174261253879E-2</v>
      </c>
      <c r="AI412" s="1">
        <f t="shared" si="235"/>
        <v>1.7769880053308817E-3</v>
      </c>
      <c r="AJ412" s="1">
        <f t="shared" si="236"/>
        <v>-7.3884626314293378E-3</v>
      </c>
      <c r="AK412" s="1">
        <f t="shared" si="237"/>
        <v>1.9837691614066788E-2</v>
      </c>
      <c r="AL412" s="1">
        <f t="shared" si="238"/>
        <v>-5.6802044873615065E-3</v>
      </c>
      <c r="AM412" s="1">
        <f t="shared" si="239"/>
        <v>-4.8826291079812068E-3</v>
      </c>
      <c r="AN412" s="1">
        <f t="shared" si="240"/>
        <v>1.3866877971473457E-3</v>
      </c>
      <c r="AO412" s="1">
        <f t="shared" si="241"/>
        <v>-4.5016077170417779E-3</v>
      </c>
      <c r="AP412" s="1">
        <f t="shared" si="242"/>
        <v>2.4588148512405539E-4</v>
      </c>
      <c r="AQ412" s="1">
        <f t="shared" si="243"/>
        <v>-3.0364372469636747E-3</v>
      </c>
      <c r="AR412" s="1">
        <f t="shared" si="244"/>
        <v>-1.3684023458325978E-2</v>
      </c>
      <c r="AS412" s="1">
        <f t="shared" si="245"/>
        <v>-1.6775212157094987E-2</v>
      </c>
      <c r="AT412" s="1">
        <f t="shared" si="246"/>
        <v>2.7025536374165604E-3</v>
      </c>
      <c r="AU412" s="1">
        <f t="shared" si="247"/>
        <v>-9.7922139957008492E-3</v>
      </c>
      <c r="AV412" s="1">
        <f t="shared" si="248"/>
        <v>-2.2995554192857259E-3</v>
      </c>
      <c r="AW412" s="1">
        <f t="shared" si="249"/>
        <v>-5.7901907356948668E-3</v>
      </c>
      <c r="AX412" s="1">
        <f t="shared" si="250"/>
        <v>1.4270032930845167E-2</v>
      </c>
      <c r="AY412" s="1">
        <f t="shared" si="251"/>
        <v>-9.4586894586894399E-3</v>
      </c>
      <c r="AZ412" s="1">
        <f t="shared" si="252"/>
        <v>-3.4451079467155976E-3</v>
      </c>
      <c r="BA412" s="1">
        <f t="shared" si="253"/>
        <v>8.3135391923991886E-3</v>
      </c>
      <c r="BB412" s="1">
        <f t="shared" si="254"/>
        <v>-1.2917719741645683E-2</v>
      </c>
      <c r="BC412" s="1">
        <f t="shared" si="255"/>
        <v>6.0132291040293495E-4</v>
      </c>
      <c r="BD412" s="1">
        <f t="shared" si="256"/>
        <v>-1.9079545657175734E-3</v>
      </c>
      <c r="BE412" s="2">
        <f t="shared" si="257"/>
        <v>4.2474869035813434E-4</v>
      </c>
    </row>
    <row r="413" spans="1:57" x14ac:dyDescent="0.3">
      <c r="A413" s="51">
        <v>40753</v>
      </c>
      <c r="B413" s="1">
        <v>19.239999999999998</v>
      </c>
      <c r="C413" s="1">
        <v>15.97</v>
      </c>
      <c r="D413" s="1">
        <v>79.790000000000006</v>
      </c>
      <c r="E413" s="1">
        <v>34.005000000000003</v>
      </c>
      <c r="F413" s="1">
        <v>35.29</v>
      </c>
      <c r="G413" s="1">
        <v>22.33</v>
      </c>
      <c r="H413" s="1">
        <v>34.130000000000003</v>
      </c>
      <c r="I413" s="1">
        <v>22.537500000000001</v>
      </c>
      <c r="J413" s="1">
        <v>104.02</v>
      </c>
      <c r="K413" s="1">
        <v>52.71</v>
      </c>
      <c r="L413" s="1">
        <v>50.04</v>
      </c>
      <c r="M413" s="1">
        <v>61.49</v>
      </c>
      <c r="N413" s="1">
        <v>40.450000000000003</v>
      </c>
      <c r="O413" s="1">
        <v>38.619999999999997</v>
      </c>
      <c r="P413" s="1">
        <v>55.13</v>
      </c>
      <c r="Q413" s="1">
        <v>98.79</v>
      </c>
      <c r="R413" s="1">
        <v>181.85</v>
      </c>
      <c r="S413" s="1">
        <v>82.84</v>
      </c>
      <c r="T413" s="1">
        <v>64.790000000000006</v>
      </c>
      <c r="U413" s="1">
        <v>87.14</v>
      </c>
      <c r="V413" s="1">
        <v>27.4</v>
      </c>
      <c r="W413" s="1">
        <v>21.385000000000002</v>
      </c>
      <c r="X413" s="1">
        <v>86.48</v>
      </c>
      <c r="Y413" s="1">
        <v>134.97</v>
      </c>
      <c r="Z413" s="1">
        <v>34.93</v>
      </c>
      <c r="AA413" s="1">
        <v>49.63</v>
      </c>
      <c r="AB413" s="1">
        <v>55.783000000000001</v>
      </c>
      <c r="AC413" s="2">
        <v>70.47</v>
      </c>
      <c r="AD413" s="1">
        <f t="shared" si="230"/>
        <v>-6.1983471074380514E-3</v>
      </c>
      <c r="AE413" s="1">
        <f t="shared" si="231"/>
        <v>-2.4984384759525469E-3</v>
      </c>
      <c r="AF413" s="1">
        <f t="shared" si="232"/>
        <v>-2.0500859317456266E-2</v>
      </c>
      <c r="AG413" s="1">
        <f t="shared" si="233"/>
        <v>-1.1626217119604654E-2</v>
      </c>
      <c r="AH413" s="1">
        <f t="shared" si="234"/>
        <v>-1.0375771172181691E-2</v>
      </c>
      <c r="AI413" s="1">
        <f t="shared" si="235"/>
        <v>-9.7560975609757294E-3</v>
      </c>
      <c r="AJ413" s="1">
        <f t="shared" si="236"/>
        <v>-2.2902948754652042E-2</v>
      </c>
      <c r="AK413" s="1">
        <f t="shared" si="237"/>
        <v>-3.6472148541113469E-3</v>
      </c>
      <c r="AL413" s="1">
        <f t="shared" si="238"/>
        <v>-9.6163001047320229E-3</v>
      </c>
      <c r="AM413" s="1">
        <f t="shared" si="239"/>
        <v>-5.2840158520476299E-3</v>
      </c>
      <c r="AN413" s="1">
        <f t="shared" si="240"/>
        <v>-1.0089020771513302E-2</v>
      </c>
      <c r="AO413" s="1">
        <f t="shared" si="241"/>
        <v>-6.9444444444444198E-3</v>
      </c>
      <c r="AP413" s="1">
        <f t="shared" si="242"/>
        <v>-5.6538839724680212E-3</v>
      </c>
      <c r="AQ413" s="1">
        <f t="shared" si="243"/>
        <v>-1.9796954314720838E-2</v>
      </c>
      <c r="AR413" s="1">
        <f t="shared" si="244"/>
        <v>-6.6666666666665986E-3</v>
      </c>
      <c r="AS413" s="1">
        <f t="shared" si="245"/>
        <v>-8.5307105580088027E-3</v>
      </c>
      <c r="AT413" s="1">
        <f t="shared" si="246"/>
        <v>2.7502750275010257E-4</v>
      </c>
      <c r="AU413" s="1">
        <f t="shared" si="247"/>
        <v>-9.6478533526289656E-4</v>
      </c>
      <c r="AV413" s="1">
        <f t="shared" si="248"/>
        <v>-4.456054087277117E-3</v>
      </c>
      <c r="AW413" s="1">
        <f t="shared" si="249"/>
        <v>-4.910357428343004E-3</v>
      </c>
      <c r="AX413" s="1">
        <f t="shared" si="250"/>
        <v>-1.1544011544011523E-2</v>
      </c>
      <c r="AY413" s="1">
        <f t="shared" si="251"/>
        <v>-1.5876668200644262E-2</v>
      </c>
      <c r="AZ413" s="1">
        <f t="shared" si="252"/>
        <v>-3.4570177460243601E-3</v>
      </c>
      <c r="BA413" s="1">
        <f t="shared" si="253"/>
        <v>-6.4045936395760172E-3</v>
      </c>
      <c r="BB413" s="1">
        <f t="shared" si="254"/>
        <v>-6.2588904694167447E-3</v>
      </c>
      <c r="BC413" s="1">
        <f t="shared" si="255"/>
        <v>-5.8092948717948234E-3</v>
      </c>
      <c r="BD413" s="1">
        <f t="shared" si="256"/>
        <v>-3.4122985671918293E-3</v>
      </c>
      <c r="BE413" s="2">
        <f t="shared" si="257"/>
        <v>-2.6889329181998267E-3</v>
      </c>
    </row>
    <row r="414" spans="1:57" x14ac:dyDescent="0.3">
      <c r="A414" s="51">
        <v>40756</v>
      </c>
      <c r="B414" s="1">
        <v>19.02</v>
      </c>
      <c r="C414" s="1">
        <v>15.83</v>
      </c>
      <c r="D414" s="1">
        <v>79.599999999999994</v>
      </c>
      <c r="E414" s="1">
        <v>33.865000000000002</v>
      </c>
      <c r="F414" s="1">
        <v>35.869999999999997</v>
      </c>
      <c r="G414" s="1">
        <v>22.24</v>
      </c>
      <c r="H414" s="1">
        <v>33.44</v>
      </c>
      <c r="I414" s="1">
        <v>22.335000000000001</v>
      </c>
      <c r="J414" s="1">
        <v>105.38</v>
      </c>
      <c r="K414" s="1">
        <v>52.62</v>
      </c>
      <c r="L414" s="1">
        <v>50.02</v>
      </c>
      <c r="M414" s="1">
        <v>61.43</v>
      </c>
      <c r="N414" s="1">
        <v>40.44</v>
      </c>
      <c r="O414" s="1">
        <v>38.44</v>
      </c>
      <c r="P414" s="1">
        <v>54.61</v>
      </c>
      <c r="Q414" s="1">
        <v>100.72</v>
      </c>
      <c r="R414" s="1">
        <v>180.75</v>
      </c>
      <c r="S414" s="1">
        <v>82.34</v>
      </c>
      <c r="T414" s="1">
        <v>64.430000000000007</v>
      </c>
      <c r="U414" s="1">
        <v>86.77</v>
      </c>
      <c r="V414" s="1">
        <v>27.27</v>
      </c>
      <c r="W414" s="1">
        <v>21.42</v>
      </c>
      <c r="X414" s="1">
        <v>86.39</v>
      </c>
      <c r="Y414" s="1">
        <v>134.15</v>
      </c>
      <c r="Z414" s="1">
        <v>34.25</v>
      </c>
      <c r="AA414" s="1">
        <v>48.02</v>
      </c>
      <c r="AB414" s="1">
        <v>56.679000000000002</v>
      </c>
      <c r="AC414" s="2">
        <v>70.33</v>
      </c>
      <c r="AD414" s="1">
        <f t="shared" si="230"/>
        <v>-1.1434511434511352E-2</v>
      </c>
      <c r="AE414" s="1">
        <f t="shared" si="231"/>
        <v>-8.7664370695053062E-3</v>
      </c>
      <c r="AF414" s="1">
        <f t="shared" si="232"/>
        <v>-2.3812507833063101E-3</v>
      </c>
      <c r="AG414" s="1">
        <f t="shared" si="233"/>
        <v>-4.1170416115277053E-3</v>
      </c>
      <c r="AH414" s="1">
        <f t="shared" si="234"/>
        <v>1.643525077925756E-2</v>
      </c>
      <c r="AI414" s="1">
        <f t="shared" si="235"/>
        <v>-4.0304523063143805E-3</v>
      </c>
      <c r="AJ414" s="1">
        <f t="shared" si="236"/>
        <v>-2.021681804863773E-2</v>
      </c>
      <c r="AK414" s="1">
        <f t="shared" si="237"/>
        <v>-8.9850249584026987E-3</v>
      </c>
      <c r="AL414" s="1">
        <f t="shared" si="238"/>
        <v>1.3074408767544732E-2</v>
      </c>
      <c r="AM414" s="1">
        <f t="shared" si="239"/>
        <v>-1.7074558907228532E-3</v>
      </c>
      <c r="AN414" s="1">
        <f t="shared" si="240"/>
        <v>-3.9968025579528721E-4</v>
      </c>
      <c r="AO414" s="1">
        <f t="shared" si="241"/>
        <v>-9.7576841762891942E-4</v>
      </c>
      <c r="AP414" s="1">
        <f t="shared" si="242"/>
        <v>-2.4721878862810076E-4</v>
      </c>
      <c r="AQ414" s="1">
        <f t="shared" si="243"/>
        <v>-4.6607975142413105E-3</v>
      </c>
      <c r="AR414" s="1">
        <f t="shared" si="244"/>
        <v>-9.4322510429893924E-3</v>
      </c>
      <c r="AS414" s="1">
        <f t="shared" si="245"/>
        <v>1.9536390322907105E-2</v>
      </c>
      <c r="AT414" s="1">
        <f t="shared" si="246"/>
        <v>-6.0489414352488113E-3</v>
      </c>
      <c r="AU414" s="1">
        <f t="shared" si="247"/>
        <v>-6.0357315306615034E-3</v>
      </c>
      <c r="AV414" s="1">
        <f t="shared" si="248"/>
        <v>-5.5564130267016232E-3</v>
      </c>
      <c r="AW414" s="1">
        <f t="shared" si="249"/>
        <v>-4.2460408537985384E-3</v>
      </c>
      <c r="AX414" s="1">
        <f t="shared" si="250"/>
        <v>-4.7445255474451997E-3</v>
      </c>
      <c r="AY414" s="1">
        <f t="shared" si="251"/>
        <v>1.6366612111293755E-3</v>
      </c>
      <c r="AZ414" s="1">
        <f t="shared" si="252"/>
        <v>-1.040703052728964E-3</v>
      </c>
      <c r="BA414" s="1">
        <f t="shared" si="253"/>
        <v>-6.0754241683336208E-3</v>
      </c>
      <c r="BB414" s="1">
        <f t="shared" si="254"/>
        <v>-1.9467506441454341E-2</v>
      </c>
      <c r="BC414" s="1">
        <f t="shared" si="255"/>
        <v>-3.2440056417489371E-2</v>
      </c>
      <c r="BD414" s="1">
        <f t="shared" si="256"/>
        <v>1.606224118459032E-2</v>
      </c>
      <c r="BE414" s="2">
        <f t="shared" si="257"/>
        <v>-1.9866609904923838E-3</v>
      </c>
    </row>
    <row r="415" spans="1:57" x14ac:dyDescent="0.3">
      <c r="A415" s="51">
        <v>40757</v>
      </c>
      <c r="B415" s="1">
        <v>18.14</v>
      </c>
      <c r="C415" s="1">
        <v>15.46</v>
      </c>
      <c r="D415" s="1">
        <v>77.84</v>
      </c>
      <c r="E415" s="1">
        <v>33.534999999999997</v>
      </c>
      <c r="F415" s="1">
        <v>35.49</v>
      </c>
      <c r="G415" s="1">
        <v>21.72</v>
      </c>
      <c r="H415" s="1">
        <v>32.9</v>
      </c>
      <c r="I415" s="1">
        <v>21.2775</v>
      </c>
      <c r="J415" s="1">
        <v>103.45</v>
      </c>
      <c r="K415" s="1">
        <v>51.68</v>
      </c>
      <c r="L415" s="1">
        <v>48.52</v>
      </c>
      <c r="M415" s="1">
        <v>60.87</v>
      </c>
      <c r="N415" s="1">
        <v>39.840000000000003</v>
      </c>
      <c r="O415" s="1">
        <v>36.97</v>
      </c>
      <c r="P415" s="1">
        <v>54.16</v>
      </c>
      <c r="Q415" s="1">
        <v>97.18</v>
      </c>
      <c r="R415" s="1">
        <v>178.05</v>
      </c>
      <c r="S415" s="1">
        <v>78.930000000000007</v>
      </c>
      <c r="T415" s="1">
        <v>63.43</v>
      </c>
      <c r="U415" s="1">
        <v>85.27</v>
      </c>
      <c r="V415" s="1">
        <v>26.8</v>
      </c>
      <c r="W415" s="1">
        <v>20.89</v>
      </c>
      <c r="X415" s="1">
        <v>85.06</v>
      </c>
      <c r="Y415" s="1">
        <v>131.22999999999999</v>
      </c>
      <c r="Z415" s="1">
        <v>32.82</v>
      </c>
      <c r="AA415" s="1">
        <v>46.98</v>
      </c>
      <c r="AB415" s="1">
        <v>55.558999999999997</v>
      </c>
      <c r="AC415" s="2">
        <v>67.7</v>
      </c>
      <c r="AD415" s="1">
        <f t="shared" si="230"/>
        <v>-4.6267087276550933E-2</v>
      </c>
      <c r="AE415" s="1">
        <f t="shared" si="231"/>
        <v>-2.3373341756159127E-2</v>
      </c>
      <c r="AF415" s="1">
        <f t="shared" si="232"/>
        <v>-2.2110552763819014E-2</v>
      </c>
      <c r="AG415" s="1">
        <f t="shared" si="233"/>
        <v>-9.7445740439984219E-3</v>
      </c>
      <c r="AH415" s="1">
        <f t="shared" si="234"/>
        <v>-1.0593810984109164E-2</v>
      </c>
      <c r="AI415" s="1">
        <f t="shared" si="235"/>
        <v>-2.3381294964028743E-2</v>
      </c>
      <c r="AJ415" s="1">
        <f t="shared" si="236"/>
        <v>-1.614832535885169E-2</v>
      </c>
      <c r="AK415" s="1">
        <f t="shared" si="237"/>
        <v>-4.734721289456012E-2</v>
      </c>
      <c r="AL415" s="1">
        <f t="shared" si="238"/>
        <v>-1.8314670715505743E-2</v>
      </c>
      <c r="AM415" s="1">
        <f t="shared" si="239"/>
        <v>-1.7863930064614175E-2</v>
      </c>
      <c r="AN415" s="1">
        <f t="shared" si="240"/>
        <v>-2.9988004798080725E-2</v>
      </c>
      <c r="AO415" s="1">
        <f t="shared" si="241"/>
        <v>-9.1160670682077782E-3</v>
      </c>
      <c r="AP415" s="1">
        <f t="shared" si="242"/>
        <v>-1.4836795252225365E-2</v>
      </c>
      <c r="AQ415" s="1">
        <f t="shared" si="243"/>
        <v>-3.8241415192507788E-2</v>
      </c>
      <c r="AR415" s="1">
        <f t="shared" si="244"/>
        <v>-8.2402490386376259E-3</v>
      </c>
      <c r="AS415" s="1">
        <f t="shared" si="245"/>
        <v>-3.5146942017474148E-2</v>
      </c>
      <c r="AT415" s="1">
        <f t="shared" si="246"/>
        <v>-1.4937759336099532E-2</v>
      </c>
      <c r="AU415" s="1">
        <f t="shared" si="247"/>
        <v>-4.1413650716541128E-2</v>
      </c>
      <c r="AV415" s="1">
        <f t="shared" si="248"/>
        <v>-1.5520720161415591E-2</v>
      </c>
      <c r="AW415" s="1">
        <f t="shared" si="249"/>
        <v>-1.7287080788290887E-2</v>
      </c>
      <c r="AX415" s="1">
        <f t="shared" si="250"/>
        <v>-1.723505683901716E-2</v>
      </c>
      <c r="AY415" s="1">
        <f t="shared" si="251"/>
        <v>-2.474323062558359E-2</v>
      </c>
      <c r="AZ415" s="1">
        <f t="shared" si="252"/>
        <v>-1.5395300381988664E-2</v>
      </c>
      <c r="BA415" s="1">
        <f t="shared" si="253"/>
        <v>-2.1766679090570396E-2</v>
      </c>
      <c r="BB415" s="1">
        <f t="shared" si="254"/>
        <v>-4.1751824817518268E-2</v>
      </c>
      <c r="BC415" s="1">
        <f t="shared" si="255"/>
        <v>-2.1657642648896469E-2</v>
      </c>
      <c r="BD415" s="1">
        <f t="shared" si="256"/>
        <v>-1.9760405088304345E-2</v>
      </c>
      <c r="BE415" s="2">
        <f t="shared" si="257"/>
        <v>-3.7395137210294305E-2</v>
      </c>
    </row>
    <row r="416" spans="1:57" x14ac:dyDescent="0.3">
      <c r="A416" s="51">
        <v>40758</v>
      </c>
      <c r="B416" s="1">
        <v>18.03</v>
      </c>
      <c r="C416" s="1">
        <v>15.47</v>
      </c>
      <c r="D416" s="1">
        <v>77.72</v>
      </c>
      <c r="E416" s="1">
        <v>34.200000000000003</v>
      </c>
      <c r="F416" s="1">
        <v>35.97</v>
      </c>
      <c r="G416" s="1">
        <v>21.81</v>
      </c>
      <c r="H416" s="1">
        <v>32.700000000000003</v>
      </c>
      <c r="I416" s="1">
        <v>21.77</v>
      </c>
      <c r="J416" s="1">
        <v>102.76</v>
      </c>
      <c r="K416" s="1">
        <v>51.28</v>
      </c>
      <c r="L416" s="1">
        <v>48.86</v>
      </c>
      <c r="M416" s="1">
        <v>60.73</v>
      </c>
      <c r="N416" s="1">
        <v>39.9</v>
      </c>
      <c r="O416" s="1">
        <v>37.43</v>
      </c>
      <c r="P416" s="1">
        <v>54.22</v>
      </c>
      <c r="Q416" s="1">
        <v>96.28</v>
      </c>
      <c r="R416" s="1">
        <v>178.83</v>
      </c>
      <c r="S416" s="1">
        <v>79.31</v>
      </c>
      <c r="T416" s="1">
        <v>63.41</v>
      </c>
      <c r="U416" s="1">
        <v>86.18</v>
      </c>
      <c r="V416" s="1">
        <v>26.9</v>
      </c>
      <c r="W416" s="1">
        <v>21.87</v>
      </c>
      <c r="X416" s="1">
        <v>85.54</v>
      </c>
      <c r="Y416" s="1">
        <v>132.08000000000001</v>
      </c>
      <c r="Z416" s="1">
        <v>32.950000000000003</v>
      </c>
      <c r="AA416" s="1">
        <v>47.18</v>
      </c>
      <c r="AB416" s="1">
        <v>56.081000000000003</v>
      </c>
      <c r="AC416" s="2">
        <v>67.34</v>
      </c>
      <c r="AD416" s="1">
        <f t="shared" si="230"/>
        <v>-6.0639470782800631E-3</v>
      </c>
      <c r="AE416" s="1">
        <f t="shared" si="231"/>
        <v>6.4683053040104355E-4</v>
      </c>
      <c r="AF416" s="1">
        <f t="shared" si="232"/>
        <v>-1.5416238437822027E-3</v>
      </c>
      <c r="AG416" s="1">
        <f t="shared" si="233"/>
        <v>1.9830028328612137E-2</v>
      </c>
      <c r="AH416" s="1">
        <f t="shared" si="234"/>
        <v>1.3524936601859494E-2</v>
      </c>
      <c r="AI416" s="1">
        <f t="shared" si="235"/>
        <v>4.1436464088397962E-3</v>
      </c>
      <c r="AJ416" s="1">
        <f t="shared" si="236"/>
        <v>-6.0790273556229346E-3</v>
      </c>
      <c r="AK416" s="1">
        <f t="shared" si="237"/>
        <v>2.3146516273058415E-2</v>
      </c>
      <c r="AL416" s="1">
        <f t="shared" si="238"/>
        <v>-6.6698888351860441E-3</v>
      </c>
      <c r="AM416" s="1">
        <f t="shared" si="239"/>
        <v>-7.7399380804953344E-3</v>
      </c>
      <c r="AN416" s="1">
        <f t="shared" si="240"/>
        <v>7.0074196207747796E-3</v>
      </c>
      <c r="AO416" s="1">
        <f t="shared" si="241"/>
        <v>-2.2999835715459271E-3</v>
      </c>
      <c r="AP416" s="1">
        <f t="shared" si="242"/>
        <v>1.5060240963853389E-3</v>
      </c>
      <c r="AQ416" s="1">
        <f t="shared" si="243"/>
        <v>1.2442520962942849E-2</v>
      </c>
      <c r="AR416" s="1">
        <f t="shared" si="244"/>
        <v>1.1078286558345862E-3</v>
      </c>
      <c r="AS416" s="1">
        <f t="shared" si="245"/>
        <v>-9.2611648487344045E-3</v>
      </c>
      <c r="AT416" s="1">
        <f t="shared" si="246"/>
        <v>4.3807919123841632E-3</v>
      </c>
      <c r="AU416" s="1">
        <f t="shared" si="247"/>
        <v>4.8143924996832954E-3</v>
      </c>
      <c r="AV416" s="1">
        <f t="shared" si="248"/>
        <v>-3.1530821377900864E-4</v>
      </c>
      <c r="AW416" s="1">
        <f t="shared" si="249"/>
        <v>1.0671983112466421E-2</v>
      </c>
      <c r="AX416" s="1">
        <f t="shared" si="250"/>
        <v>3.7313432835819338E-3</v>
      </c>
      <c r="AY416" s="1">
        <f t="shared" si="251"/>
        <v>4.6912398276687473E-2</v>
      </c>
      <c r="AZ416" s="1">
        <f t="shared" si="252"/>
        <v>5.6430754761345181E-3</v>
      </c>
      <c r="BA416" s="1">
        <f t="shared" si="253"/>
        <v>6.4771774746630317E-3</v>
      </c>
      <c r="BB416" s="1">
        <f t="shared" si="254"/>
        <v>3.9609993906155605E-3</v>
      </c>
      <c r="BC416" s="1">
        <f t="shared" si="255"/>
        <v>4.2571306939123144E-3</v>
      </c>
      <c r="BD416" s="1">
        <f t="shared" si="256"/>
        <v>9.3954174841159865E-3</v>
      </c>
      <c r="BE416" s="2">
        <f t="shared" si="257"/>
        <v>-5.3175775480058807E-3</v>
      </c>
    </row>
    <row r="417" spans="1:57" x14ac:dyDescent="0.3">
      <c r="A417" s="51">
        <v>40759</v>
      </c>
      <c r="B417" s="1">
        <v>17.36</v>
      </c>
      <c r="C417" s="1">
        <v>14.82</v>
      </c>
      <c r="D417" s="1">
        <v>73.84</v>
      </c>
      <c r="E417" s="1">
        <v>32.909999999999997</v>
      </c>
      <c r="F417" s="1">
        <v>34.92</v>
      </c>
      <c r="G417" s="1">
        <v>20.85</v>
      </c>
      <c r="H417" s="1">
        <v>31.51</v>
      </c>
      <c r="I417" s="1">
        <v>20.387499999999999</v>
      </c>
      <c r="J417" s="1">
        <v>96.84</v>
      </c>
      <c r="K417" s="1">
        <v>50.1</v>
      </c>
      <c r="L417" s="1">
        <v>46.84</v>
      </c>
      <c r="M417" s="1">
        <v>59.58</v>
      </c>
      <c r="N417" s="1">
        <v>37.92</v>
      </c>
      <c r="O417" s="1">
        <v>35.35</v>
      </c>
      <c r="P417" s="1">
        <v>53.31</v>
      </c>
      <c r="Q417" s="1">
        <v>89.55</v>
      </c>
      <c r="R417" s="1">
        <v>171.48</v>
      </c>
      <c r="S417" s="1">
        <v>74.37</v>
      </c>
      <c r="T417" s="1">
        <v>61.84</v>
      </c>
      <c r="U417" s="1">
        <v>82.23</v>
      </c>
      <c r="V417" s="1">
        <v>25.94</v>
      </c>
      <c r="W417" s="1">
        <v>21.247499999999999</v>
      </c>
      <c r="X417" s="1">
        <v>84.28</v>
      </c>
      <c r="Y417" s="1">
        <v>126.23</v>
      </c>
      <c r="Z417" s="1">
        <v>31.7</v>
      </c>
      <c r="AA417" s="1">
        <v>45.07</v>
      </c>
      <c r="AB417" s="1">
        <v>53.91</v>
      </c>
      <c r="AC417" s="2">
        <v>63.09</v>
      </c>
      <c r="AD417" s="1">
        <f t="shared" si="230"/>
        <v>-3.7160288408208619E-2</v>
      </c>
      <c r="AE417" s="1">
        <f t="shared" si="231"/>
        <v>-4.2016806722689148E-2</v>
      </c>
      <c r="AF417" s="1">
        <f t="shared" si="232"/>
        <v>-4.9922799794132722E-2</v>
      </c>
      <c r="AG417" s="1">
        <f t="shared" si="233"/>
        <v>-3.7719298245614263E-2</v>
      </c>
      <c r="AH417" s="1">
        <f t="shared" si="234"/>
        <v>-2.9190992493744683E-2</v>
      </c>
      <c r="AI417" s="1">
        <f t="shared" si="235"/>
        <v>-4.4016506189821114E-2</v>
      </c>
      <c r="AJ417" s="1">
        <f t="shared" si="236"/>
        <v>-3.6391437308868513E-2</v>
      </c>
      <c r="AK417" s="1">
        <f t="shared" si="237"/>
        <v>-6.3504823151125378E-2</v>
      </c>
      <c r="AL417" s="1">
        <f t="shared" si="238"/>
        <v>-5.7609964966913174E-2</v>
      </c>
      <c r="AM417" s="1">
        <f t="shared" si="239"/>
        <v>-2.3010920436817517E-2</v>
      </c>
      <c r="AN417" s="1">
        <f t="shared" si="240"/>
        <v>-4.1342611543184526E-2</v>
      </c>
      <c r="AO417" s="1">
        <f t="shared" si="241"/>
        <v>-1.8936275316976725E-2</v>
      </c>
      <c r="AP417" s="1">
        <f t="shared" si="242"/>
        <v>-4.9624060150375904E-2</v>
      </c>
      <c r="AQ417" s="1">
        <f t="shared" si="243"/>
        <v>-5.5570398076409289E-2</v>
      </c>
      <c r="AR417" s="1">
        <f t="shared" si="244"/>
        <v>-1.6783474732570913E-2</v>
      </c>
      <c r="AS417" s="1">
        <f t="shared" si="245"/>
        <v>-6.9900290818446287E-2</v>
      </c>
      <c r="AT417" s="1">
        <f t="shared" si="246"/>
        <v>-4.1100486495554533E-2</v>
      </c>
      <c r="AU417" s="1">
        <f t="shared" si="247"/>
        <v>-6.2287227335770967E-2</v>
      </c>
      <c r="AV417" s="1">
        <f t="shared" si="248"/>
        <v>-2.4759501655890137E-2</v>
      </c>
      <c r="AW417" s="1">
        <f t="shared" si="249"/>
        <v>-4.5834300301694109E-2</v>
      </c>
      <c r="AX417" s="1">
        <f t="shared" si="250"/>
        <v>-3.5687732342007283E-2</v>
      </c>
      <c r="AY417" s="1">
        <f t="shared" si="251"/>
        <v>-2.8463648834019306E-2</v>
      </c>
      <c r="AZ417" s="1">
        <f t="shared" si="252"/>
        <v>-1.4729950900163713E-2</v>
      </c>
      <c r="BA417" s="1">
        <f t="shared" si="253"/>
        <v>-4.4291338582677198E-2</v>
      </c>
      <c r="BB417" s="1">
        <f t="shared" si="254"/>
        <v>-3.7936267071320251E-2</v>
      </c>
      <c r="BC417" s="1">
        <f t="shared" si="255"/>
        <v>-4.4722339974565428E-2</v>
      </c>
      <c r="BD417" s="1">
        <f t="shared" si="256"/>
        <v>-3.8711863197874563E-2</v>
      </c>
      <c r="BE417" s="2">
        <f t="shared" si="257"/>
        <v>-6.311256311256308E-2</v>
      </c>
    </row>
    <row r="418" spans="1:57" x14ac:dyDescent="0.3">
      <c r="A418" s="51">
        <v>40760</v>
      </c>
      <c r="B418" s="1">
        <v>17.489999999999998</v>
      </c>
      <c r="C418" s="1">
        <v>14.94</v>
      </c>
      <c r="D418" s="1">
        <v>74.819999999999993</v>
      </c>
      <c r="E418" s="1">
        <v>33.384999999999998</v>
      </c>
      <c r="F418" s="1">
        <v>35.049999999999997</v>
      </c>
      <c r="G418" s="1">
        <v>20.79</v>
      </c>
      <c r="H418" s="1">
        <v>31.71</v>
      </c>
      <c r="I418" s="1">
        <v>20.967500000000001</v>
      </c>
      <c r="J418" s="1">
        <v>97.61</v>
      </c>
      <c r="K418" s="1">
        <v>50.85</v>
      </c>
      <c r="L418" s="1">
        <v>47.21</v>
      </c>
      <c r="M418" s="1">
        <v>60.59</v>
      </c>
      <c r="N418" s="1">
        <v>37.6</v>
      </c>
      <c r="O418" s="1">
        <v>35.18</v>
      </c>
      <c r="P418" s="1">
        <v>52.57</v>
      </c>
      <c r="Q418" s="1">
        <v>90.99</v>
      </c>
      <c r="R418" s="1">
        <v>172.98</v>
      </c>
      <c r="S418" s="1">
        <v>74.14</v>
      </c>
      <c r="T418" s="1">
        <v>62.71</v>
      </c>
      <c r="U418" s="1">
        <v>82.75</v>
      </c>
      <c r="V418" s="1">
        <v>25.68</v>
      </c>
      <c r="W418" s="1">
        <v>20.852499999999999</v>
      </c>
      <c r="X418" s="1">
        <v>85.08</v>
      </c>
      <c r="Y418" s="1">
        <v>125.18</v>
      </c>
      <c r="Z418" s="1">
        <v>30.74</v>
      </c>
      <c r="AA418" s="1">
        <v>45.56</v>
      </c>
      <c r="AB418" s="1">
        <v>53.374000000000002</v>
      </c>
      <c r="AC418" s="2">
        <v>62.75</v>
      </c>
      <c r="AD418" s="1">
        <f t="shared" si="230"/>
        <v>7.4884792626728203E-3</v>
      </c>
      <c r="AE418" s="1">
        <f t="shared" si="231"/>
        <v>8.0971659919026884E-3</v>
      </c>
      <c r="AF418" s="1">
        <f t="shared" si="232"/>
        <v>1.3271939328277194E-2</v>
      </c>
      <c r="AG418" s="1">
        <f t="shared" si="233"/>
        <v>1.4433302947432392E-2</v>
      </c>
      <c r="AH418" s="1">
        <f t="shared" si="234"/>
        <v>3.7227949599081267E-3</v>
      </c>
      <c r="AI418" s="1">
        <f t="shared" si="235"/>
        <v>-2.8776978417267562E-3</v>
      </c>
      <c r="AJ418" s="1">
        <f t="shared" si="236"/>
        <v>6.3471913678196934E-3</v>
      </c>
      <c r="AK418" s="1">
        <f t="shared" si="237"/>
        <v>2.8448804414469731E-2</v>
      </c>
      <c r="AL418" s="1">
        <f t="shared" si="238"/>
        <v>7.951259809995781E-3</v>
      </c>
      <c r="AM418" s="1">
        <f t="shared" si="239"/>
        <v>1.4970059880239583E-2</v>
      </c>
      <c r="AN418" s="1">
        <f t="shared" si="240"/>
        <v>7.89923142613147E-3</v>
      </c>
      <c r="AO418" s="1">
        <f t="shared" si="241"/>
        <v>1.6951997314535117E-2</v>
      </c>
      <c r="AP418" s="1">
        <f t="shared" si="242"/>
        <v>-8.4388185654008518E-3</v>
      </c>
      <c r="AQ418" s="1">
        <f t="shared" si="243"/>
        <v>-4.8090523338049085E-3</v>
      </c>
      <c r="AR418" s="1">
        <f t="shared" si="244"/>
        <v>-1.3881072969424202E-2</v>
      </c>
      <c r="AS418" s="1">
        <f t="shared" si="245"/>
        <v>1.6080402010050232E-2</v>
      </c>
      <c r="AT418" s="1">
        <f t="shared" si="246"/>
        <v>8.7473757872638114E-3</v>
      </c>
      <c r="AU418" s="1">
        <f t="shared" si="247"/>
        <v>-3.0926448836897658E-3</v>
      </c>
      <c r="AV418" s="1">
        <f t="shared" si="248"/>
        <v>1.4068564036222364E-2</v>
      </c>
      <c r="AW418" s="1">
        <f t="shared" si="249"/>
        <v>6.3237261340143291E-3</v>
      </c>
      <c r="AX418" s="1">
        <f t="shared" si="250"/>
        <v>-1.0023130300694016E-2</v>
      </c>
      <c r="AY418" s="1">
        <f t="shared" si="251"/>
        <v>-1.8590422402635531E-2</v>
      </c>
      <c r="AZ418" s="1">
        <f t="shared" si="252"/>
        <v>9.492168960607561E-3</v>
      </c>
      <c r="BA418" s="1">
        <f t="shared" si="253"/>
        <v>-8.3181494098074626E-3</v>
      </c>
      <c r="BB418" s="1">
        <f t="shared" si="254"/>
        <v>-3.0283911671924346E-2</v>
      </c>
      <c r="BC418" s="1">
        <f t="shared" si="255"/>
        <v>1.0871976924783811E-2</v>
      </c>
      <c r="BD418" s="1">
        <f t="shared" si="256"/>
        <v>-9.9424967538489506E-3</v>
      </c>
      <c r="BE418" s="2">
        <f t="shared" si="257"/>
        <v>-5.3891266444762165E-3</v>
      </c>
    </row>
    <row r="419" spans="1:57" x14ac:dyDescent="0.3">
      <c r="A419" s="51">
        <v>40763</v>
      </c>
      <c r="B419" s="1">
        <v>16.66</v>
      </c>
      <c r="C419" s="1">
        <v>13.94</v>
      </c>
      <c r="D419" s="1">
        <v>70.19</v>
      </c>
      <c r="E419" s="1">
        <v>32.56</v>
      </c>
      <c r="F419" s="1">
        <v>33.119999999999997</v>
      </c>
      <c r="G419" s="1">
        <v>20.11</v>
      </c>
      <c r="H419" s="1">
        <v>29.94</v>
      </c>
      <c r="I419" s="1">
        <v>19.797499999999999</v>
      </c>
      <c r="J419" s="1">
        <v>90.25</v>
      </c>
      <c r="K419" s="1">
        <v>48.92</v>
      </c>
      <c r="L419" s="1">
        <v>43.04</v>
      </c>
      <c r="M419" s="1">
        <v>59.29</v>
      </c>
      <c r="N419" s="1">
        <v>34.06</v>
      </c>
      <c r="O419" s="1">
        <v>33.03</v>
      </c>
      <c r="P419" s="1">
        <v>48.58</v>
      </c>
      <c r="Q419" s="1">
        <v>82.6</v>
      </c>
      <c r="R419" s="1">
        <v>166.22</v>
      </c>
      <c r="S419" s="1">
        <v>69.739999999999995</v>
      </c>
      <c r="T419" s="1">
        <v>61.12</v>
      </c>
      <c r="U419" s="1">
        <v>78.59</v>
      </c>
      <c r="V419" s="1">
        <v>24.48</v>
      </c>
      <c r="W419" s="1">
        <v>19.809999999999999</v>
      </c>
      <c r="X419" s="1">
        <v>82.11</v>
      </c>
      <c r="Y419" s="1">
        <v>117.66</v>
      </c>
      <c r="Z419" s="1">
        <v>28.93</v>
      </c>
      <c r="AA419" s="1">
        <v>41.93</v>
      </c>
      <c r="AB419" s="1">
        <v>50.459000000000003</v>
      </c>
      <c r="AC419" s="2">
        <v>58.71</v>
      </c>
      <c r="AD419" s="1">
        <f t="shared" si="230"/>
        <v>-4.7455688965122866E-2</v>
      </c>
      <c r="AE419" s="1">
        <f t="shared" si="231"/>
        <v>-6.6934404283801929E-2</v>
      </c>
      <c r="AF419" s="1">
        <f t="shared" si="232"/>
        <v>-6.1881849772787989E-2</v>
      </c>
      <c r="AG419" s="1">
        <f t="shared" si="233"/>
        <v>-2.471169686985164E-2</v>
      </c>
      <c r="AH419" s="1">
        <f t="shared" si="234"/>
        <v>-5.506419400855922E-2</v>
      </c>
      <c r="AI419" s="1">
        <f t="shared" si="235"/>
        <v>-3.2708032708032686E-2</v>
      </c>
      <c r="AJ419" s="1">
        <f t="shared" si="236"/>
        <v>-5.5818353831598833E-2</v>
      </c>
      <c r="AK419" s="1">
        <f t="shared" si="237"/>
        <v>-5.5800643853582965E-2</v>
      </c>
      <c r="AL419" s="1">
        <f t="shared" si="238"/>
        <v>-7.5402110439504177E-2</v>
      </c>
      <c r="AM419" s="1">
        <f t="shared" si="239"/>
        <v>-3.7954768928220251E-2</v>
      </c>
      <c r="AN419" s="1">
        <f t="shared" si="240"/>
        <v>-8.8328743910188523E-2</v>
      </c>
      <c r="AO419" s="1">
        <f t="shared" si="241"/>
        <v>-2.1455685756725629E-2</v>
      </c>
      <c r="AP419" s="1">
        <f t="shared" si="242"/>
        <v>-9.4148936170212694E-2</v>
      </c>
      <c r="AQ419" s="1">
        <f t="shared" si="243"/>
        <v>-6.1114269471290505E-2</v>
      </c>
      <c r="AR419" s="1">
        <f t="shared" si="244"/>
        <v>-7.5898801597869547E-2</v>
      </c>
      <c r="AS419" s="1">
        <f t="shared" si="245"/>
        <v>-9.2207934937905245E-2</v>
      </c>
      <c r="AT419" s="1">
        <f t="shared" si="246"/>
        <v>-3.9079662388715408E-2</v>
      </c>
      <c r="AU419" s="1">
        <f t="shared" si="247"/>
        <v>-5.9347181008902128E-2</v>
      </c>
      <c r="AV419" s="1">
        <f t="shared" si="248"/>
        <v>-2.5354807845638705E-2</v>
      </c>
      <c r="AW419" s="1">
        <f t="shared" si="249"/>
        <v>-5.0271903323262812E-2</v>
      </c>
      <c r="AX419" s="1">
        <f t="shared" si="250"/>
        <v>-4.6728971962616828E-2</v>
      </c>
      <c r="AY419" s="1">
        <f t="shared" si="251"/>
        <v>-4.9994005514926276E-2</v>
      </c>
      <c r="AZ419" s="1">
        <f t="shared" si="252"/>
        <v>-3.4908321579689705E-2</v>
      </c>
      <c r="BA419" s="1">
        <f t="shared" si="253"/>
        <v>-6.0073494168397579E-2</v>
      </c>
      <c r="BB419" s="1">
        <f t="shared" si="254"/>
        <v>-5.8880936890045477E-2</v>
      </c>
      <c r="BC419" s="1">
        <f t="shared" si="255"/>
        <v>-7.9675153643547048E-2</v>
      </c>
      <c r="BD419" s="1">
        <f t="shared" si="256"/>
        <v>-5.4614606362648477E-2</v>
      </c>
      <c r="BE419" s="2">
        <f t="shared" si="257"/>
        <v>-6.4382470119521917E-2</v>
      </c>
    </row>
    <row r="420" spans="1:57" x14ac:dyDescent="0.3">
      <c r="A420" s="51">
        <v>40764</v>
      </c>
      <c r="B420" s="1">
        <v>17.600000000000001</v>
      </c>
      <c r="C420" s="1">
        <v>14.055</v>
      </c>
      <c r="D420" s="1">
        <v>71.64</v>
      </c>
      <c r="E420" s="1">
        <v>33.340000000000003</v>
      </c>
      <c r="F420" s="1">
        <v>34.29</v>
      </c>
      <c r="G420" s="1">
        <v>20.6</v>
      </c>
      <c r="H420" s="1">
        <v>31.22</v>
      </c>
      <c r="I420" s="1">
        <v>20.625</v>
      </c>
      <c r="J420" s="1">
        <v>93.4</v>
      </c>
      <c r="K420" s="1">
        <v>50.82</v>
      </c>
      <c r="L420" s="1">
        <v>46.1</v>
      </c>
      <c r="M420" s="1">
        <v>60.22</v>
      </c>
      <c r="N420" s="1">
        <v>36.4</v>
      </c>
      <c r="O420" s="1">
        <v>34.700000000000003</v>
      </c>
      <c r="P420" s="1">
        <v>51.69</v>
      </c>
      <c r="Q420" s="1">
        <v>87.48</v>
      </c>
      <c r="R420" s="1">
        <v>170.61</v>
      </c>
      <c r="S420" s="1">
        <v>71.569999999999993</v>
      </c>
      <c r="T420" s="1">
        <v>62.2</v>
      </c>
      <c r="U420" s="1">
        <v>82.69</v>
      </c>
      <c r="V420" s="1">
        <v>25.58</v>
      </c>
      <c r="W420" s="1">
        <v>20.69</v>
      </c>
      <c r="X420" s="1">
        <v>85.96</v>
      </c>
      <c r="Y420" s="1">
        <v>122.73</v>
      </c>
      <c r="Z420" s="1">
        <v>30.15</v>
      </c>
      <c r="AA420" s="1">
        <v>44.73</v>
      </c>
      <c r="AB420" s="1">
        <v>53.43</v>
      </c>
      <c r="AC420" s="2">
        <v>62.34</v>
      </c>
      <c r="AD420" s="1">
        <f t="shared" si="230"/>
        <v>5.6422569027611225E-2</v>
      </c>
      <c r="AE420" s="1">
        <f t="shared" si="231"/>
        <v>8.2496413199426577E-3</v>
      </c>
      <c r="AF420" s="1">
        <f t="shared" si="232"/>
        <v>2.0658213420715166E-2</v>
      </c>
      <c r="AG420" s="1">
        <f t="shared" si="233"/>
        <v>2.3955773955774085E-2</v>
      </c>
      <c r="AH420" s="1">
        <f t="shared" si="234"/>
        <v>3.5326086956521729E-2</v>
      </c>
      <c r="AI420" s="1">
        <f t="shared" si="235"/>
        <v>2.4365987071109041E-2</v>
      </c>
      <c r="AJ420" s="1">
        <f t="shared" si="236"/>
        <v>4.2752171008684003E-2</v>
      </c>
      <c r="AK420" s="1">
        <f t="shared" si="237"/>
        <v>4.179820684429858E-2</v>
      </c>
      <c r="AL420" s="1">
        <f t="shared" si="238"/>
        <v>3.4903047091412898E-2</v>
      </c>
      <c r="AM420" s="1">
        <f t="shared" si="239"/>
        <v>3.8838920686835587E-2</v>
      </c>
      <c r="AN420" s="1">
        <f t="shared" si="240"/>
        <v>7.1096654275093041E-2</v>
      </c>
      <c r="AO420" s="1">
        <f t="shared" si="241"/>
        <v>1.5685613088210593E-2</v>
      </c>
      <c r="AP420" s="1">
        <f t="shared" si="242"/>
        <v>6.8702290076335659E-2</v>
      </c>
      <c r="AQ420" s="1">
        <f t="shared" si="243"/>
        <v>5.0560096881622885E-2</v>
      </c>
      <c r="AR420" s="1">
        <f t="shared" si="244"/>
        <v>6.4018114450391073E-2</v>
      </c>
      <c r="AS420" s="1">
        <f t="shared" si="245"/>
        <v>5.9079903147699842E-2</v>
      </c>
      <c r="AT420" s="1">
        <f t="shared" si="246"/>
        <v>2.6410780892792696E-2</v>
      </c>
      <c r="AU420" s="1">
        <f t="shared" si="247"/>
        <v>2.6240321193002458E-2</v>
      </c>
      <c r="AV420" s="1">
        <f t="shared" si="248"/>
        <v>1.7670157068062853E-2</v>
      </c>
      <c r="AW420" s="1">
        <f t="shared" si="249"/>
        <v>5.2169487212113452E-2</v>
      </c>
      <c r="AX420" s="1">
        <f t="shared" si="250"/>
        <v>4.4934640522875657E-2</v>
      </c>
      <c r="AY420" s="1">
        <f t="shared" si="251"/>
        <v>4.4422009086320102E-2</v>
      </c>
      <c r="AZ420" s="1">
        <f t="shared" si="252"/>
        <v>4.688832054560943E-2</v>
      </c>
      <c r="BA420" s="1">
        <f t="shared" si="253"/>
        <v>4.3090260071392272E-2</v>
      </c>
      <c r="BB420" s="1">
        <f t="shared" si="254"/>
        <v>4.2170756999654335E-2</v>
      </c>
      <c r="BC420" s="1">
        <f t="shared" si="255"/>
        <v>6.6777963272120155E-2</v>
      </c>
      <c r="BD420" s="1">
        <f t="shared" si="256"/>
        <v>5.8879486315622565E-2</v>
      </c>
      <c r="BE420" s="2">
        <f t="shared" si="257"/>
        <v>6.1829330608073718E-2</v>
      </c>
    </row>
    <row r="421" spans="1:57" x14ac:dyDescent="0.3">
      <c r="A421" s="51">
        <v>40765</v>
      </c>
      <c r="B421" s="1">
        <v>17.05</v>
      </c>
      <c r="C421" s="1">
        <v>13.73</v>
      </c>
      <c r="D421" s="1">
        <v>68.03</v>
      </c>
      <c r="E421" s="1">
        <v>31.98</v>
      </c>
      <c r="F421" s="1">
        <v>33.659999999999997</v>
      </c>
      <c r="G421" s="1">
        <v>19.93</v>
      </c>
      <c r="H421" s="1">
        <v>29.81</v>
      </c>
      <c r="I421" s="1">
        <v>19.8325</v>
      </c>
      <c r="J421" s="1">
        <v>90.57</v>
      </c>
      <c r="K421" s="1">
        <v>48.41</v>
      </c>
      <c r="L421" s="1">
        <v>42.8</v>
      </c>
      <c r="M421" s="1">
        <v>58.51</v>
      </c>
      <c r="N421" s="1">
        <v>34.369999999999997</v>
      </c>
      <c r="O421" s="1">
        <v>31.54</v>
      </c>
      <c r="P421" s="1">
        <v>49.04</v>
      </c>
      <c r="Q421" s="1">
        <v>83.51</v>
      </c>
      <c r="R421" s="1">
        <v>162.54</v>
      </c>
      <c r="S421" s="1">
        <v>67.44</v>
      </c>
      <c r="T421" s="1">
        <v>60.2</v>
      </c>
      <c r="U421" s="1">
        <v>78.23</v>
      </c>
      <c r="V421" s="1">
        <v>24.2</v>
      </c>
      <c r="W421" s="1">
        <v>19.82</v>
      </c>
      <c r="X421" s="1">
        <v>84.08</v>
      </c>
      <c r="Y421" s="1">
        <v>110.34</v>
      </c>
      <c r="Z421" s="1">
        <v>28.51</v>
      </c>
      <c r="AA421" s="1">
        <v>41.85</v>
      </c>
      <c r="AB421" s="1">
        <v>51.956000000000003</v>
      </c>
      <c r="AC421" s="2">
        <v>57.41</v>
      </c>
      <c r="AD421" s="1">
        <f t="shared" si="230"/>
        <v>-3.125E-2</v>
      </c>
      <c r="AE421" s="1">
        <f t="shared" si="231"/>
        <v>-2.3123443614372019E-2</v>
      </c>
      <c r="AF421" s="1">
        <f t="shared" si="232"/>
        <v>-5.0390843104410887E-2</v>
      </c>
      <c r="AG421" s="1">
        <f t="shared" si="233"/>
        <v>-4.0791841631673709E-2</v>
      </c>
      <c r="AH421" s="1">
        <f t="shared" si="234"/>
        <v>-1.8372703412073532E-2</v>
      </c>
      <c r="AI421" s="1">
        <f t="shared" si="235"/>
        <v>-3.2524271844660224E-2</v>
      </c>
      <c r="AJ421" s="1">
        <f t="shared" si="236"/>
        <v>-4.5163356822549683E-2</v>
      </c>
      <c r="AK421" s="1">
        <f t="shared" si="237"/>
        <v>-3.8424242424242472E-2</v>
      </c>
      <c r="AL421" s="1">
        <f t="shared" si="238"/>
        <v>-3.0299785867237805E-2</v>
      </c>
      <c r="AM421" s="1">
        <f t="shared" si="239"/>
        <v>-4.7422274695002042E-2</v>
      </c>
      <c r="AN421" s="1">
        <f t="shared" si="240"/>
        <v>-7.1583514099783141E-2</v>
      </c>
      <c r="AO421" s="1">
        <f t="shared" si="241"/>
        <v>-2.8395881766854925E-2</v>
      </c>
      <c r="AP421" s="1">
        <f t="shared" si="242"/>
        <v>-5.5769230769230793E-2</v>
      </c>
      <c r="AQ421" s="1">
        <f t="shared" si="243"/>
        <v>-9.1066282420749434E-2</v>
      </c>
      <c r="AR421" s="1">
        <f t="shared" si="244"/>
        <v>-5.1267169665312418E-2</v>
      </c>
      <c r="AS421" s="1">
        <f t="shared" si="245"/>
        <v>-4.5381801554640999E-2</v>
      </c>
      <c r="AT421" s="1">
        <f t="shared" si="246"/>
        <v>-4.730086161420799E-2</v>
      </c>
      <c r="AU421" s="1">
        <f t="shared" si="247"/>
        <v>-5.7705742629593382E-2</v>
      </c>
      <c r="AV421" s="1">
        <f t="shared" si="248"/>
        <v>-3.2154340836012874E-2</v>
      </c>
      <c r="AW421" s="1">
        <f t="shared" si="249"/>
        <v>-5.3936388922481537E-2</v>
      </c>
      <c r="AX421" s="1">
        <f t="shared" si="250"/>
        <v>-5.3948397185300978E-2</v>
      </c>
      <c r="AY421" s="1">
        <f t="shared" si="251"/>
        <v>-4.2049299178347099E-2</v>
      </c>
      <c r="AZ421" s="1">
        <f t="shared" si="252"/>
        <v>-2.1870637505816637E-2</v>
      </c>
      <c r="BA421" s="1">
        <f t="shared" si="253"/>
        <v>-0.10095331214861891</v>
      </c>
      <c r="BB421" s="1">
        <f t="shared" si="254"/>
        <v>-5.4394693200663258E-2</v>
      </c>
      <c r="BC421" s="1">
        <f t="shared" si="255"/>
        <v>-6.4386317907444535E-2</v>
      </c>
      <c r="BD421" s="1">
        <f t="shared" si="256"/>
        <v>-2.758749766049029E-2</v>
      </c>
      <c r="BE421" s="2">
        <f t="shared" si="257"/>
        <v>-7.9082451074751425E-2</v>
      </c>
    </row>
    <row r="422" spans="1:57" x14ac:dyDescent="0.3">
      <c r="A422" s="51">
        <v>40766</v>
      </c>
      <c r="B422" s="1">
        <v>17.809999999999999</v>
      </c>
      <c r="C422" s="1">
        <v>15.92</v>
      </c>
      <c r="D422" s="1">
        <v>71.58</v>
      </c>
      <c r="E422" s="1">
        <v>33.234999999999999</v>
      </c>
      <c r="F422" s="1">
        <v>34.619999999999997</v>
      </c>
      <c r="G422" s="1">
        <v>20.76</v>
      </c>
      <c r="H422" s="1">
        <v>31.2</v>
      </c>
      <c r="I422" s="1">
        <v>20.8125</v>
      </c>
      <c r="J422" s="1">
        <v>94.07</v>
      </c>
      <c r="K422" s="1">
        <v>49.73</v>
      </c>
      <c r="L422" s="1">
        <v>45.07</v>
      </c>
      <c r="M422" s="1">
        <v>60.45</v>
      </c>
      <c r="N422" s="1">
        <v>36.69</v>
      </c>
      <c r="O422" s="1">
        <v>32.119999999999997</v>
      </c>
      <c r="P422" s="1">
        <v>51.39</v>
      </c>
      <c r="Q422" s="1">
        <v>87.25</v>
      </c>
      <c r="R422" s="1">
        <v>166.73</v>
      </c>
      <c r="S422" s="1">
        <v>69.739999999999995</v>
      </c>
      <c r="T422" s="1">
        <v>63.44</v>
      </c>
      <c r="U422" s="1">
        <v>81.22</v>
      </c>
      <c r="V422" s="1">
        <v>25.19</v>
      </c>
      <c r="W422" s="1">
        <v>21.13</v>
      </c>
      <c r="X422" s="1">
        <v>86.28</v>
      </c>
      <c r="Y422" s="1">
        <v>118.1</v>
      </c>
      <c r="Z422" s="1">
        <v>30.05</v>
      </c>
      <c r="AA422" s="1">
        <v>43.93</v>
      </c>
      <c r="AB422" s="1">
        <v>53.386000000000003</v>
      </c>
      <c r="AC422" s="2">
        <v>58.85</v>
      </c>
      <c r="AD422" s="1">
        <f t="shared" si="230"/>
        <v>4.4574780058650898E-2</v>
      </c>
      <c r="AE422" s="1">
        <f t="shared" si="231"/>
        <v>0.15950473415877631</v>
      </c>
      <c r="AF422" s="1">
        <f t="shared" si="232"/>
        <v>5.2182860502719253E-2</v>
      </c>
      <c r="AG422" s="1">
        <f t="shared" si="233"/>
        <v>3.9243277048155001E-2</v>
      </c>
      <c r="AH422" s="1">
        <f t="shared" si="234"/>
        <v>2.8520499108734443E-2</v>
      </c>
      <c r="AI422" s="1">
        <f t="shared" si="235"/>
        <v>4.1645760160561984E-2</v>
      </c>
      <c r="AJ422" s="1">
        <f t="shared" si="236"/>
        <v>4.662864810466294E-2</v>
      </c>
      <c r="AK422" s="1">
        <f t="shared" si="237"/>
        <v>4.9413840917685636E-2</v>
      </c>
      <c r="AL422" s="1">
        <f t="shared" si="238"/>
        <v>3.8644142652092262E-2</v>
      </c>
      <c r="AM422" s="1">
        <f t="shared" si="239"/>
        <v>2.7267093575707557E-2</v>
      </c>
      <c r="AN422" s="1">
        <f t="shared" si="240"/>
        <v>5.3037383177570119E-2</v>
      </c>
      <c r="AO422" s="1">
        <f t="shared" si="241"/>
        <v>3.3156725346094706E-2</v>
      </c>
      <c r="AP422" s="1">
        <f t="shared" si="242"/>
        <v>6.7500727378527747E-2</v>
      </c>
      <c r="AQ422" s="1">
        <f t="shared" si="243"/>
        <v>1.8389346861128697E-2</v>
      </c>
      <c r="AR422" s="1">
        <f t="shared" si="244"/>
        <v>4.792006525285486E-2</v>
      </c>
      <c r="AS422" s="1">
        <f t="shared" si="245"/>
        <v>4.4785055681954233E-2</v>
      </c>
      <c r="AT422" s="1">
        <f t="shared" si="246"/>
        <v>2.5778269964316536E-2</v>
      </c>
      <c r="AU422" s="1">
        <f t="shared" si="247"/>
        <v>3.4104389086595521E-2</v>
      </c>
      <c r="AV422" s="1">
        <f t="shared" si="248"/>
        <v>5.3820598006644405E-2</v>
      </c>
      <c r="AW422" s="1">
        <f t="shared" si="249"/>
        <v>3.8220631471302502E-2</v>
      </c>
      <c r="AX422" s="1">
        <f t="shared" si="250"/>
        <v>4.0909090909091006E-2</v>
      </c>
      <c r="AY422" s="1">
        <f t="shared" si="251"/>
        <v>6.6094853683148269E-2</v>
      </c>
      <c r="AZ422" s="1">
        <f t="shared" si="252"/>
        <v>2.6165556612749885E-2</v>
      </c>
      <c r="BA422" s="1">
        <f t="shared" si="253"/>
        <v>7.0328076853362287E-2</v>
      </c>
      <c r="BB422" s="1">
        <f t="shared" si="254"/>
        <v>5.4016134689582662E-2</v>
      </c>
      <c r="BC422" s="1">
        <f t="shared" si="255"/>
        <v>4.9701314217443171E-2</v>
      </c>
      <c r="BD422" s="1">
        <f t="shared" si="256"/>
        <v>2.7523288936792678E-2</v>
      </c>
      <c r="BE422" s="2">
        <f t="shared" si="257"/>
        <v>2.508273819892004E-2</v>
      </c>
    </row>
    <row r="423" spans="1:57" x14ac:dyDescent="0.3">
      <c r="A423" s="51">
        <v>40767</v>
      </c>
      <c r="B423" s="1">
        <v>17.86</v>
      </c>
      <c r="C423" s="1">
        <v>15.99</v>
      </c>
      <c r="D423" s="1">
        <v>72</v>
      </c>
      <c r="E423" s="1">
        <v>33.57</v>
      </c>
      <c r="F423" s="1">
        <v>34.299999999999997</v>
      </c>
      <c r="G423" s="1">
        <v>20.65</v>
      </c>
      <c r="H423" s="1">
        <v>31.34</v>
      </c>
      <c r="I423" s="1">
        <v>21.06</v>
      </c>
      <c r="J423" s="1">
        <v>95.86</v>
      </c>
      <c r="K423" s="1">
        <v>49.75</v>
      </c>
      <c r="L423" s="1">
        <v>44.89</v>
      </c>
      <c r="M423" s="1">
        <v>61.14</v>
      </c>
      <c r="N423" s="1">
        <v>35.909999999999997</v>
      </c>
      <c r="O423" s="1">
        <v>33.090000000000003</v>
      </c>
      <c r="P423" s="1">
        <v>51.13</v>
      </c>
      <c r="Q423" s="1">
        <v>89.81</v>
      </c>
      <c r="R423" s="1">
        <v>168.2</v>
      </c>
      <c r="S423" s="1">
        <v>72.45</v>
      </c>
      <c r="T423" s="1">
        <v>63.36</v>
      </c>
      <c r="U423" s="1">
        <v>82.54</v>
      </c>
      <c r="V423" s="1">
        <v>25.1</v>
      </c>
      <c r="W423" s="1">
        <v>20.9575</v>
      </c>
      <c r="X423" s="1">
        <v>86.5</v>
      </c>
      <c r="Y423" s="1">
        <v>116.47</v>
      </c>
      <c r="Z423" s="1">
        <v>30.58</v>
      </c>
      <c r="AA423" s="1">
        <v>44.81</v>
      </c>
      <c r="AB423" s="1">
        <v>53.844000000000001</v>
      </c>
      <c r="AC423" s="2">
        <v>61.75</v>
      </c>
      <c r="AD423" s="1">
        <f t="shared" si="230"/>
        <v>2.8074115665357446E-3</v>
      </c>
      <c r="AE423" s="1">
        <f t="shared" si="231"/>
        <v>4.3969849246230375E-3</v>
      </c>
      <c r="AF423" s="1">
        <f t="shared" si="232"/>
        <v>5.8675607711651256E-3</v>
      </c>
      <c r="AG423" s="1">
        <f t="shared" si="233"/>
        <v>1.0079735218895713E-2</v>
      </c>
      <c r="AH423" s="1">
        <f t="shared" si="234"/>
        <v>-9.2432120161756171E-3</v>
      </c>
      <c r="AI423" s="1">
        <f t="shared" si="235"/>
        <v>-5.2986512524085816E-3</v>
      </c>
      <c r="AJ423" s="1">
        <f t="shared" si="236"/>
        <v>4.4871794871794712E-3</v>
      </c>
      <c r="AK423" s="1">
        <f t="shared" si="237"/>
        <v>1.189189189189177E-2</v>
      </c>
      <c r="AL423" s="1">
        <f t="shared" si="238"/>
        <v>1.902838311895394E-2</v>
      </c>
      <c r="AM423" s="1">
        <f t="shared" si="239"/>
        <v>4.0217172732770479E-4</v>
      </c>
      <c r="AN423" s="1">
        <f t="shared" si="240"/>
        <v>-3.9937874417572683E-3</v>
      </c>
      <c r="AO423" s="1">
        <f t="shared" si="241"/>
        <v>1.1414392059553302E-2</v>
      </c>
      <c r="AP423" s="1">
        <f t="shared" si="242"/>
        <v>-2.1259198691741643E-2</v>
      </c>
      <c r="AQ423" s="1">
        <f t="shared" si="243"/>
        <v>3.019925280199276E-2</v>
      </c>
      <c r="AR423" s="1">
        <f t="shared" si="244"/>
        <v>-5.0593500681066494E-3</v>
      </c>
      <c r="AS423" s="1">
        <f t="shared" si="245"/>
        <v>2.9340974212034521E-2</v>
      </c>
      <c r="AT423" s="1">
        <f t="shared" si="246"/>
        <v>8.8166496731241217E-3</v>
      </c>
      <c r="AU423" s="1">
        <f t="shared" si="247"/>
        <v>3.8858617722971056E-2</v>
      </c>
      <c r="AV423" s="1">
        <f t="shared" si="248"/>
        <v>-1.2610340479192184E-3</v>
      </c>
      <c r="AW423" s="1">
        <f t="shared" si="249"/>
        <v>1.6252154641714034E-2</v>
      </c>
      <c r="AX423" s="1">
        <f t="shared" si="250"/>
        <v>-3.5728463676062416E-3</v>
      </c>
      <c r="AY423" s="1">
        <f t="shared" si="251"/>
        <v>-8.163748225272105E-3</v>
      </c>
      <c r="AZ423" s="1">
        <f t="shared" si="252"/>
        <v>2.549837737598537E-3</v>
      </c>
      <c r="BA423" s="1">
        <f t="shared" si="253"/>
        <v>-1.3801862828111688E-2</v>
      </c>
      <c r="BB423" s="1">
        <f t="shared" si="254"/>
        <v>1.7637271214642203E-2</v>
      </c>
      <c r="BC423" s="1">
        <f t="shared" si="255"/>
        <v>2.0031868882312898E-2</v>
      </c>
      <c r="BD423" s="1">
        <f t="shared" si="256"/>
        <v>8.5790282096429582E-3</v>
      </c>
      <c r="BE423" s="2">
        <f t="shared" si="257"/>
        <v>4.9277824978759543E-2</v>
      </c>
    </row>
    <row r="424" spans="1:57" x14ac:dyDescent="0.3">
      <c r="A424" s="51">
        <v>40770</v>
      </c>
      <c r="B424" s="1">
        <v>18.34</v>
      </c>
      <c r="C424" s="1">
        <v>16.059999999999999</v>
      </c>
      <c r="D424" s="1">
        <v>74.290000000000006</v>
      </c>
      <c r="E424" s="1">
        <v>34.1</v>
      </c>
      <c r="F424" s="1">
        <v>35.049999999999997</v>
      </c>
      <c r="G424" s="1">
        <v>20.9</v>
      </c>
      <c r="H424" s="1">
        <v>32.130000000000003</v>
      </c>
      <c r="I424" s="1">
        <v>21.282499999999999</v>
      </c>
      <c r="J424" s="1">
        <v>99.1</v>
      </c>
      <c r="K424" s="1">
        <v>49.98</v>
      </c>
      <c r="L424" s="1">
        <v>45.82</v>
      </c>
      <c r="M424" s="1">
        <v>61.88</v>
      </c>
      <c r="N424" s="1">
        <v>36.880000000000003</v>
      </c>
      <c r="O424" s="1">
        <v>33.65</v>
      </c>
      <c r="P424" s="1">
        <v>52.27</v>
      </c>
      <c r="Q424" s="1">
        <v>91.37</v>
      </c>
      <c r="R424" s="1">
        <v>172.99</v>
      </c>
      <c r="S424" s="1">
        <v>73.540000000000006</v>
      </c>
      <c r="T424" s="1">
        <v>64.59</v>
      </c>
      <c r="U424" s="1">
        <v>83.31</v>
      </c>
      <c r="V424" s="1">
        <v>25.54</v>
      </c>
      <c r="W424" s="1">
        <v>21.467500000000001</v>
      </c>
      <c r="X424" s="1">
        <v>86.82</v>
      </c>
      <c r="Y424" s="1">
        <v>119.13</v>
      </c>
      <c r="Z424" s="1">
        <v>31.47</v>
      </c>
      <c r="AA424" s="1">
        <v>45.94</v>
      </c>
      <c r="AB424" s="1">
        <v>54.773000000000003</v>
      </c>
      <c r="AC424" s="2">
        <v>62.7</v>
      </c>
      <c r="AD424" s="1">
        <f t="shared" si="230"/>
        <v>2.6875699888017968E-2</v>
      </c>
      <c r="AE424" s="1">
        <f t="shared" si="231"/>
        <v>4.3777360850529856E-3</v>
      </c>
      <c r="AF424" s="1">
        <f t="shared" si="232"/>
        <v>3.1805555555555642E-2</v>
      </c>
      <c r="AG424" s="1">
        <f t="shared" si="233"/>
        <v>1.5787905868334784E-2</v>
      </c>
      <c r="AH424" s="1">
        <f t="shared" si="234"/>
        <v>2.186588921282806E-2</v>
      </c>
      <c r="AI424" s="1">
        <f t="shared" si="235"/>
        <v>1.2106537530266248E-2</v>
      </c>
      <c r="AJ424" s="1">
        <f t="shared" si="236"/>
        <v>2.5207402680280877E-2</v>
      </c>
      <c r="AK424" s="1">
        <f t="shared" si="237"/>
        <v>1.0565052231718886E-2</v>
      </c>
      <c r="AL424" s="1">
        <f t="shared" si="238"/>
        <v>3.3799290632171797E-2</v>
      </c>
      <c r="AM424" s="1">
        <f t="shared" si="239"/>
        <v>4.6231155778893029E-3</v>
      </c>
      <c r="AN424" s="1">
        <f t="shared" si="240"/>
        <v>2.071730897750057E-2</v>
      </c>
      <c r="AO424" s="1">
        <f t="shared" si="241"/>
        <v>1.2103369316323276E-2</v>
      </c>
      <c r="AP424" s="1">
        <f t="shared" si="242"/>
        <v>2.7011974380395598E-2</v>
      </c>
      <c r="AQ424" s="1">
        <f t="shared" si="243"/>
        <v>1.6923541855545343E-2</v>
      </c>
      <c r="AR424" s="1">
        <f t="shared" si="244"/>
        <v>2.2296107960101619E-2</v>
      </c>
      <c r="AS424" s="1">
        <f t="shared" si="245"/>
        <v>1.7370003340385187E-2</v>
      </c>
      <c r="AT424" s="1">
        <f t="shared" si="246"/>
        <v>2.8478002378121481E-2</v>
      </c>
      <c r="AU424" s="1">
        <f t="shared" si="247"/>
        <v>1.5044858523119542E-2</v>
      </c>
      <c r="AV424" s="1">
        <f t="shared" si="248"/>
        <v>1.9412878787878896E-2</v>
      </c>
      <c r="AW424" s="1">
        <f t="shared" si="249"/>
        <v>9.3288102738064982E-3</v>
      </c>
      <c r="AX424" s="1">
        <f t="shared" si="250"/>
        <v>1.7529880478087456E-2</v>
      </c>
      <c r="AY424" s="1">
        <f t="shared" si="251"/>
        <v>2.433496361684373E-2</v>
      </c>
      <c r="AZ424" s="1">
        <f t="shared" si="252"/>
        <v>3.6994219653179172E-3</v>
      </c>
      <c r="BA424" s="1">
        <f t="shared" si="253"/>
        <v>2.2838499184339334E-2</v>
      </c>
      <c r="BB424" s="1">
        <f t="shared" si="254"/>
        <v>2.9103989535644192E-2</v>
      </c>
      <c r="BC424" s="1">
        <f t="shared" si="255"/>
        <v>2.5217585360410411E-2</v>
      </c>
      <c r="BD424" s="1">
        <f t="shared" si="256"/>
        <v>1.7253547284748594E-2</v>
      </c>
      <c r="BE424" s="2">
        <f t="shared" si="257"/>
        <v>1.538461538461533E-2</v>
      </c>
    </row>
    <row r="425" spans="1:57" x14ac:dyDescent="0.3">
      <c r="A425" s="51">
        <v>40771</v>
      </c>
      <c r="B425" s="1">
        <v>18.309999999999999</v>
      </c>
      <c r="C425" s="1">
        <v>16</v>
      </c>
      <c r="D425" s="1">
        <v>73.5</v>
      </c>
      <c r="E425" s="1">
        <v>34.085000000000001</v>
      </c>
      <c r="F425" s="1">
        <v>34.880000000000003</v>
      </c>
      <c r="G425" s="1">
        <v>20.79</v>
      </c>
      <c r="H425" s="1">
        <v>32.1</v>
      </c>
      <c r="I425" s="1">
        <v>20.805</v>
      </c>
      <c r="J425" s="1">
        <v>98.14</v>
      </c>
      <c r="K425" s="1">
        <v>51.92</v>
      </c>
      <c r="L425" s="1">
        <v>44.89</v>
      </c>
      <c r="M425" s="1">
        <v>61.62</v>
      </c>
      <c r="N425" s="1">
        <v>36.03</v>
      </c>
      <c r="O425" s="1">
        <v>33.42</v>
      </c>
      <c r="P425" s="1">
        <v>51.98</v>
      </c>
      <c r="Q425" s="1">
        <v>89.35</v>
      </c>
      <c r="R425" s="1">
        <v>171.24</v>
      </c>
      <c r="S425" s="1">
        <v>72.55</v>
      </c>
      <c r="T425" s="1">
        <v>64.36</v>
      </c>
      <c r="U425" s="1">
        <v>82.13</v>
      </c>
      <c r="V425" s="1">
        <v>25.35</v>
      </c>
      <c r="W425" s="1">
        <v>21.4575</v>
      </c>
      <c r="X425" s="1">
        <v>86.67</v>
      </c>
      <c r="Y425" s="1">
        <v>116.87</v>
      </c>
      <c r="Z425" s="1">
        <v>33.119999999999997</v>
      </c>
      <c r="AA425" s="1">
        <v>45.5</v>
      </c>
      <c r="AB425" s="1">
        <v>54.353999999999999</v>
      </c>
      <c r="AC425" s="2">
        <v>62.23</v>
      </c>
      <c r="AD425" s="1">
        <f t="shared" si="230"/>
        <v>-1.6357688113414204E-3</v>
      </c>
      <c r="AE425" s="1">
        <f t="shared" si="231"/>
        <v>-3.7359900373598043E-3</v>
      </c>
      <c r="AF425" s="1">
        <f t="shared" si="232"/>
        <v>-1.0634001884506694E-2</v>
      </c>
      <c r="AG425" s="1">
        <f t="shared" si="233"/>
        <v>-4.3988269794725809E-4</v>
      </c>
      <c r="AH425" s="1">
        <f t="shared" si="234"/>
        <v>-4.8502139800283839E-3</v>
      </c>
      <c r="AI425" s="1">
        <f t="shared" si="235"/>
        <v>-5.2631578947368585E-3</v>
      </c>
      <c r="AJ425" s="1">
        <f t="shared" si="236"/>
        <v>-9.3370681605975392E-4</v>
      </c>
      <c r="AK425" s="1">
        <f t="shared" si="237"/>
        <v>-2.2436273933983286E-2</v>
      </c>
      <c r="AL425" s="1">
        <f t="shared" si="238"/>
        <v>-9.6871846619575042E-3</v>
      </c>
      <c r="AM425" s="1">
        <f t="shared" si="239"/>
        <v>3.8815526210484341E-2</v>
      </c>
      <c r="AN425" s="1">
        <f t="shared" si="240"/>
        <v>-2.0296813618507215E-2</v>
      </c>
      <c r="AO425" s="1">
        <f t="shared" si="241"/>
        <v>-4.2016806722690037E-3</v>
      </c>
      <c r="AP425" s="1">
        <f t="shared" si="242"/>
        <v>-2.3047722342733223E-2</v>
      </c>
      <c r="AQ425" s="1">
        <f t="shared" si="243"/>
        <v>-6.8350668647844115E-3</v>
      </c>
      <c r="AR425" s="1">
        <f t="shared" si="244"/>
        <v>-5.5481155538551485E-3</v>
      </c>
      <c r="AS425" s="1">
        <f t="shared" si="245"/>
        <v>-2.2107912881689895E-2</v>
      </c>
      <c r="AT425" s="1">
        <f t="shared" si="246"/>
        <v>-1.011619168738076E-2</v>
      </c>
      <c r="AU425" s="1">
        <f t="shared" si="247"/>
        <v>-1.3462061463149433E-2</v>
      </c>
      <c r="AV425" s="1">
        <f t="shared" si="248"/>
        <v>-3.5609227434587609E-3</v>
      </c>
      <c r="AW425" s="1">
        <f t="shared" si="249"/>
        <v>-1.416396591045499E-2</v>
      </c>
      <c r="AX425" s="1">
        <f t="shared" si="250"/>
        <v>-7.4393108848863632E-3</v>
      </c>
      <c r="AY425" s="1">
        <f t="shared" si="251"/>
        <v>-4.6582042622578257E-4</v>
      </c>
      <c r="AZ425" s="1">
        <f t="shared" si="252"/>
        <v>-1.727712508638457E-3</v>
      </c>
      <c r="BA425" s="1">
        <f t="shared" si="253"/>
        <v>-1.8970872156467644E-2</v>
      </c>
      <c r="BB425" s="1">
        <f t="shared" si="254"/>
        <v>5.2430886558627154E-2</v>
      </c>
      <c r="BC425" s="1">
        <f t="shared" si="255"/>
        <v>-9.5777100565954676E-3</v>
      </c>
      <c r="BD425" s="1">
        <f t="shared" si="256"/>
        <v>-7.6497544410567553E-3</v>
      </c>
      <c r="BE425" s="2">
        <f t="shared" si="257"/>
        <v>-7.4960127591707781E-3</v>
      </c>
    </row>
    <row r="426" spans="1:57" x14ac:dyDescent="0.3">
      <c r="A426" s="51">
        <v>40772</v>
      </c>
      <c r="B426" s="1">
        <v>18.489999999999998</v>
      </c>
      <c r="C426" s="1">
        <v>15.85</v>
      </c>
      <c r="D426" s="1">
        <v>74.16</v>
      </c>
      <c r="E426" s="1">
        <v>34.64</v>
      </c>
      <c r="F426" s="1">
        <v>35.61</v>
      </c>
      <c r="G426" s="1">
        <v>20.67</v>
      </c>
      <c r="H426" s="1">
        <v>32.200000000000003</v>
      </c>
      <c r="I426" s="1">
        <v>20.637499999999999</v>
      </c>
      <c r="J426" s="1">
        <v>97.68</v>
      </c>
      <c r="K426" s="1">
        <v>51.55</v>
      </c>
      <c r="L426" s="1">
        <v>45.86</v>
      </c>
      <c r="M426" s="1">
        <v>61.67</v>
      </c>
      <c r="N426" s="1">
        <v>36.57</v>
      </c>
      <c r="O426" s="1">
        <v>33.369999999999997</v>
      </c>
      <c r="P426" s="1">
        <v>52.2</v>
      </c>
      <c r="Q426" s="1">
        <v>87.64</v>
      </c>
      <c r="R426" s="1">
        <v>171.48</v>
      </c>
      <c r="S426" s="1">
        <v>72.05</v>
      </c>
      <c r="T426" s="1">
        <v>64.260000000000005</v>
      </c>
      <c r="U426" s="1">
        <v>80.930000000000007</v>
      </c>
      <c r="V426" s="1">
        <v>25.245000000000001</v>
      </c>
      <c r="W426" s="1">
        <v>20.997499999999999</v>
      </c>
      <c r="X426" s="1">
        <v>87.5</v>
      </c>
      <c r="Y426" s="1">
        <v>117.25</v>
      </c>
      <c r="Z426" s="1">
        <v>33.409999999999997</v>
      </c>
      <c r="AA426" s="1">
        <v>45.53</v>
      </c>
      <c r="AB426" s="1">
        <v>54.348999999999997</v>
      </c>
      <c r="AC426" s="2">
        <v>62.18</v>
      </c>
      <c r="AD426" s="1">
        <f t="shared" si="230"/>
        <v>9.8306936100491793E-3</v>
      </c>
      <c r="AE426" s="1">
        <f t="shared" si="231"/>
        <v>-9.3750000000000222E-3</v>
      </c>
      <c r="AF426" s="1">
        <f t="shared" si="232"/>
        <v>8.9795918367345795E-3</v>
      </c>
      <c r="AG426" s="1">
        <f t="shared" si="233"/>
        <v>1.6282822355875082E-2</v>
      </c>
      <c r="AH426" s="1">
        <f t="shared" si="234"/>
        <v>2.0928899082568675E-2</v>
      </c>
      <c r="AI426" s="1">
        <f t="shared" si="235"/>
        <v>-5.7720057720056506E-3</v>
      </c>
      <c r="AJ426" s="1">
        <f t="shared" si="236"/>
        <v>3.1152647975078995E-3</v>
      </c>
      <c r="AK426" s="1">
        <f t="shared" si="237"/>
        <v>-8.0509492910357805E-3</v>
      </c>
      <c r="AL426" s="1">
        <f t="shared" si="238"/>
        <v>-4.687181577338384E-3</v>
      </c>
      <c r="AM426" s="1">
        <f t="shared" si="239"/>
        <v>-7.1263482280432555E-3</v>
      </c>
      <c r="AN426" s="1">
        <f t="shared" si="240"/>
        <v>2.1608376030296306E-2</v>
      </c>
      <c r="AO426" s="1">
        <f t="shared" si="241"/>
        <v>8.1142486205787456E-4</v>
      </c>
      <c r="AP426" s="1">
        <f t="shared" si="242"/>
        <v>1.4987510407993287E-2</v>
      </c>
      <c r="AQ426" s="1">
        <f t="shared" si="243"/>
        <v>-1.4961101137045407E-3</v>
      </c>
      <c r="AR426" s="1">
        <f t="shared" si="244"/>
        <v>4.2323970757984775E-3</v>
      </c>
      <c r="AS426" s="1">
        <f t="shared" si="245"/>
        <v>-1.9138220481253465E-2</v>
      </c>
      <c r="AT426" s="1">
        <f t="shared" si="246"/>
        <v>1.4015416958652605E-3</v>
      </c>
      <c r="AU426" s="1">
        <f t="shared" si="247"/>
        <v>-6.8917987594762087E-3</v>
      </c>
      <c r="AV426" s="1">
        <f t="shared" si="248"/>
        <v>-1.5537600994405265E-3</v>
      </c>
      <c r="AW426" s="1">
        <f t="shared" si="249"/>
        <v>-1.4610982588578958E-2</v>
      </c>
      <c r="AX426" s="1">
        <f t="shared" si="250"/>
        <v>-4.1420118343195034E-3</v>
      </c>
      <c r="AY426" s="1">
        <f t="shared" si="251"/>
        <v>-2.143772573692182E-2</v>
      </c>
      <c r="AZ426" s="1">
        <f t="shared" si="252"/>
        <v>9.5765547478943169E-3</v>
      </c>
      <c r="BA426" s="1">
        <f t="shared" si="253"/>
        <v>3.2514759989732411E-3</v>
      </c>
      <c r="BB426" s="1">
        <f t="shared" si="254"/>
        <v>8.7560386473428675E-3</v>
      </c>
      <c r="BC426" s="1">
        <f t="shared" si="255"/>
        <v>6.5934065934070141E-4</v>
      </c>
      <c r="BD426" s="1">
        <f t="shared" si="256"/>
        <v>-9.198954998712594E-5</v>
      </c>
      <c r="BE426" s="2">
        <f t="shared" si="257"/>
        <v>-8.0347099469701977E-4</v>
      </c>
    </row>
    <row r="427" spans="1:57" x14ac:dyDescent="0.3">
      <c r="A427" s="51">
        <v>40773</v>
      </c>
      <c r="B427" s="1">
        <v>17.71</v>
      </c>
      <c r="C427" s="1">
        <v>15.02</v>
      </c>
      <c r="D427" s="1">
        <v>70.92</v>
      </c>
      <c r="E427" s="1">
        <v>33.880000000000003</v>
      </c>
      <c r="F427" s="1">
        <v>35.07</v>
      </c>
      <c r="G427" s="1">
        <v>19.75</v>
      </c>
      <c r="H427" s="1">
        <v>31.06</v>
      </c>
      <c r="I427" s="1">
        <v>19.98</v>
      </c>
      <c r="J427" s="1">
        <v>93.24</v>
      </c>
      <c r="K427" s="1">
        <v>51.79</v>
      </c>
      <c r="L427" s="1">
        <v>44.28</v>
      </c>
      <c r="M427" s="1">
        <v>60.86</v>
      </c>
      <c r="N427" s="1">
        <v>35.19</v>
      </c>
      <c r="O427" s="1">
        <v>32.520000000000003</v>
      </c>
      <c r="P427" s="1">
        <v>49.79</v>
      </c>
      <c r="Q427" s="1">
        <v>83.33</v>
      </c>
      <c r="R427" s="1">
        <v>163.83000000000001</v>
      </c>
      <c r="S427" s="1">
        <v>68.12</v>
      </c>
      <c r="T427" s="1">
        <v>63.16</v>
      </c>
      <c r="U427" s="1">
        <v>77.42</v>
      </c>
      <c r="V427" s="1">
        <v>24.65</v>
      </c>
      <c r="W427" s="1">
        <v>20.072500000000002</v>
      </c>
      <c r="X427" s="1">
        <v>85.61</v>
      </c>
      <c r="Y427" s="1">
        <v>113.14</v>
      </c>
      <c r="Z427" s="1">
        <v>32.159999999999997</v>
      </c>
      <c r="AA427" s="1">
        <v>43.89</v>
      </c>
      <c r="AB427" s="1">
        <v>52.292999999999999</v>
      </c>
      <c r="AC427" s="2">
        <v>58.93</v>
      </c>
      <c r="AD427" s="1">
        <f t="shared" si="230"/>
        <v>-4.2184964845862538E-2</v>
      </c>
      <c r="AE427" s="1">
        <f t="shared" si="231"/>
        <v>-5.2365930599369115E-2</v>
      </c>
      <c r="AF427" s="1">
        <f t="shared" si="232"/>
        <v>-4.3689320388349495E-2</v>
      </c>
      <c r="AG427" s="1">
        <f t="shared" si="233"/>
        <v>-2.1939953810623525E-2</v>
      </c>
      <c r="AH427" s="1">
        <f t="shared" si="234"/>
        <v>-1.5164279696714411E-2</v>
      </c>
      <c r="AI427" s="1">
        <f t="shared" si="235"/>
        <v>-4.4508950169327655E-2</v>
      </c>
      <c r="AJ427" s="1">
        <f t="shared" si="236"/>
        <v>-3.5403726708074679E-2</v>
      </c>
      <c r="AK427" s="1">
        <f t="shared" si="237"/>
        <v>-3.1859479103573562E-2</v>
      </c>
      <c r="AL427" s="1">
        <f t="shared" si="238"/>
        <v>-4.5454545454545525E-2</v>
      </c>
      <c r="AM427" s="1">
        <f t="shared" si="239"/>
        <v>4.6556741028127568E-3</v>
      </c>
      <c r="AN427" s="1">
        <f t="shared" si="240"/>
        <v>-3.4452682075883034E-2</v>
      </c>
      <c r="AO427" s="1">
        <f t="shared" si="241"/>
        <v>-1.313442516620722E-2</v>
      </c>
      <c r="AP427" s="1">
        <f t="shared" si="242"/>
        <v>-3.7735849056603876E-2</v>
      </c>
      <c r="AQ427" s="1">
        <f t="shared" si="243"/>
        <v>-2.5471980821096585E-2</v>
      </c>
      <c r="AR427" s="1">
        <f t="shared" si="244"/>
        <v>-4.616858237547905E-2</v>
      </c>
      <c r="AS427" s="1">
        <f t="shared" si="245"/>
        <v>-4.9178457325422253E-2</v>
      </c>
      <c r="AT427" s="1">
        <f t="shared" si="246"/>
        <v>-4.4611616515045305E-2</v>
      </c>
      <c r="AU427" s="1">
        <f t="shared" si="247"/>
        <v>-5.4545454545454453E-2</v>
      </c>
      <c r="AV427" s="1">
        <f t="shared" si="248"/>
        <v>-1.711795829442897E-2</v>
      </c>
      <c r="AW427" s="1">
        <f t="shared" si="249"/>
        <v>-4.3370814283949177E-2</v>
      </c>
      <c r="AX427" s="1">
        <f t="shared" si="250"/>
        <v>-2.3569023569023684E-2</v>
      </c>
      <c r="AY427" s="1">
        <f t="shared" si="251"/>
        <v>-4.4052863436123246E-2</v>
      </c>
      <c r="AZ427" s="1">
        <f t="shared" si="252"/>
        <v>-2.1599999999999953E-2</v>
      </c>
      <c r="BA427" s="1">
        <f t="shared" si="253"/>
        <v>-3.5053304904051119E-2</v>
      </c>
      <c r="BB427" s="1">
        <f t="shared" si="254"/>
        <v>-3.7413947919784474E-2</v>
      </c>
      <c r="BC427" s="1">
        <f t="shared" si="255"/>
        <v>-3.6020206457280879E-2</v>
      </c>
      <c r="BD427" s="1">
        <f t="shared" si="256"/>
        <v>-3.7829582881009682E-2</v>
      </c>
      <c r="BE427" s="2">
        <f t="shared" si="257"/>
        <v>-5.2267610164039913E-2</v>
      </c>
    </row>
    <row r="428" spans="1:57" x14ac:dyDescent="0.3">
      <c r="A428" s="51">
        <v>40774</v>
      </c>
      <c r="B428" s="1">
        <v>17.71</v>
      </c>
      <c r="C428" s="1">
        <v>15.07</v>
      </c>
      <c r="D428" s="1">
        <v>69.8</v>
      </c>
      <c r="E428" s="1">
        <v>33.549999999999997</v>
      </c>
      <c r="F428" s="1">
        <v>34.71</v>
      </c>
      <c r="G428" s="1">
        <v>19.2</v>
      </c>
      <c r="H428" s="1">
        <v>31.26</v>
      </c>
      <c r="I428" s="1">
        <v>19.645</v>
      </c>
      <c r="J428" s="1">
        <v>93.29</v>
      </c>
      <c r="K428" s="1">
        <v>52.3</v>
      </c>
      <c r="L428" s="1">
        <v>44.47</v>
      </c>
      <c r="M428" s="1">
        <v>60.96</v>
      </c>
      <c r="N428" s="1">
        <v>34.35</v>
      </c>
      <c r="O428" s="1">
        <v>31.87</v>
      </c>
      <c r="P428" s="1">
        <v>49.46</v>
      </c>
      <c r="Q428" s="1">
        <v>79.97</v>
      </c>
      <c r="R428" s="1">
        <v>157.54</v>
      </c>
      <c r="S428" s="1">
        <v>67.45</v>
      </c>
      <c r="T428" s="1">
        <v>63.14</v>
      </c>
      <c r="U428" s="1">
        <v>76.87</v>
      </c>
      <c r="V428" s="1">
        <v>24.05</v>
      </c>
      <c r="W428" s="1">
        <v>19.899999999999999</v>
      </c>
      <c r="X428" s="1">
        <v>87.23</v>
      </c>
      <c r="Y428" s="1">
        <v>111.76</v>
      </c>
      <c r="Z428" s="1">
        <v>31.88</v>
      </c>
      <c r="AA428" s="1">
        <v>43.32</v>
      </c>
      <c r="AB428" s="1">
        <v>50.860999999999997</v>
      </c>
      <c r="AC428" s="2">
        <v>57.54</v>
      </c>
      <c r="AD428" s="1">
        <f t="shared" si="230"/>
        <v>0</v>
      </c>
      <c r="AE428" s="1">
        <f t="shared" si="231"/>
        <v>3.3288948069241098E-3</v>
      </c>
      <c r="AF428" s="1">
        <f t="shared" si="232"/>
        <v>-1.5792442188381384E-2</v>
      </c>
      <c r="AG428" s="1">
        <f t="shared" si="233"/>
        <v>-9.7402597402599378E-3</v>
      </c>
      <c r="AH428" s="1">
        <f t="shared" si="234"/>
        <v>-1.0265183917878562E-2</v>
      </c>
      <c r="AI428" s="1">
        <f t="shared" si="235"/>
        <v>-2.7848101265822822E-2</v>
      </c>
      <c r="AJ428" s="1">
        <f t="shared" si="236"/>
        <v>6.4391500321958617E-3</v>
      </c>
      <c r="AK428" s="1">
        <f t="shared" si="237"/>
        <v>-1.6766766766766805E-2</v>
      </c>
      <c r="AL428" s="1">
        <f t="shared" si="238"/>
        <v>5.3625053625072638E-4</v>
      </c>
      <c r="AM428" s="1">
        <f t="shared" si="239"/>
        <v>9.8474608997876079E-3</v>
      </c>
      <c r="AN428" s="1">
        <f t="shared" si="240"/>
        <v>4.2908762420956759E-3</v>
      </c>
      <c r="AO428" s="1">
        <f t="shared" si="241"/>
        <v>1.6431153466973658E-3</v>
      </c>
      <c r="AP428" s="1">
        <f t="shared" si="242"/>
        <v>-2.3870417732310245E-2</v>
      </c>
      <c r="AQ428" s="1">
        <f t="shared" si="243"/>
        <v>-1.9987699876998888E-2</v>
      </c>
      <c r="AR428" s="1">
        <f t="shared" si="244"/>
        <v>-6.6278369150430949E-3</v>
      </c>
      <c r="AS428" s="1">
        <f t="shared" si="245"/>
        <v>-4.0321612864514522E-2</v>
      </c>
      <c r="AT428" s="1">
        <f t="shared" si="246"/>
        <v>-3.8393456631874656E-2</v>
      </c>
      <c r="AU428" s="1">
        <f t="shared" si="247"/>
        <v>-9.8355842630651891E-3</v>
      </c>
      <c r="AV428" s="1">
        <f t="shared" si="248"/>
        <v>-3.1665611146292072E-4</v>
      </c>
      <c r="AW428" s="1">
        <f t="shared" si="249"/>
        <v>-7.104107465771059E-3</v>
      </c>
      <c r="AX428" s="1">
        <f t="shared" si="250"/>
        <v>-2.4340770791074995E-2</v>
      </c>
      <c r="AY428" s="1">
        <f t="shared" si="251"/>
        <v>-8.5938473035248597E-3</v>
      </c>
      <c r="AZ428" s="1">
        <f t="shared" si="252"/>
        <v>1.892302301133042E-2</v>
      </c>
      <c r="BA428" s="1">
        <f t="shared" si="253"/>
        <v>-1.2197277709033005E-2</v>
      </c>
      <c r="BB428" s="1">
        <f t="shared" si="254"/>
        <v>-8.7064676616914749E-3</v>
      </c>
      <c r="BC428" s="1">
        <f t="shared" si="255"/>
        <v>-1.2987012987012991E-2</v>
      </c>
      <c r="BD428" s="1">
        <f t="shared" si="256"/>
        <v>-2.7384162316180016E-2</v>
      </c>
      <c r="BE428" s="2">
        <f t="shared" si="257"/>
        <v>-2.3587306974376387E-2</v>
      </c>
    </row>
    <row r="429" spans="1:57" x14ac:dyDescent="0.3">
      <c r="A429" s="51">
        <v>40777</v>
      </c>
      <c r="B429" s="1">
        <v>17.68</v>
      </c>
      <c r="C429" s="1">
        <v>15.01</v>
      </c>
      <c r="D429" s="1">
        <v>70.180000000000007</v>
      </c>
      <c r="E429" s="1">
        <v>33.634999999999998</v>
      </c>
      <c r="F429" s="1">
        <v>34.82</v>
      </c>
      <c r="G429" s="1">
        <v>19.38</v>
      </c>
      <c r="H429" s="1">
        <v>31.31</v>
      </c>
      <c r="I429" s="1">
        <v>19.8125</v>
      </c>
      <c r="J429" s="1">
        <v>93.3</v>
      </c>
      <c r="K429" s="1">
        <v>52.19</v>
      </c>
      <c r="L429" s="1">
        <v>44.6</v>
      </c>
      <c r="M429" s="1">
        <v>61.71</v>
      </c>
      <c r="N429" s="1">
        <v>33.409999999999997</v>
      </c>
      <c r="O429" s="1">
        <v>32.020000000000003</v>
      </c>
      <c r="P429" s="1">
        <v>49.12</v>
      </c>
      <c r="Q429" s="1">
        <v>79.89</v>
      </c>
      <c r="R429" s="1">
        <v>158.97999999999999</v>
      </c>
      <c r="S429" s="1">
        <v>67.680000000000007</v>
      </c>
      <c r="T429" s="1">
        <v>63.29</v>
      </c>
      <c r="U429" s="1">
        <v>76.95</v>
      </c>
      <c r="V429" s="1">
        <v>23.98</v>
      </c>
      <c r="W429" s="1">
        <v>19.947500000000002</v>
      </c>
      <c r="X429" s="1">
        <v>87.76</v>
      </c>
      <c r="Y429" s="1">
        <v>106.51</v>
      </c>
      <c r="Z429" s="1">
        <v>32.28</v>
      </c>
      <c r="AA429" s="1">
        <v>43.61</v>
      </c>
      <c r="AB429" s="1">
        <v>50.92</v>
      </c>
      <c r="AC429" s="2">
        <v>58.38</v>
      </c>
      <c r="AD429" s="1">
        <f t="shared" si="230"/>
        <v>-1.6939582156973998E-3</v>
      </c>
      <c r="AE429" s="1">
        <f t="shared" si="231"/>
        <v>-3.9814200398142763E-3</v>
      </c>
      <c r="AF429" s="1">
        <f t="shared" si="232"/>
        <v>5.4441260744986231E-3</v>
      </c>
      <c r="AG429" s="1">
        <f t="shared" si="233"/>
        <v>2.5335320417287921E-3</v>
      </c>
      <c r="AH429" s="1">
        <f t="shared" si="234"/>
        <v>3.1691155286661665E-3</v>
      </c>
      <c r="AI429" s="1">
        <f t="shared" si="235"/>
        <v>9.3749999999999112E-3</v>
      </c>
      <c r="AJ429" s="1">
        <f t="shared" si="236"/>
        <v>1.5994881637875213E-3</v>
      </c>
      <c r="AK429" s="1">
        <f t="shared" si="237"/>
        <v>8.5263425808093096E-3</v>
      </c>
      <c r="AL429" s="1">
        <f t="shared" si="238"/>
        <v>1.0719262514724548E-4</v>
      </c>
      <c r="AM429" s="1">
        <f t="shared" si="239"/>
        <v>-2.1032504780114092E-3</v>
      </c>
      <c r="AN429" s="1">
        <f t="shared" si="240"/>
        <v>2.9233190915223251E-3</v>
      </c>
      <c r="AO429" s="1">
        <f t="shared" si="241"/>
        <v>1.2303149606299302E-2</v>
      </c>
      <c r="AP429" s="1">
        <f t="shared" si="242"/>
        <v>-2.736535662299866E-2</v>
      </c>
      <c r="AQ429" s="1">
        <f t="shared" si="243"/>
        <v>4.7066206463759475E-3</v>
      </c>
      <c r="AR429" s="1">
        <f t="shared" si="244"/>
        <v>-6.8742418115649295E-3</v>
      </c>
      <c r="AS429" s="1">
        <f t="shared" si="245"/>
        <v>-1.000375140677745E-3</v>
      </c>
      <c r="AT429" s="1">
        <f t="shared" si="246"/>
        <v>9.1405357369556128E-3</v>
      </c>
      <c r="AU429" s="1">
        <f t="shared" si="247"/>
        <v>3.4099332839141461E-3</v>
      </c>
      <c r="AV429" s="1">
        <f t="shared" si="248"/>
        <v>2.3756731073802939E-3</v>
      </c>
      <c r="AW429" s="1">
        <f t="shared" si="249"/>
        <v>1.040718095485893E-3</v>
      </c>
      <c r="AX429" s="1">
        <f t="shared" si="250"/>
        <v>-2.9106029106029663E-3</v>
      </c>
      <c r="AY429" s="1">
        <f t="shared" si="251"/>
        <v>2.386934673366925E-3</v>
      </c>
      <c r="AZ429" s="1">
        <f t="shared" si="252"/>
        <v>6.0758913217928701E-3</v>
      </c>
      <c r="BA429" s="1">
        <f t="shared" si="253"/>
        <v>-4.6975662133142415E-2</v>
      </c>
      <c r="BB429" s="1">
        <f t="shared" si="254"/>
        <v>1.2547051442910906E-2</v>
      </c>
      <c r="BC429" s="1">
        <f t="shared" si="255"/>
        <v>6.694367497691589E-3</v>
      </c>
      <c r="BD429" s="1">
        <f t="shared" si="256"/>
        <v>1.1600243801734855E-3</v>
      </c>
      <c r="BE429" s="2">
        <f t="shared" si="257"/>
        <v>1.4598540145985384E-2</v>
      </c>
    </row>
    <row r="430" spans="1:57" x14ac:dyDescent="0.3">
      <c r="A430" s="51">
        <v>40778</v>
      </c>
      <c r="B430" s="1">
        <v>18.239999999999998</v>
      </c>
      <c r="C430" s="1">
        <v>15.44</v>
      </c>
      <c r="D430" s="1">
        <v>73.66</v>
      </c>
      <c r="E430" s="1">
        <v>34.53</v>
      </c>
      <c r="F430" s="1">
        <v>35.96</v>
      </c>
      <c r="G430" s="1">
        <v>19.71</v>
      </c>
      <c r="H430" s="1">
        <v>31.94</v>
      </c>
      <c r="I430" s="1">
        <v>20.897500000000001</v>
      </c>
      <c r="J430" s="1">
        <v>97.33</v>
      </c>
      <c r="K430" s="1">
        <v>53.21</v>
      </c>
      <c r="L430" s="1">
        <v>46.42</v>
      </c>
      <c r="M430" s="1">
        <v>63.02</v>
      </c>
      <c r="N430" s="1">
        <v>34.78</v>
      </c>
      <c r="O430" s="1">
        <v>32.11</v>
      </c>
      <c r="P430" s="1">
        <v>49.35</v>
      </c>
      <c r="Q430" s="1">
        <v>82.98</v>
      </c>
      <c r="R430" s="1">
        <v>164.32</v>
      </c>
      <c r="S430" s="1">
        <v>69.930000000000007</v>
      </c>
      <c r="T430" s="1">
        <v>64.97</v>
      </c>
      <c r="U430" s="1">
        <v>79.67</v>
      </c>
      <c r="V430" s="1">
        <v>24.72</v>
      </c>
      <c r="W430" s="1">
        <v>20.942499999999999</v>
      </c>
      <c r="X430" s="1">
        <v>89.53</v>
      </c>
      <c r="Y430" s="1">
        <v>106.86</v>
      </c>
      <c r="Z430" s="1">
        <v>33.11</v>
      </c>
      <c r="AA430" s="1">
        <v>44.87</v>
      </c>
      <c r="AB430" s="1">
        <v>53.371000000000002</v>
      </c>
      <c r="AC430" s="2">
        <v>60.77</v>
      </c>
      <c r="AD430" s="1">
        <f t="shared" si="230"/>
        <v>3.1674208144796268E-2</v>
      </c>
      <c r="AE430" s="1">
        <f t="shared" si="231"/>
        <v>2.8647568287808012E-2</v>
      </c>
      <c r="AF430" s="1">
        <f t="shared" si="232"/>
        <v>4.9586776859503967E-2</v>
      </c>
      <c r="AG430" s="1">
        <f t="shared" si="233"/>
        <v>2.6609186858926881E-2</v>
      </c>
      <c r="AH430" s="1">
        <f t="shared" si="234"/>
        <v>3.273980470993676E-2</v>
      </c>
      <c r="AI430" s="1">
        <f t="shared" si="235"/>
        <v>1.702786377708998E-2</v>
      </c>
      <c r="AJ430" s="1">
        <f t="shared" si="236"/>
        <v>2.0121366975407229E-2</v>
      </c>
      <c r="AK430" s="1">
        <f t="shared" si="237"/>
        <v>5.4763406940063097E-2</v>
      </c>
      <c r="AL430" s="1">
        <f t="shared" si="238"/>
        <v>4.3193997856377342E-2</v>
      </c>
      <c r="AM430" s="1">
        <f t="shared" si="239"/>
        <v>1.9543973941368087E-2</v>
      </c>
      <c r="AN430" s="1">
        <f t="shared" si="240"/>
        <v>4.0807174887892428E-2</v>
      </c>
      <c r="AO430" s="1">
        <f t="shared" si="241"/>
        <v>2.1228326041160317E-2</v>
      </c>
      <c r="AP430" s="1">
        <f t="shared" si="242"/>
        <v>4.1005686920083884E-2</v>
      </c>
      <c r="AQ430" s="1">
        <f t="shared" si="243"/>
        <v>2.8107432854465042E-3</v>
      </c>
      <c r="AR430" s="1">
        <f t="shared" si="244"/>
        <v>4.6824104234528541E-3</v>
      </c>
      <c r="AS430" s="1">
        <f t="shared" si="245"/>
        <v>3.8678182500938796E-2</v>
      </c>
      <c r="AT430" s="1">
        <f t="shared" si="246"/>
        <v>3.3589130708265191E-2</v>
      </c>
      <c r="AU430" s="1">
        <f t="shared" si="247"/>
        <v>3.3244680851063801E-2</v>
      </c>
      <c r="AV430" s="1">
        <f t="shared" si="248"/>
        <v>2.6544477800600319E-2</v>
      </c>
      <c r="AW430" s="1">
        <f t="shared" si="249"/>
        <v>3.5347628330084424E-2</v>
      </c>
      <c r="AX430" s="1">
        <f t="shared" si="250"/>
        <v>3.0859049207673017E-2</v>
      </c>
      <c r="AY430" s="1">
        <f t="shared" si="251"/>
        <v>4.9880937460834662E-2</v>
      </c>
      <c r="AZ430" s="1">
        <f t="shared" si="252"/>
        <v>2.0168641750227811E-2</v>
      </c>
      <c r="BA430" s="1">
        <f t="shared" si="253"/>
        <v>3.2860764247488738E-3</v>
      </c>
      <c r="BB430" s="1">
        <f t="shared" si="254"/>
        <v>2.5712515489467069E-2</v>
      </c>
      <c r="BC430" s="1">
        <f t="shared" si="255"/>
        <v>2.8892455858748001E-2</v>
      </c>
      <c r="BD430" s="1">
        <f t="shared" si="256"/>
        <v>4.8134328358208966E-2</v>
      </c>
      <c r="BE430" s="2">
        <f t="shared" si="257"/>
        <v>4.0938677629325015E-2</v>
      </c>
    </row>
    <row r="431" spans="1:57" x14ac:dyDescent="0.3">
      <c r="A431" s="51">
        <v>40779</v>
      </c>
      <c r="B431" s="1">
        <v>18.39</v>
      </c>
      <c r="C431" s="1">
        <v>15.46</v>
      </c>
      <c r="D431" s="1">
        <v>73.540000000000006</v>
      </c>
      <c r="E431" s="1">
        <v>34.840000000000003</v>
      </c>
      <c r="F431" s="1">
        <v>36.47</v>
      </c>
      <c r="G431" s="1">
        <v>19.8</v>
      </c>
      <c r="H431" s="1">
        <v>32.229999999999997</v>
      </c>
      <c r="I431" s="1">
        <v>21.45</v>
      </c>
      <c r="J431" s="1">
        <v>97.59</v>
      </c>
      <c r="K431" s="1">
        <v>53.37</v>
      </c>
      <c r="L431" s="1">
        <v>48.08</v>
      </c>
      <c r="M431" s="1">
        <v>63.31</v>
      </c>
      <c r="N431" s="1">
        <v>35.83</v>
      </c>
      <c r="O431" s="1">
        <v>32.51</v>
      </c>
      <c r="P431" s="1">
        <v>49.51</v>
      </c>
      <c r="Q431" s="1">
        <v>85.4</v>
      </c>
      <c r="R431" s="1">
        <v>166.76</v>
      </c>
      <c r="S431" s="1">
        <v>71.41</v>
      </c>
      <c r="T431" s="1">
        <v>65.53</v>
      </c>
      <c r="U431" s="1">
        <v>80.290000000000006</v>
      </c>
      <c r="V431" s="1">
        <v>24.9</v>
      </c>
      <c r="W431" s="1">
        <v>21.594999999999999</v>
      </c>
      <c r="X431" s="1">
        <v>90.13</v>
      </c>
      <c r="Y431" s="1">
        <v>110.31</v>
      </c>
      <c r="Z431" s="1">
        <v>34.369999999999997</v>
      </c>
      <c r="AA431" s="1">
        <v>45.91</v>
      </c>
      <c r="AB431" s="1">
        <v>53.74</v>
      </c>
      <c r="AC431" s="2">
        <v>61.69</v>
      </c>
      <c r="AD431" s="1">
        <f t="shared" si="230"/>
        <v>8.2236842105263275E-3</v>
      </c>
      <c r="AE431" s="1">
        <f t="shared" si="231"/>
        <v>1.2953367875647714E-3</v>
      </c>
      <c r="AF431" s="1">
        <f t="shared" si="232"/>
        <v>-1.6291067064891918E-3</v>
      </c>
      <c r="AG431" s="1">
        <f t="shared" si="233"/>
        <v>8.9777005502462703E-3</v>
      </c>
      <c r="AH431" s="1">
        <f t="shared" si="234"/>
        <v>1.4182424916573844E-2</v>
      </c>
      <c r="AI431" s="1">
        <f t="shared" si="235"/>
        <v>4.5662100456620447E-3</v>
      </c>
      <c r="AJ431" s="1">
        <f t="shared" si="236"/>
        <v>9.0795241077017419E-3</v>
      </c>
      <c r="AK431" s="1">
        <f t="shared" si="237"/>
        <v>2.6438569206842955E-2</v>
      </c>
      <c r="AL431" s="1">
        <f t="shared" si="238"/>
        <v>2.6713243604232773E-3</v>
      </c>
      <c r="AM431" s="1">
        <f t="shared" si="239"/>
        <v>3.0069535801540148E-3</v>
      </c>
      <c r="AN431" s="1">
        <f t="shared" si="240"/>
        <v>3.576044808272294E-2</v>
      </c>
      <c r="AO431" s="1">
        <f t="shared" si="241"/>
        <v>4.6017137416693998E-3</v>
      </c>
      <c r="AP431" s="1">
        <f t="shared" si="242"/>
        <v>3.0189764232317451E-2</v>
      </c>
      <c r="AQ431" s="1">
        <f t="shared" si="243"/>
        <v>1.245717844908123E-2</v>
      </c>
      <c r="AR431" s="1">
        <f t="shared" si="244"/>
        <v>3.2421479229989281E-3</v>
      </c>
      <c r="AS431" s="1">
        <f t="shared" si="245"/>
        <v>2.9163653892504193E-2</v>
      </c>
      <c r="AT431" s="1">
        <f t="shared" si="246"/>
        <v>1.484907497565735E-2</v>
      </c>
      <c r="AU431" s="1">
        <f t="shared" si="247"/>
        <v>2.1164021164020941E-2</v>
      </c>
      <c r="AV431" s="1">
        <f t="shared" si="248"/>
        <v>8.6193627828228259E-3</v>
      </c>
      <c r="AW431" s="1">
        <f t="shared" si="249"/>
        <v>7.7821011673151474E-3</v>
      </c>
      <c r="AX431" s="1">
        <f t="shared" si="250"/>
        <v>7.2815533980581382E-3</v>
      </c>
      <c r="AY431" s="1">
        <f t="shared" si="251"/>
        <v>3.115673868926816E-2</v>
      </c>
      <c r="AZ431" s="1">
        <f t="shared" si="252"/>
        <v>6.7016642466211085E-3</v>
      </c>
      <c r="BA431" s="1">
        <f t="shared" si="253"/>
        <v>3.2285233015159953E-2</v>
      </c>
      <c r="BB431" s="1">
        <f t="shared" si="254"/>
        <v>3.8054968287526414E-2</v>
      </c>
      <c r="BC431" s="1">
        <f t="shared" si="255"/>
        <v>2.3178069979941984E-2</v>
      </c>
      <c r="BD431" s="1">
        <f t="shared" si="256"/>
        <v>6.913867081373759E-3</v>
      </c>
      <c r="BE431" s="2">
        <f t="shared" si="257"/>
        <v>1.5139048872798933E-2</v>
      </c>
    </row>
    <row r="432" spans="1:57" x14ac:dyDescent="0.3">
      <c r="A432" s="51">
        <v>40780</v>
      </c>
      <c r="B432" s="1">
        <v>17.96</v>
      </c>
      <c r="C432" s="1">
        <v>15.08</v>
      </c>
      <c r="D432" s="1">
        <v>71.77</v>
      </c>
      <c r="E432" s="1">
        <v>33.984999999999999</v>
      </c>
      <c r="F432" s="1">
        <v>35.770000000000003</v>
      </c>
      <c r="G432" s="1">
        <v>19.420000000000002</v>
      </c>
      <c r="H432" s="1">
        <v>31.86</v>
      </c>
      <c r="I432" s="1">
        <v>20.94</v>
      </c>
      <c r="J432" s="1">
        <v>95.96</v>
      </c>
      <c r="K432" s="1">
        <v>52.7</v>
      </c>
      <c r="L432" s="1">
        <v>48.09</v>
      </c>
      <c r="M432" s="1">
        <v>62.53</v>
      </c>
      <c r="N432" s="1">
        <v>35.72</v>
      </c>
      <c r="O432" s="1">
        <v>32.01</v>
      </c>
      <c r="P432" s="1">
        <v>47.99</v>
      </c>
      <c r="Q432" s="1">
        <v>83.25</v>
      </c>
      <c r="R432" s="1">
        <v>165.58</v>
      </c>
      <c r="S432" s="1">
        <v>70.75</v>
      </c>
      <c r="T432" s="1">
        <v>64.55</v>
      </c>
      <c r="U432" s="1">
        <v>78.19</v>
      </c>
      <c r="V432" s="1">
        <v>24.57</v>
      </c>
      <c r="W432" s="1">
        <v>21.0275</v>
      </c>
      <c r="X432" s="1">
        <v>88.71</v>
      </c>
      <c r="Y432" s="1">
        <v>109.84</v>
      </c>
      <c r="Z432" s="1">
        <v>33.840000000000003</v>
      </c>
      <c r="AA432" s="1">
        <v>45.09</v>
      </c>
      <c r="AB432" s="1">
        <v>53.389000000000003</v>
      </c>
      <c r="AC432" s="2">
        <v>61.1</v>
      </c>
      <c r="AD432" s="1">
        <f t="shared" si="230"/>
        <v>-2.3382272974442619E-2</v>
      </c>
      <c r="AE432" s="1">
        <f t="shared" si="231"/>
        <v>-2.4579560155239322E-2</v>
      </c>
      <c r="AF432" s="1">
        <f t="shared" si="232"/>
        <v>-2.4068534131085229E-2</v>
      </c>
      <c r="AG432" s="1">
        <f t="shared" si="233"/>
        <v>-2.4540757749713094E-2</v>
      </c>
      <c r="AH432" s="1">
        <f t="shared" si="234"/>
        <v>-1.9193857965450922E-2</v>
      </c>
      <c r="AI432" s="1">
        <f t="shared" si="235"/>
        <v>-1.9191919191919093E-2</v>
      </c>
      <c r="AJ432" s="1">
        <f t="shared" si="236"/>
        <v>-1.1479987589202545E-2</v>
      </c>
      <c r="AK432" s="1">
        <f t="shared" si="237"/>
        <v>-2.3776223776223682E-2</v>
      </c>
      <c r="AL432" s="1">
        <f t="shared" si="238"/>
        <v>-1.6702530997028453E-2</v>
      </c>
      <c r="AM432" s="1">
        <f t="shared" si="239"/>
        <v>-1.2553869214914637E-2</v>
      </c>
      <c r="AN432" s="1">
        <f t="shared" si="240"/>
        <v>2.0798668885202432E-4</v>
      </c>
      <c r="AO432" s="1">
        <f t="shared" si="241"/>
        <v>-1.2320328542094527E-2</v>
      </c>
      <c r="AP432" s="1">
        <f t="shared" si="242"/>
        <v>-3.0700530281886351E-3</v>
      </c>
      <c r="AQ432" s="1">
        <f t="shared" si="243"/>
        <v>-1.5379883112888293E-2</v>
      </c>
      <c r="AR432" s="1">
        <f t="shared" si="244"/>
        <v>-3.0700868511411739E-2</v>
      </c>
      <c r="AS432" s="1">
        <f t="shared" si="245"/>
        <v>-2.5175644028103128E-2</v>
      </c>
      <c r="AT432" s="1">
        <f t="shared" si="246"/>
        <v>-7.0760374190451669E-3</v>
      </c>
      <c r="AU432" s="1">
        <f t="shared" si="247"/>
        <v>-9.2424030247864053E-3</v>
      </c>
      <c r="AV432" s="1">
        <f t="shared" si="248"/>
        <v>-1.495498245078597E-2</v>
      </c>
      <c r="AW432" s="1">
        <f t="shared" si="249"/>
        <v>-2.6155187445510153E-2</v>
      </c>
      <c r="AX432" s="1">
        <f t="shared" si="250"/>
        <v>-1.3253012048192736E-2</v>
      </c>
      <c r="AY432" s="1">
        <f t="shared" si="251"/>
        <v>-2.6279231303542483E-2</v>
      </c>
      <c r="AZ432" s="1">
        <f t="shared" si="252"/>
        <v>-1.5755020525907049E-2</v>
      </c>
      <c r="BA432" s="1">
        <f t="shared" si="253"/>
        <v>-4.2607197896835647E-3</v>
      </c>
      <c r="BB432" s="1">
        <f t="shared" si="254"/>
        <v>-1.5420424789060028E-2</v>
      </c>
      <c r="BC432" s="1">
        <f t="shared" si="255"/>
        <v>-1.786103245480275E-2</v>
      </c>
      <c r="BD432" s="1">
        <f t="shared" si="256"/>
        <v>-6.5314477112020652E-3</v>
      </c>
      <c r="BE432" s="2">
        <f t="shared" si="257"/>
        <v>-9.5639487761387532E-3</v>
      </c>
    </row>
    <row r="433" spans="1:57" x14ac:dyDescent="0.3">
      <c r="A433" s="51">
        <v>40781</v>
      </c>
      <c r="B433" s="1">
        <v>18.21</v>
      </c>
      <c r="C433" s="1">
        <v>15.32</v>
      </c>
      <c r="D433" s="1">
        <v>72.64</v>
      </c>
      <c r="E433" s="1">
        <v>34.25</v>
      </c>
      <c r="F433" s="1">
        <v>35.76</v>
      </c>
      <c r="G433" s="1">
        <v>19.77</v>
      </c>
      <c r="H433" s="1">
        <v>31.92</v>
      </c>
      <c r="I433" s="1">
        <v>21.572500000000002</v>
      </c>
      <c r="J433" s="1">
        <v>96.85</v>
      </c>
      <c r="K433" s="1">
        <v>52.9</v>
      </c>
      <c r="L433" s="1">
        <v>48.48</v>
      </c>
      <c r="M433" s="1">
        <v>62.57</v>
      </c>
      <c r="N433" s="1">
        <v>36.21</v>
      </c>
      <c r="O433" s="1">
        <v>32.4</v>
      </c>
      <c r="P433" s="1">
        <v>48.3</v>
      </c>
      <c r="Q433" s="1">
        <v>85.16</v>
      </c>
      <c r="R433" s="1">
        <v>169.14</v>
      </c>
      <c r="S433" s="1">
        <v>71.56</v>
      </c>
      <c r="T433" s="1">
        <v>64.28</v>
      </c>
      <c r="U433" s="1">
        <v>80.010000000000005</v>
      </c>
      <c r="V433" s="1">
        <v>25.25</v>
      </c>
      <c r="W433" s="1">
        <v>21.462499999999999</v>
      </c>
      <c r="X433" s="1">
        <v>89.93</v>
      </c>
      <c r="Y433" s="1">
        <v>111.75</v>
      </c>
      <c r="Z433" s="1">
        <v>34</v>
      </c>
      <c r="AA433" s="1">
        <v>45.72</v>
      </c>
      <c r="AB433" s="1">
        <v>54.796999999999997</v>
      </c>
      <c r="AC433" s="2">
        <v>62.8</v>
      </c>
      <c r="AD433" s="1">
        <f t="shared" si="230"/>
        <v>1.3919821826280598E-2</v>
      </c>
      <c r="AE433" s="1">
        <f t="shared" si="231"/>
        <v>1.5915119363395291E-2</v>
      </c>
      <c r="AF433" s="1">
        <f t="shared" si="232"/>
        <v>1.2122056569597417E-2</v>
      </c>
      <c r="AG433" s="1">
        <f t="shared" si="233"/>
        <v>7.7975577460644985E-3</v>
      </c>
      <c r="AH433" s="1">
        <f t="shared" si="234"/>
        <v>-2.7956388034677815E-4</v>
      </c>
      <c r="AI433" s="1">
        <f t="shared" si="235"/>
        <v>1.8022657054582725E-2</v>
      </c>
      <c r="AJ433" s="1">
        <f t="shared" si="236"/>
        <v>1.8832391713747842E-3</v>
      </c>
      <c r="AK433" s="1">
        <f t="shared" si="237"/>
        <v>3.0205348615090832E-2</v>
      </c>
      <c r="AL433" s="1">
        <f t="shared" si="238"/>
        <v>9.2746977907460781E-3</v>
      </c>
      <c r="AM433" s="1">
        <f t="shared" si="239"/>
        <v>3.7950664136621182E-3</v>
      </c>
      <c r="AN433" s="1">
        <f t="shared" si="240"/>
        <v>8.1097941359948855E-3</v>
      </c>
      <c r="AO433" s="1">
        <f t="shared" si="241"/>
        <v>6.3969294738530635E-4</v>
      </c>
      <c r="AP433" s="1">
        <f t="shared" si="242"/>
        <v>1.3717805151175932E-2</v>
      </c>
      <c r="AQ433" s="1">
        <f t="shared" si="243"/>
        <v>1.2183692596063667E-2</v>
      </c>
      <c r="AR433" s="1">
        <f t="shared" si="244"/>
        <v>6.4596790998123765E-3</v>
      </c>
      <c r="AS433" s="1">
        <f t="shared" si="245"/>
        <v>2.2942942942942857E-2</v>
      </c>
      <c r="AT433" s="1">
        <f t="shared" si="246"/>
        <v>2.1500181181302036E-2</v>
      </c>
      <c r="AU433" s="1">
        <f t="shared" si="247"/>
        <v>1.1448763250883509E-2</v>
      </c>
      <c r="AV433" s="1">
        <f t="shared" si="248"/>
        <v>-4.1828040278852896E-3</v>
      </c>
      <c r="AW433" s="1">
        <f t="shared" si="249"/>
        <v>2.3276633840644712E-2</v>
      </c>
      <c r="AX433" s="1">
        <f t="shared" si="250"/>
        <v>2.7676027676027726E-2</v>
      </c>
      <c r="AY433" s="1">
        <f t="shared" si="251"/>
        <v>2.0687195339436304E-2</v>
      </c>
      <c r="AZ433" s="1">
        <f t="shared" si="252"/>
        <v>1.3752677262991897E-2</v>
      </c>
      <c r="BA433" s="1">
        <f t="shared" si="253"/>
        <v>1.7388929351784377E-2</v>
      </c>
      <c r="BB433" s="1">
        <f t="shared" si="254"/>
        <v>4.7281323877068626E-3</v>
      </c>
      <c r="BC433" s="1">
        <f t="shared" si="255"/>
        <v>1.3972055888223478E-2</v>
      </c>
      <c r="BD433" s="1">
        <f t="shared" si="256"/>
        <v>2.6372473730543744E-2</v>
      </c>
      <c r="BE433" s="2">
        <f t="shared" si="257"/>
        <v>2.7823240589198051E-2</v>
      </c>
    </row>
    <row r="434" spans="1:57" x14ac:dyDescent="0.3">
      <c r="A434" s="51">
        <v>40784</v>
      </c>
      <c r="B434" s="1">
        <v>18.899999999999999</v>
      </c>
      <c r="C434" s="1">
        <v>15.74</v>
      </c>
      <c r="D434" s="1">
        <v>74.12</v>
      </c>
      <c r="E434" s="1">
        <v>34.865000000000002</v>
      </c>
      <c r="F434" s="1">
        <v>36.14</v>
      </c>
      <c r="G434" s="1">
        <v>20.295000000000002</v>
      </c>
      <c r="H434" s="1">
        <v>32.47</v>
      </c>
      <c r="I434" s="1">
        <v>22.135000000000002</v>
      </c>
      <c r="J434" s="1">
        <v>98.74</v>
      </c>
      <c r="K434" s="1">
        <v>53.19</v>
      </c>
      <c r="L434" s="1">
        <v>48.55</v>
      </c>
      <c r="M434" s="1">
        <v>63.09</v>
      </c>
      <c r="N434" s="1">
        <v>37.64</v>
      </c>
      <c r="O434" s="1">
        <v>33.159999999999997</v>
      </c>
      <c r="P434" s="1">
        <v>50.75</v>
      </c>
      <c r="Q434" s="1">
        <v>88.15</v>
      </c>
      <c r="R434" s="1">
        <v>172.62</v>
      </c>
      <c r="S434" s="1">
        <v>73.87</v>
      </c>
      <c r="T434" s="1">
        <v>65.86</v>
      </c>
      <c r="U434" s="1">
        <v>82.1</v>
      </c>
      <c r="V434" s="1">
        <v>25.85</v>
      </c>
      <c r="W434" s="1">
        <v>21.645</v>
      </c>
      <c r="X434" s="1">
        <v>90.79</v>
      </c>
      <c r="Y434" s="1">
        <v>116.07</v>
      </c>
      <c r="Z434" s="1">
        <v>33.99</v>
      </c>
      <c r="AA434" s="1">
        <v>46.76</v>
      </c>
      <c r="AB434" s="1">
        <v>55.71</v>
      </c>
      <c r="AC434" s="2">
        <v>64.599999999999994</v>
      </c>
      <c r="AD434" s="1">
        <f t="shared" si="230"/>
        <v>3.7891268533772449E-2</v>
      </c>
      <c r="AE434" s="1">
        <f t="shared" si="231"/>
        <v>2.741514360313313E-2</v>
      </c>
      <c r="AF434" s="1">
        <f t="shared" si="232"/>
        <v>2.0374449339207068E-2</v>
      </c>
      <c r="AG434" s="1">
        <f t="shared" si="233"/>
        <v>1.7956204379562024E-2</v>
      </c>
      <c r="AH434" s="1">
        <f t="shared" si="234"/>
        <v>1.0626398210290988E-2</v>
      </c>
      <c r="AI434" s="1">
        <f t="shared" si="235"/>
        <v>2.6555386949924209E-2</v>
      </c>
      <c r="AJ434" s="1">
        <f t="shared" si="236"/>
        <v>1.7230576441102707E-2</v>
      </c>
      <c r="AK434" s="1">
        <f t="shared" si="237"/>
        <v>2.607486383126667E-2</v>
      </c>
      <c r="AL434" s="1">
        <f t="shared" si="238"/>
        <v>1.9514713474445111E-2</v>
      </c>
      <c r="AM434" s="1">
        <f t="shared" si="239"/>
        <v>5.4820415879017759E-3</v>
      </c>
      <c r="AN434" s="1">
        <f t="shared" si="240"/>
        <v>1.4438943894390377E-3</v>
      </c>
      <c r="AO434" s="1">
        <f t="shared" si="241"/>
        <v>8.3106920249320648E-3</v>
      </c>
      <c r="AP434" s="1">
        <f t="shared" si="242"/>
        <v>3.9491853079259842E-2</v>
      </c>
      <c r="AQ434" s="1">
        <f t="shared" si="243"/>
        <v>2.3456790123456805E-2</v>
      </c>
      <c r="AR434" s="1">
        <f t="shared" si="244"/>
        <v>5.0724637681159424E-2</v>
      </c>
      <c r="AS434" s="1">
        <f t="shared" si="245"/>
        <v>3.511038046031012E-2</v>
      </c>
      <c r="AT434" s="1">
        <f t="shared" si="246"/>
        <v>2.0574671869457273E-2</v>
      </c>
      <c r="AU434" s="1">
        <f t="shared" si="247"/>
        <v>3.2280603689211818E-2</v>
      </c>
      <c r="AV434" s="1">
        <f t="shared" si="248"/>
        <v>2.4579962663347832E-2</v>
      </c>
      <c r="AW434" s="1">
        <f t="shared" si="249"/>
        <v>2.612173478315194E-2</v>
      </c>
      <c r="AX434" s="1">
        <f t="shared" si="250"/>
        <v>2.3762376237623783E-2</v>
      </c>
      <c r="AY434" s="1">
        <f t="shared" si="251"/>
        <v>8.5032032615026676E-3</v>
      </c>
      <c r="AZ434" s="1">
        <f t="shared" si="252"/>
        <v>9.5629934393417493E-3</v>
      </c>
      <c r="BA434" s="1">
        <f t="shared" si="253"/>
        <v>3.8657718120805207E-2</v>
      </c>
      <c r="BB434" s="1">
        <f t="shared" si="254"/>
        <v>-2.9411764705877808E-4</v>
      </c>
      <c r="BC434" s="1">
        <f t="shared" si="255"/>
        <v>2.2747156605424257E-2</v>
      </c>
      <c r="BD434" s="1">
        <f t="shared" si="256"/>
        <v>1.666149606730305E-2</v>
      </c>
      <c r="BE434" s="2">
        <f t="shared" si="257"/>
        <v>2.8662420382165488E-2</v>
      </c>
    </row>
    <row r="435" spans="1:57" x14ac:dyDescent="0.3">
      <c r="A435" s="51">
        <v>40785</v>
      </c>
      <c r="B435" s="1">
        <v>18.89</v>
      </c>
      <c r="C435" s="1">
        <v>15.65</v>
      </c>
      <c r="D435" s="1">
        <v>73.91</v>
      </c>
      <c r="E435" s="1">
        <v>34.93</v>
      </c>
      <c r="F435" s="1">
        <v>36.31</v>
      </c>
      <c r="G435" s="1">
        <v>20.239999999999998</v>
      </c>
      <c r="H435" s="1">
        <v>32.700000000000003</v>
      </c>
      <c r="I435" s="1">
        <v>21.592500000000001</v>
      </c>
      <c r="J435" s="1">
        <v>98.4</v>
      </c>
      <c r="K435" s="1">
        <v>52.8</v>
      </c>
      <c r="L435" s="1">
        <v>48.66</v>
      </c>
      <c r="M435" s="1">
        <v>63.5</v>
      </c>
      <c r="N435" s="1">
        <v>37.06</v>
      </c>
      <c r="O435" s="1">
        <v>33.58</v>
      </c>
      <c r="P435" s="1">
        <v>50.21</v>
      </c>
      <c r="Q435" s="1">
        <v>89.83</v>
      </c>
      <c r="R435" s="1">
        <v>172.4</v>
      </c>
      <c r="S435" s="1">
        <v>73.760000000000005</v>
      </c>
      <c r="T435" s="1">
        <v>65.77</v>
      </c>
      <c r="U435" s="1">
        <v>82.07</v>
      </c>
      <c r="V435" s="1">
        <v>26.23</v>
      </c>
      <c r="W435" s="1">
        <v>21.982500000000002</v>
      </c>
      <c r="X435" s="1">
        <v>90.78</v>
      </c>
      <c r="Y435" s="1">
        <v>115.18</v>
      </c>
      <c r="Z435" s="1">
        <v>33.57</v>
      </c>
      <c r="AA435" s="1">
        <v>47.28</v>
      </c>
      <c r="AB435" s="1">
        <v>55.713000000000001</v>
      </c>
      <c r="AC435" s="2">
        <v>66.03</v>
      </c>
      <c r="AD435" s="1">
        <f t="shared" si="230"/>
        <v>-5.2910052910037919E-4</v>
      </c>
      <c r="AE435" s="1">
        <f t="shared" si="231"/>
        <v>-5.7179161372299392E-3</v>
      </c>
      <c r="AF435" s="1">
        <f t="shared" si="232"/>
        <v>-2.8332433890988495E-3</v>
      </c>
      <c r="AG435" s="1">
        <f t="shared" si="233"/>
        <v>1.8643338591710634E-3</v>
      </c>
      <c r="AH435" s="1">
        <f t="shared" si="234"/>
        <v>4.7039291643609094E-3</v>
      </c>
      <c r="AI435" s="1">
        <f t="shared" si="235"/>
        <v>-2.7100271002711285E-3</v>
      </c>
      <c r="AJ435" s="1">
        <f t="shared" si="236"/>
        <v>7.0834616569142028E-3</v>
      </c>
      <c r="AK435" s="1">
        <f t="shared" si="237"/>
        <v>-2.4508696634289562E-2</v>
      </c>
      <c r="AL435" s="1">
        <f t="shared" si="238"/>
        <v>-3.4433866720678941E-3</v>
      </c>
      <c r="AM435" s="1">
        <f t="shared" si="239"/>
        <v>-7.3322053017484956E-3</v>
      </c>
      <c r="AN435" s="1">
        <f t="shared" si="240"/>
        <v>2.2657054582904124E-3</v>
      </c>
      <c r="AO435" s="1">
        <f t="shared" si="241"/>
        <v>6.4986527183388265E-3</v>
      </c>
      <c r="AP435" s="1">
        <f t="shared" si="242"/>
        <v>-1.5409139213602541E-2</v>
      </c>
      <c r="AQ435" s="1">
        <f t="shared" si="243"/>
        <v>1.2665862484921631E-2</v>
      </c>
      <c r="AR435" s="1">
        <f t="shared" si="244"/>
        <v>-1.0640394088669902E-2</v>
      </c>
      <c r="AS435" s="1">
        <f t="shared" si="245"/>
        <v>1.9058423142370939E-2</v>
      </c>
      <c r="AT435" s="1">
        <f t="shared" si="246"/>
        <v>-1.274475727030433E-3</v>
      </c>
      <c r="AU435" s="1">
        <f t="shared" si="247"/>
        <v>-1.4891024773250328E-3</v>
      </c>
      <c r="AV435" s="1">
        <f t="shared" si="248"/>
        <v>-1.3665350744003213E-3</v>
      </c>
      <c r="AW435" s="1">
        <f t="shared" si="249"/>
        <v>-3.6540803897688878E-4</v>
      </c>
      <c r="AX435" s="1">
        <f t="shared" si="250"/>
        <v>1.4700193423597741E-2</v>
      </c>
      <c r="AY435" s="1">
        <f t="shared" si="251"/>
        <v>1.5592515592515621E-2</v>
      </c>
      <c r="AZ435" s="1">
        <f t="shared" si="252"/>
        <v>-1.1014428901867657E-4</v>
      </c>
      <c r="BA435" s="1">
        <f t="shared" si="253"/>
        <v>-7.6677866804513162E-3</v>
      </c>
      <c r="BB435" s="1">
        <f t="shared" si="254"/>
        <v>-1.2356575463371655E-2</v>
      </c>
      <c r="BC435" s="1">
        <f t="shared" si="255"/>
        <v>1.1120615911035081E-2</v>
      </c>
      <c r="BD435" s="1">
        <f t="shared" si="256"/>
        <v>5.3850296176660706E-5</v>
      </c>
      <c r="BE435" s="2">
        <f t="shared" si="257"/>
        <v>2.2136222910216885E-2</v>
      </c>
    </row>
    <row r="436" spans="1:57" x14ac:dyDescent="0.3">
      <c r="A436" s="51">
        <v>40786</v>
      </c>
      <c r="B436" s="1">
        <v>18.98</v>
      </c>
      <c r="C436" s="1">
        <v>15.68</v>
      </c>
      <c r="D436" s="1">
        <v>74.040000000000006</v>
      </c>
      <c r="E436" s="1">
        <v>35.225000000000001</v>
      </c>
      <c r="F436" s="1">
        <v>36.17</v>
      </c>
      <c r="G436" s="1">
        <v>20.13</v>
      </c>
      <c r="H436" s="1">
        <v>33.119999999999997</v>
      </c>
      <c r="I436" s="1">
        <v>21.662500000000001</v>
      </c>
      <c r="J436" s="1">
        <v>98.91</v>
      </c>
      <c r="K436" s="1">
        <v>53.21</v>
      </c>
      <c r="L436" s="1">
        <v>49.71</v>
      </c>
      <c r="M436" s="1">
        <v>63.68</v>
      </c>
      <c r="N436" s="1">
        <v>37.56</v>
      </c>
      <c r="O436" s="1">
        <v>34.06</v>
      </c>
      <c r="P436" s="1">
        <v>50.46</v>
      </c>
      <c r="Q436" s="1">
        <v>91</v>
      </c>
      <c r="R436" s="1">
        <v>171.91</v>
      </c>
      <c r="S436" s="1">
        <v>74.25</v>
      </c>
      <c r="T436" s="1">
        <v>65.8</v>
      </c>
      <c r="U436" s="1">
        <v>82.98</v>
      </c>
      <c r="V436" s="1">
        <v>26.6</v>
      </c>
      <c r="W436" s="1">
        <v>21.97</v>
      </c>
      <c r="X436" s="1">
        <v>90.46</v>
      </c>
      <c r="Y436" s="1">
        <v>116.22</v>
      </c>
      <c r="Z436" s="1">
        <v>33.380000000000003</v>
      </c>
      <c r="AA436" s="1">
        <v>47.52</v>
      </c>
      <c r="AB436" s="1">
        <v>54.975999999999999</v>
      </c>
      <c r="AC436" s="2">
        <v>66.86</v>
      </c>
      <c r="AD436" s="1">
        <f t="shared" si="230"/>
        <v>4.7644256220222836E-3</v>
      </c>
      <c r="AE436" s="1">
        <f t="shared" si="231"/>
        <v>1.9169329073482899E-3</v>
      </c>
      <c r="AF436" s="1">
        <f t="shared" si="232"/>
        <v>1.7588959545393745E-3</v>
      </c>
      <c r="AG436" s="1">
        <f t="shared" si="233"/>
        <v>8.4454623532781437E-3</v>
      </c>
      <c r="AH436" s="1">
        <f t="shared" si="234"/>
        <v>-3.8556871385293512E-3</v>
      </c>
      <c r="AI436" s="1">
        <f t="shared" si="235"/>
        <v>-5.4347826086956763E-3</v>
      </c>
      <c r="AJ436" s="1">
        <f t="shared" si="236"/>
        <v>1.2844036697247541E-2</v>
      </c>
      <c r="AK436" s="1">
        <f t="shared" si="237"/>
        <v>3.2418663887923138E-3</v>
      </c>
      <c r="AL436" s="1">
        <f t="shared" si="238"/>
        <v>5.1829268292682418E-3</v>
      </c>
      <c r="AM436" s="1">
        <f t="shared" si="239"/>
        <v>7.7651515151515582E-3</v>
      </c>
      <c r="AN436" s="1">
        <f t="shared" si="240"/>
        <v>2.1578298397040729E-2</v>
      </c>
      <c r="AO436" s="1">
        <f t="shared" si="241"/>
        <v>2.8346456692913691E-3</v>
      </c>
      <c r="AP436" s="1">
        <f t="shared" si="242"/>
        <v>1.3491635186184459E-2</v>
      </c>
      <c r="AQ436" s="1">
        <f t="shared" si="243"/>
        <v>1.4294222751638053E-2</v>
      </c>
      <c r="AR436" s="1">
        <f t="shared" si="244"/>
        <v>4.9790878311093412E-3</v>
      </c>
      <c r="AS436" s="1">
        <f t="shared" si="245"/>
        <v>1.3024602026049159E-2</v>
      </c>
      <c r="AT436" s="1">
        <f t="shared" si="246"/>
        <v>-2.8422273781902874E-3</v>
      </c>
      <c r="AU436" s="1">
        <f t="shared" si="247"/>
        <v>6.6431670281994482E-3</v>
      </c>
      <c r="AV436" s="1">
        <f t="shared" si="248"/>
        <v>4.5613501596464268E-4</v>
      </c>
      <c r="AW436" s="1">
        <f t="shared" si="249"/>
        <v>1.1088095528207775E-2</v>
      </c>
      <c r="AX436" s="1">
        <f t="shared" si="250"/>
        <v>1.4105985512771646E-2</v>
      </c>
      <c r="AY436" s="1">
        <f t="shared" si="251"/>
        <v>-5.6863414079388885E-4</v>
      </c>
      <c r="AZ436" s="1">
        <f t="shared" si="252"/>
        <v>-3.5250055078211995E-3</v>
      </c>
      <c r="BA436" s="1">
        <f t="shared" si="253"/>
        <v>9.0293453724603623E-3</v>
      </c>
      <c r="BB436" s="1">
        <f t="shared" si="254"/>
        <v>-5.6598153112897842E-3</v>
      </c>
      <c r="BC436" s="1">
        <f t="shared" si="255"/>
        <v>5.0761421319798217E-3</v>
      </c>
      <c r="BD436" s="1">
        <f t="shared" si="256"/>
        <v>-1.3228510401522064E-2</v>
      </c>
      <c r="BE436" s="2">
        <f t="shared" si="257"/>
        <v>1.2570043919430507E-2</v>
      </c>
    </row>
    <row r="437" spans="1:57" x14ac:dyDescent="0.3">
      <c r="A437" s="51">
        <v>40787</v>
      </c>
      <c r="B437" s="1">
        <v>18.91</v>
      </c>
      <c r="C437" s="1">
        <v>15.84</v>
      </c>
      <c r="D437" s="1">
        <v>73.489999999999995</v>
      </c>
      <c r="E437" s="1">
        <v>35.225000000000001</v>
      </c>
      <c r="F437" s="1">
        <v>35.880000000000003</v>
      </c>
      <c r="G437" s="1">
        <v>20</v>
      </c>
      <c r="H437" s="1">
        <v>32.9</v>
      </c>
      <c r="I437" s="1">
        <v>21.637499999999999</v>
      </c>
      <c r="J437" s="1">
        <v>98.52</v>
      </c>
      <c r="K437" s="1">
        <v>52.65</v>
      </c>
      <c r="L437" s="1">
        <v>49.5</v>
      </c>
      <c r="M437" s="1">
        <v>63.26</v>
      </c>
      <c r="N437" s="1">
        <v>36.299999999999997</v>
      </c>
      <c r="O437" s="1">
        <v>33.380000000000003</v>
      </c>
      <c r="P437" s="1">
        <v>50.21</v>
      </c>
      <c r="Q437" s="1">
        <v>88.55</v>
      </c>
      <c r="R437" s="1">
        <v>170.33</v>
      </c>
      <c r="S437" s="1">
        <v>73.05</v>
      </c>
      <c r="T437" s="1">
        <v>65.349999999999994</v>
      </c>
      <c r="U437" s="1">
        <v>81.61</v>
      </c>
      <c r="V437" s="1">
        <v>26.24</v>
      </c>
      <c r="W437" s="1">
        <v>21.932500000000001</v>
      </c>
      <c r="X437" s="1">
        <v>90.07</v>
      </c>
      <c r="Y437" s="1">
        <v>112.16</v>
      </c>
      <c r="Z437" s="1">
        <v>32.93</v>
      </c>
      <c r="AA437" s="1">
        <v>47.18</v>
      </c>
      <c r="AB437" s="1">
        <v>54.45</v>
      </c>
      <c r="AC437" s="2">
        <v>66.05</v>
      </c>
      <c r="AD437" s="1">
        <f t="shared" si="230"/>
        <v>-3.6880927291886856E-3</v>
      </c>
      <c r="AE437" s="1">
        <f t="shared" si="231"/>
        <v>1.0204081632652962E-2</v>
      </c>
      <c r="AF437" s="1">
        <f t="shared" si="232"/>
        <v>-7.428417071853155E-3</v>
      </c>
      <c r="AG437" s="1">
        <f t="shared" si="233"/>
        <v>0</v>
      </c>
      <c r="AH437" s="1">
        <f t="shared" si="234"/>
        <v>-8.017694221730709E-3</v>
      </c>
      <c r="AI437" s="1">
        <f t="shared" si="235"/>
        <v>-6.4580228514654614E-3</v>
      </c>
      <c r="AJ437" s="1">
        <f t="shared" si="236"/>
        <v>-6.6425120772946045E-3</v>
      </c>
      <c r="AK437" s="1">
        <f t="shared" si="237"/>
        <v>-1.1540680900173905E-3</v>
      </c>
      <c r="AL437" s="1">
        <f t="shared" si="238"/>
        <v>-3.9429784652714739E-3</v>
      </c>
      <c r="AM437" s="1">
        <f t="shared" si="239"/>
        <v>-1.0524337530539385E-2</v>
      </c>
      <c r="AN437" s="1">
        <f t="shared" si="240"/>
        <v>-4.2245021122511162E-3</v>
      </c>
      <c r="AO437" s="1">
        <f t="shared" si="241"/>
        <v>-6.5954773869346672E-3</v>
      </c>
      <c r="AP437" s="1">
        <f t="shared" si="242"/>
        <v>-3.3546325878594407E-2</v>
      </c>
      <c r="AQ437" s="1">
        <f t="shared" si="243"/>
        <v>-1.9964768056371152E-2</v>
      </c>
      <c r="AR437" s="1">
        <f t="shared" si="244"/>
        <v>-4.9544193420530958E-3</v>
      </c>
      <c r="AS437" s="1">
        <f t="shared" si="245"/>
        <v>-2.6923076923076938E-2</v>
      </c>
      <c r="AT437" s="1">
        <f t="shared" si="246"/>
        <v>-9.1908556802977603E-3</v>
      </c>
      <c r="AU437" s="1">
        <f t="shared" si="247"/>
        <v>-1.6161616161616155E-2</v>
      </c>
      <c r="AV437" s="1">
        <f t="shared" si="248"/>
        <v>-6.8389057750760651E-3</v>
      </c>
      <c r="AW437" s="1">
        <f t="shared" si="249"/>
        <v>-1.6510002410219382E-2</v>
      </c>
      <c r="AX437" s="1">
        <f t="shared" si="250"/>
        <v>-1.3533834586466287E-2</v>
      </c>
      <c r="AY437" s="1">
        <f t="shared" si="251"/>
        <v>-1.7068730086480244E-3</v>
      </c>
      <c r="AZ437" s="1">
        <f t="shared" si="252"/>
        <v>-4.3112978111872202E-3</v>
      </c>
      <c r="BA437" s="1">
        <f t="shared" si="253"/>
        <v>-3.4933746343142391E-2</v>
      </c>
      <c r="BB437" s="1">
        <f t="shared" si="254"/>
        <v>-1.3481126423007916E-2</v>
      </c>
      <c r="BC437" s="1">
        <f t="shared" si="255"/>
        <v>-7.1548821548822472E-3</v>
      </c>
      <c r="BD437" s="1">
        <f t="shared" si="256"/>
        <v>-9.5678114086146238E-3</v>
      </c>
      <c r="BE437" s="2">
        <f t="shared" si="257"/>
        <v>-1.2114866886030584E-2</v>
      </c>
    </row>
    <row r="438" spans="1:57" x14ac:dyDescent="0.3">
      <c r="A438" s="51">
        <v>40788</v>
      </c>
      <c r="B438" s="1">
        <v>18.46</v>
      </c>
      <c r="C438" s="1">
        <v>15.41</v>
      </c>
      <c r="D438" s="1">
        <v>72.14</v>
      </c>
      <c r="E438" s="1">
        <v>34.869999999999997</v>
      </c>
      <c r="F438" s="1">
        <v>35.56</v>
      </c>
      <c r="G438" s="1">
        <v>19.64</v>
      </c>
      <c r="H438" s="1">
        <v>32.369999999999997</v>
      </c>
      <c r="I438" s="1">
        <v>21.01</v>
      </c>
      <c r="J438" s="1">
        <v>96.41</v>
      </c>
      <c r="K438" s="1">
        <v>52.03</v>
      </c>
      <c r="L438" s="1">
        <v>48.51</v>
      </c>
      <c r="M438" s="1">
        <v>62.55</v>
      </c>
      <c r="N438" s="1">
        <v>34.630000000000003</v>
      </c>
      <c r="O438" s="1">
        <v>32.46</v>
      </c>
      <c r="P438" s="1">
        <v>48.87</v>
      </c>
      <c r="Q438" s="1">
        <v>85.38</v>
      </c>
      <c r="R438" s="1">
        <v>166.98</v>
      </c>
      <c r="S438" s="1">
        <v>71.040000000000006</v>
      </c>
      <c r="T438" s="1">
        <v>64.069999999999993</v>
      </c>
      <c r="U438" s="1">
        <v>79.349999999999994</v>
      </c>
      <c r="V438" s="1">
        <v>25.8</v>
      </c>
      <c r="W438" s="1">
        <v>21.387499999999999</v>
      </c>
      <c r="X438" s="1">
        <v>89.09</v>
      </c>
      <c r="Y438" s="1">
        <v>107.06</v>
      </c>
      <c r="Z438" s="1">
        <v>32.18</v>
      </c>
      <c r="AA438" s="1">
        <v>45.73</v>
      </c>
      <c r="AB438" s="1">
        <v>53.436</v>
      </c>
      <c r="AC438" s="2">
        <v>64.03</v>
      </c>
      <c r="AD438" s="1">
        <f t="shared" si="230"/>
        <v>-2.3796932839767249E-2</v>
      </c>
      <c r="AE438" s="1">
        <f t="shared" si="231"/>
        <v>-2.7146464646464641E-2</v>
      </c>
      <c r="AF438" s="1">
        <f t="shared" si="232"/>
        <v>-1.8369846237583309E-2</v>
      </c>
      <c r="AG438" s="1">
        <f t="shared" si="233"/>
        <v>-1.0078069552874491E-2</v>
      </c>
      <c r="AH438" s="1">
        <f t="shared" si="234"/>
        <v>-8.9186176142698192E-3</v>
      </c>
      <c r="AI438" s="1">
        <f t="shared" si="235"/>
        <v>-1.8000000000000016E-2</v>
      </c>
      <c r="AJ438" s="1">
        <f t="shared" si="236"/>
        <v>-1.6109422492401215E-2</v>
      </c>
      <c r="AK438" s="1">
        <f t="shared" si="237"/>
        <v>-2.9000577700750929E-2</v>
      </c>
      <c r="AL438" s="1">
        <f t="shared" si="238"/>
        <v>-2.1416971173365829E-2</v>
      </c>
      <c r="AM438" s="1">
        <f t="shared" si="239"/>
        <v>-1.1775878442545018E-2</v>
      </c>
      <c r="AN438" s="1">
        <f t="shared" si="240"/>
        <v>-2.0000000000000018E-2</v>
      </c>
      <c r="AO438" s="1">
        <f t="shared" si="241"/>
        <v>-1.1223521972810624E-2</v>
      </c>
      <c r="AP438" s="1">
        <f t="shared" si="242"/>
        <v>-4.600550964187311E-2</v>
      </c>
      <c r="AQ438" s="1">
        <f t="shared" si="243"/>
        <v>-2.7561414020371489E-2</v>
      </c>
      <c r="AR438" s="1">
        <f t="shared" si="244"/>
        <v>-2.6687910774746082E-2</v>
      </c>
      <c r="AS438" s="1">
        <f t="shared" si="245"/>
        <v>-3.5798983625070613E-2</v>
      </c>
      <c r="AT438" s="1">
        <f t="shared" si="246"/>
        <v>-1.966770386896044E-2</v>
      </c>
      <c r="AU438" s="1">
        <f t="shared" si="247"/>
        <v>-2.751540041067746E-2</v>
      </c>
      <c r="AV438" s="1">
        <f t="shared" si="248"/>
        <v>-1.9586840091813329E-2</v>
      </c>
      <c r="AW438" s="1">
        <f t="shared" si="249"/>
        <v>-2.7692684720009852E-2</v>
      </c>
      <c r="AX438" s="1">
        <f t="shared" si="250"/>
        <v>-1.6768292682926789E-2</v>
      </c>
      <c r="AY438" s="1">
        <f t="shared" si="251"/>
        <v>-2.4848968425852158E-2</v>
      </c>
      <c r="AZ438" s="1">
        <f t="shared" si="252"/>
        <v>-1.0880426335072579E-2</v>
      </c>
      <c r="BA438" s="1">
        <f t="shared" si="253"/>
        <v>-4.5470756062767403E-2</v>
      </c>
      <c r="BB438" s="1">
        <f t="shared" si="254"/>
        <v>-2.2775584573337393E-2</v>
      </c>
      <c r="BC438" s="1">
        <f t="shared" si="255"/>
        <v>-3.0733361593895725E-2</v>
      </c>
      <c r="BD438" s="1">
        <f t="shared" si="256"/>
        <v>-1.86225895316805E-2</v>
      </c>
      <c r="BE438" s="2">
        <f t="shared" si="257"/>
        <v>-3.0582891748675234E-2</v>
      </c>
    </row>
    <row r="439" spans="1:57" x14ac:dyDescent="0.3">
      <c r="A439" s="51">
        <v>40791</v>
      </c>
      <c r="B439" s="1">
        <v>18.46</v>
      </c>
      <c r="C439" s="1">
        <v>15.41</v>
      </c>
      <c r="D439" s="1">
        <v>72.14</v>
      </c>
      <c r="E439" s="1">
        <v>34.869999999999997</v>
      </c>
      <c r="F439" s="1">
        <v>35.56</v>
      </c>
      <c r="G439" s="1">
        <v>19.64</v>
      </c>
      <c r="H439" s="1">
        <v>32.369999999999997</v>
      </c>
      <c r="I439" s="1">
        <v>21.01</v>
      </c>
      <c r="J439" s="1">
        <v>96.41</v>
      </c>
      <c r="K439" s="1">
        <v>52.03</v>
      </c>
      <c r="L439" s="1">
        <v>48.51</v>
      </c>
      <c r="M439" s="1">
        <v>62.55</v>
      </c>
      <c r="N439" s="1">
        <v>34.630000000000003</v>
      </c>
      <c r="O439" s="1">
        <v>32.46</v>
      </c>
      <c r="P439" s="1">
        <v>48.87</v>
      </c>
      <c r="Q439" s="1">
        <v>85.38</v>
      </c>
      <c r="R439" s="1">
        <v>166.98</v>
      </c>
      <c r="S439" s="1">
        <v>71.040000000000006</v>
      </c>
      <c r="T439" s="1">
        <v>64.069999999999993</v>
      </c>
      <c r="U439" s="1">
        <v>79.349999999999994</v>
      </c>
      <c r="V439" s="1">
        <v>25.8</v>
      </c>
      <c r="W439" s="1">
        <v>21.387499999999999</v>
      </c>
      <c r="X439" s="1">
        <v>89.09</v>
      </c>
      <c r="Y439" s="1">
        <v>107.06</v>
      </c>
      <c r="Z439" s="1">
        <v>32.18</v>
      </c>
      <c r="AA439" s="1">
        <v>45.73</v>
      </c>
      <c r="AB439" s="1">
        <v>53.436</v>
      </c>
      <c r="AC439" s="2">
        <v>64.03</v>
      </c>
      <c r="AD439" s="1">
        <f t="shared" si="230"/>
        <v>0</v>
      </c>
      <c r="AE439" s="1">
        <f t="shared" si="231"/>
        <v>0</v>
      </c>
      <c r="AF439" s="1">
        <f t="shared" si="232"/>
        <v>0</v>
      </c>
      <c r="AG439" s="1">
        <f t="shared" si="233"/>
        <v>0</v>
      </c>
      <c r="AH439" s="1">
        <f t="shared" si="234"/>
        <v>0</v>
      </c>
      <c r="AI439" s="1">
        <f t="shared" si="235"/>
        <v>0</v>
      </c>
      <c r="AJ439" s="1">
        <f t="shared" si="236"/>
        <v>0</v>
      </c>
      <c r="AK439" s="1">
        <f t="shared" si="237"/>
        <v>0</v>
      </c>
      <c r="AL439" s="1">
        <f t="shared" si="238"/>
        <v>0</v>
      </c>
      <c r="AM439" s="1">
        <f t="shared" si="239"/>
        <v>0</v>
      </c>
      <c r="AN439" s="1">
        <f t="shared" si="240"/>
        <v>0</v>
      </c>
      <c r="AO439" s="1">
        <f t="shared" si="241"/>
        <v>0</v>
      </c>
      <c r="AP439" s="1">
        <f t="shared" si="242"/>
        <v>0</v>
      </c>
      <c r="AQ439" s="1">
        <f t="shared" si="243"/>
        <v>0</v>
      </c>
      <c r="AR439" s="1">
        <f t="shared" si="244"/>
        <v>0</v>
      </c>
      <c r="AS439" s="1">
        <f t="shared" si="245"/>
        <v>0</v>
      </c>
      <c r="AT439" s="1">
        <f t="shared" si="246"/>
        <v>0</v>
      </c>
      <c r="AU439" s="1">
        <f t="shared" si="247"/>
        <v>0</v>
      </c>
      <c r="AV439" s="1">
        <f t="shared" si="248"/>
        <v>0</v>
      </c>
      <c r="AW439" s="1">
        <f t="shared" si="249"/>
        <v>0</v>
      </c>
      <c r="AX439" s="1">
        <f t="shared" si="250"/>
        <v>0</v>
      </c>
      <c r="AY439" s="1">
        <f t="shared" si="251"/>
        <v>0</v>
      </c>
      <c r="AZ439" s="1">
        <f t="shared" si="252"/>
        <v>0</v>
      </c>
      <c r="BA439" s="1">
        <f t="shared" si="253"/>
        <v>0</v>
      </c>
      <c r="BB439" s="1">
        <f t="shared" si="254"/>
        <v>0</v>
      </c>
      <c r="BC439" s="1">
        <f t="shared" si="255"/>
        <v>0</v>
      </c>
      <c r="BD439" s="1">
        <f t="shared" si="256"/>
        <v>0</v>
      </c>
      <c r="BE439" s="2">
        <f t="shared" si="257"/>
        <v>0</v>
      </c>
    </row>
    <row r="440" spans="1:57" x14ac:dyDescent="0.3">
      <c r="A440" s="51">
        <v>40792</v>
      </c>
      <c r="B440" s="1">
        <v>18.649999999999999</v>
      </c>
      <c r="C440" s="1">
        <v>15.28</v>
      </c>
      <c r="D440" s="1">
        <v>71.14</v>
      </c>
      <c r="E440" s="1">
        <v>34.715000000000003</v>
      </c>
      <c r="F440" s="1">
        <v>35.21</v>
      </c>
      <c r="G440" s="1">
        <v>19.54</v>
      </c>
      <c r="H440" s="1">
        <v>32.25</v>
      </c>
      <c r="I440" s="1">
        <v>20.94</v>
      </c>
      <c r="J440" s="1">
        <v>95.61</v>
      </c>
      <c r="K440" s="1">
        <v>51.68</v>
      </c>
      <c r="L440" s="1">
        <v>48.06</v>
      </c>
      <c r="M440" s="1">
        <v>62.38</v>
      </c>
      <c r="N440" s="1">
        <v>33.44</v>
      </c>
      <c r="O440" s="1">
        <v>31.75</v>
      </c>
      <c r="P440" s="1">
        <v>48.53</v>
      </c>
      <c r="Q440" s="1">
        <v>85.7</v>
      </c>
      <c r="R440" s="1">
        <v>165.11</v>
      </c>
      <c r="S440" s="1">
        <v>70.5</v>
      </c>
      <c r="T440" s="1">
        <v>64.64</v>
      </c>
      <c r="U440" s="1">
        <v>78.08</v>
      </c>
      <c r="V440" s="1">
        <v>25.51</v>
      </c>
      <c r="W440" s="1">
        <v>21.465</v>
      </c>
      <c r="X440" s="1">
        <v>88.82</v>
      </c>
      <c r="Y440" s="1">
        <v>104.56</v>
      </c>
      <c r="Z440" s="1">
        <v>32.049999999999997</v>
      </c>
      <c r="AA440" s="1">
        <v>45.71</v>
      </c>
      <c r="AB440" s="1">
        <v>54.223999999999997</v>
      </c>
      <c r="AC440" s="2">
        <v>62.77</v>
      </c>
      <c r="AD440" s="1">
        <f t="shared" si="230"/>
        <v>1.029252437703132E-2</v>
      </c>
      <c r="AE440" s="1">
        <f t="shared" si="231"/>
        <v>-8.4360804672291012E-3</v>
      </c>
      <c r="AF440" s="1">
        <f t="shared" si="232"/>
        <v>-1.3861935126143643E-2</v>
      </c>
      <c r="AG440" s="1">
        <f t="shared" si="233"/>
        <v>-4.4450817321478597E-3</v>
      </c>
      <c r="AH440" s="1">
        <f t="shared" si="234"/>
        <v>-9.8425196850394636E-3</v>
      </c>
      <c r="AI440" s="1">
        <f t="shared" si="235"/>
        <v>-5.0916496945010437E-3</v>
      </c>
      <c r="AJ440" s="1">
        <f t="shared" si="236"/>
        <v>-3.707136237256603E-3</v>
      </c>
      <c r="AK440" s="1">
        <f t="shared" si="237"/>
        <v>-3.3317467872441275E-3</v>
      </c>
      <c r="AL440" s="1">
        <f t="shared" si="238"/>
        <v>-8.2978944092936269E-3</v>
      </c>
      <c r="AM440" s="1">
        <f t="shared" si="239"/>
        <v>-6.7268883336536467E-3</v>
      </c>
      <c r="AN440" s="1">
        <f t="shared" si="240"/>
        <v>-9.2764378478663589E-3</v>
      </c>
      <c r="AO440" s="1">
        <f t="shared" si="241"/>
        <v>-2.7178257394083749E-3</v>
      </c>
      <c r="AP440" s="1">
        <f t="shared" si="242"/>
        <v>-3.4363268842044659E-2</v>
      </c>
      <c r="AQ440" s="1">
        <f t="shared" si="243"/>
        <v>-2.1873074553296346E-2</v>
      </c>
      <c r="AR440" s="1">
        <f t="shared" si="244"/>
        <v>-6.9572334765704014E-3</v>
      </c>
      <c r="AS440" s="1">
        <f t="shared" si="245"/>
        <v>3.7479503396580238E-3</v>
      </c>
      <c r="AT440" s="1">
        <f t="shared" si="246"/>
        <v>-1.1198945981554576E-2</v>
      </c>
      <c r="AU440" s="1">
        <f t="shared" si="247"/>
        <v>-7.6013513513514264E-3</v>
      </c>
      <c r="AV440" s="1">
        <f t="shared" si="248"/>
        <v>8.8965194318715302E-3</v>
      </c>
      <c r="AW440" s="1">
        <f t="shared" si="249"/>
        <v>-1.600504095778188E-2</v>
      </c>
      <c r="AX440" s="1">
        <f t="shared" si="250"/>
        <v>-1.1240310077519355E-2</v>
      </c>
      <c r="AY440" s="1">
        <f t="shared" si="251"/>
        <v>3.6236119228520991E-3</v>
      </c>
      <c r="AZ440" s="1">
        <f t="shared" si="252"/>
        <v>-3.0306431698283731E-3</v>
      </c>
      <c r="BA440" s="1">
        <f t="shared" si="253"/>
        <v>-2.3351391742947869E-2</v>
      </c>
      <c r="BB440" s="1">
        <f t="shared" si="254"/>
        <v>-4.0397762585457908E-3</v>
      </c>
      <c r="BC440" s="1">
        <f t="shared" si="255"/>
        <v>-4.373496610539096E-4</v>
      </c>
      <c r="BD440" s="1">
        <f t="shared" si="256"/>
        <v>1.4746612770416778E-2</v>
      </c>
      <c r="BE440" s="2">
        <f t="shared" si="257"/>
        <v>-1.9678275808214907E-2</v>
      </c>
    </row>
    <row r="441" spans="1:57" x14ac:dyDescent="0.3">
      <c r="A441" s="51">
        <v>40793</v>
      </c>
      <c r="B441" s="1">
        <v>19.010000000000002</v>
      </c>
      <c r="C441" s="1">
        <v>15.88</v>
      </c>
      <c r="D441" s="1">
        <v>73.650000000000006</v>
      </c>
      <c r="E441" s="1">
        <v>35.4</v>
      </c>
      <c r="F441" s="1">
        <v>35.619999999999997</v>
      </c>
      <c r="G441" s="1">
        <v>20.079999999999998</v>
      </c>
      <c r="H441" s="1">
        <v>32.96</v>
      </c>
      <c r="I441" s="1">
        <v>21.627500000000001</v>
      </c>
      <c r="J441" s="1">
        <v>99.29</v>
      </c>
      <c r="K441" s="1">
        <v>52.42</v>
      </c>
      <c r="L441" s="1">
        <v>49.98</v>
      </c>
      <c r="M441" s="1">
        <v>62.72</v>
      </c>
      <c r="N441" s="1">
        <v>34.82</v>
      </c>
      <c r="O441" s="1">
        <v>32.630000000000003</v>
      </c>
      <c r="P441" s="1">
        <v>50.22</v>
      </c>
      <c r="Q441" s="1">
        <v>88.69</v>
      </c>
      <c r="R441" s="1">
        <v>167.43</v>
      </c>
      <c r="S441" s="1">
        <v>72.959999999999994</v>
      </c>
      <c r="T441" s="1">
        <v>65.430000000000007</v>
      </c>
      <c r="U441" s="1">
        <v>80.569999999999993</v>
      </c>
      <c r="V441" s="1">
        <v>26</v>
      </c>
      <c r="W441" s="1">
        <v>22.12</v>
      </c>
      <c r="X441" s="1">
        <v>89.29</v>
      </c>
      <c r="Y441" s="1">
        <v>108.34</v>
      </c>
      <c r="Z441" s="1">
        <v>32.869999999999997</v>
      </c>
      <c r="AA441" s="1">
        <v>47.21</v>
      </c>
      <c r="AB441" s="1">
        <v>54.847000000000001</v>
      </c>
      <c r="AC441" s="2">
        <v>64.900000000000006</v>
      </c>
      <c r="AD441" s="1">
        <f t="shared" si="230"/>
        <v>1.93029490616623E-2</v>
      </c>
      <c r="AE441" s="1">
        <f t="shared" si="231"/>
        <v>3.9267015706806463E-2</v>
      </c>
      <c r="AF441" s="1">
        <f t="shared" si="232"/>
        <v>3.528254146752885E-2</v>
      </c>
      <c r="AG441" s="1">
        <f t="shared" si="233"/>
        <v>1.9732104277689677E-2</v>
      </c>
      <c r="AH441" s="1">
        <f t="shared" si="234"/>
        <v>1.1644419199090983E-2</v>
      </c>
      <c r="AI441" s="1">
        <f t="shared" si="235"/>
        <v>2.763561924257929E-2</v>
      </c>
      <c r="AJ441" s="1">
        <f t="shared" si="236"/>
        <v>2.2015503875969067E-2</v>
      </c>
      <c r="AK441" s="1">
        <f t="shared" si="237"/>
        <v>3.2831900668576885E-2</v>
      </c>
      <c r="AL441" s="1">
        <f t="shared" si="238"/>
        <v>3.8489697730363037E-2</v>
      </c>
      <c r="AM441" s="1">
        <f t="shared" si="239"/>
        <v>1.4318885448916463E-2</v>
      </c>
      <c r="AN441" s="1">
        <f t="shared" si="240"/>
        <v>3.995006242197241E-2</v>
      </c>
      <c r="AO441" s="1">
        <f t="shared" si="241"/>
        <v>5.4504648925937094E-3</v>
      </c>
      <c r="AP441" s="1">
        <f t="shared" si="242"/>
        <v>4.126794258373212E-2</v>
      </c>
      <c r="AQ441" s="1">
        <f t="shared" si="243"/>
        <v>2.7716535433070844E-2</v>
      </c>
      <c r="AR441" s="1">
        <f t="shared" si="244"/>
        <v>3.4823820317329446E-2</v>
      </c>
      <c r="AS441" s="1">
        <f t="shared" si="245"/>
        <v>3.4889148191365127E-2</v>
      </c>
      <c r="AT441" s="1">
        <f t="shared" si="246"/>
        <v>1.4051238568227209E-2</v>
      </c>
      <c r="AU441" s="1">
        <f t="shared" si="247"/>
        <v>3.4893617021276579E-2</v>
      </c>
      <c r="AV441" s="1">
        <f t="shared" si="248"/>
        <v>1.2221534653465538E-2</v>
      </c>
      <c r="AW441" s="1">
        <f t="shared" si="249"/>
        <v>3.1890368852458995E-2</v>
      </c>
      <c r="AX441" s="1">
        <f t="shared" si="250"/>
        <v>1.9208153665229322E-2</v>
      </c>
      <c r="AY441" s="1">
        <f t="shared" si="251"/>
        <v>3.0514791521080831E-2</v>
      </c>
      <c r="AZ441" s="1">
        <f t="shared" si="252"/>
        <v>5.2916009907679751E-3</v>
      </c>
      <c r="BA441" s="1">
        <f t="shared" si="253"/>
        <v>3.6151491966335048E-2</v>
      </c>
      <c r="BB441" s="1">
        <f t="shared" si="254"/>
        <v>2.5585023400936047E-2</v>
      </c>
      <c r="BC441" s="1">
        <f t="shared" si="255"/>
        <v>3.2815576460293094E-2</v>
      </c>
      <c r="BD441" s="1">
        <f t="shared" si="256"/>
        <v>1.1489377397462475E-2</v>
      </c>
      <c r="BE441" s="2">
        <f t="shared" si="257"/>
        <v>3.3933407678827576E-2</v>
      </c>
    </row>
    <row r="442" spans="1:57" x14ac:dyDescent="0.3">
      <c r="A442" s="51">
        <v>40794</v>
      </c>
      <c r="B442" s="1">
        <v>18.82</v>
      </c>
      <c r="C442" s="1">
        <v>16.29</v>
      </c>
      <c r="D442" s="1">
        <v>72.819999999999993</v>
      </c>
      <c r="E442" s="1">
        <v>35.585000000000001</v>
      </c>
      <c r="F442" s="1">
        <v>35.380000000000003</v>
      </c>
      <c r="G442" s="1">
        <v>19.91</v>
      </c>
      <c r="H442" s="1">
        <v>32.78</v>
      </c>
      <c r="I442" s="1">
        <v>21.3325</v>
      </c>
      <c r="J442" s="1">
        <v>98.41</v>
      </c>
      <c r="K442" s="1">
        <v>52.21</v>
      </c>
      <c r="L442" s="1">
        <v>49.53</v>
      </c>
      <c r="M442" s="1">
        <v>62.91</v>
      </c>
      <c r="N442" s="1">
        <v>33.51</v>
      </c>
      <c r="O442" s="1">
        <v>31.95</v>
      </c>
      <c r="P442" s="1">
        <v>49.34</v>
      </c>
      <c r="Q442" s="1">
        <v>87.04</v>
      </c>
      <c r="R442" s="1">
        <v>165.37</v>
      </c>
      <c r="S442" s="1">
        <v>72.63</v>
      </c>
      <c r="T442" s="1">
        <v>64.95</v>
      </c>
      <c r="U442" s="1">
        <v>79.260000000000005</v>
      </c>
      <c r="V442" s="1">
        <v>26.23</v>
      </c>
      <c r="W442" s="1">
        <v>21.864999999999998</v>
      </c>
      <c r="X442" s="1">
        <v>88.61</v>
      </c>
      <c r="Y442" s="1">
        <v>104.79</v>
      </c>
      <c r="Z442" s="1">
        <v>32.46</v>
      </c>
      <c r="AA442" s="1">
        <v>47.2</v>
      </c>
      <c r="AB442" s="1">
        <v>54.889000000000003</v>
      </c>
      <c r="AC442" s="2">
        <v>62.81</v>
      </c>
      <c r="AD442" s="1">
        <f t="shared" si="230"/>
        <v>-9.9947396107312736E-3</v>
      </c>
      <c r="AE442" s="1">
        <f t="shared" si="231"/>
        <v>2.581863979848853E-2</v>
      </c>
      <c r="AF442" s="1">
        <f t="shared" si="232"/>
        <v>-1.1269517990495803E-2</v>
      </c>
      <c r="AG442" s="1">
        <f t="shared" si="233"/>
        <v>5.2259887005650096E-3</v>
      </c>
      <c r="AH442" s="1">
        <f t="shared" si="234"/>
        <v>-6.7377877596854763E-3</v>
      </c>
      <c r="AI442" s="1">
        <f t="shared" si="235"/>
        <v>-8.4661354581672121E-3</v>
      </c>
      <c r="AJ442" s="1">
        <f t="shared" si="236"/>
        <v>-5.4611650485436591E-3</v>
      </c>
      <c r="AK442" s="1">
        <f t="shared" si="237"/>
        <v>-1.3640041613686371E-2</v>
      </c>
      <c r="AL442" s="1">
        <f t="shared" si="238"/>
        <v>-8.8629267801391132E-3</v>
      </c>
      <c r="AM442" s="1">
        <f t="shared" si="239"/>
        <v>-4.0061045402518536E-3</v>
      </c>
      <c r="AN442" s="1">
        <f t="shared" si="240"/>
        <v>-9.0036014405761033E-3</v>
      </c>
      <c r="AO442" s="1">
        <f t="shared" si="241"/>
        <v>3.0293367346938549E-3</v>
      </c>
      <c r="AP442" s="1">
        <f t="shared" si="242"/>
        <v>-3.7622056289488892E-2</v>
      </c>
      <c r="AQ442" s="1">
        <f t="shared" si="243"/>
        <v>-2.0839718050873479E-2</v>
      </c>
      <c r="AR442" s="1">
        <f t="shared" si="244"/>
        <v>-1.7522899243329282E-2</v>
      </c>
      <c r="AS442" s="1">
        <f t="shared" si="245"/>
        <v>-1.8604126733566262E-2</v>
      </c>
      <c r="AT442" s="1">
        <f t="shared" si="246"/>
        <v>-1.2303649286268925E-2</v>
      </c>
      <c r="AU442" s="1">
        <f t="shared" si="247"/>
        <v>-4.5230263157894912E-3</v>
      </c>
      <c r="AV442" s="1">
        <f t="shared" si="248"/>
        <v>-7.3360843649702412E-3</v>
      </c>
      <c r="AW442" s="1">
        <f t="shared" si="249"/>
        <v>-1.6259153531090864E-2</v>
      </c>
      <c r="AX442" s="1">
        <f t="shared" si="250"/>
        <v>8.846153846153948E-3</v>
      </c>
      <c r="AY442" s="1">
        <f t="shared" si="251"/>
        <v>-1.1528028933092349E-2</v>
      </c>
      <c r="AZ442" s="1">
        <f t="shared" si="252"/>
        <v>-7.6156344495464934E-3</v>
      </c>
      <c r="BA442" s="1">
        <f t="shared" si="253"/>
        <v>-3.2767214325272298E-2</v>
      </c>
      <c r="BB442" s="1">
        <f t="shared" si="254"/>
        <v>-1.2473379981746135E-2</v>
      </c>
      <c r="BC442" s="1">
        <f t="shared" si="255"/>
        <v>-2.1181952976057072E-4</v>
      </c>
      <c r="BD442" s="1">
        <f t="shared" si="256"/>
        <v>7.6576658705129752E-4</v>
      </c>
      <c r="BE442" s="2">
        <f t="shared" si="257"/>
        <v>-3.2203389830508522E-2</v>
      </c>
    </row>
    <row r="443" spans="1:57" x14ac:dyDescent="0.3">
      <c r="A443" s="51">
        <v>40795</v>
      </c>
      <c r="B443" s="1">
        <v>18.28</v>
      </c>
      <c r="C443" s="1">
        <v>15.824999999999999</v>
      </c>
      <c r="D443" s="1">
        <v>71.010000000000005</v>
      </c>
      <c r="E443" s="1">
        <v>34.685000000000002</v>
      </c>
      <c r="F443" s="1">
        <v>35.24</v>
      </c>
      <c r="G443" s="1">
        <v>19.7</v>
      </c>
      <c r="H443" s="1">
        <v>31.84</v>
      </c>
      <c r="I443" s="1">
        <v>20.625</v>
      </c>
      <c r="J443" s="1">
        <v>95.19</v>
      </c>
      <c r="K443" s="1">
        <v>51.36</v>
      </c>
      <c r="L443" s="1">
        <v>47.28</v>
      </c>
      <c r="M443" s="1">
        <v>61.84</v>
      </c>
      <c r="N443" s="1">
        <v>32.08</v>
      </c>
      <c r="O443" s="1">
        <v>31.04</v>
      </c>
      <c r="P443" s="1">
        <v>48.14</v>
      </c>
      <c r="Q443" s="1">
        <v>83.96</v>
      </c>
      <c r="R443" s="1">
        <v>161.37</v>
      </c>
      <c r="S443" s="1">
        <v>70.53</v>
      </c>
      <c r="T443" s="1">
        <v>63.64</v>
      </c>
      <c r="U443" s="1">
        <v>76.650000000000006</v>
      </c>
      <c r="V443" s="1">
        <v>25.74</v>
      </c>
      <c r="W443" s="1">
        <v>21.587499999999999</v>
      </c>
      <c r="X443" s="1">
        <v>85.02</v>
      </c>
      <c r="Y443" s="1">
        <v>102.25</v>
      </c>
      <c r="Z443" s="1">
        <v>31.87</v>
      </c>
      <c r="AA443" s="1">
        <v>45.52</v>
      </c>
      <c r="AB443" s="1">
        <v>53.904000000000003</v>
      </c>
      <c r="AC443" s="2">
        <v>61.79</v>
      </c>
      <c r="AD443" s="1">
        <f t="shared" si="230"/>
        <v>-2.8692879914984037E-2</v>
      </c>
      <c r="AE443" s="1">
        <f t="shared" si="231"/>
        <v>-2.8545119705340682E-2</v>
      </c>
      <c r="AF443" s="1">
        <f t="shared" si="232"/>
        <v>-2.485580884372407E-2</v>
      </c>
      <c r="AG443" s="1">
        <f t="shared" si="233"/>
        <v>-2.5291555430658974E-2</v>
      </c>
      <c r="AH443" s="1">
        <f t="shared" si="234"/>
        <v>-3.9570378745054091E-3</v>
      </c>
      <c r="AI443" s="1">
        <f t="shared" si="235"/>
        <v>-1.0547463586137673E-2</v>
      </c>
      <c r="AJ443" s="1">
        <f t="shared" si="236"/>
        <v>-2.8676021964612608E-2</v>
      </c>
      <c r="AK443" s="1">
        <f t="shared" si="237"/>
        <v>-3.3165358021797653E-2</v>
      </c>
      <c r="AL443" s="1">
        <f t="shared" si="238"/>
        <v>-3.2720252006909867E-2</v>
      </c>
      <c r="AM443" s="1">
        <f t="shared" si="239"/>
        <v>-1.6280406052480378E-2</v>
      </c>
      <c r="AN443" s="1">
        <f t="shared" si="240"/>
        <v>-4.5427013930950944E-2</v>
      </c>
      <c r="AO443" s="1">
        <f t="shared" si="241"/>
        <v>-1.700842473374653E-2</v>
      </c>
      <c r="AP443" s="1">
        <f t="shared" si="242"/>
        <v>-4.2673828707848416E-2</v>
      </c>
      <c r="AQ443" s="1">
        <f t="shared" si="243"/>
        <v>-2.8482003129890465E-2</v>
      </c>
      <c r="AR443" s="1">
        <f t="shared" si="244"/>
        <v>-2.4321037697608516E-2</v>
      </c>
      <c r="AS443" s="1">
        <f t="shared" si="245"/>
        <v>-3.538602941176483E-2</v>
      </c>
      <c r="AT443" s="1">
        <f t="shared" si="246"/>
        <v>-2.4188184072080787E-2</v>
      </c>
      <c r="AU443" s="1">
        <f t="shared" si="247"/>
        <v>-2.8913672036348537E-2</v>
      </c>
      <c r="AV443" s="1">
        <f t="shared" si="248"/>
        <v>-2.0169361046959211E-2</v>
      </c>
      <c r="AW443" s="1">
        <f t="shared" si="249"/>
        <v>-3.292959878879631E-2</v>
      </c>
      <c r="AX443" s="1">
        <f t="shared" si="250"/>
        <v>-1.868089973313003E-2</v>
      </c>
      <c r="AY443" s="1">
        <f t="shared" si="251"/>
        <v>-1.2691516121655644E-2</v>
      </c>
      <c r="AZ443" s="1">
        <f t="shared" si="252"/>
        <v>-4.0514614603317955E-2</v>
      </c>
      <c r="BA443" s="1">
        <f t="shared" si="253"/>
        <v>-2.4238954098673604E-2</v>
      </c>
      <c r="BB443" s="1">
        <f t="shared" si="254"/>
        <v>-1.8176216882316742E-2</v>
      </c>
      <c r="BC443" s="1">
        <f t="shared" si="255"/>
        <v>-3.5593220338983045E-2</v>
      </c>
      <c r="BD443" s="1">
        <f t="shared" si="256"/>
        <v>-1.7945307803020616E-2</v>
      </c>
      <c r="BE443" s="2">
        <f t="shared" si="257"/>
        <v>-1.6239452316510139E-2</v>
      </c>
    </row>
    <row r="444" spans="1:57" x14ac:dyDescent="0.3">
      <c r="A444" s="51">
        <v>40798</v>
      </c>
      <c r="B444" s="1">
        <v>18.260000000000002</v>
      </c>
      <c r="C444" s="1">
        <v>16.09</v>
      </c>
      <c r="D444" s="1">
        <v>71.84</v>
      </c>
      <c r="E444" s="1">
        <v>34.69</v>
      </c>
      <c r="F444" s="1">
        <v>35.25</v>
      </c>
      <c r="G444" s="1">
        <v>20.29</v>
      </c>
      <c r="H444" s="1">
        <v>32</v>
      </c>
      <c r="I444" s="1">
        <v>21.09</v>
      </c>
      <c r="J444" s="1">
        <v>95.91</v>
      </c>
      <c r="K444" s="1">
        <v>51.82</v>
      </c>
      <c r="L444" s="1">
        <v>47.48</v>
      </c>
      <c r="M444" s="1">
        <v>61.83</v>
      </c>
      <c r="N444" s="1">
        <v>32.42</v>
      </c>
      <c r="O444" s="1">
        <v>31.29</v>
      </c>
      <c r="P444" s="1">
        <v>48.96</v>
      </c>
      <c r="Q444" s="1">
        <v>83.87</v>
      </c>
      <c r="R444" s="1">
        <v>162.41999999999999</v>
      </c>
      <c r="S444" s="1">
        <v>71.13</v>
      </c>
      <c r="T444" s="1">
        <v>63.59</v>
      </c>
      <c r="U444" s="1">
        <v>78.22</v>
      </c>
      <c r="V444" s="1">
        <v>25.89</v>
      </c>
      <c r="W444" s="1">
        <v>21.862500000000001</v>
      </c>
      <c r="X444" s="1">
        <v>86.19</v>
      </c>
      <c r="Y444" s="1">
        <v>102.92</v>
      </c>
      <c r="Z444" s="1">
        <v>32.36</v>
      </c>
      <c r="AA444" s="1">
        <v>46.26</v>
      </c>
      <c r="AB444" s="1">
        <v>54.279000000000003</v>
      </c>
      <c r="AC444" s="2">
        <v>62.39</v>
      </c>
      <c r="AD444" s="1">
        <f t="shared" si="230"/>
        <v>-1.094091903719896E-3</v>
      </c>
      <c r="AE444" s="1">
        <f t="shared" si="231"/>
        <v>1.6745655608214838E-2</v>
      </c>
      <c r="AF444" s="1">
        <f t="shared" si="232"/>
        <v>1.1688494578228292E-2</v>
      </c>
      <c r="AG444" s="1">
        <f t="shared" si="233"/>
        <v>1.4415453366001252E-4</v>
      </c>
      <c r="AH444" s="1">
        <f t="shared" si="234"/>
        <v>2.8376844494881759E-4</v>
      </c>
      <c r="AI444" s="1">
        <f t="shared" si="235"/>
        <v>2.9949238578680148E-2</v>
      </c>
      <c r="AJ444" s="1">
        <f t="shared" si="236"/>
        <v>5.0251256281406143E-3</v>
      </c>
      <c r="AK444" s="1">
        <f t="shared" si="237"/>
        <v>2.2545454545454646E-2</v>
      </c>
      <c r="AL444" s="1">
        <f t="shared" si="238"/>
        <v>7.5638197289631393E-3</v>
      </c>
      <c r="AM444" s="1">
        <f t="shared" si="239"/>
        <v>8.9563862928350169E-3</v>
      </c>
      <c r="AN444" s="1">
        <f t="shared" si="240"/>
        <v>4.230118443316222E-3</v>
      </c>
      <c r="AO444" s="1">
        <f t="shared" si="241"/>
        <v>-1.6170763260037191E-4</v>
      </c>
      <c r="AP444" s="1">
        <f t="shared" si="242"/>
        <v>1.0598503740648413E-2</v>
      </c>
      <c r="AQ444" s="1">
        <f t="shared" si="243"/>
        <v>8.0541237113402886E-3</v>
      </c>
      <c r="AR444" s="1">
        <f t="shared" si="244"/>
        <v>1.7033651848774367E-2</v>
      </c>
      <c r="AS444" s="1">
        <f t="shared" si="245"/>
        <v>-1.0719390185801592E-3</v>
      </c>
      <c r="AT444" s="1">
        <f t="shared" si="246"/>
        <v>6.5067856478897568E-3</v>
      </c>
      <c r="AU444" s="1">
        <f t="shared" si="247"/>
        <v>8.5070182900892632E-3</v>
      </c>
      <c r="AV444" s="1">
        <f t="shared" si="248"/>
        <v>-7.856693903205425E-4</v>
      </c>
      <c r="AW444" s="1">
        <f t="shared" si="249"/>
        <v>2.0482713633398486E-2</v>
      </c>
      <c r="AX444" s="1">
        <f t="shared" si="250"/>
        <v>5.8275058275059077E-3</v>
      </c>
      <c r="AY444" s="1">
        <f t="shared" si="251"/>
        <v>1.2738853503184711E-2</v>
      </c>
      <c r="AZ444" s="1">
        <f t="shared" si="252"/>
        <v>1.3761467889908285E-2</v>
      </c>
      <c r="BA444" s="1">
        <f t="shared" si="253"/>
        <v>6.5525672371637977E-3</v>
      </c>
      <c r="BB444" s="1">
        <f t="shared" si="254"/>
        <v>1.5374960778161251E-2</v>
      </c>
      <c r="BC444" s="1">
        <f t="shared" si="255"/>
        <v>1.625659050966588E-2</v>
      </c>
      <c r="BD444" s="1">
        <f t="shared" si="256"/>
        <v>6.9568121104184311E-3</v>
      </c>
      <c r="BE444" s="2">
        <f t="shared" si="257"/>
        <v>9.7103091115067208E-3</v>
      </c>
    </row>
    <row r="445" spans="1:57" x14ac:dyDescent="0.3">
      <c r="A445" s="51">
        <v>40799</v>
      </c>
      <c r="B445" s="1">
        <v>18.329999999999998</v>
      </c>
      <c r="C445" s="1">
        <v>16.350000000000001</v>
      </c>
      <c r="D445" s="1">
        <v>71.650000000000006</v>
      </c>
      <c r="E445" s="1">
        <v>34.549999999999997</v>
      </c>
      <c r="F445" s="1">
        <v>35.5</v>
      </c>
      <c r="G445" s="1">
        <v>20.76</v>
      </c>
      <c r="H445" s="1">
        <v>31.74</v>
      </c>
      <c r="I445" s="1">
        <v>21.454999999999998</v>
      </c>
      <c r="J445" s="1">
        <v>95.93</v>
      </c>
      <c r="K445" s="1">
        <v>51.59</v>
      </c>
      <c r="L445" s="1">
        <v>47.9</v>
      </c>
      <c r="M445" s="1">
        <v>61.94</v>
      </c>
      <c r="N445" s="1">
        <v>32.49</v>
      </c>
      <c r="O445" s="1">
        <v>31.45</v>
      </c>
      <c r="P445" s="1">
        <v>48.94</v>
      </c>
      <c r="Q445" s="1">
        <v>85.02</v>
      </c>
      <c r="R445" s="1">
        <v>163.43</v>
      </c>
      <c r="S445" s="1">
        <v>72.45</v>
      </c>
      <c r="T445" s="1">
        <v>63.61</v>
      </c>
      <c r="U445" s="1">
        <v>77.81</v>
      </c>
      <c r="V445" s="1">
        <v>26.04</v>
      </c>
      <c r="W445" s="1">
        <v>21.942499999999999</v>
      </c>
      <c r="X445" s="1">
        <v>86.12</v>
      </c>
      <c r="Y445" s="1">
        <v>104.09</v>
      </c>
      <c r="Z445" s="1">
        <v>32.659999999999997</v>
      </c>
      <c r="AA445" s="1">
        <v>47.99</v>
      </c>
      <c r="AB445" s="1">
        <v>54.945999999999998</v>
      </c>
      <c r="AC445" s="2">
        <v>62.85</v>
      </c>
      <c r="AD445" s="1">
        <f t="shared" si="230"/>
        <v>3.833515881708438E-3</v>
      </c>
      <c r="AE445" s="1">
        <f t="shared" si="231"/>
        <v>1.6159105034182719E-2</v>
      </c>
      <c r="AF445" s="1">
        <f t="shared" si="232"/>
        <v>-2.6447661469932715E-3</v>
      </c>
      <c r="AG445" s="1">
        <f t="shared" si="233"/>
        <v>-4.0357451715191672E-3</v>
      </c>
      <c r="AH445" s="1">
        <f t="shared" si="234"/>
        <v>7.0921985815601829E-3</v>
      </c>
      <c r="AI445" s="1">
        <f t="shared" si="235"/>
        <v>2.3164120256284004E-2</v>
      </c>
      <c r="AJ445" s="1">
        <f t="shared" si="236"/>
        <v>-8.1250000000000488E-3</v>
      </c>
      <c r="AK445" s="1">
        <f t="shared" si="237"/>
        <v>1.7306780464675153E-2</v>
      </c>
      <c r="AL445" s="1">
        <f t="shared" si="238"/>
        <v>2.0852882911071013E-4</v>
      </c>
      <c r="AM445" s="1">
        <f t="shared" si="239"/>
        <v>-4.4384407564646011E-3</v>
      </c>
      <c r="AN445" s="1">
        <f t="shared" si="240"/>
        <v>8.845829823083351E-3</v>
      </c>
      <c r="AO445" s="1">
        <f t="shared" si="241"/>
        <v>1.7790716480672319E-3</v>
      </c>
      <c r="AP445" s="1">
        <f t="shared" si="242"/>
        <v>2.1591610117210891E-3</v>
      </c>
      <c r="AQ445" s="1">
        <f t="shared" si="243"/>
        <v>5.1134547778843853E-3</v>
      </c>
      <c r="AR445" s="1">
        <f t="shared" si="244"/>
        <v>-4.0849673202625336E-4</v>
      </c>
      <c r="AS445" s="1">
        <f t="shared" si="245"/>
        <v>1.3711696673422979E-2</v>
      </c>
      <c r="AT445" s="1">
        <f t="shared" si="246"/>
        <v>6.2184460041867506E-3</v>
      </c>
      <c r="AU445" s="1">
        <f t="shared" si="247"/>
        <v>1.8557570645297394E-2</v>
      </c>
      <c r="AV445" s="1">
        <f t="shared" si="248"/>
        <v>3.1451486082700875E-4</v>
      </c>
      <c r="AW445" s="1">
        <f t="shared" si="249"/>
        <v>-5.2416261825619648E-3</v>
      </c>
      <c r="AX445" s="1">
        <f t="shared" si="250"/>
        <v>5.7937427578214074E-3</v>
      </c>
      <c r="AY445" s="1">
        <f t="shared" si="251"/>
        <v>3.6592338479131126E-3</v>
      </c>
      <c r="AZ445" s="1">
        <f t="shared" si="252"/>
        <v>-8.1215918319987868E-4</v>
      </c>
      <c r="BA445" s="1">
        <f t="shared" si="253"/>
        <v>1.1368052856587596E-2</v>
      </c>
      <c r="BB445" s="1">
        <f t="shared" si="254"/>
        <v>9.2707045735473947E-3</v>
      </c>
      <c r="BC445" s="1">
        <f t="shared" si="255"/>
        <v>3.7397319498486903E-2</v>
      </c>
      <c r="BD445" s="1">
        <f t="shared" si="256"/>
        <v>1.2288361981613427E-2</v>
      </c>
      <c r="BE445" s="2">
        <f t="shared" si="257"/>
        <v>7.372976438531742E-3</v>
      </c>
    </row>
    <row r="446" spans="1:57" x14ac:dyDescent="0.3">
      <c r="A446" s="51">
        <v>40800</v>
      </c>
      <c r="B446" s="1">
        <v>18.41</v>
      </c>
      <c r="C446" s="1">
        <v>16.329999999999998</v>
      </c>
      <c r="D446" s="1">
        <v>72.64</v>
      </c>
      <c r="E446" s="1">
        <v>34.884999999999998</v>
      </c>
      <c r="F446" s="1">
        <v>35.6</v>
      </c>
      <c r="G446" s="1">
        <v>21.114999999999998</v>
      </c>
      <c r="H446" s="1">
        <v>32.119999999999997</v>
      </c>
      <c r="I446" s="1">
        <v>21.872499999999999</v>
      </c>
      <c r="J446" s="1">
        <v>97.31</v>
      </c>
      <c r="K446" s="1">
        <v>52.2</v>
      </c>
      <c r="L446" s="1">
        <v>48.99</v>
      </c>
      <c r="M446" s="1">
        <v>62.34</v>
      </c>
      <c r="N446" s="1">
        <v>32.799999999999997</v>
      </c>
      <c r="O446" s="1">
        <v>32.29</v>
      </c>
      <c r="P446" s="1">
        <v>48.94</v>
      </c>
      <c r="Q446" s="1">
        <v>85.45</v>
      </c>
      <c r="R446" s="1">
        <v>167.24</v>
      </c>
      <c r="S446" s="1">
        <v>73.680000000000007</v>
      </c>
      <c r="T446" s="1">
        <v>63.73</v>
      </c>
      <c r="U446" s="1">
        <v>79.44</v>
      </c>
      <c r="V446" s="1">
        <v>26.5</v>
      </c>
      <c r="W446" s="1">
        <v>22.395</v>
      </c>
      <c r="X446" s="1">
        <v>86.75</v>
      </c>
      <c r="Y446" s="1">
        <v>104.54</v>
      </c>
      <c r="Z446" s="1">
        <v>33.54</v>
      </c>
      <c r="AA446" s="1">
        <v>48.68</v>
      </c>
      <c r="AB446" s="1">
        <v>55.613999999999997</v>
      </c>
      <c r="AC446" s="2">
        <v>63.03</v>
      </c>
      <c r="AD446" s="1">
        <f t="shared" si="230"/>
        <v>4.3644298963450012E-3</v>
      </c>
      <c r="AE446" s="1">
        <f t="shared" si="231"/>
        <v>-1.2232415902142524E-3</v>
      </c>
      <c r="AF446" s="1">
        <f t="shared" si="232"/>
        <v>1.3817166782972734E-2</v>
      </c>
      <c r="AG446" s="1">
        <f t="shared" si="233"/>
        <v>9.6960926193923047E-3</v>
      </c>
      <c r="AH446" s="1">
        <f t="shared" si="234"/>
        <v>2.8169014084507005E-3</v>
      </c>
      <c r="AI446" s="1">
        <f t="shared" si="235"/>
        <v>1.7100192678227266E-2</v>
      </c>
      <c r="AJ446" s="1">
        <f t="shared" si="236"/>
        <v>1.1972274732199084E-2</v>
      </c>
      <c r="AK446" s="1">
        <f t="shared" si="237"/>
        <v>1.9459333488697217E-2</v>
      </c>
      <c r="AL446" s="1">
        <f t="shared" si="238"/>
        <v>1.4385489419368236E-2</v>
      </c>
      <c r="AM446" s="1">
        <f t="shared" si="239"/>
        <v>1.182399689862379E-2</v>
      </c>
      <c r="AN446" s="1">
        <f t="shared" si="240"/>
        <v>2.2755741127348683E-2</v>
      </c>
      <c r="AO446" s="1">
        <f t="shared" si="241"/>
        <v>6.4578624475299939E-3</v>
      </c>
      <c r="AP446" s="1">
        <f t="shared" si="242"/>
        <v>9.541397353031611E-3</v>
      </c>
      <c r="AQ446" s="1">
        <f t="shared" si="243"/>
        <v>2.6709062003179573E-2</v>
      </c>
      <c r="AR446" s="1">
        <f t="shared" si="244"/>
        <v>0</v>
      </c>
      <c r="AS446" s="1">
        <f t="shared" si="245"/>
        <v>5.057633498000591E-3</v>
      </c>
      <c r="AT446" s="1">
        <f t="shared" si="246"/>
        <v>2.3312733280303588E-2</v>
      </c>
      <c r="AU446" s="1">
        <f t="shared" si="247"/>
        <v>1.697722567287796E-2</v>
      </c>
      <c r="AV446" s="1">
        <f t="shared" si="248"/>
        <v>1.8864958339883664E-3</v>
      </c>
      <c r="AW446" s="1">
        <f t="shared" si="249"/>
        <v>2.0948464207685369E-2</v>
      </c>
      <c r="AX446" s="1">
        <f t="shared" si="250"/>
        <v>1.7665130568356391E-2</v>
      </c>
      <c r="AY446" s="1">
        <f t="shared" si="251"/>
        <v>2.062208043750724E-2</v>
      </c>
      <c r="AZ446" s="1">
        <f t="shared" si="252"/>
        <v>7.3153738968880777E-3</v>
      </c>
      <c r="BA446" s="1">
        <f t="shared" si="253"/>
        <v>4.3231818618503226E-3</v>
      </c>
      <c r="BB446" s="1">
        <f t="shared" si="254"/>
        <v>2.6944274341702545E-2</v>
      </c>
      <c r="BC446" s="1">
        <f t="shared" si="255"/>
        <v>1.4377995415711498E-2</v>
      </c>
      <c r="BD446" s="1">
        <f t="shared" si="256"/>
        <v>1.2157390892876707E-2</v>
      </c>
      <c r="BE446" s="2">
        <f t="shared" si="257"/>
        <v>2.8639618138424083E-3</v>
      </c>
    </row>
    <row r="447" spans="1:57" x14ac:dyDescent="0.3">
      <c r="A447" s="51">
        <v>40801</v>
      </c>
      <c r="B447" s="1">
        <v>18.489999999999998</v>
      </c>
      <c r="C447" s="1">
        <v>16.670000000000002</v>
      </c>
      <c r="D447" s="1">
        <v>74.06</v>
      </c>
      <c r="E447" s="1">
        <v>35.51</v>
      </c>
      <c r="F447" s="1">
        <v>36.19</v>
      </c>
      <c r="G447" s="1">
        <v>21.54</v>
      </c>
      <c r="H447" s="1">
        <v>32.479999999999997</v>
      </c>
      <c r="I447" s="1">
        <v>22.01</v>
      </c>
      <c r="J447" s="1">
        <v>99.3</v>
      </c>
      <c r="K447" s="1">
        <v>52.51</v>
      </c>
      <c r="L447" s="1">
        <v>49.38</v>
      </c>
      <c r="M447" s="1">
        <v>62.78</v>
      </c>
      <c r="N447" s="1">
        <v>33.81</v>
      </c>
      <c r="O447" s="1">
        <v>32.94</v>
      </c>
      <c r="P447" s="1">
        <v>49.84</v>
      </c>
      <c r="Q447" s="1">
        <v>86.6</v>
      </c>
      <c r="R447" s="1">
        <v>170.09</v>
      </c>
      <c r="S447" s="1">
        <v>75.61</v>
      </c>
      <c r="T447" s="1">
        <v>64.41</v>
      </c>
      <c r="U447" s="1">
        <v>80.63</v>
      </c>
      <c r="V447" s="1">
        <v>26.98</v>
      </c>
      <c r="W447" s="1">
        <v>22.625</v>
      </c>
      <c r="X447" s="1">
        <v>88.1</v>
      </c>
      <c r="Y447" s="1">
        <v>107.97</v>
      </c>
      <c r="Z447" s="1">
        <v>34.28</v>
      </c>
      <c r="AA447" s="1">
        <v>50.54</v>
      </c>
      <c r="AB447" s="1">
        <v>56.128999999999998</v>
      </c>
      <c r="AC447" s="2">
        <v>64.319999999999993</v>
      </c>
      <c r="AD447" s="1">
        <f t="shared" si="230"/>
        <v>4.3454644215099592E-3</v>
      </c>
      <c r="AE447" s="1">
        <f t="shared" si="231"/>
        <v>2.0820575627679361E-2</v>
      </c>
      <c r="AF447" s="1">
        <f t="shared" si="232"/>
        <v>1.954845814977979E-2</v>
      </c>
      <c r="AG447" s="1">
        <f t="shared" si="233"/>
        <v>1.7916009746309358E-2</v>
      </c>
      <c r="AH447" s="1">
        <f t="shared" si="234"/>
        <v>1.6573033707865115E-2</v>
      </c>
      <c r="AI447" s="1">
        <f t="shared" si="235"/>
        <v>2.0127871181624402E-2</v>
      </c>
      <c r="AJ447" s="1">
        <f t="shared" si="236"/>
        <v>1.1207970112079746E-2</v>
      </c>
      <c r="AK447" s="1">
        <f t="shared" si="237"/>
        <v>6.2864327351699334E-3</v>
      </c>
      <c r="AL447" s="1">
        <f t="shared" si="238"/>
        <v>2.0450107902579395E-2</v>
      </c>
      <c r="AM447" s="1">
        <f t="shared" si="239"/>
        <v>5.9386973180075575E-3</v>
      </c>
      <c r="AN447" s="1">
        <f t="shared" si="240"/>
        <v>7.9608083282303177E-3</v>
      </c>
      <c r="AO447" s="1">
        <f t="shared" si="241"/>
        <v>7.0580686557586425E-3</v>
      </c>
      <c r="AP447" s="1">
        <f t="shared" si="242"/>
        <v>3.0792682926829462E-2</v>
      </c>
      <c r="AQ447" s="1">
        <f t="shared" si="243"/>
        <v>2.0130071229482738E-2</v>
      </c>
      <c r="AR447" s="1">
        <f t="shared" si="244"/>
        <v>1.8389865140989059E-2</v>
      </c>
      <c r="AS447" s="1">
        <f t="shared" si="245"/>
        <v>1.3458162668226858E-2</v>
      </c>
      <c r="AT447" s="1">
        <f t="shared" si="246"/>
        <v>1.7041377660846679E-2</v>
      </c>
      <c r="AU447" s="1">
        <f t="shared" si="247"/>
        <v>2.6194353963083561E-2</v>
      </c>
      <c r="AV447" s="1">
        <f t="shared" si="248"/>
        <v>1.0670014122077465E-2</v>
      </c>
      <c r="AW447" s="1">
        <f t="shared" si="249"/>
        <v>1.4979859013091623E-2</v>
      </c>
      <c r="AX447" s="1">
        <f t="shared" si="250"/>
        <v>1.8113207547169718E-2</v>
      </c>
      <c r="AY447" s="1">
        <f t="shared" si="251"/>
        <v>1.0270149586961486E-2</v>
      </c>
      <c r="AZ447" s="1">
        <f t="shared" si="252"/>
        <v>1.5561959654178503E-2</v>
      </c>
      <c r="BA447" s="1">
        <f t="shared" si="253"/>
        <v>3.2810407499521688E-2</v>
      </c>
      <c r="BB447" s="1">
        <f t="shared" si="254"/>
        <v>2.2063208109719845E-2</v>
      </c>
      <c r="BC447" s="1">
        <f t="shared" si="255"/>
        <v>3.8208709942481489E-2</v>
      </c>
      <c r="BD447" s="1">
        <f t="shared" si="256"/>
        <v>9.2602582083647356E-3</v>
      </c>
      <c r="BE447" s="2">
        <f t="shared" si="257"/>
        <v>2.0466444550214069E-2</v>
      </c>
    </row>
    <row r="448" spans="1:57" x14ac:dyDescent="0.3">
      <c r="A448" s="51">
        <v>40802</v>
      </c>
      <c r="B448" s="1">
        <v>18.149999999999999</v>
      </c>
      <c r="C448" s="1">
        <v>16.62</v>
      </c>
      <c r="D448" s="1">
        <v>74.55</v>
      </c>
      <c r="E448" s="1">
        <v>35.615000000000002</v>
      </c>
      <c r="F448" s="1">
        <v>36.72</v>
      </c>
      <c r="G448" s="1">
        <v>21.97</v>
      </c>
      <c r="H448" s="1">
        <v>32.68</v>
      </c>
      <c r="I448" s="1">
        <v>22.442499999999999</v>
      </c>
      <c r="J448" s="1">
        <v>99.63</v>
      </c>
      <c r="K448" s="1">
        <v>52.65</v>
      </c>
      <c r="L448" s="1">
        <v>50.12</v>
      </c>
      <c r="M448" s="1">
        <v>64.33</v>
      </c>
      <c r="N448" s="1">
        <v>33.43</v>
      </c>
      <c r="O448" s="1">
        <v>32.909999999999997</v>
      </c>
      <c r="P448" s="1">
        <v>50.61</v>
      </c>
      <c r="Q448" s="1">
        <v>85.9</v>
      </c>
      <c r="R448" s="1">
        <v>172.99</v>
      </c>
      <c r="S448" s="1">
        <v>75.5</v>
      </c>
      <c r="T448" s="1">
        <v>64.59</v>
      </c>
      <c r="U448" s="1">
        <v>80.53</v>
      </c>
      <c r="V448" s="1">
        <v>27.12</v>
      </c>
      <c r="W448" s="1">
        <v>22.712499999999999</v>
      </c>
      <c r="X448" s="1">
        <v>88.29</v>
      </c>
      <c r="Y448" s="1">
        <v>107.49</v>
      </c>
      <c r="Z448" s="1">
        <v>34.61</v>
      </c>
      <c r="AA448" s="1">
        <v>50.76</v>
      </c>
      <c r="AB448" s="1">
        <v>57.213999999999999</v>
      </c>
      <c r="AC448" s="2">
        <v>65.38</v>
      </c>
      <c r="AD448" s="1">
        <f t="shared" si="230"/>
        <v>-1.838831800973495E-2</v>
      </c>
      <c r="AE448" s="1">
        <f t="shared" si="231"/>
        <v>-2.9994001199760145E-3</v>
      </c>
      <c r="AF448" s="1">
        <f t="shared" si="232"/>
        <v>6.6162570888468331E-3</v>
      </c>
      <c r="AG448" s="1">
        <f t="shared" si="233"/>
        <v>2.956913545480333E-3</v>
      </c>
      <c r="AH448" s="1">
        <f t="shared" si="234"/>
        <v>1.464492953854668E-2</v>
      </c>
      <c r="AI448" s="1">
        <f t="shared" si="235"/>
        <v>1.9962859795728871E-2</v>
      </c>
      <c r="AJ448" s="1">
        <f t="shared" si="236"/>
        <v>6.1576354679804268E-3</v>
      </c>
      <c r="AK448" s="1">
        <f t="shared" si="237"/>
        <v>1.9650159018627766E-2</v>
      </c>
      <c r="AL448" s="1">
        <f t="shared" si="238"/>
        <v>3.3232628398791597E-3</v>
      </c>
      <c r="AM448" s="1">
        <f t="shared" si="239"/>
        <v>2.6661588268901415E-3</v>
      </c>
      <c r="AN448" s="1">
        <f t="shared" si="240"/>
        <v>1.4985824220332011E-2</v>
      </c>
      <c r="AO448" s="1">
        <f t="shared" si="241"/>
        <v>2.4689391525963611E-2</v>
      </c>
      <c r="AP448" s="1">
        <f t="shared" si="242"/>
        <v>-1.1239278320023693E-2</v>
      </c>
      <c r="AQ448" s="1">
        <f t="shared" si="243"/>
        <v>-9.1074681238623167E-4</v>
      </c>
      <c r="AR448" s="1">
        <f t="shared" si="244"/>
        <v>1.5449438202247201E-2</v>
      </c>
      <c r="AS448" s="1">
        <f t="shared" si="245"/>
        <v>-8.0831408775979829E-3</v>
      </c>
      <c r="AT448" s="1">
        <f t="shared" si="246"/>
        <v>1.7049797166206249E-2</v>
      </c>
      <c r="AU448" s="1">
        <f t="shared" si="247"/>
        <v>-1.4548340166644635E-3</v>
      </c>
      <c r="AV448" s="1">
        <f t="shared" si="248"/>
        <v>2.7945971122498303E-3</v>
      </c>
      <c r="AW448" s="1">
        <f t="shared" si="249"/>
        <v>-1.2402331638347031E-3</v>
      </c>
      <c r="AX448" s="1">
        <f t="shared" si="250"/>
        <v>5.1890289103040388E-3</v>
      </c>
      <c r="AY448" s="1">
        <f t="shared" si="251"/>
        <v>3.8674033149170839E-3</v>
      </c>
      <c r="AZ448" s="1">
        <f t="shared" si="252"/>
        <v>2.1566401816119907E-3</v>
      </c>
      <c r="BA448" s="1">
        <f t="shared" si="253"/>
        <v>-4.4456793553765417E-3</v>
      </c>
      <c r="BB448" s="1">
        <f t="shared" si="254"/>
        <v>9.6266044340722612E-3</v>
      </c>
      <c r="BC448" s="1">
        <f t="shared" si="255"/>
        <v>4.3529877324890442E-3</v>
      </c>
      <c r="BD448" s="1">
        <f t="shared" si="256"/>
        <v>1.9330470879580952E-2</v>
      </c>
      <c r="BE448" s="2">
        <f t="shared" si="257"/>
        <v>1.6480099502487633E-2</v>
      </c>
    </row>
    <row r="449" spans="1:57" x14ac:dyDescent="0.3">
      <c r="A449" s="51">
        <v>40805</v>
      </c>
      <c r="B449" s="1">
        <v>18.059999999999999</v>
      </c>
      <c r="C449" s="1">
        <v>16.510000000000002</v>
      </c>
      <c r="D449" s="1">
        <v>73.7</v>
      </c>
      <c r="E449" s="1">
        <v>35.244999999999997</v>
      </c>
      <c r="F449" s="1">
        <v>36.28</v>
      </c>
      <c r="G449" s="1">
        <v>21.93</v>
      </c>
      <c r="H449" s="1">
        <v>32.25</v>
      </c>
      <c r="I449" s="1">
        <v>22.55</v>
      </c>
      <c r="J449" s="1">
        <v>98.71</v>
      </c>
      <c r="K449" s="1">
        <v>52.45</v>
      </c>
      <c r="L449" s="1">
        <v>48.68</v>
      </c>
      <c r="M449" s="1">
        <v>63.81</v>
      </c>
      <c r="N449" s="1">
        <v>32.49</v>
      </c>
      <c r="O449" s="1">
        <v>32.51</v>
      </c>
      <c r="P449" s="1">
        <v>49.9</v>
      </c>
      <c r="Q449" s="1">
        <v>84.6</v>
      </c>
      <c r="R449" s="1">
        <v>173.13</v>
      </c>
      <c r="S449" s="1">
        <v>75.55</v>
      </c>
      <c r="T449" s="1">
        <v>64.14</v>
      </c>
      <c r="U449" s="1">
        <v>79.209999999999994</v>
      </c>
      <c r="V449" s="1">
        <v>27.21</v>
      </c>
      <c r="W449" s="1">
        <v>22.5075</v>
      </c>
      <c r="X449" s="1">
        <v>88.81</v>
      </c>
      <c r="Y449" s="1">
        <v>104.81</v>
      </c>
      <c r="Z449" s="1">
        <v>34.35</v>
      </c>
      <c r="AA449" s="1">
        <v>49.95</v>
      </c>
      <c r="AB449" s="1">
        <v>58.804000000000002</v>
      </c>
      <c r="AC449" s="2">
        <v>64.150000000000006</v>
      </c>
      <c r="AD449" s="1">
        <f t="shared" si="230"/>
        <v>-4.9586776859503745E-3</v>
      </c>
      <c r="AE449" s="1">
        <f t="shared" si="231"/>
        <v>-6.6185318892899581E-3</v>
      </c>
      <c r="AF449" s="1">
        <f t="shared" si="232"/>
        <v>-1.140174379610992E-2</v>
      </c>
      <c r="AG449" s="1">
        <f t="shared" si="233"/>
        <v>-1.0388881089428703E-2</v>
      </c>
      <c r="AH449" s="1">
        <f t="shared" si="234"/>
        <v>-1.1982570806100101E-2</v>
      </c>
      <c r="AI449" s="1">
        <f t="shared" si="235"/>
        <v>-1.8206645425580259E-3</v>
      </c>
      <c r="AJ449" s="1">
        <f t="shared" si="236"/>
        <v>-1.3157894736842146E-2</v>
      </c>
      <c r="AK449" s="1">
        <f t="shared" si="237"/>
        <v>4.7900189372842572E-3</v>
      </c>
      <c r="AL449" s="1">
        <f t="shared" si="238"/>
        <v>-9.2341664157382652E-3</v>
      </c>
      <c r="AM449" s="1">
        <f t="shared" si="239"/>
        <v>-3.7986704653371062E-3</v>
      </c>
      <c r="AN449" s="1">
        <f t="shared" si="240"/>
        <v>-2.8731045490821949E-2</v>
      </c>
      <c r="AO449" s="1">
        <f t="shared" si="241"/>
        <v>-8.0833203792941566E-3</v>
      </c>
      <c r="AP449" s="1">
        <f t="shared" si="242"/>
        <v>-2.8118456476218912E-2</v>
      </c>
      <c r="AQ449" s="1">
        <f t="shared" si="243"/>
        <v>-1.2154360376785078E-2</v>
      </c>
      <c r="AR449" s="1">
        <f t="shared" si="244"/>
        <v>-1.402884805374438E-2</v>
      </c>
      <c r="AS449" s="1">
        <f t="shared" si="245"/>
        <v>-1.5133876600698648E-2</v>
      </c>
      <c r="AT449" s="1">
        <f t="shared" si="246"/>
        <v>8.0929533499030093E-4</v>
      </c>
      <c r="AU449" s="1">
        <f t="shared" si="247"/>
        <v>6.6225165562916466E-4</v>
      </c>
      <c r="AV449" s="1">
        <f t="shared" si="248"/>
        <v>-6.9670227589410105E-3</v>
      </c>
      <c r="AW449" s="1">
        <f t="shared" si="249"/>
        <v>-1.6391406929094798E-2</v>
      </c>
      <c r="AX449" s="1">
        <f t="shared" si="250"/>
        <v>3.3185840707965486E-3</v>
      </c>
      <c r="AY449" s="1">
        <f t="shared" si="251"/>
        <v>-9.0258668134286513E-3</v>
      </c>
      <c r="AZ449" s="1">
        <f t="shared" si="252"/>
        <v>5.889681730660179E-3</v>
      </c>
      <c r="BA449" s="1">
        <f t="shared" si="253"/>
        <v>-2.4932551865289754E-2</v>
      </c>
      <c r="BB449" s="1">
        <f t="shared" si="254"/>
        <v>-7.5122796879514286E-3</v>
      </c>
      <c r="BC449" s="1">
        <f t="shared" si="255"/>
        <v>-1.5957446808510523E-2</v>
      </c>
      <c r="BD449" s="1">
        <f t="shared" si="256"/>
        <v>2.7790400950816307E-2</v>
      </c>
      <c r="BE449" s="2">
        <f t="shared" si="257"/>
        <v>-1.8813092688895527E-2</v>
      </c>
    </row>
    <row r="450" spans="1:57" x14ac:dyDescent="0.3">
      <c r="A450" s="51">
        <v>40806</v>
      </c>
      <c r="B450" s="1">
        <v>18.239999999999998</v>
      </c>
      <c r="C450" s="1">
        <v>16.53</v>
      </c>
      <c r="D450" s="1">
        <v>74.010000000000005</v>
      </c>
      <c r="E450" s="1">
        <v>35.325000000000003</v>
      </c>
      <c r="F450" s="1">
        <v>36.409999999999997</v>
      </c>
      <c r="G450" s="1">
        <v>22.2</v>
      </c>
      <c r="H450" s="1">
        <v>32.5</v>
      </c>
      <c r="I450" s="1">
        <v>22.364999999999998</v>
      </c>
      <c r="J450" s="1">
        <v>97.79</v>
      </c>
      <c r="K450" s="1">
        <v>52.29</v>
      </c>
      <c r="L450" s="1">
        <v>49.27</v>
      </c>
      <c r="M450" s="1">
        <v>64.08</v>
      </c>
      <c r="N450" s="1">
        <v>32.25</v>
      </c>
      <c r="O450" s="1">
        <v>32.31</v>
      </c>
      <c r="P450" s="1">
        <v>50.42</v>
      </c>
      <c r="Q450" s="1">
        <v>83.66</v>
      </c>
      <c r="R450" s="1">
        <v>174.72</v>
      </c>
      <c r="S450" s="1">
        <v>76.010000000000005</v>
      </c>
      <c r="T450" s="1">
        <v>64.22</v>
      </c>
      <c r="U450" s="1">
        <v>79.209999999999994</v>
      </c>
      <c r="V450" s="1">
        <v>26.98</v>
      </c>
      <c r="W450" s="1">
        <v>23.21</v>
      </c>
      <c r="X450" s="1">
        <v>89.31</v>
      </c>
      <c r="Y450" s="1">
        <v>102.61</v>
      </c>
      <c r="Z450" s="1">
        <v>34.81</v>
      </c>
      <c r="AA450" s="1">
        <v>49.83</v>
      </c>
      <c r="AB450" s="1">
        <v>59.064</v>
      </c>
      <c r="AC450" s="2">
        <v>63.56</v>
      </c>
      <c r="AD450" s="1">
        <f t="shared" si="230"/>
        <v>9.966777408637828E-3</v>
      </c>
      <c r="AE450" s="1">
        <f t="shared" si="231"/>
        <v>1.2113870381587066E-3</v>
      </c>
      <c r="AF450" s="1">
        <f t="shared" si="232"/>
        <v>4.2062415196744141E-3</v>
      </c>
      <c r="AG450" s="1">
        <f t="shared" si="233"/>
        <v>2.2698255071642581E-3</v>
      </c>
      <c r="AH450" s="1">
        <f t="shared" si="234"/>
        <v>3.5832414553471637E-3</v>
      </c>
      <c r="AI450" s="1">
        <f t="shared" si="235"/>
        <v>1.2311901504787892E-2</v>
      </c>
      <c r="AJ450" s="1">
        <f t="shared" si="236"/>
        <v>7.7519379844961378E-3</v>
      </c>
      <c r="AK450" s="1">
        <f t="shared" si="237"/>
        <v>-8.2039911308204871E-3</v>
      </c>
      <c r="AL450" s="1">
        <f t="shared" si="238"/>
        <v>-9.3202309796371896E-3</v>
      </c>
      <c r="AM450" s="1">
        <f t="shared" si="239"/>
        <v>-3.0505243088656542E-3</v>
      </c>
      <c r="AN450" s="1">
        <f t="shared" si="240"/>
        <v>1.2119967132292686E-2</v>
      </c>
      <c r="AO450" s="1">
        <f t="shared" si="241"/>
        <v>4.2313117066290484E-3</v>
      </c>
      <c r="AP450" s="1">
        <f t="shared" si="242"/>
        <v>-7.3868882733149066E-3</v>
      </c>
      <c r="AQ450" s="1">
        <f t="shared" si="243"/>
        <v>-6.1519532451551617E-3</v>
      </c>
      <c r="AR450" s="1">
        <f t="shared" si="244"/>
        <v>1.0420841683366877E-2</v>
      </c>
      <c r="AS450" s="1">
        <f t="shared" si="245"/>
        <v>-1.1111111111111072E-2</v>
      </c>
      <c r="AT450" s="1">
        <f t="shared" si="246"/>
        <v>9.1838502859122872E-3</v>
      </c>
      <c r="AU450" s="1">
        <f t="shared" si="247"/>
        <v>6.0886829913964213E-3</v>
      </c>
      <c r="AV450" s="1">
        <f t="shared" si="248"/>
        <v>1.2472715933893319E-3</v>
      </c>
      <c r="AW450" s="1">
        <f t="shared" si="249"/>
        <v>0</v>
      </c>
      <c r="AX450" s="1">
        <f t="shared" si="250"/>
        <v>-8.4527747151782462E-3</v>
      </c>
      <c r="AY450" s="1">
        <f t="shared" si="251"/>
        <v>3.1211818282794734E-2</v>
      </c>
      <c r="AZ450" s="1">
        <f t="shared" si="252"/>
        <v>5.6299966220019204E-3</v>
      </c>
      <c r="BA450" s="1">
        <f t="shared" si="253"/>
        <v>-2.0990363514931776E-2</v>
      </c>
      <c r="BB450" s="1">
        <f t="shared" si="254"/>
        <v>1.3391557496361006E-2</v>
      </c>
      <c r="BC450" s="1">
        <f t="shared" si="255"/>
        <v>-2.4024024024025259E-3</v>
      </c>
      <c r="BD450" s="1">
        <f t="shared" si="256"/>
        <v>4.4214679273517632E-3</v>
      </c>
      <c r="BE450" s="2">
        <f t="shared" si="257"/>
        <v>-9.1971940763835303E-3</v>
      </c>
    </row>
    <row r="451" spans="1:57" x14ac:dyDescent="0.3">
      <c r="A451" s="51">
        <v>40807</v>
      </c>
      <c r="B451" s="1">
        <v>17.84</v>
      </c>
      <c r="C451" s="1">
        <v>15.85</v>
      </c>
      <c r="D451" s="1">
        <v>71.97</v>
      </c>
      <c r="E451" s="1">
        <v>34.64</v>
      </c>
      <c r="F451" s="1">
        <v>35.840000000000003</v>
      </c>
      <c r="G451" s="1">
        <v>21.94</v>
      </c>
      <c r="H451" s="1">
        <v>31.84</v>
      </c>
      <c r="I451" s="1">
        <v>21.434999999999999</v>
      </c>
      <c r="J451" s="1">
        <v>94.27</v>
      </c>
      <c r="K451" s="1">
        <v>51.32</v>
      </c>
      <c r="L451" s="1">
        <v>48.23</v>
      </c>
      <c r="M451" s="1">
        <v>63.02</v>
      </c>
      <c r="N451" s="1">
        <v>30.34</v>
      </c>
      <c r="O451" s="1">
        <v>31.28</v>
      </c>
      <c r="P451" s="1">
        <v>48.19</v>
      </c>
      <c r="Q451" s="1">
        <v>79.36</v>
      </c>
      <c r="R451" s="1">
        <v>173.02</v>
      </c>
      <c r="S451" s="1">
        <v>74.87</v>
      </c>
      <c r="T451" s="1">
        <v>63.13</v>
      </c>
      <c r="U451" s="1">
        <v>76.34</v>
      </c>
      <c r="V451" s="1">
        <v>25.99</v>
      </c>
      <c r="W451" s="1">
        <v>22.855</v>
      </c>
      <c r="X451" s="1">
        <v>87.52</v>
      </c>
      <c r="Y451" s="1">
        <v>97.86</v>
      </c>
      <c r="Z451" s="1">
        <v>33.840000000000003</v>
      </c>
      <c r="AA451" s="1">
        <v>48.01</v>
      </c>
      <c r="AB451" s="1">
        <v>58.877000000000002</v>
      </c>
      <c r="AC451" s="2">
        <v>61.02</v>
      </c>
      <c r="AD451" s="1">
        <f t="shared" si="230"/>
        <v>-2.1929824561403466E-2</v>
      </c>
      <c r="AE451" s="1">
        <f t="shared" si="231"/>
        <v>-4.1137326073805269E-2</v>
      </c>
      <c r="AF451" s="1">
        <f t="shared" si="232"/>
        <v>-2.7563842723956289E-2</v>
      </c>
      <c r="AG451" s="1">
        <f t="shared" si="233"/>
        <v>-1.9391365888181245E-2</v>
      </c>
      <c r="AH451" s="1">
        <f t="shared" si="234"/>
        <v>-1.5655039824223893E-2</v>
      </c>
      <c r="AI451" s="1">
        <f t="shared" si="235"/>
        <v>-1.1711711711711592E-2</v>
      </c>
      <c r="AJ451" s="1">
        <f t="shared" si="236"/>
        <v>-2.030769230769236E-2</v>
      </c>
      <c r="AK451" s="1">
        <f t="shared" si="237"/>
        <v>-4.1582830315224695E-2</v>
      </c>
      <c r="AL451" s="1">
        <f t="shared" si="238"/>
        <v>-3.5995500562429839E-2</v>
      </c>
      <c r="AM451" s="1">
        <f t="shared" si="239"/>
        <v>-1.8550392044367925E-2</v>
      </c>
      <c r="AN451" s="1">
        <f t="shared" si="240"/>
        <v>-2.1108179419525142E-2</v>
      </c>
      <c r="AO451" s="1">
        <f t="shared" si="241"/>
        <v>-1.6541822721597876E-2</v>
      </c>
      <c r="AP451" s="1">
        <f t="shared" si="242"/>
        <v>-5.9224806201550351E-2</v>
      </c>
      <c r="AQ451" s="1">
        <f t="shared" si="243"/>
        <v>-3.1878675332714379E-2</v>
      </c>
      <c r="AR451" s="1">
        <f t="shared" si="244"/>
        <v>-4.4228480761602573E-2</v>
      </c>
      <c r="AS451" s="1">
        <f t="shared" si="245"/>
        <v>-5.1398517810184008E-2</v>
      </c>
      <c r="AT451" s="1">
        <f t="shared" si="246"/>
        <v>-9.7298534798534453E-3</v>
      </c>
      <c r="AU451" s="1">
        <f t="shared" si="247"/>
        <v>-1.4998026575450574E-2</v>
      </c>
      <c r="AV451" s="1">
        <f t="shared" si="248"/>
        <v>-1.6972905636873148E-2</v>
      </c>
      <c r="AW451" s="1">
        <f t="shared" si="249"/>
        <v>-3.6232798889029083E-2</v>
      </c>
      <c r="AX451" s="1">
        <f t="shared" si="250"/>
        <v>-3.6693847294292148E-2</v>
      </c>
      <c r="AY451" s="1">
        <f t="shared" si="251"/>
        <v>-1.5295131408875506E-2</v>
      </c>
      <c r="AZ451" s="1">
        <f t="shared" si="252"/>
        <v>-2.0042548426827955E-2</v>
      </c>
      <c r="BA451" s="1">
        <f t="shared" si="253"/>
        <v>-4.6291784426469196E-2</v>
      </c>
      <c r="BB451" s="1">
        <f t="shared" si="254"/>
        <v>-2.7865555874748593E-2</v>
      </c>
      <c r="BC451" s="1">
        <f t="shared" si="255"/>
        <v>-3.6524182219546453E-2</v>
      </c>
      <c r="BD451" s="1">
        <f t="shared" si="256"/>
        <v>-3.1660571583367325E-3</v>
      </c>
      <c r="BE451" s="2">
        <f t="shared" si="257"/>
        <v>-3.9962240402768967E-2</v>
      </c>
    </row>
    <row r="452" spans="1:57" x14ac:dyDescent="0.3">
      <c r="A452" s="51">
        <v>40808</v>
      </c>
      <c r="B452" s="1">
        <v>17.489999999999998</v>
      </c>
      <c r="C452" s="1">
        <v>15.33</v>
      </c>
      <c r="D452" s="1">
        <v>69.239999999999995</v>
      </c>
      <c r="E452" s="1">
        <v>33.909999999999997</v>
      </c>
      <c r="F452" s="1">
        <v>35.590000000000003</v>
      </c>
      <c r="G452" s="1">
        <v>21.614999999999998</v>
      </c>
      <c r="H452" s="1">
        <v>31.13</v>
      </c>
      <c r="I452" s="1">
        <v>21.045000000000002</v>
      </c>
      <c r="J452" s="1">
        <v>90.17</v>
      </c>
      <c r="K452" s="1">
        <v>50.28</v>
      </c>
      <c r="L452" s="1">
        <v>46.63</v>
      </c>
      <c r="M452" s="1">
        <v>61.17</v>
      </c>
      <c r="N452" s="1">
        <v>29.27</v>
      </c>
      <c r="O452" s="1">
        <v>29.55</v>
      </c>
      <c r="P452" s="1">
        <v>47.38</v>
      </c>
      <c r="Q452" s="1">
        <v>73.900000000000006</v>
      </c>
      <c r="R452" s="1">
        <v>168.62</v>
      </c>
      <c r="S452" s="1">
        <v>68.31</v>
      </c>
      <c r="T452" s="1">
        <v>61.92</v>
      </c>
      <c r="U452" s="1">
        <v>72.900000000000006</v>
      </c>
      <c r="V452" s="1">
        <v>25.06</v>
      </c>
      <c r="W452" s="1">
        <v>22.074999999999999</v>
      </c>
      <c r="X452" s="1">
        <v>85.99</v>
      </c>
      <c r="Y452" s="1">
        <v>93.98</v>
      </c>
      <c r="Z452" s="1">
        <v>33.049999999999997</v>
      </c>
      <c r="AA452" s="1">
        <v>47.09</v>
      </c>
      <c r="AB452" s="1">
        <v>57.402999999999999</v>
      </c>
      <c r="AC452" s="2">
        <v>58.72</v>
      </c>
      <c r="AD452" s="1">
        <f t="shared" si="230"/>
        <v>-1.9618834080717518E-2</v>
      </c>
      <c r="AE452" s="1">
        <f t="shared" si="231"/>
        <v>-3.2807570977917977E-2</v>
      </c>
      <c r="AF452" s="1">
        <f t="shared" si="232"/>
        <v>-3.7932471863276418E-2</v>
      </c>
      <c r="AG452" s="1">
        <f t="shared" si="233"/>
        <v>-2.1073903002309602E-2</v>
      </c>
      <c r="AH452" s="1">
        <f t="shared" si="234"/>
        <v>-6.9754464285713969E-3</v>
      </c>
      <c r="AI452" s="1">
        <f t="shared" si="235"/>
        <v>-1.4813126709207092E-2</v>
      </c>
      <c r="AJ452" s="1">
        <f t="shared" si="236"/>
        <v>-2.229899497487442E-2</v>
      </c>
      <c r="AK452" s="1">
        <f t="shared" si="237"/>
        <v>-1.8194541637508554E-2</v>
      </c>
      <c r="AL452" s="1">
        <f t="shared" si="238"/>
        <v>-4.3492097167709742E-2</v>
      </c>
      <c r="AM452" s="1">
        <f t="shared" si="239"/>
        <v>-2.0265003897116163E-2</v>
      </c>
      <c r="AN452" s="1">
        <f t="shared" si="240"/>
        <v>-3.3174372797014184E-2</v>
      </c>
      <c r="AO452" s="1">
        <f t="shared" si="241"/>
        <v>-2.935576007616636E-2</v>
      </c>
      <c r="AP452" s="1">
        <f t="shared" si="242"/>
        <v>-3.5266974291364495E-2</v>
      </c>
      <c r="AQ452" s="1">
        <f t="shared" si="243"/>
        <v>-5.5306905370844039E-2</v>
      </c>
      <c r="AR452" s="1">
        <f t="shared" si="244"/>
        <v>-1.6808466486822882E-2</v>
      </c>
      <c r="AS452" s="1">
        <f t="shared" si="245"/>
        <v>-6.8800403225806384E-2</v>
      </c>
      <c r="AT452" s="1">
        <f t="shared" si="246"/>
        <v>-2.5430586059415172E-2</v>
      </c>
      <c r="AU452" s="1">
        <f t="shared" si="247"/>
        <v>-8.7618538800587675E-2</v>
      </c>
      <c r="AV452" s="1">
        <f t="shared" si="248"/>
        <v>-1.9166798669412288E-2</v>
      </c>
      <c r="AW452" s="1">
        <f t="shared" si="249"/>
        <v>-4.5061566675399511E-2</v>
      </c>
      <c r="AX452" s="1">
        <f t="shared" si="250"/>
        <v>-3.5782993459022694E-2</v>
      </c>
      <c r="AY452" s="1">
        <f t="shared" si="251"/>
        <v>-3.4128199518704938E-2</v>
      </c>
      <c r="AZ452" s="1">
        <f t="shared" si="252"/>
        <v>-1.7481718464350982E-2</v>
      </c>
      <c r="BA452" s="1">
        <f t="shared" si="253"/>
        <v>-3.9648477416717731E-2</v>
      </c>
      <c r="BB452" s="1">
        <f t="shared" si="254"/>
        <v>-2.3345153664302787E-2</v>
      </c>
      <c r="BC452" s="1">
        <f t="shared" si="255"/>
        <v>-1.9162674442824268E-2</v>
      </c>
      <c r="BD452" s="1">
        <f t="shared" si="256"/>
        <v>-2.503524296414561E-2</v>
      </c>
      <c r="BE452" s="2">
        <f t="shared" si="257"/>
        <v>-3.7692559816453697E-2</v>
      </c>
    </row>
    <row r="453" spans="1:57" x14ac:dyDescent="0.3">
      <c r="A453" s="51">
        <v>40809</v>
      </c>
      <c r="B453" s="1">
        <v>17.45</v>
      </c>
      <c r="C453" s="1">
        <v>15.61</v>
      </c>
      <c r="D453" s="1">
        <v>69.31</v>
      </c>
      <c r="E453" s="1">
        <v>33.71</v>
      </c>
      <c r="F453" s="1">
        <v>35.880000000000003</v>
      </c>
      <c r="G453" s="1">
        <v>22.16</v>
      </c>
      <c r="H453" s="1">
        <v>31.05</v>
      </c>
      <c r="I453" s="1">
        <v>22.16</v>
      </c>
      <c r="J453" s="1">
        <v>90.01</v>
      </c>
      <c r="K453" s="1">
        <v>50.8</v>
      </c>
      <c r="L453" s="1">
        <v>46.45</v>
      </c>
      <c r="M453" s="1">
        <v>61.25</v>
      </c>
      <c r="N453" s="1">
        <v>29.59</v>
      </c>
      <c r="O453" s="1">
        <v>29.83</v>
      </c>
      <c r="P453" s="1">
        <v>47.12</v>
      </c>
      <c r="Q453" s="1">
        <v>73.86</v>
      </c>
      <c r="R453" s="1">
        <v>169.34</v>
      </c>
      <c r="S453" s="1">
        <v>68.92</v>
      </c>
      <c r="T453" s="1">
        <v>61.59</v>
      </c>
      <c r="U453" s="1">
        <v>73.989999999999995</v>
      </c>
      <c r="V453" s="1">
        <v>25.06</v>
      </c>
      <c r="W453" s="1">
        <v>22.52</v>
      </c>
      <c r="X453" s="1">
        <v>87.37</v>
      </c>
      <c r="Y453" s="1">
        <v>95.18</v>
      </c>
      <c r="Z453" s="1">
        <v>33.72</v>
      </c>
      <c r="AA453" s="1">
        <v>47.6</v>
      </c>
      <c r="AB453" s="1">
        <v>57.756999999999998</v>
      </c>
      <c r="AC453" s="2">
        <v>59.51</v>
      </c>
      <c r="AD453" s="1">
        <f t="shared" ref="AD453:AD516" si="258">B453/B452-1</f>
        <v>-2.2870211549456121E-3</v>
      </c>
      <c r="AE453" s="1">
        <f t="shared" ref="AE453:AE516" si="259">C453/C452-1</f>
        <v>1.8264840182648401E-2</v>
      </c>
      <c r="AF453" s="1">
        <f t="shared" ref="AF453:AF516" si="260">D453/D452-1</f>
        <v>1.0109763142693851E-3</v>
      </c>
      <c r="AG453" s="1">
        <f t="shared" ref="AG453:AG516" si="261">E453/E452-1</f>
        <v>-5.8979652020051399E-3</v>
      </c>
      <c r="AH453" s="1">
        <f t="shared" ref="AH453:AH516" si="262">F453/F452-1</f>
        <v>8.1483562798538856E-3</v>
      </c>
      <c r="AI453" s="1">
        <f t="shared" ref="AI453:AI516" si="263">G453/G452-1</f>
        <v>2.5213971778857314E-2</v>
      </c>
      <c r="AJ453" s="1">
        <f t="shared" ref="AJ453:AJ516" si="264">H453/H452-1</f>
        <v>-2.5698682942498774E-3</v>
      </c>
      <c r="AK453" s="1">
        <f t="shared" ref="AK453:AK516" si="265">I453/I452-1</f>
        <v>5.2981705868377249E-2</v>
      </c>
      <c r="AL453" s="1">
        <f t="shared" ref="AL453:AL516" si="266">J453/J452-1</f>
        <v>-1.7744260840634185E-3</v>
      </c>
      <c r="AM453" s="1">
        <f t="shared" ref="AM453:AM516" si="267">K453/K452-1</f>
        <v>1.03420843277644E-2</v>
      </c>
      <c r="AN453" s="1">
        <f t="shared" ref="AN453:AN516" si="268">L453/L452-1</f>
        <v>-3.8601758524554608E-3</v>
      </c>
      <c r="AO453" s="1">
        <f t="shared" ref="AO453:AO516" si="269">M453/M452-1</f>
        <v>1.3078306359326497E-3</v>
      </c>
      <c r="AP453" s="1">
        <f t="shared" ref="AP453:AP516" si="270">N453/N452-1</f>
        <v>1.0932695592757113E-2</v>
      </c>
      <c r="AQ453" s="1">
        <f t="shared" ref="AQ453:AQ516" si="271">O453/O452-1</f>
        <v>9.4754653130286748E-3</v>
      </c>
      <c r="AR453" s="1">
        <f t="shared" ref="AR453:AR516" si="272">P453/P452-1</f>
        <v>-5.487547488391864E-3</v>
      </c>
      <c r="AS453" s="1">
        <f t="shared" ref="AS453:AS516" si="273">Q453/Q452-1</f>
        <v>-5.4127198917464092E-4</v>
      </c>
      <c r="AT453" s="1">
        <f t="shared" ref="AT453:AT516" si="274">R453/R452-1</f>
        <v>4.2699561143400011E-3</v>
      </c>
      <c r="AU453" s="1">
        <f t="shared" ref="AU453:AU516" si="275">S453/S452-1</f>
        <v>8.9298784950959664E-3</v>
      </c>
      <c r="AV453" s="1">
        <f t="shared" ref="AV453:AV516" si="276">T453/T452-1</f>
        <v>-5.3294573643410947E-3</v>
      </c>
      <c r="AW453" s="1">
        <f t="shared" ref="AW453:AW516" si="277">U453/U452-1</f>
        <v>1.4951989026062984E-2</v>
      </c>
      <c r="AX453" s="1">
        <f t="shared" ref="AX453:AX516" si="278">V453/V452-1</f>
        <v>0</v>
      </c>
      <c r="AY453" s="1">
        <f t="shared" ref="AY453:AY516" si="279">W453/W452-1</f>
        <v>2.0158550396375929E-2</v>
      </c>
      <c r="AZ453" s="1">
        <f t="shared" ref="AZ453:AZ516" si="280">X453/X452-1</f>
        <v>1.6048377718339557E-2</v>
      </c>
      <c r="BA453" s="1">
        <f t="shared" ref="BA453:BA516" si="281">Y453/Y452-1</f>
        <v>1.2768674185997142E-2</v>
      </c>
      <c r="BB453" s="1">
        <f t="shared" ref="BB453:BB516" si="282">Z453/Z452-1</f>
        <v>2.0272314674735226E-2</v>
      </c>
      <c r="BC453" s="1">
        <f t="shared" ref="BC453:BC516" si="283">AA453/AA452-1</f>
        <v>1.0830324909747224E-2</v>
      </c>
      <c r="BD453" s="1">
        <f t="shared" ref="BD453:BD516" si="284">AB453/AB452-1</f>
        <v>6.1669250736025027E-3</v>
      </c>
      <c r="BE453" s="2">
        <f t="shared" ref="BE453:BE516" si="285">AC453/AC452-1</f>
        <v>1.3453678474114383E-2</v>
      </c>
    </row>
    <row r="454" spans="1:57" x14ac:dyDescent="0.3">
      <c r="A454" s="51">
        <v>40812</v>
      </c>
      <c r="B454" s="1">
        <v>17.77</v>
      </c>
      <c r="C454" s="1">
        <v>15.99</v>
      </c>
      <c r="D454" s="1">
        <v>71.72</v>
      </c>
      <c r="E454" s="1">
        <v>34.380000000000003</v>
      </c>
      <c r="F454" s="1">
        <v>36.36</v>
      </c>
      <c r="G454" s="1">
        <v>22.24</v>
      </c>
      <c r="H454" s="1">
        <v>31.6</v>
      </c>
      <c r="I454" s="1">
        <v>22.327500000000001</v>
      </c>
      <c r="J454" s="1">
        <v>91.51</v>
      </c>
      <c r="K454" s="1">
        <v>51.83</v>
      </c>
      <c r="L454" s="1">
        <v>47.56</v>
      </c>
      <c r="M454" s="1">
        <v>62.54</v>
      </c>
      <c r="N454" s="1">
        <v>31.65</v>
      </c>
      <c r="O454" s="1">
        <v>30.3</v>
      </c>
      <c r="P454" s="1">
        <v>48.34</v>
      </c>
      <c r="Q454" s="1">
        <v>76.849999999999994</v>
      </c>
      <c r="R454" s="1">
        <v>174.51</v>
      </c>
      <c r="S454" s="1">
        <v>71.55</v>
      </c>
      <c r="T454" s="1">
        <v>62.69</v>
      </c>
      <c r="U454" s="1">
        <v>75.19</v>
      </c>
      <c r="V454" s="1">
        <v>25.44</v>
      </c>
      <c r="W454" s="1">
        <v>22.57</v>
      </c>
      <c r="X454" s="1">
        <v>89.34</v>
      </c>
      <c r="Y454" s="1">
        <v>99.14</v>
      </c>
      <c r="Z454" s="1">
        <v>34</v>
      </c>
      <c r="AA454" s="1">
        <v>48.81</v>
      </c>
      <c r="AB454" s="1">
        <v>57.595999999999997</v>
      </c>
      <c r="AC454" s="2">
        <v>62.01</v>
      </c>
      <c r="AD454" s="1">
        <f t="shared" si="258"/>
        <v>1.8338108882521409E-2</v>
      </c>
      <c r="AE454" s="1">
        <f t="shared" si="259"/>
        <v>2.4343369634849399E-2</v>
      </c>
      <c r="AF454" s="1">
        <f t="shared" si="260"/>
        <v>3.477131727023508E-2</v>
      </c>
      <c r="AG454" s="1">
        <f t="shared" si="261"/>
        <v>1.9875407890833641E-2</v>
      </c>
      <c r="AH454" s="1">
        <f t="shared" si="262"/>
        <v>1.3377926421404673E-2</v>
      </c>
      <c r="AI454" s="1">
        <f t="shared" si="263"/>
        <v>3.6101083032489267E-3</v>
      </c>
      <c r="AJ454" s="1">
        <f t="shared" si="264"/>
        <v>1.7713365539452575E-2</v>
      </c>
      <c r="AK454" s="1">
        <f t="shared" si="265"/>
        <v>7.5586642599279052E-3</v>
      </c>
      <c r="AL454" s="1">
        <f t="shared" si="266"/>
        <v>1.6664815020553281E-2</v>
      </c>
      <c r="AM454" s="1">
        <f t="shared" si="267"/>
        <v>2.0275590551181111E-2</v>
      </c>
      <c r="AN454" s="1">
        <f t="shared" si="268"/>
        <v>2.3896663078579072E-2</v>
      </c>
      <c r="AO454" s="1">
        <f t="shared" si="269"/>
        <v>2.106122448979586E-2</v>
      </c>
      <c r="AP454" s="1">
        <f t="shared" si="270"/>
        <v>6.9618114227779637E-2</v>
      </c>
      <c r="AQ454" s="1">
        <f t="shared" si="271"/>
        <v>1.5755950385518025E-2</v>
      </c>
      <c r="AR454" s="1">
        <f t="shared" si="272"/>
        <v>2.5891341256366829E-2</v>
      </c>
      <c r="AS454" s="1">
        <f t="shared" si="273"/>
        <v>4.0481992959653379E-2</v>
      </c>
      <c r="AT454" s="1">
        <f t="shared" si="274"/>
        <v>3.053029408290997E-2</v>
      </c>
      <c r="AU454" s="1">
        <f t="shared" si="275"/>
        <v>3.8160185722576845E-2</v>
      </c>
      <c r="AV454" s="1">
        <f t="shared" si="276"/>
        <v>1.78600422146451E-2</v>
      </c>
      <c r="AW454" s="1">
        <f t="shared" si="277"/>
        <v>1.6218407892958586E-2</v>
      </c>
      <c r="AX454" s="1">
        <f t="shared" si="278"/>
        <v>1.5163607342378427E-2</v>
      </c>
      <c r="AY454" s="1">
        <f t="shared" si="279"/>
        <v>2.2202486678508659E-3</v>
      </c>
      <c r="AZ454" s="1">
        <f t="shared" si="280"/>
        <v>2.2547785280988775E-2</v>
      </c>
      <c r="BA454" s="1">
        <f t="shared" si="281"/>
        <v>4.1605379281361543E-2</v>
      </c>
      <c r="BB454" s="1">
        <f t="shared" si="282"/>
        <v>8.3036773428233346E-3</v>
      </c>
      <c r="BC454" s="1">
        <f t="shared" si="283"/>
        <v>2.54201680672268E-2</v>
      </c>
      <c r="BD454" s="1">
        <f t="shared" si="284"/>
        <v>-2.7875409041328014E-3</v>
      </c>
      <c r="BE454" s="2">
        <f t="shared" si="285"/>
        <v>4.200974626113263E-2</v>
      </c>
    </row>
    <row r="455" spans="1:57" x14ac:dyDescent="0.3">
      <c r="A455" s="51">
        <v>40813</v>
      </c>
      <c r="B455" s="1">
        <v>17.75</v>
      </c>
      <c r="C455" s="1">
        <v>16.07</v>
      </c>
      <c r="D455" s="1">
        <v>72.91</v>
      </c>
      <c r="E455" s="1">
        <v>34.784999999999997</v>
      </c>
      <c r="F455" s="1">
        <v>36.89</v>
      </c>
      <c r="G455" s="1">
        <v>22.54</v>
      </c>
      <c r="H455" s="1">
        <v>32.14</v>
      </c>
      <c r="I455" s="1">
        <v>22.645</v>
      </c>
      <c r="J455" s="1">
        <v>93.54</v>
      </c>
      <c r="K455" s="1">
        <v>52.03</v>
      </c>
      <c r="L455" s="1">
        <v>47.08</v>
      </c>
      <c r="M455" s="1">
        <v>63.26</v>
      </c>
      <c r="N455" s="1">
        <v>31.57</v>
      </c>
      <c r="O455" s="1">
        <v>31.16</v>
      </c>
      <c r="P455" s="1">
        <v>49.24</v>
      </c>
      <c r="Q455" s="1">
        <v>77.67</v>
      </c>
      <c r="R455" s="1">
        <v>177.71</v>
      </c>
      <c r="S455" s="1">
        <v>73.150000000000006</v>
      </c>
      <c r="T455" s="1">
        <v>63.82</v>
      </c>
      <c r="U455" s="1">
        <v>76.28</v>
      </c>
      <c r="V455" s="1">
        <v>25.67</v>
      </c>
      <c r="W455" s="1">
        <v>22.37</v>
      </c>
      <c r="X455" s="1">
        <v>89.74</v>
      </c>
      <c r="Y455" s="1">
        <v>99.55</v>
      </c>
      <c r="Z455" s="1">
        <v>33.880000000000003</v>
      </c>
      <c r="AA455" s="1">
        <v>49.45</v>
      </c>
      <c r="AB455" s="1">
        <v>57.036999999999999</v>
      </c>
      <c r="AC455" s="2">
        <v>62.78</v>
      </c>
      <c r="AD455" s="1">
        <f t="shared" si="258"/>
        <v>-1.1254924029262536E-3</v>
      </c>
      <c r="AE455" s="1">
        <f t="shared" si="259"/>
        <v>5.0031269543464596E-3</v>
      </c>
      <c r="AF455" s="1">
        <f t="shared" si="260"/>
        <v>1.6592303402119368E-2</v>
      </c>
      <c r="AG455" s="1">
        <f t="shared" si="261"/>
        <v>1.1780104712041606E-2</v>
      </c>
      <c r="AH455" s="1">
        <f t="shared" si="262"/>
        <v>1.457645764576454E-2</v>
      </c>
      <c r="AI455" s="1">
        <f t="shared" si="263"/>
        <v>1.3489208633093552E-2</v>
      </c>
      <c r="AJ455" s="1">
        <f t="shared" si="264"/>
        <v>1.7088607594936578E-2</v>
      </c>
      <c r="AK455" s="1">
        <f t="shared" si="265"/>
        <v>1.4220132124062257E-2</v>
      </c>
      <c r="AL455" s="1">
        <f t="shared" si="266"/>
        <v>2.2183367937930187E-2</v>
      </c>
      <c r="AM455" s="1">
        <f t="shared" si="267"/>
        <v>3.8587690526723506E-3</v>
      </c>
      <c r="AN455" s="1">
        <f t="shared" si="268"/>
        <v>-1.0092514718250678E-2</v>
      </c>
      <c r="AO455" s="1">
        <f t="shared" si="269"/>
        <v>1.1512631915574056E-2</v>
      </c>
      <c r="AP455" s="1">
        <f t="shared" si="270"/>
        <v>-2.5276461295418162E-3</v>
      </c>
      <c r="AQ455" s="1">
        <f t="shared" si="271"/>
        <v>2.838283828382826E-2</v>
      </c>
      <c r="AR455" s="1">
        <f t="shared" si="272"/>
        <v>1.8618121638394713E-2</v>
      </c>
      <c r="AS455" s="1">
        <f t="shared" si="273"/>
        <v>1.0670136629798321E-2</v>
      </c>
      <c r="AT455" s="1">
        <f t="shared" si="274"/>
        <v>1.8337058048249588E-2</v>
      </c>
      <c r="AU455" s="1">
        <f t="shared" si="275"/>
        <v>2.2361984626135589E-2</v>
      </c>
      <c r="AV455" s="1">
        <f t="shared" si="276"/>
        <v>1.8025203381719646E-2</v>
      </c>
      <c r="AW455" s="1">
        <f t="shared" si="277"/>
        <v>1.4496608591568094E-2</v>
      </c>
      <c r="AX455" s="1">
        <f t="shared" si="278"/>
        <v>9.040880503144777E-3</v>
      </c>
      <c r="AY455" s="1">
        <f t="shared" si="279"/>
        <v>-8.8613203367301496E-3</v>
      </c>
      <c r="AZ455" s="1">
        <f t="shared" si="280"/>
        <v>4.4772778150883319E-3</v>
      </c>
      <c r="BA455" s="1">
        <f t="shared" si="281"/>
        <v>4.1355658664514738E-3</v>
      </c>
      <c r="BB455" s="1">
        <f t="shared" si="282"/>
        <v>-3.529411764705781E-3</v>
      </c>
      <c r="BC455" s="1">
        <f t="shared" si="283"/>
        <v>1.3112067199344324E-2</v>
      </c>
      <c r="BD455" s="1">
        <f t="shared" si="284"/>
        <v>-9.7055351066045459E-3</v>
      </c>
      <c r="BE455" s="2">
        <f t="shared" si="285"/>
        <v>1.2417352039993501E-2</v>
      </c>
    </row>
    <row r="456" spans="1:57" x14ac:dyDescent="0.3">
      <c r="A456" s="51">
        <v>40814</v>
      </c>
      <c r="B456" s="1">
        <v>17.55</v>
      </c>
      <c r="C456" s="1">
        <v>15.84</v>
      </c>
      <c r="D456" s="1">
        <v>72.069999999999993</v>
      </c>
      <c r="E456" s="1">
        <v>34.03</v>
      </c>
      <c r="F456" s="1">
        <v>36.840000000000003</v>
      </c>
      <c r="G456" s="1">
        <v>22.315000000000001</v>
      </c>
      <c r="H456" s="1">
        <v>31.92</v>
      </c>
      <c r="I456" s="1">
        <v>22.1175</v>
      </c>
      <c r="J456" s="1">
        <v>91.74</v>
      </c>
      <c r="K456" s="1">
        <v>51.31</v>
      </c>
      <c r="L456" s="1">
        <v>46.51</v>
      </c>
      <c r="M456" s="1">
        <v>62.71</v>
      </c>
      <c r="N456" s="1">
        <v>30.47</v>
      </c>
      <c r="O456" s="1">
        <v>30.48</v>
      </c>
      <c r="P456" s="1">
        <v>48.17</v>
      </c>
      <c r="Q456" s="1">
        <v>75.08</v>
      </c>
      <c r="R456" s="1">
        <v>177.55</v>
      </c>
      <c r="S456" s="1">
        <v>71.849999999999994</v>
      </c>
      <c r="T456" s="1">
        <v>63.25</v>
      </c>
      <c r="U456" s="1">
        <v>73.599999999999994</v>
      </c>
      <c r="V456" s="1">
        <v>25.56</v>
      </c>
      <c r="W456" s="1">
        <v>21.907499999999999</v>
      </c>
      <c r="X456" s="1">
        <v>88.03</v>
      </c>
      <c r="Y456" s="1">
        <v>96.32</v>
      </c>
      <c r="Z456" s="1">
        <v>33.6</v>
      </c>
      <c r="AA456" s="1">
        <v>47.64</v>
      </c>
      <c r="AB456" s="1">
        <v>56.703000000000003</v>
      </c>
      <c r="AC456" s="2">
        <v>61.92</v>
      </c>
      <c r="AD456" s="1">
        <f t="shared" si="258"/>
        <v>-1.1267605633802802E-2</v>
      </c>
      <c r="AE456" s="1">
        <f t="shared" si="259"/>
        <v>-1.431238332296203E-2</v>
      </c>
      <c r="AF456" s="1">
        <f t="shared" si="260"/>
        <v>-1.1521053353449551E-2</v>
      </c>
      <c r="AG456" s="1">
        <f t="shared" si="261"/>
        <v>-2.1704757797901264E-2</v>
      </c>
      <c r="AH456" s="1">
        <f t="shared" si="262"/>
        <v>-1.3553808620221375E-3</v>
      </c>
      <c r="AI456" s="1">
        <f t="shared" si="263"/>
        <v>-9.9822537710735348E-3</v>
      </c>
      <c r="AJ456" s="1">
        <f t="shared" si="264"/>
        <v>-6.8450528935904975E-3</v>
      </c>
      <c r="AK456" s="1">
        <f t="shared" si="265"/>
        <v>-2.3294325458158571E-2</v>
      </c>
      <c r="AL456" s="1">
        <f t="shared" si="266"/>
        <v>-1.9243104554201529E-2</v>
      </c>
      <c r="AM456" s="1">
        <f t="shared" si="267"/>
        <v>-1.3838170286373241E-2</v>
      </c>
      <c r="AN456" s="1">
        <f t="shared" si="268"/>
        <v>-1.2107051826678039E-2</v>
      </c>
      <c r="AO456" s="1">
        <f t="shared" si="269"/>
        <v>-8.6942775845715303E-3</v>
      </c>
      <c r="AP456" s="1">
        <f t="shared" si="270"/>
        <v>-3.4843205574912939E-2</v>
      </c>
      <c r="AQ456" s="1">
        <f t="shared" si="271"/>
        <v>-2.1822849807445421E-2</v>
      </c>
      <c r="AR456" s="1">
        <f t="shared" si="272"/>
        <v>-2.1730300568643335E-2</v>
      </c>
      <c r="AS456" s="1">
        <f t="shared" si="273"/>
        <v>-3.3346208317239667E-2</v>
      </c>
      <c r="AT456" s="1">
        <f t="shared" si="274"/>
        <v>-9.0034325586629826E-4</v>
      </c>
      <c r="AU456" s="1">
        <f t="shared" si="275"/>
        <v>-1.7771701982228438E-2</v>
      </c>
      <c r="AV456" s="1">
        <f t="shared" si="276"/>
        <v>-8.9313694766530727E-3</v>
      </c>
      <c r="AW456" s="1">
        <f t="shared" si="277"/>
        <v>-3.5133717881489335E-2</v>
      </c>
      <c r="AX456" s="1">
        <f t="shared" si="278"/>
        <v>-4.2851577717181177E-3</v>
      </c>
      <c r="AY456" s="1">
        <f t="shared" si="279"/>
        <v>-2.0675011175681823E-2</v>
      </c>
      <c r="AZ456" s="1">
        <f t="shared" si="280"/>
        <v>-1.9055047916202272E-2</v>
      </c>
      <c r="BA456" s="1">
        <f t="shared" si="281"/>
        <v>-3.2446007031642465E-2</v>
      </c>
      <c r="BB456" s="1">
        <f t="shared" si="282"/>
        <v>-8.2644628099174389E-3</v>
      </c>
      <c r="BC456" s="1">
        <f t="shared" si="283"/>
        <v>-3.6602628918099178E-2</v>
      </c>
      <c r="BD456" s="1">
        <f t="shared" si="284"/>
        <v>-5.8558479583427081E-3</v>
      </c>
      <c r="BE456" s="2">
        <f t="shared" si="285"/>
        <v>-1.3698630136986245E-2</v>
      </c>
    </row>
    <row r="457" spans="1:57" x14ac:dyDescent="0.3">
      <c r="A457" s="51">
        <v>40815</v>
      </c>
      <c r="B457" s="1">
        <v>17.98</v>
      </c>
      <c r="C457" s="1">
        <v>15.85</v>
      </c>
      <c r="D457" s="1">
        <v>73.88</v>
      </c>
      <c r="E457" s="1">
        <v>34.524999999999999</v>
      </c>
      <c r="F457" s="1">
        <v>37.15</v>
      </c>
      <c r="G457" s="1">
        <v>22.21</v>
      </c>
      <c r="H457" s="1">
        <v>32.659999999999997</v>
      </c>
      <c r="I457" s="1">
        <v>21.997499999999999</v>
      </c>
      <c r="J457" s="1">
        <v>94.39</v>
      </c>
      <c r="K457" s="1">
        <v>51.93</v>
      </c>
      <c r="L457" s="1">
        <v>46.72</v>
      </c>
      <c r="M457" s="1">
        <v>63.7</v>
      </c>
      <c r="N457" s="1">
        <v>31.39</v>
      </c>
      <c r="O457" s="1">
        <v>30.65</v>
      </c>
      <c r="P457" s="1">
        <v>49.69</v>
      </c>
      <c r="Q457" s="1">
        <v>75.39</v>
      </c>
      <c r="R457" s="1">
        <v>179.17</v>
      </c>
      <c r="S457" s="1">
        <v>72.42</v>
      </c>
      <c r="T457" s="1">
        <v>63.9</v>
      </c>
      <c r="U457" s="1">
        <v>74.53</v>
      </c>
      <c r="V457" s="1">
        <v>25.45</v>
      </c>
      <c r="W457" s="1">
        <v>21.922499999999999</v>
      </c>
      <c r="X457" s="1">
        <v>88.78</v>
      </c>
      <c r="Y457" s="1">
        <v>99.87</v>
      </c>
      <c r="Z457" s="1">
        <v>33.79</v>
      </c>
      <c r="AA457" s="1">
        <v>46.58</v>
      </c>
      <c r="AB457" s="1">
        <v>55.795999999999999</v>
      </c>
      <c r="AC457" s="2">
        <v>62.37</v>
      </c>
      <c r="AD457" s="1">
        <f t="shared" si="258"/>
        <v>2.4501424501424562E-2</v>
      </c>
      <c r="AE457" s="1">
        <f t="shared" si="259"/>
        <v>6.3131313131314926E-4</v>
      </c>
      <c r="AF457" s="1">
        <f t="shared" si="260"/>
        <v>2.5114472041071201E-2</v>
      </c>
      <c r="AG457" s="1">
        <f t="shared" si="261"/>
        <v>1.4545988833382317E-2</v>
      </c>
      <c r="AH457" s="1">
        <f t="shared" si="262"/>
        <v>8.4147665580889264E-3</v>
      </c>
      <c r="AI457" s="1">
        <f t="shared" si="263"/>
        <v>-4.7053551422809869E-3</v>
      </c>
      <c r="AJ457" s="1">
        <f t="shared" si="264"/>
        <v>2.3182957393483639E-2</v>
      </c>
      <c r="AK457" s="1">
        <f t="shared" si="265"/>
        <v>-5.4255679891489494E-3</v>
      </c>
      <c r="AL457" s="1">
        <f t="shared" si="266"/>
        <v>2.8885982123392218E-2</v>
      </c>
      <c r="AM457" s="1">
        <f t="shared" si="267"/>
        <v>1.2083414539076243E-2</v>
      </c>
      <c r="AN457" s="1">
        <f t="shared" si="268"/>
        <v>4.5151580305311523E-3</v>
      </c>
      <c r="AO457" s="1">
        <f t="shared" si="269"/>
        <v>1.5786955828416493E-2</v>
      </c>
      <c r="AP457" s="1">
        <f t="shared" si="270"/>
        <v>3.0193633081719851E-2</v>
      </c>
      <c r="AQ457" s="1">
        <f t="shared" si="271"/>
        <v>5.5774278215221518E-3</v>
      </c>
      <c r="AR457" s="1">
        <f t="shared" si="272"/>
        <v>3.1554909694830657E-2</v>
      </c>
      <c r="AS457" s="1">
        <f t="shared" si="273"/>
        <v>4.1289291422483831E-3</v>
      </c>
      <c r="AT457" s="1">
        <f t="shared" si="274"/>
        <v>9.1241903689101012E-3</v>
      </c>
      <c r="AU457" s="1">
        <f t="shared" si="275"/>
        <v>7.9331941544886764E-3</v>
      </c>
      <c r="AV457" s="1">
        <f t="shared" si="276"/>
        <v>1.0276679841897174E-2</v>
      </c>
      <c r="AW457" s="1">
        <f t="shared" si="277"/>
        <v>1.2635869565217561E-2</v>
      </c>
      <c r="AX457" s="1">
        <f t="shared" si="278"/>
        <v>-4.3035993740219158E-3</v>
      </c>
      <c r="AY457" s="1">
        <f t="shared" si="279"/>
        <v>6.84697021567926E-4</v>
      </c>
      <c r="AZ457" s="1">
        <f t="shared" si="280"/>
        <v>8.5198227876859267E-3</v>
      </c>
      <c r="BA457" s="1">
        <f t="shared" si="281"/>
        <v>3.6856312292358862E-2</v>
      </c>
      <c r="BB457" s="1">
        <f t="shared" si="282"/>
        <v>5.6547619047617736E-3</v>
      </c>
      <c r="BC457" s="1">
        <f t="shared" si="283"/>
        <v>-2.2250209907640706E-2</v>
      </c>
      <c r="BD457" s="1">
        <f t="shared" si="284"/>
        <v>-1.5995626333703772E-2</v>
      </c>
      <c r="BE457" s="2">
        <f t="shared" si="285"/>
        <v>7.2674418604650182E-3</v>
      </c>
    </row>
    <row r="458" spans="1:57" x14ac:dyDescent="0.3">
      <c r="A458" s="51">
        <v>40816</v>
      </c>
      <c r="B458" s="1">
        <v>17.68</v>
      </c>
      <c r="C458" s="1">
        <v>15.49</v>
      </c>
      <c r="D458" s="1">
        <v>72.63</v>
      </c>
      <c r="E458" s="1">
        <v>33.78</v>
      </c>
      <c r="F458" s="1">
        <v>36.799999999999997</v>
      </c>
      <c r="G458" s="1">
        <v>21.33</v>
      </c>
      <c r="H458" s="1">
        <v>32.71</v>
      </c>
      <c r="I458" s="1">
        <v>21.377500000000001</v>
      </c>
      <c r="J458" s="1">
        <v>92.52</v>
      </c>
      <c r="K458" s="1">
        <v>51.9</v>
      </c>
      <c r="L458" s="1">
        <v>44.9</v>
      </c>
      <c r="M458" s="1">
        <v>63.18</v>
      </c>
      <c r="N458" s="1">
        <v>30.12</v>
      </c>
      <c r="O458" s="1">
        <v>30.16</v>
      </c>
      <c r="P458" s="1">
        <v>48.73</v>
      </c>
      <c r="Q458" s="1">
        <v>73.84</v>
      </c>
      <c r="R458" s="1">
        <v>175.03</v>
      </c>
      <c r="S458" s="1">
        <v>70.36</v>
      </c>
      <c r="T458" s="1">
        <v>63.71</v>
      </c>
      <c r="U458" s="1">
        <v>71.790000000000006</v>
      </c>
      <c r="V458" s="1">
        <v>24.89</v>
      </c>
      <c r="W458" s="1">
        <v>21.43</v>
      </c>
      <c r="X458" s="1">
        <v>87.82</v>
      </c>
      <c r="Y458" s="1">
        <v>94.55</v>
      </c>
      <c r="Z458" s="1">
        <v>32.869999999999997</v>
      </c>
      <c r="AA458" s="1">
        <v>46.12</v>
      </c>
      <c r="AB458" s="1">
        <v>54.454000000000001</v>
      </c>
      <c r="AC458" s="2">
        <v>60.51</v>
      </c>
      <c r="AD458" s="1">
        <f t="shared" si="258"/>
        <v>-1.6685205784204737E-2</v>
      </c>
      <c r="AE458" s="1">
        <f t="shared" si="259"/>
        <v>-2.2712933753943232E-2</v>
      </c>
      <c r="AF458" s="1">
        <f t="shared" si="260"/>
        <v>-1.6919328641039511E-2</v>
      </c>
      <c r="AG458" s="1">
        <f t="shared" si="261"/>
        <v>-2.1578566256335918E-2</v>
      </c>
      <c r="AH458" s="1">
        <f t="shared" si="262"/>
        <v>-9.421265141319024E-3</v>
      </c>
      <c r="AI458" s="1">
        <f t="shared" si="263"/>
        <v>-3.9621791985592236E-2</v>
      </c>
      <c r="AJ458" s="1">
        <f t="shared" si="264"/>
        <v>1.5309246785060182E-3</v>
      </c>
      <c r="AK458" s="1">
        <f t="shared" si="265"/>
        <v>-2.818502102511633E-2</v>
      </c>
      <c r="AL458" s="1">
        <f t="shared" si="266"/>
        <v>-1.9811420701345561E-2</v>
      </c>
      <c r="AM458" s="1">
        <f t="shared" si="267"/>
        <v>-5.7770075101104545E-4</v>
      </c>
      <c r="AN458" s="1">
        <f t="shared" si="268"/>
        <v>-3.8955479452054798E-2</v>
      </c>
      <c r="AO458" s="1">
        <f t="shared" si="269"/>
        <v>-8.1632653061225469E-3</v>
      </c>
      <c r="AP458" s="1">
        <f t="shared" si="270"/>
        <v>-4.0458744823192117E-2</v>
      </c>
      <c r="AQ458" s="1">
        <f t="shared" si="271"/>
        <v>-1.5986949429037445E-2</v>
      </c>
      <c r="AR458" s="1">
        <f t="shared" si="272"/>
        <v>-1.9319782652445161E-2</v>
      </c>
      <c r="AS458" s="1">
        <f t="shared" si="273"/>
        <v>-2.0559755935800506E-2</v>
      </c>
      <c r="AT458" s="1">
        <f t="shared" si="274"/>
        <v>-2.3106546854942178E-2</v>
      </c>
      <c r="AU458" s="1">
        <f t="shared" si="275"/>
        <v>-2.8445180889257182E-2</v>
      </c>
      <c r="AV458" s="1">
        <f t="shared" si="276"/>
        <v>-2.9733959311423197E-3</v>
      </c>
      <c r="AW458" s="1">
        <f t="shared" si="277"/>
        <v>-3.6763719307661313E-2</v>
      </c>
      <c r="AX458" s="1">
        <f t="shared" si="278"/>
        <v>-2.2003929273084477E-2</v>
      </c>
      <c r="AY458" s="1">
        <f t="shared" si="279"/>
        <v>-2.2465503478161675E-2</v>
      </c>
      <c r="AZ458" s="1">
        <f t="shared" si="280"/>
        <v>-1.0813246226627715E-2</v>
      </c>
      <c r="BA458" s="1">
        <f t="shared" si="281"/>
        <v>-5.3269250025032577E-2</v>
      </c>
      <c r="BB458" s="1">
        <f t="shared" si="282"/>
        <v>-2.7226990233797044E-2</v>
      </c>
      <c r="BC458" s="1">
        <f t="shared" si="283"/>
        <v>-9.8754830399313542E-3</v>
      </c>
      <c r="BD458" s="1">
        <f t="shared" si="284"/>
        <v>-2.4051903362248161E-2</v>
      </c>
      <c r="BE458" s="2">
        <f t="shared" si="285"/>
        <v>-2.9822029822029861E-2</v>
      </c>
    </row>
    <row r="459" spans="1:57" x14ac:dyDescent="0.3">
      <c r="A459" s="51">
        <v>40819</v>
      </c>
      <c r="B459" s="1">
        <v>17.329999999999998</v>
      </c>
      <c r="C459" s="1">
        <v>15.19</v>
      </c>
      <c r="D459" s="1">
        <v>71.150000000000006</v>
      </c>
      <c r="E459" s="1">
        <v>32.71</v>
      </c>
      <c r="F459" s="1">
        <v>36.340000000000003</v>
      </c>
      <c r="G459" s="1">
        <v>20.62</v>
      </c>
      <c r="H459" s="1">
        <v>31.57</v>
      </c>
      <c r="I459" s="1">
        <v>20.762499999999999</v>
      </c>
      <c r="J459" s="1">
        <v>89.88</v>
      </c>
      <c r="K459" s="1">
        <v>51.96</v>
      </c>
      <c r="L459" s="1">
        <v>43.48</v>
      </c>
      <c r="M459" s="1">
        <v>62.84</v>
      </c>
      <c r="N459" s="1">
        <v>28.65</v>
      </c>
      <c r="O459" s="1">
        <v>29</v>
      </c>
      <c r="P459" s="1">
        <v>46.8</v>
      </c>
      <c r="Q459" s="1">
        <v>70.55</v>
      </c>
      <c r="R459" s="1">
        <v>173.29</v>
      </c>
      <c r="S459" s="1">
        <v>69.36</v>
      </c>
      <c r="T459" s="1">
        <v>62.08</v>
      </c>
      <c r="U459" s="1">
        <v>70.930000000000007</v>
      </c>
      <c r="V459" s="1">
        <v>24.53</v>
      </c>
      <c r="W459" s="1">
        <v>21.065000000000001</v>
      </c>
      <c r="X459" s="1">
        <v>86.02</v>
      </c>
      <c r="Y459" s="1">
        <v>90.08</v>
      </c>
      <c r="Z459" s="1">
        <v>31.59</v>
      </c>
      <c r="AA459" s="1">
        <v>42.92</v>
      </c>
      <c r="AB459" s="1">
        <v>53.514000000000003</v>
      </c>
      <c r="AC459" s="2">
        <v>58.25</v>
      </c>
      <c r="AD459" s="1">
        <f t="shared" si="258"/>
        <v>-1.9796380090497778E-2</v>
      </c>
      <c r="AE459" s="1">
        <f t="shared" si="259"/>
        <v>-1.9367333763718575E-2</v>
      </c>
      <c r="AF459" s="1">
        <f t="shared" si="260"/>
        <v>-2.0377254577997883E-2</v>
      </c>
      <c r="AG459" s="1">
        <f t="shared" si="261"/>
        <v>-3.1675547661338066E-2</v>
      </c>
      <c r="AH459" s="1">
        <f t="shared" si="262"/>
        <v>-1.2499999999999845E-2</v>
      </c>
      <c r="AI459" s="1">
        <f t="shared" si="263"/>
        <v>-3.3286451007969897E-2</v>
      </c>
      <c r="AJ459" s="1">
        <f t="shared" si="264"/>
        <v>-3.4851727300519775E-2</v>
      </c>
      <c r="AK459" s="1">
        <f t="shared" si="265"/>
        <v>-2.8768565080107722E-2</v>
      </c>
      <c r="AL459" s="1">
        <f t="shared" si="266"/>
        <v>-2.8534370946822318E-2</v>
      </c>
      <c r="AM459" s="1">
        <f t="shared" si="267"/>
        <v>1.1560693641619046E-3</v>
      </c>
      <c r="AN459" s="1">
        <f t="shared" si="268"/>
        <v>-3.1625835189309615E-2</v>
      </c>
      <c r="AO459" s="1">
        <f t="shared" si="269"/>
        <v>-5.381449825894169E-3</v>
      </c>
      <c r="AP459" s="1">
        <f t="shared" si="270"/>
        <v>-4.8804780876494092E-2</v>
      </c>
      <c r="AQ459" s="1">
        <f t="shared" si="271"/>
        <v>-3.8461538461538436E-2</v>
      </c>
      <c r="AR459" s="1">
        <f t="shared" si="272"/>
        <v>-3.9605992201928952E-2</v>
      </c>
      <c r="AS459" s="1">
        <f t="shared" si="273"/>
        <v>-4.4555796316359753E-2</v>
      </c>
      <c r="AT459" s="1">
        <f t="shared" si="274"/>
        <v>-9.9411529452094749E-3</v>
      </c>
      <c r="AU459" s="1">
        <f t="shared" si="275"/>
        <v>-1.421262080727681E-2</v>
      </c>
      <c r="AV459" s="1">
        <f t="shared" si="276"/>
        <v>-2.5584680583895847E-2</v>
      </c>
      <c r="AW459" s="1">
        <f t="shared" si="277"/>
        <v>-1.1979384315364272E-2</v>
      </c>
      <c r="AX459" s="1">
        <f t="shared" si="278"/>
        <v>-1.44636400160707E-2</v>
      </c>
      <c r="AY459" s="1">
        <f t="shared" si="279"/>
        <v>-1.7032197853476316E-2</v>
      </c>
      <c r="AZ459" s="1">
        <f t="shared" si="280"/>
        <v>-2.0496470052379867E-2</v>
      </c>
      <c r="BA459" s="1">
        <f t="shared" si="281"/>
        <v>-4.7276573241671116E-2</v>
      </c>
      <c r="BB459" s="1">
        <f t="shared" si="282"/>
        <v>-3.8941283845451702E-2</v>
      </c>
      <c r="BC459" s="1">
        <f t="shared" si="283"/>
        <v>-6.9384215091066737E-2</v>
      </c>
      <c r="BD459" s="1">
        <f t="shared" si="284"/>
        <v>-1.7262276416792122E-2</v>
      </c>
      <c r="BE459" s="2">
        <f t="shared" si="285"/>
        <v>-3.7349198479590173E-2</v>
      </c>
    </row>
    <row r="460" spans="1:57" x14ac:dyDescent="0.3">
      <c r="A460" s="51">
        <v>40820</v>
      </c>
      <c r="B460" s="1">
        <v>17.59</v>
      </c>
      <c r="C460" s="1">
        <v>15.58</v>
      </c>
      <c r="D460" s="1">
        <v>72.83</v>
      </c>
      <c r="E460" s="1">
        <v>32.615000000000002</v>
      </c>
      <c r="F460" s="1">
        <v>36.4</v>
      </c>
      <c r="G460" s="1">
        <v>21.22</v>
      </c>
      <c r="H460" s="1">
        <v>31.35</v>
      </c>
      <c r="I460" s="1">
        <v>21.432500000000001</v>
      </c>
      <c r="J460" s="1">
        <v>91.48</v>
      </c>
      <c r="K460" s="1">
        <v>52.88</v>
      </c>
      <c r="L460" s="1">
        <v>43.43</v>
      </c>
      <c r="M460" s="1">
        <v>63.37</v>
      </c>
      <c r="N460" s="1">
        <v>30.26</v>
      </c>
      <c r="O460" s="1">
        <v>29.86</v>
      </c>
      <c r="P460" s="1">
        <v>48.08</v>
      </c>
      <c r="Q460" s="1">
        <v>72.540000000000006</v>
      </c>
      <c r="R460" s="1">
        <v>174.74</v>
      </c>
      <c r="S460" s="1">
        <v>69.540000000000006</v>
      </c>
      <c r="T460" s="1">
        <v>62.17</v>
      </c>
      <c r="U460" s="1">
        <v>72.010000000000005</v>
      </c>
      <c r="V460" s="1">
        <v>25.34</v>
      </c>
      <c r="W460" s="1">
        <v>21.195</v>
      </c>
      <c r="X460" s="1">
        <v>86.48</v>
      </c>
      <c r="Y460" s="1">
        <v>94.58</v>
      </c>
      <c r="Z460" s="1">
        <v>32.47</v>
      </c>
      <c r="AA460" s="1">
        <v>42.78</v>
      </c>
      <c r="AB460" s="1">
        <v>53.213999999999999</v>
      </c>
      <c r="AC460" s="2">
        <v>59.14</v>
      </c>
      <c r="AD460" s="1">
        <f t="shared" si="258"/>
        <v>1.5002885170225078E-2</v>
      </c>
      <c r="AE460" s="1">
        <f t="shared" si="259"/>
        <v>2.5674786043449638E-2</v>
      </c>
      <c r="AF460" s="1">
        <f t="shared" si="260"/>
        <v>2.3612087139845306E-2</v>
      </c>
      <c r="AG460" s="1">
        <f t="shared" si="261"/>
        <v>-2.9043106083765924E-3</v>
      </c>
      <c r="AH460" s="1">
        <f t="shared" si="262"/>
        <v>1.65107319757829E-3</v>
      </c>
      <c r="AI460" s="1">
        <f t="shared" si="263"/>
        <v>2.9097963142579841E-2</v>
      </c>
      <c r="AJ460" s="1">
        <f t="shared" si="264"/>
        <v>-6.9686411149825211E-3</v>
      </c>
      <c r="AK460" s="1">
        <f t="shared" si="265"/>
        <v>3.2269717037929135E-2</v>
      </c>
      <c r="AL460" s="1">
        <f t="shared" si="266"/>
        <v>1.7801513128615998E-2</v>
      </c>
      <c r="AM460" s="1">
        <f t="shared" si="267"/>
        <v>1.7705927636643581E-2</v>
      </c>
      <c r="AN460" s="1">
        <f t="shared" si="268"/>
        <v>-1.1499540018398147E-3</v>
      </c>
      <c r="AO460" s="1">
        <f t="shared" si="269"/>
        <v>8.4341183959260047E-3</v>
      </c>
      <c r="AP460" s="1">
        <f t="shared" si="270"/>
        <v>5.6195462478185076E-2</v>
      </c>
      <c r="AQ460" s="1">
        <f t="shared" si="271"/>
        <v>2.9655172413793007E-2</v>
      </c>
      <c r="AR460" s="1">
        <f t="shared" si="272"/>
        <v>2.7350427350427475E-2</v>
      </c>
      <c r="AS460" s="1">
        <f t="shared" si="273"/>
        <v>2.8206945428774111E-2</v>
      </c>
      <c r="AT460" s="1">
        <f t="shared" si="274"/>
        <v>8.3674764845058647E-3</v>
      </c>
      <c r="AU460" s="1">
        <f t="shared" si="275"/>
        <v>2.5951557093426558E-3</v>
      </c>
      <c r="AV460" s="1">
        <f t="shared" si="276"/>
        <v>1.4497422680412875E-3</v>
      </c>
      <c r="AW460" s="1">
        <f t="shared" si="277"/>
        <v>1.5226279430424317E-2</v>
      </c>
      <c r="AX460" s="1">
        <f t="shared" si="278"/>
        <v>3.3020790868324434E-2</v>
      </c>
      <c r="AY460" s="1">
        <f t="shared" si="279"/>
        <v>6.1713743175884073E-3</v>
      </c>
      <c r="AZ460" s="1">
        <f t="shared" si="280"/>
        <v>5.3475935828877219E-3</v>
      </c>
      <c r="BA460" s="1">
        <f t="shared" si="281"/>
        <v>4.995559502664304E-2</v>
      </c>
      <c r="BB460" s="1">
        <f t="shared" si="282"/>
        <v>2.7856916745805593E-2</v>
      </c>
      <c r="BC460" s="1">
        <f t="shared" si="283"/>
        <v>-3.2618825722273703E-3</v>
      </c>
      <c r="BD460" s="1">
        <f t="shared" si="284"/>
        <v>-5.6060096423367067E-3</v>
      </c>
      <c r="BE460" s="2">
        <f t="shared" si="285"/>
        <v>1.5278969957081445E-2</v>
      </c>
    </row>
    <row r="461" spans="1:57" x14ac:dyDescent="0.3">
      <c r="A461" s="51">
        <v>40821</v>
      </c>
      <c r="B461" s="1">
        <v>17.98</v>
      </c>
      <c r="C461" s="1">
        <v>16.18</v>
      </c>
      <c r="D461" s="1">
        <v>73.95</v>
      </c>
      <c r="E461" s="1">
        <v>32.765000000000001</v>
      </c>
      <c r="F461" s="1">
        <v>35.770000000000003</v>
      </c>
      <c r="G461" s="1">
        <v>21.84</v>
      </c>
      <c r="H461" s="1">
        <v>31.47</v>
      </c>
      <c r="I461" s="1">
        <v>21.95</v>
      </c>
      <c r="J461" s="1">
        <v>94.66</v>
      </c>
      <c r="K461" s="1">
        <v>52.65</v>
      </c>
      <c r="L461" s="1">
        <v>43.41</v>
      </c>
      <c r="M461" s="1">
        <v>63.34</v>
      </c>
      <c r="N461" s="1">
        <v>30.84</v>
      </c>
      <c r="O461" s="1">
        <v>31.51</v>
      </c>
      <c r="P461" s="1">
        <v>49.57</v>
      </c>
      <c r="Q461" s="1">
        <v>74.260000000000005</v>
      </c>
      <c r="R461" s="1">
        <v>176.85</v>
      </c>
      <c r="S461" s="1">
        <v>69.61</v>
      </c>
      <c r="T461" s="1">
        <v>62.35</v>
      </c>
      <c r="U461" s="1">
        <v>72.53</v>
      </c>
      <c r="V461" s="1">
        <v>25.91</v>
      </c>
      <c r="W461" s="1">
        <v>21.247499999999999</v>
      </c>
      <c r="X461" s="1">
        <v>85.83</v>
      </c>
      <c r="Y461" s="1">
        <v>94.29</v>
      </c>
      <c r="Z461" s="1">
        <v>32.82</v>
      </c>
      <c r="AA461" s="1">
        <v>44.45</v>
      </c>
      <c r="AB461" s="1">
        <v>54.084000000000003</v>
      </c>
      <c r="AC461" s="2">
        <v>59.96</v>
      </c>
      <c r="AD461" s="1">
        <f t="shared" si="258"/>
        <v>2.2171688459351913E-2</v>
      </c>
      <c r="AE461" s="1">
        <f t="shared" si="259"/>
        <v>3.8510911424903593E-2</v>
      </c>
      <c r="AF461" s="1">
        <f t="shared" si="260"/>
        <v>1.5378278182067939E-2</v>
      </c>
      <c r="AG461" s="1">
        <f t="shared" si="261"/>
        <v>4.5991108385712298E-3</v>
      </c>
      <c r="AH461" s="1">
        <f t="shared" si="262"/>
        <v>-1.7307692307692135E-2</v>
      </c>
      <c r="AI461" s="1">
        <f t="shared" si="263"/>
        <v>2.9217719132893505E-2</v>
      </c>
      <c r="AJ461" s="1">
        <f t="shared" si="264"/>
        <v>3.82775119617218E-3</v>
      </c>
      <c r="AK461" s="1">
        <f t="shared" si="265"/>
        <v>2.4145573311559421E-2</v>
      </c>
      <c r="AL461" s="1">
        <f t="shared" si="266"/>
        <v>3.4761696545692944E-2</v>
      </c>
      <c r="AM461" s="1">
        <f t="shared" si="267"/>
        <v>-4.3494704992436128E-3</v>
      </c>
      <c r="AN461" s="1">
        <f t="shared" si="268"/>
        <v>-4.6051116739587172E-4</v>
      </c>
      <c r="AO461" s="1">
        <f t="shared" si="269"/>
        <v>-4.7341013097668139E-4</v>
      </c>
      <c r="AP461" s="1">
        <f t="shared" si="270"/>
        <v>1.9167217448777141E-2</v>
      </c>
      <c r="AQ461" s="1">
        <f t="shared" si="271"/>
        <v>5.5257870060281489E-2</v>
      </c>
      <c r="AR461" s="1">
        <f t="shared" si="272"/>
        <v>3.0990016638935192E-2</v>
      </c>
      <c r="AS461" s="1">
        <f t="shared" si="273"/>
        <v>2.3711055969120487E-2</v>
      </c>
      <c r="AT461" s="1">
        <f t="shared" si="274"/>
        <v>1.207508298042792E-2</v>
      </c>
      <c r="AU461" s="1">
        <f t="shared" si="275"/>
        <v>1.0066148979004375E-3</v>
      </c>
      <c r="AV461" s="1">
        <f t="shared" si="276"/>
        <v>2.8952871159724225E-3</v>
      </c>
      <c r="AW461" s="1">
        <f t="shared" si="277"/>
        <v>7.2212192751006654E-3</v>
      </c>
      <c r="AX461" s="1">
        <f t="shared" si="278"/>
        <v>2.2494080505130132E-2</v>
      </c>
      <c r="AY461" s="1">
        <f t="shared" si="279"/>
        <v>2.4769992922859529E-3</v>
      </c>
      <c r="AZ461" s="1">
        <f t="shared" si="280"/>
        <v>-7.5161887141536043E-3</v>
      </c>
      <c r="BA461" s="1">
        <f t="shared" si="281"/>
        <v>-3.0661873546203866E-3</v>
      </c>
      <c r="BB461" s="1">
        <f t="shared" si="282"/>
        <v>1.0779180782260589E-2</v>
      </c>
      <c r="BC461" s="1">
        <f t="shared" si="283"/>
        <v>3.9036933146330055E-2</v>
      </c>
      <c r="BD461" s="1">
        <f t="shared" si="284"/>
        <v>1.6349081068891769E-2</v>
      </c>
      <c r="BE461" s="2">
        <f t="shared" si="285"/>
        <v>1.3865404125803282E-2</v>
      </c>
    </row>
    <row r="462" spans="1:57" x14ac:dyDescent="0.3">
      <c r="A462" s="51">
        <v>40822</v>
      </c>
      <c r="B462" s="1">
        <v>18.23</v>
      </c>
      <c r="C462" s="1">
        <v>16.75</v>
      </c>
      <c r="D462" s="1">
        <v>73.89</v>
      </c>
      <c r="E462" s="1">
        <v>32.695</v>
      </c>
      <c r="F462" s="1">
        <v>35.909999999999997</v>
      </c>
      <c r="G462" s="1">
        <v>22.03</v>
      </c>
      <c r="H462" s="1">
        <v>31.42</v>
      </c>
      <c r="I462" s="1">
        <v>22.32</v>
      </c>
      <c r="J462" s="1">
        <v>94.61</v>
      </c>
      <c r="K462" s="1">
        <v>52.75</v>
      </c>
      <c r="L462" s="1">
        <v>44.43</v>
      </c>
      <c r="M462" s="1">
        <v>63.61</v>
      </c>
      <c r="N462" s="1">
        <v>32.380000000000003</v>
      </c>
      <c r="O462" s="1">
        <v>32.03</v>
      </c>
      <c r="P462" s="1">
        <v>50.19</v>
      </c>
      <c r="Q462" s="1">
        <v>77.09</v>
      </c>
      <c r="R462" s="1">
        <v>181.69</v>
      </c>
      <c r="S462" s="1">
        <v>70.98</v>
      </c>
      <c r="T462" s="1">
        <v>62.81</v>
      </c>
      <c r="U462" s="1">
        <v>74.650000000000006</v>
      </c>
      <c r="V462" s="1">
        <v>26.34</v>
      </c>
      <c r="W462" s="1">
        <v>21.782499999999999</v>
      </c>
      <c r="X462" s="1">
        <v>87.11</v>
      </c>
      <c r="Y462" s="1">
        <v>97.93</v>
      </c>
      <c r="Z462" s="1">
        <v>33.380000000000003</v>
      </c>
      <c r="AA462" s="1">
        <v>44.94</v>
      </c>
      <c r="AB462" s="1">
        <v>53.91</v>
      </c>
      <c r="AC462" s="2">
        <v>61.48</v>
      </c>
      <c r="AD462" s="1">
        <f t="shared" si="258"/>
        <v>1.3904338153504003E-2</v>
      </c>
      <c r="AE462" s="1">
        <f t="shared" si="259"/>
        <v>3.5228677379480766E-2</v>
      </c>
      <c r="AF462" s="1">
        <f t="shared" si="260"/>
        <v>-8.113590263691961E-4</v>
      </c>
      <c r="AG462" s="1">
        <f t="shared" si="261"/>
        <v>-2.1364260643980115E-3</v>
      </c>
      <c r="AH462" s="1">
        <f t="shared" si="262"/>
        <v>3.9138943248531177E-3</v>
      </c>
      <c r="AI462" s="1">
        <f t="shared" si="263"/>
        <v>8.6996336996336687E-3</v>
      </c>
      <c r="AJ462" s="1">
        <f t="shared" si="264"/>
        <v>-1.588814744200695E-3</v>
      </c>
      <c r="AK462" s="1">
        <f t="shared" si="265"/>
        <v>1.6856492027334857E-2</v>
      </c>
      <c r="AL462" s="1">
        <f t="shared" si="266"/>
        <v>-5.2820621170501791E-4</v>
      </c>
      <c r="AM462" s="1">
        <f t="shared" si="267"/>
        <v>1.8993352326686086E-3</v>
      </c>
      <c r="AN462" s="1">
        <f t="shared" si="268"/>
        <v>2.349689011748457E-2</v>
      </c>
      <c r="AO462" s="1">
        <f t="shared" si="269"/>
        <v>4.2627091885063528E-3</v>
      </c>
      <c r="AP462" s="1">
        <f t="shared" si="270"/>
        <v>4.9935149156939085E-2</v>
      </c>
      <c r="AQ462" s="1">
        <f t="shared" si="271"/>
        <v>1.650269755633138E-2</v>
      </c>
      <c r="AR462" s="1">
        <f t="shared" si="272"/>
        <v>1.2507565059511672E-2</v>
      </c>
      <c r="AS462" s="1">
        <f t="shared" si="273"/>
        <v>3.8109345542687745E-2</v>
      </c>
      <c r="AT462" s="1">
        <f t="shared" si="274"/>
        <v>2.7367825841108306E-2</v>
      </c>
      <c r="AU462" s="1">
        <f t="shared" si="275"/>
        <v>1.9681080304553955E-2</v>
      </c>
      <c r="AV462" s="1">
        <f t="shared" si="276"/>
        <v>7.3777064955893312E-3</v>
      </c>
      <c r="AW462" s="1">
        <f t="shared" si="277"/>
        <v>2.9229284434027392E-2</v>
      </c>
      <c r="AX462" s="1">
        <f t="shared" si="278"/>
        <v>1.6595908915476576E-2</v>
      </c>
      <c r="AY462" s="1">
        <f t="shared" si="279"/>
        <v>2.5179432874455898E-2</v>
      </c>
      <c r="AZ462" s="1">
        <f t="shared" si="280"/>
        <v>1.4913200512641334E-2</v>
      </c>
      <c r="BA462" s="1">
        <f t="shared" si="281"/>
        <v>3.8604305864884836E-2</v>
      </c>
      <c r="BB462" s="1">
        <f t="shared" si="282"/>
        <v>1.7062766605728363E-2</v>
      </c>
      <c r="BC462" s="1">
        <f t="shared" si="283"/>
        <v>1.1023622047243942E-2</v>
      </c>
      <c r="BD462" s="1">
        <f t="shared" si="284"/>
        <v>-3.2172176614156944E-3</v>
      </c>
      <c r="BE462" s="2">
        <f t="shared" si="285"/>
        <v>2.5350233488992568E-2</v>
      </c>
    </row>
    <row r="463" spans="1:57" x14ac:dyDescent="0.3">
      <c r="A463" s="51">
        <v>40823</v>
      </c>
      <c r="B463" s="1">
        <v>18.440000000000001</v>
      </c>
      <c r="C463" s="1">
        <v>16.66</v>
      </c>
      <c r="D463" s="1">
        <v>73.56</v>
      </c>
      <c r="E463" s="1">
        <v>32.950000000000003</v>
      </c>
      <c r="F463" s="1">
        <v>36.159999999999997</v>
      </c>
      <c r="G463" s="1">
        <v>22.29</v>
      </c>
      <c r="H463" s="1">
        <v>31.61</v>
      </c>
      <c r="I463" s="1">
        <v>22.037500000000001</v>
      </c>
      <c r="J463" s="1">
        <v>94.4</v>
      </c>
      <c r="K463" s="1">
        <v>53.7</v>
      </c>
      <c r="L463" s="1">
        <v>43.43</v>
      </c>
      <c r="M463" s="1">
        <v>63.91</v>
      </c>
      <c r="N463" s="1">
        <v>30.7</v>
      </c>
      <c r="O463" s="1">
        <v>31.7</v>
      </c>
      <c r="P463" s="1">
        <v>49</v>
      </c>
      <c r="Q463" s="1">
        <v>75.52</v>
      </c>
      <c r="R463" s="1">
        <v>182.39</v>
      </c>
      <c r="S463" s="1">
        <v>71.459999999999994</v>
      </c>
      <c r="T463" s="1">
        <v>63.13</v>
      </c>
      <c r="U463" s="1">
        <v>73.819999999999993</v>
      </c>
      <c r="V463" s="1">
        <v>26.25</v>
      </c>
      <c r="W463" s="1">
        <v>21.5625</v>
      </c>
      <c r="X463" s="1">
        <v>87.2</v>
      </c>
      <c r="Y463" s="1">
        <v>92.69</v>
      </c>
      <c r="Z463" s="1">
        <v>33.92</v>
      </c>
      <c r="AA463" s="1">
        <v>44.89</v>
      </c>
      <c r="AB463" s="1">
        <v>52.829000000000001</v>
      </c>
      <c r="AC463" s="2">
        <v>61.81</v>
      </c>
      <c r="AD463" s="1">
        <f t="shared" si="258"/>
        <v>1.1519473395501967E-2</v>
      </c>
      <c r="AE463" s="1">
        <f t="shared" si="259"/>
        <v>-5.3731343283581756E-3</v>
      </c>
      <c r="AF463" s="1">
        <f t="shared" si="260"/>
        <v>-4.4660982541615546E-3</v>
      </c>
      <c r="AG463" s="1">
        <f t="shared" si="261"/>
        <v>7.7993576999542125E-3</v>
      </c>
      <c r="AH463" s="1">
        <f t="shared" si="262"/>
        <v>6.9618490671121691E-3</v>
      </c>
      <c r="AI463" s="1">
        <f t="shared" si="263"/>
        <v>1.1802088061733995E-2</v>
      </c>
      <c r="AJ463" s="1">
        <f t="shared" si="264"/>
        <v>6.047103755569605E-3</v>
      </c>
      <c r="AK463" s="1">
        <f t="shared" si="265"/>
        <v>-1.2656810035842292E-2</v>
      </c>
      <c r="AL463" s="1">
        <f t="shared" si="266"/>
        <v>-2.2196385160130339E-3</v>
      </c>
      <c r="AM463" s="1">
        <f t="shared" si="267"/>
        <v>1.8009478672985857E-2</v>
      </c>
      <c r="AN463" s="1">
        <f t="shared" si="268"/>
        <v>-2.2507314877335149E-2</v>
      </c>
      <c r="AO463" s="1">
        <f t="shared" si="269"/>
        <v>4.716239584970916E-3</v>
      </c>
      <c r="AP463" s="1">
        <f t="shared" si="270"/>
        <v>-5.1883878937615924E-2</v>
      </c>
      <c r="AQ463" s="1">
        <f t="shared" si="271"/>
        <v>-1.0302841086481496E-2</v>
      </c>
      <c r="AR463" s="1">
        <f t="shared" si="272"/>
        <v>-2.3709902370990243E-2</v>
      </c>
      <c r="AS463" s="1">
        <f t="shared" si="273"/>
        <v>-2.0365806200544956E-2</v>
      </c>
      <c r="AT463" s="1">
        <f t="shared" si="274"/>
        <v>3.8527161648962416E-3</v>
      </c>
      <c r="AU463" s="1">
        <f t="shared" si="275"/>
        <v>6.762468300929747E-3</v>
      </c>
      <c r="AV463" s="1">
        <f t="shared" si="276"/>
        <v>5.0947301385129151E-3</v>
      </c>
      <c r="AW463" s="1">
        <f t="shared" si="277"/>
        <v>-1.111855324849309E-2</v>
      </c>
      <c r="AX463" s="1">
        <f t="shared" si="278"/>
        <v>-3.4168564920272759E-3</v>
      </c>
      <c r="AY463" s="1">
        <f t="shared" si="279"/>
        <v>-1.0099850797658627E-2</v>
      </c>
      <c r="AZ463" s="1">
        <f t="shared" si="280"/>
        <v>1.033176443577144E-3</v>
      </c>
      <c r="BA463" s="1">
        <f t="shared" si="281"/>
        <v>-5.3507607474726937E-2</v>
      </c>
      <c r="BB463" s="1">
        <f t="shared" si="282"/>
        <v>1.6177351707609366E-2</v>
      </c>
      <c r="BC463" s="1">
        <f t="shared" si="283"/>
        <v>-1.1125945705384721E-3</v>
      </c>
      <c r="BD463" s="1">
        <f t="shared" si="284"/>
        <v>-2.0051938415878268E-2</v>
      </c>
      <c r="BE463" s="2">
        <f t="shared" si="285"/>
        <v>5.3675992192583344E-3</v>
      </c>
    </row>
    <row r="464" spans="1:57" x14ac:dyDescent="0.3">
      <c r="A464" s="51">
        <v>40826</v>
      </c>
      <c r="B464" s="1">
        <v>18.920000000000002</v>
      </c>
      <c r="C464" s="1">
        <v>17.09</v>
      </c>
      <c r="D464" s="1">
        <v>76.28</v>
      </c>
      <c r="E464" s="1">
        <v>33.450000000000003</v>
      </c>
      <c r="F464" s="1">
        <v>36.9</v>
      </c>
      <c r="G464" s="1">
        <v>22.88</v>
      </c>
      <c r="H464" s="1">
        <v>32.35</v>
      </c>
      <c r="I464" s="1">
        <v>22.68</v>
      </c>
      <c r="J464" s="1">
        <v>98.2</v>
      </c>
      <c r="K464" s="1">
        <v>54.81</v>
      </c>
      <c r="L464" s="1">
        <v>45.45</v>
      </c>
      <c r="M464" s="1">
        <v>64.8</v>
      </c>
      <c r="N464" s="1">
        <v>32.299999999999997</v>
      </c>
      <c r="O464" s="1">
        <v>33</v>
      </c>
      <c r="P464" s="1">
        <v>51.1</v>
      </c>
      <c r="Q464" s="1">
        <v>79.13</v>
      </c>
      <c r="R464" s="1">
        <v>186.62</v>
      </c>
      <c r="S464" s="1">
        <v>73.75</v>
      </c>
      <c r="T464" s="1">
        <v>64.430000000000007</v>
      </c>
      <c r="U464" s="1">
        <v>76.72</v>
      </c>
      <c r="V464" s="1">
        <v>26.94</v>
      </c>
      <c r="W464" s="1">
        <v>22.3125</v>
      </c>
      <c r="X464" s="1">
        <v>88.51</v>
      </c>
      <c r="Y464" s="1">
        <v>96.14</v>
      </c>
      <c r="Z464" s="1">
        <v>34.659999999999997</v>
      </c>
      <c r="AA464" s="1">
        <v>46.52</v>
      </c>
      <c r="AB464" s="1">
        <v>55.543999999999997</v>
      </c>
      <c r="AC464" s="2">
        <v>64.03</v>
      </c>
      <c r="AD464" s="1">
        <f t="shared" si="258"/>
        <v>2.6030368763557465E-2</v>
      </c>
      <c r="AE464" s="1">
        <f t="shared" si="259"/>
        <v>2.5810324129651896E-2</v>
      </c>
      <c r="AF464" s="1">
        <f t="shared" si="260"/>
        <v>3.6976617727025651E-2</v>
      </c>
      <c r="AG464" s="1">
        <f t="shared" si="261"/>
        <v>1.5174506828528056E-2</v>
      </c>
      <c r="AH464" s="1">
        <f t="shared" si="262"/>
        <v>2.0464601769911495E-2</v>
      </c>
      <c r="AI464" s="1">
        <f t="shared" si="263"/>
        <v>2.6469268730372253E-2</v>
      </c>
      <c r="AJ464" s="1">
        <f t="shared" si="264"/>
        <v>2.3410313192027798E-2</v>
      </c>
      <c r="AK464" s="1">
        <f t="shared" si="265"/>
        <v>2.9154849688031614E-2</v>
      </c>
      <c r="AL464" s="1">
        <f t="shared" si="266"/>
        <v>4.0254237288135597E-2</v>
      </c>
      <c r="AM464" s="1">
        <f t="shared" si="267"/>
        <v>2.067039106145252E-2</v>
      </c>
      <c r="AN464" s="1">
        <f t="shared" si="268"/>
        <v>4.6511627906976827E-2</v>
      </c>
      <c r="AO464" s="1">
        <f t="shared" si="269"/>
        <v>1.3925833202941718E-2</v>
      </c>
      <c r="AP464" s="1">
        <f t="shared" si="270"/>
        <v>5.2117263843648232E-2</v>
      </c>
      <c r="AQ464" s="1">
        <f t="shared" si="271"/>
        <v>4.1009463722397443E-2</v>
      </c>
      <c r="AR464" s="1">
        <f t="shared" si="272"/>
        <v>4.2857142857142927E-2</v>
      </c>
      <c r="AS464" s="1">
        <f t="shared" si="273"/>
        <v>4.7801906779661119E-2</v>
      </c>
      <c r="AT464" s="1">
        <f t="shared" si="274"/>
        <v>2.3192060968254991E-2</v>
      </c>
      <c r="AU464" s="1">
        <f t="shared" si="275"/>
        <v>3.2045899804086231E-2</v>
      </c>
      <c r="AV464" s="1">
        <f t="shared" si="276"/>
        <v>2.0592428322509182E-2</v>
      </c>
      <c r="AW464" s="1">
        <f t="shared" si="277"/>
        <v>3.9284746681116367E-2</v>
      </c>
      <c r="AX464" s="1">
        <f t="shared" si="278"/>
        <v>2.6285714285714246E-2</v>
      </c>
      <c r="AY464" s="1">
        <f t="shared" si="279"/>
        <v>3.4782608695652195E-2</v>
      </c>
      <c r="AZ464" s="1">
        <f t="shared" si="280"/>
        <v>1.5022935779816615E-2</v>
      </c>
      <c r="BA464" s="1">
        <f t="shared" si="281"/>
        <v>3.7220843672456594E-2</v>
      </c>
      <c r="BB464" s="1">
        <f t="shared" si="282"/>
        <v>2.1816037735848948E-2</v>
      </c>
      <c r="BC464" s="1">
        <f t="shared" si="283"/>
        <v>3.6310982401425829E-2</v>
      </c>
      <c r="BD464" s="1">
        <f t="shared" si="284"/>
        <v>5.1392227753695785E-2</v>
      </c>
      <c r="BE464" s="2">
        <f t="shared" si="285"/>
        <v>3.5916518362724359E-2</v>
      </c>
    </row>
    <row r="465" spans="1:57" x14ac:dyDescent="0.3">
      <c r="A465" s="51">
        <v>40827</v>
      </c>
      <c r="B465" s="1">
        <v>18.850000000000001</v>
      </c>
      <c r="C465" s="1">
        <v>16.989999999999998</v>
      </c>
      <c r="D465" s="1">
        <v>76.27</v>
      </c>
      <c r="E465" s="1">
        <v>33.4</v>
      </c>
      <c r="F465" s="1">
        <v>36.5</v>
      </c>
      <c r="G465" s="1">
        <v>22.99</v>
      </c>
      <c r="H465" s="1">
        <v>31.93</v>
      </c>
      <c r="I465" s="1">
        <v>22.462499999999999</v>
      </c>
      <c r="J465" s="1">
        <v>97.6</v>
      </c>
      <c r="K465" s="1">
        <v>54.72</v>
      </c>
      <c r="L465" s="1">
        <v>45.76</v>
      </c>
      <c r="M465" s="1">
        <v>64.569999999999993</v>
      </c>
      <c r="N465" s="1">
        <v>32.299999999999997</v>
      </c>
      <c r="O465" s="1">
        <v>32.61</v>
      </c>
      <c r="P465" s="1">
        <v>50.42</v>
      </c>
      <c r="Q465" s="1">
        <v>80.66</v>
      </c>
      <c r="R465" s="1">
        <v>185</v>
      </c>
      <c r="S465" s="1">
        <v>73.739999999999995</v>
      </c>
      <c r="T465" s="1">
        <v>63.96</v>
      </c>
      <c r="U465" s="1">
        <v>76.42</v>
      </c>
      <c r="V465" s="1">
        <v>27</v>
      </c>
      <c r="W465" s="1">
        <v>22.627500000000001</v>
      </c>
      <c r="X465" s="1">
        <v>89.34</v>
      </c>
      <c r="Y465" s="1">
        <v>96.7</v>
      </c>
      <c r="Z465" s="1">
        <v>34.71</v>
      </c>
      <c r="AA465" s="1">
        <v>46.64</v>
      </c>
      <c r="AB465" s="1">
        <v>57.183999999999997</v>
      </c>
      <c r="AC465" s="2">
        <v>63.97</v>
      </c>
      <c r="AD465" s="1">
        <f t="shared" si="258"/>
        <v>-3.6997885835095001E-3</v>
      </c>
      <c r="AE465" s="1">
        <f t="shared" si="259"/>
        <v>-5.851375073142262E-3</v>
      </c>
      <c r="AF465" s="1">
        <f t="shared" si="260"/>
        <v>-1.3109596224447628E-4</v>
      </c>
      <c r="AG465" s="1">
        <f t="shared" si="261"/>
        <v>-1.494768310911887E-3</v>
      </c>
      <c r="AH465" s="1">
        <f t="shared" si="262"/>
        <v>-1.0840108401083959E-2</v>
      </c>
      <c r="AI465" s="1">
        <f t="shared" si="263"/>
        <v>4.8076923076922906E-3</v>
      </c>
      <c r="AJ465" s="1">
        <f t="shared" si="264"/>
        <v>-1.2982998454404981E-2</v>
      </c>
      <c r="AK465" s="1">
        <f t="shared" si="265"/>
        <v>-9.5899470899470929E-3</v>
      </c>
      <c r="AL465" s="1">
        <f t="shared" si="266"/>
        <v>-6.109979633401319E-3</v>
      </c>
      <c r="AM465" s="1">
        <f t="shared" si="267"/>
        <v>-1.6420361247948545E-3</v>
      </c>
      <c r="AN465" s="1">
        <f t="shared" si="268"/>
        <v>6.8206820682066294E-3</v>
      </c>
      <c r="AO465" s="1">
        <f t="shared" si="269"/>
        <v>-3.5493827160494318E-3</v>
      </c>
      <c r="AP465" s="1">
        <f t="shared" si="270"/>
        <v>0</v>
      </c>
      <c r="AQ465" s="1">
        <f t="shared" si="271"/>
        <v>-1.1818181818181839E-2</v>
      </c>
      <c r="AR465" s="1">
        <f t="shared" si="272"/>
        <v>-1.3307240704500956E-2</v>
      </c>
      <c r="AS465" s="1">
        <f t="shared" si="273"/>
        <v>1.9335271072917992E-2</v>
      </c>
      <c r="AT465" s="1">
        <f t="shared" si="274"/>
        <v>-8.6807416139749183E-3</v>
      </c>
      <c r="AU465" s="1">
        <f t="shared" si="275"/>
        <v>-1.3559322033906973E-4</v>
      </c>
      <c r="AV465" s="1">
        <f t="shared" si="276"/>
        <v>-7.2947384758653699E-3</v>
      </c>
      <c r="AW465" s="1">
        <f t="shared" si="277"/>
        <v>-3.9103232533889143E-3</v>
      </c>
      <c r="AX465" s="1">
        <f t="shared" si="278"/>
        <v>2.2271714922048602E-3</v>
      </c>
      <c r="AY465" s="1">
        <f t="shared" si="279"/>
        <v>1.4117647058823568E-2</v>
      </c>
      <c r="AZ465" s="1">
        <f t="shared" si="280"/>
        <v>9.3774714721499564E-3</v>
      </c>
      <c r="BA465" s="1">
        <f t="shared" si="281"/>
        <v>5.8248387767838583E-3</v>
      </c>
      <c r="BB465" s="1">
        <f t="shared" si="282"/>
        <v>1.4425851125217104E-3</v>
      </c>
      <c r="BC465" s="1">
        <f t="shared" si="283"/>
        <v>2.579535683576939E-3</v>
      </c>
      <c r="BD465" s="1">
        <f t="shared" si="284"/>
        <v>2.9526141437419051E-2</v>
      </c>
      <c r="BE465" s="2">
        <f t="shared" si="285"/>
        <v>-9.37060752772223E-4</v>
      </c>
    </row>
    <row r="466" spans="1:57" x14ac:dyDescent="0.3">
      <c r="A466" s="51">
        <v>40828</v>
      </c>
      <c r="B466" s="1">
        <v>18.829999999999998</v>
      </c>
      <c r="C466" s="1">
        <v>17.25</v>
      </c>
      <c r="D466" s="1">
        <v>77.16</v>
      </c>
      <c r="E466" s="1">
        <v>33.74</v>
      </c>
      <c r="F466" s="1">
        <v>36.67</v>
      </c>
      <c r="G466" s="1">
        <v>23.12</v>
      </c>
      <c r="H466" s="1">
        <v>32.57</v>
      </c>
      <c r="I466" s="1">
        <v>22.947500000000002</v>
      </c>
      <c r="J466" s="1">
        <v>97.78</v>
      </c>
      <c r="K466" s="1">
        <v>55.2</v>
      </c>
      <c r="L466" s="1">
        <v>47.03</v>
      </c>
      <c r="M466" s="1">
        <v>64.89</v>
      </c>
      <c r="N466" s="1">
        <v>33.200000000000003</v>
      </c>
      <c r="O466" s="1">
        <v>33.76</v>
      </c>
      <c r="P466" s="1">
        <v>51.44</v>
      </c>
      <c r="Q466" s="1">
        <v>81.7</v>
      </c>
      <c r="R466" s="1">
        <v>186.12</v>
      </c>
      <c r="S466" s="1">
        <v>74.239999999999995</v>
      </c>
      <c r="T466" s="1">
        <v>64.33</v>
      </c>
      <c r="U466" s="1">
        <v>78.36</v>
      </c>
      <c r="V466" s="1">
        <v>26.96</v>
      </c>
      <c r="W466" s="1">
        <v>22.7925</v>
      </c>
      <c r="X466" s="1">
        <v>88.36</v>
      </c>
      <c r="Y466" s="1">
        <v>99.11</v>
      </c>
      <c r="Z466" s="1">
        <v>34.72</v>
      </c>
      <c r="AA466" s="1">
        <v>46.38</v>
      </c>
      <c r="AB466" s="1">
        <v>57.456000000000003</v>
      </c>
      <c r="AC466" s="2">
        <v>64.319999999999993</v>
      </c>
      <c r="AD466" s="1">
        <f t="shared" si="258"/>
        <v>-1.0610079575598119E-3</v>
      </c>
      <c r="AE466" s="1">
        <f t="shared" si="259"/>
        <v>1.5303119482048322E-2</v>
      </c>
      <c r="AF466" s="1">
        <f t="shared" si="260"/>
        <v>1.1669070407761994E-2</v>
      </c>
      <c r="AG466" s="1">
        <f t="shared" si="261"/>
        <v>1.0179640718563032E-2</v>
      </c>
      <c r="AH466" s="1">
        <f t="shared" si="262"/>
        <v>4.6575342465753344E-3</v>
      </c>
      <c r="AI466" s="1">
        <f t="shared" si="263"/>
        <v>5.6546324488908617E-3</v>
      </c>
      <c r="AJ466" s="1">
        <f t="shared" si="264"/>
        <v>2.0043845912934621E-2</v>
      </c>
      <c r="AK466" s="1">
        <f t="shared" si="265"/>
        <v>2.1591541457985697E-2</v>
      </c>
      <c r="AL466" s="1">
        <f t="shared" si="266"/>
        <v>1.8442622950820553E-3</v>
      </c>
      <c r="AM466" s="1">
        <f t="shared" si="267"/>
        <v>8.7719298245614308E-3</v>
      </c>
      <c r="AN466" s="1">
        <f t="shared" si="268"/>
        <v>2.7753496503496677E-2</v>
      </c>
      <c r="AO466" s="1">
        <f t="shared" si="269"/>
        <v>4.9558618553509071E-3</v>
      </c>
      <c r="AP466" s="1">
        <f t="shared" si="270"/>
        <v>2.7863777089783381E-2</v>
      </c>
      <c r="AQ466" s="1">
        <f t="shared" si="271"/>
        <v>3.5265256056424388E-2</v>
      </c>
      <c r="AR466" s="1">
        <f t="shared" si="272"/>
        <v>2.0230067433558041E-2</v>
      </c>
      <c r="AS466" s="1">
        <f t="shared" si="273"/>
        <v>1.2893627572526656E-2</v>
      </c>
      <c r="AT466" s="1">
        <f t="shared" si="274"/>
        <v>6.0540540540541254E-3</v>
      </c>
      <c r="AU466" s="1">
        <f t="shared" si="275"/>
        <v>6.7805804176837015E-3</v>
      </c>
      <c r="AV466" s="1">
        <f t="shared" si="276"/>
        <v>5.7848655409631355E-3</v>
      </c>
      <c r="AW466" s="1">
        <f t="shared" si="277"/>
        <v>2.5386024600889678E-2</v>
      </c>
      <c r="AX466" s="1">
        <f t="shared" si="278"/>
        <v>-1.481481481481417E-3</v>
      </c>
      <c r="AY466" s="1">
        <f t="shared" si="279"/>
        <v>7.2920119323831578E-3</v>
      </c>
      <c r="AZ466" s="1">
        <f t="shared" si="280"/>
        <v>-1.0969330646966702E-2</v>
      </c>
      <c r="BA466" s="1">
        <f t="shared" si="281"/>
        <v>2.4922440537745505E-2</v>
      </c>
      <c r="BB466" s="1">
        <f t="shared" si="282"/>
        <v>2.8810141169688386E-4</v>
      </c>
      <c r="BC466" s="1">
        <f t="shared" si="283"/>
        <v>-5.5746140651800058E-3</v>
      </c>
      <c r="BD466" s="1">
        <f t="shared" si="284"/>
        <v>4.756575265808749E-3</v>
      </c>
      <c r="BE466" s="2">
        <f t="shared" si="285"/>
        <v>5.4713146787555011E-3</v>
      </c>
    </row>
    <row r="467" spans="1:57" x14ac:dyDescent="0.3">
      <c r="A467" s="51">
        <v>40829</v>
      </c>
      <c r="B467" s="1">
        <v>18.760000000000002</v>
      </c>
      <c r="C467" s="1">
        <v>17.420000000000002</v>
      </c>
      <c r="D467" s="1">
        <v>76.37</v>
      </c>
      <c r="E467" s="1">
        <v>33.700000000000003</v>
      </c>
      <c r="F467" s="1">
        <v>37.020000000000003</v>
      </c>
      <c r="G467" s="1">
        <v>23.39</v>
      </c>
      <c r="H467" s="1">
        <v>32.700000000000003</v>
      </c>
      <c r="I467" s="1">
        <v>23.052499999999998</v>
      </c>
      <c r="J467" s="1">
        <v>97.79</v>
      </c>
      <c r="K467" s="1">
        <v>55.02</v>
      </c>
      <c r="L467" s="1">
        <v>46.33</v>
      </c>
      <c r="M467" s="1">
        <v>64.650000000000006</v>
      </c>
      <c r="N467" s="1">
        <v>31.6</v>
      </c>
      <c r="O467" s="1">
        <v>33.549999999999997</v>
      </c>
      <c r="P467" s="1">
        <v>50.45</v>
      </c>
      <c r="Q467" s="1">
        <v>81.44</v>
      </c>
      <c r="R467" s="1">
        <v>186.82</v>
      </c>
      <c r="S467" s="1">
        <v>73.540000000000006</v>
      </c>
      <c r="T467" s="1">
        <v>64.23</v>
      </c>
      <c r="U467" s="1">
        <v>77.8</v>
      </c>
      <c r="V467" s="1">
        <v>27.18</v>
      </c>
      <c r="W467" s="1">
        <v>23.15</v>
      </c>
      <c r="X467" s="1">
        <v>89.31</v>
      </c>
      <c r="Y467" s="1">
        <v>96.15</v>
      </c>
      <c r="Z467" s="1">
        <v>34.409999999999997</v>
      </c>
      <c r="AA467" s="1">
        <v>46.53</v>
      </c>
      <c r="AB467" s="1">
        <v>58.347000000000001</v>
      </c>
      <c r="AC467" s="2">
        <v>63.53</v>
      </c>
      <c r="AD467" s="1">
        <f t="shared" si="258"/>
        <v>-3.7174721189588977E-3</v>
      </c>
      <c r="AE467" s="1">
        <f t="shared" si="259"/>
        <v>9.8550724637682663E-3</v>
      </c>
      <c r="AF467" s="1">
        <f t="shared" si="260"/>
        <v>-1.0238465526179241E-2</v>
      </c>
      <c r="AG467" s="1">
        <f t="shared" si="261"/>
        <v>-1.1855364552459946E-3</v>
      </c>
      <c r="AH467" s="1">
        <f t="shared" si="262"/>
        <v>9.5445868557404445E-3</v>
      </c>
      <c r="AI467" s="1">
        <f t="shared" si="263"/>
        <v>1.1678200692041507E-2</v>
      </c>
      <c r="AJ467" s="1">
        <f t="shared" si="264"/>
        <v>3.991403131716309E-3</v>
      </c>
      <c r="AK467" s="1">
        <f t="shared" si="265"/>
        <v>4.5756618368013591E-3</v>
      </c>
      <c r="AL467" s="1">
        <f t="shared" si="266"/>
        <v>1.0227040294541467E-4</v>
      </c>
      <c r="AM467" s="1">
        <f t="shared" si="267"/>
        <v>-3.260869565217428E-3</v>
      </c>
      <c r="AN467" s="1">
        <f t="shared" si="268"/>
        <v>-1.488411652136945E-2</v>
      </c>
      <c r="AO467" s="1">
        <f t="shared" si="269"/>
        <v>-3.6985668053628462E-3</v>
      </c>
      <c r="AP467" s="1">
        <f t="shared" si="270"/>
        <v>-4.8192771084337394E-2</v>
      </c>
      <c r="AQ467" s="1">
        <f t="shared" si="271"/>
        <v>-6.2203791469194192E-3</v>
      </c>
      <c r="AR467" s="1">
        <f t="shared" si="272"/>
        <v>-1.9245723172628182E-2</v>
      </c>
      <c r="AS467" s="1">
        <f t="shared" si="273"/>
        <v>-3.1823745410037851E-3</v>
      </c>
      <c r="AT467" s="1">
        <f t="shared" si="274"/>
        <v>3.7610143993123124E-3</v>
      </c>
      <c r="AU467" s="1">
        <f t="shared" si="275"/>
        <v>-9.42887931034464E-3</v>
      </c>
      <c r="AV467" s="1">
        <f t="shared" si="276"/>
        <v>-1.5544846883257524E-3</v>
      </c>
      <c r="AW467" s="1">
        <f t="shared" si="277"/>
        <v>-7.1465033180194704E-3</v>
      </c>
      <c r="AX467" s="1">
        <f t="shared" si="278"/>
        <v>8.1602373887239565E-3</v>
      </c>
      <c r="AY467" s="1">
        <f t="shared" si="279"/>
        <v>1.5684984095645449E-2</v>
      </c>
      <c r="AZ467" s="1">
        <f t="shared" si="280"/>
        <v>1.0751471253961142E-2</v>
      </c>
      <c r="BA467" s="1">
        <f t="shared" si="281"/>
        <v>-2.9865805670467149E-2</v>
      </c>
      <c r="BB467" s="1">
        <f t="shared" si="282"/>
        <v>-8.9285714285715079E-3</v>
      </c>
      <c r="BC467" s="1">
        <f t="shared" si="283"/>
        <v>3.2341526520052177E-3</v>
      </c>
      <c r="BD467" s="1">
        <f t="shared" si="284"/>
        <v>1.5507518796992414E-2</v>
      </c>
      <c r="BE467" s="2">
        <f t="shared" si="285"/>
        <v>-1.2282338308457597E-2</v>
      </c>
    </row>
    <row r="468" spans="1:57" x14ac:dyDescent="0.3">
      <c r="A468" s="51">
        <v>40830</v>
      </c>
      <c r="B468" s="1">
        <v>19.04</v>
      </c>
      <c r="C468" s="1">
        <v>17.55</v>
      </c>
      <c r="D468" s="1">
        <v>78.11</v>
      </c>
      <c r="E468" s="1">
        <v>33.924999999999997</v>
      </c>
      <c r="F468" s="1">
        <v>37.33</v>
      </c>
      <c r="G468" s="1">
        <v>23.5</v>
      </c>
      <c r="H468" s="1">
        <v>32.979999999999997</v>
      </c>
      <c r="I468" s="1">
        <v>23.2425</v>
      </c>
      <c r="J468" s="1">
        <v>100.47</v>
      </c>
      <c r="K468" s="1">
        <v>55.46</v>
      </c>
      <c r="L468" s="1">
        <v>46.1</v>
      </c>
      <c r="M468" s="1">
        <v>64.89</v>
      </c>
      <c r="N468" s="1">
        <v>31.89</v>
      </c>
      <c r="O468" s="1">
        <v>34.47</v>
      </c>
      <c r="P468" s="1">
        <v>51.27</v>
      </c>
      <c r="Q468" s="1">
        <v>84.09</v>
      </c>
      <c r="R468" s="1">
        <v>190.53</v>
      </c>
      <c r="S468" s="1">
        <v>74.64</v>
      </c>
      <c r="T468" s="1">
        <v>64.72</v>
      </c>
      <c r="U468" s="1">
        <v>78.89</v>
      </c>
      <c r="V468" s="1">
        <v>27.27</v>
      </c>
      <c r="W468" s="1">
        <v>23.48</v>
      </c>
      <c r="X468" s="1">
        <v>89.94</v>
      </c>
      <c r="Y468" s="1">
        <v>96.73</v>
      </c>
      <c r="Z468" s="1">
        <v>35.049999999999997</v>
      </c>
      <c r="AA468" s="1">
        <v>47.22</v>
      </c>
      <c r="AB468" s="1">
        <v>60.286000000000001</v>
      </c>
      <c r="AC468" s="2">
        <v>63.89</v>
      </c>
      <c r="AD468" s="1">
        <f t="shared" si="258"/>
        <v>1.4925373134328179E-2</v>
      </c>
      <c r="AE468" s="1">
        <f t="shared" si="259"/>
        <v>7.4626865671640896E-3</v>
      </c>
      <c r="AF468" s="1">
        <f t="shared" si="260"/>
        <v>2.2783815634411342E-2</v>
      </c>
      <c r="AG468" s="1">
        <f t="shared" si="261"/>
        <v>6.6765578635012979E-3</v>
      </c>
      <c r="AH468" s="1">
        <f t="shared" si="262"/>
        <v>8.373851971906987E-3</v>
      </c>
      <c r="AI468" s="1">
        <f t="shared" si="263"/>
        <v>4.7028644719966373E-3</v>
      </c>
      <c r="AJ468" s="1">
        <f t="shared" si="264"/>
        <v>8.5626911314982124E-3</v>
      </c>
      <c r="AK468" s="1">
        <f t="shared" si="265"/>
        <v>8.2420561761198385E-3</v>
      </c>
      <c r="AL468" s="1">
        <f t="shared" si="266"/>
        <v>2.7405665200940676E-2</v>
      </c>
      <c r="AM468" s="1">
        <f t="shared" si="267"/>
        <v>7.9970919665575124E-3</v>
      </c>
      <c r="AN468" s="1">
        <f t="shared" si="268"/>
        <v>-4.9643859270450674E-3</v>
      </c>
      <c r="AO468" s="1">
        <f t="shared" si="269"/>
        <v>3.7122969837586339E-3</v>
      </c>
      <c r="AP468" s="1">
        <f t="shared" si="270"/>
        <v>9.1772151898734666E-3</v>
      </c>
      <c r="AQ468" s="1">
        <f t="shared" si="271"/>
        <v>2.7421758569299515E-2</v>
      </c>
      <c r="AR468" s="1">
        <f t="shared" si="272"/>
        <v>1.6253716551040576E-2</v>
      </c>
      <c r="AS468" s="1">
        <f t="shared" si="273"/>
        <v>3.2539292730844771E-2</v>
      </c>
      <c r="AT468" s="1">
        <f t="shared" si="274"/>
        <v>1.9858687506691064E-2</v>
      </c>
      <c r="AU468" s="1">
        <f t="shared" si="275"/>
        <v>1.4957846070165814E-2</v>
      </c>
      <c r="AV468" s="1">
        <f t="shared" si="276"/>
        <v>7.6288338782499743E-3</v>
      </c>
      <c r="AW468" s="1">
        <f t="shared" si="277"/>
        <v>1.4010282776349747E-2</v>
      </c>
      <c r="AX468" s="1">
        <f t="shared" si="278"/>
        <v>3.3112582781456013E-3</v>
      </c>
      <c r="AY468" s="1">
        <f t="shared" si="279"/>
        <v>1.4254859611231074E-2</v>
      </c>
      <c r="AZ468" s="1">
        <f t="shared" si="280"/>
        <v>7.0540812898891581E-3</v>
      </c>
      <c r="BA468" s="1">
        <f t="shared" si="281"/>
        <v>6.0322412896516298E-3</v>
      </c>
      <c r="BB468" s="1">
        <f t="shared" si="282"/>
        <v>1.8599244405695936E-2</v>
      </c>
      <c r="BC468" s="1">
        <f t="shared" si="283"/>
        <v>1.4829142488716807E-2</v>
      </c>
      <c r="BD468" s="1">
        <f t="shared" si="284"/>
        <v>3.3232214166966534E-2</v>
      </c>
      <c r="BE468" s="2">
        <f t="shared" si="285"/>
        <v>5.6666141980166174E-3</v>
      </c>
    </row>
    <row r="469" spans="1:57" x14ac:dyDescent="0.3">
      <c r="A469" s="51">
        <v>40833</v>
      </c>
      <c r="B469" s="1">
        <v>18.690000000000001</v>
      </c>
      <c r="C469" s="1">
        <v>17.170000000000002</v>
      </c>
      <c r="D469" s="1">
        <v>77.47</v>
      </c>
      <c r="E469" s="1">
        <v>33.5</v>
      </c>
      <c r="F469" s="1">
        <v>36.94</v>
      </c>
      <c r="G469" s="1">
        <v>23.28</v>
      </c>
      <c r="H469" s="1">
        <v>32.31</v>
      </c>
      <c r="I469" s="1">
        <v>22.754999999999999</v>
      </c>
      <c r="J469" s="1">
        <v>98.61</v>
      </c>
      <c r="K469" s="1">
        <v>54.78</v>
      </c>
      <c r="L469" s="1">
        <v>45.12</v>
      </c>
      <c r="M469" s="1">
        <v>64.260000000000005</v>
      </c>
      <c r="N469" s="1">
        <v>31.04</v>
      </c>
      <c r="O469" s="1">
        <v>33.39</v>
      </c>
      <c r="P469" s="1">
        <v>49.58</v>
      </c>
      <c r="Q469" s="1">
        <v>81.52</v>
      </c>
      <c r="R469" s="1">
        <v>186.59</v>
      </c>
      <c r="S469" s="1">
        <v>72.12</v>
      </c>
      <c r="T469" s="1">
        <v>63.79</v>
      </c>
      <c r="U469" s="1">
        <v>75.88</v>
      </c>
      <c r="V469" s="1">
        <v>26.98</v>
      </c>
      <c r="W469" s="1">
        <v>22.797499999999999</v>
      </c>
      <c r="X469" s="1">
        <v>88.66</v>
      </c>
      <c r="Y469" s="1">
        <v>96.9</v>
      </c>
      <c r="Z469" s="1">
        <v>34.65</v>
      </c>
      <c r="AA469" s="1">
        <v>46.6</v>
      </c>
      <c r="AB469" s="1">
        <v>59.999000000000002</v>
      </c>
      <c r="AC469" s="2">
        <v>61.78</v>
      </c>
      <c r="AD469" s="1">
        <f t="shared" si="258"/>
        <v>-1.8382352941176405E-2</v>
      </c>
      <c r="AE469" s="1">
        <f t="shared" si="259"/>
        <v>-2.165242165242165E-2</v>
      </c>
      <c r="AF469" s="1">
        <f t="shared" si="260"/>
        <v>-8.1935731660478517E-3</v>
      </c>
      <c r="AG469" s="1">
        <f t="shared" si="261"/>
        <v>-1.2527634487840777E-2</v>
      </c>
      <c r="AH469" s="1">
        <f t="shared" si="262"/>
        <v>-1.0447361371551001E-2</v>
      </c>
      <c r="AI469" s="1">
        <f t="shared" si="263"/>
        <v>-9.3617021276595214E-3</v>
      </c>
      <c r="AJ469" s="1">
        <f t="shared" si="264"/>
        <v>-2.0315342631897937E-2</v>
      </c>
      <c r="AK469" s="1">
        <f t="shared" si="265"/>
        <v>-2.0974507905776041E-2</v>
      </c>
      <c r="AL469" s="1">
        <f t="shared" si="266"/>
        <v>-1.851298895192599E-2</v>
      </c>
      <c r="AM469" s="1">
        <f t="shared" si="267"/>
        <v>-1.2261089073205889E-2</v>
      </c>
      <c r="AN469" s="1">
        <f t="shared" si="268"/>
        <v>-2.1258134490238723E-2</v>
      </c>
      <c r="AO469" s="1">
        <f t="shared" si="269"/>
        <v>-9.7087378640775546E-3</v>
      </c>
      <c r="AP469" s="1">
        <f t="shared" si="270"/>
        <v>-2.6654123549702091E-2</v>
      </c>
      <c r="AQ469" s="1">
        <f t="shared" si="271"/>
        <v>-3.1331592689294974E-2</v>
      </c>
      <c r="AR469" s="1">
        <f t="shared" si="272"/>
        <v>-3.2962746245367769E-2</v>
      </c>
      <c r="AS469" s="1">
        <f t="shared" si="273"/>
        <v>-3.0562492567487332E-2</v>
      </c>
      <c r="AT469" s="1">
        <f t="shared" si="274"/>
        <v>-2.0679158137826059E-2</v>
      </c>
      <c r="AU469" s="1">
        <f t="shared" si="275"/>
        <v>-3.3762057877813501E-2</v>
      </c>
      <c r="AV469" s="1">
        <f t="shared" si="276"/>
        <v>-1.4369592088998795E-2</v>
      </c>
      <c r="AW469" s="1">
        <f t="shared" si="277"/>
        <v>-3.8154392191659392E-2</v>
      </c>
      <c r="AX469" s="1">
        <f t="shared" si="278"/>
        <v>-1.063439677301059E-2</v>
      </c>
      <c r="AY469" s="1">
        <f t="shared" si="279"/>
        <v>-2.9067291311754673E-2</v>
      </c>
      <c r="AZ469" s="1">
        <f t="shared" si="280"/>
        <v>-1.4231710028908218E-2</v>
      </c>
      <c r="BA469" s="1">
        <f t="shared" si="281"/>
        <v>1.7574692442883233E-3</v>
      </c>
      <c r="BB469" s="1">
        <f t="shared" si="282"/>
        <v>-1.1412268188302432E-2</v>
      </c>
      <c r="BC469" s="1">
        <f t="shared" si="283"/>
        <v>-1.3130029648454E-2</v>
      </c>
      <c r="BD469" s="1">
        <f t="shared" si="284"/>
        <v>-4.7606409448296416E-3</v>
      </c>
      <c r="BE469" s="2">
        <f t="shared" si="285"/>
        <v>-3.3025512599780815E-2</v>
      </c>
    </row>
    <row r="470" spans="1:57" x14ac:dyDescent="0.3">
      <c r="A470" s="51">
        <v>40834</v>
      </c>
      <c r="B470" s="1">
        <v>18.97</v>
      </c>
      <c r="C470" s="1">
        <v>17.510000000000002</v>
      </c>
      <c r="D470" s="1">
        <v>78.89</v>
      </c>
      <c r="E470" s="1">
        <v>33.369999999999997</v>
      </c>
      <c r="F470" s="1">
        <v>37.24</v>
      </c>
      <c r="G470" s="1">
        <v>23.4</v>
      </c>
      <c r="H470" s="1">
        <v>32.79</v>
      </c>
      <c r="I470" s="1">
        <v>22.87</v>
      </c>
      <c r="J470" s="1">
        <v>102.95</v>
      </c>
      <c r="K470" s="1">
        <v>55.89</v>
      </c>
      <c r="L470" s="1">
        <v>46.68</v>
      </c>
      <c r="M470" s="1">
        <v>64.92</v>
      </c>
      <c r="N470" s="1">
        <v>32.869999999999997</v>
      </c>
      <c r="O470" s="1">
        <v>33.94</v>
      </c>
      <c r="P470" s="1">
        <v>51.46</v>
      </c>
      <c r="Q470" s="1">
        <v>84.72</v>
      </c>
      <c r="R470" s="1">
        <v>178.9</v>
      </c>
      <c r="S470" s="1">
        <v>74.12</v>
      </c>
      <c r="T470" s="1">
        <v>64.42</v>
      </c>
      <c r="U470" s="1">
        <v>78.36</v>
      </c>
      <c r="V470" s="1">
        <v>27.31</v>
      </c>
      <c r="W470" s="1">
        <v>23.477499999999999</v>
      </c>
      <c r="X470" s="1">
        <v>89.64</v>
      </c>
      <c r="Y470" s="1">
        <v>102.25</v>
      </c>
      <c r="Z470" s="1">
        <v>35.950000000000003</v>
      </c>
      <c r="AA470" s="1">
        <v>45.34</v>
      </c>
      <c r="AB470" s="1">
        <v>60.32</v>
      </c>
      <c r="AC470" s="2">
        <v>63.47</v>
      </c>
      <c r="AD470" s="1">
        <f t="shared" si="258"/>
        <v>1.4981273408239515E-2</v>
      </c>
      <c r="AE470" s="1">
        <f t="shared" si="259"/>
        <v>1.980198019801982E-2</v>
      </c>
      <c r="AF470" s="1">
        <f t="shared" si="260"/>
        <v>1.8329676003614237E-2</v>
      </c>
      <c r="AG470" s="1">
        <f t="shared" si="261"/>
        <v>-3.8805970149254909E-3</v>
      </c>
      <c r="AH470" s="1">
        <f t="shared" si="262"/>
        <v>8.1212777476991072E-3</v>
      </c>
      <c r="AI470" s="1">
        <f t="shared" si="263"/>
        <v>5.1546391752577136E-3</v>
      </c>
      <c r="AJ470" s="1">
        <f t="shared" si="264"/>
        <v>1.485608170844932E-2</v>
      </c>
      <c r="AK470" s="1">
        <f t="shared" si="265"/>
        <v>5.0538343221271376E-3</v>
      </c>
      <c r="AL470" s="1">
        <f t="shared" si="266"/>
        <v>4.4011763512828317E-2</v>
      </c>
      <c r="AM470" s="1">
        <f t="shared" si="267"/>
        <v>2.0262869660460092E-2</v>
      </c>
      <c r="AN470" s="1">
        <f t="shared" si="268"/>
        <v>3.4574468085106336E-2</v>
      </c>
      <c r="AO470" s="1">
        <f t="shared" si="269"/>
        <v>1.0270774976657293E-2</v>
      </c>
      <c r="AP470" s="1">
        <f t="shared" si="270"/>
        <v>5.8956185567010211E-2</v>
      </c>
      <c r="AQ470" s="1">
        <f t="shared" si="271"/>
        <v>1.647199760407303E-2</v>
      </c>
      <c r="AR470" s="1">
        <f t="shared" si="272"/>
        <v>3.7918515530455776E-2</v>
      </c>
      <c r="AS470" s="1">
        <f t="shared" si="273"/>
        <v>3.9254170755642859E-2</v>
      </c>
      <c r="AT470" s="1">
        <f t="shared" si="274"/>
        <v>-4.1213355485288594E-2</v>
      </c>
      <c r="AU470" s="1">
        <f t="shared" si="275"/>
        <v>2.7731558513588439E-2</v>
      </c>
      <c r="AV470" s="1">
        <f t="shared" si="276"/>
        <v>9.8761561373257312E-3</v>
      </c>
      <c r="AW470" s="1">
        <f t="shared" si="277"/>
        <v>3.268318397469705E-2</v>
      </c>
      <c r="AX470" s="1">
        <f t="shared" si="278"/>
        <v>1.2231282431430568E-2</v>
      </c>
      <c r="AY470" s="1">
        <f t="shared" si="279"/>
        <v>2.9827831999122756E-2</v>
      </c>
      <c r="AZ470" s="1">
        <f t="shared" si="280"/>
        <v>1.1053462666365865E-2</v>
      </c>
      <c r="BA470" s="1">
        <f t="shared" si="281"/>
        <v>5.5211558307533437E-2</v>
      </c>
      <c r="BB470" s="1">
        <f t="shared" si="282"/>
        <v>3.7518037518037728E-2</v>
      </c>
      <c r="BC470" s="1">
        <f t="shared" si="283"/>
        <v>-2.7038626609442007E-2</v>
      </c>
      <c r="BD470" s="1">
        <f t="shared" si="284"/>
        <v>5.3500891681528273E-3</v>
      </c>
      <c r="BE470" s="2">
        <f t="shared" si="285"/>
        <v>2.7355131110391673E-2</v>
      </c>
    </row>
    <row r="471" spans="1:57" x14ac:dyDescent="0.3">
      <c r="A471" s="51">
        <v>40835</v>
      </c>
      <c r="B471" s="1">
        <v>18.809999999999999</v>
      </c>
      <c r="C471" s="1">
        <v>17.16</v>
      </c>
      <c r="D471" s="1">
        <v>78.430000000000007</v>
      </c>
      <c r="E471" s="1">
        <v>33.515000000000001</v>
      </c>
      <c r="F471" s="1">
        <v>37.049999999999997</v>
      </c>
      <c r="G471" s="1">
        <v>24.24</v>
      </c>
      <c r="H471" s="1">
        <v>32.54</v>
      </c>
      <c r="I471" s="1">
        <v>22.822500000000002</v>
      </c>
      <c r="J471" s="1">
        <v>102.24</v>
      </c>
      <c r="K471" s="1">
        <v>56.25</v>
      </c>
      <c r="L471" s="1">
        <v>46.13</v>
      </c>
      <c r="M471" s="1">
        <v>64.75</v>
      </c>
      <c r="N471" s="1">
        <v>32.25</v>
      </c>
      <c r="O471" s="1">
        <v>33.61</v>
      </c>
      <c r="P471" s="1">
        <v>54.39</v>
      </c>
      <c r="Q471" s="1">
        <v>83.56</v>
      </c>
      <c r="R471" s="1">
        <v>177.39</v>
      </c>
      <c r="S471" s="1">
        <v>73.260000000000005</v>
      </c>
      <c r="T471" s="1">
        <v>62.64</v>
      </c>
      <c r="U471" s="1">
        <v>77.7</v>
      </c>
      <c r="V471" s="1">
        <v>27.13</v>
      </c>
      <c r="W471" s="1">
        <v>22.52</v>
      </c>
      <c r="X471" s="1">
        <v>89.62</v>
      </c>
      <c r="Y471" s="1">
        <v>100.79</v>
      </c>
      <c r="Z471" s="1">
        <v>35.4</v>
      </c>
      <c r="AA471" s="1">
        <v>46.45</v>
      </c>
      <c r="AB471" s="1">
        <v>56.945999999999998</v>
      </c>
      <c r="AC471" s="2">
        <v>63.11</v>
      </c>
      <c r="AD471" s="1">
        <f t="shared" si="258"/>
        <v>-8.4343700579863068E-3</v>
      </c>
      <c r="AE471" s="1">
        <f t="shared" si="259"/>
        <v>-1.9988577955454057E-2</v>
      </c>
      <c r="AF471" s="1">
        <f t="shared" si="260"/>
        <v>-5.8309037900874383E-3</v>
      </c>
      <c r="AG471" s="1">
        <f t="shared" si="261"/>
        <v>4.3452202577165533E-3</v>
      </c>
      <c r="AH471" s="1">
        <f t="shared" si="262"/>
        <v>-5.1020408163267028E-3</v>
      </c>
      <c r="AI471" s="1">
        <f t="shared" si="263"/>
        <v>3.5897435897435992E-2</v>
      </c>
      <c r="AJ471" s="1">
        <f t="shared" si="264"/>
        <v>-7.6242756938090794E-3</v>
      </c>
      <c r="AK471" s="1">
        <f t="shared" si="265"/>
        <v>-2.076956711849598E-3</v>
      </c>
      <c r="AL471" s="1">
        <f t="shared" si="266"/>
        <v>-6.8965517241380558E-3</v>
      </c>
      <c r="AM471" s="1">
        <f t="shared" si="267"/>
        <v>6.441223832528209E-3</v>
      </c>
      <c r="AN471" s="1">
        <f t="shared" si="268"/>
        <v>-1.1782347900599732E-2</v>
      </c>
      <c r="AO471" s="1">
        <f t="shared" si="269"/>
        <v>-2.6186075169439826E-3</v>
      </c>
      <c r="AP471" s="1">
        <f t="shared" si="270"/>
        <v>-1.8862184362640644E-2</v>
      </c>
      <c r="AQ471" s="1">
        <f t="shared" si="271"/>
        <v>-9.7230406599881913E-3</v>
      </c>
      <c r="AR471" s="1">
        <f t="shared" si="272"/>
        <v>5.6937427127866203E-2</v>
      </c>
      <c r="AS471" s="1">
        <f t="shared" si="273"/>
        <v>-1.3692162417374809E-2</v>
      </c>
      <c r="AT471" s="1">
        <f t="shared" si="274"/>
        <v>-8.4404695360538184E-3</v>
      </c>
      <c r="AU471" s="1">
        <f t="shared" si="275"/>
        <v>-1.160280626011867E-2</v>
      </c>
      <c r="AV471" s="1">
        <f t="shared" si="276"/>
        <v>-2.7631170443961572E-2</v>
      </c>
      <c r="AW471" s="1">
        <f t="shared" si="277"/>
        <v>-8.4226646248085624E-3</v>
      </c>
      <c r="AX471" s="1">
        <f t="shared" si="278"/>
        <v>-6.5909923105089696E-3</v>
      </c>
      <c r="AY471" s="1">
        <f t="shared" si="279"/>
        <v>-4.0783729102331967E-2</v>
      </c>
      <c r="AZ471" s="1">
        <f t="shared" si="280"/>
        <v>-2.2311468094593501E-4</v>
      </c>
      <c r="BA471" s="1">
        <f t="shared" si="281"/>
        <v>-1.4278728606356927E-2</v>
      </c>
      <c r="BB471" s="1">
        <f t="shared" si="282"/>
        <v>-1.5299026425591222E-2</v>
      </c>
      <c r="BC471" s="1">
        <f t="shared" si="283"/>
        <v>2.4481693868548815E-2</v>
      </c>
      <c r="BD471" s="1">
        <f t="shared" si="284"/>
        <v>-5.5935013262599531E-2</v>
      </c>
      <c r="BE471" s="2">
        <f t="shared" si="285"/>
        <v>-5.6719710099258913E-3</v>
      </c>
    </row>
    <row r="472" spans="1:57" x14ac:dyDescent="0.3">
      <c r="A472" s="51">
        <v>40836</v>
      </c>
      <c r="B472" s="1">
        <v>18.73</v>
      </c>
      <c r="C472" s="1">
        <v>17.190000000000001</v>
      </c>
      <c r="D472" s="1">
        <v>78.709999999999994</v>
      </c>
      <c r="E472" s="1">
        <v>33.56</v>
      </c>
      <c r="F472" s="1">
        <v>37.1</v>
      </c>
      <c r="G472" s="1">
        <v>23.61</v>
      </c>
      <c r="H472" s="1">
        <v>32.799999999999997</v>
      </c>
      <c r="I472" s="1">
        <v>22.9725</v>
      </c>
      <c r="J472" s="1">
        <v>103.39</v>
      </c>
      <c r="K472" s="1">
        <v>56.37</v>
      </c>
      <c r="L472" s="1">
        <v>46.19</v>
      </c>
      <c r="M472" s="1">
        <v>65.09</v>
      </c>
      <c r="N472" s="1">
        <v>33.130000000000003</v>
      </c>
      <c r="O472" s="1">
        <v>33.840000000000003</v>
      </c>
      <c r="P472" s="1">
        <v>54.53</v>
      </c>
      <c r="Q472" s="1">
        <v>84.26</v>
      </c>
      <c r="R472" s="1">
        <v>177.25</v>
      </c>
      <c r="S472" s="1">
        <v>74.25</v>
      </c>
      <c r="T472" s="1">
        <v>62.53</v>
      </c>
      <c r="U472" s="1">
        <v>78.680000000000007</v>
      </c>
      <c r="V472" s="1">
        <v>27.04</v>
      </c>
      <c r="W472" s="1">
        <v>22.837499999999999</v>
      </c>
      <c r="X472" s="1">
        <v>89.01</v>
      </c>
      <c r="Y472" s="1">
        <v>100.86</v>
      </c>
      <c r="Z472" s="1">
        <v>35.729999999999997</v>
      </c>
      <c r="AA472" s="1">
        <v>46.88</v>
      </c>
      <c r="AB472" s="1">
        <v>56.472999999999999</v>
      </c>
      <c r="AC472" s="2">
        <v>62.49</v>
      </c>
      <c r="AD472" s="1">
        <f t="shared" si="258"/>
        <v>-4.2530568846357308E-3</v>
      </c>
      <c r="AE472" s="1">
        <f t="shared" si="259"/>
        <v>1.7482517482518833E-3</v>
      </c>
      <c r="AF472" s="1">
        <f t="shared" si="260"/>
        <v>3.5700624760932609E-3</v>
      </c>
      <c r="AG472" s="1">
        <f t="shared" si="261"/>
        <v>1.342682381023419E-3</v>
      </c>
      <c r="AH472" s="1">
        <f t="shared" si="262"/>
        <v>1.3495276653172628E-3</v>
      </c>
      <c r="AI472" s="1">
        <f t="shared" si="263"/>
        <v>-2.5990099009900902E-2</v>
      </c>
      <c r="AJ472" s="1">
        <f t="shared" si="264"/>
        <v>7.9901659496004473E-3</v>
      </c>
      <c r="AK472" s="1">
        <f t="shared" si="265"/>
        <v>6.5724613867892412E-3</v>
      </c>
      <c r="AL472" s="1">
        <f t="shared" si="266"/>
        <v>1.1248043818466336E-2</v>
      </c>
      <c r="AM472" s="1">
        <f t="shared" si="267"/>
        <v>2.1333333333333204E-3</v>
      </c>
      <c r="AN472" s="1">
        <f t="shared" si="268"/>
        <v>1.3006720138737382E-3</v>
      </c>
      <c r="AO472" s="1">
        <f t="shared" si="269"/>
        <v>5.2509652509653559E-3</v>
      </c>
      <c r="AP472" s="1">
        <f t="shared" si="270"/>
        <v>2.7286821705426512E-2</v>
      </c>
      <c r="AQ472" s="1">
        <f t="shared" si="271"/>
        <v>6.8432014281465392E-3</v>
      </c>
      <c r="AR472" s="1">
        <f t="shared" si="272"/>
        <v>2.5740025740026429E-3</v>
      </c>
      <c r="AS472" s="1">
        <f t="shared" si="273"/>
        <v>8.3772139779798582E-3</v>
      </c>
      <c r="AT472" s="1">
        <f t="shared" si="274"/>
        <v>-7.8922148937365932E-4</v>
      </c>
      <c r="AU472" s="1">
        <f t="shared" si="275"/>
        <v>1.3513513513513375E-2</v>
      </c>
      <c r="AV472" s="1">
        <f t="shared" si="276"/>
        <v>-1.7560664112388213E-3</v>
      </c>
      <c r="AW472" s="1">
        <f t="shared" si="277"/>
        <v>1.2612612612612706E-2</v>
      </c>
      <c r="AX472" s="1">
        <f t="shared" si="278"/>
        <v>-3.3173608551418932E-3</v>
      </c>
      <c r="AY472" s="1">
        <f t="shared" si="279"/>
        <v>1.4098579040852544E-2</v>
      </c>
      <c r="AZ472" s="1">
        <f t="shared" si="280"/>
        <v>-6.8065164025886693E-3</v>
      </c>
      <c r="BA472" s="1">
        <f t="shared" si="281"/>
        <v>6.9451334457770741E-4</v>
      </c>
      <c r="BB472" s="1">
        <f t="shared" si="282"/>
        <v>9.3220338983051043E-3</v>
      </c>
      <c r="BC472" s="1">
        <f t="shared" si="283"/>
        <v>9.2572658772873684E-3</v>
      </c>
      <c r="BD472" s="1">
        <f t="shared" si="284"/>
        <v>-8.3061145646753376E-3</v>
      </c>
      <c r="BE472" s="2">
        <f t="shared" si="285"/>
        <v>-9.824116621771517E-3</v>
      </c>
    </row>
    <row r="473" spans="1:57" x14ac:dyDescent="0.3">
      <c r="A473" s="51">
        <v>40837</v>
      </c>
      <c r="B473" s="1">
        <v>19.059999999999999</v>
      </c>
      <c r="C473" s="1">
        <v>17.38</v>
      </c>
      <c r="D473" s="1">
        <v>80.13</v>
      </c>
      <c r="E473" s="1">
        <v>34.094999999999999</v>
      </c>
      <c r="F473" s="1">
        <v>37.42</v>
      </c>
      <c r="G473" s="1">
        <v>24.04</v>
      </c>
      <c r="H473" s="1">
        <v>33.35</v>
      </c>
      <c r="I473" s="1">
        <v>23.587499999999999</v>
      </c>
      <c r="J473" s="1">
        <v>105.53</v>
      </c>
      <c r="K473" s="1">
        <v>56.92</v>
      </c>
      <c r="L473" s="1">
        <v>48.46</v>
      </c>
      <c r="M473" s="1">
        <v>66.260000000000005</v>
      </c>
      <c r="N473" s="1">
        <v>33.42</v>
      </c>
      <c r="O473" s="1">
        <v>35.159999999999997</v>
      </c>
      <c r="P473" s="1">
        <v>57.35</v>
      </c>
      <c r="Q473" s="1">
        <v>87.39</v>
      </c>
      <c r="R473" s="1">
        <v>181.63</v>
      </c>
      <c r="S473" s="1">
        <v>75.56</v>
      </c>
      <c r="T473" s="1">
        <v>63.78</v>
      </c>
      <c r="U473" s="1">
        <v>80.48</v>
      </c>
      <c r="V473" s="1">
        <v>27.16</v>
      </c>
      <c r="W473" s="1">
        <v>23.357500000000002</v>
      </c>
      <c r="X473" s="1">
        <v>92.32</v>
      </c>
      <c r="Y473" s="1">
        <v>102.09</v>
      </c>
      <c r="Z473" s="1">
        <v>36.86</v>
      </c>
      <c r="AA473" s="1">
        <v>47.92</v>
      </c>
      <c r="AB473" s="1">
        <v>56.156999999999996</v>
      </c>
      <c r="AC473" s="2">
        <v>64.59</v>
      </c>
      <c r="AD473" s="1">
        <f t="shared" si="258"/>
        <v>1.7618793379604814E-2</v>
      </c>
      <c r="AE473" s="1">
        <f t="shared" si="259"/>
        <v>1.105293775450833E-2</v>
      </c>
      <c r="AF473" s="1">
        <f t="shared" si="260"/>
        <v>1.8040909668403105E-2</v>
      </c>
      <c r="AG473" s="1">
        <f t="shared" si="261"/>
        <v>1.5941597139451646E-2</v>
      </c>
      <c r="AH473" s="1">
        <f t="shared" si="262"/>
        <v>8.6253369272237812E-3</v>
      </c>
      <c r="AI473" s="1">
        <f t="shared" si="263"/>
        <v>1.8212621770436144E-2</v>
      </c>
      <c r="AJ473" s="1">
        <f t="shared" si="264"/>
        <v>1.67682926829269E-2</v>
      </c>
      <c r="AK473" s="1">
        <f t="shared" si="265"/>
        <v>2.6771139405811217E-2</v>
      </c>
      <c r="AL473" s="1">
        <f t="shared" si="266"/>
        <v>2.0698326724054583E-2</v>
      </c>
      <c r="AM473" s="1">
        <f t="shared" si="267"/>
        <v>9.7569629235410016E-3</v>
      </c>
      <c r="AN473" s="1">
        <f t="shared" si="268"/>
        <v>4.9144836544706694E-2</v>
      </c>
      <c r="AO473" s="1">
        <f t="shared" si="269"/>
        <v>1.7975111384237241E-2</v>
      </c>
      <c r="AP473" s="1">
        <f t="shared" si="270"/>
        <v>8.7533957138545837E-3</v>
      </c>
      <c r="AQ473" s="1">
        <f t="shared" si="271"/>
        <v>3.900709219858145E-2</v>
      </c>
      <c r="AR473" s="1">
        <f t="shared" si="272"/>
        <v>5.1714652484870616E-2</v>
      </c>
      <c r="AS473" s="1">
        <f t="shared" si="273"/>
        <v>3.7146926180868789E-2</v>
      </c>
      <c r="AT473" s="1">
        <f t="shared" si="274"/>
        <v>2.4710860366713661E-2</v>
      </c>
      <c r="AU473" s="1">
        <f t="shared" si="275"/>
        <v>1.7643097643097683E-2</v>
      </c>
      <c r="AV473" s="1">
        <f t="shared" si="276"/>
        <v>1.9990404605789269E-2</v>
      </c>
      <c r="AW473" s="1">
        <f t="shared" si="277"/>
        <v>2.2877478393492634E-2</v>
      </c>
      <c r="AX473" s="1">
        <f t="shared" si="278"/>
        <v>4.4378698224851743E-3</v>
      </c>
      <c r="AY473" s="1">
        <f t="shared" si="279"/>
        <v>2.2769567597153983E-2</v>
      </c>
      <c r="AZ473" s="1">
        <f t="shared" si="280"/>
        <v>3.7186832940119041E-2</v>
      </c>
      <c r="BA473" s="1">
        <f t="shared" si="281"/>
        <v>1.2195121951219523E-2</v>
      </c>
      <c r="BB473" s="1">
        <f t="shared" si="282"/>
        <v>3.1626084522810016E-2</v>
      </c>
      <c r="BC473" s="1">
        <f t="shared" si="283"/>
        <v>2.2184300341296925E-2</v>
      </c>
      <c r="BD473" s="1">
        <f t="shared" si="284"/>
        <v>-5.5955943548244846E-3</v>
      </c>
      <c r="BE473" s="2">
        <f t="shared" si="285"/>
        <v>3.3605376860297742E-2</v>
      </c>
    </row>
    <row r="474" spans="1:57" x14ac:dyDescent="0.3">
      <c r="A474" s="51">
        <v>40840</v>
      </c>
      <c r="B474" s="1">
        <v>19.36</v>
      </c>
      <c r="C474" s="1">
        <v>17.54</v>
      </c>
      <c r="D474" s="1">
        <v>80.17</v>
      </c>
      <c r="E474" s="1">
        <v>33.935000000000002</v>
      </c>
      <c r="F474" s="1">
        <v>36.93</v>
      </c>
      <c r="G474" s="1">
        <v>24.59</v>
      </c>
      <c r="H474" s="1">
        <v>33.53</v>
      </c>
      <c r="I474" s="1">
        <v>23.767499999999998</v>
      </c>
      <c r="J474" s="1">
        <v>106.27</v>
      </c>
      <c r="K474" s="1">
        <v>56.78</v>
      </c>
      <c r="L474" s="1">
        <v>49.92</v>
      </c>
      <c r="M474" s="1">
        <v>65.37</v>
      </c>
      <c r="N474" s="1">
        <v>34.57</v>
      </c>
      <c r="O474" s="1">
        <v>35.369999999999997</v>
      </c>
      <c r="P474" s="1">
        <v>57.62</v>
      </c>
      <c r="Q474" s="1">
        <v>91.77</v>
      </c>
      <c r="R474" s="1">
        <v>182.25</v>
      </c>
      <c r="S474" s="1">
        <v>76.650000000000006</v>
      </c>
      <c r="T474" s="1">
        <v>64.73</v>
      </c>
      <c r="U474" s="1">
        <v>82.18</v>
      </c>
      <c r="V474" s="1">
        <v>27.19</v>
      </c>
      <c r="W474" s="1">
        <v>23.552499999999998</v>
      </c>
      <c r="X474" s="1">
        <v>92.01</v>
      </c>
      <c r="Y474" s="1">
        <v>103.98</v>
      </c>
      <c r="Z474" s="1">
        <v>36.700000000000003</v>
      </c>
      <c r="AA474" s="1">
        <v>49.03</v>
      </c>
      <c r="AB474" s="1">
        <v>57.966999999999999</v>
      </c>
      <c r="AC474" s="2">
        <v>64.75</v>
      </c>
      <c r="AD474" s="1">
        <f t="shared" si="258"/>
        <v>1.5739769150052485E-2</v>
      </c>
      <c r="AE474" s="1">
        <f t="shared" si="259"/>
        <v>9.205983889528202E-3</v>
      </c>
      <c r="AF474" s="1">
        <f t="shared" si="260"/>
        <v>4.9918881817045957E-4</v>
      </c>
      <c r="AG474" s="1">
        <f t="shared" si="261"/>
        <v>-4.6927702009090799E-3</v>
      </c>
      <c r="AH474" s="1">
        <f t="shared" si="262"/>
        <v>-1.3094601817210116E-2</v>
      </c>
      <c r="AI474" s="1">
        <f t="shared" si="263"/>
        <v>2.2878535773710462E-2</v>
      </c>
      <c r="AJ474" s="1">
        <f t="shared" si="264"/>
        <v>5.3973013493253674E-3</v>
      </c>
      <c r="AK474" s="1">
        <f t="shared" si="265"/>
        <v>7.6311605723369258E-3</v>
      </c>
      <c r="AL474" s="1">
        <f t="shared" si="266"/>
        <v>7.0122240121293089E-3</v>
      </c>
      <c r="AM474" s="1">
        <f t="shared" si="267"/>
        <v>-2.4595924104006128E-3</v>
      </c>
      <c r="AN474" s="1">
        <f t="shared" si="268"/>
        <v>3.0127940569541822E-2</v>
      </c>
      <c r="AO474" s="1">
        <f t="shared" si="269"/>
        <v>-1.3431934802293988E-2</v>
      </c>
      <c r="AP474" s="1">
        <f t="shared" si="270"/>
        <v>3.441053261520044E-2</v>
      </c>
      <c r="AQ474" s="1">
        <f t="shared" si="271"/>
        <v>5.9726962457338217E-3</v>
      </c>
      <c r="AR474" s="1">
        <f t="shared" si="272"/>
        <v>4.7079337401916277E-3</v>
      </c>
      <c r="AS474" s="1">
        <f t="shared" si="273"/>
        <v>5.0120151047030603E-2</v>
      </c>
      <c r="AT474" s="1">
        <f t="shared" si="274"/>
        <v>3.4135330066620284E-3</v>
      </c>
      <c r="AU474" s="1">
        <f t="shared" si="275"/>
        <v>1.4425622022234075E-2</v>
      </c>
      <c r="AV474" s="1">
        <f t="shared" si="276"/>
        <v>1.4894951395421741E-2</v>
      </c>
      <c r="AW474" s="1">
        <f t="shared" si="277"/>
        <v>2.112326043737589E-2</v>
      </c>
      <c r="AX474" s="1">
        <f t="shared" si="278"/>
        <v>1.1045655375552244E-3</v>
      </c>
      <c r="AY474" s="1">
        <f t="shared" si="279"/>
        <v>8.3484962003637087E-3</v>
      </c>
      <c r="AZ474" s="1">
        <f t="shared" si="280"/>
        <v>-3.3578856152511882E-3</v>
      </c>
      <c r="BA474" s="1">
        <f t="shared" si="281"/>
        <v>1.851307669703206E-2</v>
      </c>
      <c r="BB474" s="1">
        <f t="shared" si="282"/>
        <v>-4.3407487791643495E-3</v>
      </c>
      <c r="BC474" s="1">
        <f t="shared" si="283"/>
        <v>2.3163606010016657E-2</v>
      </c>
      <c r="BD474" s="1">
        <f t="shared" si="284"/>
        <v>3.2231066474348813E-2</v>
      </c>
      <c r="BE474" s="2">
        <f t="shared" si="285"/>
        <v>2.4771636476235148E-3</v>
      </c>
    </row>
    <row r="475" spans="1:57" x14ac:dyDescent="0.3">
      <c r="A475" s="51">
        <v>40841</v>
      </c>
      <c r="B475" s="1">
        <v>18.87</v>
      </c>
      <c r="C475" s="1">
        <v>17.600000000000001</v>
      </c>
      <c r="D475" s="1">
        <v>79.44</v>
      </c>
      <c r="E475" s="1">
        <v>33.475000000000001</v>
      </c>
      <c r="F475" s="1">
        <v>36.19</v>
      </c>
      <c r="G475" s="1">
        <v>24.63</v>
      </c>
      <c r="H475" s="1">
        <v>32.909999999999997</v>
      </c>
      <c r="I475" s="1">
        <v>23.4375</v>
      </c>
      <c r="J475" s="1">
        <v>104.5</v>
      </c>
      <c r="K475" s="1">
        <v>56.71</v>
      </c>
      <c r="L475" s="1">
        <v>49.42</v>
      </c>
      <c r="M475" s="1">
        <v>64.510000000000005</v>
      </c>
      <c r="N475" s="1">
        <v>33.49</v>
      </c>
      <c r="O475" s="1">
        <v>34.49</v>
      </c>
      <c r="P475" s="1">
        <v>56.34</v>
      </c>
      <c r="Q475" s="1">
        <v>89.89</v>
      </c>
      <c r="R475" s="1">
        <v>180.36</v>
      </c>
      <c r="S475" s="1">
        <v>75.28</v>
      </c>
      <c r="T475" s="1">
        <v>63.69</v>
      </c>
      <c r="U475" s="1">
        <v>77.040000000000006</v>
      </c>
      <c r="V475" s="1">
        <v>26.82</v>
      </c>
      <c r="W475" s="1">
        <v>22.67</v>
      </c>
      <c r="X475" s="1">
        <v>91.77</v>
      </c>
      <c r="Y475" s="1">
        <v>100.44</v>
      </c>
      <c r="Z475" s="1">
        <v>36.04</v>
      </c>
      <c r="AA475" s="1">
        <v>48.76</v>
      </c>
      <c r="AB475" s="1">
        <v>56.823999999999998</v>
      </c>
      <c r="AC475" s="2">
        <v>63.72</v>
      </c>
      <c r="AD475" s="1">
        <f t="shared" si="258"/>
        <v>-2.5309917355371803E-2</v>
      </c>
      <c r="AE475" s="1">
        <f t="shared" si="259"/>
        <v>3.420752565564511E-3</v>
      </c>
      <c r="AF475" s="1">
        <f t="shared" si="260"/>
        <v>-9.1056504927030657E-3</v>
      </c>
      <c r="AG475" s="1">
        <f t="shared" si="261"/>
        <v>-1.3555326359216191E-2</v>
      </c>
      <c r="AH475" s="1">
        <f t="shared" si="262"/>
        <v>-2.00379095586245E-2</v>
      </c>
      <c r="AI475" s="1">
        <f t="shared" si="263"/>
        <v>1.6266775111832832E-3</v>
      </c>
      <c r="AJ475" s="1">
        <f t="shared" si="264"/>
        <v>-1.8490903668356817E-2</v>
      </c>
      <c r="AK475" s="1">
        <f t="shared" si="265"/>
        <v>-1.3884506153360565E-2</v>
      </c>
      <c r="AL475" s="1">
        <f t="shared" si="266"/>
        <v>-1.665568834101816E-2</v>
      </c>
      <c r="AM475" s="1">
        <f t="shared" si="267"/>
        <v>-1.2328284607255879E-3</v>
      </c>
      <c r="AN475" s="1">
        <f t="shared" si="268"/>
        <v>-1.0016025641025661E-2</v>
      </c>
      <c r="AO475" s="1">
        <f t="shared" si="269"/>
        <v>-1.3155881903013644E-2</v>
      </c>
      <c r="AP475" s="1">
        <f t="shared" si="270"/>
        <v>-3.1240960370263138E-2</v>
      </c>
      <c r="AQ475" s="1">
        <f t="shared" si="271"/>
        <v>-2.4879841673734693E-2</v>
      </c>
      <c r="AR475" s="1">
        <f t="shared" si="272"/>
        <v>-2.2214508851093218E-2</v>
      </c>
      <c r="AS475" s="1">
        <f t="shared" si="273"/>
        <v>-2.0485997602702311E-2</v>
      </c>
      <c r="AT475" s="1">
        <f t="shared" si="274"/>
        <v>-1.0370370370370252E-2</v>
      </c>
      <c r="AU475" s="1">
        <f t="shared" si="275"/>
        <v>-1.7873450750163111E-2</v>
      </c>
      <c r="AV475" s="1">
        <f t="shared" si="276"/>
        <v>-1.6066738761007393E-2</v>
      </c>
      <c r="AW475" s="1">
        <f t="shared" si="277"/>
        <v>-6.2545631540520841E-2</v>
      </c>
      <c r="AX475" s="1">
        <f t="shared" si="278"/>
        <v>-1.3607944097094538E-2</v>
      </c>
      <c r="AY475" s="1">
        <f t="shared" si="279"/>
        <v>-3.746948306973763E-2</v>
      </c>
      <c r="AZ475" s="1">
        <f t="shared" si="280"/>
        <v>-2.6084121291164442E-3</v>
      </c>
      <c r="BA475" s="1">
        <f t="shared" si="281"/>
        <v>-3.4045008655510745E-2</v>
      </c>
      <c r="BB475" s="1">
        <f t="shared" si="282"/>
        <v>-1.7983651226158193E-2</v>
      </c>
      <c r="BC475" s="1">
        <f t="shared" si="283"/>
        <v>-5.5068325514991967E-3</v>
      </c>
      <c r="BD475" s="1">
        <f t="shared" si="284"/>
        <v>-1.9718115479496978E-2</v>
      </c>
      <c r="BE475" s="2">
        <f t="shared" si="285"/>
        <v>-1.5907335907335951E-2</v>
      </c>
    </row>
    <row r="476" spans="1:57" x14ac:dyDescent="0.3">
      <c r="A476" s="51">
        <v>40842</v>
      </c>
      <c r="B476" s="1">
        <v>19.29</v>
      </c>
      <c r="C476" s="1">
        <v>17.600000000000001</v>
      </c>
      <c r="D476" s="1">
        <v>81.069999999999993</v>
      </c>
      <c r="E476" s="1">
        <v>33.734999999999999</v>
      </c>
      <c r="F476" s="1">
        <v>36.81</v>
      </c>
      <c r="G476" s="1">
        <v>24.7</v>
      </c>
      <c r="H476" s="1">
        <v>33.54</v>
      </c>
      <c r="I476" s="1">
        <v>23.552499999999998</v>
      </c>
      <c r="J476" s="1">
        <v>106.77</v>
      </c>
      <c r="K476" s="1">
        <v>57.37</v>
      </c>
      <c r="L476" s="1">
        <v>50.45</v>
      </c>
      <c r="M476" s="1">
        <v>64.95</v>
      </c>
      <c r="N476" s="1">
        <v>34.18</v>
      </c>
      <c r="O476" s="1">
        <v>35.049999999999997</v>
      </c>
      <c r="P476" s="1">
        <v>57.5</v>
      </c>
      <c r="Q476" s="1">
        <v>91.57</v>
      </c>
      <c r="R476" s="1">
        <v>181.97</v>
      </c>
      <c r="S476" s="1">
        <v>76.06</v>
      </c>
      <c r="T476" s="1">
        <v>64.489999999999995</v>
      </c>
      <c r="U476" s="1">
        <v>77.02</v>
      </c>
      <c r="V476" s="1">
        <v>26.59</v>
      </c>
      <c r="W476" s="1">
        <v>23.004999999999999</v>
      </c>
      <c r="X476" s="1">
        <v>91.78</v>
      </c>
      <c r="Y476" s="1">
        <v>106.33</v>
      </c>
      <c r="Z476" s="1">
        <v>36.549999999999997</v>
      </c>
      <c r="AA476" s="1">
        <v>48.76</v>
      </c>
      <c r="AB476" s="1">
        <v>57.222999999999999</v>
      </c>
      <c r="AC476" s="2">
        <v>66.56</v>
      </c>
      <c r="AD476" s="1">
        <f t="shared" si="258"/>
        <v>2.22575516693162E-2</v>
      </c>
      <c r="AE476" s="1">
        <f t="shared" si="259"/>
        <v>0</v>
      </c>
      <c r="AF476" s="1">
        <f t="shared" si="260"/>
        <v>2.0518630412890149E-2</v>
      </c>
      <c r="AG476" s="1">
        <f t="shared" si="261"/>
        <v>7.7669902912620437E-3</v>
      </c>
      <c r="AH476" s="1">
        <f t="shared" si="262"/>
        <v>1.7131804365847048E-2</v>
      </c>
      <c r="AI476" s="1">
        <f t="shared" si="263"/>
        <v>2.8420625253755549E-3</v>
      </c>
      <c r="AJ476" s="1">
        <f t="shared" si="264"/>
        <v>1.9143117593436676E-2</v>
      </c>
      <c r="AK476" s="1">
        <f t="shared" si="265"/>
        <v>4.9066666666666148E-3</v>
      </c>
      <c r="AL476" s="1">
        <f t="shared" si="266"/>
        <v>2.1722488038277366E-2</v>
      </c>
      <c r="AM476" s="1">
        <f t="shared" si="267"/>
        <v>1.1638159054840447E-2</v>
      </c>
      <c r="AN476" s="1">
        <f t="shared" si="268"/>
        <v>2.0841764467826707E-2</v>
      </c>
      <c r="AO476" s="1">
        <f t="shared" si="269"/>
        <v>6.8206479615562365E-3</v>
      </c>
      <c r="AP476" s="1">
        <f t="shared" si="270"/>
        <v>2.0603165123917577E-2</v>
      </c>
      <c r="AQ476" s="1">
        <f t="shared" si="271"/>
        <v>1.6236590316033528E-2</v>
      </c>
      <c r="AR476" s="1">
        <f t="shared" si="272"/>
        <v>2.0589279375221814E-2</v>
      </c>
      <c r="AS476" s="1">
        <f t="shared" si="273"/>
        <v>1.8689509400378057E-2</v>
      </c>
      <c r="AT476" s="1">
        <f t="shared" si="274"/>
        <v>8.9265912619205245E-3</v>
      </c>
      <c r="AU476" s="1">
        <f t="shared" si="275"/>
        <v>1.0361317747077603E-2</v>
      </c>
      <c r="AV476" s="1">
        <f t="shared" si="276"/>
        <v>1.2560841576385595E-2</v>
      </c>
      <c r="AW476" s="1">
        <f t="shared" si="277"/>
        <v>-2.5960539979241748E-4</v>
      </c>
      <c r="AX476" s="1">
        <f t="shared" si="278"/>
        <v>-8.5756897837434565E-3</v>
      </c>
      <c r="AY476" s="1">
        <f t="shared" si="279"/>
        <v>1.4777238641376256E-2</v>
      </c>
      <c r="AZ476" s="1">
        <f t="shared" si="280"/>
        <v>1.0896807235494244E-4</v>
      </c>
      <c r="BA476" s="1">
        <f t="shared" si="281"/>
        <v>5.8641975308642014E-2</v>
      </c>
      <c r="BB476" s="1">
        <f t="shared" si="282"/>
        <v>1.4150943396226356E-2</v>
      </c>
      <c r="BC476" s="1">
        <f t="shared" si="283"/>
        <v>0</v>
      </c>
      <c r="BD476" s="1">
        <f t="shared" si="284"/>
        <v>7.0216809798677726E-3</v>
      </c>
      <c r="BE476" s="2">
        <f t="shared" si="285"/>
        <v>4.4569993722536116E-2</v>
      </c>
    </row>
    <row r="477" spans="1:57" x14ac:dyDescent="0.3">
      <c r="A477" s="51">
        <v>40843</v>
      </c>
      <c r="B477" s="1">
        <v>19.84</v>
      </c>
      <c r="C477" s="1">
        <v>18.440000000000001</v>
      </c>
      <c r="D477" s="1">
        <v>81.88</v>
      </c>
      <c r="E477" s="1">
        <v>34.284999999999997</v>
      </c>
      <c r="F477" s="1">
        <v>37.659999999999997</v>
      </c>
      <c r="G477" s="1">
        <v>25.13</v>
      </c>
      <c r="H477" s="1">
        <v>34.31</v>
      </c>
      <c r="I477" s="1">
        <v>23.9575</v>
      </c>
      <c r="J477" s="1">
        <v>108.97</v>
      </c>
      <c r="K477" s="1">
        <v>57.81</v>
      </c>
      <c r="L477" s="1">
        <v>52.06</v>
      </c>
      <c r="M477" s="1">
        <v>65.260000000000005</v>
      </c>
      <c r="N477" s="1">
        <v>37.020000000000003</v>
      </c>
      <c r="O477" s="1">
        <v>36.28</v>
      </c>
      <c r="P477" s="1">
        <v>59.4</v>
      </c>
      <c r="Q477" s="1">
        <v>96.33</v>
      </c>
      <c r="R477" s="1">
        <v>185.88</v>
      </c>
      <c r="S477" s="1">
        <v>79.3</v>
      </c>
      <c r="T477" s="1">
        <v>65.5</v>
      </c>
      <c r="U477" s="1">
        <v>81.41</v>
      </c>
      <c r="V477" s="1">
        <v>27.25</v>
      </c>
      <c r="W477" s="1">
        <v>23.6</v>
      </c>
      <c r="X477" s="1">
        <v>93.51</v>
      </c>
      <c r="Y477" s="1">
        <v>116.4</v>
      </c>
      <c r="Z477" s="1">
        <v>37.22</v>
      </c>
      <c r="AA477" s="1">
        <v>49.18</v>
      </c>
      <c r="AB477" s="1">
        <v>57.813000000000002</v>
      </c>
      <c r="AC477" s="2">
        <v>67.489999999999995</v>
      </c>
      <c r="AD477" s="1">
        <f t="shared" si="258"/>
        <v>2.851218247796794E-2</v>
      </c>
      <c r="AE477" s="1">
        <f t="shared" si="259"/>
        <v>4.7727272727272618E-2</v>
      </c>
      <c r="AF477" s="1">
        <f t="shared" si="260"/>
        <v>9.9913654866166102E-3</v>
      </c>
      <c r="AG477" s="1">
        <f t="shared" si="261"/>
        <v>1.6303542315103003E-2</v>
      </c>
      <c r="AH477" s="1">
        <f t="shared" si="262"/>
        <v>2.3091551208910488E-2</v>
      </c>
      <c r="AI477" s="1">
        <f t="shared" si="263"/>
        <v>1.7408906882591113E-2</v>
      </c>
      <c r="AJ477" s="1">
        <f t="shared" si="264"/>
        <v>2.2957662492546271E-2</v>
      </c>
      <c r="AK477" s="1">
        <f t="shared" si="265"/>
        <v>1.7195626791211227E-2</v>
      </c>
      <c r="AL477" s="1">
        <f t="shared" si="266"/>
        <v>2.0605038868596104E-2</v>
      </c>
      <c r="AM477" s="1">
        <f t="shared" si="267"/>
        <v>7.6695136831097521E-3</v>
      </c>
      <c r="AN477" s="1">
        <f t="shared" si="268"/>
        <v>3.1912784935579808E-2</v>
      </c>
      <c r="AO477" s="1">
        <f t="shared" si="269"/>
        <v>4.7729022324864978E-3</v>
      </c>
      <c r="AP477" s="1">
        <f t="shared" si="270"/>
        <v>8.3089526038619077E-2</v>
      </c>
      <c r="AQ477" s="1">
        <f t="shared" si="271"/>
        <v>3.5092724679030018E-2</v>
      </c>
      <c r="AR477" s="1">
        <f t="shared" si="272"/>
        <v>3.3043478260869508E-2</v>
      </c>
      <c r="AS477" s="1">
        <f t="shared" si="273"/>
        <v>5.1982090204215403E-2</v>
      </c>
      <c r="AT477" s="1">
        <f t="shared" si="274"/>
        <v>2.1487058306314255E-2</v>
      </c>
      <c r="AU477" s="1">
        <f t="shared" si="275"/>
        <v>4.2597948987641354E-2</v>
      </c>
      <c r="AV477" s="1">
        <f t="shared" si="276"/>
        <v>1.56613428438519E-2</v>
      </c>
      <c r="AW477" s="1">
        <f t="shared" si="277"/>
        <v>5.6998182290314281E-2</v>
      </c>
      <c r="AX477" s="1">
        <f t="shared" si="278"/>
        <v>2.4821361414065546E-2</v>
      </c>
      <c r="AY477" s="1">
        <f t="shared" si="279"/>
        <v>2.5863942621169311E-2</v>
      </c>
      <c r="AZ477" s="1">
        <f t="shared" si="280"/>
        <v>1.8849422532142057E-2</v>
      </c>
      <c r="BA477" s="1">
        <f t="shared" si="281"/>
        <v>9.4705163171259432E-2</v>
      </c>
      <c r="BB477" s="1">
        <f t="shared" si="282"/>
        <v>1.8331053351573257E-2</v>
      </c>
      <c r="BC477" s="1">
        <f t="shared" si="283"/>
        <v>8.6136177194422459E-3</v>
      </c>
      <c r="BD477" s="1">
        <f t="shared" si="284"/>
        <v>1.0310539468395552E-2</v>
      </c>
      <c r="BE477" s="2">
        <f t="shared" si="285"/>
        <v>1.3972355769230616E-2</v>
      </c>
    </row>
    <row r="478" spans="1:57" x14ac:dyDescent="0.3">
      <c r="A478" s="51">
        <v>40844</v>
      </c>
      <c r="B478" s="1">
        <v>19.82</v>
      </c>
      <c r="C478" s="1">
        <v>18.559999999999999</v>
      </c>
      <c r="D478" s="1">
        <v>81.48</v>
      </c>
      <c r="E478" s="1">
        <v>34.465000000000003</v>
      </c>
      <c r="F478" s="1">
        <v>37.630000000000003</v>
      </c>
      <c r="G478" s="1">
        <v>24.98</v>
      </c>
      <c r="H478" s="1">
        <v>35.11</v>
      </c>
      <c r="I478" s="1">
        <v>24.1875</v>
      </c>
      <c r="J478" s="1">
        <v>109.64</v>
      </c>
      <c r="K478" s="1">
        <v>57.15</v>
      </c>
      <c r="L478" s="1">
        <v>52.1</v>
      </c>
      <c r="M478" s="1">
        <v>64.73</v>
      </c>
      <c r="N478" s="1">
        <v>36.69</v>
      </c>
      <c r="O478" s="1">
        <v>36.21</v>
      </c>
      <c r="P478" s="1">
        <v>59.48</v>
      </c>
      <c r="Q478" s="1">
        <v>96.85</v>
      </c>
      <c r="R478" s="1">
        <v>187.45</v>
      </c>
      <c r="S478" s="1">
        <v>79.510000000000005</v>
      </c>
      <c r="T478" s="1">
        <v>65.599999999999994</v>
      </c>
      <c r="U478" s="1">
        <v>81</v>
      </c>
      <c r="V478" s="1">
        <v>26.98</v>
      </c>
      <c r="W478" s="1">
        <v>23.774999999999999</v>
      </c>
      <c r="X478" s="1">
        <v>93.29</v>
      </c>
      <c r="Y478" s="1">
        <v>115.86</v>
      </c>
      <c r="Z478" s="1">
        <v>36.119999999999997</v>
      </c>
      <c r="AA478" s="1">
        <v>48.85</v>
      </c>
      <c r="AB478" s="1">
        <v>57.85</v>
      </c>
      <c r="AC478" s="2">
        <v>68.17</v>
      </c>
      <c r="AD478" s="1">
        <f t="shared" si="258"/>
        <v>-1.0080645161290036E-3</v>
      </c>
      <c r="AE478" s="1">
        <f t="shared" si="259"/>
        <v>6.5075921908892553E-3</v>
      </c>
      <c r="AF478" s="1">
        <f t="shared" si="260"/>
        <v>-4.8851978505128901E-3</v>
      </c>
      <c r="AG478" s="1">
        <f t="shared" si="261"/>
        <v>5.2501093772789886E-3</v>
      </c>
      <c r="AH478" s="1">
        <f t="shared" si="262"/>
        <v>-7.9660116834823214E-4</v>
      </c>
      <c r="AI478" s="1">
        <f t="shared" si="263"/>
        <v>-5.9689614007162328E-3</v>
      </c>
      <c r="AJ478" s="1">
        <f t="shared" si="264"/>
        <v>2.3316817254444677E-2</v>
      </c>
      <c r="AK478" s="1">
        <f t="shared" si="265"/>
        <v>9.6003339246581998E-3</v>
      </c>
      <c r="AL478" s="1">
        <f t="shared" si="266"/>
        <v>6.1484812333669758E-3</v>
      </c>
      <c r="AM478" s="1">
        <f t="shared" si="267"/>
        <v>-1.141670991178001E-2</v>
      </c>
      <c r="AN478" s="1">
        <f t="shared" si="268"/>
        <v>7.6834421820981547E-4</v>
      </c>
      <c r="AO478" s="1">
        <f t="shared" si="269"/>
        <v>-8.1213607110021124E-3</v>
      </c>
      <c r="AP478" s="1">
        <f t="shared" si="270"/>
        <v>-8.9141004862237638E-3</v>
      </c>
      <c r="AQ478" s="1">
        <f t="shared" si="271"/>
        <v>-1.9294377067254898E-3</v>
      </c>
      <c r="AR478" s="1">
        <f t="shared" si="272"/>
        <v>1.3468013468012074E-3</v>
      </c>
      <c r="AS478" s="1">
        <f t="shared" si="273"/>
        <v>5.3981106612686069E-3</v>
      </c>
      <c r="AT478" s="1">
        <f t="shared" si="274"/>
        <v>8.4463094469549027E-3</v>
      </c>
      <c r="AU478" s="1">
        <f t="shared" si="275"/>
        <v>2.6481715006305695E-3</v>
      </c>
      <c r="AV478" s="1">
        <f t="shared" si="276"/>
        <v>1.5267175572517555E-3</v>
      </c>
      <c r="AW478" s="1">
        <f t="shared" si="277"/>
        <v>-5.0362363346025951E-3</v>
      </c>
      <c r="AX478" s="1">
        <f t="shared" si="278"/>
        <v>-9.9082568807339344E-3</v>
      </c>
      <c r="AY478" s="1">
        <f t="shared" si="279"/>
        <v>7.4152542372880603E-3</v>
      </c>
      <c r="AZ478" s="1">
        <f t="shared" si="280"/>
        <v>-2.3526895519195845E-3</v>
      </c>
      <c r="BA478" s="1">
        <f t="shared" si="281"/>
        <v>-4.6391752577320533E-3</v>
      </c>
      <c r="BB478" s="1">
        <f t="shared" si="282"/>
        <v>-2.9554003224073089E-2</v>
      </c>
      <c r="BC478" s="1">
        <f t="shared" si="283"/>
        <v>-6.7100447336315705E-3</v>
      </c>
      <c r="BD478" s="1">
        <f t="shared" si="284"/>
        <v>6.3999446491269651E-4</v>
      </c>
      <c r="BE478" s="2">
        <f t="shared" si="285"/>
        <v>1.0075566750629816E-2</v>
      </c>
    </row>
    <row r="479" spans="1:57" x14ac:dyDescent="0.3">
      <c r="A479" s="51">
        <v>40847</v>
      </c>
      <c r="B479" s="1">
        <v>19.260000000000002</v>
      </c>
      <c r="C479" s="1">
        <v>18.53</v>
      </c>
      <c r="D479" s="1">
        <v>78.09</v>
      </c>
      <c r="E479" s="1">
        <v>34.159999999999997</v>
      </c>
      <c r="F479" s="1">
        <v>36.979999999999997</v>
      </c>
      <c r="G479" s="1">
        <v>24.54</v>
      </c>
      <c r="H479" s="1">
        <v>34.5</v>
      </c>
      <c r="I479" s="1">
        <v>24.087499999999999</v>
      </c>
      <c r="J479" s="1">
        <v>105.05</v>
      </c>
      <c r="K479" s="1">
        <v>56.72</v>
      </c>
      <c r="L479" s="1">
        <v>50.62</v>
      </c>
      <c r="M479" s="1">
        <v>63.99</v>
      </c>
      <c r="N479" s="1">
        <v>34.76</v>
      </c>
      <c r="O479" s="1">
        <v>34.880000000000003</v>
      </c>
      <c r="P479" s="1">
        <v>58.35</v>
      </c>
      <c r="Q479" s="1">
        <v>94.46</v>
      </c>
      <c r="R479" s="1">
        <v>184.63</v>
      </c>
      <c r="S479" s="1">
        <v>77.98</v>
      </c>
      <c r="T479" s="1">
        <v>64.39</v>
      </c>
      <c r="U479" s="1">
        <v>79.02</v>
      </c>
      <c r="V479" s="1">
        <v>26.63</v>
      </c>
      <c r="W479" s="1">
        <v>23.315000000000001</v>
      </c>
      <c r="X479" s="1">
        <v>92.85</v>
      </c>
      <c r="Y479" s="1">
        <v>109.55</v>
      </c>
      <c r="Z479" s="1">
        <v>35.799999999999997</v>
      </c>
      <c r="AA479" s="1">
        <v>47.99</v>
      </c>
      <c r="AB479" s="1">
        <v>57.826000000000001</v>
      </c>
      <c r="AC479" s="2">
        <v>65.790000000000006</v>
      </c>
      <c r="AD479" s="1">
        <f t="shared" si="258"/>
        <v>-2.8254288597376331E-2</v>
      </c>
      <c r="AE479" s="1">
        <f t="shared" si="259"/>
        <v>-1.616379310344751E-3</v>
      </c>
      <c r="AF479" s="1">
        <f t="shared" si="260"/>
        <v>-4.1605301914580228E-2</v>
      </c>
      <c r="AG479" s="1">
        <f t="shared" si="261"/>
        <v>-8.8495575221241296E-3</v>
      </c>
      <c r="AH479" s="1">
        <f t="shared" si="262"/>
        <v>-1.7273452032952608E-2</v>
      </c>
      <c r="AI479" s="1">
        <f t="shared" si="263"/>
        <v>-1.7614091273018495E-2</v>
      </c>
      <c r="AJ479" s="1">
        <f t="shared" si="264"/>
        <v>-1.737396753061804E-2</v>
      </c>
      <c r="AK479" s="1">
        <f t="shared" si="265"/>
        <v>-4.1343669250646364E-3</v>
      </c>
      <c r="AL479" s="1">
        <f t="shared" si="266"/>
        <v>-4.1864283108354661E-2</v>
      </c>
      <c r="AM479" s="1">
        <f t="shared" si="267"/>
        <v>-7.5240594925634063E-3</v>
      </c>
      <c r="AN479" s="1">
        <f t="shared" si="268"/>
        <v>-2.8406909788867618E-2</v>
      </c>
      <c r="AO479" s="1">
        <f t="shared" si="269"/>
        <v>-1.1432102579947534E-2</v>
      </c>
      <c r="AP479" s="1">
        <f t="shared" si="270"/>
        <v>-5.2602889070591408E-2</v>
      </c>
      <c r="AQ479" s="1">
        <f t="shared" si="271"/>
        <v>-3.6730185031759177E-2</v>
      </c>
      <c r="AR479" s="1">
        <f t="shared" si="272"/>
        <v>-1.8997982515131073E-2</v>
      </c>
      <c r="AS479" s="1">
        <f t="shared" si="273"/>
        <v>-2.467733608673206E-2</v>
      </c>
      <c r="AT479" s="1">
        <f t="shared" si="274"/>
        <v>-1.504401173646297E-2</v>
      </c>
      <c r="AU479" s="1">
        <f t="shared" si="275"/>
        <v>-1.9242862533014771E-2</v>
      </c>
      <c r="AV479" s="1">
        <f t="shared" si="276"/>
        <v>-1.844512195121939E-2</v>
      </c>
      <c r="AW479" s="1">
        <f t="shared" si="277"/>
        <v>-2.4444444444444491E-2</v>
      </c>
      <c r="AX479" s="1">
        <f t="shared" si="278"/>
        <v>-1.2972572275759875E-2</v>
      </c>
      <c r="AY479" s="1">
        <f t="shared" si="279"/>
        <v>-1.9348054679284798E-2</v>
      </c>
      <c r="AZ479" s="1">
        <f t="shared" si="280"/>
        <v>-4.7164755064852404E-3</v>
      </c>
      <c r="BA479" s="1">
        <f t="shared" si="281"/>
        <v>-5.4462282064560719E-2</v>
      </c>
      <c r="BB479" s="1">
        <f t="shared" si="282"/>
        <v>-8.8593576965669829E-3</v>
      </c>
      <c r="BC479" s="1">
        <f t="shared" si="283"/>
        <v>-1.7604912998976485E-2</v>
      </c>
      <c r="BD479" s="1">
        <f t="shared" si="284"/>
        <v>-4.1486603284357493E-4</v>
      </c>
      <c r="BE479" s="2">
        <f t="shared" si="285"/>
        <v>-3.4912718204488713E-2</v>
      </c>
    </row>
    <row r="480" spans="1:57" x14ac:dyDescent="0.3">
      <c r="A480" s="51">
        <v>40848</v>
      </c>
      <c r="B480" s="1">
        <v>19.329999999999998</v>
      </c>
      <c r="C480" s="1">
        <v>17.59</v>
      </c>
      <c r="D480" s="1">
        <v>75.94</v>
      </c>
      <c r="E480" s="1">
        <v>33.520000000000003</v>
      </c>
      <c r="F480" s="1">
        <v>36.47</v>
      </c>
      <c r="G480" s="1">
        <v>23.89</v>
      </c>
      <c r="H480" s="1">
        <v>34.07</v>
      </c>
      <c r="I480" s="1">
        <v>23.47</v>
      </c>
      <c r="J480" s="1">
        <v>102.08</v>
      </c>
      <c r="K480" s="1">
        <v>56.23</v>
      </c>
      <c r="L480" s="1">
        <v>48.99</v>
      </c>
      <c r="M480" s="1">
        <v>62.71</v>
      </c>
      <c r="N480" s="1">
        <v>32.71</v>
      </c>
      <c r="O480" s="1">
        <v>33.6</v>
      </c>
      <c r="P480" s="1">
        <v>56.43</v>
      </c>
      <c r="Q480" s="1">
        <v>91.63</v>
      </c>
      <c r="R480" s="1">
        <v>181.35</v>
      </c>
      <c r="S480" s="1">
        <v>75.19</v>
      </c>
      <c r="T480" s="1">
        <v>63.38</v>
      </c>
      <c r="U480" s="1">
        <v>76.53</v>
      </c>
      <c r="V480" s="1">
        <v>25.98</v>
      </c>
      <c r="W480" s="1">
        <v>22.5075</v>
      </c>
      <c r="X480" s="1">
        <v>91.91</v>
      </c>
      <c r="Y480" s="1">
        <v>103.54</v>
      </c>
      <c r="Z480" s="1">
        <v>35.54</v>
      </c>
      <c r="AA480" s="1">
        <v>46.22</v>
      </c>
      <c r="AB480" s="1">
        <v>56.643999999999998</v>
      </c>
      <c r="AC480" s="2">
        <v>63.17</v>
      </c>
      <c r="AD480" s="1">
        <f t="shared" si="258"/>
        <v>3.6344755970922904E-3</v>
      </c>
      <c r="AE480" s="1">
        <f t="shared" si="259"/>
        <v>-5.0728548300054022E-2</v>
      </c>
      <c r="AF480" s="1">
        <f t="shared" si="260"/>
        <v>-2.7532334485849685E-2</v>
      </c>
      <c r="AG480" s="1">
        <f t="shared" si="261"/>
        <v>-1.8735362997657878E-2</v>
      </c>
      <c r="AH480" s="1">
        <f t="shared" si="262"/>
        <v>-1.379123850730124E-2</v>
      </c>
      <c r="AI480" s="1">
        <f t="shared" si="263"/>
        <v>-2.6487367563162167E-2</v>
      </c>
      <c r="AJ480" s="1">
        <f t="shared" si="264"/>
        <v>-1.2463768115942075E-2</v>
      </c>
      <c r="AK480" s="1">
        <f t="shared" si="265"/>
        <v>-2.5635703165542312E-2</v>
      </c>
      <c r="AL480" s="1">
        <f t="shared" si="266"/>
        <v>-2.8272251308900542E-2</v>
      </c>
      <c r="AM480" s="1">
        <f t="shared" si="267"/>
        <v>-8.6389280677010571E-3</v>
      </c>
      <c r="AN480" s="1">
        <f t="shared" si="268"/>
        <v>-3.2200711181351149E-2</v>
      </c>
      <c r="AO480" s="1">
        <f t="shared" si="269"/>
        <v>-2.0003125488357587E-2</v>
      </c>
      <c r="AP480" s="1">
        <f t="shared" si="270"/>
        <v>-5.8975834292289919E-2</v>
      </c>
      <c r="AQ480" s="1">
        <f t="shared" si="271"/>
        <v>-3.669724770642202E-2</v>
      </c>
      <c r="AR480" s="1">
        <f t="shared" si="272"/>
        <v>-3.2904884318766148E-2</v>
      </c>
      <c r="AS480" s="1">
        <f t="shared" si="273"/>
        <v>-2.9959771331780627E-2</v>
      </c>
      <c r="AT480" s="1">
        <f t="shared" si="274"/>
        <v>-1.7765260250230175E-2</v>
      </c>
      <c r="AU480" s="1">
        <f t="shared" si="275"/>
        <v>-3.5778404719158829E-2</v>
      </c>
      <c r="AV480" s="1">
        <f t="shared" si="276"/>
        <v>-1.5685665476005584E-2</v>
      </c>
      <c r="AW480" s="1">
        <f t="shared" si="277"/>
        <v>-3.1511009870918705E-2</v>
      </c>
      <c r="AX480" s="1">
        <f t="shared" si="278"/>
        <v>-2.4408561772436999E-2</v>
      </c>
      <c r="AY480" s="1">
        <f t="shared" si="279"/>
        <v>-3.4634355565086872E-2</v>
      </c>
      <c r="AZ480" s="1">
        <f t="shared" si="280"/>
        <v>-1.0123855681206217E-2</v>
      </c>
      <c r="BA480" s="1">
        <f t="shared" si="281"/>
        <v>-5.4860794157918669E-2</v>
      </c>
      <c r="BB480" s="1">
        <f t="shared" si="282"/>
        <v>-7.2625698324021437E-3</v>
      </c>
      <c r="BC480" s="1">
        <f t="shared" si="283"/>
        <v>-3.6882683892477619E-2</v>
      </c>
      <c r="BD480" s="1">
        <f t="shared" si="284"/>
        <v>-2.0440632241552237E-2</v>
      </c>
      <c r="BE480" s="2">
        <f t="shared" si="285"/>
        <v>-3.9823681410548817E-2</v>
      </c>
    </row>
    <row r="481" spans="1:57" x14ac:dyDescent="0.3">
      <c r="A481" s="51">
        <v>40849</v>
      </c>
      <c r="B481" s="1">
        <v>19.53</v>
      </c>
      <c r="C481" s="1">
        <v>17.850000000000001</v>
      </c>
      <c r="D481" s="1">
        <v>77.37</v>
      </c>
      <c r="E481" s="1">
        <v>33.884999999999998</v>
      </c>
      <c r="F481" s="1">
        <v>36.799999999999997</v>
      </c>
      <c r="G481" s="1">
        <v>23.85</v>
      </c>
      <c r="H481" s="1">
        <v>34.19</v>
      </c>
      <c r="I481" s="1">
        <v>23.734999999999999</v>
      </c>
      <c r="J481" s="1">
        <v>104.54</v>
      </c>
      <c r="K481" s="1">
        <v>56.86</v>
      </c>
      <c r="L481" s="1">
        <v>50.32</v>
      </c>
      <c r="M481" s="1">
        <v>62.86</v>
      </c>
      <c r="N481" s="1">
        <v>33.64</v>
      </c>
      <c r="O481" s="1">
        <v>34.07</v>
      </c>
      <c r="P481" s="1">
        <v>57.71</v>
      </c>
      <c r="Q481" s="1">
        <v>93.94</v>
      </c>
      <c r="R481" s="1">
        <v>183.92</v>
      </c>
      <c r="S481" s="1">
        <v>76.91</v>
      </c>
      <c r="T481" s="1">
        <v>63.64</v>
      </c>
      <c r="U481" s="1">
        <v>78.06</v>
      </c>
      <c r="V481" s="1">
        <v>26.01</v>
      </c>
      <c r="W481" s="1">
        <v>22.875</v>
      </c>
      <c r="X481" s="1">
        <v>92.53</v>
      </c>
      <c r="Y481" s="1">
        <v>106.13</v>
      </c>
      <c r="Z481" s="1">
        <v>35.99</v>
      </c>
      <c r="AA481" s="1">
        <v>46.36</v>
      </c>
      <c r="AB481" s="1">
        <v>56.773000000000003</v>
      </c>
      <c r="AC481" s="2">
        <v>64.400000000000006</v>
      </c>
      <c r="AD481" s="1">
        <f t="shared" si="258"/>
        <v>1.034661148473881E-2</v>
      </c>
      <c r="AE481" s="1">
        <f t="shared" si="259"/>
        <v>1.4781125639568016E-2</v>
      </c>
      <c r="AF481" s="1">
        <f t="shared" si="260"/>
        <v>1.8830655780879724E-2</v>
      </c>
      <c r="AG481" s="1">
        <f t="shared" si="261"/>
        <v>1.088902147971349E-2</v>
      </c>
      <c r="AH481" s="1">
        <f t="shared" si="262"/>
        <v>9.0485330408553999E-3</v>
      </c>
      <c r="AI481" s="1">
        <f t="shared" si="263"/>
        <v>-1.6743407283381639E-3</v>
      </c>
      <c r="AJ481" s="1">
        <f t="shared" si="264"/>
        <v>3.5221602582917733E-3</v>
      </c>
      <c r="AK481" s="1">
        <f t="shared" si="265"/>
        <v>1.1291009799744289E-2</v>
      </c>
      <c r="AL481" s="1">
        <f t="shared" si="266"/>
        <v>2.4098746081504752E-2</v>
      </c>
      <c r="AM481" s="1">
        <f t="shared" si="267"/>
        <v>1.1203983638627069E-2</v>
      </c>
      <c r="AN481" s="1">
        <f t="shared" si="268"/>
        <v>2.7148397632169807E-2</v>
      </c>
      <c r="AO481" s="1">
        <f t="shared" si="269"/>
        <v>2.3919630043054418E-3</v>
      </c>
      <c r="AP481" s="1">
        <f t="shared" si="270"/>
        <v>2.8431672271476582E-2</v>
      </c>
      <c r="AQ481" s="1">
        <f t="shared" si="271"/>
        <v>1.3988095238095299E-2</v>
      </c>
      <c r="AR481" s="1">
        <f t="shared" si="272"/>
        <v>2.2682970051391083E-2</v>
      </c>
      <c r="AS481" s="1">
        <f t="shared" si="273"/>
        <v>2.5210084033613578E-2</v>
      </c>
      <c r="AT481" s="1">
        <f t="shared" si="274"/>
        <v>1.4171491590846408E-2</v>
      </c>
      <c r="AU481" s="1">
        <f t="shared" si="275"/>
        <v>2.2875382364676122E-2</v>
      </c>
      <c r="AV481" s="1">
        <f t="shared" si="276"/>
        <v>4.1022404544019953E-3</v>
      </c>
      <c r="AW481" s="1">
        <f t="shared" si="277"/>
        <v>1.999215993727943E-2</v>
      </c>
      <c r="AX481" s="1">
        <f t="shared" si="278"/>
        <v>1.1547344110856006E-3</v>
      </c>
      <c r="AY481" s="1">
        <f t="shared" si="279"/>
        <v>1.6327890703099035E-2</v>
      </c>
      <c r="AZ481" s="1">
        <f t="shared" si="280"/>
        <v>6.7457295180068932E-3</v>
      </c>
      <c r="BA481" s="1">
        <f t="shared" si="281"/>
        <v>2.5014487154722653E-2</v>
      </c>
      <c r="BB481" s="1">
        <f t="shared" si="282"/>
        <v>1.2661789532920631E-2</v>
      </c>
      <c r="BC481" s="1">
        <f t="shared" si="283"/>
        <v>3.0289917784509512E-3</v>
      </c>
      <c r="BD481" s="1">
        <f t="shared" si="284"/>
        <v>2.277381540851664E-3</v>
      </c>
      <c r="BE481" s="2">
        <f t="shared" si="285"/>
        <v>1.9471268006965303E-2</v>
      </c>
    </row>
    <row r="482" spans="1:57" x14ac:dyDescent="0.3">
      <c r="A482" s="51">
        <v>40850</v>
      </c>
      <c r="B482" s="1">
        <v>19.88</v>
      </c>
      <c r="C482" s="1">
        <v>18.18</v>
      </c>
      <c r="D482" s="1">
        <v>78.86</v>
      </c>
      <c r="E482" s="1">
        <v>34.325000000000003</v>
      </c>
      <c r="F482" s="1">
        <v>37.450000000000003</v>
      </c>
      <c r="G482" s="1">
        <v>24.2</v>
      </c>
      <c r="H482" s="1">
        <v>34.53</v>
      </c>
      <c r="I482" s="1">
        <v>23.92</v>
      </c>
      <c r="J482" s="1">
        <v>106.13</v>
      </c>
      <c r="K482" s="1">
        <v>57.42</v>
      </c>
      <c r="L482" s="1">
        <v>51.68</v>
      </c>
      <c r="M482" s="1">
        <v>63.21</v>
      </c>
      <c r="N482" s="1">
        <v>34.380000000000003</v>
      </c>
      <c r="O482" s="1">
        <v>35.03</v>
      </c>
      <c r="P482" s="1">
        <v>58.58</v>
      </c>
      <c r="Q482" s="1">
        <v>96</v>
      </c>
      <c r="R482" s="1">
        <v>187.3</v>
      </c>
      <c r="S482" s="1">
        <v>78.44</v>
      </c>
      <c r="T482" s="1">
        <v>64.34</v>
      </c>
      <c r="U482" s="1">
        <v>79.64</v>
      </c>
      <c r="V482" s="1">
        <v>26.53</v>
      </c>
      <c r="W482" s="1">
        <v>23.295000000000002</v>
      </c>
      <c r="X482" s="1">
        <v>93</v>
      </c>
      <c r="Y482" s="1">
        <v>107.68</v>
      </c>
      <c r="Z482" s="1">
        <v>36.450000000000003</v>
      </c>
      <c r="AA482" s="1">
        <v>46.18</v>
      </c>
      <c r="AB482" s="1">
        <v>57.581000000000003</v>
      </c>
      <c r="AC482" s="2">
        <v>66.19</v>
      </c>
      <c r="AD482" s="1">
        <f t="shared" si="258"/>
        <v>1.7921146953404854E-2</v>
      </c>
      <c r="AE482" s="1">
        <f t="shared" si="259"/>
        <v>1.8487394957983128E-2</v>
      </c>
      <c r="AF482" s="1">
        <f t="shared" si="260"/>
        <v>1.9258110378699733E-2</v>
      </c>
      <c r="AG482" s="1">
        <f t="shared" si="261"/>
        <v>1.2985096650435457E-2</v>
      </c>
      <c r="AH482" s="1">
        <f t="shared" si="262"/>
        <v>1.7663043478260976E-2</v>
      </c>
      <c r="AI482" s="1">
        <f t="shared" si="263"/>
        <v>1.467505241090139E-2</v>
      </c>
      <c r="AJ482" s="1">
        <f t="shared" si="264"/>
        <v>9.9444281953788849E-3</v>
      </c>
      <c r="AK482" s="1">
        <f t="shared" si="265"/>
        <v>7.7943964609228367E-3</v>
      </c>
      <c r="AL482" s="1">
        <f t="shared" si="266"/>
        <v>1.5209489190740388E-2</v>
      </c>
      <c r="AM482" s="1">
        <f t="shared" si="267"/>
        <v>9.8487513190292919E-3</v>
      </c>
      <c r="AN482" s="1">
        <f t="shared" si="268"/>
        <v>2.7027027027026973E-2</v>
      </c>
      <c r="AO482" s="1">
        <f t="shared" si="269"/>
        <v>5.5679287305123726E-3</v>
      </c>
      <c r="AP482" s="1">
        <f t="shared" si="270"/>
        <v>2.1997621878715901E-2</v>
      </c>
      <c r="AQ482" s="1">
        <f t="shared" si="271"/>
        <v>2.8177282066333964E-2</v>
      </c>
      <c r="AR482" s="1">
        <f t="shared" si="272"/>
        <v>1.5075376884422065E-2</v>
      </c>
      <c r="AS482" s="1">
        <f t="shared" si="273"/>
        <v>2.1928890781349741E-2</v>
      </c>
      <c r="AT482" s="1">
        <f t="shared" si="274"/>
        <v>1.8377555458895412E-2</v>
      </c>
      <c r="AU482" s="1">
        <f t="shared" si="275"/>
        <v>1.9893381874918736E-2</v>
      </c>
      <c r="AV482" s="1">
        <f t="shared" si="276"/>
        <v>1.0999371464487817E-2</v>
      </c>
      <c r="AW482" s="1">
        <f t="shared" si="277"/>
        <v>2.0240840379195379E-2</v>
      </c>
      <c r="AX482" s="1">
        <f t="shared" si="278"/>
        <v>1.9992310649750156E-2</v>
      </c>
      <c r="AY482" s="1">
        <f t="shared" si="279"/>
        <v>1.8360655737704956E-2</v>
      </c>
      <c r="AZ482" s="1">
        <f t="shared" si="280"/>
        <v>5.0794336971793363E-3</v>
      </c>
      <c r="BA482" s="1">
        <f t="shared" si="281"/>
        <v>1.4604730048054293E-2</v>
      </c>
      <c r="BB482" s="1">
        <f t="shared" si="282"/>
        <v>1.2781328146707516E-2</v>
      </c>
      <c r="BC482" s="1">
        <f t="shared" si="283"/>
        <v>-3.8826574633304967E-3</v>
      </c>
      <c r="BD482" s="1">
        <f t="shared" si="284"/>
        <v>1.4232117379740394E-2</v>
      </c>
      <c r="BE482" s="2">
        <f t="shared" si="285"/>
        <v>2.7795031055900532E-2</v>
      </c>
    </row>
    <row r="483" spans="1:57" x14ac:dyDescent="0.3">
      <c r="A483" s="51">
        <v>40851</v>
      </c>
      <c r="B483" s="1">
        <v>19.66</v>
      </c>
      <c r="C483" s="1">
        <v>18.03</v>
      </c>
      <c r="D483" s="1">
        <v>78.52</v>
      </c>
      <c r="E483" s="1">
        <v>33.89</v>
      </c>
      <c r="F483" s="1">
        <v>37.17</v>
      </c>
      <c r="G483" s="1">
        <v>23.74</v>
      </c>
      <c r="H483" s="1">
        <v>34.020000000000003</v>
      </c>
      <c r="I483" s="1">
        <v>23.594999999999999</v>
      </c>
      <c r="J483" s="1">
        <v>106.43</v>
      </c>
      <c r="K483" s="1">
        <v>57.5</v>
      </c>
      <c r="L483" s="1">
        <v>51.18</v>
      </c>
      <c r="M483" s="1">
        <v>63.03</v>
      </c>
      <c r="N483" s="1">
        <v>33.97</v>
      </c>
      <c r="O483" s="1">
        <v>34.76</v>
      </c>
      <c r="P483" s="1">
        <v>58.14</v>
      </c>
      <c r="Q483" s="1">
        <v>95.74</v>
      </c>
      <c r="R483" s="1">
        <v>186.38</v>
      </c>
      <c r="S483" s="1">
        <v>77.8</v>
      </c>
      <c r="T483" s="1">
        <v>64.12</v>
      </c>
      <c r="U483" s="1">
        <v>79.3</v>
      </c>
      <c r="V483" s="1">
        <v>26.25</v>
      </c>
      <c r="W483" s="1">
        <v>23.16</v>
      </c>
      <c r="X483" s="1">
        <v>93.81</v>
      </c>
      <c r="Y483" s="1">
        <v>105.04</v>
      </c>
      <c r="Z483" s="1">
        <v>36.39</v>
      </c>
      <c r="AA483" s="1">
        <v>45.58</v>
      </c>
      <c r="AB483" s="1">
        <v>57.177</v>
      </c>
      <c r="AC483" s="2">
        <v>65.8</v>
      </c>
      <c r="AD483" s="1">
        <f t="shared" si="258"/>
        <v>-1.1066398390341958E-2</v>
      </c>
      <c r="AE483" s="1">
        <f t="shared" si="259"/>
        <v>-8.2508250825081841E-3</v>
      </c>
      <c r="AF483" s="1">
        <f t="shared" si="260"/>
        <v>-4.3114379913771206E-3</v>
      </c>
      <c r="AG483" s="1">
        <f t="shared" si="261"/>
        <v>-1.2672978878368601E-2</v>
      </c>
      <c r="AH483" s="1">
        <f t="shared" si="262"/>
        <v>-7.4766355140186702E-3</v>
      </c>
      <c r="AI483" s="1">
        <f t="shared" si="263"/>
        <v>-1.9008264462809898E-2</v>
      </c>
      <c r="AJ483" s="1">
        <f t="shared" si="264"/>
        <v>-1.4769765421372649E-2</v>
      </c>
      <c r="AK483" s="1">
        <f t="shared" si="265"/>
        <v>-1.3586956521739246E-2</v>
      </c>
      <c r="AL483" s="1">
        <f t="shared" si="266"/>
        <v>2.826721944784838E-3</v>
      </c>
      <c r="AM483" s="1">
        <f t="shared" si="267"/>
        <v>1.3932427725531493E-3</v>
      </c>
      <c r="AN483" s="1">
        <f t="shared" si="268"/>
        <v>-9.6749226006191957E-3</v>
      </c>
      <c r="AO483" s="1">
        <f t="shared" si="269"/>
        <v>-2.8476506881822683E-3</v>
      </c>
      <c r="AP483" s="1">
        <f t="shared" si="270"/>
        <v>-1.1925538103548683E-2</v>
      </c>
      <c r="AQ483" s="1">
        <f t="shared" si="271"/>
        <v>-7.707679132172518E-3</v>
      </c>
      <c r="AR483" s="1">
        <f t="shared" si="272"/>
        <v>-7.5110959371799124E-3</v>
      </c>
      <c r="AS483" s="1">
        <f t="shared" si="273"/>
        <v>-2.7083333333334236E-3</v>
      </c>
      <c r="AT483" s="1">
        <f t="shared" si="274"/>
        <v>-4.9119060331020981E-3</v>
      </c>
      <c r="AU483" s="1">
        <f t="shared" si="275"/>
        <v>-8.1591024987252014E-3</v>
      </c>
      <c r="AV483" s="1">
        <f t="shared" si="276"/>
        <v>-3.4193347839601707E-3</v>
      </c>
      <c r="AW483" s="1">
        <f t="shared" si="277"/>
        <v>-4.2692114515319179E-3</v>
      </c>
      <c r="AX483" s="1">
        <f t="shared" si="278"/>
        <v>-1.0554089709762571E-2</v>
      </c>
      <c r="AY483" s="1">
        <f t="shared" si="279"/>
        <v>-5.7952350289762755E-3</v>
      </c>
      <c r="AZ483" s="1">
        <f t="shared" si="280"/>
        <v>8.7096774193549109E-3</v>
      </c>
      <c r="BA483" s="1">
        <f t="shared" si="281"/>
        <v>-2.4517087667161985E-2</v>
      </c>
      <c r="BB483" s="1">
        <f t="shared" si="282"/>
        <v>-1.6460905349794386E-3</v>
      </c>
      <c r="BC483" s="1">
        <f t="shared" si="283"/>
        <v>-1.2992637505413684E-2</v>
      </c>
      <c r="BD483" s="1">
        <f t="shared" si="284"/>
        <v>-7.0162032614925485E-3</v>
      </c>
      <c r="BE483" s="2">
        <f t="shared" si="285"/>
        <v>-5.892128720350498E-3</v>
      </c>
    </row>
    <row r="484" spans="1:57" x14ac:dyDescent="0.3">
      <c r="A484" s="51">
        <v>40854</v>
      </c>
      <c r="B484" s="1">
        <v>20.07</v>
      </c>
      <c r="C484" s="1">
        <v>18.010000000000002</v>
      </c>
      <c r="D484" s="1">
        <v>79.349999999999994</v>
      </c>
      <c r="E484" s="1">
        <v>34.104999999999997</v>
      </c>
      <c r="F484" s="1">
        <v>37.340000000000003</v>
      </c>
      <c r="G484" s="1">
        <v>24.28</v>
      </c>
      <c r="H484" s="1">
        <v>34.32</v>
      </c>
      <c r="I484" s="1">
        <v>23.45</v>
      </c>
      <c r="J484" s="1">
        <v>107.72</v>
      </c>
      <c r="K484" s="1">
        <v>57.94</v>
      </c>
      <c r="L484" s="1">
        <v>51.25</v>
      </c>
      <c r="M484" s="1">
        <v>63.46</v>
      </c>
      <c r="N484" s="1">
        <v>34.24</v>
      </c>
      <c r="O484" s="1">
        <v>35.15</v>
      </c>
      <c r="P484" s="1">
        <v>58.62</v>
      </c>
      <c r="Q484" s="1">
        <v>95</v>
      </c>
      <c r="R484" s="1">
        <v>187.32</v>
      </c>
      <c r="S484" s="1">
        <v>78.34</v>
      </c>
      <c r="T484" s="1">
        <v>64</v>
      </c>
      <c r="U484" s="1">
        <v>79.69</v>
      </c>
      <c r="V484" s="1">
        <v>26.8</v>
      </c>
      <c r="W484" s="1">
        <v>23.24</v>
      </c>
      <c r="X484" s="1">
        <v>94.62</v>
      </c>
      <c r="Y484" s="1">
        <v>105.57</v>
      </c>
      <c r="Z484" s="1">
        <v>37.340000000000003</v>
      </c>
      <c r="AA484" s="1">
        <v>45.17</v>
      </c>
      <c r="AB484" s="1">
        <v>57.103999999999999</v>
      </c>
      <c r="AC484" s="2">
        <v>66.290000000000006</v>
      </c>
      <c r="AD484" s="1">
        <f t="shared" si="258"/>
        <v>2.0854526958290931E-2</v>
      </c>
      <c r="AE484" s="1">
        <f t="shared" si="259"/>
        <v>-1.1092623405435376E-3</v>
      </c>
      <c r="AF484" s="1">
        <f t="shared" si="260"/>
        <v>1.0570555272541915E-2</v>
      </c>
      <c r="AG484" s="1">
        <f t="shared" si="261"/>
        <v>6.3440542933017596E-3</v>
      </c>
      <c r="AH484" s="1">
        <f t="shared" si="262"/>
        <v>4.5735808447673332E-3</v>
      </c>
      <c r="AI484" s="1">
        <f t="shared" si="263"/>
        <v>2.2746419545071728E-2</v>
      </c>
      <c r="AJ484" s="1">
        <f t="shared" si="264"/>
        <v>8.818342151675429E-3</v>
      </c>
      <c r="AK484" s="1">
        <f t="shared" si="265"/>
        <v>-6.1453697817334119E-3</v>
      </c>
      <c r="AL484" s="1">
        <f t="shared" si="266"/>
        <v>1.2120642675937265E-2</v>
      </c>
      <c r="AM484" s="1">
        <f t="shared" si="267"/>
        <v>7.652173913043514E-3</v>
      </c>
      <c r="AN484" s="1">
        <f t="shared" si="268"/>
        <v>1.3677217663150554E-3</v>
      </c>
      <c r="AO484" s="1">
        <f t="shared" si="269"/>
        <v>6.8221481834047637E-3</v>
      </c>
      <c r="AP484" s="1">
        <f t="shared" si="270"/>
        <v>7.9481895790405321E-3</v>
      </c>
      <c r="AQ484" s="1">
        <f t="shared" si="271"/>
        <v>1.1219792865362566E-2</v>
      </c>
      <c r="AR484" s="1">
        <f t="shared" si="272"/>
        <v>8.2559339525283271E-3</v>
      </c>
      <c r="AS484" s="1">
        <f t="shared" si="273"/>
        <v>-7.7292667641528645E-3</v>
      </c>
      <c r="AT484" s="1">
        <f t="shared" si="274"/>
        <v>5.0434595986694752E-3</v>
      </c>
      <c r="AU484" s="1">
        <f t="shared" si="275"/>
        <v>6.9408740359897525E-3</v>
      </c>
      <c r="AV484" s="1">
        <f t="shared" si="276"/>
        <v>-1.8714909544604863E-3</v>
      </c>
      <c r="AW484" s="1">
        <f t="shared" si="277"/>
        <v>4.9180327868851847E-3</v>
      </c>
      <c r="AX484" s="1">
        <f t="shared" si="278"/>
        <v>2.0952380952381056E-2</v>
      </c>
      <c r="AY484" s="1">
        <f t="shared" si="279"/>
        <v>3.4542314335059832E-3</v>
      </c>
      <c r="AZ484" s="1">
        <f t="shared" si="280"/>
        <v>8.6344739366805978E-3</v>
      </c>
      <c r="BA484" s="1">
        <f t="shared" si="281"/>
        <v>5.0456968773799904E-3</v>
      </c>
      <c r="BB484" s="1">
        <f t="shared" si="282"/>
        <v>2.6106073097004856E-2</v>
      </c>
      <c r="BC484" s="1">
        <f t="shared" si="283"/>
        <v>-8.9951733216322438E-3</v>
      </c>
      <c r="BD484" s="1">
        <f t="shared" si="284"/>
        <v>-1.2767371495531199E-3</v>
      </c>
      <c r="BE484" s="2">
        <f t="shared" si="285"/>
        <v>7.4468085106385029E-3</v>
      </c>
    </row>
    <row r="485" spans="1:57" x14ac:dyDescent="0.3">
      <c r="A485" s="51">
        <v>40855</v>
      </c>
      <c r="B485" s="1">
        <v>20.079999999999998</v>
      </c>
      <c r="C485" s="1">
        <v>18.309999999999999</v>
      </c>
      <c r="D485" s="1">
        <v>79.760000000000005</v>
      </c>
      <c r="E485" s="1">
        <v>34.325000000000003</v>
      </c>
      <c r="F485" s="1">
        <v>37.520000000000003</v>
      </c>
      <c r="G485" s="1">
        <v>24.75</v>
      </c>
      <c r="H485" s="1">
        <v>34.47</v>
      </c>
      <c r="I485" s="1">
        <v>23.855</v>
      </c>
      <c r="J485" s="1">
        <v>108.86</v>
      </c>
      <c r="K485" s="1">
        <v>59.32</v>
      </c>
      <c r="L485" s="1">
        <v>51.34</v>
      </c>
      <c r="M485" s="1">
        <v>64.209999999999994</v>
      </c>
      <c r="N485" s="1">
        <v>35.020000000000003</v>
      </c>
      <c r="O485" s="1">
        <v>35.29</v>
      </c>
      <c r="P485" s="1">
        <v>59.03</v>
      </c>
      <c r="Q485" s="1">
        <v>95.89</v>
      </c>
      <c r="R485" s="1">
        <v>187.25</v>
      </c>
      <c r="S485" s="1">
        <v>78.87</v>
      </c>
      <c r="T485" s="1">
        <v>64.86</v>
      </c>
      <c r="U485" s="1">
        <v>81.83</v>
      </c>
      <c r="V485" s="1">
        <v>27.16</v>
      </c>
      <c r="W485" s="1">
        <v>23.635000000000002</v>
      </c>
      <c r="X485" s="1">
        <v>94.6</v>
      </c>
      <c r="Y485" s="1">
        <v>108.58</v>
      </c>
      <c r="Z485" s="1">
        <v>37.94</v>
      </c>
      <c r="AA485" s="1">
        <v>46.15</v>
      </c>
      <c r="AB485" s="1">
        <v>58.033000000000001</v>
      </c>
      <c r="AC485" s="2">
        <v>66.650000000000006</v>
      </c>
      <c r="AD485" s="1">
        <f t="shared" si="258"/>
        <v>4.9825610363707362E-4</v>
      </c>
      <c r="AE485" s="1">
        <f t="shared" si="259"/>
        <v>1.6657412548583883E-2</v>
      </c>
      <c r="AF485" s="1">
        <f t="shared" si="260"/>
        <v>5.1669817265280749E-3</v>
      </c>
      <c r="AG485" s="1">
        <f t="shared" si="261"/>
        <v>6.4506670576163216E-3</v>
      </c>
      <c r="AH485" s="1">
        <f t="shared" si="262"/>
        <v>4.8205677557577875E-3</v>
      </c>
      <c r="AI485" s="1">
        <f t="shared" si="263"/>
        <v>1.9357495881383802E-2</v>
      </c>
      <c r="AJ485" s="1">
        <f t="shared" si="264"/>
        <v>4.3706293706293753E-3</v>
      </c>
      <c r="AK485" s="1">
        <f t="shared" si="265"/>
        <v>1.7270788912580048E-2</v>
      </c>
      <c r="AL485" s="1">
        <f t="shared" si="266"/>
        <v>1.0582992944671465E-2</v>
      </c>
      <c r="AM485" s="1">
        <f t="shared" si="267"/>
        <v>2.3817742492233451E-2</v>
      </c>
      <c r="AN485" s="1">
        <f t="shared" si="268"/>
        <v>1.7560975609756113E-3</v>
      </c>
      <c r="AO485" s="1">
        <f t="shared" si="269"/>
        <v>1.1818468326504794E-2</v>
      </c>
      <c r="AP485" s="1">
        <f t="shared" si="270"/>
        <v>2.278037383177578E-2</v>
      </c>
      <c r="AQ485" s="1">
        <f t="shared" si="271"/>
        <v>3.9829302987197668E-3</v>
      </c>
      <c r="AR485" s="1">
        <f t="shared" si="272"/>
        <v>6.994199931763978E-3</v>
      </c>
      <c r="AS485" s="1">
        <f t="shared" si="273"/>
        <v>9.3684210526316924E-3</v>
      </c>
      <c r="AT485" s="1">
        <f t="shared" si="274"/>
        <v>-3.7369207772786073E-4</v>
      </c>
      <c r="AU485" s="1">
        <f t="shared" si="275"/>
        <v>6.7653816696451319E-3</v>
      </c>
      <c r="AV485" s="1">
        <f t="shared" si="276"/>
        <v>1.3437499999999991E-2</v>
      </c>
      <c r="AW485" s="1">
        <f t="shared" si="277"/>
        <v>2.6854059480486914E-2</v>
      </c>
      <c r="AX485" s="1">
        <f t="shared" si="278"/>
        <v>1.3432835820895495E-2</v>
      </c>
      <c r="AY485" s="1">
        <f t="shared" si="279"/>
        <v>1.6996557659208378E-2</v>
      </c>
      <c r="AZ485" s="1">
        <f t="shared" si="280"/>
        <v>-2.1137180300156988E-4</v>
      </c>
      <c r="BA485" s="1">
        <f t="shared" si="281"/>
        <v>2.8511887846926154E-2</v>
      </c>
      <c r="BB485" s="1">
        <f t="shared" si="282"/>
        <v>1.6068559185859588E-2</v>
      </c>
      <c r="BC485" s="1">
        <f t="shared" si="283"/>
        <v>2.1695815806951346E-2</v>
      </c>
      <c r="BD485" s="1">
        <f t="shared" si="284"/>
        <v>1.626856262258336E-2</v>
      </c>
      <c r="BE485" s="2">
        <f t="shared" si="285"/>
        <v>5.4306833609896188E-3</v>
      </c>
    </row>
    <row r="486" spans="1:57" x14ac:dyDescent="0.3">
      <c r="A486" s="51">
        <v>40856</v>
      </c>
      <c r="B486" s="1">
        <v>19.34</v>
      </c>
      <c r="C486" s="1">
        <v>17.61</v>
      </c>
      <c r="D486" s="1">
        <v>77.39</v>
      </c>
      <c r="E486" s="1">
        <v>33.515000000000001</v>
      </c>
      <c r="F486" s="1">
        <v>36.89</v>
      </c>
      <c r="G486" s="1">
        <v>23.84</v>
      </c>
      <c r="H486" s="1">
        <v>33.79</v>
      </c>
      <c r="I486" s="1">
        <v>23.09</v>
      </c>
      <c r="J486" s="1">
        <v>104.28</v>
      </c>
      <c r="K486" s="1">
        <v>58.05</v>
      </c>
      <c r="L486" s="1">
        <v>49.21</v>
      </c>
      <c r="M486" s="1">
        <v>62.72</v>
      </c>
      <c r="N486" s="1">
        <v>32.54</v>
      </c>
      <c r="O486" s="1">
        <v>33.79</v>
      </c>
      <c r="P486" s="1">
        <v>56.92</v>
      </c>
      <c r="Q486" s="1">
        <v>91.64</v>
      </c>
      <c r="R486" s="1">
        <v>182.24</v>
      </c>
      <c r="S486" s="1">
        <v>76.44</v>
      </c>
      <c r="T486" s="1">
        <v>63.53</v>
      </c>
      <c r="U486" s="1">
        <v>79</v>
      </c>
      <c r="V486" s="1">
        <v>26.2</v>
      </c>
      <c r="W486" s="1">
        <v>23.282499999999999</v>
      </c>
      <c r="X486" s="1">
        <v>92.65</v>
      </c>
      <c r="Y486" s="1">
        <v>99.67</v>
      </c>
      <c r="Z486" s="1">
        <v>37.159999999999997</v>
      </c>
      <c r="AA486" s="1">
        <v>45.54</v>
      </c>
      <c r="AB486" s="1">
        <v>56.469000000000001</v>
      </c>
      <c r="AC486" s="2">
        <v>64.55</v>
      </c>
      <c r="AD486" s="1">
        <f t="shared" si="258"/>
        <v>-3.685258964143423E-2</v>
      </c>
      <c r="AE486" s="1">
        <f t="shared" si="259"/>
        <v>-3.8230475150191068E-2</v>
      </c>
      <c r="AF486" s="1">
        <f t="shared" si="260"/>
        <v>-2.9714142427281875E-2</v>
      </c>
      <c r="AG486" s="1">
        <f t="shared" si="261"/>
        <v>-2.3597960670065588E-2</v>
      </c>
      <c r="AH486" s="1">
        <f t="shared" si="262"/>
        <v>-1.6791044776119479E-2</v>
      </c>
      <c r="AI486" s="1">
        <f t="shared" si="263"/>
        <v>-3.6767676767676782E-2</v>
      </c>
      <c r="AJ486" s="1">
        <f t="shared" si="264"/>
        <v>-1.9727299100667284E-2</v>
      </c>
      <c r="AK486" s="1">
        <f t="shared" si="265"/>
        <v>-3.2068748690002091E-2</v>
      </c>
      <c r="AL486" s="1">
        <f t="shared" si="266"/>
        <v>-4.2072386551534113E-2</v>
      </c>
      <c r="AM486" s="1">
        <f t="shared" si="267"/>
        <v>-2.1409305461901562E-2</v>
      </c>
      <c r="AN486" s="1">
        <f t="shared" si="268"/>
        <v>-4.14881184261785E-2</v>
      </c>
      <c r="AO486" s="1">
        <f t="shared" si="269"/>
        <v>-2.3205108238592009E-2</v>
      </c>
      <c r="AP486" s="1">
        <f t="shared" si="270"/>
        <v>-7.0816676185037175E-2</v>
      </c>
      <c r="AQ486" s="1">
        <f t="shared" si="271"/>
        <v>-4.2504958911873003E-2</v>
      </c>
      <c r="AR486" s="1">
        <f t="shared" si="272"/>
        <v>-3.5744536676266314E-2</v>
      </c>
      <c r="AS486" s="1">
        <f t="shared" si="273"/>
        <v>-4.4321618521222184E-2</v>
      </c>
      <c r="AT486" s="1">
        <f t="shared" si="274"/>
        <v>-2.6755674232309734E-2</v>
      </c>
      <c r="AU486" s="1">
        <f t="shared" si="275"/>
        <v>-3.0810193990110424E-2</v>
      </c>
      <c r="AV486" s="1">
        <f t="shared" si="276"/>
        <v>-2.0505704594511176E-2</v>
      </c>
      <c r="AW486" s="1">
        <f t="shared" si="277"/>
        <v>-3.4583893437614588E-2</v>
      </c>
      <c r="AX486" s="1">
        <f t="shared" si="278"/>
        <v>-3.534609720176729E-2</v>
      </c>
      <c r="AY486" s="1">
        <f t="shared" si="279"/>
        <v>-1.4914321980114331E-2</v>
      </c>
      <c r="AZ486" s="1">
        <f t="shared" si="280"/>
        <v>-2.0613107822409993E-2</v>
      </c>
      <c r="BA486" s="1">
        <f t="shared" si="281"/>
        <v>-8.2059311107017807E-2</v>
      </c>
      <c r="BB486" s="1">
        <f t="shared" si="282"/>
        <v>-2.0558777016341678E-2</v>
      </c>
      <c r="BC486" s="1">
        <f t="shared" si="283"/>
        <v>-1.3217768147345654E-2</v>
      </c>
      <c r="BD486" s="1">
        <f t="shared" si="284"/>
        <v>-2.6950183516275206E-2</v>
      </c>
      <c r="BE486" s="2">
        <f t="shared" si="285"/>
        <v>-3.1507876969242399E-2</v>
      </c>
    </row>
    <row r="487" spans="1:57" x14ac:dyDescent="0.3">
      <c r="A487" s="51">
        <v>40857</v>
      </c>
      <c r="B487" s="1">
        <v>19.79</v>
      </c>
      <c r="C487" s="1">
        <v>18.61</v>
      </c>
      <c r="D487" s="1">
        <v>78.7</v>
      </c>
      <c r="E487" s="1">
        <v>33.695</v>
      </c>
      <c r="F487" s="1">
        <v>37.33</v>
      </c>
      <c r="G487" s="1">
        <v>24.06</v>
      </c>
      <c r="H487" s="1">
        <v>34.97</v>
      </c>
      <c r="I487" s="1">
        <v>23.48</v>
      </c>
      <c r="J487" s="1">
        <v>105.5</v>
      </c>
      <c r="K487" s="1">
        <v>58.13</v>
      </c>
      <c r="L487" s="1">
        <v>49.09</v>
      </c>
      <c r="M487" s="1">
        <v>63.24</v>
      </c>
      <c r="N487" s="1">
        <v>32.74</v>
      </c>
      <c r="O487" s="1">
        <v>34.64</v>
      </c>
      <c r="P487" s="1">
        <v>57.4</v>
      </c>
      <c r="Q487" s="1">
        <v>92.2</v>
      </c>
      <c r="R487" s="1">
        <v>183.35</v>
      </c>
      <c r="S487" s="1">
        <v>77.47</v>
      </c>
      <c r="T487" s="1">
        <v>64.12</v>
      </c>
      <c r="U487" s="1">
        <v>80.319999999999993</v>
      </c>
      <c r="V487" s="1">
        <v>26.28</v>
      </c>
      <c r="W487" s="1">
        <v>23.26</v>
      </c>
      <c r="X487" s="1">
        <v>93.26</v>
      </c>
      <c r="Y487" s="1">
        <v>99.5</v>
      </c>
      <c r="Z487" s="1">
        <v>37.200000000000003</v>
      </c>
      <c r="AA487" s="1">
        <v>46.13</v>
      </c>
      <c r="AB487" s="1">
        <v>55.030999999999999</v>
      </c>
      <c r="AC487" s="2">
        <v>64.83</v>
      </c>
      <c r="AD487" s="1">
        <f t="shared" si="258"/>
        <v>2.3267838676318542E-2</v>
      </c>
      <c r="AE487" s="1">
        <f t="shared" si="259"/>
        <v>5.6785917092561089E-2</v>
      </c>
      <c r="AF487" s="1">
        <f t="shared" si="260"/>
        <v>1.6927251582891767E-2</v>
      </c>
      <c r="AG487" s="1">
        <f t="shared" si="261"/>
        <v>5.3707295240936759E-3</v>
      </c>
      <c r="AH487" s="1">
        <f t="shared" si="262"/>
        <v>1.1927351585795609E-2</v>
      </c>
      <c r="AI487" s="1">
        <f t="shared" si="263"/>
        <v>9.2281879194631156E-3</v>
      </c>
      <c r="AJ487" s="1">
        <f t="shared" si="264"/>
        <v>3.4921574430304858E-2</v>
      </c>
      <c r="AK487" s="1">
        <f t="shared" si="265"/>
        <v>1.6890428757037723E-2</v>
      </c>
      <c r="AL487" s="1">
        <f t="shared" si="266"/>
        <v>1.1699271192942007E-2</v>
      </c>
      <c r="AM487" s="1">
        <f t="shared" si="267"/>
        <v>1.3781223083548788E-3</v>
      </c>
      <c r="AN487" s="1">
        <f t="shared" si="268"/>
        <v>-2.4385287543181589E-3</v>
      </c>
      <c r="AO487" s="1">
        <f t="shared" si="269"/>
        <v>8.2908163265307255E-3</v>
      </c>
      <c r="AP487" s="1">
        <f t="shared" si="270"/>
        <v>6.1462814996928739E-3</v>
      </c>
      <c r="AQ487" s="1">
        <f t="shared" si="271"/>
        <v>2.5155371411660354E-2</v>
      </c>
      <c r="AR487" s="1">
        <f t="shared" si="272"/>
        <v>8.4328882642303871E-3</v>
      </c>
      <c r="AS487" s="1">
        <f t="shared" si="273"/>
        <v>6.110868616324705E-3</v>
      </c>
      <c r="AT487" s="1">
        <f t="shared" si="274"/>
        <v>6.0908691834942186E-3</v>
      </c>
      <c r="AU487" s="1">
        <f t="shared" si="275"/>
        <v>1.3474620617477839E-2</v>
      </c>
      <c r="AV487" s="1">
        <f t="shared" si="276"/>
        <v>9.286951046749703E-3</v>
      </c>
      <c r="AW487" s="1">
        <f t="shared" si="277"/>
        <v>1.6708860759493627E-2</v>
      </c>
      <c r="AX487" s="1">
        <f t="shared" si="278"/>
        <v>3.0534351145039551E-3</v>
      </c>
      <c r="AY487" s="1">
        <f t="shared" si="279"/>
        <v>-9.6639106625140414E-4</v>
      </c>
      <c r="AZ487" s="1">
        <f t="shared" si="280"/>
        <v>6.5839179708579998E-3</v>
      </c>
      <c r="BA487" s="1">
        <f t="shared" si="281"/>
        <v>-1.7056285742952371E-3</v>
      </c>
      <c r="BB487" s="1">
        <f t="shared" si="282"/>
        <v>1.0764262648010892E-3</v>
      </c>
      <c r="BC487" s="1">
        <f t="shared" si="283"/>
        <v>1.2955643390426097E-2</v>
      </c>
      <c r="BD487" s="1">
        <f t="shared" si="284"/>
        <v>-2.546529954488308E-2</v>
      </c>
      <c r="BE487" s="2">
        <f t="shared" si="285"/>
        <v>4.3377226955847448E-3</v>
      </c>
    </row>
    <row r="488" spans="1:57" x14ac:dyDescent="0.3">
      <c r="A488" s="51">
        <v>40858</v>
      </c>
      <c r="B488" s="1">
        <v>19.989999999999998</v>
      </c>
      <c r="C488" s="1">
        <v>19.02</v>
      </c>
      <c r="D488" s="1">
        <v>79.72</v>
      </c>
      <c r="E488" s="1">
        <v>34.06</v>
      </c>
      <c r="F488" s="1">
        <v>37.520000000000003</v>
      </c>
      <c r="G488" s="1">
        <v>24.85</v>
      </c>
      <c r="H488" s="1">
        <v>35.979999999999997</v>
      </c>
      <c r="I488" s="1">
        <v>24.037500000000001</v>
      </c>
      <c r="J488" s="1">
        <v>107.05</v>
      </c>
      <c r="K488" s="1">
        <v>59.2</v>
      </c>
      <c r="L488" s="1">
        <v>50.37</v>
      </c>
      <c r="M488" s="1">
        <v>63.89</v>
      </c>
      <c r="N488" s="1">
        <v>33.28</v>
      </c>
      <c r="O488" s="1">
        <v>36.700000000000003</v>
      </c>
      <c r="P488" s="1">
        <v>58.43</v>
      </c>
      <c r="Q488" s="1">
        <v>96.13</v>
      </c>
      <c r="R488" s="1">
        <v>187.38</v>
      </c>
      <c r="S488" s="1">
        <v>79.83</v>
      </c>
      <c r="T488" s="1">
        <v>65.25</v>
      </c>
      <c r="U488" s="1">
        <v>82.29</v>
      </c>
      <c r="V488" s="1">
        <v>26.91</v>
      </c>
      <c r="W488" s="1">
        <v>23.79</v>
      </c>
      <c r="X488" s="1">
        <v>94.76</v>
      </c>
      <c r="Y488" s="1">
        <v>101.66</v>
      </c>
      <c r="Z488" s="1">
        <v>38.06</v>
      </c>
      <c r="AA488" s="1">
        <v>47.13</v>
      </c>
      <c r="AB488" s="1">
        <v>54.945999999999998</v>
      </c>
      <c r="AC488" s="2">
        <v>66.92</v>
      </c>
      <c r="AD488" s="1">
        <f t="shared" si="258"/>
        <v>1.0106114199090355E-2</v>
      </c>
      <c r="AE488" s="1">
        <f t="shared" si="259"/>
        <v>2.2031166039763628E-2</v>
      </c>
      <c r="AF488" s="1">
        <f t="shared" si="260"/>
        <v>1.2960609911054632E-2</v>
      </c>
      <c r="AG488" s="1">
        <f t="shared" si="261"/>
        <v>1.0832467725181871E-2</v>
      </c>
      <c r="AH488" s="1">
        <f t="shared" si="262"/>
        <v>5.0897401553711141E-3</v>
      </c>
      <c r="AI488" s="1">
        <f t="shared" si="263"/>
        <v>3.2834580216126508E-2</v>
      </c>
      <c r="AJ488" s="1">
        <f t="shared" si="264"/>
        <v>2.8881898770374503E-2</v>
      </c>
      <c r="AK488" s="1">
        <f t="shared" si="265"/>
        <v>2.3743611584327029E-2</v>
      </c>
      <c r="AL488" s="1">
        <f t="shared" si="266"/>
        <v>1.4691943127961959E-2</v>
      </c>
      <c r="AM488" s="1">
        <f t="shared" si="267"/>
        <v>1.8407018751075199E-2</v>
      </c>
      <c r="AN488" s="1">
        <f t="shared" si="268"/>
        <v>2.6074556936239501E-2</v>
      </c>
      <c r="AO488" s="1">
        <f t="shared" si="269"/>
        <v>1.0278304870335209E-2</v>
      </c>
      <c r="AP488" s="1">
        <f t="shared" si="270"/>
        <v>1.6493585827733526E-2</v>
      </c>
      <c r="AQ488" s="1">
        <f t="shared" si="271"/>
        <v>5.946882217090077E-2</v>
      </c>
      <c r="AR488" s="1">
        <f t="shared" si="272"/>
        <v>1.7944250871080092E-2</v>
      </c>
      <c r="AS488" s="1">
        <f t="shared" si="273"/>
        <v>4.26247288503252E-2</v>
      </c>
      <c r="AT488" s="1">
        <f t="shared" si="274"/>
        <v>2.1979820016362117E-2</v>
      </c>
      <c r="AU488" s="1">
        <f t="shared" si="275"/>
        <v>3.0463405189105508E-2</v>
      </c>
      <c r="AV488" s="1">
        <f t="shared" si="276"/>
        <v>1.7623206487835219E-2</v>
      </c>
      <c r="AW488" s="1">
        <f t="shared" si="277"/>
        <v>2.4526892430279057E-2</v>
      </c>
      <c r="AX488" s="1">
        <f t="shared" si="278"/>
        <v>2.3972602739726012E-2</v>
      </c>
      <c r="AY488" s="1">
        <f t="shared" si="279"/>
        <v>2.2785898538262961E-2</v>
      </c>
      <c r="AZ488" s="1">
        <f t="shared" si="280"/>
        <v>1.6084066051897938E-2</v>
      </c>
      <c r="BA488" s="1">
        <f t="shared" si="281"/>
        <v>2.1708542713567702E-2</v>
      </c>
      <c r="BB488" s="1">
        <f t="shared" si="282"/>
        <v>2.3118279569892541E-2</v>
      </c>
      <c r="BC488" s="1">
        <f t="shared" si="283"/>
        <v>2.1677866897897191E-2</v>
      </c>
      <c r="BD488" s="1">
        <f t="shared" si="284"/>
        <v>-1.5445839617670432E-3</v>
      </c>
      <c r="BE488" s="2">
        <f t="shared" si="285"/>
        <v>3.2238161345056415E-2</v>
      </c>
    </row>
    <row r="489" spans="1:57" x14ac:dyDescent="0.3">
      <c r="A489" s="51">
        <v>40861</v>
      </c>
      <c r="B489" s="1">
        <v>19.79</v>
      </c>
      <c r="C489" s="1">
        <v>18.95</v>
      </c>
      <c r="D489" s="1">
        <v>78.959999999999994</v>
      </c>
      <c r="E489" s="1">
        <v>33.895000000000003</v>
      </c>
      <c r="F489" s="1">
        <v>37</v>
      </c>
      <c r="G489" s="1">
        <v>24.63</v>
      </c>
      <c r="H489" s="1">
        <v>35.67</v>
      </c>
      <c r="I489" s="1">
        <v>23.9375</v>
      </c>
      <c r="J489" s="1">
        <v>106.17</v>
      </c>
      <c r="K489" s="1">
        <v>58.89</v>
      </c>
      <c r="L489" s="1">
        <v>49.45</v>
      </c>
      <c r="M489" s="1">
        <v>63.05</v>
      </c>
      <c r="N489" s="1">
        <v>32.549999999999997</v>
      </c>
      <c r="O489" s="1">
        <v>36.119999999999997</v>
      </c>
      <c r="P489" s="1">
        <v>57.53</v>
      </c>
      <c r="Q489" s="1">
        <v>96.53</v>
      </c>
      <c r="R489" s="1">
        <v>187.35</v>
      </c>
      <c r="S489" s="1">
        <v>79.05</v>
      </c>
      <c r="T489" s="1">
        <v>64.91</v>
      </c>
      <c r="U489" s="1">
        <v>81.87</v>
      </c>
      <c r="V489" s="1">
        <v>26.76</v>
      </c>
      <c r="W489" s="1">
        <v>23.454999999999998</v>
      </c>
      <c r="X489" s="1">
        <v>94.06</v>
      </c>
      <c r="Y489" s="1">
        <v>99.29</v>
      </c>
      <c r="Z489" s="1">
        <v>38.25</v>
      </c>
      <c r="AA489" s="1">
        <v>46.94</v>
      </c>
      <c r="AB489" s="1">
        <v>54.18</v>
      </c>
      <c r="AC489" s="2">
        <v>67.94</v>
      </c>
      <c r="AD489" s="1">
        <f t="shared" si="258"/>
        <v>-1.0005002501250582E-2</v>
      </c>
      <c r="AE489" s="1">
        <f t="shared" si="259"/>
        <v>-3.6803364879074429E-3</v>
      </c>
      <c r="AF489" s="1">
        <f t="shared" si="260"/>
        <v>-9.533366783743169E-3</v>
      </c>
      <c r="AG489" s="1">
        <f t="shared" si="261"/>
        <v>-4.8443922489723734E-3</v>
      </c>
      <c r="AH489" s="1">
        <f t="shared" si="262"/>
        <v>-1.3859275053304976E-2</v>
      </c>
      <c r="AI489" s="1">
        <f t="shared" si="263"/>
        <v>-8.8531187122737887E-3</v>
      </c>
      <c r="AJ489" s="1">
        <f t="shared" si="264"/>
        <v>-8.6158977209559451E-3</v>
      </c>
      <c r="AK489" s="1">
        <f t="shared" si="265"/>
        <v>-4.1601664066562849E-3</v>
      </c>
      <c r="AL489" s="1">
        <f t="shared" si="266"/>
        <v>-8.2204577300326598E-3</v>
      </c>
      <c r="AM489" s="1">
        <f t="shared" si="267"/>
        <v>-5.2364864864865579E-3</v>
      </c>
      <c r="AN489" s="1">
        <f t="shared" si="268"/>
        <v>-1.826484018264829E-2</v>
      </c>
      <c r="AO489" s="1">
        <f t="shared" si="269"/>
        <v>-1.3147597433088132E-2</v>
      </c>
      <c r="AP489" s="1">
        <f t="shared" si="270"/>
        <v>-2.1935096153846256E-2</v>
      </c>
      <c r="AQ489" s="1">
        <f t="shared" si="271"/>
        <v>-1.580381471389658E-2</v>
      </c>
      <c r="AR489" s="1">
        <f t="shared" si="272"/>
        <v>-1.5403046380284113E-2</v>
      </c>
      <c r="AS489" s="1">
        <f t="shared" si="273"/>
        <v>4.1610319359202119E-3</v>
      </c>
      <c r="AT489" s="1">
        <f t="shared" si="274"/>
        <v>-1.6010246557796037E-4</v>
      </c>
      <c r="AU489" s="1">
        <f t="shared" si="275"/>
        <v>-9.7707628711011241E-3</v>
      </c>
      <c r="AV489" s="1">
        <f t="shared" si="276"/>
        <v>-5.2107279693487385E-3</v>
      </c>
      <c r="AW489" s="1">
        <f t="shared" si="277"/>
        <v>-5.1039008384979878E-3</v>
      </c>
      <c r="AX489" s="1">
        <f t="shared" si="278"/>
        <v>-5.5741360089185399E-3</v>
      </c>
      <c r="AY489" s="1">
        <f t="shared" si="279"/>
        <v>-1.4081546868432104E-2</v>
      </c>
      <c r="AZ489" s="1">
        <f t="shared" si="280"/>
        <v>-7.3870831574504026E-3</v>
      </c>
      <c r="BA489" s="1">
        <f t="shared" si="281"/>
        <v>-2.3313004131418347E-2</v>
      </c>
      <c r="BB489" s="1">
        <f t="shared" si="282"/>
        <v>4.99211770888075E-3</v>
      </c>
      <c r="BC489" s="1">
        <f t="shared" si="283"/>
        <v>-4.031402503713255E-3</v>
      </c>
      <c r="BD489" s="1">
        <f t="shared" si="284"/>
        <v>-1.3940960215484299E-2</v>
      </c>
      <c r="BE489" s="2">
        <f t="shared" si="285"/>
        <v>1.5242080095636545E-2</v>
      </c>
    </row>
    <row r="490" spans="1:57" x14ac:dyDescent="0.3">
      <c r="A490" s="51">
        <v>40862</v>
      </c>
      <c r="B490" s="1">
        <v>19.87</v>
      </c>
      <c r="C490" s="1">
        <v>19.12</v>
      </c>
      <c r="D490" s="1">
        <v>79.09</v>
      </c>
      <c r="E490" s="1">
        <v>34</v>
      </c>
      <c r="F490" s="1">
        <v>37.24</v>
      </c>
      <c r="G490" s="1">
        <v>25.34</v>
      </c>
      <c r="H490" s="1">
        <v>35.729999999999997</v>
      </c>
      <c r="I490" s="1">
        <v>23.987500000000001</v>
      </c>
      <c r="J490" s="1">
        <v>103.27</v>
      </c>
      <c r="K490" s="1">
        <v>57.46</v>
      </c>
      <c r="L490" s="1">
        <v>49.95</v>
      </c>
      <c r="M490" s="1">
        <v>63.56</v>
      </c>
      <c r="N490" s="1">
        <v>32.700000000000003</v>
      </c>
      <c r="O490" s="1">
        <v>36.450000000000003</v>
      </c>
      <c r="P490" s="1">
        <v>57.29</v>
      </c>
      <c r="Q490" s="1">
        <v>97.07</v>
      </c>
      <c r="R490" s="1">
        <v>188.75</v>
      </c>
      <c r="S490" s="1">
        <v>79.33</v>
      </c>
      <c r="T490" s="1">
        <v>64.989999999999995</v>
      </c>
      <c r="U490" s="1">
        <v>81.87</v>
      </c>
      <c r="V490" s="1">
        <v>26.74</v>
      </c>
      <c r="W490" s="1">
        <v>23.907499999999999</v>
      </c>
      <c r="X490" s="1">
        <v>94.47</v>
      </c>
      <c r="Y490" s="1">
        <v>99.75</v>
      </c>
      <c r="Z490" s="1">
        <v>38.07</v>
      </c>
      <c r="AA490" s="1">
        <v>46.55</v>
      </c>
      <c r="AB490" s="1">
        <v>55.546999999999997</v>
      </c>
      <c r="AC490" s="2">
        <v>67.94</v>
      </c>
      <c r="AD490" s="1">
        <f t="shared" si="258"/>
        <v>4.0424456796361863E-3</v>
      </c>
      <c r="AE490" s="1">
        <f t="shared" si="259"/>
        <v>8.9709762532983461E-3</v>
      </c>
      <c r="AF490" s="1">
        <f t="shared" si="260"/>
        <v>1.6464032421481534E-3</v>
      </c>
      <c r="AG490" s="1">
        <f t="shared" si="261"/>
        <v>3.097802035698427E-3</v>
      </c>
      <c r="AH490" s="1">
        <f t="shared" si="262"/>
        <v>6.4864864864866423E-3</v>
      </c>
      <c r="AI490" s="1">
        <f t="shared" si="263"/>
        <v>2.8826634185952216E-2</v>
      </c>
      <c r="AJ490" s="1">
        <f t="shared" si="264"/>
        <v>1.682085786375076E-3</v>
      </c>
      <c r="AK490" s="1">
        <f t="shared" si="265"/>
        <v>2.0887728459531019E-3</v>
      </c>
      <c r="AL490" s="1">
        <f t="shared" si="266"/>
        <v>-2.731468399736281E-2</v>
      </c>
      <c r="AM490" s="1">
        <f t="shared" si="267"/>
        <v>-2.4282560706401779E-2</v>
      </c>
      <c r="AN490" s="1">
        <f t="shared" si="268"/>
        <v>1.0111223458038499E-2</v>
      </c>
      <c r="AO490" s="1">
        <f t="shared" si="269"/>
        <v>8.0888183980967199E-3</v>
      </c>
      <c r="AP490" s="1">
        <f t="shared" si="270"/>
        <v>4.6082949308756671E-3</v>
      </c>
      <c r="AQ490" s="1">
        <f t="shared" si="271"/>
        <v>9.1362126245848607E-3</v>
      </c>
      <c r="AR490" s="1">
        <f t="shared" si="272"/>
        <v>-4.1717364853119943E-3</v>
      </c>
      <c r="AS490" s="1">
        <f t="shared" si="273"/>
        <v>5.5941158189163342E-3</v>
      </c>
      <c r="AT490" s="1">
        <f t="shared" si="274"/>
        <v>7.4726447824926545E-3</v>
      </c>
      <c r="AU490" s="1">
        <f t="shared" si="275"/>
        <v>3.5420619860848657E-3</v>
      </c>
      <c r="AV490" s="1">
        <f t="shared" si="276"/>
        <v>1.2324757356338978E-3</v>
      </c>
      <c r="AW490" s="1">
        <f t="shared" si="277"/>
        <v>0</v>
      </c>
      <c r="AX490" s="1">
        <f t="shared" si="278"/>
        <v>-7.4738415545605452E-4</v>
      </c>
      <c r="AY490" s="1">
        <f t="shared" si="279"/>
        <v>1.9292261777872577E-2</v>
      </c>
      <c r="AZ490" s="1">
        <f t="shared" si="280"/>
        <v>4.3589198384010874E-3</v>
      </c>
      <c r="BA490" s="1">
        <f t="shared" si="281"/>
        <v>4.6328935441635188E-3</v>
      </c>
      <c r="BB490" s="1">
        <f t="shared" si="282"/>
        <v>-4.7058823529411153E-3</v>
      </c>
      <c r="BC490" s="1">
        <f t="shared" si="283"/>
        <v>-8.3084789092459088E-3</v>
      </c>
      <c r="BD490" s="1">
        <f t="shared" si="284"/>
        <v>2.5230712440014624E-2</v>
      </c>
      <c r="BE490" s="2">
        <f t="shared" si="285"/>
        <v>0</v>
      </c>
    </row>
    <row r="491" spans="1:57" x14ac:dyDescent="0.3">
      <c r="A491" s="51">
        <v>40863</v>
      </c>
      <c r="B491" s="1">
        <v>19.57</v>
      </c>
      <c r="C491" s="1">
        <v>18.8</v>
      </c>
      <c r="D491" s="1">
        <v>78.25</v>
      </c>
      <c r="E491" s="1">
        <v>33.505000000000003</v>
      </c>
      <c r="F491" s="1">
        <v>36.65</v>
      </c>
      <c r="G491" s="1">
        <v>24.94</v>
      </c>
      <c r="H491" s="1">
        <v>35.090000000000003</v>
      </c>
      <c r="I491" s="1">
        <v>23.425000000000001</v>
      </c>
      <c r="J491" s="1">
        <v>101.05</v>
      </c>
      <c r="K491" s="1">
        <v>56.68</v>
      </c>
      <c r="L491" s="1">
        <v>48.12</v>
      </c>
      <c r="M491" s="1">
        <v>63.28</v>
      </c>
      <c r="N491" s="1">
        <v>31.47</v>
      </c>
      <c r="O491" s="1">
        <v>35.53</v>
      </c>
      <c r="P491" s="1">
        <v>56.34</v>
      </c>
      <c r="Q491" s="1">
        <v>95.75</v>
      </c>
      <c r="R491" s="1">
        <v>186.62</v>
      </c>
      <c r="S491" s="1">
        <v>77.45</v>
      </c>
      <c r="T491" s="1">
        <v>64.400000000000006</v>
      </c>
      <c r="U491" s="1">
        <v>81.87</v>
      </c>
      <c r="V491" s="1">
        <v>26.07</v>
      </c>
      <c r="W491" s="1">
        <v>23.35</v>
      </c>
      <c r="X491" s="1">
        <v>93.15</v>
      </c>
      <c r="Y491" s="1">
        <v>95.6</v>
      </c>
      <c r="Z491" s="1">
        <v>37.840000000000003</v>
      </c>
      <c r="AA491" s="1">
        <v>44.91</v>
      </c>
      <c r="AB491" s="1">
        <v>54.966999999999999</v>
      </c>
      <c r="AC491" s="2">
        <v>66.34</v>
      </c>
      <c r="AD491" s="1">
        <f t="shared" si="258"/>
        <v>-1.5098137896326191E-2</v>
      </c>
      <c r="AE491" s="1">
        <f t="shared" si="259"/>
        <v>-1.6736401673640211E-2</v>
      </c>
      <c r="AF491" s="1">
        <f t="shared" si="260"/>
        <v>-1.0620811733468294E-2</v>
      </c>
      <c r="AG491" s="1">
        <f t="shared" si="261"/>
        <v>-1.4558823529411735E-2</v>
      </c>
      <c r="AH491" s="1">
        <f t="shared" si="262"/>
        <v>-1.5843179377014072E-2</v>
      </c>
      <c r="AI491" s="1">
        <f t="shared" si="263"/>
        <v>-1.5785319652722896E-2</v>
      </c>
      <c r="AJ491" s="1">
        <f t="shared" si="264"/>
        <v>-1.791211866778597E-2</v>
      </c>
      <c r="AK491" s="1">
        <f t="shared" si="265"/>
        <v>-2.344971339239188E-2</v>
      </c>
      <c r="AL491" s="1">
        <f t="shared" si="266"/>
        <v>-2.1497046576934187E-2</v>
      </c>
      <c r="AM491" s="1">
        <f t="shared" si="267"/>
        <v>-1.3574660633484226E-2</v>
      </c>
      <c r="AN491" s="1">
        <f t="shared" si="268"/>
        <v>-3.6636636636636744E-2</v>
      </c>
      <c r="AO491" s="1">
        <f t="shared" si="269"/>
        <v>-4.405286343612369E-3</v>
      </c>
      <c r="AP491" s="1">
        <f t="shared" si="270"/>
        <v>-3.7614678899082654E-2</v>
      </c>
      <c r="AQ491" s="1">
        <f t="shared" si="271"/>
        <v>-2.5240054869684503E-2</v>
      </c>
      <c r="AR491" s="1">
        <f t="shared" si="272"/>
        <v>-1.6582300576016729E-2</v>
      </c>
      <c r="AS491" s="1">
        <f t="shared" si="273"/>
        <v>-1.3598434119707403E-2</v>
      </c>
      <c r="AT491" s="1">
        <f t="shared" si="274"/>
        <v>-1.1284768211920482E-2</v>
      </c>
      <c r="AU491" s="1">
        <f t="shared" si="275"/>
        <v>-2.3698474725828755E-2</v>
      </c>
      <c r="AV491" s="1">
        <f t="shared" si="276"/>
        <v>-9.0783197414985306E-3</v>
      </c>
      <c r="AW491" s="1">
        <f t="shared" si="277"/>
        <v>0</v>
      </c>
      <c r="AX491" s="1">
        <f t="shared" si="278"/>
        <v>-2.505609573672396E-2</v>
      </c>
      <c r="AY491" s="1">
        <f t="shared" si="279"/>
        <v>-2.3319042141587309E-2</v>
      </c>
      <c r="AZ491" s="1">
        <f t="shared" si="280"/>
        <v>-1.3972689742775435E-2</v>
      </c>
      <c r="BA491" s="1">
        <f t="shared" si="281"/>
        <v>-4.1604010025062754E-2</v>
      </c>
      <c r="BB491" s="1">
        <f t="shared" si="282"/>
        <v>-6.0415024954031393E-3</v>
      </c>
      <c r="BC491" s="1">
        <f t="shared" si="283"/>
        <v>-3.5230934479054787E-2</v>
      </c>
      <c r="BD491" s="1">
        <f t="shared" si="284"/>
        <v>-1.0441608007633163E-2</v>
      </c>
      <c r="BE491" s="2">
        <f t="shared" si="285"/>
        <v>-2.3550191345304561E-2</v>
      </c>
    </row>
    <row r="492" spans="1:57" x14ac:dyDescent="0.3">
      <c r="A492" s="51">
        <v>40864</v>
      </c>
      <c r="B492" s="1">
        <v>19.47</v>
      </c>
      <c r="C492" s="1">
        <v>18.48</v>
      </c>
      <c r="D492" s="1">
        <v>77.86</v>
      </c>
      <c r="E492" s="1">
        <v>33.31</v>
      </c>
      <c r="F492" s="1">
        <v>36.700000000000003</v>
      </c>
      <c r="G492" s="1">
        <v>24.34</v>
      </c>
      <c r="H492" s="1">
        <v>34.840000000000003</v>
      </c>
      <c r="I492" s="1">
        <v>22.9725</v>
      </c>
      <c r="J492" s="1">
        <v>100.08</v>
      </c>
      <c r="K492" s="1">
        <v>56.73</v>
      </c>
      <c r="L492" s="1">
        <v>46.7</v>
      </c>
      <c r="M492" s="1">
        <v>62.94</v>
      </c>
      <c r="N492" s="1">
        <v>30.49</v>
      </c>
      <c r="O492" s="1">
        <v>35.15</v>
      </c>
      <c r="P492" s="1">
        <v>55.73</v>
      </c>
      <c r="Q492" s="1">
        <v>93.81</v>
      </c>
      <c r="R492" s="1">
        <v>185.73</v>
      </c>
      <c r="S492" s="1">
        <v>75.69</v>
      </c>
      <c r="T492" s="1">
        <v>63.94</v>
      </c>
      <c r="U492" s="1">
        <v>80.430000000000007</v>
      </c>
      <c r="V492" s="1">
        <v>25.54</v>
      </c>
      <c r="W492" s="1">
        <v>22.85</v>
      </c>
      <c r="X492" s="1">
        <v>92.29</v>
      </c>
      <c r="Y492" s="1">
        <v>92.35</v>
      </c>
      <c r="Z492" s="1">
        <v>37.619999999999997</v>
      </c>
      <c r="AA492" s="1">
        <v>44.52</v>
      </c>
      <c r="AB492" s="1">
        <v>53.915999999999997</v>
      </c>
      <c r="AC492" s="2">
        <v>66.09</v>
      </c>
      <c r="AD492" s="1">
        <f t="shared" si="258"/>
        <v>-5.1098620337252099E-3</v>
      </c>
      <c r="AE492" s="1">
        <f t="shared" si="259"/>
        <v>-1.7021276595744705E-2</v>
      </c>
      <c r="AF492" s="1">
        <f t="shared" si="260"/>
        <v>-4.9840255591054872E-3</v>
      </c>
      <c r="AG492" s="1">
        <f t="shared" si="261"/>
        <v>-5.8200268616624973E-3</v>
      </c>
      <c r="AH492" s="1">
        <f t="shared" si="262"/>
        <v>1.3642564802183177E-3</v>
      </c>
      <c r="AI492" s="1">
        <f t="shared" si="263"/>
        <v>-2.4057738572574205E-2</v>
      </c>
      <c r="AJ492" s="1">
        <f t="shared" si="264"/>
        <v>-7.1245369051011753E-3</v>
      </c>
      <c r="AK492" s="1">
        <f t="shared" si="265"/>
        <v>-1.9316969050160115E-2</v>
      </c>
      <c r="AL492" s="1">
        <f t="shared" si="266"/>
        <v>-9.599208312716434E-3</v>
      </c>
      <c r="AM492" s="1">
        <f t="shared" si="267"/>
        <v>8.8214537755826328E-4</v>
      </c>
      <c r="AN492" s="1">
        <f t="shared" si="268"/>
        <v>-2.9509559434746313E-2</v>
      </c>
      <c r="AO492" s="1">
        <f t="shared" si="269"/>
        <v>-5.3729456384323804E-3</v>
      </c>
      <c r="AP492" s="1">
        <f t="shared" si="270"/>
        <v>-3.114076898633622E-2</v>
      </c>
      <c r="AQ492" s="1">
        <f t="shared" si="271"/>
        <v>-1.0695187165775444E-2</v>
      </c>
      <c r="AR492" s="1">
        <f t="shared" si="272"/>
        <v>-1.0827121050763333E-2</v>
      </c>
      <c r="AS492" s="1">
        <f t="shared" si="273"/>
        <v>-2.0261096605744155E-2</v>
      </c>
      <c r="AT492" s="1">
        <f t="shared" si="274"/>
        <v>-4.7690494052085031E-3</v>
      </c>
      <c r="AU492" s="1">
        <f t="shared" si="275"/>
        <v>-2.2724338282763101E-2</v>
      </c>
      <c r="AV492" s="1">
        <f t="shared" si="276"/>
        <v>-7.1428571428572285E-3</v>
      </c>
      <c r="AW492" s="1">
        <f t="shared" si="277"/>
        <v>-1.7588860388420668E-2</v>
      </c>
      <c r="AX492" s="1">
        <f t="shared" si="278"/>
        <v>-2.0329881089374835E-2</v>
      </c>
      <c r="AY492" s="1">
        <f t="shared" si="279"/>
        <v>-2.1413276231263434E-2</v>
      </c>
      <c r="AZ492" s="1">
        <f t="shared" si="280"/>
        <v>-9.2324208266236774E-3</v>
      </c>
      <c r="BA492" s="1">
        <f t="shared" si="281"/>
        <v>-3.3995815899581561E-2</v>
      </c>
      <c r="BB492" s="1">
        <f t="shared" si="282"/>
        <v>-5.8139534883722144E-3</v>
      </c>
      <c r="BC492" s="1">
        <f t="shared" si="283"/>
        <v>-8.6840347361387682E-3</v>
      </c>
      <c r="BD492" s="1">
        <f t="shared" si="284"/>
        <v>-1.9120563247039146E-2</v>
      </c>
      <c r="BE492" s="2">
        <f t="shared" si="285"/>
        <v>-3.7684654808561868E-3</v>
      </c>
    </row>
    <row r="493" spans="1:57" x14ac:dyDescent="0.3">
      <c r="A493" s="51">
        <v>40865</v>
      </c>
      <c r="B493" s="1">
        <v>19.53</v>
      </c>
      <c r="C493" s="1">
        <v>18.420000000000002</v>
      </c>
      <c r="D493" s="1">
        <v>77.900000000000006</v>
      </c>
      <c r="E493" s="1">
        <v>33.695</v>
      </c>
      <c r="F493" s="1">
        <v>36.46</v>
      </c>
      <c r="G493" s="1">
        <v>24.29</v>
      </c>
      <c r="H493" s="1">
        <v>34.950000000000003</v>
      </c>
      <c r="I493" s="1">
        <v>23.1875</v>
      </c>
      <c r="J493" s="1">
        <v>97.88</v>
      </c>
      <c r="K493" s="1">
        <v>57.23</v>
      </c>
      <c r="L493" s="1">
        <v>46.88</v>
      </c>
      <c r="M493" s="1">
        <v>63.24</v>
      </c>
      <c r="N493" s="1">
        <v>30.62</v>
      </c>
      <c r="O493" s="1">
        <v>35.630000000000003</v>
      </c>
      <c r="P493" s="1">
        <v>56.22</v>
      </c>
      <c r="Q493" s="1">
        <v>93.93</v>
      </c>
      <c r="R493" s="1">
        <v>185.24</v>
      </c>
      <c r="S493" s="1">
        <v>76.11</v>
      </c>
      <c r="T493" s="1">
        <v>63.85</v>
      </c>
      <c r="U493" s="1">
        <v>80.540000000000006</v>
      </c>
      <c r="V493" s="1">
        <v>25.3</v>
      </c>
      <c r="W493" s="1">
        <v>22.702500000000001</v>
      </c>
      <c r="X493" s="1">
        <v>92.74</v>
      </c>
      <c r="Y493" s="1">
        <v>91.91</v>
      </c>
      <c r="Z493" s="1">
        <v>37.880000000000003</v>
      </c>
      <c r="AA493" s="1">
        <v>44.55</v>
      </c>
      <c r="AB493" s="1">
        <v>53.563000000000002</v>
      </c>
      <c r="AC493" s="2">
        <v>67.459999999999994</v>
      </c>
      <c r="AD493" s="1">
        <f t="shared" si="258"/>
        <v>3.0816640986133237E-3</v>
      </c>
      <c r="AE493" s="1">
        <f t="shared" si="259"/>
        <v>-3.2467532467531646E-3</v>
      </c>
      <c r="AF493" s="1">
        <f t="shared" si="260"/>
        <v>5.1374261494996354E-4</v>
      </c>
      <c r="AG493" s="1">
        <f t="shared" si="261"/>
        <v>1.1558090663464471E-2</v>
      </c>
      <c r="AH493" s="1">
        <f t="shared" si="262"/>
        <v>-6.5395095367848377E-3</v>
      </c>
      <c r="AI493" s="1">
        <f t="shared" si="263"/>
        <v>-2.0542317173377622E-3</v>
      </c>
      <c r="AJ493" s="1">
        <f t="shared" si="264"/>
        <v>3.1572904707233285E-3</v>
      </c>
      <c r="AK493" s="1">
        <f t="shared" si="265"/>
        <v>9.3590162150396505E-3</v>
      </c>
      <c r="AL493" s="1">
        <f t="shared" si="266"/>
        <v>-2.1982414068745015E-2</v>
      </c>
      <c r="AM493" s="1">
        <f t="shared" si="267"/>
        <v>8.8136788295434254E-3</v>
      </c>
      <c r="AN493" s="1">
        <f t="shared" si="268"/>
        <v>3.8543897216274381E-3</v>
      </c>
      <c r="AO493" s="1">
        <f t="shared" si="269"/>
        <v>4.7664442326025291E-3</v>
      </c>
      <c r="AP493" s="1">
        <f t="shared" si="270"/>
        <v>4.2636930141031204E-3</v>
      </c>
      <c r="AQ493" s="1">
        <f t="shared" si="271"/>
        <v>1.3655761024182089E-2</v>
      </c>
      <c r="AR493" s="1">
        <f t="shared" si="272"/>
        <v>8.7923918894670106E-3</v>
      </c>
      <c r="AS493" s="1">
        <f t="shared" si="273"/>
        <v>1.2791813239527716E-3</v>
      </c>
      <c r="AT493" s="1">
        <f t="shared" si="274"/>
        <v>-2.6382383029127654E-3</v>
      </c>
      <c r="AU493" s="1">
        <f t="shared" si="275"/>
        <v>5.5489496630996005E-3</v>
      </c>
      <c r="AV493" s="1">
        <f t="shared" si="276"/>
        <v>-1.4075695964966828E-3</v>
      </c>
      <c r="AW493" s="1">
        <f t="shared" si="277"/>
        <v>1.3676488872311765E-3</v>
      </c>
      <c r="AX493" s="1">
        <f t="shared" si="278"/>
        <v>-9.3970242756460376E-3</v>
      </c>
      <c r="AY493" s="1">
        <f t="shared" si="279"/>
        <v>-6.4551422319475416E-3</v>
      </c>
      <c r="AZ493" s="1">
        <f t="shared" si="280"/>
        <v>4.8759345541227184E-3</v>
      </c>
      <c r="BA493" s="1">
        <f t="shared" si="281"/>
        <v>-4.7644829453167281E-3</v>
      </c>
      <c r="BB493" s="1">
        <f t="shared" si="282"/>
        <v>6.9112174375334234E-3</v>
      </c>
      <c r="BC493" s="1">
        <f t="shared" si="283"/>
        <v>6.7385444743917056E-4</v>
      </c>
      <c r="BD493" s="1">
        <f t="shared" si="284"/>
        <v>-6.5472216039764719E-3</v>
      </c>
      <c r="BE493" s="2">
        <f t="shared" si="285"/>
        <v>2.0729308518686596E-2</v>
      </c>
    </row>
    <row r="494" spans="1:57" x14ac:dyDescent="0.3">
      <c r="A494" s="51">
        <v>40868</v>
      </c>
      <c r="B494" s="1">
        <v>18.96</v>
      </c>
      <c r="C494" s="1">
        <v>18</v>
      </c>
      <c r="D494" s="1">
        <v>76.91</v>
      </c>
      <c r="E494" s="1">
        <v>32.975000000000001</v>
      </c>
      <c r="F494" s="1">
        <v>36.07</v>
      </c>
      <c r="G494" s="1">
        <v>23.57</v>
      </c>
      <c r="H494" s="1">
        <v>34.14</v>
      </c>
      <c r="I494" s="1">
        <v>22.765000000000001</v>
      </c>
      <c r="J494" s="1">
        <v>95.66</v>
      </c>
      <c r="K494" s="1">
        <v>56.66</v>
      </c>
      <c r="L494" s="1">
        <v>46.06</v>
      </c>
      <c r="M494" s="1">
        <v>61.66</v>
      </c>
      <c r="N494" s="1">
        <v>29.91</v>
      </c>
      <c r="O494" s="1">
        <v>34.33</v>
      </c>
      <c r="P494" s="1">
        <v>54.76</v>
      </c>
      <c r="Q494" s="1">
        <v>91.12</v>
      </c>
      <c r="R494" s="1">
        <v>181.48</v>
      </c>
      <c r="S494" s="1">
        <v>74.069999999999993</v>
      </c>
      <c r="T494" s="1">
        <v>62.94</v>
      </c>
      <c r="U494" s="1">
        <v>78.39</v>
      </c>
      <c r="V494" s="1">
        <v>25</v>
      </c>
      <c r="W494" s="1">
        <v>22.802499999999998</v>
      </c>
      <c r="X494" s="1">
        <v>92.28</v>
      </c>
      <c r="Y494" s="1">
        <v>91.3</v>
      </c>
      <c r="Z494" s="1">
        <v>37.06</v>
      </c>
      <c r="AA494" s="1">
        <v>44.44</v>
      </c>
      <c r="AB494" s="1">
        <v>52.716000000000001</v>
      </c>
      <c r="AC494" s="2">
        <v>65.56</v>
      </c>
      <c r="AD494" s="1">
        <f t="shared" si="258"/>
        <v>-2.9185867895545337E-2</v>
      </c>
      <c r="AE494" s="1">
        <f t="shared" si="259"/>
        <v>-2.2801302931596212E-2</v>
      </c>
      <c r="AF494" s="1">
        <f t="shared" si="260"/>
        <v>-1.2708600770218292E-2</v>
      </c>
      <c r="AG494" s="1">
        <f t="shared" si="261"/>
        <v>-2.1368155512687337E-2</v>
      </c>
      <c r="AH494" s="1">
        <f t="shared" si="262"/>
        <v>-1.0696653867251826E-2</v>
      </c>
      <c r="AI494" s="1">
        <f t="shared" si="263"/>
        <v>-2.9641827912721186E-2</v>
      </c>
      <c r="AJ494" s="1">
        <f t="shared" si="264"/>
        <v>-2.3175965665236165E-2</v>
      </c>
      <c r="AK494" s="1">
        <f t="shared" si="265"/>
        <v>-1.8221024258760044E-2</v>
      </c>
      <c r="AL494" s="1">
        <f t="shared" si="266"/>
        <v>-2.2680833673886402E-2</v>
      </c>
      <c r="AM494" s="1">
        <f t="shared" si="267"/>
        <v>-9.9598112877861134E-3</v>
      </c>
      <c r="AN494" s="1">
        <f t="shared" si="268"/>
        <v>-1.7491467576791764E-2</v>
      </c>
      <c r="AO494" s="1">
        <f t="shared" si="269"/>
        <v>-2.4984187223276444E-2</v>
      </c>
      <c r="AP494" s="1">
        <f t="shared" si="270"/>
        <v>-2.3187459177008485E-2</v>
      </c>
      <c r="AQ494" s="1">
        <f t="shared" si="271"/>
        <v>-3.6486107213022811E-2</v>
      </c>
      <c r="AR494" s="1">
        <f t="shared" si="272"/>
        <v>-2.5969405905371779E-2</v>
      </c>
      <c r="AS494" s="1">
        <f t="shared" si="273"/>
        <v>-2.9915894815288002E-2</v>
      </c>
      <c r="AT494" s="1">
        <f t="shared" si="274"/>
        <v>-2.0297991794428927E-2</v>
      </c>
      <c r="AU494" s="1">
        <f t="shared" si="275"/>
        <v>-2.680331099724087E-2</v>
      </c>
      <c r="AV494" s="1">
        <f t="shared" si="276"/>
        <v>-1.4252153484729857E-2</v>
      </c>
      <c r="AW494" s="1">
        <f t="shared" si="277"/>
        <v>-2.6694810032282135E-2</v>
      </c>
      <c r="AX494" s="1">
        <f t="shared" si="278"/>
        <v>-1.1857707509881465E-2</v>
      </c>
      <c r="AY494" s="1">
        <f t="shared" si="279"/>
        <v>4.404801233344191E-3</v>
      </c>
      <c r="AZ494" s="1">
        <f t="shared" si="280"/>
        <v>-4.9601035152037065E-3</v>
      </c>
      <c r="BA494" s="1">
        <f t="shared" si="281"/>
        <v>-6.6369274290066782E-3</v>
      </c>
      <c r="BB494" s="1">
        <f t="shared" si="282"/>
        <v>-2.1647307286166817E-2</v>
      </c>
      <c r="BC494" s="1">
        <f t="shared" si="283"/>
        <v>-2.4691358024691024E-3</v>
      </c>
      <c r="BD494" s="1">
        <f t="shared" si="284"/>
        <v>-1.5813154602990931E-2</v>
      </c>
      <c r="BE494" s="2">
        <f t="shared" si="285"/>
        <v>-2.8164838422768956E-2</v>
      </c>
    </row>
    <row r="495" spans="1:57" x14ac:dyDescent="0.3">
      <c r="A495" s="51">
        <v>40869</v>
      </c>
      <c r="B495" s="1">
        <v>18.899999999999999</v>
      </c>
      <c r="C495" s="1">
        <v>17.920000000000002</v>
      </c>
      <c r="D495" s="1">
        <v>76.03</v>
      </c>
      <c r="E495" s="1">
        <v>32.984999999999999</v>
      </c>
      <c r="F495" s="1">
        <v>36.19</v>
      </c>
      <c r="G495" s="1">
        <v>23.24</v>
      </c>
      <c r="H495" s="1">
        <v>33.81</v>
      </c>
      <c r="I495" s="1">
        <v>22.907499999999999</v>
      </c>
      <c r="J495" s="1">
        <v>96.42</v>
      </c>
      <c r="K495" s="1">
        <v>56.85</v>
      </c>
      <c r="L495" s="1">
        <v>46</v>
      </c>
      <c r="M495" s="1">
        <v>61.69</v>
      </c>
      <c r="N495" s="1">
        <v>29.41</v>
      </c>
      <c r="O495" s="1">
        <v>34.020000000000003</v>
      </c>
      <c r="P495" s="1">
        <v>53.94</v>
      </c>
      <c r="Q495" s="1">
        <v>89.99</v>
      </c>
      <c r="R495" s="1">
        <v>181.31</v>
      </c>
      <c r="S495" s="1">
        <v>73.05</v>
      </c>
      <c r="T495" s="1">
        <v>62.9</v>
      </c>
      <c r="U495" s="1">
        <v>77.83</v>
      </c>
      <c r="V495" s="1">
        <v>24.79</v>
      </c>
      <c r="W495" s="1">
        <v>22.71</v>
      </c>
      <c r="X495" s="1">
        <v>92.65</v>
      </c>
      <c r="Y495" s="1">
        <v>89.4</v>
      </c>
      <c r="Z495" s="1">
        <v>37.1</v>
      </c>
      <c r="AA495" s="1">
        <v>44.42</v>
      </c>
      <c r="AB495" s="1">
        <v>53.786999999999999</v>
      </c>
      <c r="AC495" s="2">
        <v>64.349999999999994</v>
      </c>
      <c r="AD495" s="1">
        <f t="shared" si="258"/>
        <v>-3.1645569620254443E-3</v>
      </c>
      <c r="AE495" s="1">
        <f t="shared" si="259"/>
        <v>-4.444444444444362E-3</v>
      </c>
      <c r="AF495" s="1">
        <f t="shared" si="260"/>
        <v>-1.1441945130672204E-2</v>
      </c>
      <c r="AG495" s="1">
        <f t="shared" si="261"/>
        <v>3.0326004548886232E-4</v>
      </c>
      <c r="AH495" s="1">
        <f t="shared" si="262"/>
        <v>3.3268644302744121E-3</v>
      </c>
      <c r="AI495" s="1">
        <f t="shared" si="263"/>
        <v>-1.4000848536275035E-2</v>
      </c>
      <c r="AJ495" s="1">
        <f t="shared" si="264"/>
        <v>-9.666080843585223E-3</v>
      </c>
      <c r="AK495" s="1">
        <f t="shared" si="265"/>
        <v>6.2596090489785983E-3</v>
      </c>
      <c r="AL495" s="1">
        <f t="shared" si="266"/>
        <v>7.9448045159942193E-3</v>
      </c>
      <c r="AM495" s="1">
        <f t="shared" si="267"/>
        <v>3.3533356865513841E-3</v>
      </c>
      <c r="AN495" s="1">
        <f t="shared" si="268"/>
        <v>-1.3026487190621605E-3</v>
      </c>
      <c r="AO495" s="1">
        <f t="shared" si="269"/>
        <v>4.8653908530660317E-4</v>
      </c>
      <c r="AP495" s="1">
        <f t="shared" si="270"/>
        <v>-1.6716817118020755E-2</v>
      </c>
      <c r="AQ495" s="1">
        <f t="shared" si="271"/>
        <v>-9.0300029129040116E-3</v>
      </c>
      <c r="AR495" s="1">
        <f t="shared" si="272"/>
        <v>-1.4974433893352845E-2</v>
      </c>
      <c r="AS495" s="1">
        <f t="shared" si="273"/>
        <v>-1.2401229148375825E-2</v>
      </c>
      <c r="AT495" s="1">
        <f t="shared" si="274"/>
        <v>-9.3674234075369345E-4</v>
      </c>
      <c r="AU495" s="1">
        <f t="shared" si="275"/>
        <v>-1.3770757391656452E-2</v>
      </c>
      <c r="AV495" s="1">
        <f t="shared" si="276"/>
        <v>-6.3552589768034462E-4</v>
      </c>
      <c r="AW495" s="1">
        <f t="shared" si="277"/>
        <v>-7.1437683377981731E-3</v>
      </c>
      <c r="AX495" s="1">
        <f t="shared" si="278"/>
        <v>-8.4000000000000741E-3</v>
      </c>
      <c r="AY495" s="1">
        <f t="shared" si="279"/>
        <v>-4.0565727442165578E-3</v>
      </c>
      <c r="AZ495" s="1">
        <f t="shared" si="280"/>
        <v>4.009536194191643E-3</v>
      </c>
      <c r="BA495" s="1">
        <f t="shared" si="281"/>
        <v>-2.0810514786418266E-2</v>
      </c>
      <c r="BB495" s="1">
        <f t="shared" si="282"/>
        <v>1.0793308148946412E-3</v>
      </c>
      <c r="BC495" s="1">
        <f t="shared" si="283"/>
        <v>-4.5004500450041007E-4</v>
      </c>
      <c r="BD495" s="1">
        <f t="shared" si="284"/>
        <v>2.0316412474391088E-2</v>
      </c>
      <c r="BE495" s="2">
        <f t="shared" si="285"/>
        <v>-1.8456375838926342E-2</v>
      </c>
    </row>
    <row r="496" spans="1:57" x14ac:dyDescent="0.3">
      <c r="A496" s="51">
        <v>40870</v>
      </c>
      <c r="B496" s="1">
        <v>18.45</v>
      </c>
      <c r="C496" s="1">
        <v>17.405000000000001</v>
      </c>
      <c r="D496" s="1">
        <v>74.58</v>
      </c>
      <c r="E496" s="1">
        <v>32.435000000000002</v>
      </c>
      <c r="F496" s="1">
        <v>35.35</v>
      </c>
      <c r="G496" s="1">
        <v>22.7</v>
      </c>
      <c r="H496" s="1">
        <v>33.19</v>
      </c>
      <c r="I496" s="1">
        <v>22.732500000000002</v>
      </c>
      <c r="J496" s="1">
        <v>93.75</v>
      </c>
      <c r="K496" s="1">
        <v>56.64</v>
      </c>
      <c r="L496" s="1">
        <v>45.1</v>
      </c>
      <c r="M496" s="1">
        <v>61.06</v>
      </c>
      <c r="N496" s="1">
        <v>28.38</v>
      </c>
      <c r="O496" s="1">
        <v>33.4</v>
      </c>
      <c r="P496" s="1">
        <v>52.76</v>
      </c>
      <c r="Q496" s="1">
        <v>87.76</v>
      </c>
      <c r="R496" s="1">
        <v>177.95</v>
      </c>
      <c r="S496" s="1">
        <v>70.97</v>
      </c>
      <c r="T496" s="1">
        <v>61.99</v>
      </c>
      <c r="U496" s="1">
        <v>75.540000000000006</v>
      </c>
      <c r="V496" s="1">
        <v>24.47</v>
      </c>
      <c r="W496" s="1">
        <v>22.322500000000002</v>
      </c>
      <c r="X496" s="1">
        <v>91.87</v>
      </c>
      <c r="Y496" s="1">
        <v>87.89</v>
      </c>
      <c r="Z496" s="1">
        <v>36.520000000000003</v>
      </c>
      <c r="AA496" s="1">
        <v>43.56</v>
      </c>
      <c r="AB496" s="1">
        <v>52.427</v>
      </c>
      <c r="AC496" s="2">
        <v>62.36</v>
      </c>
      <c r="AD496" s="1">
        <f t="shared" si="258"/>
        <v>-2.3809523809523725E-2</v>
      </c>
      <c r="AE496" s="1">
        <f t="shared" si="259"/>
        <v>-2.8738839285714302E-2</v>
      </c>
      <c r="AF496" s="1">
        <f t="shared" si="260"/>
        <v>-1.9071419176640791E-2</v>
      </c>
      <c r="AG496" s="1">
        <f t="shared" si="261"/>
        <v>-1.6674245869334414E-2</v>
      </c>
      <c r="AH496" s="1">
        <f t="shared" si="262"/>
        <v>-2.3210831721469871E-2</v>
      </c>
      <c r="AI496" s="1">
        <f t="shared" si="263"/>
        <v>-2.3235800344234003E-2</v>
      </c>
      <c r="AJ496" s="1">
        <f t="shared" si="264"/>
        <v>-1.8337769890565014E-2</v>
      </c>
      <c r="AK496" s="1">
        <f t="shared" si="265"/>
        <v>-7.6394194041251584E-3</v>
      </c>
      <c r="AL496" s="1">
        <f t="shared" si="266"/>
        <v>-2.7691350342252674E-2</v>
      </c>
      <c r="AM496" s="1">
        <f t="shared" si="267"/>
        <v>-3.6939313984168942E-3</v>
      </c>
      <c r="AN496" s="1">
        <f t="shared" si="268"/>
        <v>-1.9565217391304346E-2</v>
      </c>
      <c r="AO496" s="1">
        <f t="shared" si="269"/>
        <v>-1.0212352082995535E-2</v>
      </c>
      <c r="AP496" s="1">
        <f t="shared" si="270"/>
        <v>-3.5022101326079635E-2</v>
      </c>
      <c r="AQ496" s="1">
        <f t="shared" si="271"/>
        <v>-1.8224573780129427E-2</v>
      </c>
      <c r="AR496" s="1">
        <f t="shared" si="272"/>
        <v>-2.1876158694846159E-2</v>
      </c>
      <c r="AS496" s="1">
        <f t="shared" si="273"/>
        <v>-2.4780531170129905E-2</v>
      </c>
      <c r="AT496" s="1">
        <f t="shared" si="274"/>
        <v>-1.8531796370856668E-2</v>
      </c>
      <c r="AU496" s="1">
        <f t="shared" si="275"/>
        <v>-2.8473648186173817E-2</v>
      </c>
      <c r="AV496" s="1">
        <f t="shared" si="276"/>
        <v>-1.4467408585055574E-2</v>
      </c>
      <c r="AW496" s="1">
        <f t="shared" si="277"/>
        <v>-2.9423101631761428E-2</v>
      </c>
      <c r="AX496" s="1">
        <f t="shared" si="278"/>
        <v>-1.2908430818878602E-2</v>
      </c>
      <c r="AY496" s="1">
        <f t="shared" si="279"/>
        <v>-1.7062967855570155E-2</v>
      </c>
      <c r="AZ496" s="1">
        <f t="shared" si="280"/>
        <v>-8.4187803561791563E-3</v>
      </c>
      <c r="BA496" s="1">
        <f t="shared" si="281"/>
        <v>-1.6890380313199116E-2</v>
      </c>
      <c r="BB496" s="1">
        <f t="shared" si="282"/>
        <v>-1.5633423180592909E-2</v>
      </c>
      <c r="BC496" s="1">
        <f t="shared" si="283"/>
        <v>-1.9360648356596122E-2</v>
      </c>
      <c r="BD496" s="1">
        <f t="shared" si="284"/>
        <v>-2.5284920147991108E-2</v>
      </c>
      <c r="BE496" s="2">
        <f t="shared" si="285"/>
        <v>-3.0924630924630825E-2</v>
      </c>
    </row>
    <row r="497" spans="1:57" x14ac:dyDescent="0.3">
      <c r="A497" s="51">
        <v>40871</v>
      </c>
      <c r="B497" s="1">
        <v>18.45</v>
      </c>
      <c r="C497" s="1">
        <v>17.405000000000001</v>
      </c>
      <c r="D497" s="1">
        <v>74.58</v>
      </c>
      <c r="E497" s="1">
        <v>32.435000000000002</v>
      </c>
      <c r="F497" s="1">
        <v>35.35</v>
      </c>
      <c r="G497" s="1">
        <v>22.7</v>
      </c>
      <c r="H497" s="1">
        <v>33.19</v>
      </c>
      <c r="I497" s="1">
        <v>22.732500000000002</v>
      </c>
      <c r="J497" s="1">
        <v>93.75</v>
      </c>
      <c r="K497" s="1">
        <v>56.64</v>
      </c>
      <c r="L497" s="1">
        <v>45.1</v>
      </c>
      <c r="M497" s="1">
        <v>61.06</v>
      </c>
      <c r="N497" s="1">
        <v>28.38</v>
      </c>
      <c r="O497" s="1">
        <v>33.4</v>
      </c>
      <c r="P497" s="1">
        <v>52.76</v>
      </c>
      <c r="Q497" s="1">
        <v>87.76</v>
      </c>
      <c r="R497" s="1">
        <v>177.95</v>
      </c>
      <c r="S497" s="1">
        <v>70.97</v>
      </c>
      <c r="T497" s="1">
        <v>61.99</v>
      </c>
      <c r="U497" s="1">
        <v>75.540000000000006</v>
      </c>
      <c r="V497" s="1">
        <v>24.47</v>
      </c>
      <c r="W497" s="1">
        <v>22.322500000000002</v>
      </c>
      <c r="X497" s="1">
        <v>91.87</v>
      </c>
      <c r="Y497" s="1">
        <v>87.89</v>
      </c>
      <c r="Z497" s="1">
        <v>36.520000000000003</v>
      </c>
      <c r="AA497" s="1">
        <v>43.56</v>
      </c>
      <c r="AB497" s="1">
        <v>52.427</v>
      </c>
      <c r="AC497" s="2">
        <v>62.36</v>
      </c>
      <c r="AD497" s="1">
        <f t="shared" si="258"/>
        <v>0</v>
      </c>
      <c r="AE497" s="1">
        <f t="shared" si="259"/>
        <v>0</v>
      </c>
      <c r="AF497" s="1">
        <f t="shared" si="260"/>
        <v>0</v>
      </c>
      <c r="AG497" s="1">
        <f t="shared" si="261"/>
        <v>0</v>
      </c>
      <c r="AH497" s="1">
        <f t="shared" si="262"/>
        <v>0</v>
      </c>
      <c r="AI497" s="1">
        <f t="shared" si="263"/>
        <v>0</v>
      </c>
      <c r="AJ497" s="1">
        <f t="shared" si="264"/>
        <v>0</v>
      </c>
      <c r="AK497" s="1">
        <f t="shared" si="265"/>
        <v>0</v>
      </c>
      <c r="AL497" s="1">
        <f t="shared" si="266"/>
        <v>0</v>
      </c>
      <c r="AM497" s="1">
        <f t="shared" si="267"/>
        <v>0</v>
      </c>
      <c r="AN497" s="1">
        <f t="shared" si="268"/>
        <v>0</v>
      </c>
      <c r="AO497" s="1">
        <f t="shared" si="269"/>
        <v>0</v>
      </c>
      <c r="AP497" s="1">
        <f t="shared" si="270"/>
        <v>0</v>
      </c>
      <c r="AQ497" s="1">
        <f t="shared" si="271"/>
        <v>0</v>
      </c>
      <c r="AR497" s="1">
        <f t="shared" si="272"/>
        <v>0</v>
      </c>
      <c r="AS497" s="1">
        <f t="shared" si="273"/>
        <v>0</v>
      </c>
      <c r="AT497" s="1">
        <f t="shared" si="274"/>
        <v>0</v>
      </c>
      <c r="AU497" s="1">
        <f t="shared" si="275"/>
        <v>0</v>
      </c>
      <c r="AV497" s="1">
        <f t="shared" si="276"/>
        <v>0</v>
      </c>
      <c r="AW497" s="1">
        <f t="shared" si="277"/>
        <v>0</v>
      </c>
      <c r="AX497" s="1">
        <f t="shared" si="278"/>
        <v>0</v>
      </c>
      <c r="AY497" s="1">
        <f t="shared" si="279"/>
        <v>0</v>
      </c>
      <c r="AZ497" s="1">
        <f t="shared" si="280"/>
        <v>0</v>
      </c>
      <c r="BA497" s="1">
        <f t="shared" si="281"/>
        <v>0</v>
      </c>
      <c r="BB497" s="1">
        <f t="shared" si="282"/>
        <v>0</v>
      </c>
      <c r="BC497" s="1">
        <f t="shared" si="283"/>
        <v>0</v>
      </c>
      <c r="BD497" s="1">
        <f t="shared" si="284"/>
        <v>0</v>
      </c>
      <c r="BE497" s="2">
        <f t="shared" si="285"/>
        <v>0</v>
      </c>
    </row>
    <row r="498" spans="1:57" x14ac:dyDescent="0.3">
      <c r="A498" s="51">
        <v>40872</v>
      </c>
      <c r="B498" s="1">
        <v>18.45</v>
      </c>
      <c r="C498" s="1">
        <v>17.5</v>
      </c>
      <c r="D498" s="1">
        <v>73.900000000000006</v>
      </c>
      <c r="E498" s="1">
        <v>32.369999999999997</v>
      </c>
      <c r="F498" s="1">
        <v>35.35</v>
      </c>
      <c r="G498" s="1">
        <v>22.7</v>
      </c>
      <c r="H498" s="1">
        <v>33.159999999999997</v>
      </c>
      <c r="I498" s="1">
        <v>22.57</v>
      </c>
      <c r="J498" s="1">
        <v>92.29</v>
      </c>
      <c r="K498" s="1">
        <v>56.89</v>
      </c>
      <c r="L498" s="1">
        <v>45</v>
      </c>
      <c r="M498" s="1">
        <v>61</v>
      </c>
      <c r="N498" s="1">
        <v>28.48</v>
      </c>
      <c r="O498" s="1">
        <v>33.51</v>
      </c>
      <c r="P498" s="1">
        <v>53.41</v>
      </c>
      <c r="Q498" s="1">
        <v>86.72</v>
      </c>
      <c r="R498" s="1">
        <v>177.06</v>
      </c>
      <c r="S498" s="1">
        <v>71.040000000000006</v>
      </c>
      <c r="T498" s="1">
        <v>61.27</v>
      </c>
      <c r="U498" s="1">
        <v>76.13</v>
      </c>
      <c r="V498" s="1">
        <v>24.3</v>
      </c>
      <c r="W498" s="1">
        <v>22.254999999999999</v>
      </c>
      <c r="X498" s="1">
        <v>92.1</v>
      </c>
      <c r="Y498" s="1">
        <v>88.75</v>
      </c>
      <c r="Z498" s="1">
        <v>36.47</v>
      </c>
      <c r="AA498" s="1">
        <v>43.67</v>
      </c>
      <c r="AB498" s="1">
        <v>51.929000000000002</v>
      </c>
      <c r="AC498" s="2">
        <v>62.78</v>
      </c>
      <c r="AD498" s="1">
        <f t="shared" si="258"/>
        <v>0</v>
      </c>
      <c r="AE498" s="1">
        <f t="shared" si="259"/>
        <v>5.458201666187712E-3</v>
      </c>
      <c r="AF498" s="1">
        <f t="shared" si="260"/>
        <v>-9.1177259318850901E-3</v>
      </c>
      <c r="AG498" s="1">
        <f t="shared" si="261"/>
        <v>-2.0040080160321772E-3</v>
      </c>
      <c r="AH498" s="1">
        <f t="shared" si="262"/>
        <v>0</v>
      </c>
      <c r="AI498" s="1">
        <f t="shared" si="263"/>
        <v>0</v>
      </c>
      <c r="AJ498" s="1">
        <f t="shared" si="264"/>
        <v>-9.0388671286534272E-4</v>
      </c>
      <c r="AK498" s="1">
        <f t="shared" si="265"/>
        <v>-7.1483558781481049E-3</v>
      </c>
      <c r="AL498" s="1">
        <f t="shared" si="266"/>
        <v>-1.5573333333333217E-2</v>
      </c>
      <c r="AM498" s="1">
        <f t="shared" si="267"/>
        <v>4.413841807909602E-3</v>
      </c>
      <c r="AN498" s="1">
        <f t="shared" si="268"/>
        <v>-2.2172949002217113E-3</v>
      </c>
      <c r="AO498" s="1">
        <f t="shared" si="269"/>
        <v>-9.8264002620374047E-4</v>
      </c>
      <c r="AP498" s="1">
        <f t="shared" si="270"/>
        <v>3.5236081747709314E-3</v>
      </c>
      <c r="AQ498" s="1">
        <f t="shared" si="271"/>
        <v>3.2934131736526151E-3</v>
      </c>
      <c r="AR498" s="1">
        <f t="shared" si="272"/>
        <v>1.2319939347990916E-2</v>
      </c>
      <c r="AS498" s="1">
        <f t="shared" si="273"/>
        <v>-1.1850501367365651E-2</v>
      </c>
      <c r="AT498" s="1">
        <f t="shared" si="274"/>
        <v>-5.0014048890136831E-3</v>
      </c>
      <c r="AU498" s="1">
        <f t="shared" si="275"/>
        <v>9.8633225306477001E-4</v>
      </c>
      <c r="AV498" s="1">
        <f t="shared" si="276"/>
        <v>-1.1614776576867269E-2</v>
      </c>
      <c r="AW498" s="1">
        <f t="shared" si="277"/>
        <v>7.8104315594385021E-3</v>
      </c>
      <c r="AX498" s="1">
        <f t="shared" si="278"/>
        <v>-6.94728238659581E-3</v>
      </c>
      <c r="AY498" s="1">
        <f t="shared" si="279"/>
        <v>-3.0238548549670341E-3</v>
      </c>
      <c r="AZ498" s="1">
        <f t="shared" si="280"/>
        <v>2.5035376074886706E-3</v>
      </c>
      <c r="BA498" s="1">
        <f t="shared" si="281"/>
        <v>9.784958470815841E-3</v>
      </c>
      <c r="BB498" s="1">
        <f t="shared" si="282"/>
        <v>-1.3691128148960452E-3</v>
      </c>
      <c r="BC498" s="1">
        <f t="shared" si="283"/>
        <v>2.525252525252597E-3</v>
      </c>
      <c r="BD498" s="1">
        <f t="shared" si="284"/>
        <v>-9.4989223110228949E-3</v>
      </c>
      <c r="BE498" s="2">
        <f t="shared" si="285"/>
        <v>6.7350865939705962E-3</v>
      </c>
    </row>
    <row r="499" spans="1:57" x14ac:dyDescent="0.3">
      <c r="A499" s="51">
        <v>40875</v>
      </c>
      <c r="B499" s="1">
        <v>19.09</v>
      </c>
      <c r="C499" s="1">
        <v>18.010000000000002</v>
      </c>
      <c r="D499" s="1">
        <v>75.84</v>
      </c>
      <c r="E499" s="1">
        <v>32.585000000000001</v>
      </c>
      <c r="F499" s="1">
        <v>36.25</v>
      </c>
      <c r="G499" s="1">
        <v>23.46</v>
      </c>
      <c r="H499" s="1">
        <v>34.26</v>
      </c>
      <c r="I499" s="1">
        <v>23.727499999999999</v>
      </c>
      <c r="J499" s="1">
        <v>95.77</v>
      </c>
      <c r="K499" s="1">
        <v>57.25</v>
      </c>
      <c r="L499" s="1">
        <v>46.01</v>
      </c>
      <c r="M499" s="1">
        <v>62.24</v>
      </c>
      <c r="N499" s="1">
        <v>29.16</v>
      </c>
      <c r="O499" s="1">
        <v>34.07</v>
      </c>
      <c r="P499" s="1">
        <v>54.22</v>
      </c>
      <c r="Q499" s="1">
        <v>91.48</v>
      </c>
      <c r="R499" s="1">
        <v>182.21</v>
      </c>
      <c r="S499" s="1">
        <v>73.14</v>
      </c>
      <c r="T499" s="1">
        <v>62.37</v>
      </c>
      <c r="U499" s="1">
        <v>77.72</v>
      </c>
      <c r="V499" s="1">
        <v>24.87</v>
      </c>
      <c r="W499" s="1">
        <v>23.3675</v>
      </c>
      <c r="X499" s="1">
        <v>93.76</v>
      </c>
      <c r="Y499" s="1">
        <v>90.78</v>
      </c>
      <c r="Z499" s="1">
        <v>37.299999999999997</v>
      </c>
      <c r="AA499" s="1">
        <v>45.03</v>
      </c>
      <c r="AB499" s="1">
        <v>53.731000000000002</v>
      </c>
      <c r="AC499" s="2">
        <v>64.989999999999995</v>
      </c>
      <c r="AD499" s="1">
        <f t="shared" si="258"/>
        <v>3.468834688346889E-2</v>
      </c>
      <c r="AE499" s="1">
        <f t="shared" si="259"/>
        <v>2.9142857142857137E-2</v>
      </c>
      <c r="AF499" s="1">
        <f t="shared" si="260"/>
        <v>2.6251691474966199E-2</v>
      </c>
      <c r="AG499" s="1">
        <f t="shared" si="261"/>
        <v>6.6419524250851403E-3</v>
      </c>
      <c r="AH499" s="1">
        <f t="shared" si="262"/>
        <v>2.5459688826025451E-2</v>
      </c>
      <c r="AI499" s="1">
        <f t="shared" si="263"/>
        <v>3.3480176211453827E-2</v>
      </c>
      <c r="AJ499" s="1">
        <f t="shared" si="264"/>
        <v>3.3172496984318567E-2</v>
      </c>
      <c r="AK499" s="1">
        <f t="shared" si="265"/>
        <v>5.1284891448825753E-2</v>
      </c>
      <c r="AL499" s="1">
        <f t="shared" si="266"/>
        <v>3.7707227218550132E-2</v>
      </c>
      <c r="AM499" s="1">
        <f t="shared" si="267"/>
        <v>6.3280014062225831E-3</v>
      </c>
      <c r="AN499" s="1">
        <f t="shared" si="268"/>
        <v>2.2444444444444489E-2</v>
      </c>
      <c r="AO499" s="1">
        <f t="shared" si="269"/>
        <v>2.0327868852459074E-2</v>
      </c>
      <c r="AP499" s="1">
        <f t="shared" si="270"/>
        <v>2.3876404494381998E-2</v>
      </c>
      <c r="AQ499" s="1">
        <f t="shared" si="271"/>
        <v>1.6711429424052682E-2</v>
      </c>
      <c r="AR499" s="1">
        <f t="shared" si="272"/>
        <v>1.5165699307245983E-2</v>
      </c>
      <c r="AS499" s="1">
        <f t="shared" si="273"/>
        <v>5.4889298892988991E-2</v>
      </c>
      <c r="AT499" s="1">
        <f t="shared" si="274"/>
        <v>2.9086185473850668E-2</v>
      </c>
      <c r="AU499" s="1">
        <f t="shared" si="275"/>
        <v>2.9560810810810745E-2</v>
      </c>
      <c r="AV499" s="1">
        <f t="shared" si="276"/>
        <v>1.7953321364452268E-2</v>
      </c>
      <c r="AW499" s="1">
        <f t="shared" si="277"/>
        <v>2.0885327728884739E-2</v>
      </c>
      <c r="AX499" s="1">
        <f t="shared" si="278"/>
        <v>2.3456790123456805E-2</v>
      </c>
      <c r="AY499" s="1">
        <f t="shared" si="279"/>
        <v>4.9988766569310394E-2</v>
      </c>
      <c r="AZ499" s="1">
        <f t="shared" si="280"/>
        <v>1.8023887079261725E-2</v>
      </c>
      <c r="BA499" s="1">
        <f t="shared" si="281"/>
        <v>2.2873239436619786E-2</v>
      </c>
      <c r="BB499" s="1">
        <f t="shared" si="282"/>
        <v>2.2758431587606154E-2</v>
      </c>
      <c r="BC499" s="1">
        <f t="shared" si="283"/>
        <v>3.1142660865582705E-2</v>
      </c>
      <c r="BD499" s="1">
        <f t="shared" si="284"/>
        <v>3.4701226674882957E-2</v>
      </c>
      <c r="BE499" s="2">
        <f t="shared" si="285"/>
        <v>3.5202293724115874E-2</v>
      </c>
    </row>
    <row r="500" spans="1:57" x14ac:dyDescent="0.3">
      <c r="A500" s="51">
        <v>40876</v>
      </c>
      <c r="B500" s="1">
        <v>19.399999999999999</v>
      </c>
      <c r="C500" s="1">
        <v>17.68</v>
      </c>
      <c r="D500" s="1">
        <v>76.930000000000007</v>
      </c>
      <c r="E500" s="1">
        <v>33.094999999999999</v>
      </c>
      <c r="F500" s="1">
        <v>36.630000000000003</v>
      </c>
      <c r="G500" s="1">
        <v>23.58</v>
      </c>
      <c r="H500" s="1">
        <v>34.479999999999997</v>
      </c>
      <c r="I500" s="1">
        <v>23.717500000000001</v>
      </c>
      <c r="J500" s="1">
        <v>97.39</v>
      </c>
      <c r="K500" s="1">
        <v>58.17</v>
      </c>
      <c r="L500" s="1">
        <v>45.55</v>
      </c>
      <c r="M500" s="1">
        <v>62.53</v>
      </c>
      <c r="N500" s="1">
        <v>28.56</v>
      </c>
      <c r="O500" s="1">
        <v>34</v>
      </c>
      <c r="P500" s="1">
        <v>54.07</v>
      </c>
      <c r="Q500" s="1">
        <v>90.54</v>
      </c>
      <c r="R500" s="1">
        <v>180.94</v>
      </c>
      <c r="S500" s="1">
        <v>72.98</v>
      </c>
      <c r="T500" s="1">
        <v>62.78</v>
      </c>
      <c r="U500" s="1">
        <v>77.239999999999995</v>
      </c>
      <c r="V500" s="1">
        <v>24.84</v>
      </c>
      <c r="W500" s="1">
        <v>23.225000000000001</v>
      </c>
      <c r="X500" s="1">
        <v>93.46</v>
      </c>
      <c r="Y500" s="1">
        <v>88.81</v>
      </c>
      <c r="Z500" s="1">
        <v>38.96</v>
      </c>
      <c r="AA500" s="1">
        <v>45.88</v>
      </c>
      <c r="AB500" s="1">
        <v>53.314</v>
      </c>
      <c r="AC500" s="2">
        <v>65.260000000000005</v>
      </c>
      <c r="AD500" s="1">
        <f t="shared" si="258"/>
        <v>1.6238868517548299E-2</v>
      </c>
      <c r="AE500" s="1">
        <f t="shared" si="259"/>
        <v>-1.8323153803442627E-2</v>
      </c>
      <c r="AF500" s="1">
        <f t="shared" si="260"/>
        <v>1.4372362869198296E-2</v>
      </c>
      <c r="AG500" s="1">
        <f t="shared" si="261"/>
        <v>1.5651373331287299E-2</v>
      </c>
      <c r="AH500" s="1">
        <f t="shared" si="262"/>
        <v>1.0482758620689703E-2</v>
      </c>
      <c r="AI500" s="1">
        <f t="shared" si="263"/>
        <v>5.1150895140663621E-3</v>
      </c>
      <c r="AJ500" s="1">
        <f t="shared" si="264"/>
        <v>6.4214827787507645E-3</v>
      </c>
      <c r="AK500" s="1">
        <f t="shared" si="265"/>
        <v>-4.2145190180165049E-4</v>
      </c>
      <c r="AL500" s="1">
        <f t="shared" si="266"/>
        <v>1.6915526782917523E-2</v>
      </c>
      <c r="AM500" s="1">
        <f t="shared" si="267"/>
        <v>1.6069868995633119E-2</v>
      </c>
      <c r="AN500" s="1">
        <f t="shared" si="268"/>
        <v>-9.99782655944359E-3</v>
      </c>
      <c r="AO500" s="1">
        <f t="shared" si="269"/>
        <v>4.6593830334189512E-3</v>
      </c>
      <c r="AP500" s="1">
        <f t="shared" si="270"/>
        <v>-2.0576131687242816E-2</v>
      </c>
      <c r="AQ500" s="1">
        <f t="shared" si="271"/>
        <v>-2.0545934840034974E-3</v>
      </c>
      <c r="AR500" s="1">
        <f t="shared" si="272"/>
        <v>-2.7665068240501078E-3</v>
      </c>
      <c r="AS500" s="1">
        <f t="shared" si="273"/>
        <v>-1.0275470048097923E-2</v>
      </c>
      <c r="AT500" s="1">
        <f t="shared" si="274"/>
        <v>-6.9699796937600089E-3</v>
      </c>
      <c r="AU500" s="1">
        <f t="shared" si="275"/>
        <v>-2.1875854525567062E-3</v>
      </c>
      <c r="AV500" s="1">
        <f t="shared" si="276"/>
        <v>6.5736732403398612E-3</v>
      </c>
      <c r="AW500" s="1">
        <f t="shared" si="277"/>
        <v>-6.1760164693772657E-3</v>
      </c>
      <c r="AX500" s="1">
        <f t="shared" si="278"/>
        <v>-1.2062726176116367E-3</v>
      </c>
      <c r="AY500" s="1">
        <f t="shared" si="279"/>
        <v>-6.0982133304803288E-3</v>
      </c>
      <c r="AZ500" s="1">
        <f t="shared" si="280"/>
        <v>-3.1996587030718171E-3</v>
      </c>
      <c r="BA500" s="1">
        <f t="shared" si="281"/>
        <v>-2.1700815157523645E-2</v>
      </c>
      <c r="BB500" s="1">
        <f t="shared" si="282"/>
        <v>4.4504021447721254E-2</v>
      </c>
      <c r="BC500" s="1">
        <f t="shared" si="283"/>
        <v>1.8876304685765177E-2</v>
      </c>
      <c r="BD500" s="1">
        <f t="shared" si="284"/>
        <v>-7.7608829167520321E-3</v>
      </c>
      <c r="BE500" s="2">
        <f t="shared" si="285"/>
        <v>4.154485305431832E-3</v>
      </c>
    </row>
    <row r="501" spans="1:57" x14ac:dyDescent="0.3">
      <c r="A501" s="51">
        <v>40877</v>
      </c>
      <c r="B501" s="1">
        <v>20.07</v>
      </c>
      <c r="C501" s="1">
        <v>18.64</v>
      </c>
      <c r="D501" s="1">
        <v>80.44</v>
      </c>
      <c r="E501" s="1">
        <v>33.615000000000002</v>
      </c>
      <c r="F501" s="1">
        <v>37.729999999999997</v>
      </c>
      <c r="G501" s="1">
        <v>24.91</v>
      </c>
      <c r="H501" s="1">
        <v>35.75</v>
      </c>
      <c r="I501" s="1">
        <v>24.045000000000002</v>
      </c>
      <c r="J501" s="1">
        <v>102.82</v>
      </c>
      <c r="K501" s="1">
        <v>58.9</v>
      </c>
      <c r="L501" s="1">
        <v>48.04</v>
      </c>
      <c r="M501" s="1">
        <v>64.569999999999993</v>
      </c>
      <c r="N501" s="1">
        <v>30.97</v>
      </c>
      <c r="O501" s="1">
        <v>35.85</v>
      </c>
      <c r="P501" s="1">
        <v>56.25</v>
      </c>
      <c r="Q501" s="1">
        <v>97.88</v>
      </c>
      <c r="R501" s="1">
        <v>188</v>
      </c>
      <c r="S501" s="1">
        <v>76.599999999999994</v>
      </c>
      <c r="T501" s="1">
        <v>64.72</v>
      </c>
      <c r="U501" s="1">
        <v>81.040000000000006</v>
      </c>
      <c r="V501" s="1">
        <v>25.58</v>
      </c>
      <c r="W501" s="1">
        <v>24.2425</v>
      </c>
      <c r="X501" s="1">
        <v>95.52</v>
      </c>
      <c r="Y501" s="1">
        <v>95.86</v>
      </c>
      <c r="Z501" s="1">
        <v>39.22</v>
      </c>
      <c r="AA501" s="1">
        <v>48.77</v>
      </c>
      <c r="AB501" s="1">
        <v>54.6</v>
      </c>
      <c r="AC501" s="2">
        <v>68.69</v>
      </c>
      <c r="AD501" s="1">
        <f t="shared" si="258"/>
        <v>3.4536082474226903E-2</v>
      </c>
      <c r="AE501" s="1">
        <f t="shared" si="259"/>
        <v>5.4298642533936681E-2</v>
      </c>
      <c r="AF501" s="1">
        <f t="shared" si="260"/>
        <v>4.5625893669569706E-2</v>
      </c>
      <c r="AG501" s="1">
        <f t="shared" si="261"/>
        <v>1.5712343254268069E-2</v>
      </c>
      <c r="AH501" s="1">
        <f t="shared" si="262"/>
        <v>3.0030030030029797E-2</v>
      </c>
      <c r="AI501" s="1">
        <f t="shared" si="263"/>
        <v>5.6403731976251148E-2</v>
      </c>
      <c r="AJ501" s="1">
        <f t="shared" si="264"/>
        <v>3.683294663573089E-2</v>
      </c>
      <c r="AK501" s="1">
        <f t="shared" si="265"/>
        <v>1.380836934752816E-2</v>
      </c>
      <c r="AL501" s="1">
        <f t="shared" si="266"/>
        <v>5.5755211007290306E-2</v>
      </c>
      <c r="AM501" s="1">
        <f t="shared" si="267"/>
        <v>1.2549424101770512E-2</v>
      </c>
      <c r="AN501" s="1">
        <f t="shared" si="268"/>
        <v>5.4665203073545499E-2</v>
      </c>
      <c r="AO501" s="1">
        <f t="shared" si="269"/>
        <v>3.262434031664796E-2</v>
      </c>
      <c r="AP501" s="1">
        <f t="shared" si="270"/>
        <v>8.4383753501400482E-2</v>
      </c>
      <c r="AQ501" s="1">
        <f t="shared" si="271"/>
        <v>5.4411764705882382E-2</v>
      </c>
      <c r="AR501" s="1">
        <f t="shared" si="272"/>
        <v>4.0318106158683253E-2</v>
      </c>
      <c r="AS501" s="1">
        <f t="shared" si="273"/>
        <v>8.106914071128779E-2</v>
      </c>
      <c r="AT501" s="1">
        <f t="shared" si="274"/>
        <v>3.9018459157731833E-2</v>
      </c>
      <c r="AU501" s="1">
        <f t="shared" si="275"/>
        <v>4.9602630857769059E-2</v>
      </c>
      <c r="AV501" s="1">
        <f t="shared" si="276"/>
        <v>3.0901561006690059E-2</v>
      </c>
      <c r="AW501" s="1">
        <f t="shared" si="277"/>
        <v>4.9197307094769771E-2</v>
      </c>
      <c r="AX501" s="1">
        <f t="shared" si="278"/>
        <v>2.9790660225442744E-2</v>
      </c>
      <c r="AY501" s="1">
        <f t="shared" si="279"/>
        <v>4.3810548977395003E-2</v>
      </c>
      <c r="AZ501" s="1">
        <f t="shared" si="280"/>
        <v>2.2041515086668184E-2</v>
      </c>
      <c r="BA501" s="1">
        <f t="shared" si="281"/>
        <v>7.9382952370228521E-2</v>
      </c>
      <c r="BB501" s="1">
        <f t="shared" si="282"/>
        <v>6.6735112936344709E-3</v>
      </c>
      <c r="BC501" s="1">
        <f t="shared" si="283"/>
        <v>6.2990409764603239E-2</v>
      </c>
      <c r="BD501" s="1">
        <f t="shared" si="284"/>
        <v>2.4121243950932181E-2</v>
      </c>
      <c r="BE501" s="2">
        <f t="shared" si="285"/>
        <v>5.2558994790070424E-2</v>
      </c>
    </row>
    <row r="502" spans="1:57" x14ac:dyDescent="0.3">
      <c r="A502" s="51">
        <v>40878</v>
      </c>
      <c r="B502" s="1">
        <v>20.03</v>
      </c>
      <c r="C502" s="1">
        <v>18.579999999999998</v>
      </c>
      <c r="D502" s="1">
        <v>79.790000000000006</v>
      </c>
      <c r="E502" s="1">
        <v>33.414999999999999</v>
      </c>
      <c r="F502" s="1">
        <v>37.770000000000003</v>
      </c>
      <c r="G502" s="1">
        <v>24.92</v>
      </c>
      <c r="H502" s="1">
        <v>35.68</v>
      </c>
      <c r="I502" s="1">
        <v>23.8125</v>
      </c>
      <c r="J502" s="1">
        <v>101.83</v>
      </c>
      <c r="K502" s="1">
        <v>58.61</v>
      </c>
      <c r="L502" s="1">
        <v>47.79</v>
      </c>
      <c r="M502" s="1">
        <v>64.08</v>
      </c>
      <c r="N502" s="1">
        <v>30.46</v>
      </c>
      <c r="O502" s="1">
        <v>35.99</v>
      </c>
      <c r="P502" s="1">
        <v>55.04</v>
      </c>
      <c r="Q502" s="1">
        <v>96.82</v>
      </c>
      <c r="R502" s="1">
        <v>189.45</v>
      </c>
      <c r="S502" s="1">
        <v>76.58</v>
      </c>
      <c r="T502" s="1">
        <v>64.45</v>
      </c>
      <c r="U502" s="1">
        <v>80.3</v>
      </c>
      <c r="V502" s="1">
        <v>25.28</v>
      </c>
      <c r="W502" s="1">
        <v>24.44</v>
      </c>
      <c r="X502" s="1">
        <v>95.5</v>
      </c>
      <c r="Y502" s="1">
        <v>94.43</v>
      </c>
      <c r="Z502" s="1">
        <v>39.340000000000003</v>
      </c>
      <c r="AA502" s="1">
        <v>48.52</v>
      </c>
      <c r="AB502" s="1">
        <v>55.418999999999997</v>
      </c>
      <c r="AC502" s="2">
        <v>70.98</v>
      </c>
      <c r="AD502" s="1">
        <f t="shared" si="258"/>
        <v>-1.9930244145490716E-3</v>
      </c>
      <c r="AE502" s="1">
        <f t="shared" si="259"/>
        <v>-3.2188841201717944E-3</v>
      </c>
      <c r="AF502" s="1">
        <f t="shared" si="260"/>
        <v>-8.0805569368472829E-3</v>
      </c>
      <c r="AG502" s="1">
        <f t="shared" si="261"/>
        <v>-5.9497248252269319E-3</v>
      </c>
      <c r="AH502" s="1">
        <f t="shared" si="262"/>
        <v>1.060164325470625E-3</v>
      </c>
      <c r="AI502" s="1">
        <f t="shared" si="263"/>
        <v>4.0144520272988871E-4</v>
      </c>
      <c r="AJ502" s="1">
        <f t="shared" si="264"/>
        <v>-1.958041958041945E-3</v>
      </c>
      <c r="AK502" s="1">
        <f t="shared" si="265"/>
        <v>-9.6693699313787906E-3</v>
      </c>
      <c r="AL502" s="1">
        <f t="shared" si="266"/>
        <v>-9.628476950009679E-3</v>
      </c>
      <c r="AM502" s="1">
        <f t="shared" si="267"/>
        <v>-4.923599320882821E-3</v>
      </c>
      <c r="AN502" s="1">
        <f t="shared" si="268"/>
        <v>-5.2039966694421569E-3</v>
      </c>
      <c r="AO502" s="1">
        <f t="shared" si="269"/>
        <v>-7.5886634660058405E-3</v>
      </c>
      <c r="AP502" s="1">
        <f t="shared" si="270"/>
        <v>-1.6467549241201085E-2</v>
      </c>
      <c r="AQ502" s="1">
        <f t="shared" si="271"/>
        <v>3.905160390516027E-3</v>
      </c>
      <c r="AR502" s="1">
        <f t="shared" si="272"/>
        <v>-2.1511111111111147E-2</v>
      </c>
      <c r="AS502" s="1">
        <f t="shared" si="273"/>
        <v>-1.0829587249693517E-2</v>
      </c>
      <c r="AT502" s="1">
        <f t="shared" si="274"/>
        <v>7.7127659574467433E-3</v>
      </c>
      <c r="AU502" s="1">
        <f t="shared" si="275"/>
        <v>-2.6109660574402671E-4</v>
      </c>
      <c r="AV502" s="1">
        <f t="shared" si="276"/>
        <v>-4.1718170580963276E-3</v>
      </c>
      <c r="AW502" s="1">
        <f t="shared" si="277"/>
        <v>-9.1312931885489945E-3</v>
      </c>
      <c r="AX502" s="1">
        <f t="shared" si="278"/>
        <v>-1.1727912431587106E-2</v>
      </c>
      <c r="AY502" s="1">
        <f t="shared" si="279"/>
        <v>8.1468495410952357E-3</v>
      </c>
      <c r="AZ502" s="1">
        <f t="shared" si="280"/>
        <v>-2.0938023450578491E-4</v>
      </c>
      <c r="BA502" s="1">
        <f t="shared" si="281"/>
        <v>-1.4917588149384486E-2</v>
      </c>
      <c r="BB502" s="1">
        <f t="shared" si="282"/>
        <v>3.0596634370221309E-3</v>
      </c>
      <c r="BC502" s="1">
        <f t="shared" si="283"/>
        <v>-5.1261021119540784E-3</v>
      </c>
      <c r="BD502" s="1">
        <f t="shared" si="284"/>
        <v>1.4999999999999902E-2</v>
      </c>
      <c r="BE502" s="2">
        <f t="shared" si="285"/>
        <v>3.333818605328287E-2</v>
      </c>
    </row>
    <row r="503" spans="1:57" x14ac:dyDescent="0.3">
      <c r="A503" s="51">
        <v>40879</v>
      </c>
      <c r="B503" s="1">
        <v>19.89</v>
      </c>
      <c r="C503" s="1">
        <v>18.55</v>
      </c>
      <c r="D503" s="1">
        <v>79.790000000000006</v>
      </c>
      <c r="E503" s="1">
        <v>33.19</v>
      </c>
      <c r="F503" s="1">
        <v>37.85</v>
      </c>
      <c r="G503" s="1">
        <v>24.64</v>
      </c>
      <c r="H503" s="1">
        <v>35.479999999999997</v>
      </c>
      <c r="I503" s="1">
        <v>24.0625</v>
      </c>
      <c r="J503" s="1">
        <v>101.69</v>
      </c>
      <c r="K503" s="1">
        <v>58.09</v>
      </c>
      <c r="L503" s="1">
        <v>48.23</v>
      </c>
      <c r="M503" s="1">
        <v>64.66</v>
      </c>
      <c r="N503" s="1">
        <v>32.33</v>
      </c>
      <c r="O503" s="1">
        <v>36.61</v>
      </c>
      <c r="P503" s="1">
        <v>54.24</v>
      </c>
      <c r="Q503" s="1">
        <v>96.29</v>
      </c>
      <c r="R503" s="1">
        <v>189.66</v>
      </c>
      <c r="S503" s="1">
        <v>76.540000000000006</v>
      </c>
      <c r="T503" s="1">
        <v>63.47</v>
      </c>
      <c r="U503" s="1">
        <v>79.760000000000005</v>
      </c>
      <c r="V503" s="1">
        <v>25.22</v>
      </c>
      <c r="W503" s="1">
        <v>24.3</v>
      </c>
      <c r="X503" s="1">
        <v>95.7</v>
      </c>
      <c r="Y503" s="1">
        <v>97.25</v>
      </c>
      <c r="Z503" s="1">
        <v>39.94</v>
      </c>
      <c r="AA503" s="1">
        <v>48.23</v>
      </c>
      <c r="AB503" s="1">
        <v>55.670999999999999</v>
      </c>
      <c r="AC503" s="2">
        <v>71.3</v>
      </c>
      <c r="AD503" s="1">
        <f t="shared" si="258"/>
        <v>-6.989515726410378E-3</v>
      </c>
      <c r="AE503" s="1">
        <f t="shared" si="259"/>
        <v>-1.6146393972011897E-3</v>
      </c>
      <c r="AF503" s="1">
        <f t="shared" si="260"/>
        <v>0</v>
      </c>
      <c r="AG503" s="1">
        <f t="shared" si="261"/>
        <v>-6.7335029178513528E-3</v>
      </c>
      <c r="AH503" s="1">
        <f t="shared" si="262"/>
        <v>2.1180831347629159E-3</v>
      </c>
      <c r="AI503" s="1">
        <f t="shared" si="263"/>
        <v>-1.1235955056179803E-2</v>
      </c>
      <c r="AJ503" s="1">
        <f t="shared" si="264"/>
        <v>-5.6053811659193542E-3</v>
      </c>
      <c r="AK503" s="1">
        <f t="shared" si="265"/>
        <v>1.049868766404205E-2</v>
      </c>
      <c r="AL503" s="1">
        <f t="shared" si="266"/>
        <v>-1.374840420308332E-3</v>
      </c>
      <c r="AM503" s="1">
        <f t="shared" si="267"/>
        <v>-8.8722061081726311E-3</v>
      </c>
      <c r="AN503" s="1">
        <f t="shared" si="268"/>
        <v>9.2069470600544268E-3</v>
      </c>
      <c r="AO503" s="1">
        <f t="shared" si="269"/>
        <v>9.0511860174782299E-3</v>
      </c>
      <c r="AP503" s="1">
        <f t="shared" si="270"/>
        <v>6.1391989494418819E-2</v>
      </c>
      <c r="AQ503" s="1">
        <f t="shared" si="271"/>
        <v>1.7227007502083946E-2</v>
      </c>
      <c r="AR503" s="1">
        <f t="shared" si="272"/>
        <v>-1.4534883720930147E-2</v>
      </c>
      <c r="AS503" s="1">
        <f t="shared" si="273"/>
        <v>-5.4740756042138683E-3</v>
      </c>
      <c r="AT503" s="1">
        <f t="shared" si="274"/>
        <v>1.1084718923199954E-3</v>
      </c>
      <c r="AU503" s="1">
        <f t="shared" si="275"/>
        <v>-5.2232958997111556E-4</v>
      </c>
      <c r="AV503" s="1">
        <f t="shared" si="276"/>
        <v>-1.5205585725368564E-2</v>
      </c>
      <c r="AW503" s="1">
        <f t="shared" si="277"/>
        <v>-6.7247820672476921E-3</v>
      </c>
      <c r="AX503" s="1">
        <f t="shared" si="278"/>
        <v>-2.373417721519111E-3</v>
      </c>
      <c r="AY503" s="1">
        <f t="shared" si="279"/>
        <v>-5.7283142389525921E-3</v>
      </c>
      <c r="AZ503" s="1">
        <f t="shared" si="280"/>
        <v>2.0942408376962707E-3</v>
      </c>
      <c r="BA503" s="1">
        <f t="shared" si="281"/>
        <v>2.9863390871544881E-2</v>
      </c>
      <c r="BB503" s="1">
        <f t="shared" si="282"/>
        <v>1.5251652262328275E-2</v>
      </c>
      <c r="BC503" s="1">
        <f t="shared" si="283"/>
        <v>-5.9769167353669328E-3</v>
      </c>
      <c r="BD503" s="1">
        <f t="shared" si="284"/>
        <v>4.5471769609701784E-3</v>
      </c>
      <c r="BE503" s="2">
        <f t="shared" si="285"/>
        <v>4.5083122006197573E-3</v>
      </c>
    </row>
    <row r="504" spans="1:57" x14ac:dyDescent="0.3">
      <c r="A504" s="51">
        <v>40882</v>
      </c>
      <c r="B504" s="1">
        <v>19.84</v>
      </c>
      <c r="C504" s="1">
        <v>18.79</v>
      </c>
      <c r="D504" s="1">
        <v>80.45</v>
      </c>
      <c r="E504" s="1">
        <v>33.155000000000001</v>
      </c>
      <c r="F504" s="1">
        <v>38.049999999999997</v>
      </c>
      <c r="G504" s="1">
        <v>25.01</v>
      </c>
      <c r="H504" s="1">
        <v>35.26</v>
      </c>
      <c r="I504" s="1">
        <v>24.15</v>
      </c>
      <c r="J504" s="1">
        <v>102.82</v>
      </c>
      <c r="K504" s="1">
        <v>58.34</v>
      </c>
      <c r="L504" s="1">
        <v>48.78</v>
      </c>
      <c r="M504" s="1">
        <v>64.84</v>
      </c>
      <c r="N504" s="1">
        <v>33.51</v>
      </c>
      <c r="O504" s="1">
        <v>36.94</v>
      </c>
      <c r="P504" s="1">
        <v>54.67</v>
      </c>
      <c r="Q504" s="1">
        <v>96.85</v>
      </c>
      <c r="R504" s="1">
        <v>190.84</v>
      </c>
      <c r="S504" s="1">
        <v>76.64</v>
      </c>
      <c r="T504" s="1">
        <v>63.36</v>
      </c>
      <c r="U504" s="1">
        <v>80.930000000000007</v>
      </c>
      <c r="V504" s="1">
        <v>25.7</v>
      </c>
      <c r="W504" s="1">
        <v>24.015000000000001</v>
      </c>
      <c r="X504" s="1">
        <v>95.35</v>
      </c>
      <c r="Y504" s="1">
        <v>99.82</v>
      </c>
      <c r="Z504" s="1">
        <v>40.229999999999997</v>
      </c>
      <c r="AA504" s="1">
        <v>48.27</v>
      </c>
      <c r="AB504" s="1">
        <v>56.143999999999998</v>
      </c>
      <c r="AC504" s="2">
        <v>71.09</v>
      </c>
      <c r="AD504" s="1">
        <f t="shared" si="258"/>
        <v>-2.513826043237799E-3</v>
      </c>
      <c r="AE504" s="1">
        <f t="shared" si="259"/>
        <v>1.293800539083545E-2</v>
      </c>
      <c r="AF504" s="1">
        <f t="shared" si="260"/>
        <v>8.2717132472740484E-3</v>
      </c>
      <c r="AG504" s="1">
        <f t="shared" si="261"/>
        <v>-1.0545344983428073E-3</v>
      </c>
      <c r="AH504" s="1">
        <f t="shared" si="262"/>
        <v>5.2840158520475189E-3</v>
      </c>
      <c r="AI504" s="1">
        <f t="shared" si="263"/>
        <v>1.5016233766233844E-2</v>
      </c>
      <c r="AJ504" s="1">
        <f t="shared" si="264"/>
        <v>-6.2006764374294976E-3</v>
      </c>
      <c r="AK504" s="1">
        <f t="shared" si="265"/>
        <v>3.6363636363636598E-3</v>
      </c>
      <c r="AL504" s="1">
        <f t="shared" si="266"/>
        <v>1.1112203756514782E-2</v>
      </c>
      <c r="AM504" s="1">
        <f t="shared" si="267"/>
        <v>4.3036667240488047E-3</v>
      </c>
      <c r="AN504" s="1">
        <f t="shared" si="268"/>
        <v>1.1403690648973841E-2</v>
      </c>
      <c r="AO504" s="1">
        <f t="shared" si="269"/>
        <v>2.7837921435200919E-3</v>
      </c>
      <c r="AP504" s="1">
        <f t="shared" si="270"/>
        <v>3.6498608103928243E-2</v>
      </c>
      <c r="AQ504" s="1">
        <f t="shared" si="271"/>
        <v>9.013930620049182E-3</v>
      </c>
      <c r="AR504" s="1">
        <f t="shared" si="272"/>
        <v>7.9277286135692737E-3</v>
      </c>
      <c r="AS504" s="1">
        <f t="shared" si="273"/>
        <v>5.8157648769341375E-3</v>
      </c>
      <c r="AT504" s="1">
        <f t="shared" si="274"/>
        <v>6.2216598122957212E-3</v>
      </c>
      <c r="AU504" s="1">
        <f t="shared" si="275"/>
        <v>1.3065064018813466E-3</v>
      </c>
      <c r="AV504" s="1">
        <f t="shared" si="276"/>
        <v>-1.7331022530329143E-3</v>
      </c>
      <c r="AW504" s="1">
        <f t="shared" si="277"/>
        <v>1.4669007021063107E-2</v>
      </c>
      <c r="AX504" s="1">
        <f t="shared" si="278"/>
        <v>1.9032513877874635E-2</v>
      </c>
      <c r="AY504" s="1">
        <f t="shared" si="279"/>
        <v>-1.1728395061728403E-2</v>
      </c>
      <c r="AZ504" s="1">
        <f t="shared" si="280"/>
        <v>-3.6572622779520447E-3</v>
      </c>
      <c r="BA504" s="1">
        <f t="shared" si="281"/>
        <v>2.6426735218509023E-2</v>
      </c>
      <c r="BB504" s="1">
        <f t="shared" si="282"/>
        <v>7.2608913370055816E-3</v>
      </c>
      <c r="BC504" s="1">
        <f t="shared" si="283"/>
        <v>8.2935931992556E-4</v>
      </c>
      <c r="BD504" s="1">
        <f t="shared" si="284"/>
        <v>8.496344595929628E-3</v>
      </c>
      <c r="BE504" s="2">
        <f t="shared" si="285"/>
        <v>-2.9453015427769458E-3</v>
      </c>
    </row>
    <row r="505" spans="1:57" x14ac:dyDescent="0.3">
      <c r="A505" s="51">
        <v>40883</v>
      </c>
      <c r="B505" s="1">
        <v>20.23</v>
      </c>
      <c r="C505" s="1">
        <v>18.73</v>
      </c>
      <c r="D505" s="1">
        <v>80.819999999999993</v>
      </c>
      <c r="E505" s="1">
        <v>33.340000000000003</v>
      </c>
      <c r="F505" s="1">
        <v>38.32</v>
      </c>
      <c r="G505" s="1">
        <v>25.35</v>
      </c>
      <c r="H505" s="1">
        <v>35.4</v>
      </c>
      <c r="I505" s="1">
        <v>24.0625</v>
      </c>
      <c r="J505" s="1">
        <v>104.36</v>
      </c>
      <c r="K505" s="1">
        <v>58.78</v>
      </c>
      <c r="L505" s="1">
        <v>48.56</v>
      </c>
      <c r="M505" s="1">
        <v>64.84</v>
      </c>
      <c r="N505" s="1">
        <v>33.229999999999997</v>
      </c>
      <c r="O505" s="1">
        <v>36.83</v>
      </c>
      <c r="P505" s="1">
        <v>55.35</v>
      </c>
      <c r="Q505" s="1">
        <v>95.96</v>
      </c>
      <c r="R505" s="1">
        <v>192.94</v>
      </c>
      <c r="S505" s="1">
        <v>76.31</v>
      </c>
      <c r="T505" s="1">
        <v>63.49</v>
      </c>
      <c r="U505" s="1">
        <v>82.13</v>
      </c>
      <c r="V505" s="1">
        <v>25.66</v>
      </c>
      <c r="W505" s="1">
        <v>23.842500000000001</v>
      </c>
      <c r="X505" s="1">
        <v>96.01</v>
      </c>
      <c r="Y505" s="1">
        <v>101.16</v>
      </c>
      <c r="Z505" s="1">
        <v>40.32</v>
      </c>
      <c r="AA505" s="1">
        <v>48.29</v>
      </c>
      <c r="AB505" s="1">
        <v>55.85</v>
      </c>
      <c r="AC505" s="2">
        <v>70.87</v>
      </c>
      <c r="AD505" s="1">
        <f t="shared" si="258"/>
        <v>1.9657258064516236E-2</v>
      </c>
      <c r="AE505" s="1">
        <f t="shared" si="259"/>
        <v>-3.1931878658860713E-3</v>
      </c>
      <c r="AF505" s="1">
        <f t="shared" si="260"/>
        <v>4.5991298943441894E-3</v>
      </c>
      <c r="AG505" s="1">
        <f t="shared" si="261"/>
        <v>5.579852209320002E-3</v>
      </c>
      <c r="AH505" s="1">
        <f t="shared" si="262"/>
        <v>7.0959264126151389E-3</v>
      </c>
      <c r="AI505" s="1">
        <f t="shared" si="263"/>
        <v>1.3594562175129887E-2</v>
      </c>
      <c r="AJ505" s="1">
        <f t="shared" si="264"/>
        <v>3.9705048213272143E-3</v>
      </c>
      <c r="AK505" s="1">
        <f t="shared" si="265"/>
        <v>-3.6231884057970065E-3</v>
      </c>
      <c r="AL505" s="1">
        <f t="shared" si="266"/>
        <v>1.4977630811126241E-2</v>
      </c>
      <c r="AM505" s="1">
        <f t="shared" si="267"/>
        <v>7.5419952005484348E-3</v>
      </c>
      <c r="AN505" s="1">
        <f t="shared" si="268"/>
        <v>-4.5100451004509434E-3</v>
      </c>
      <c r="AO505" s="1">
        <f t="shared" si="269"/>
        <v>0</v>
      </c>
      <c r="AP505" s="1">
        <f t="shared" si="270"/>
        <v>-8.3557147120263409E-3</v>
      </c>
      <c r="AQ505" s="1">
        <f t="shared" si="271"/>
        <v>-2.9778018408229689E-3</v>
      </c>
      <c r="AR505" s="1">
        <f t="shared" si="272"/>
        <v>1.243826595939268E-2</v>
      </c>
      <c r="AS505" s="1">
        <f t="shared" si="273"/>
        <v>-9.1894682498709912E-3</v>
      </c>
      <c r="AT505" s="1">
        <f t="shared" si="274"/>
        <v>1.1003982393628098E-2</v>
      </c>
      <c r="AU505" s="1">
        <f t="shared" si="275"/>
        <v>-4.3058455114822758E-3</v>
      </c>
      <c r="AV505" s="1">
        <f t="shared" si="276"/>
        <v>2.0517676767677351E-3</v>
      </c>
      <c r="AW505" s="1">
        <f t="shared" si="277"/>
        <v>1.4827628815025085E-2</v>
      </c>
      <c r="AX505" s="1">
        <f t="shared" si="278"/>
        <v>-1.5564202334630295E-3</v>
      </c>
      <c r="AY505" s="1">
        <f t="shared" si="279"/>
        <v>-7.1830106183634612E-3</v>
      </c>
      <c r="AZ505" s="1">
        <f t="shared" si="280"/>
        <v>6.9218668065025302E-3</v>
      </c>
      <c r="BA505" s="1">
        <f t="shared" si="281"/>
        <v>1.3424163494289765E-2</v>
      </c>
      <c r="BB505" s="1">
        <f t="shared" si="282"/>
        <v>2.2371364653244186E-3</v>
      </c>
      <c r="BC505" s="1">
        <f t="shared" si="283"/>
        <v>4.1433602651741452E-4</v>
      </c>
      <c r="BD505" s="1">
        <f t="shared" si="284"/>
        <v>-5.2365346252493117E-3</v>
      </c>
      <c r="BE505" s="2">
        <f t="shared" si="285"/>
        <v>-3.0946687297791486E-3</v>
      </c>
    </row>
    <row r="506" spans="1:57" x14ac:dyDescent="0.3">
      <c r="A506" s="51">
        <v>40884</v>
      </c>
      <c r="B506" s="1">
        <v>20.47</v>
      </c>
      <c r="C506" s="1">
        <v>18.989999999999998</v>
      </c>
      <c r="D506" s="1">
        <v>81.08</v>
      </c>
      <c r="E506" s="1">
        <v>33.39</v>
      </c>
      <c r="F506" s="1">
        <v>38.31</v>
      </c>
      <c r="G506" s="1">
        <v>25.66</v>
      </c>
      <c r="H506" s="1">
        <v>35.61</v>
      </c>
      <c r="I506" s="1">
        <v>23.9725</v>
      </c>
      <c r="J506" s="1">
        <v>104.52</v>
      </c>
      <c r="K506" s="1">
        <v>58.51</v>
      </c>
      <c r="L506" s="1">
        <v>49.16</v>
      </c>
      <c r="M506" s="1">
        <v>65.23</v>
      </c>
      <c r="N506" s="1">
        <v>34</v>
      </c>
      <c r="O506" s="1">
        <v>37.1</v>
      </c>
      <c r="P506" s="1">
        <v>55.9</v>
      </c>
      <c r="Q506" s="1">
        <v>94.89</v>
      </c>
      <c r="R506" s="1">
        <v>194.05</v>
      </c>
      <c r="S506" s="1">
        <v>76.25</v>
      </c>
      <c r="T506" s="1">
        <v>64.45</v>
      </c>
      <c r="U506" s="1">
        <v>82.39</v>
      </c>
      <c r="V506" s="1">
        <v>25.6</v>
      </c>
      <c r="W506" s="1">
        <v>24.267499999999998</v>
      </c>
      <c r="X506" s="1">
        <v>96.45</v>
      </c>
      <c r="Y506" s="1">
        <v>105.13</v>
      </c>
      <c r="Z506" s="1">
        <v>40.729999999999997</v>
      </c>
      <c r="AA506" s="1">
        <v>49.34</v>
      </c>
      <c r="AB506" s="1">
        <v>55.584000000000003</v>
      </c>
      <c r="AC506" s="2">
        <v>70.599999999999994</v>
      </c>
      <c r="AD506" s="1">
        <f t="shared" si="258"/>
        <v>1.1863568956994586E-2</v>
      </c>
      <c r="AE506" s="1">
        <f t="shared" si="259"/>
        <v>1.3881473571809799E-2</v>
      </c>
      <c r="AF506" s="1">
        <f t="shared" si="260"/>
        <v>3.217025488740477E-3</v>
      </c>
      <c r="AG506" s="1">
        <f t="shared" si="261"/>
        <v>1.4997000599878962E-3</v>
      </c>
      <c r="AH506" s="1">
        <f t="shared" si="262"/>
        <v>-2.6096033402922547E-4</v>
      </c>
      <c r="AI506" s="1">
        <f t="shared" si="263"/>
        <v>1.2228796844181433E-2</v>
      </c>
      <c r="AJ506" s="1">
        <f t="shared" si="264"/>
        <v>5.9322033898305815E-3</v>
      </c>
      <c r="AK506" s="1">
        <f t="shared" si="265"/>
        <v>-3.7402597402597104E-3</v>
      </c>
      <c r="AL506" s="1">
        <f t="shared" si="266"/>
        <v>1.5331544653123252E-3</v>
      </c>
      <c r="AM506" s="1">
        <f t="shared" si="267"/>
        <v>-4.5933991153453979E-3</v>
      </c>
      <c r="AN506" s="1">
        <f t="shared" si="268"/>
        <v>1.2355848434925765E-2</v>
      </c>
      <c r="AO506" s="1">
        <f t="shared" si="269"/>
        <v>6.0148056755089385E-3</v>
      </c>
      <c r="AP506" s="1">
        <f t="shared" si="270"/>
        <v>2.3171832681312177E-2</v>
      </c>
      <c r="AQ506" s="1">
        <f t="shared" si="271"/>
        <v>7.3309801792018625E-3</v>
      </c>
      <c r="AR506" s="1">
        <f t="shared" si="272"/>
        <v>9.936766034327027E-3</v>
      </c>
      <c r="AS506" s="1">
        <f t="shared" si="273"/>
        <v>-1.1150479366402566E-2</v>
      </c>
      <c r="AT506" s="1">
        <f t="shared" si="274"/>
        <v>5.7530838602675161E-3</v>
      </c>
      <c r="AU506" s="1">
        <f t="shared" si="275"/>
        <v>-7.8626654435853816E-4</v>
      </c>
      <c r="AV506" s="1">
        <f t="shared" si="276"/>
        <v>1.5120491415971049E-2</v>
      </c>
      <c r="AW506" s="1">
        <f t="shared" si="277"/>
        <v>3.1657128941922075E-3</v>
      </c>
      <c r="AX506" s="1">
        <f t="shared" si="278"/>
        <v>-2.3382696804363778E-3</v>
      </c>
      <c r="AY506" s="1">
        <f t="shared" si="279"/>
        <v>1.7825311942958777E-2</v>
      </c>
      <c r="AZ506" s="1">
        <f t="shared" si="280"/>
        <v>4.5828559525049606E-3</v>
      </c>
      <c r="BA506" s="1">
        <f t="shared" si="281"/>
        <v>3.9244760775009935E-2</v>
      </c>
      <c r="BB506" s="1">
        <f t="shared" si="282"/>
        <v>1.0168650793650702E-2</v>
      </c>
      <c r="BC506" s="1">
        <f t="shared" si="283"/>
        <v>2.174363222199216E-2</v>
      </c>
      <c r="BD506" s="1">
        <f t="shared" si="284"/>
        <v>-4.7627573858549654E-3</v>
      </c>
      <c r="BE506" s="2">
        <f t="shared" si="285"/>
        <v>-3.8097925779597697E-3</v>
      </c>
    </row>
    <row r="507" spans="1:57" x14ac:dyDescent="0.3">
      <c r="A507" s="51">
        <v>40885</v>
      </c>
      <c r="B507" s="1">
        <v>20.18</v>
      </c>
      <c r="C507" s="1">
        <v>18.559999999999999</v>
      </c>
      <c r="D507" s="1">
        <v>79.87</v>
      </c>
      <c r="E507" s="1">
        <v>33.365000000000002</v>
      </c>
      <c r="F507" s="1">
        <v>37.81</v>
      </c>
      <c r="G507" s="1">
        <v>24.7</v>
      </c>
      <c r="H507" s="1">
        <v>35.159999999999997</v>
      </c>
      <c r="I507" s="1">
        <v>23.795000000000002</v>
      </c>
      <c r="J507" s="1">
        <v>102.25</v>
      </c>
      <c r="K507" s="1">
        <v>57.98</v>
      </c>
      <c r="L507" s="1">
        <v>47.81</v>
      </c>
      <c r="M507" s="1">
        <v>64.47</v>
      </c>
      <c r="N507" s="1">
        <v>32.22</v>
      </c>
      <c r="O507" s="1">
        <v>35.92</v>
      </c>
      <c r="P507" s="1">
        <v>55.53</v>
      </c>
      <c r="Q507" s="1">
        <v>92.92</v>
      </c>
      <c r="R507" s="1">
        <v>191.58</v>
      </c>
      <c r="S507" s="1">
        <v>74.37</v>
      </c>
      <c r="T507" s="1">
        <v>63.78</v>
      </c>
      <c r="U507" s="1">
        <v>80.459999999999994</v>
      </c>
      <c r="V507" s="1">
        <v>25.41</v>
      </c>
      <c r="W507" s="1">
        <v>23.95</v>
      </c>
      <c r="X507" s="1">
        <v>96.92</v>
      </c>
      <c r="Y507" s="1">
        <v>99.92</v>
      </c>
      <c r="Z507" s="1">
        <v>39.909999999999997</v>
      </c>
      <c r="AA507" s="1">
        <v>48.16</v>
      </c>
      <c r="AB507" s="1">
        <v>55.808999999999997</v>
      </c>
      <c r="AC507" s="2">
        <v>70.17</v>
      </c>
      <c r="AD507" s="1">
        <f t="shared" si="258"/>
        <v>-1.4167073766487515E-2</v>
      </c>
      <c r="AE507" s="1">
        <f t="shared" si="259"/>
        <v>-2.2643496577145816E-2</v>
      </c>
      <c r="AF507" s="1">
        <f t="shared" si="260"/>
        <v>-1.4923532313764087E-2</v>
      </c>
      <c r="AG507" s="1">
        <f t="shared" si="261"/>
        <v>-7.4872716382146098E-4</v>
      </c>
      <c r="AH507" s="1">
        <f t="shared" si="262"/>
        <v>-1.3051422605063978E-2</v>
      </c>
      <c r="AI507" s="1">
        <f t="shared" si="263"/>
        <v>-3.7412314886983711E-2</v>
      </c>
      <c r="AJ507" s="1">
        <f t="shared" si="264"/>
        <v>-1.263689974726212E-2</v>
      </c>
      <c r="AK507" s="1">
        <f t="shared" si="265"/>
        <v>-7.4043174470747042E-3</v>
      </c>
      <c r="AL507" s="1">
        <f t="shared" si="266"/>
        <v>-2.1718331419823933E-2</v>
      </c>
      <c r="AM507" s="1">
        <f t="shared" si="267"/>
        <v>-9.0582806357887291E-3</v>
      </c>
      <c r="AN507" s="1">
        <f t="shared" si="268"/>
        <v>-2.7461350691619035E-2</v>
      </c>
      <c r="AO507" s="1">
        <f t="shared" si="269"/>
        <v>-1.1651080791047153E-2</v>
      </c>
      <c r="AP507" s="1">
        <f t="shared" si="270"/>
        <v>-5.2352941176470602E-2</v>
      </c>
      <c r="AQ507" s="1">
        <f t="shared" si="271"/>
        <v>-3.1805929919137443E-2</v>
      </c>
      <c r="AR507" s="1">
        <f t="shared" si="272"/>
        <v>-6.6189624329158203E-3</v>
      </c>
      <c r="AS507" s="1">
        <f t="shared" si="273"/>
        <v>-2.0760881020128519E-2</v>
      </c>
      <c r="AT507" s="1">
        <f t="shared" si="274"/>
        <v>-1.272867817572787E-2</v>
      </c>
      <c r="AU507" s="1">
        <f t="shared" si="275"/>
        <v>-2.4655737704918024E-2</v>
      </c>
      <c r="AV507" s="1">
        <f t="shared" si="276"/>
        <v>-1.0395655546935667E-2</v>
      </c>
      <c r="AW507" s="1">
        <f t="shared" si="277"/>
        <v>-2.3425172957883267E-2</v>
      </c>
      <c r="AX507" s="1">
        <f t="shared" si="278"/>
        <v>-7.4218750000000222E-3</v>
      </c>
      <c r="AY507" s="1">
        <f t="shared" si="279"/>
        <v>-1.3083341918203373E-2</v>
      </c>
      <c r="AZ507" s="1">
        <f t="shared" si="280"/>
        <v>4.8729911871436826E-3</v>
      </c>
      <c r="BA507" s="1">
        <f t="shared" si="281"/>
        <v>-4.9557690478455152E-2</v>
      </c>
      <c r="BB507" s="1">
        <f t="shared" si="282"/>
        <v>-2.0132580407562051E-2</v>
      </c>
      <c r="BC507" s="1">
        <f t="shared" si="283"/>
        <v>-2.3915687069315128E-2</v>
      </c>
      <c r="BD507" s="1">
        <f t="shared" si="284"/>
        <v>4.0479274611397997E-3</v>
      </c>
      <c r="BE507" s="2">
        <f t="shared" si="285"/>
        <v>-6.0906515580735343E-3</v>
      </c>
    </row>
    <row r="508" spans="1:57" x14ac:dyDescent="0.3">
      <c r="A508" s="51">
        <v>40886</v>
      </c>
      <c r="B508" s="1">
        <v>20.56</v>
      </c>
      <c r="C508" s="1">
        <v>18.88</v>
      </c>
      <c r="D508" s="1">
        <v>81.34</v>
      </c>
      <c r="E508" s="1">
        <v>33.784999999999997</v>
      </c>
      <c r="F508" s="1">
        <v>38.43</v>
      </c>
      <c r="G508" s="1">
        <v>25.01</v>
      </c>
      <c r="H508" s="1">
        <v>35.68</v>
      </c>
      <c r="I508" s="1">
        <v>24.42</v>
      </c>
      <c r="J508" s="1">
        <v>104.25</v>
      </c>
      <c r="K508" s="1">
        <v>58.32</v>
      </c>
      <c r="L508" s="1">
        <v>48.8</v>
      </c>
      <c r="M508" s="1">
        <v>64.97</v>
      </c>
      <c r="N508" s="1">
        <v>33.18</v>
      </c>
      <c r="O508" s="1">
        <v>36.56</v>
      </c>
      <c r="P508" s="1">
        <v>56.02</v>
      </c>
      <c r="Q508" s="1">
        <v>95.97</v>
      </c>
      <c r="R508" s="1">
        <v>194.56</v>
      </c>
      <c r="S508" s="1">
        <v>76.31</v>
      </c>
      <c r="T508" s="1">
        <v>64.53</v>
      </c>
      <c r="U508" s="1">
        <v>82.2</v>
      </c>
      <c r="V508" s="1">
        <v>25.7</v>
      </c>
      <c r="W508" s="1">
        <v>24.297499999999999</v>
      </c>
      <c r="X508" s="1">
        <v>98.03</v>
      </c>
      <c r="Y508" s="1">
        <v>101.45</v>
      </c>
      <c r="Z508" s="1">
        <v>40.229999999999997</v>
      </c>
      <c r="AA508" s="1">
        <v>48.91</v>
      </c>
      <c r="AB508" s="1">
        <v>56.231000000000002</v>
      </c>
      <c r="AC508" s="2">
        <v>71.930000000000007</v>
      </c>
      <c r="AD508" s="1">
        <f t="shared" si="258"/>
        <v>1.8830525272546916E-2</v>
      </c>
      <c r="AE508" s="1">
        <f t="shared" si="259"/>
        <v>1.7241379310344751E-2</v>
      </c>
      <c r="AF508" s="1">
        <f t="shared" si="260"/>
        <v>1.8404907975460016E-2</v>
      </c>
      <c r="AG508" s="1">
        <f t="shared" si="261"/>
        <v>1.2588041360707125E-2</v>
      </c>
      <c r="AH508" s="1">
        <f t="shared" si="262"/>
        <v>1.6397778365511595E-2</v>
      </c>
      <c r="AI508" s="1">
        <f t="shared" si="263"/>
        <v>1.25506072874495E-2</v>
      </c>
      <c r="AJ508" s="1">
        <f t="shared" si="264"/>
        <v>1.4789533560864765E-2</v>
      </c>
      <c r="AK508" s="1">
        <f t="shared" si="265"/>
        <v>2.6266022273586875E-2</v>
      </c>
      <c r="AL508" s="1">
        <f t="shared" si="266"/>
        <v>1.9559902200489088E-2</v>
      </c>
      <c r="AM508" s="1">
        <f t="shared" si="267"/>
        <v>5.8640910658849243E-3</v>
      </c>
      <c r="AN508" s="1">
        <f t="shared" si="268"/>
        <v>2.0706965070068861E-2</v>
      </c>
      <c r="AO508" s="1">
        <f t="shared" si="269"/>
        <v>7.7555452148285742E-3</v>
      </c>
      <c r="AP508" s="1">
        <f t="shared" si="270"/>
        <v>2.9795158286778367E-2</v>
      </c>
      <c r="AQ508" s="1">
        <f t="shared" si="271"/>
        <v>1.7817371937639104E-2</v>
      </c>
      <c r="AR508" s="1">
        <f t="shared" si="272"/>
        <v>8.8240590671708752E-3</v>
      </c>
      <c r="AS508" s="1">
        <f t="shared" si="273"/>
        <v>3.2823934567369761E-2</v>
      </c>
      <c r="AT508" s="1">
        <f t="shared" si="274"/>
        <v>1.5554859588683634E-2</v>
      </c>
      <c r="AU508" s="1">
        <f t="shared" si="275"/>
        <v>2.608578727981703E-2</v>
      </c>
      <c r="AV508" s="1">
        <f t="shared" si="276"/>
        <v>1.175917215428024E-2</v>
      </c>
      <c r="AW508" s="1">
        <f t="shared" si="277"/>
        <v>2.162565249813575E-2</v>
      </c>
      <c r="AX508" s="1">
        <f t="shared" si="278"/>
        <v>1.1412829594647844E-2</v>
      </c>
      <c r="AY508" s="1">
        <f t="shared" si="279"/>
        <v>1.4509394572025158E-2</v>
      </c>
      <c r="AZ508" s="1">
        <f t="shared" si="280"/>
        <v>1.1452744531572412E-2</v>
      </c>
      <c r="BA508" s="1">
        <f t="shared" si="281"/>
        <v>1.5312249799839917E-2</v>
      </c>
      <c r="BB508" s="1">
        <f t="shared" si="282"/>
        <v>8.0180405913305997E-3</v>
      </c>
      <c r="BC508" s="1">
        <f t="shared" si="283"/>
        <v>1.557308970099669E-2</v>
      </c>
      <c r="BD508" s="1">
        <f t="shared" si="284"/>
        <v>7.5615044168504397E-3</v>
      </c>
      <c r="BE508" s="2">
        <f t="shared" si="285"/>
        <v>2.5081943850648436E-2</v>
      </c>
    </row>
    <row r="509" spans="1:57" x14ac:dyDescent="0.3">
      <c r="A509" s="51">
        <v>40889</v>
      </c>
      <c r="B509" s="1">
        <v>20.39</v>
      </c>
      <c r="C509" s="1">
        <v>18.53</v>
      </c>
      <c r="D509" s="1">
        <v>80.05</v>
      </c>
      <c r="E509" s="1">
        <v>33.445</v>
      </c>
      <c r="F509" s="1">
        <v>38.35</v>
      </c>
      <c r="G509" s="1">
        <v>24</v>
      </c>
      <c r="H509" s="1">
        <v>35.409999999999997</v>
      </c>
      <c r="I509" s="1">
        <v>24.237500000000001</v>
      </c>
      <c r="J509" s="1">
        <v>103.07</v>
      </c>
      <c r="K509" s="1">
        <v>58.09</v>
      </c>
      <c r="L509" s="1">
        <v>47.89</v>
      </c>
      <c r="M509" s="1">
        <v>64.31</v>
      </c>
      <c r="N509" s="1">
        <v>32.04</v>
      </c>
      <c r="O509" s="1">
        <v>36.65</v>
      </c>
      <c r="P509" s="1">
        <v>55.83</v>
      </c>
      <c r="Q509" s="1">
        <v>93.24</v>
      </c>
      <c r="R509" s="1">
        <v>192.18</v>
      </c>
      <c r="S509" s="1">
        <v>74.48</v>
      </c>
      <c r="T509" s="1">
        <v>63.51</v>
      </c>
      <c r="U509" s="1">
        <v>80.59</v>
      </c>
      <c r="V509" s="1">
        <v>25.51</v>
      </c>
      <c r="W509" s="1">
        <v>24.23</v>
      </c>
      <c r="X509" s="1">
        <v>98.48</v>
      </c>
      <c r="Y509" s="1">
        <v>98.03</v>
      </c>
      <c r="Z509" s="1">
        <v>40.049999999999997</v>
      </c>
      <c r="AA509" s="1">
        <v>48.2</v>
      </c>
      <c r="AB509" s="1">
        <v>55.976999999999997</v>
      </c>
      <c r="AC509" s="2">
        <v>70.900000000000006</v>
      </c>
      <c r="AD509" s="1">
        <f t="shared" si="258"/>
        <v>-8.2684824902722331E-3</v>
      </c>
      <c r="AE509" s="1">
        <f t="shared" si="259"/>
        <v>-1.8538135593220262E-2</v>
      </c>
      <c r="AF509" s="1">
        <f t="shared" si="260"/>
        <v>-1.5859355790509011E-2</v>
      </c>
      <c r="AG509" s="1">
        <f t="shared" si="261"/>
        <v>-1.0063637709042395E-2</v>
      </c>
      <c r="AH509" s="1">
        <f t="shared" si="262"/>
        <v>-2.0817069997397519E-3</v>
      </c>
      <c r="AI509" s="1">
        <f t="shared" si="263"/>
        <v>-4.0383846461415462E-2</v>
      </c>
      <c r="AJ509" s="1">
        <f t="shared" si="264"/>
        <v>-7.5672645739911504E-3</v>
      </c>
      <c r="AK509" s="1">
        <f t="shared" si="265"/>
        <v>-7.4733824733824727E-3</v>
      </c>
      <c r="AL509" s="1">
        <f t="shared" si="266"/>
        <v>-1.1318944844124768E-2</v>
      </c>
      <c r="AM509" s="1">
        <f t="shared" si="267"/>
        <v>-3.9437585733881342E-3</v>
      </c>
      <c r="AN509" s="1">
        <f t="shared" si="268"/>
        <v>-1.8647540983606437E-2</v>
      </c>
      <c r="AO509" s="1">
        <f t="shared" si="269"/>
        <v>-1.0158534708326838E-2</v>
      </c>
      <c r="AP509" s="1">
        <f t="shared" si="270"/>
        <v>-3.4358047016274873E-2</v>
      </c>
      <c r="AQ509" s="1">
        <f t="shared" si="271"/>
        <v>2.4617067833696549E-3</v>
      </c>
      <c r="AR509" s="1">
        <f t="shared" si="272"/>
        <v>-3.3916458407712291E-3</v>
      </c>
      <c r="AS509" s="1">
        <f t="shared" si="273"/>
        <v>-2.8446389496717739E-2</v>
      </c>
      <c r="AT509" s="1">
        <f t="shared" si="274"/>
        <v>-1.2232730263157854E-2</v>
      </c>
      <c r="AU509" s="1">
        <f t="shared" si="275"/>
        <v>-2.3981129602935414E-2</v>
      </c>
      <c r="AV509" s="1">
        <f t="shared" si="276"/>
        <v>-1.5806601580660162E-2</v>
      </c>
      <c r="AW509" s="1">
        <f t="shared" si="277"/>
        <v>-1.9586374695863773E-2</v>
      </c>
      <c r="AX509" s="1">
        <f t="shared" si="278"/>
        <v>-7.3929961089492791E-3</v>
      </c>
      <c r="AY509" s="1">
        <f t="shared" si="279"/>
        <v>-2.7780635867886705E-3</v>
      </c>
      <c r="AZ509" s="1">
        <f t="shared" si="280"/>
        <v>4.590431500561154E-3</v>
      </c>
      <c r="BA509" s="1">
        <f t="shared" si="281"/>
        <v>-3.3711187777230145E-2</v>
      </c>
      <c r="BB509" s="1">
        <f t="shared" si="282"/>
        <v>-4.4742729306487261E-3</v>
      </c>
      <c r="BC509" s="1">
        <f t="shared" si="283"/>
        <v>-1.4516458801880905E-2</v>
      </c>
      <c r="BD509" s="1">
        <f t="shared" si="284"/>
        <v>-4.5170813252477515E-3</v>
      </c>
      <c r="BE509" s="2">
        <f t="shared" si="285"/>
        <v>-1.4319477269567615E-2</v>
      </c>
    </row>
    <row r="510" spans="1:57" x14ac:dyDescent="0.3">
      <c r="A510" s="51">
        <v>40890</v>
      </c>
      <c r="B510" s="1">
        <v>20.76</v>
      </c>
      <c r="C510" s="1">
        <v>18.47</v>
      </c>
      <c r="D510" s="1">
        <v>80.53</v>
      </c>
      <c r="E510" s="1">
        <v>33.24</v>
      </c>
      <c r="F510" s="1">
        <v>38.26</v>
      </c>
      <c r="G510" s="1">
        <v>23.56</v>
      </c>
      <c r="H510" s="1">
        <v>34.99</v>
      </c>
      <c r="I510" s="1">
        <v>23.762499999999999</v>
      </c>
      <c r="J510" s="1">
        <v>103.62</v>
      </c>
      <c r="K510" s="1">
        <v>57.6</v>
      </c>
      <c r="L510" s="1">
        <v>47.39</v>
      </c>
      <c r="M510" s="1">
        <v>64.73</v>
      </c>
      <c r="N510" s="1">
        <v>31.29</v>
      </c>
      <c r="O510" s="1">
        <v>36.33</v>
      </c>
      <c r="P510" s="1">
        <v>55.93</v>
      </c>
      <c r="Q510" s="1">
        <v>90.98</v>
      </c>
      <c r="R510" s="1">
        <v>191.15</v>
      </c>
      <c r="S510" s="1">
        <v>74.2</v>
      </c>
      <c r="T510" s="1">
        <v>63.36</v>
      </c>
      <c r="U510" s="1">
        <v>79.41</v>
      </c>
      <c r="V510" s="1">
        <v>25.76</v>
      </c>
      <c r="W510" s="1">
        <v>23.977499999999999</v>
      </c>
      <c r="X510" s="1">
        <v>98</v>
      </c>
      <c r="Y510" s="1">
        <v>95.04</v>
      </c>
      <c r="Z510" s="1">
        <v>39.51</v>
      </c>
      <c r="AA510" s="1">
        <v>47.93</v>
      </c>
      <c r="AB510" s="1">
        <v>55.543999999999997</v>
      </c>
      <c r="AC510" s="2">
        <v>70.900000000000006</v>
      </c>
      <c r="AD510" s="1">
        <f t="shared" si="258"/>
        <v>1.814615007356557E-2</v>
      </c>
      <c r="AE510" s="1">
        <f t="shared" si="259"/>
        <v>-3.2379924446843678E-3</v>
      </c>
      <c r="AF510" s="1">
        <f t="shared" si="260"/>
        <v>5.9962523422860681E-3</v>
      </c>
      <c r="AG510" s="1">
        <f t="shared" si="261"/>
        <v>-6.1294662879353146E-3</v>
      </c>
      <c r="AH510" s="1">
        <f t="shared" si="262"/>
        <v>-2.3468057366363704E-3</v>
      </c>
      <c r="AI510" s="1">
        <f t="shared" si="263"/>
        <v>-1.8333333333333424E-2</v>
      </c>
      <c r="AJ510" s="1">
        <f t="shared" si="264"/>
        <v>-1.1861056198813724E-2</v>
      </c>
      <c r="AK510" s="1">
        <f t="shared" si="265"/>
        <v>-1.959773078906657E-2</v>
      </c>
      <c r="AL510" s="1">
        <f t="shared" si="266"/>
        <v>5.3361792956243548E-3</v>
      </c>
      <c r="AM510" s="1">
        <f t="shared" si="267"/>
        <v>-8.4351867791359059E-3</v>
      </c>
      <c r="AN510" s="1">
        <f t="shared" si="268"/>
        <v>-1.0440593025683897E-2</v>
      </c>
      <c r="AO510" s="1">
        <f t="shared" si="269"/>
        <v>6.5308661172445159E-3</v>
      </c>
      <c r="AP510" s="1">
        <f t="shared" si="270"/>
        <v>-2.3408239700374533E-2</v>
      </c>
      <c r="AQ510" s="1">
        <f t="shared" si="271"/>
        <v>-8.731241473396989E-3</v>
      </c>
      <c r="AR510" s="1">
        <f t="shared" si="272"/>
        <v>1.7911517105499986E-3</v>
      </c>
      <c r="AS510" s="1">
        <f t="shared" si="273"/>
        <v>-2.4238524238524128E-2</v>
      </c>
      <c r="AT510" s="1">
        <f t="shared" si="274"/>
        <v>-5.3595587470079975E-3</v>
      </c>
      <c r="AU510" s="1">
        <f t="shared" si="275"/>
        <v>-3.7593984962406291E-3</v>
      </c>
      <c r="AV510" s="1">
        <f t="shared" si="276"/>
        <v>-2.3618327822390039E-3</v>
      </c>
      <c r="AW510" s="1">
        <f t="shared" si="277"/>
        <v>-1.4642015138354725E-2</v>
      </c>
      <c r="AX510" s="1">
        <f t="shared" si="278"/>
        <v>9.8000784006271324E-3</v>
      </c>
      <c r="AY510" s="1">
        <f t="shared" si="279"/>
        <v>-1.0420965744944333E-2</v>
      </c>
      <c r="AZ510" s="1">
        <f t="shared" si="280"/>
        <v>-4.8740861088546472E-3</v>
      </c>
      <c r="BA510" s="1">
        <f t="shared" si="281"/>
        <v>-3.0500867081505567E-2</v>
      </c>
      <c r="BB510" s="1">
        <f t="shared" si="282"/>
        <v>-1.3483146067415741E-2</v>
      </c>
      <c r="BC510" s="1">
        <f t="shared" si="283"/>
        <v>-5.6016597510374355E-3</v>
      </c>
      <c r="BD510" s="1">
        <f t="shared" si="284"/>
        <v>-7.7353198635153886E-3</v>
      </c>
      <c r="BE510" s="2">
        <f t="shared" si="285"/>
        <v>0</v>
      </c>
    </row>
    <row r="511" spans="1:57" x14ac:dyDescent="0.3">
      <c r="A511" s="51">
        <v>40891</v>
      </c>
      <c r="B511" s="1">
        <v>20.86</v>
      </c>
      <c r="C511" s="1">
        <v>17.98</v>
      </c>
      <c r="D511" s="1">
        <v>79.44</v>
      </c>
      <c r="E511" s="1">
        <v>33.130000000000003</v>
      </c>
      <c r="F511" s="1">
        <v>38.26</v>
      </c>
      <c r="G511" s="1">
        <v>23.31</v>
      </c>
      <c r="H511" s="1">
        <v>35.56</v>
      </c>
      <c r="I511" s="1">
        <v>23.5975</v>
      </c>
      <c r="J511" s="1">
        <v>100.53</v>
      </c>
      <c r="K511" s="1">
        <v>57.65</v>
      </c>
      <c r="L511" s="1">
        <v>47.08</v>
      </c>
      <c r="M511" s="1">
        <v>64.45</v>
      </c>
      <c r="N511" s="1">
        <v>31.51</v>
      </c>
      <c r="O511" s="1">
        <v>35.159999999999997</v>
      </c>
      <c r="P511" s="1">
        <v>55.97</v>
      </c>
      <c r="Q511" s="1">
        <v>87</v>
      </c>
      <c r="R511" s="1">
        <v>188.72</v>
      </c>
      <c r="S511" s="1">
        <v>73.17</v>
      </c>
      <c r="T511" s="1">
        <v>63.18</v>
      </c>
      <c r="U511" s="1">
        <v>78.510000000000005</v>
      </c>
      <c r="V511" s="1">
        <v>25.59</v>
      </c>
      <c r="W511" s="1">
        <v>24.09</v>
      </c>
      <c r="X511" s="1">
        <v>97.61</v>
      </c>
      <c r="Y511" s="1">
        <v>93.25</v>
      </c>
      <c r="Z511" s="1">
        <v>39.14</v>
      </c>
      <c r="AA511" s="1">
        <v>47.76</v>
      </c>
      <c r="AB511" s="1">
        <v>54.313000000000002</v>
      </c>
      <c r="AC511" s="2">
        <v>69.94</v>
      </c>
      <c r="AD511" s="1">
        <f t="shared" si="258"/>
        <v>4.81695568400764E-3</v>
      </c>
      <c r="AE511" s="1">
        <f t="shared" si="259"/>
        <v>-2.6529507309149936E-2</v>
      </c>
      <c r="AF511" s="1">
        <f t="shared" si="260"/>
        <v>-1.3535328449025275E-2</v>
      </c>
      <c r="AG511" s="1">
        <f t="shared" si="261"/>
        <v>-3.309265944644979E-3</v>
      </c>
      <c r="AH511" s="1">
        <f t="shared" si="262"/>
        <v>0</v>
      </c>
      <c r="AI511" s="1">
        <f t="shared" si="263"/>
        <v>-1.0611205432937143E-2</v>
      </c>
      <c r="AJ511" s="1">
        <f t="shared" si="264"/>
        <v>1.629036867676481E-2</v>
      </c>
      <c r="AK511" s="1">
        <f t="shared" si="265"/>
        <v>-6.9437138348237282E-3</v>
      </c>
      <c r="AL511" s="1">
        <f t="shared" si="266"/>
        <v>-2.9820497973364279E-2</v>
      </c>
      <c r="AM511" s="1">
        <f t="shared" si="267"/>
        <v>8.6805555555558023E-4</v>
      </c>
      <c r="AN511" s="1">
        <f t="shared" si="268"/>
        <v>-6.5414644439755198E-3</v>
      </c>
      <c r="AO511" s="1">
        <f t="shared" si="269"/>
        <v>-4.3256604356558537E-3</v>
      </c>
      <c r="AP511" s="1">
        <f t="shared" si="270"/>
        <v>7.0310003195910298E-3</v>
      </c>
      <c r="AQ511" s="1">
        <f t="shared" si="271"/>
        <v>-3.220478943022298E-2</v>
      </c>
      <c r="AR511" s="1">
        <f t="shared" si="272"/>
        <v>7.1517968889689421E-4</v>
      </c>
      <c r="AS511" s="1">
        <f t="shared" si="273"/>
        <v>-4.3745878214992318E-2</v>
      </c>
      <c r="AT511" s="1">
        <f t="shared" si="274"/>
        <v>-1.2712529427151509E-2</v>
      </c>
      <c r="AU511" s="1">
        <f t="shared" si="275"/>
        <v>-1.388140161725071E-2</v>
      </c>
      <c r="AV511" s="1">
        <f t="shared" si="276"/>
        <v>-2.8409090909090606E-3</v>
      </c>
      <c r="AW511" s="1">
        <f t="shared" si="277"/>
        <v>-1.133358519078187E-2</v>
      </c>
      <c r="AX511" s="1">
        <f t="shared" si="278"/>
        <v>-6.5993788819876942E-3</v>
      </c>
      <c r="AY511" s="1">
        <f t="shared" si="279"/>
        <v>4.6918986549890906E-3</v>
      </c>
      <c r="AZ511" s="1">
        <f t="shared" si="280"/>
        <v>-3.9795918367346861E-3</v>
      </c>
      <c r="BA511" s="1">
        <f t="shared" si="281"/>
        <v>-1.8834175084175175E-2</v>
      </c>
      <c r="BB511" s="1">
        <f t="shared" si="282"/>
        <v>-9.3647177929637726E-3</v>
      </c>
      <c r="BC511" s="1">
        <f t="shared" si="283"/>
        <v>-3.5468391404130939E-3</v>
      </c>
      <c r="BD511" s="1">
        <f t="shared" si="284"/>
        <v>-2.2162609822843016E-2</v>
      </c>
      <c r="BE511" s="2">
        <f t="shared" si="285"/>
        <v>-1.3540197461213044E-2</v>
      </c>
    </row>
    <row r="512" spans="1:57" x14ac:dyDescent="0.3">
      <c r="A512" s="51">
        <v>40892</v>
      </c>
      <c r="B512" s="1">
        <v>21.14</v>
      </c>
      <c r="C512" s="1">
        <v>18.04</v>
      </c>
      <c r="D512" s="1">
        <v>80.03</v>
      </c>
      <c r="E512" s="1">
        <v>33.445</v>
      </c>
      <c r="F512" s="1">
        <v>38.42</v>
      </c>
      <c r="G512" s="1">
        <v>23.31</v>
      </c>
      <c r="H512" s="1">
        <v>36.36</v>
      </c>
      <c r="I512" s="1">
        <v>23.52</v>
      </c>
      <c r="J512" s="1">
        <v>99.67</v>
      </c>
      <c r="K512" s="1">
        <v>57.95</v>
      </c>
      <c r="L512" s="1">
        <v>46.42</v>
      </c>
      <c r="M512" s="1">
        <v>64.989999999999995</v>
      </c>
      <c r="N512" s="1">
        <v>31.76</v>
      </c>
      <c r="O512" s="1">
        <v>35.19</v>
      </c>
      <c r="P512" s="1">
        <v>56.81</v>
      </c>
      <c r="Q512" s="1">
        <v>87.7</v>
      </c>
      <c r="R512" s="1">
        <v>187.48</v>
      </c>
      <c r="S512" s="1">
        <v>73.53</v>
      </c>
      <c r="T512" s="1">
        <v>64</v>
      </c>
      <c r="U512" s="1">
        <v>78.86</v>
      </c>
      <c r="V512" s="1">
        <v>25.56</v>
      </c>
      <c r="W512" s="1">
        <v>23.954999999999998</v>
      </c>
      <c r="X512" s="1">
        <v>98.14</v>
      </c>
      <c r="Y512" s="1">
        <v>91.9</v>
      </c>
      <c r="Z512" s="1">
        <v>39.42</v>
      </c>
      <c r="AA512" s="1">
        <v>48.52</v>
      </c>
      <c r="AB512" s="1">
        <v>54.134</v>
      </c>
      <c r="AC512" s="2">
        <v>70.61</v>
      </c>
      <c r="AD512" s="1">
        <f t="shared" si="258"/>
        <v>1.3422818791946289E-2</v>
      </c>
      <c r="AE512" s="1">
        <f t="shared" si="259"/>
        <v>3.3370411568409697E-3</v>
      </c>
      <c r="AF512" s="1">
        <f t="shared" si="260"/>
        <v>7.4269889224571894E-3</v>
      </c>
      <c r="AG512" s="1">
        <f t="shared" si="261"/>
        <v>9.5079987926349752E-3</v>
      </c>
      <c r="AH512" s="1">
        <f t="shared" si="262"/>
        <v>4.1819132253007041E-3</v>
      </c>
      <c r="AI512" s="1">
        <f t="shared" si="263"/>
        <v>0</v>
      </c>
      <c r="AJ512" s="1">
        <f t="shared" si="264"/>
        <v>2.2497187851518552E-2</v>
      </c>
      <c r="AK512" s="1">
        <f t="shared" si="265"/>
        <v>-3.2842462125225458E-3</v>
      </c>
      <c r="AL512" s="1">
        <f t="shared" si="266"/>
        <v>-8.554660300407857E-3</v>
      </c>
      <c r="AM512" s="1">
        <f t="shared" si="267"/>
        <v>5.2038161318301857E-3</v>
      </c>
      <c r="AN512" s="1">
        <f t="shared" si="268"/>
        <v>-1.4018691588784993E-2</v>
      </c>
      <c r="AO512" s="1">
        <f t="shared" si="269"/>
        <v>8.3785880527540435E-3</v>
      </c>
      <c r="AP512" s="1">
        <f t="shared" si="270"/>
        <v>7.9339892097747278E-3</v>
      </c>
      <c r="AQ512" s="1">
        <f t="shared" si="271"/>
        <v>8.5324232081918083E-4</v>
      </c>
      <c r="AR512" s="1">
        <f t="shared" si="272"/>
        <v>1.5008040021440072E-2</v>
      </c>
      <c r="AS512" s="1">
        <f t="shared" si="273"/>
        <v>8.0459770114942319E-3</v>
      </c>
      <c r="AT512" s="1">
        <f t="shared" si="274"/>
        <v>-6.570580754557076E-3</v>
      </c>
      <c r="AU512" s="1">
        <f t="shared" si="275"/>
        <v>4.9200492004919383E-3</v>
      </c>
      <c r="AV512" s="1">
        <f t="shared" si="276"/>
        <v>1.2978790756568603E-2</v>
      </c>
      <c r="AW512" s="1">
        <f t="shared" si="277"/>
        <v>4.4580308240986799E-3</v>
      </c>
      <c r="AX512" s="1">
        <f t="shared" si="278"/>
        <v>-1.1723329425556983E-3</v>
      </c>
      <c r="AY512" s="1">
        <f t="shared" si="279"/>
        <v>-5.603985056039873E-3</v>
      </c>
      <c r="AZ512" s="1">
        <f t="shared" si="280"/>
        <v>5.4297715398012869E-3</v>
      </c>
      <c r="BA512" s="1">
        <f t="shared" si="281"/>
        <v>-1.4477211796246614E-2</v>
      </c>
      <c r="BB512" s="1">
        <f t="shared" si="282"/>
        <v>7.1538068472152272E-3</v>
      </c>
      <c r="BC512" s="1">
        <f t="shared" si="283"/>
        <v>1.5912897822445649E-2</v>
      </c>
      <c r="BD512" s="1">
        <f t="shared" si="284"/>
        <v>-3.2957118921805861E-3</v>
      </c>
      <c r="BE512" s="2">
        <f t="shared" si="285"/>
        <v>9.5796396911638215E-3</v>
      </c>
    </row>
    <row r="513" spans="1:57" x14ac:dyDescent="0.3">
      <c r="A513" s="51">
        <v>40893</v>
      </c>
      <c r="B513" s="1">
        <v>21.03</v>
      </c>
      <c r="C513" s="1">
        <v>17.940000000000001</v>
      </c>
      <c r="D513" s="1">
        <v>80.16</v>
      </c>
      <c r="E513" s="1">
        <v>33.72</v>
      </c>
      <c r="F513" s="1">
        <v>38.78</v>
      </c>
      <c r="G513" s="1">
        <v>23.23</v>
      </c>
      <c r="H513" s="1">
        <v>36.25</v>
      </c>
      <c r="I513" s="1">
        <v>23.4175</v>
      </c>
      <c r="J513" s="1">
        <v>100.86</v>
      </c>
      <c r="K513" s="1">
        <v>58.27</v>
      </c>
      <c r="L513" s="1">
        <v>46.88</v>
      </c>
      <c r="M513" s="1">
        <v>65.14</v>
      </c>
      <c r="N513" s="1">
        <v>31.89</v>
      </c>
      <c r="O513" s="1">
        <v>35.32</v>
      </c>
      <c r="P513" s="1">
        <v>57.28</v>
      </c>
      <c r="Q513" s="1">
        <v>87.2</v>
      </c>
      <c r="R513" s="1">
        <v>183.57</v>
      </c>
      <c r="S513" s="1">
        <v>72.39</v>
      </c>
      <c r="T513" s="1">
        <v>64.3</v>
      </c>
      <c r="U513" s="1">
        <v>78.87</v>
      </c>
      <c r="V513" s="1">
        <v>26</v>
      </c>
      <c r="W513" s="1">
        <v>24.36</v>
      </c>
      <c r="X513" s="1">
        <v>97.49</v>
      </c>
      <c r="Y513" s="1">
        <v>90.1</v>
      </c>
      <c r="Z513" s="1">
        <v>40.42</v>
      </c>
      <c r="AA513" s="1">
        <v>49</v>
      </c>
      <c r="AB513" s="1">
        <v>54.430999999999997</v>
      </c>
      <c r="AC513" s="2">
        <v>71.010000000000005</v>
      </c>
      <c r="AD513" s="1">
        <f t="shared" si="258"/>
        <v>-5.2034058656574844E-3</v>
      </c>
      <c r="AE513" s="1">
        <f t="shared" si="259"/>
        <v>-5.5432372505541672E-3</v>
      </c>
      <c r="AF513" s="1">
        <f t="shared" si="260"/>
        <v>1.6243908534299134E-3</v>
      </c>
      <c r="AG513" s="1">
        <f t="shared" si="261"/>
        <v>8.2224547764986333E-3</v>
      </c>
      <c r="AH513" s="1">
        <f t="shared" si="262"/>
        <v>9.3701197293076799E-3</v>
      </c>
      <c r="AI513" s="1">
        <f t="shared" si="263"/>
        <v>-3.4320034320033388E-3</v>
      </c>
      <c r="AJ513" s="1">
        <f t="shared" si="264"/>
        <v>-3.0253025302530157E-3</v>
      </c>
      <c r="AK513" s="1">
        <f t="shared" si="265"/>
        <v>-4.3579931972789199E-3</v>
      </c>
      <c r="AL513" s="1">
        <f t="shared" si="266"/>
        <v>1.1939400020066104E-2</v>
      </c>
      <c r="AM513" s="1">
        <f t="shared" si="267"/>
        <v>5.5220017256254472E-3</v>
      </c>
      <c r="AN513" s="1">
        <f t="shared" si="268"/>
        <v>9.9095217578630823E-3</v>
      </c>
      <c r="AO513" s="1">
        <f t="shared" si="269"/>
        <v>2.308047391906598E-3</v>
      </c>
      <c r="AP513" s="1">
        <f t="shared" si="270"/>
        <v>4.0931989924433143E-3</v>
      </c>
      <c r="AQ513" s="1">
        <f t="shared" si="271"/>
        <v>3.6942313157146689E-3</v>
      </c>
      <c r="AR513" s="1">
        <f t="shared" si="272"/>
        <v>8.2731913395528434E-3</v>
      </c>
      <c r="AS513" s="1">
        <f t="shared" si="273"/>
        <v>-5.7012542759407037E-3</v>
      </c>
      <c r="AT513" s="1">
        <f t="shared" si="274"/>
        <v>-2.0855557926178769E-2</v>
      </c>
      <c r="AU513" s="1">
        <f t="shared" si="275"/>
        <v>-1.5503875968992276E-2</v>
      </c>
      <c r="AV513" s="1">
        <f t="shared" si="276"/>
        <v>4.6874999999999556E-3</v>
      </c>
      <c r="AW513" s="1">
        <f t="shared" si="277"/>
        <v>1.2680699974643161E-4</v>
      </c>
      <c r="AX513" s="1">
        <f t="shared" si="278"/>
        <v>1.7214397496087663E-2</v>
      </c>
      <c r="AY513" s="1">
        <f t="shared" si="279"/>
        <v>1.6906700062617519E-2</v>
      </c>
      <c r="AZ513" s="1">
        <f t="shared" si="280"/>
        <v>-6.6231913592826874E-3</v>
      </c>
      <c r="BA513" s="1">
        <f t="shared" si="281"/>
        <v>-1.9586507072905435E-2</v>
      </c>
      <c r="BB513" s="1">
        <f t="shared" si="282"/>
        <v>2.5367833587011779E-2</v>
      </c>
      <c r="BC513" s="1">
        <f t="shared" si="283"/>
        <v>9.8928276999175058E-3</v>
      </c>
      <c r="BD513" s="1">
        <f t="shared" si="284"/>
        <v>5.4863856356448526E-3</v>
      </c>
      <c r="BE513" s="2">
        <f t="shared" si="285"/>
        <v>5.6649199830052233E-3</v>
      </c>
    </row>
    <row r="514" spans="1:57" x14ac:dyDescent="0.3">
      <c r="A514" s="51">
        <v>40896</v>
      </c>
      <c r="B514" s="1">
        <v>21.15</v>
      </c>
      <c r="C514" s="1">
        <v>17.7</v>
      </c>
      <c r="D514" s="1">
        <v>79.53</v>
      </c>
      <c r="E514" s="1">
        <v>33.685000000000002</v>
      </c>
      <c r="F514" s="1">
        <v>38.630000000000003</v>
      </c>
      <c r="G514" s="1">
        <v>23.1</v>
      </c>
      <c r="H514" s="1">
        <v>36.47</v>
      </c>
      <c r="I514" s="1">
        <v>23.344999999999999</v>
      </c>
      <c r="J514" s="1">
        <v>99.72</v>
      </c>
      <c r="K514" s="1">
        <v>57.78</v>
      </c>
      <c r="L514" s="1">
        <v>46.04</v>
      </c>
      <c r="M514" s="1">
        <v>64.95</v>
      </c>
      <c r="N514" s="1">
        <v>30.7</v>
      </c>
      <c r="O514" s="1">
        <v>34.75</v>
      </c>
      <c r="P514" s="1">
        <v>56.71</v>
      </c>
      <c r="Q514" s="1">
        <v>87.25</v>
      </c>
      <c r="R514" s="1">
        <v>182.89</v>
      </c>
      <c r="S514" s="1">
        <v>71.75</v>
      </c>
      <c r="T514" s="1">
        <v>63.53</v>
      </c>
      <c r="U514" s="1">
        <v>77.819999999999993</v>
      </c>
      <c r="V514" s="1">
        <v>25.52</v>
      </c>
      <c r="W514" s="1">
        <v>24.645</v>
      </c>
      <c r="X514" s="1">
        <v>97.24</v>
      </c>
      <c r="Y514" s="1">
        <v>87.7</v>
      </c>
      <c r="Z514" s="1">
        <v>40.200000000000003</v>
      </c>
      <c r="AA514" s="1">
        <v>48.97</v>
      </c>
      <c r="AB514" s="1">
        <v>54.600999999999999</v>
      </c>
      <c r="AC514" s="2">
        <v>70.16</v>
      </c>
      <c r="AD514" s="1">
        <f t="shared" si="258"/>
        <v>5.7061340941511052E-3</v>
      </c>
      <c r="AE514" s="1">
        <f t="shared" si="259"/>
        <v>-1.3377926421404784E-2</v>
      </c>
      <c r="AF514" s="1">
        <f t="shared" si="260"/>
        <v>-7.8592814371256647E-3</v>
      </c>
      <c r="AG514" s="1">
        <f t="shared" si="261"/>
        <v>-1.0379596678528058E-3</v>
      </c>
      <c r="AH514" s="1">
        <f t="shared" si="262"/>
        <v>-3.8679731820525642E-3</v>
      </c>
      <c r="AI514" s="1">
        <f t="shared" si="263"/>
        <v>-5.5962117950925094E-3</v>
      </c>
      <c r="AJ514" s="1">
        <f t="shared" si="264"/>
        <v>6.0689655172414536E-3</v>
      </c>
      <c r="AK514" s="1">
        <f t="shared" si="265"/>
        <v>-3.0959752321981782E-3</v>
      </c>
      <c r="AL514" s="1">
        <f t="shared" si="266"/>
        <v>-1.130279595478878E-2</v>
      </c>
      <c r="AM514" s="1">
        <f t="shared" si="267"/>
        <v>-8.4091299124764429E-3</v>
      </c>
      <c r="AN514" s="1">
        <f t="shared" si="268"/>
        <v>-1.7918088737201465E-2</v>
      </c>
      <c r="AO514" s="1">
        <f t="shared" si="269"/>
        <v>-2.9167945962541575E-3</v>
      </c>
      <c r="AP514" s="1">
        <f t="shared" si="270"/>
        <v>-3.7315772969582994E-2</v>
      </c>
      <c r="AQ514" s="1">
        <f t="shared" si="271"/>
        <v>-1.6138165345413347E-2</v>
      </c>
      <c r="AR514" s="1">
        <f t="shared" si="272"/>
        <v>-9.9511173184357871E-3</v>
      </c>
      <c r="AS514" s="1">
        <f t="shared" si="273"/>
        <v>5.733944954127157E-4</v>
      </c>
      <c r="AT514" s="1">
        <f t="shared" si="274"/>
        <v>-3.704308982949267E-3</v>
      </c>
      <c r="AU514" s="1">
        <f t="shared" si="275"/>
        <v>-8.8410001381405978E-3</v>
      </c>
      <c r="AV514" s="1">
        <f t="shared" si="276"/>
        <v>-1.1975116640746464E-2</v>
      </c>
      <c r="AW514" s="1">
        <f t="shared" si="277"/>
        <v>-1.3313046785850324E-2</v>
      </c>
      <c r="AX514" s="1">
        <f t="shared" si="278"/>
        <v>-1.8461538461538529E-2</v>
      </c>
      <c r="AY514" s="1">
        <f t="shared" si="279"/>
        <v>1.1699507389162589E-2</v>
      </c>
      <c r="AZ514" s="1">
        <f t="shared" si="280"/>
        <v>-2.5643655759565176E-3</v>
      </c>
      <c r="BA514" s="1">
        <f t="shared" si="281"/>
        <v>-2.663706992230841E-2</v>
      </c>
      <c r="BB514" s="1">
        <f t="shared" si="282"/>
        <v>-5.4428500742206287E-3</v>
      </c>
      <c r="BC514" s="1">
        <f t="shared" si="283"/>
        <v>-6.1224489795919101E-4</v>
      </c>
      <c r="BD514" s="1">
        <f t="shared" si="284"/>
        <v>3.1232202237696516E-3</v>
      </c>
      <c r="BE514" s="2">
        <f t="shared" si="285"/>
        <v>-1.1970145049993053E-2</v>
      </c>
    </row>
    <row r="515" spans="1:57" x14ac:dyDescent="0.3">
      <c r="A515" s="51">
        <v>40897</v>
      </c>
      <c r="B515" s="1">
        <v>21.46</v>
      </c>
      <c r="C515" s="1">
        <v>18.41</v>
      </c>
      <c r="D515" s="1">
        <v>82</v>
      </c>
      <c r="E515" s="1">
        <v>34.200000000000003</v>
      </c>
      <c r="F515" s="1">
        <v>39.21</v>
      </c>
      <c r="G515" s="1">
        <v>23.85</v>
      </c>
      <c r="H515" s="1">
        <v>37.07</v>
      </c>
      <c r="I515" s="1">
        <v>23.407499999999999</v>
      </c>
      <c r="J515" s="1">
        <v>103.67</v>
      </c>
      <c r="K515" s="1">
        <v>59.19</v>
      </c>
      <c r="L515" s="1">
        <v>47.92</v>
      </c>
      <c r="M515" s="1">
        <v>65.790000000000006</v>
      </c>
      <c r="N515" s="1">
        <v>32.21</v>
      </c>
      <c r="O515" s="1">
        <v>36.17</v>
      </c>
      <c r="P515" s="1">
        <v>58.15</v>
      </c>
      <c r="Q515" s="1">
        <v>91.73</v>
      </c>
      <c r="R515" s="1">
        <v>187.24</v>
      </c>
      <c r="S515" s="1">
        <v>74.400000000000006</v>
      </c>
      <c r="T515" s="1">
        <v>64.52</v>
      </c>
      <c r="U515" s="1">
        <v>80.31</v>
      </c>
      <c r="V515" s="1">
        <v>26.05</v>
      </c>
      <c r="W515" s="1">
        <v>25.337499999999999</v>
      </c>
      <c r="X515" s="1">
        <v>98.82</v>
      </c>
      <c r="Y515" s="1">
        <v>90.98</v>
      </c>
      <c r="Z515" s="1">
        <v>41.95</v>
      </c>
      <c r="AA515" s="1">
        <v>49.82</v>
      </c>
      <c r="AB515" s="1">
        <v>56.585999999999999</v>
      </c>
      <c r="AC515" s="2">
        <v>72.44</v>
      </c>
      <c r="AD515" s="1">
        <f t="shared" si="258"/>
        <v>1.4657210401891385E-2</v>
      </c>
      <c r="AE515" s="1">
        <f t="shared" si="259"/>
        <v>4.0112994350282483E-2</v>
      </c>
      <c r="AF515" s="1">
        <f t="shared" si="260"/>
        <v>3.1057462592732232E-2</v>
      </c>
      <c r="AG515" s="1">
        <f t="shared" si="261"/>
        <v>1.5288704170995926E-2</v>
      </c>
      <c r="AH515" s="1">
        <f t="shared" si="262"/>
        <v>1.5014237639140449E-2</v>
      </c>
      <c r="AI515" s="1">
        <f t="shared" si="263"/>
        <v>3.2467532467532534E-2</v>
      </c>
      <c r="AJ515" s="1">
        <f t="shared" si="264"/>
        <v>1.6451878256100949E-2</v>
      </c>
      <c r="AK515" s="1">
        <f t="shared" si="265"/>
        <v>2.6772328121653644E-3</v>
      </c>
      <c r="AL515" s="1">
        <f t="shared" si="266"/>
        <v>3.9610910549538803E-2</v>
      </c>
      <c r="AM515" s="1">
        <f t="shared" si="267"/>
        <v>2.4402907580477695E-2</v>
      </c>
      <c r="AN515" s="1">
        <f t="shared" si="268"/>
        <v>4.0834057341442298E-2</v>
      </c>
      <c r="AO515" s="1">
        <f t="shared" si="269"/>
        <v>1.2933025404157084E-2</v>
      </c>
      <c r="AP515" s="1">
        <f t="shared" si="270"/>
        <v>4.9185667752443152E-2</v>
      </c>
      <c r="AQ515" s="1">
        <f t="shared" si="271"/>
        <v>4.086330935251814E-2</v>
      </c>
      <c r="AR515" s="1">
        <f t="shared" si="272"/>
        <v>2.5392347028742712E-2</v>
      </c>
      <c r="AS515" s="1">
        <f t="shared" si="273"/>
        <v>5.13467048710603E-2</v>
      </c>
      <c r="AT515" s="1">
        <f t="shared" si="274"/>
        <v>2.3784788670785817E-2</v>
      </c>
      <c r="AU515" s="1">
        <f t="shared" si="275"/>
        <v>3.6933797909407762E-2</v>
      </c>
      <c r="AV515" s="1">
        <f t="shared" si="276"/>
        <v>1.5583189044545698E-2</v>
      </c>
      <c r="AW515" s="1">
        <f t="shared" si="277"/>
        <v>3.1996915959907613E-2</v>
      </c>
      <c r="AX515" s="1">
        <f t="shared" si="278"/>
        <v>2.0768025078369945E-2</v>
      </c>
      <c r="AY515" s="1">
        <f t="shared" si="279"/>
        <v>2.8099005883546413E-2</v>
      </c>
      <c r="AZ515" s="1">
        <f t="shared" si="280"/>
        <v>1.6248457424927976E-2</v>
      </c>
      <c r="BA515" s="1">
        <f t="shared" si="281"/>
        <v>3.7400228050171069E-2</v>
      </c>
      <c r="BB515" s="1">
        <f t="shared" si="282"/>
        <v>4.3532338308457819E-2</v>
      </c>
      <c r="BC515" s="1">
        <f t="shared" si="283"/>
        <v>1.7357565856646939E-2</v>
      </c>
      <c r="BD515" s="1">
        <f t="shared" si="284"/>
        <v>3.6354645519312889E-2</v>
      </c>
      <c r="BE515" s="2">
        <f t="shared" si="285"/>
        <v>3.2497149372862077E-2</v>
      </c>
    </row>
    <row r="516" spans="1:57" x14ac:dyDescent="0.3">
      <c r="A516" s="51">
        <v>40898</v>
      </c>
      <c r="B516" s="1">
        <v>21.68</v>
      </c>
      <c r="C516" s="1">
        <v>17.920000000000002</v>
      </c>
      <c r="D516" s="1">
        <v>83.12</v>
      </c>
      <c r="E516" s="1">
        <v>34.784999999999997</v>
      </c>
      <c r="F516" s="1">
        <v>39.229999999999997</v>
      </c>
      <c r="G516" s="1">
        <v>23.68</v>
      </c>
      <c r="H516" s="1">
        <v>37.33</v>
      </c>
      <c r="I516" s="1">
        <v>24.087499999999999</v>
      </c>
      <c r="J516" s="1">
        <v>105.43</v>
      </c>
      <c r="K516" s="1">
        <v>59.39</v>
      </c>
      <c r="L516" s="1">
        <v>47.49</v>
      </c>
      <c r="M516" s="1">
        <v>66</v>
      </c>
      <c r="N516" s="1">
        <v>32.32</v>
      </c>
      <c r="O516" s="1">
        <v>36.270000000000003</v>
      </c>
      <c r="P516" s="1">
        <v>59.09</v>
      </c>
      <c r="Q516" s="1">
        <v>91.63</v>
      </c>
      <c r="R516" s="1">
        <v>181.47</v>
      </c>
      <c r="S516" s="1">
        <v>73.62</v>
      </c>
      <c r="T516" s="1">
        <v>64.959999999999994</v>
      </c>
      <c r="U516" s="1">
        <v>80</v>
      </c>
      <c r="V516" s="1">
        <v>25.76</v>
      </c>
      <c r="W516" s="1">
        <v>25.18</v>
      </c>
      <c r="X516" s="1">
        <v>99.2</v>
      </c>
      <c r="Y516" s="1">
        <v>92</v>
      </c>
      <c r="Z516" s="1">
        <v>42</v>
      </c>
      <c r="AA516" s="1">
        <v>49.99</v>
      </c>
      <c r="AB516" s="1">
        <v>56.634999999999998</v>
      </c>
      <c r="AC516" s="2">
        <v>73.59</v>
      </c>
      <c r="AD516" s="1">
        <f t="shared" si="258"/>
        <v>1.0251630941286116E-2</v>
      </c>
      <c r="AE516" s="1">
        <f t="shared" si="259"/>
        <v>-2.6615969581748944E-2</v>
      </c>
      <c r="AF516" s="1">
        <f t="shared" si="260"/>
        <v>1.3658536585365866E-2</v>
      </c>
      <c r="AG516" s="1">
        <f t="shared" si="261"/>
        <v>1.7105263157894512E-2</v>
      </c>
      <c r="AH516" s="1">
        <f t="shared" si="262"/>
        <v>5.1007396072422218E-4</v>
      </c>
      <c r="AI516" s="1">
        <f t="shared" si="263"/>
        <v>-7.1278825995807482E-3</v>
      </c>
      <c r="AJ516" s="1">
        <f t="shared" si="264"/>
        <v>7.0137577555975383E-3</v>
      </c>
      <c r="AK516" s="1">
        <f t="shared" si="265"/>
        <v>2.9050517996368708E-2</v>
      </c>
      <c r="AL516" s="1">
        <f t="shared" si="266"/>
        <v>1.6976946078904209E-2</v>
      </c>
      <c r="AM516" s="1">
        <f t="shared" si="267"/>
        <v>3.3789491468154687E-3</v>
      </c>
      <c r="AN516" s="1">
        <f t="shared" si="268"/>
        <v>-8.9732888146911716E-3</v>
      </c>
      <c r="AO516" s="1">
        <f t="shared" si="269"/>
        <v>3.1919744642041614E-3</v>
      </c>
      <c r="AP516" s="1">
        <f t="shared" si="270"/>
        <v>3.4150884818380245E-3</v>
      </c>
      <c r="AQ516" s="1">
        <f t="shared" si="271"/>
        <v>2.7647221454243365E-3</v>
      </c>
      <c r="AR516" s="1">
        <f t="shared" si="272"/>
        <v>1.6165090283748906E-2</v>
      </c>
      <c r="AS516" s="1">
        <f t="shared" si="273"/>
        <v>-1.0901558922926657E-3</v>
      </c>
      <c r="AT516" s="1">
        <f t="shared" si="274"/>
        <v>-3.0816064943388177E-2</v>
      </c>
      <c r="AU516" s="1">
        <f t="shared" si="275"/>
        <v>-1.0483870967741948E-2</v>
      </c>
      <c r="AV516" s="1">
        <f t="shared" si="276"/>
        <v>6.8195908245505255E-3</v>
      </c>
      <c r="AW516" s="1">
        <f t="shared" si="277"/>
        <v>-3.8600423359482772E-3</v>
      </c>
      <c r="AX516" s="1">
        <f t="shared" si="278"/>
        <v>-1.1132437619961633E-2</v>
      </c>
      <c r="AY516" s="1">
        <f t="shared" si="279"/>
        <v>-6.2160828811050894E-3</v>
      </c>
      <c r="AZ516" s="1">
        <f t="shared" si="280"/>
        <v>3.8453754300749043E-3</v>
      </c>
      <c r="BA516" s="1">
        <f t="shared" si="281"/>
        <v>1.1211255220927585E-2</v>
      </c>
      <c r="BB516" s="1">
        <f t="shared" si="282"/>
        <v>1.1918951132299238E-3</v>
      </c>
      <c r="BC516" s="1">
        <f t="shared" si="283"/>
        <v>3.4122842232036099E-3</v>
      </c>
      <c r="BD516" s="1">
        <f t="shared" si="284"/>
        <v>8.6593857137806651E-4</v>
      </c>
      <c r="BE516" s="2">
        <f t="shared" si="285"/>
        <v>1.5875207067918451E-2</v>
      </c>
    </row>
    <row r="517" spans="1:57" x14ac:dyDescent="0.3">
      <c r="A517" s="51">
        <v>40899</v>
      </c>
      <c r="B517" s="1">
        <v>21.63</v>
      </c>
      <c r="C517" s="1">
        <v>18.13</v>
      </c>
      <c r="D517" s="1">
        <v>84.29</v>
      </c>
      <c r="E517" s="1">
        <v>34.594999999999999</v>
      </c>
      <c r="F517" s="1">
        <v>39.29</v>
      </c>
      <c r="G517" s="1">
        <v>24.01</v>
      </c>
      <c r="H517" s="1">
        <v>37.549999999999997</v>
      </c>
      <c r="I517" s="1">
        <v>23.704999999999998</v>
      </c>
      <c r="J517" s="1">
        <v>106.31</v>
      </c>
      <c r="K517" s="1">
        <v>59.19</v>
      </c>
      <c r="L517" s="1">
        <v>47.64</v>
      </c>
      <c r="M517" s="1">
        <v>66.19</v>
      </c>
      <c r="N517" s="1">
        <v>33.450000000000003</v>
      </c>
      <c r="O517" s="1">
        <v>36.950000000000003</v>
      </c>
      <c r="P517" s="1">
        <v>59.19</v>
      </c>
      <c r="Q517" s="1">
        <v>91.81</v>
      </c>
      <c r="R517" s="1">
        <v>182.04</v>
      </c>
      <c r="S517" s="1">
        <v>73.510000000000005</v>
      </c>
      <c r="T517" s="1">
        <v>65.180000000000007</v>
      </c>
      <c r="U517" s="1">
        <v>80.97</v>
      </c>
      <c r="V517" s="1">
        <v>25.81</v>
      </c>
      <c r="W517" s="1">
        <v>25.135000000000002</v>
      </c>
      <c r="X517" s="1">
        <v>98.6</v>
      </c>
      <c r="Y517" s="1">
        <v>94.42</v>
      </c>
      <c r="Z517" s="1">
        <v>41.92</v>
      </c>
      <c r="AA517" s="1">
        <v>50.73</v>
      </c>
      <c r="AB517" s="1">
        <v>56.936</v>
      </c>
      <c r="AC517" s="2">
        <v>74.290000000000006</v>
      </c>
      <c r="AD517" s="1">
        <f t="shared" ref="AD517:AD580" si="286">B517/B516-1</f>
        <v>-2.3062730627306793E-3</v>
      </c>
      <c r="AE517" s="1">
        <f t="shared" ref="AE517:AE580" si="287">C517/C516-1</f>
        <v>1.1718749999999778E-2</v>
      </c>
      <c r="AF517" s="1">
        <f t="shared" ref="AF517:AF580" si="288">D517/D516-1</f>
        <v>1.4076034648700775E-2</v>
      </c>
      <c r="AG517" s="1">
        <f t="shared" ref="AG517:AG580" si="289">E517/E516-1</f>
        <v>-5.4621244789420098E-3</v>
      </c>
      <c r="AH517" s="1">
        <f t="shared" ref="AH517:AH580" si="290">F517/F516-1</f>
        <v>1.5294417537599081E-3</v>
      </c>
      <c r="AI517" s="1">
        <f t="shared" ref="AI517:AI580" si="291">G517/G516-1</f>
        <v>1.3935810810810967E-2</v>
      </c>
      <c r="AJ517" s="1">
        <f t="shared" ref="AJ517:AJ580" si="292">H517/H516-1</f>
        <v>5.8933833377980971E-3</v>
      </c>
      <c r="AK517" s="1">
        <f t="shared" ref="AK517:AK580" si="293">I517/I516-1</f>
        <v>-1.5879605604566693E-2</v>
      </c>
      <c r="AL517" s="1">
        <f t="shared" ref="AL517:AL580" si="294">J517/J516-1</f>
        <v>8.3467703689652506E-3</v>
      </c>
      <c r="AM517" s="1">
        <f t="shared" ref="AM517:AM580" si="295">K517/K516-1</f>
        <v>-3.3675702980300315E-3</v>
      </c>
      <c r="AN517" s="1">
        <f t="shared" ref="AN517:AN580" si="296">L517/L516-1</f>
        <v>3.1585596967782514E-3</v>
      </c>
      <c r="AO517" s="1">
        <f t="shared" ref="AO517:AO580" si="297">M517/M516-1</f>
        <v>2.8787878787879251E-3</v>
      </c>
      <c r="AP517" s="1">
        <f t="shared" ref="AP517:AP580" si="298">N517/N516-1</f>
        <v>3.4962871287128827E-2</v>
      </c>
      <c r="AQ517" s="1">
        <f t="shared" ref="AQ517:AQ580" si="299">O517/O516-1</f>
        <v>1.8748276812792897E-2</v>
      </c>
      <c r="AR517" s="1">
        <f t="shared" ref="AR517:AR580" si="300">P517/P516-1</f>
        <v>1.6923337282110928E-3</v>
      </c>
      <c r="AS517" s="1">
        <f t="shared" ref="AS517:AS580" si="301">Q517/Q516-1</f>
        <v>1.9644221324894851E-3</v>
      </c>
      <c r="AT517" s="1">
        <f t="shared" ref="AT517:AT580" si="302">R517/R516-1</f>
        <v>3.1410150438089257E-3</v>
      </c>
      <c r="AU517" s="1">
        <f t="shared" ref="AU517:AU580" si="303">S517/S516-1</f>
        <v>-1.4941591958707034E-3</v>
      </c>
      <c r="AV517" s="1">
        <f t="shared" ref="AV517:AV580" si="304">T517/T516-1</f>
        <v>3.3866995073894568E-3</v>
      </c>
      <c r="AW517" s="1">
        <f t="shared" ref="AW517:AW580" si="305">U517/U516-1</f>
        <v>1.2124999999999941E-2</v>
      </c>
      <c r="AX517" s="1">
        <f t="shared" ref="AX517:AX580" si="306">V517/V516-1</f>
        <v>1.9409937888197337E-3</v>
      </c>
      <c r="AY517" s="1">
        <f t="shared" ref="AY517:AY580" si="307">W517/W516-1</f>
        <v>-1.7871326449562241E-3</v>
      </c>
      <c r="AZ517" s="1">
        <f t="shared" ref="AZ517:AZ580" si="308">X517/X516-1</f>
        <v>-6.0483870967742437E-3</v>
      </c>
      <c r="BA517" s="1">
        <f t="shared" ref="BA517:BA580" si="309">Y517/Y516-1</f>
        <v>2.6304347826086927E-2</v>
      </c>
      <c r="BB517" s="1">
        <f t="shared" ref="BB517:BB580" si="310">Z517/Z516-1</f>
        <v>-1.9047619047618536E-3</v>
      </c>
      <c r="BC517" s="1">
        <f t="shared" ref="BC517:BC580" si="311">AA517/AA516-1</f>
        <v>1.4802960592118275E-2</v>
      </c>
      <c r="BD517" s="1">
        <f t="shared" ref="BD517:BD580" si="312">AB517/AB516-1</f>
        <v>5.3147347046880178E-3</v>
      </c>
      <c r="BE517" s="2">
        <f t="shared" ref="BE517:BE580" si="313">AC517/AC516-1</f>
        <v>9.5121619785296652E-3</v>
      </c>
    </row>
    <row r="518" spans="1:57" x14ac:dyDescent="0.3">
      <c r="A518" s="51">
        <v>40900</v>
      </c>
      <c r="B518" s="1">
        <v>21.83</v>
      </c>
      <c r="C518" s="1">
        <v>18.47</v>
      </c>
      <c r="D518" s="1">
        <v>85.22</v>
      </c>
      <c r="E518" s="1">
        <v>34.97</v>
      </c>
      <c r="F518" s="1">
        <v>39.979999999999997</v>
      </c>
      <c r="G518" s="1">
        <v>24.37</v>
      </c>
      <c r="H518" s="1">
        <v>37.9</v>
      </c>
      <c r="I518" s="1">
        <v>24.225000000000001</v>
      </c>
      <c r="J518" s="1">
        <v>107.5</v>
      </c>
      <c r="K518" s="1">
        <v>59.99</v>
      </c>
      <c r="L518" s="1">
        <v>47.95</v>
      </c>
      <c r="M518" s="1">
        <v>66.650000000000006</v>
      </c>
      <c r="N518" s="1">
        <v>33.57</v>
      </c>
      <c r="O518" s="1">
        <v>37.700000000000003</v>
      </c>
      <c r="P518" s="1">
        <v>59.35</v>
      </c>
      <c r="Q518" s="1">
        <v>92.25</v>
      </c>
      <c r="R518" s="1">
        <v>184.75</v>
      </c>
      <c r="S518" s="1">
        <v>74.180000000000007</v>
      </c>
      <c r="T518" s="1">
        <v>65.98</v>
      </c>
      <c r="U518" s="1">
        <v>82.2</v>
      </c>
      <c r="V518" s="1">
        <v>26.03</v>
      </c>
      <c r="W518" s="1">
        <v>25.62</v>
      </c>
      <c r="X518" s="1">
        <v>100.15</v>
      </c>
      <c r="Y518" s="1">
        <v>93.79</v>
      </c>
      <c r="Z518" s="1">
        <v>42.1</v>
      </c>
      <c r="AA518" s="1">
        <v>51.35</v>
      </c>
      <c r="AB518" s="1">
        <v>57.625999999999998</v>
      </c>
      <c r="AC518" s="2">
        <v>73.97</v>
      </c>
      <c r="AD518" s="1">
        <f t="shared" si="286"/>
        <v>9.2464170134072265E-3</v>
      </c>
      <c r="AE518" s="1">
        <f t="shared" si="287"/>
        <v>1.8753447324875827E-2</v>
      </c>
      <c r="AF518" s="1">
        <f t="shared" si="288"/>
        <v>1.1033337287934319E-2</v>
      </c>
      <c r="AG518" s="1">
        <f t="shared" si="289"/>
        <v>1.0839716722069737E-2</v>
      </c>
      <c r="AH518" s="1">
        <f t="shared" si="290"/>
        <v>1.7561720539577497E-2</v>
      </c>
      <c r="AI518" s="1">
        <f t="shared" si="291"/>
        <v>1.4993752603082111E-2</v>
      </c>
      <c r="AJ518" s="1">
        <f t="shared" si="292"/>
        <v>9.320905459387463E-3</v>
      </c>
      <c r="AK518" s="1">
        <f t="shared" si="293"/>
        <v>2.193630035857419E-2</v>
      </c>
      <c r="AL518" s="1">
        <f t="shared" si="294"/>
        <v>1.1193678863700374E-2</v>
      </c>
      <c r="AM518" s="1">
        <f t="shared" si="295"/>
        <v>1.3515796587261431E-2</v>
      </c>
      <c r="AN518" s="1">
        <f t="shared" si="296"/>
        <v>6.5071368597817703E-3</v>
      </c>
      <c r="AO518" s="1">
        <f t="shared" si="297"/>
        <v>6.9496902855417098E-3</v>
      </c>
      <c r="AP518" s="1">
        <f t="shared" si="298"/>
        <v>3.5874439461882623E-3</v>
      </c>
      <c r="AQ518" s="1">
        <f t="shared" si="299"/>
        <v>2.0297699594046037E-2</v>
      </c>
      <c r="AR518" s="1">
        <f t="shared" si="300"/>
        <v>2.7031593174522417E-3</v>
      </c>
      <c r="AS518" s="1">
        <f t="shared" si="301"/>
        <v>4.7925062629343707E-3</v>
      </c>
      <c r="AT518" s="1">
        <f t="shared" si="302"/>
        <v>1.488683805756974E-2</v>
      </c>
      <c r="AU518" s="1">
        <f t="shared" si="303"/>
        <v>9.1144062032377793E-3</v>
      </c>
      <c r="AV518" s="1">
        <f t="shared" si="304"/>
        <v>1.2273703590058194E-2</v>
      </c>
      <c r="AW518" s="1">
        <f t="shared" si="305"/>
        <v>1.519081141163392E-2</v>
      </c>
      <c r="AX518" s="1">
        <f t="shared" si="306"/>
        <v>8.523827973653697E-3</v>
      </c>
      <c r="AY518" s="1">
        <f t="shared" si="307"/>
        <v>1.9295802665605599E-2</v>
      </c>
      <c r="AZ518" s="1">
        <f t="shared" si="308"/>
        <v>1.5720081135902841E-2</v>
      </c>
      <c r="BA518" s="1">
        <f t="shared" si="309"/>
        <v>-6.6723151874602538E-3</v>
      </c>
      <c r="BB518" s="1">
        <f t="shared" si="310"/>
        <v>4.2938931297709093E-3</v>
      </c>
      <c r="BC518" s="1">
        <f t="shared" si="311"/>
        <v>1.2221565148827107E-2</v>
      </c>
      <c r="BD518" s="1">
        <f t="shared" si="312"/>
        <v>1.2118870310524166E-2</v>
      </c>
      <c r="BE518" s="2">
        <f t="shared" si="313"/>
        <v>-4.3074438013191996E-3</v>
      </c>
    </row>
    <row r="519" spans="1:57" x14ac:dyDescent="0.3">
      <c r="A519" s="51">
        <v>40903</v>
      </c>
      <c r="B519" s="1">
        <v>21.83</v>
      </c>
      <c r="C519" s="1">
        <v>18.47</v>
      </c>
      <c r="D519" s="1">
        <v>85.22</v>
      </c>
      <c r="E519" s="1">
        <v>34.97</v>
      </c>
      <c r="F519" s="1">
        <v>39.979999999999997</v>
      </c>
      <c r="G519" s="1">
        <v>24.37</v>
      </c>
      <c r="H519" s="1">
        <v>37.9</v>
      </c>
      <c r="I519" s="1">
        <v>24.225000000000001</v>
      </c>
      <c r="J519" s="1">
        <v>107.5</v>
      </c>
      <c r="K519" s="1">
        <v>59.99</v>
      </c>
      <c r="L519" s="1">
        <v>47.95</v>
      </c>
      <c r="M519" s="1">
        <v>66.650000000000006</v>
      </c>
      <c r="N519" s="1">
        <v>33.57</v>
      </c>
      <c r="O519" s="1">
        <v>37.700000000000003</v>
      </c>
      <c r="P519" s="1">
        <v>59.35</v>
      </c>
      <c r="Q519" s="1">
        <v>92.25</v>
      </c>
      <c r="R519" s="1">
        <v>184.75</v>
      </c>
      <c r="S519" s="1">
        <v>74.180000000000007</v>
      </c>
      <c r="T519" s="1">
        <v>65.98</v>
      </c>
      <c r="U519" s="1">
        <v>82.2</v>
      </c>
      <c r="V519" s="1">
        <v>26.03</v>
      </c>
      <c r="W519" s="1">
        <v>25.62</v>
      </c>
      <c r="X519" s="1">
        <v>100.15</v>
      </c>
      <c r="Y519" s="1">
        <v>93.79</v>
      </c>
      <c r="Z519" s="1">
        <v>42.1</v>
      </c>
      <c r="AA519" s="1">
        <v>51.35</v>
      </c>
      <c r="AB519" s="1">
        <v>57.625999999999998</v>
      </c>
      <c r="AC519" s="2">
        <v>73.97</v>
      </c>
      <c r="AD519" s="1">
        <f t="shared" si="286"/>
        <v>0</v>
      </c>
      <c r="AE519" s="1">
        <f t="shared" si="287"/>
        <v>0</v>
      </c>
      <c r="AF519" s="1">
        <f t="shared" si="288"/>
        <v>0</v>
      </c>
      <c r="AG519" s="1">
        <f t="shared" si="289"/>
        <v>0</v>
      </c>
      <c r="AH519" s="1">
        <f t="shared" si="290"/>
        <v>0</v>
      </c>
      <c r="AI519" s="1">
        <f t="shared" si="291"/>
        <v>0</v>
      </c>
      <c r="AJ519" s="1">
        <f t="shared" si="292"/>
        <v>0</v>
      </c>
      <c r="AK519" s="1">
        <f t="shared" si="293"/>
        <v>0</v>
      </c>
      <c r="AL519" s="1">
        <f t="shared" si="294"/>
        <v>0</v>
      </c>
      <c r="AM519" s="1">
        <f t="shared" si="295"/>
        <v>0</v>
      </c>
      <c r="AN519" s="1">
        <f t="shared" si="296"/>
        <v>0</v>
      </c>
      <c r="AO519" s="1">
        <f t="shared" si="297"/>
        <v>0</v>
      </c>
      <c r="AP519" s="1">
        <f t="shared" si="298"/>
        <v>0</v>
      </c>
      <c r="AQ519" s="1">
        <f t="shared" si="299"/>
        <v>0</v>
      </c>
      <c r="AR519" s="1">
        <f t="shared" si="300"/>
        <v>0</v>
      </c>
      <c r="AS519" s="1">
        <f t="shared" si="301"/>
        <v>0</v>
      </c>
      <c r="AT519" s="1">
        <f t="shared" si="302"/>
        <v>0</v>
      </c>
      <c r="AU519" s="1">
        <f t="shared" si="303"/>
        <v>0</v>
      </c>
      <c r="AV519" s="1">
        <f t="shared" si="304"/>
        <v>0</v>
      </c>
      <c r="AW519" s="1">
        <f t="shared" si="305"/>
        <v>0</v>
      </c>
      <c r="AX519" s="1">
        <f t="shared" si="306"/>
        <v>0</v>
      </c>
      <c r="AY519" s="1">
        <f t="shared" si="307"/>
        <v>0</v>
      </c>
      <c r="AZ519" s="1">
        <f t="shared" si="308"/>
        <v>0</v>
      </c>
      <c r="BA519" s="1">
        <f t="shared" si="309"/>
        <v>0</v>
      </c>
      <c r="BB519" s="1">
        <f t="shared" si="310"/>
        <v>0</v>
      </c>
      <c r="BC519" s="1">
        <f t="shared" si="311"/>
        <v>0</v>
      </c>
      <c r="BD519" s="1">
        <f t="shared" si="312"/>
        <v>0</v>
      </c>
      <c r="BE519" s="2">
        <f t="shared" si="313"/>
        <v>0</v>
      </c>
    </row>
    <row r="520" spans="1:57" x14ac:dyDescent="0.3">
      <c r="A520" s="51">
        <v>40904</v>
      </c>
      <c r="B520" s="1">
        <v>21.77</v>
      </c>
      <c r="C520" s="1">
        <v>18.579999999999998</v>
      </c>
      <c r="D520" s="1">
        <v>85.28</v>
      </c>
      <c r="E520" s="1">
        <v>34.94</v>
      </c>
      <c r="F520" s="1">
        <v>39.99</v>
      </c>
      <c r="G520" s="1">
        <v>24.56</v>
      </c>
      <c r="H520" s="1">
        <v>37.75</v>
      </c>
      <c r="I520" s="1">
        <v>24.442499999999999</v>
      </c>
      <c r="J520" s="1">
        <v>107.98</v>
      </c>
      <c r="K520" s="1">
        <v>59.83</v>
      </c>
      <c r="L520" s="1">
        <v>47.66</v>
      </c>
      <c r="M520" s="1">
        <v>66.790000000000006</v>
      </c>
      <c r="N520" s="1">
        <v>33.03</v>
      </c>
      <c r="O520" s="1">
        <v>37.61</v>
      </c>
      <c r="P520" s="1">
        <v>59.53</v>
      </c>
      <c r="Q520" s="1">
        <v>91.55</v>
      </c>
      <c r="R520" s="1">
        <v>184.95</v>
      </c>
      <c r="S520" s="1">
        <v>74.03</v>
      </c>
      <c r="T520" s="1">
        <v>66.02</v>
      </c>
      <c r="U520" s="1">
        <v>82.28</v>
      </c>
      <c r="V520" s="1">
        <v>26.04</v>
      </c>
      <c r="W520" s="1">
        <v>25.477499999999999</v>
      </c>
      <c r="X520" s="1">
        <v>100.55</v>
      </c>
      <c r="Y520" s="1">
        <v>91.9</v>
      </c>
      <c r="Z520" s="1">
        <v>42.22</v>
      </c>
      <c r="AA520" s="1">
        <v>51.35</v>
      </c>
      <c r="AB520" s="1">
        <v>58.076000000000001</v>
      </c>
      <c r="AC520" s="2">
        <v>74.27</v>
      </c>
      <c r="AD520" s="1">
        <f t="shared" si="286"/>
        <v>-2.7485112230873909E-3</v>
      </c>
      <c r="AE520" s="1">
        <f t="shared" si="287"/>
        <v>5.9556036816459379E-3</v>
      </c>
      <c r="AF520" s="1">
        <f t="shared" si="288"/>
        <v>7.0406007979340046E-4</v>
      </c>
      <c r="AG520" s="1">
        <f t="shared" si="289"/>
        <v>-8.5787818129823279E-4</v>
      </c>
      <c r="AH520" s="1">
        <f t="shared" si="290"/>
        <v>2.501250625313034E-4</v>
      </c>
      <c r="AI520" s="1">
        <f t="shared" si="291"/>
        <v>7.7964710709887974E-3</v>
      </c>
      <c r="AJ520" s="1">
        <f t="shared" si="292"/>
        <v>-3.9577836411609502E-3</v>
      </c>
      <c r="AK520" s="1">
        <f t="shared" si="293"/>
        <v>8.9783281733744058E-3</v>
      </c>
      <c r="AL520" s="1">
        <f t="shared" si="294"/>
        <v>4.4651162790698695E-3</v>
      </c>
      <c r="AM520" s="1">
        <f t="shared" si="295"/>
        <v>-2.6671111851975793E-3</v>
      </c>
      <c r="AN520" s="1">
        <f t="shared" si="296"/>
        <v>-6.0479666319083192E-3</v>
      </c>
      <c r="AO520" s="1">
        <f t="shared" si="297"/>
        <v>2.1005251312828932E-3</v>
      </c>
      <c r="AP520" s="1">
        <f t="shared" si="298"/>
        <v>-1.6085790884718509E-2</v>
      </c>
      <c r="AQ520" s="1">
        <f t="shared" si="299"/>
        <v>-2.3872679045093825E-3</v>
      </c>
      <c r="AR520" s="1">
        <f t="shared" si="300"/>
        <v>3.0328559393428822E-3</v>
      </c>
      <c r="AS520" s="1">
        <f t="shared" si="301"/>
        <v>-7.5880758807588267E-3</v>
      </c>
      <c r="AT520" s="1">
        <f t="shared" si="302"/>
        <v>1.0825439783490598E-3</v>
      </c>
      <c r="AU520" s="1">
        <f t="shared" si="303"/>
        <v>-2.0221083850094912E-3</v>
      </c>
      <c r="AV520" s="1">
        <f t="shared" si="304"/>
        <v>6.0624431645939225E-4</v>
      </c>
      <c r="AW520" s="1">
        <f t="shared" si="305"/>
        <v>9.732360097323145E-4</v>
      </c>
      <c r="AX520" s="1">
        <f t="shared" si="306"/>
        <v>3.8417210910490773E-4</v>
      </c>
      <c r="AY520" s="1">
        <f t="shared" si="307"/>
        <v>-5.5620608899298318E-3</v>
      </c>
      <c r="AZ520" s="1">
        <f t="shared" si="308"/>
        <v>3.9940089865200257E-3</v>
      </c>
      <c r="BA520" s="1">
        <f t="shared" si="309"/>
        <v>-2.0151402068450786E-2</v>
      </c>
      <c r="BB520" s="1">
        <f t="shared" si="310"/>
        <v>2.8503562945367822E-3</v>
      </c>
      <c r="BC520" s="1">
        <f t="shared" si="311"/>
        <v>0</v>
      </c>
      <c r="BD520" s="1">
        <f t="shared" si="312"/>
        <v>7.8089751153993525E-3</v>
      </c>
      <c r="BE520" s="2">
        <f t="shared" si="313"/>
        <v>4.055698256049789E-3</v>
      </c>
    </row>
    <row r="521" spans="1:57" x14ac:dyDescent="0.3">
      <c r="A521" s="51">
        <v>40905</v>
      </c>
      <c r="B521" s="1">
        <v>21.53</v>
      </c>
      <c r="C521" s="1">
        <v>18.16</v>
      </c>
      <c r="D521" s="1">
        <v>84.18</v>
      </c>
      <c r="E521" s="1">
        <v>34.755000000000003</v>
      </c>
      <c r="F521" s="1">
        <v>39.76</v>
      </c>
      <c r="G521" s="1">
        <v>24.24</v>
      </c>
      <c r="H521" s="1">
        <v>37.43</v>
      </c>
      <c r="I521" s="1">
        <v>24.107500000000002</v>
      </c>
      <c r="J521" s="1">
        <v>105.96</v>
      </c>
      <c r="K521" s="1">
        <v>59.73</v>
      </c>
      <c r="L521" s="1">
        <v>46.97</v>
      </c>
      <c r="M521" s="1">
        <v>66.540000000000006</v>
      </c>
      <c r="N521" s="1">
        <v>32.65</v>
      </c>
      <c r="O521" s="1">
        <v>37.24</v>
      </c>
      <c r="P521" s="1">
        <v>58.86</v>
      </c>
      <c r="Q521" s="1">
        <v>89.37</v>
      </c>
      <c r="R521" s="1">
        <v>183.99</v>
      </c>
      <c r="S521" s="1">
        <v>73.13</v>
      </c>
      <c r="T521" s="1">
        <v>65.45</v>
      </c>
      <c r="U521" s="1">
        <v>81.150000000000006</v>
      </c>
      <c r="V521" s="1">
        <v>25.82</v>
      </c>
      <c r="W521" s="1">
        <v>25.18</v>
      </c>
      <c r="X521" s="1">
        <v>99.58</v>
      </c>
      <c r="Y521" s="1">
        <v>90.12</v>
      </c>
      <c r="Z521" s="1">
        <v>41.53</v>
      </c>
      <c r="AA521" s="1">
        <v>50.71</v>
      </c>
      <c r="AB521" s="1">
        <v>57.511000000000003</v>
      </c>
      <c r="AC521" s="2">
        <v>73.260000000000005</v>
      </c>
      <c r="AD521" s="1">
        <f t="shared" si="286"/>
        <v>-1.1024345429490046E-2</v>
      </c>
      <c r="AE521" s="1">
        <f t="shared" si="287"/>
        <v>-2.2604951560817987E-2</v>
      </c>
      <c r="AF521" s="1">
        <f t="shared" si="288"/>
        <v>-1.2898686679174376E-2</v>
      </c>
      <c r="AG521" s="1">
        <f t="shared" si="289"/>
        <v>-5.2947910704063128E-3</v>
      </c>
      <c r="AH521" s="1">
        <f t="shared" si="290"/>
        <v>-5.7514378594649695E-3</v>
      </c>
      <c r="AI521" s="1">
        <f t="shared" si="291"/>
        <v>-1.3029315960912058E-2</v>
      </c>
      <c r="AJ521" s="1">
        <f t="shared" si="292"/>
        <v>-8.4768211920529524E-3</v>
      </c>
      <c r="AK521" s="1">
        <f t="shared" si="293"/>
        <v>-1.3705635675565042E-2</v>
      </c>
      <c r="AL521" s="1">
        <f t="shared" si="294"/>
        <v>-1.8707167994073015E-2</v>
      </c>
      <c r="AM521" s="1">
        <f t="shared" si="295"/>
        <v>-1.6714023065351746E-3</v>
      </c>
      <c r="AN521" s="1">
        <f t="shared" si="296"/>
        <v>-1.4477549307595372E-2</v>
      </c>
      <c r="AO521" s="1">
        <f t="shared" si="297"/>
        <v>-3.7430753106753034E-3</v>
      </c>
      <c r="AP521" s="1">
        <f t="shared" si="298"/>
        <v>-1.1504692703602881E-2</v>
      </c>
      <c r="AQ521" s="1">
        <f t="shared" si="299"/>
        <v>-9.8378090933262108E-3</v>
      </c>
      <c r="AR521" s="1">
        <f t="shared" si="300"/>
        <v>-1.1254829497732266E-2</v>
      </c>
      <c r="AS521" s="1">
        <f t="shared" si="301"/>
        <v>-2.3812124522119005E-2</v>
      </c>
      <c r="AT521" s="1">
        <f t="shared" si="302"/>
        <v>-5.1905920519058624E-3</v>
      </c>
      <c r="AU521" s="1">
        <f t="shared" si="303"/>
        <v>-1.2157233553964697E-2</v>
      </c>
      <c r="AV521" s="1">
        <f t="shared" si="304"/>
        <v>-8.6337473492880124E-3</v>
      </c>
      <c r="AW521" s="1">
        <f t="shared" si="305"/>
        <v>-1.3733592610597922E-2</v>
      </c>
      <c r="AX521" s="1">
        <f t="shared" si="306"/>
        <v>-8.4485407066051676E-3</v>
      </c>
      <c r="AY521" s="1">
        <f t="shared" si="307"/>
        <v>-1.167696987538025E-2</v>
      </c>
      <c r="AZ521" s="1">
        <f t="shared" si="308"/>
        <v>-9.6469418199900403E-3</v>
      </c>
      <c r="BA521" s="1">
        <f t="shared" si="309"/>
        <v>-1.9368879216539736E-2</v>
      </c>
      <c r="BB521" s="1">
        <f t="shared" si="310"/>
        <v>-1.6342965419232525E-2</v>
      </c>
      <c r="BC521" s="1">
        <f t="shared" si="311"/>
        <v>-1.2463485881207381E-2</v>
      </c>
      <c r="BD521" s="1">
        <f t="shared" si="312"/>
        <v>-9.7286314484468228E-3</v>
      </c>
      <c r="BE521" s="2">
        <f t="shared" si="313"/>
        <v>-1.3599030564157677E-2</v>
      </c>
    </row>
    <row r="522" spans="1:57" x14ac:dyDescent="0.3">
      <c r="A522" s="51">
        <v>40906</v>
      </c>
      <c r="B522" s="1">
        <v>21.71</v>
      </c>
      <c r="C522" s="1">
        <v>18.25</v>
      </c>
      <c r="D522" s="1">
        <v>85.27</v>
      </c>
      <c r="E522" s="1">
        <v>35.08</v>
      </c>
      <c r="F522" s="1">
        <v>40.049999999999997</v>
      </c>
      <c r="G522" s="1">
        <v>24.55</v>
      </c>
      <c r="H522" s="1">
        <v>37.729999999999997</v>
      </c>
      <c r="I522" s="1">
        <v>24.364999999999998</v>
      </c>
      <c r="J522" s="1">
        <v>107.47</v>
      </c>
      <c r="K522" s="1">
        <v>59.99</v>
      </c>
      <c r="L522" s="1">
        <v>47.52</v>
      </c>
      <c r="M522" s="1">
        <v>66.97</v>
      </c>
      <c r="N522" s="1">
        <v>33.42</v>
      </c>
      <c r="O522" s="1">
        <v>37.71</v>
      </c>
      <c r="P522" s="1">
        <v>59.68</v>
      </c>
      <c r="Q522" s="1">
        <v>90.58</v>
      </c>
      <c r="R522" s="1">
        <v>186.18</v>
      </c>
      <c r="S522" s="1">
        <v>73.819999999999993</v>
      </c>
      <c r="T522" s="1">
        <v>65.88</v>
      </c>
      <c r="U522" s="1">
        <v>82.11</v>
      </c>
      <c r="V522" s="1">
        <v>26.02</v>
      </c>
      <c r="W522" s="1">
        <v>25.787500000000001</v>
      </c>
      <c r="X522" s="1">
        <v>100.81</v>
      </c>
      <c r="Y522" s="1">
        <v>91.01</v>
      </c>
      <c r="Z522" s="1">
        <v>42.01</v>
      </c>
      <c r="AA522" s="1">
        <v>51.18</v>
      </c>
      <c r="AB522" s="1">
        <v>57.874000000000002</v>
      </c>
      <c r="AC522" s="2">
        <v>74.11</v>
      </c>
      <c r="AD522" s="1">
        <f t="shared" si="286"/>
        <v>8.3604273107291682E-3</v>
      </c>
      <c r="AE522" s="1">
        <f t="shared" si="287"/>
        <v>4.9559471365638874E-3</v>
      </c>
      <c r="AF522" s="1">
        <f t="shared" si="288"/>
        <v>1.2948443810881338E-2</v>
      </c>
      <c r="AG522" s="1">
        <f t="shared" si="289"/>
        <v>9.3511724931663043E-3</v>
      </c>
      <c r="AH522" s="1">
        <f t="shared" si="290"/>
        <v>7.293762575452778E-3</v>
      </c>
      <c r="AI522" s="1">
        <f t="shared" si="291"/>
        <v>1.2788778877887985E-2</v>
      </c>
      <c r="AJ522" s="1">
        <f t="shared" si="292"/>
        <v>8.0149612610205256E-3</v>
      </c>
      <c r="AK522" s="1">
        <f t="shared" si="293"/>
        <v>1.0681323239655649E-2</v>
      </c>
      <c r="AL522" s="1">
        <f t="shared" si="294"/>
        <v>1.4250660626651701E-2</v>
      </c>
      <c r="AM522" s="1">
        <f t="shared" si="295"/>
        <v>4.3529214799933325E-3</v>
      </c>
      <c r="AN522" s="1">
        <f t="shared" si="296"/>
        <v>1.1709601873536313E-2</v>
      </c>
      <c r="AO522" s="1">
        <f t="shared" si="297"/>
        <v>6.4622783288246222E-3</v>
      </c>
      <c r="AP522" s="1">
        <f t="shared" si="298"/>
        <v>2.3583460949464063E-2</v>
      </c>
      <c r="AQ522" s="1">
        <f t="shared" si="299"/>
        <v>1.2620837808807739E-2</v>
      </c>
      <c r="AR522" s="1">
        <f t="shared" si="300"/>
        <v>1.3931362555215765E-2</v>
      </c>
      <c r="AS522" s="1">
        <f t="shared" si="301"/>
        <v>1.3539218977285383E-2</v>
      </c>
      <c r="AT522" s="1">
        <f t="shared" si="302"/>
        <v>1.1902820805478553E-2</v>
      </c>
      <c r="AU522" s="1">
        <f t="shared" si="303"/>
        <v>9.4352522904417313E-3</v>
      </c>
      <c r="AV522" s="1">
        <f t="shared" si="304"/>
        <v>6.5699006875477028E-3</v>
      </c>
      <c r="AW522" s="1">
        <f t="shared" si="305"/>
        <v>1.1829944547134819E-2</v>
      </c>
      <c r="AX522" s="1">
        <f t="shared" si="306"/>
        <v>7.7459333849727585E-3</v>
      </c>
      <c r="AY522" s="1">
        <f t="shared" si="307"/>
        <v>2.4126290706910414E-2</v>
      </c>
      <c r="AZ522" s="1">
        <f t="shared" si="308"/>
        <v>1.2351877887125884E-2</v>
      </c>
      <c r="BA522" s="1">
        <f t="shared" si="309"/>
        <v>9.8757212605415923E-3</v>
      </c>
      <c r="BB522" s="1">
        <f t="shared" si="310"/>
        <v>1.1557909944618361E-2</v>
      </c>
      <c r="BC522" s="1">
        <f t="shared" si="311"/>
        <v>9.2683888779332424E-3</v>
      </c>
      <c r="BD522" s="1">
        <f t="shared" si="312"/>
        <v>6.311835996591908E-3</v>
      </c>
      <c r="BE522" s="2">
        <f t="shared" si="313"/>
        <v>1.1602511602511578E-2</v>
      </c>
    </row>
    <row r="523" spans="1:57" x14ac:dyDescent="0.3">
      <c r="A523" s="51">
        <v>40907</v>
      </c>
      <c r="B523" s="1">
        <v>21.64</v>
      </c>
      <c r="C523" s="1">
        <v>18.079999999999998</v>
      </c>
      <c r="D523" s="1">
        <v>84.76</v>
      </c>
      <c r="E523" s="1">
        <v>34.984999999999999</v>
      </c>
      <c r="F523" s="1">
        <v>40.119999999999997</v>
      </c>
      <c r="G523" s="1">
        <v>24.25</v>
      </c>
      <c r="H523" s="1">
        <v>37.700000000000003</v>
      </c>
      <c r="I523" s="1">
        <v>24.092500000000001</v>
      </c>
      <c r="J523" s="1">
        <v>106.4</v>
      </c>
      <c r="K523" s="1">
        <v>59.76</v>
      </c>
      <c r="L523" s="1">
        <v>47.17</v>
      </c>
      <c r="M523" s="1">
        <v>66.709999999999994</v>
      </c>
      <c r="N523" s="1">
        <v>33.25</v>
      </c>
      <c r="O523" s="1">
        <v>37.5</v>
      </c>
      <c r="P523" s="1">
        <v>59.17</v>
      </c>
      <c r="Q523" s="1">
        <v>90.6</v>
      </c>
      <c r="R523" s="1">
        <v>183.88</v>
      </c>
      <c r="S523" s="1">
        <v>73.09</v>
      </c>
      <c r="T523" s="1">
        <v>65.58</v>
      </c>
      <c r="U523" s="1">
        <v>81.73</v>
      </c>
      <c r="V523" s="1">
        <v>25.96</v>
      </c>
      <c r="W523" s="1">
        <v>25.3825</v>
      </c>
      <c r="X523" s="1">
        <v>100.33</v>
      </c>
      <c r="Y523" s="1">
        <v>90.43</v>
      </c>
      <c r="Z523" s="1">
        <v>42.04</v>
      </c>
      <c r="AA523" s="1">
        <v>50.68</v>
      </c>
      <c r="AB523" s="1">
        <v>57.856999999999999</v>
      </c>
      <c r="AC523" s="2">
        <v>73.349999999999994</v>
      </c>
      <c r="AD523" s="1">
        <f t="shared" si="286"/>
        <v>-3.2243205895901017E-3</v>
      </c>
      <c r="AE523" s="1">
        <f t="shared" si="287"/>
        <v>-9.3150684931507799E-3</v>
      </c>
      <c r="AF523" s="1">
        <f t="shared" si="288"/>
        <v>-5.9810015245689296E-3</v>
      </c>
      <c r="AG523" s="1">
        <f t="shared" si="289"/>
        <v>-2.7080957810717843E-3</v>
      </c>
      <c r="AH523" s="1">
        <f t="shared" si="290"/>
        <v>1.7478152309613471E-3</v>
      </c>
      <c r="AI523" s="1">
        <f t="shared" si="291"/>
        <v>-1.2219959266802527E-2</v>
      </c>
      <c r="AJ523" s="1">
        <f t="shared" si="292"/>
        <v>-7.951232441026912E-4</v>
      </c>
      <c r="AK523" s="1">
        <f t="shared" si="293"/>
        <v>-1.1184075518161141E-2</v>
      </c>
      <c r="AL523" s="1">
        <f t="shared" si="294"/>
        <v>-9.9562668651715924E-3</v>
      </c>
      <c r="AM523" s="1">
        <f t="shared" si="295"/>
        <v>-3.8339723287215133E-3</v>
      </c>
      <c r="AN523" s="1">
        <f t="shared" si="296"/>
        <v>-7.3653198653198526E-3</v>
      </c>
      <c r="AO523" s="1">
        <f t="shared" si="297"/>
        <v>-3.8823353740481403E-3</v>
      </c>
      <c r="AP523" s="1">
        <f t="shared" si="298"/>
        <v>-5.0867743865948833E-3</v>
      </c>
      <c r="AQ523" s="1">
        <f t="shared" si="299"/>
        <v>-5.5688146380270531E-3</v>
      </c>
      <c r="AR523" s="1">
        <f t="shared" si="300"/>
        <v>-8.5455764075066387E-3</v>
      </c>
      <c r="AS523" s="1">
        <f t="shared" si="301"/>
        <v>2.2079929344220872E-4</v>
      </c>
      <c r="AT523" s="1">
        <f t="shared" si="302"/>
        <v>-1.2353636265979184E-2</v>
      </c>
      <c r="AU523" s="1">
        <f t="shared" si="303"/>
        <v>-9.8889189921429477E-3</v>
      </c>
      <c r="AV523" s="1">
        <f t="shared" si="304"/>
        <v>-4.5537340619307143E-3</v>
      </c>
      <c r="AW523" s="1">
        <f t="shared" si="305"/>
        <v>-4.6279381317744228E-3</v>
      </c>
      <c r="AX523" s="1">
        <f t="shared" si="306"/>
        <v>-2.3059185242121361E-3</v>
      </c>
      <c r="AY523" s="1">
        <f t="shared" si="307"/>
        <v>-1.5705283567620021E-2</v>
      </c>
      <c r="AZ523" s="1">
        <f t="shared" si="308"/>
        <v>-4.7614323975796458E-3</v>
      </c>
      <c r="BA523" s="1">
        <f t="shared" si="309"/>
        <v>-6.3729260520821729E-3</v>
      </c>
      <c r="BB523" s="1">
        <f t="shared" si="310"/>
        <v>7.1411568674117909E-4</v>
      </c>
      <c r="BC523" s="1">
        <f t="shared" si="311"/>
        <v>-9.7694411879640786E-3</v>
      </c>
      <c r="BD523" s="1">
        <f t="shared" si="312"/>
        <v>-2.9374157652839461E-4</v>
      </c>
      <c r="BE523" s="2">
        <f t="shared" si="313"/>
        <v>-1.0255026312238624E-2</v>
      </c>
    </row>
    <row r="524" spans="1:57" x14ac:dyDescent="0.3">
      <c r="A524" s="51">
        <v>40910</v>
      </c>
      <c r="B524" s="1">
        <v>21.64</v>
      </c>
      <c r="C524" s="1">
        <v>18.079999999999998</v>
      </c>
      <c r="D524" s="1">
        <v>84.76</v>
      </c>
      <c r="E524" s="1">
        <v>34.984999999999999</v>
      </c>
      <c r="F524" s="1">
        <v>40.119999999999997</v>
      </c>
      <c r="G524" s="1">
        <v>24.25</v>
      </c>
      <c r="H524" s="1">
        <v>37.700000000000003</v>
      </c>
      <c r="I524" s="1">
        <v>24.092500000000001</v>
      </c>
      <c r="J524" s="1">
        <v>106.4</v>
      </c>
      <c r="K524" s="1">
        <v>59.76</v>
      </c>
      <c r="L524" s="1">
        <v>47.17</v>
      </c>
      <c r="M524" s="1">
        <v>66.709999999999994</v>
      </c>
      <c r="N524" s="1">
        <v>33.25</v>
      </c>
      <c r="O524" s="1">
        <v>37.5</v>
      </c>
      <c r="P524" s="1">
        <v>59.17</v>
      </c>
      <c r="Q524" s="1">
        <v>90.6</v>
      </c>
      <c r="R524" s="1">
        <v>183.88</v>
      </c>
      <c r="S524" s="1">
        <v>73.09</v>
      </c>
      <c r="T524" s="1">
        <v>65.58</v>
      </c>
      <c r="U524" s="1">
        <v>81.73</v>
      </c>
      <c r="V524" s="1">
        <v>25.96</v>
      </c>
      <c r="W524" s="1">
        <v>25.3825</v>
      </c>
      <c r="X524" s="1">
        <v>100.33</v>
      </c>
      <c r="Y524" s="1">
        <v>90.43</v>
      </c>
      <c r="Z524" s="1">
        <v>42.04</v>
      </c>
      <c r="AA524" s="1">
        <v>50.68</v>
      </c>
      <c r="AB524" s="1">
        <v>57.856999999999999</v>
      </c>
      <c r="AC524" s="2">
        <v>73.349999999999994</v>
      </c>
      <c r="AD524" s="1">
        <f t="shared" si="286"/>
        <v>0</v>
      </c>
      <c r="AE524" s="1">
        <f t="shared" si="287"/>
        <v>0</v>
      </c>
      <c r="AF524" s="1">
        <f t="shared" si="288"/>
        <v>0</v>
      </c>
      <c r="AG524" s="1">
        <f t="shared" si="289"/>
        <v>0</v>
      </c>
      <c r="AH524" s="1">
        <f t="shared" si="290"/>
        <v>0</v>
      </c>
      <c r="AI524" s="1">
        <f t="shared" si="291"/>
        <v>0</v>
      </c>
      <c r="AJ524" s="1">
        <f t="shared" si="292"/>
        <v>0</v>
      </c>
      <c r="AK524" s="1">
        <f t="shared" si="293"/>
        <v>0</v>
      </c>
      <c r="AL524" s="1">
        <f t="shared" si="294"/>
        <v>0</v>
      </c>
      <c r="AM524" s="1">
        <f t="shared" si="295"/>
        <v>0</v>
      </c>
      <c r="AN524" s="1">
        <f t="shared" si="296"/>
        <v>0</v>
      </c>
      <c r="AO524" s="1">
        <f t="shared" si="297"/>
        <v>0</v>
      </c>
      <c r="AP524" s="1">
        <f t="shared" si="298"/>
        <v>0</v>
      </c>
      <c r="AQ524" s="1">
        <f t="shared" si="299"/>
        <v>0</v>
      </c>
      <c r="AR524" s="1">
        <f t="shared" si="300"/>
        <v>0</v>
      </c>
      <c r="AS524" s="1">
        <f t="shared" si="301"/>
        <v>0</v>
      </c>
      <c r="AT524" s="1">
        <f t="shared" si="302"/>
        <v>0</v>
      </c>
      <c r="AU524" s="1">
        <f t="shared" si="303"/>
        <v>0</v>
      </c>
      <c r="AV524" s="1">
        <f t="shared" si="304"/>
        <v>0</v>
      </c>
      <c r="AW524" s="1">
        <f t="shared" si="305"/>
        <v>0</v>
      </c>
      <c r="AX524" s="1">
        <f t="shared" si="306"/>
        <v>0</v>
      </c>
      <c r="AY524" s="1">
        <f t="shared" si="307"/>
        <v>0</v>
      </c>
      <c r="AZ524" s="1">
        <f t="shared" si="308"/>
        <v>0</v>
      </c>
      <c r="BA524" s="1">
        <f t="shared" si="309"/>
        <v>0</v>
      </c>
      <c r="BB524" s="1">
        <f t="shared" si="310"/>
        <v>0</v>
      </c>
      <c r="BC524" s="1">
        <f t="shared" si="311"/>
        <v>0</v>
      </c>
      <c r="BD524" s="1">
        <f t="shared" si="312"/>
        <v>0</v>
      </c>
      <c r="BE524" s="2">
        <f t="shared" si="313"/>
        <v>0</v>
      </c>
    </row>
    <row r="525" spans="1:57" x14ac:dyDescent="0.3">
      <c r="A525" s="51">
        <v>40911</v>
      </c>
      <c r="B525" s="1">
        <v>21.97</v>
      </c>
      <c r="C525" s="1">
        <v>18.66</v>
      </c>
      <c r="D525" s="1">
        <v>86</v>
      </c>
      <c r="E525" s="1">
        <v>35.07</v>
      </c>
      <c r="F525" s="1">
        <v>39.729999999999997</v>
      </c>
      <c r="G525" s="1">
        <v>24.54</v>
      </c>
      <c r="H525" s="1">
        <v>38.31</v>
      </c>
      <c r="I525" s="1">
        <v>24.202500000000001</v>
      </c>
      <c r="J525" s="1">
        <v>110.37</v>
      </c>
      <c r="K525" s="1">
        <v>60.33</v>
      </c>
      <c r="L525" s="1">
        <v>48.39</v>
      </c>
      <c r="M525" s="1">
        <v>66.83</v>
      </c>
      <c r="N525" s="1">
        <v>34.979999999999997</v>
      </c>
      <c r="O525" s="1">
        <v>38.31</v>
      </c>
      <c r="P525" s="1">
        <v>58.99</v>
      </c>
      <c r="Q525" s="1">
        <v>93.98</v>
      </c>
      <c r="R525" s="1">
        <v>186.3</v>
      </c>
      <c r="S525" s="1">
        <v>74.66</v>
      </c>
      <c r="T525" s="1">
        <v>65.88</v>
      </c>
      <c r="U525" s="1">
        <v>83.49</v>
      </c>
      <c r="V525" s="1">
        <v>26.83</v>
      </c>
      <c r="W525" s="1">
        <v>25.747499999999999</v>
      </c>
      <c r="X525" s="1">
        <v>98.84</v>
      </c>
      <c r="Y525" s="1">
        <v>95.36</v>
      </c>
      <c r="Z525" s="1">
        <v>42.14</v>
      </c>
      <c r="AA525" s="1">
        <v>51.49</v>
      </c>
      <c r="AB525" s="1">
        <v>58.747</v>
      </c>
      <c r="AC525" s="2">
        <v>74.22</v>
      </c>
      <c r="AD525" s="1">
        <f t="shared" si="286"/>
        <v>1.5249537892791043E-2</v>
      </c>
      <c r="AE525" s="1">
        <f t="shared" si="287"/>
        <v>3.2079646017699304E-2</v>
      </c>
      <c r="AF525" s="1">
        <f t="shared" si="288"/>
        <v>1.4629542236904047E-2</v>
      </c>
      <c r="AG525" s="1">
        <f t="shared" si="289"/>
        <v>2.4296126911533822E-3</v>
      </c>
      <c r="AH525" s="1">
        <f t="shared" si="290"/>
        <v>-9.7208374875373815E-3</v>
      </c>
      <c r="AI525" s="1">
        <f t="shared" si="291"/>
        <v>1.1958762886597807E-2</v>
      </c>
      <c r="AJ525" s="1">
        <f t="shared" si="292"/>
        <v>1.618037135278505E-2</v>
      </c>
      <c r="AK525" s="1">
        <f t="shared" si="293"/>
        <v>4.5657362249662548E-3</v>
      </c>
      <c r="AL525" s="1">
        <f t="shared" si="294"/>
        <v>3.7312030075187907E-2</v>
      </c>
      <c r="AM525" s="1">
        <f t="shared" si="295"/>
        <v>9.5381526104416636E-3</v>
      </c>
      <c r="AN525" s="1">
        <f t="shared" si="296"/>
        <v>2.5863896544413789E-2</v>
      </c>
      <c r="AO525" s="1">
        <f t="shared" si="297"/>
        <v>1.7988307600060871E-3</v>
      </c>
      <c r="AP525" s="1">
        <f t="shared" si="298"/>
        <v>5.2030075187969871E-2</v>
      </c>
      <c r="AQ525" s="1">
        <f t="shared" si="299"/>
        <v>2.1600000000000064E-2</v>
      </c>
      <c r="AR525" s="1">
        <f t="shared" si="300"/>
        <v>-3.0420821362177053E-3</v>
      </c>
      <c r="AS525" s="1">
        <f t="shared" si="301"/>
        <v>3.7306843267108203E-2</v>
      </c>
      <c r="AT525" s="1">
        <f t="shared" si="302"/>
        <v>1.3160757015444835E-2</v>
      </c>
      <c r="AU525" s="1">
        <f t="shared" si="303"/>
        <v>2.1480366671227102E-2</v>
      </c>
      <c r="AV525" s="1">
        <f t="shared" si="304"/>
        <v>4.5745654162854255E-3</v>
      </c>
      <c r="AW525" s="1">
        <f t="shared" si="305"/>
        <v>2.1534320323014722E-2</v>
      </c>
      <c r="AX525" s="1">
        <f t="shared" si="306"/>
        <v>3.3513097072418896E-2</v>
      </c>
      <c r="AY525" s="1">
        <f t="shared" si="307"/>
        <v>1.437998621097214E-2</v>
      </c>
      <c r="AZ525" s="1">
        <f t="shared" si="308"/>
        <v>-1.4850991727299867E-2</v>
      </c>
      <c r="BA525" s="1">
        <f t="shared" si="309"/>
        <v>5.4517306203693439E-2</v>
      </c>
      <c r="BB525" s="1">
        <f t="shared" si="310"/>
        <v>2.3786869647954845E-3</v>
      </c>
      <c r="BC525" s="1">
        <f t="shared" si="311"/>
        <v>1.5982636148382134E-2</v>
      </c>
      <c r="BD525" s="1">
        <f t="shared" si="312"/>
        <v>1.5382754031491475E-2</v>
      </c>
      <c r="BE525" s="2">
        <f t="shared" si="313"/>
        <v>1.1860940695296529E-2</v>
      </c>
    </row>
    <row r="526" spans="1:57" x14ac:dyDescent="0.3">
      <c r="A526" s="51">
        <v>40912</v>
      </c>
      <c r="B526" s="1">
        <v>21.77</v>
      </c>
      <c r="C526" s="1">
        <v>18.989999999999998</v>
      </c>
      <c r="D526" s="1">
        <v>86.02</v>
      </c>
      <c r="E526" s="1">
        <v>34.85</v>
      </c>
      <c r="F526" s="1">
        <v>39.21</v>
      </c>
      <c r="G526" s="1">
        <v>25.11</v>
      </c>
      <c r="H526" s="1">
        <v>38.340000000000003</v>
      </c>
      <c r="I526" s="1">
        <v>24.555</v>
      </c>
      <c r="J526" s="1">
        <v>110.18</v>
      </c>
      <c r="K526" s="1">
        <v>59.71</v>
      </c>
      <c r="L526" s="1">
        <v>48.24</v>
      </c>
      <c r="M526" s="1">
        <v>66.8</v>
      </c>
      <c r="N526" s="1">
        <v>34.950000000000003</v>
      </c>
      <c r="O526" s="1">
        <v>38.85</v>
      </c>
      <c r="P526" s="1">
        <v>58.75</v>
      </c>
      <c r="Q526" s="1">
        <v>94.85</v>
      </c>
      <c r="R526" s="1">
        <v>185.54</v>
      </c>
      <c r="S526" s="1">
        <v>75.05</v>
      </c>
      <c r="T526" s="1">
        <v>65.48</v>
      </c>
      <c r="U526" s="1">
        <v>84.18</v>
      </c>
      <c r="V526" s="1">
        <v>27.4</v>
      </c>
      <c r="W526" s="1">
        <v>25.287500000000001</v>
      </c>
      <c r="X526" s="1">
        <v>99.39</v>
      </c>
      <c r="Y526" s="1">
        <v>94.74</v>
      </c>
      <c r="Z526" s="1">
        <v>42.74</v>
      </c>
      <c r="AA526" s="1">
        <v>52.24</v>
      </c>
      <c r="AB526" s="1">
        <v>59.063000000000002</v>
      </c>
      <c r="AC526" s="2">
        <v>74.33</v>
      </c>
      <c r="AD526" s="1">
        <f t="shared" si="286"/>
        <v>-9.1033227127901295E-3</v>
      </c>
      <c r="AE526" s="1">
        <f t="shared" si="287"/>
        <v>1.7684887459807008E-2</v>
      </c>
      <c r="AF526" s="1">
        <f t="shared" si="288"/>
        <v>2.3255813953482196E-4</v>
      </c>
      <c r="AG526" s="1">
        <f t="shared" si="289"/>
        <v>-6.2731679498145843E-3</v>
      </c>
      <c r="AH526" s="1">
        <f t="shared" si="290"/>
        <v>-1.3088346337779888E-2</v>
      </c>
      <c r="AI526" s="1">
        <f t="shared" si="291"/>
        <v>2.3227383863080764E-2</v>
      </c>
      <c r="AJ526" s="1">
        <f t="shared" si="292"/>
        <v>7.8308535630378096E-4</v>
      </c>
      <c r="AK526" s="1">
        <f t="shared" si="293"/>
        <v>1.4564611093895286E-2</v>
      </c>
      <c r="AL526" s="1">
        <f t="shared" si="294"/>
        <v>-1.7214822868533153E-3</v>
      </c>
      <c r="AM526" s="1">
        <f t="shared" si="295"/>
        <v>-1.027681087352883E-2</v>
      </c>
      <c r="AN526" s="1">
        <f t="shared" si="296"/>
        <v>-3.0998140111593298E-3</v>
      </c>
      <c r="AO526" s="1">
        <f t="shared" si="297"/>
        <v>-4.4890019452348273E-4</v>
      </c>
      <c r="AP526" s="1">
        <f t="shared" si="298"/>
        <v>-8.5763293310447963E-4</v>
      </c>
      <c r="AQ526" s="1">
        <f t="shared" si="299"/>
        <v>1.4095536413468945E-2</v>
      </c>
      <c r="AR526" s="1">
        <f t="shared" si="300"/>
        <v>-4.0684861840990516E-3</v>
      </c>
      <c r="AS526" s="1">
        <f t="shared" si="301"/>
        <v>9.2572887848476615E-3</v>
      </c>
      <c r="AT526" s="1">
        <f t="shared" si="302"/>
        <v>-4.0794417606012656E-3</v>
      </c>
      <c r="AU526" s="1">
        <f t="shared" si="303"/>
        <v>5.2236806857755003E-3</v>
      </c>
      <c r="AV526" s="1">
        <f t="shared" si="304"/>
        <v>-6.071645415907545E-3</v>
      </c>
      <c r="AW526" s="1">
        <f t="shared" si="305"/>
        <v>8.2644628099175499E-3</v>
      </c>
      <c r="AX526" s="1">
        <f t="shared" si="306"/>
        <v>2.1244875139768915E-2</v>
      </c>
      <c r="AY526" s="1">
        <f t="shared" si="307"/>
        <v>-1.786581221477801E-2</v>
      </c>
      <c r="AZ526" s="1">
        <f t="shared" si="308"/>
        <v>5.5645487656819093E-3</v>
      </c>
      <c r="BA526" s="1">
        <f t="shared" si="309"/>
        <v>-6.5016778523490082E-3</v>
      </c>
      <c r="BB526" s="1">
        <f t="shared" si="310"/>
        <v>1.4238253440911341E-2</v>
      </c>
      <c r="BC526" s="1">
        <f t="shared" si="311"/>
        <v>1.4565935133035612E-2</v>
      </c>
      <c r="BD526" s="1">
        <f t="shared" si="312"/>
        <v>5.3789980764975542E-3</v>
      </c>
      <c r="BE526" s="2">
        <f t="shared" si="313"/>
        <v>1.4820803018054107E-3</v>
      </c>
    </row>
    <row r="527" spans="1:57" x14ac:dyDescent="0.3">
      <c r="A527" s="51">
        <v>40913</v>
      </c>
      <c r="B527" s="1">
        <v>21.6</v>
      </c>
      <c r="C527" s="1">
        <v>18.920000000000002</v>
      </c>
      <c r="D527" s="1">
        <v>85.76</v>
      </c>
      <c r="E527" s="1">
        <v>34.685000000000002</v>
      </c>
      <c r="F527" s="1">
        <v>38.94</v>
      </c>
      <c r="G527" s="1">
        <v>25.4</v>
      </c>
      <c r="H527" s="1">
        <v>38.74</v>
      </c>
      <c r="I527" s="1">
        <v>24.54</v>
      </c>
      <c r="J527" s="1">
        <v>109.1</v>
      </c>
      <c r="K527" s="1">
        <v>59.42</v>
      </c>
      <c r="L527" s="1">
        <v>48.8</v>
      </c>
      <c r="M527" s="1">
        <v>66.52</v>
      </c>
      <c r="N527" s="1">
        <v>35.68</v>
      </c>
      <c r="O527" s="1">
        <v>39.5</v>
      </c>
      <c r="P527" s="1">
        <v>59.33</v>
      </c>
      <c r="Q527" s="1">
        <v>95.52</v>
      </c>
      <c r="R527" s="1">
        <v>184.66</v>
      </c>
      <c r="S527" s="1">
        <v>74.33</v>
      </c>
      <c r="T527" s="1">
        <v>65.400000000000006</v>
      </c>
      <c r="U527" s="1">
        <v>83.8</v>
      </c>
      <c r="V527" s="1">
        <v>27.68</v>
      </c>
      <c r="W527" s="1">
        <v>25.477499999999999</v>
      </c>
      <c r="X527" s="1">
        <v>99.83</v>
      </c>
      <c r="Y527" s="1">
        <v>94.58</v>
      </c>
      <c r="Z527" s="1">
        <v>43.09</v>
      </c>
      <c r="AA527" s="1">
        <v>52.59</v>
      </c>
      <c r="AB527" s="1">
        <v>59.719000000000001</v>
      </c>
      <c r="AC527" s="2">
        <v>73.53</v>
      </c>
      <c r="AD527" s="1">
        <f t="shared" si="286"/>
        <v>-7.8089113458887915E-3</v>
      </c>
      <c r="AE527" s="1">
        <f t="shared" si="287"/>
        <v>-3.6861506055817506E-3</v>
      </c>
      <c r="AF527" s="1">
        <f t="shared" si="288"/>
        <v>-3.0225528946755675E-3</v>
      </c>
      <c r="AG527" s="1">
        <f t="shared" si="289"/>
        <v>-4.734576757532305E-3</v>
      </c>
      <c r="AH527" s="1">
        <f t="shared" si="290"/>
        <v>-6.8859984697782206E-3</v>
      </c>
      <c r="AI527" s="1">
        <f t="shared" si="291"/>
        <v>1.1549183592194368E-2</v>
      </c>
      <c r="AJ527" s="1">
        <f t="shared" si="292"/>
        <v>1.0432968179447055E-2</v>
      </c>
      <c r="AK527" s="1">
        <f t="shared" si="293"/>
        <v>-6.108735491753281E-4</v>
      </c>
      <c r="AL527" s="1">
        <f t="shared" si="294"/>
        <v>-9.8021419495372131E-3</v>
      </c>
      <c r="AM527" s="1">
        <f t="shared" si="295"/>
        <v>-4.856807904873528E-3</v>
      </c>
      <c r="AN527" s="1">
        <f t="shared" si="296"/>
        <v>1.1608623548921893E-2</v>
      </c>
      <c r="AO527" s="1">
        <f t="shared" si="297"/>
        <v>-4.1916167664670656E-3</v>
      </c>
      <c r="AP527" s="1">
        <f t="shared" si="298"/>
        <v>2.0886981402002736E-2</v>
      </c>
      <c r="AQ527" s="1">
        <f t="shared" si="299"/>
        <v>1.6731016731016624E-2</v>
      </c>
      <c r="AR527" s="1">
        <f t="shared" si="300"/>
        <v>9.872340425531867E-3</v>
      </c>
      <c r="AS527" s="1">
        <f t="shared" si="301"/>
        <v>7.0637849235635208E-3</v>
      </c>
      <c r="AT527" s="1">
        <f t="shared" si="302"/>
        <v>-4.7429125794976601E-3</v>
      </c>
      <c r="AU527" s="1">
        <f t="shared" si="303"/>
        <v>-9.5936042638240515E-3</v>
      </c>
      <c r="AV527" s="1">
        <f t="shared" si="304"/>
        <v>-1.2217470983506562E-3</v>
      </c>
      <c r="AW527" s="1">
        <f t="shared" si="305"/>
        <v>-4.5141363744358731E-3</v>
      </c>
      <c r="AX527" s="1">
        <f t="shared" si="306"/>
        <v>1.0218978102189746E-2</v>
      </c>
      <c r="AY527" s="1">
        <f t="shared" si="307"/>
        <v>7.5135936727630526E-3</v>
      </c>
      <c r="AZ527" s="1">
        <f t="shared" si="308"/>
        <v>4.4270047288459402E-3</v>
      </c>
      <c r="BA527" s="1">
        <f t="shared" si="309"/>
        <v>-1.6888325944690585E-3</v>
      </c>
      <c r="BB527" s="1">
        <f t="shared" si="310"/>
        <v>8.1890500701919944E-3</v>
      </c>
      <c r="BC527" s="1">
        <f t="shared" si="311"/>
        <v>6.6998468606431771E-3</v>
      </c>
      <c r="BD527" s="1">
        <f t="shared" si="312"/>
        <v>1.1106784281191162E-2</v>
      </c>
      <c r="BE527" s="2">
        <f t="shared" si="313"/>
        <v>-1.0762814475985483E-2</v>
      </c>
    </row>
    <row r="528" spans="1:57" x14ac:dyDescent="0.3">
      <c r="A528" s="51">
        <v>40914</v>
      </c>
      <c r="B528" s="1">
        <v>21.56</v>
      </c>
      <c r="C528" s="1">
        <v>18.87</v>
      </c>
      <c r="D528" s="1">
        <v>85.12</v>
      </c>
      <c r="E528" s="1">
        <v>34.465000000000003</v>
      </c>
      <c r="F528" s="1">
        <v>38.33</v>
      </c>
      <c r="G528" s="1">
        <v>25.29</v>
      </c>
      <c r="H528" s="1">
        <v>38.47</v>
      </c>
      <c r="I528" s="1">
        <v>24.497499999999999</v>
      </c>
      <c r="J528" s="1">
        <v>108.31</v>
      </c>
      <c r="K528" s="1">
        <v>59</v>
      </c>
      <c r="L528" s="1">
        <v>48.27</v>
      </c>
      <c r="M528" s="1">
        <v>66.36</v>
      </c>
      <c r="N528" s="1">
        <v>35.36</v>
      </c>
      <c r="O528" s="1">
        <v>39.909999999999997</v>
      </c>
      <c r="P528" s="1">
        <v>59.35</v>
      </c>
      <c r="Q528" s="1">
        <v>95.76</v>
      </c>
      <c r="R528" s="1">
        <v>182.54</v>
      </c>
      <c r="S528" s="1">
        <v>73.900000000000006</v>
      </c>
      <c r="T528" s="1">
        <v>64.83</v>
      </c>
      <c r="U528" s="1">
        <v>83.37</v>
      </c>
      <c r="V528" s="1">
        <v>28.11</v>
      </c>
      <c r="W528" s="1">
        <v>25.177499999999998</v>
      </c>
      <c r="X528" s="1">
        <v>100.6</v>
      </c>
      <c r="Y528" s="1">
        <v>93.42</v>
      </c>
      <c r="Z528" s="1">
        <v>43.2</v>
      </c>
      <c r="AA528" s="1">
        <v>52.78</v>
      </c>
      <c r="AB528" s="1">
        <v>60.35</v>
      </c>
      <c r="AC528" s="2">
        <v>73.98</v>
      </c>
      <c r="AD528" s="1">
        <f t="shared" si="286"/>
        <v>-1.8518518518519933E-3</v>
      </c>
      <c r="AE528" s="1">
        <f t="shared" si="287"/>
        <v>-2.6427061310783095E-3</v>
      </c>
      <c r="AF528" s="1">
        <f t="shared" si="288"/>
        <v>-7.4626865671642006E-3</v>
      </c>
      <c r="AG528" s="1">
        <f t="shared" si="289"/>
        <v>-6.3427994810436594E-3</v>
      </c>
      <c r="AH528" s="1">
        <f t="shared" si="290"/>
        <v>-1.5665125834617322E-2</v>
      </c>
      <c r="AI528" s="1">
        <f t="shared" si="291"/>
        <v>-4.3307086614172707E-3</v>
      </c>
      <c r="AJ528" s="1">
        <f t="shared" si="292"/>
        <v>-6.9695405265876031E-3</v>
      </c>
      <c r="AK528" s="1">
        <f t="shared" si="293"/>
        <v>-1.7318663406683532E-3</v>
      </c>
      <c r="AL528" s="1">
        <f t="shared" si="294"/>
        <v>-7.2410632447295065E-3</v>
      </c>
      <c r="AM528" s="1">
        <f t="shared" si="295"/>
        <v>-7.0683271625715527E-3</v>
      </c>
      <c r="AN528" s="1">
        <f t="shared" si="296"/>
        <v>-1.0860655737704783E-2</v>
      </c>
      <c r="AO528" s="1">
        <f t="shared" si="297"/>
        <v>-2.4052916416115178E-3</v>
      </c>
      <c r="AP528" s="1">
        <f t="shared" si="298"/>
        <v>-8.9686098654708779E-3</v>
      </c>
      <c r="AQ528" s="1">
        <f t="shared" si="299"/>
        <v>1.037974683544296E-2</v>
      </c>
      <c r="AR528" s="1">
        <f t="shared" si="300"/>
        <v>3.3709758975231097E-4</v>
      </c>
      <c r="AS528" s="1">
        <f t="shared" si="301"/>
        <v>2.5125628140705292E-3</v>
      </c>
      <c r="AT528" s="1">
        <f t="shared" si="302"/>
        <v>-1.1480558864941037E-2</v>
      </c>
      <c r="AU528" s="1">
        <f t="shared" si="303"/>
        <v>-5.7850127808420915E-3</v>
      </c>
      <c r="AV528" s="1">
        <f t="shared" si="304"/>
        <v>-8.7155963302752992E-3</v>
      </c>
      <c r="AW528" s="1">
        <f t="shared" si="305"/>
        <v>-5.1312649164676483E-3</v>
      </c>
      <c r="AX528" s="1">
        <f t="shared" si="306"/>
        <v>1.5534682080924789E-2</v>
      </c>
      <c r="AY528" s="1">
        <f t="shared" si="307"/>
        <v>-1.1775095672652336E-2</v>
      </c>
      <c r="AZ528" s="1">
        <f t="shared" si="308"/>
        <v>7.7131122908944416E-3</v>
      </c>
      <c r="BA528" s="1">
        <f t="shared" si="309"/>
        <v>-1.2264749418481657E-2</v>
      </c>
      <c r="BB528" s="1">
        <f t="shared" si="310"/>
        <v>2.5527964724993968E-3</v>
      </c>
      <c r="BC528" s="1">
        <f t="shared" si="311"/>
        <v>3.6128541547821857E-3</v>
      </c>
      <c r="BD528" s="1">
        <f t="shared" si="312"/>
        <v>1.0566151476079533E-2</v>
      </c>
      <c r="BE528" s="2">
        <f t="shared" si="313"/>
        <v>6.1199510403917579E-3</v>
      </c>
    </row>
    <row r="529" spans="1:57" x14ac:dyDescent="0.3">
      <c r="A529" s="51">
        <v>40917</v>
      </c>
      <c r="B529" s="1">
        <v>21.82</v>
      </c>
      <c r="C529" s="1">
        <v>18.97</v>
      </c>
      <c r="D529" s="1">
        <v>85.5</v>
      </c>
      <c r="E529" s="1">
        <v>34.465000000000003</v>
      </c>
      <c r="F529" s="1">
        <v>38.369999999999997</v>
      </c>
      <c r="G529" s="1">
        <v>25.47</v>
      </c>
      <c r="H529" s="1">
        <v>38.39</v>
      </c>
      <c r="I529" s="1">
        <v>24.587499999999999</v>
      </c>
      <c r="J529" s="1">
        <v>109.49</v>
      </c>
      <c r="K529" s="1">
        <v>59.18</v>
      </c>
      <c r="L529" s="1">
        <v>48.39</v>
      </c>
      <c r="M529" s="1">
        <v>66.64</v>
      </c>
      <c r="N529" s="1">
        <v>35.299999999999997</v>
      </c>
      <c r="O529" s="1">
        <v>39.75</v>
      </c>
      <c r="P529" s="1">
        <v>59.7</v>
      </c>
      <c r="Q529" s="1">
        <v>97.1</v>
      </c>
      <c r="R529" s="1">
        <v>181.59</v>
      </c>
      <c r="S529" s="1">
        <v>74.099999999999994</v>
      </c>
      <c r="T529" s="1">
        <v>64.930000000000007</v>
      </c>
      <c r="U529" s="1">
        <v>83.87</v>
      </c>
      <c r="V529" s="1">
        <v>27.74</v>
      </c>
      <c r="W529" s="1">
        <v>24.975000000000001</v>
      </c>
      <c r="X529" s="1">
        <v>99.64</v>
      </c>
      <c r="Y529" s="1">
        <v>94.69</v>
      </c>
      <c r="Z529" s="1">
        <v>43.23</v>
      </c>
      <c r="AA529" s="1">
        <v>52.72</v>
      </c>
      <c r="AB529" s="1">
        <v>60.25</v>
      </c>
      <c r="AC529" s="2">
        <v>74.53</v>
      </c>
      <c r="AD529" s="1">
        <f t="shared" si="286"/>
        <v>1.2059369202226389E-2</v>
      </c>
      <c r="AE529" s="1">
        <f t="shared" si="287"/>
        <v>5.2994170641227356E-3</v>
      </c>
      <c r="AF529" s="1">
        <f t="shared" si="288"/>
        <v>4.4642857142855874E-3</v>
      </c>
      <c r="AG529" s="1">
        <f t="shared" si="289"/>
        <v>0</v>
      </c>
      <c r="AH529" s="1">
        <f t="shared" si="290"/>
        <v>1.0435690060004443E-3</v>
      </c>
      <c r="AI529" s="1">
        <f t="shared" si="291"/>
        <v>7.1174377224199059E-3</v>
      </c>
      <c r="AJ529" s="1">
        <f t="shared" si="292"/>
        <v>-2.0795425006497892E-3</v>
      </c>
      <c r="AK529" s="1">
        <f t="shared" si="293"/>
        <v>3.673844269823423E-3</v>
      </c>
      <c r="AL529" s="1">
        <f t="shared" si="294"/>
        <v>1.0894654233219336E-2</v>
      </c>
      <c r="AM529" s="1">
        <f t="shared" si="295"/>
        <v>3.0508474576271816E-3</v>
      </c>
      <c r="AN529" s="1">
        <f t="shared" si="296"/>
        <v>2.4860161591049312E-3</v>
      </c>
      <c r="AO529" s="1">
        <f t="shared" si="297"/>
        <v>4.2194092827003704E-3</v>
      </c>
      <c r="AP529" s="1">
        <f t="shared" si="298"/>
        <v>-1.6968325791856254E-3</v>
      </c>
      <c r="AQ529" s="1">
        <f t="shared" si="299"/>
        <v>-4.0090202956651888E-3</v>
      </c>
      <c r="AR529" s="1">
        <f t="shared" si="300"/>
        <v>5.8972198820557153E-3</v>
      </c>
      <c r="AS529" s="1">
        <f t="shared" si="301"/>
        <v>1.3993316624895558E-2</v>
      </c>
      <c r="AT529" s="1">
        <f t="shared" si="302"/>
        <v>-5.2043387750629888E-3</v>
      </c>
      <c r="AU529" s="1">
        <f t="shared" si="303"/>
        <v>2.7063599458725385E-3</v>
      </c>
      <c r="AV529" s="1">
        <f t="shared" si="304"/>
        <v>1.5424957581366971E-3</v>
      </c>
      <c r="AW529" s="1">
        <f t="shared" si="305"/>
        <v>5.9973611610890654E-3</v>
      </c>
      <c r="AX529" s="1">
        <f t="shared" si="306"/>
        <v>-1.3162575595873416E-2</v>
      </c>
      <c r="AY529" s="1">
        <f t="shared" si="307"/>
        <v>-8.0428954423591437E-3</v>
      </c>
      <c r="AZ529" s="1">
        <f t="shared" si="308"/>
        <v>-9.5427435387673842E-3</v>
      </c>
      <c r="BA529" s="1">
        <f t="shared" si="309"/>
        <v>1.359451937486611E-2</v>
      </c>
      <c r="BB529" s="1">
        <f t="shared" si="310"/>
        <v>6.9444444444433095E-4</v>
      </c>
      <c r="BC529" s="1">
        <f t="shared" si="311"/>
        <v>-1.1367942402426001E-3</v>
      </c>
      <c r="BD529" s="1">
        <f t="shared" si="312"/>
        <v>-1.657000828500399E-3</v>
      </c>
      <c r="BE529" s="2">
        <f t="shared" si="313"/>
        <v>7.4344417410110442E-3</v>
      </c>
    </row>
    <row r="530" spans="1:57" x14ac:dyDescent="0.3">
      <c r="A530" s="51">
        <v>40918</v>
      </c>
      <c r="B530" s="1">
        <v>21.94</v>
      </c>
      <c r="C530" s="1">
        <v>18.829999999999998</v>
      </c>
      <c r="D530" s="1">
        <v>85.72</v>
      </c>
      <c r="E530" s="1">
        <v>34.67</v>
      </c>
      <c r="F530" s="1">
        <v>38.57</v>
      </c>
      <c r="G530" s="1">
        <v>25.59</v>
      </c>
      <c r="H530" s="1">
        <v>38.520000000000003</v>
      </c>
      <c r="I530" s="1">
        <v>24.6175</v>
      </c>
      <c r="J530" s="1">
        <v>109.06</v>
      </c>
      <c r="K530" s="1">
        <v>59.04</v>
      </c>
      <c r="L530" s="1">
        <v>48.67</v>
      </c>
      <c r="M530" s="1">
        <v>66.33</v>
      </c>
      <c r="N530" s="1">
        <v>36.049999999999997</v>
      </c>
      <c r="O530" s="1">
        <v>39.630000000000003</v>
      </c>
      <c r="P530" s="1">
        <v>60.1</v>
      </c>
      <c r="Q530" s="1">
        <v>99.96</v>
      </c>
      <c r="R530" s="1">
        <v>181.31</v>
      </c>
      <c r="S530" s="1">
        <v>76.03</v>
      </c>
      <c r="T530" s="1">
        <v>65.2</v>
      </c>
      <c r="U530" s="1">
        <v>84.3</v>
      </c>
      <c r="V530" s="1">
        <v>27.84</v>
      </c>
      <c r="W530" s="1">
        <v>24.95</v>
      </c>
      <c r="X530" s="1">
        <v>99.7</v>
      </c>
      <c r="Y530" s="1">
        <v>98.33</v>
      </c>
      <c r="Z530" s="1">
        <v>43.53</v>
      </c>
      <c r="AA530" s="1">
        <v>52.62</v>
      </c>
      <c r="AB530" s="1">
        <v>60.463000000000001</v>
      </c>
      <c r="AC530" s="2">
        <v>75</v>
      </c>
      <c r="AD530" s="1">
        <f t="shared" si="286"/>
        <v>5.499541704858002E-3</v>
      </c>
      <c r="AE530" s="1">
        <f t="shared" si="287"/>
        <v>-7.3800738007380184E-3</v>
      </c>
      <c r="AF530" s="1">
        <f t="shared" si="288"/>
        <v>2.5730994152046716E-3</v>
      </c>
      <c r="AG530" s="1">
        <f t="shared" si="289"/>
        <v>5.9480632525750199E-3</v>
      </c>
      <c r="AH530" s="1">
        <f t="shared" si="290"/>
        <v>5.2124055251498991E-3</v>
      </c>
      <c r="AI530" s="1">
        <f t="shared" si="291"/>
        <v>4.7114252061248862E-3</v>
      </c>
      <c r="AJ530" s="1">
        <f t="shared" si="292"/>
        <v>3.3862985152384173E-3</v>
      </c>
      <c r="AK530" s="1">
        <f t="shared" si="293"/>
        <v>1.2201321809863774E-3</v>
      </c>
      <c r="AL530" s="1">
        <f t="shared" si="294"/>
        <v>-3.927299296739406E-3</v>
      </c>
      <c r="AM530" s="1">
        <f t="shared" si="295"/>
        <v>-2.3656640757012681E-3</v>
      </c>
      <c r="AN530" s="1">
        <f t="shared" si="296"/>
        <v>5.7863194874974155E-3</v>
      </c>
      <c r="AO530" s="1">
        <f t="shared" si="297"/>
        <v>-4.6518607442977977E-3</v>
      </c>
      <c r="AP530" s="1">
        <f t="shared" si="298"/>
        <v>2.1246458923512845E-2</v>
      </c>
      <c r="AQ530" s="1">
        <f t="shared" si="299"/>
        <v>-3.0188679245282124E-3</v>
      </c>
      <c r="AR530" s="1">
        <f t="shared" si="300"/>
        <v>6.7001675041875597E-3</v>
      </c>
      <c r="AS530" s="1">
        <f t="shared" si="301"/>
        <v>2.9454170957775583E-2</v>
      </c>
      <c r="AT530" s="1">
        <f t="shared" si="302"/>
        <v>-1.5419351285863581E-3</v>
      </c>
      <c r="AU530" s="1">
        <f t="shared" si="303"/>
        <v>2.6045883940620795E-2</v>
      </c>
      <c r="AV530" s="1">
        <f t="shared" si="304"/>
        <v>4.1583243492990807E-3</v>
      </c>
      <c r="AW530" s="1">
        <f t="shared" si="305"/>
        <v>5.1269822344102156E-3</v>
      </c>
      <c r="AX530" s="1">
        <f t="shared" si="306"/>
        <v>3.6049026676279183E-3</v>
      </c>
      <c r="AY530" s="1">
        <f t="shared" si="307"/>
        <v>-1.0010010010010895E-3</v>
      </c>
      <c r="AZ530" s="1">
        <f t="shared" si="308"/>
        <v>6.0216780409483306E-4</v>
      </c>
      <c r="BA530" s="1">
        <f t="shared" si="309"/>
        <v>3.8441229274474686E-2</v>
      </c>
      <c r="BB530" s="1">
        <f t="shared" si="310"/>
        <v>6.9396252602360597E-3</v>
      </c>
      <c r="BC530" s="1">
        <f t="shared" si="311"/>
        <v>-1.8968133535660625E-3</v>
      </c>
      <c r="BD530" s="1">
        <f t="shared" si="312"/>
        <v>3.5352697095436536E-3</v>
      </c>
      <c r="BE530" s="2">
        <f t="shared" si="313"/>
        <v>6.3061854286863284E-3</v>
      </c>
    </row>
    <row r="531" spans="1:57" x14ac:dyDescent="0.3">
      <c r="A531" s="51">
        <v>40919</v>
      </c>
      <c r="B531" s="1">
        <v>21.9</v>
      </c>
      <c r="C531" s="1">
        <v>19.07</v>
      </c>
      <c r="D531" s="1">
        <v>85.08</v>
      </c>
      <c r="E531" s="1">
        <v>34.03</v>
      </c>
      <c r="F531" s="1">
        <v>38.9</v>
      </c>
      <c r="G531" s="1">
        <v>25.8</v>
      </c>
      <c r="H531" s="1">
        <v>38.409999999999997</v>
      </c>
      <c r="I531" s="1">
        <v>24.535</v>
      </c>
      <c r="J531" s="1">
        <v>107.77</v>
      </c>
      <c r="K531" s="1">
        <v>59.4</v>
      </c>
      <c r="L531" s="1">
        <v>48.95</v>
      </c>
      <c r="M531" s="1">
        <v>65.680000000000007</v>
      </c>
      <c r="N531" s="1">
        <v>36.659999999999997</v>
      </c>
      <c r="O531" s="1">
        <v>38.700000000000003</v>
      </c>
      <c r="P531" s="1">
        <v>59.9</v>
      </c>
      <c r="Q531" s="1">
        <v>99.64</v>
      </c>
      <c r="R531" s="1">
        <v>182.32</v>
      </c>
      <c r="S531" s="1">
        <v>76.7</v>
      </c>
      <c r="T531" s="1">
        <v>65.13</v>
      </c>
      <c r="U531" s="1">
        <v>83.77</v>
      </c>
      <c r="V531" s="1">
        <v>27.72</v>
      </c>
      <c r="W531" s="1">
        <v>24.7775</v>
      </c>
      <c r="X531" s="1">
        <v>99.93</v>
      </c>
      <c r="Y531" s="1">
        <v>99.76</v>
      </c>
      <c r="Z531" s="1">
        <v>43.46</v>
      </c>
      <c r="AA531" s="1">
        <v>53.01</v>
      </c>
      <c r="AB531" s="1">
        <v>60.363999999999997</v>
      </c>
      <c r="AC531" s="2">
        <v>74.739999999999995</v>
      </c>
      <c r="AD531" s="1">
        <f t="shared" si="286"/>
        <v>-1.823154056517895E-3</v>
      </c>
      <c r="AE531" s="1">
        <f t="shared" si="287"/>
        <v>1.2745618693574157E-2</v>
      </c>
      <c r="AF531" s="1">
        <f t="shared" si="288"/>
        <v>-7.4661689220718586E-3</v>
      </c>
      <c r="AG531" s="1">
        <f t="shared" si="289"/>
        <v>-1.8459763484280356E-2</v>
      </c>
      <c r="AH531" s="1">
        <f t="shared" si="290"/>
        <v>8.5558724397198915E-3</v>
      </c>
      <c r="AI531" s="1">
        <f t="shared" si="291"/>
        <v>8.2063305978898882E-3</v>
      </c>
      <c r="AJ531" s="1">
        <f t="shared" si="292"/>
        <v>-2.8556593977155931E-3</v>
      </c>
      <c r="AK531" s="1">
        <f t="shared" si="293"/>
        <v>-3.3512744998476229E-3</v>
      </c>
      <c r="AL531" s="1">
        <f t="shared" si="294"/>
        <v>-1.1828351366220513E-2</v>
      </c>
      <c r="AM531" s="1">
        <f t="shared" si="295"/>
        <v>6.0975609756097615E-3</v>
      </c>
      <c r="AN531" s="1">
        <f t="shared" si="296"/>
        <v>5.7530306143414034E-3</v>
      </c>
      <c r="AO531" s="1">
        <f t="shared" si="297"/>
        <v>-9.7994874114275543E-3</v>
      </c>
      <c r="AP531" s="1">
        <f t="shared" si="298"/>
        <v>1.6920943134535404E-2</v>
      </c>
      <c r="AQ531" s="1">
        <f t="shared" si="299"/>
        <v>-2.346707040121121E-2</v>
      </c>
      <c r="AR531" s="1">
        <f t="shared" si="300"/>
        <v>-3.3277870216306127E-3</v>
      </c>
      <c r="AS531" s="1">
        <f t="shared" si="301"/>
        <v>-3.2012805122048071E-3</v>
      </c>
      <c r="AT531" s="1">
        <f t="shared" si="302"/>
        <v>5.570569742429976E-3</v>
      </c>
      <c r="AU531" s="1">
        <f t="shared" si="303"/>
        <v>8.8123109298960944E-3</v>
      </c>
      <c r="AV531" s="1">
        <f t="shared" si="304"/>
        <v>-1.0736196319020008E-3</v>
      </c>
      <c r="AW531" s="1">
        <f t="shared" si="305"/>
        <v>-6.2870699881376613E-3</v>
      </c>
      <c r="AX531" s="1">
        <f t="shared" si="306"/>
        <v>-4.3103448275861878E-3</v>
      </c>
      <c r="AY531" s="1">
        <f t="shared" si="307"/>
        <v>-6.9138276553105671E-3</v>
      </c>
      <c r="AZ531" s="1">
        <f t="shared" si="308"/>
        <v>2.3069207622870014E-3</v>
      </c>
      <c r="BA531" s="1">
        <f t="shared" si="309"/>
        <v>1.4542865859859644E-2</v>
      </c>
      <c r="BB531" s="1">
        <f t="shared" si="310"/>
        <v>-1.6080863772111043E-3</v>
      </c>
      <c r="BC531" s="1">
        <f t="shared" si="311"/>
        <v>7.4116305587228481E-3</v>
      </c>
      <c r="BD531" s="1">
        <f t="shared" si="312"/>
        <v>-1.6373650000827134E-3</v>
      </c>
      <c r="BE531" s="2">
        <f t="shared" si="313"/>
        <v>-3.466666666666729E-3</v>
      </c>
    </row>
    <row r="532" spans="1:57" x14ac:dyDescent="0.3">
      <c r="A532" s="51">
        <v>40920</v>
      </c>
      <c r="B532" s="1">
        <v>21.99</v>
      </c>
      <c r="C532" s="1">
        <v>19.149999999999999</v>
      </c>
      <c r="D532" s="1">
        <v>84.74</v>
      </c>
      <c r="E532" s="1">
        <v>33.784999999999997</v>
      </c>
      <c r="F532" s="1">
        <v>38.92</v>
      </c>
      <c r="G532" s="1">
        <v>25.75</v>
      </c>
      <c r="H532" s="1">
        <v>38.61</v>
      </c>
      <c r="I532" s="1">
        <v>24.774999999999999</v>
      </c>
      <c r="J532" s="1">
        <v>104.97</v>
      </c>
      <c r="K532" s="1">
        <v>59.5</v>
      </c>
      <c r="L532" s="1">
        <v>49.65</v>
      </c>
      <c r="M532" s="1">
        <v>65.81</v>
      </c>
      <c r="N532" s="1">
        <v>36.85</v>
      </c>
      <c r="O532" s="1">
        <v>38.729999999999997</v>
      </c>
      <c r="P532" s="1">
        <v>59.8</v>
      </c>
      <c r="Q532" s="1">
        <v>101.94</v>
      </c>
      <c r="R532" s="1">
        <v>180.55</v>
      </c>
      <c r="S532" s="1">
        <v>77.239999999999995</v>
      </c>
      <c r="T532" s="1">
        <v>65.23</v>
      </c>
      <c r="U532" s="1">
        <v>84.28</v>
      </c>
      <c r="V532" s="1">
        <v>28</v>
      </c>
      <c r="W532" s="1">
        <v>25.335000000000001</v>
      </c>
      <c r="X532" s="1">
        <v>100.57</v>
      </c>
      <c r="Y532" s="1">
        <v>101.21</v>
      </c>
      <c r="Z532" s="1">
        <v>43.39</v>
      </c>
      <c r="AA532" s="1">
        <v>52.87</v>
      </c>
      <c r="AB532" s="1">
        <v>60.198999999999998</v>
      </c>
      <c r="AC532" s="2">
        <v>75.510000000000005</v>
      </c>
      <c r="AD532" s="1">
        <f t="shared" si="286"/>
        <v>4.109589041095818E-3</v>
      </c>
      <c r="AE532" s="1">
        <f t="shared" si="287"/>
        <v>4.1950707918194663E-3</v>
      </c>
      <c r="AF532" s="1">
        <f t="shared" si="288"/>
        <v>-3.9962388340385457E-3</v>
      </c>
      <c r="AG532" s="1">
        <f t="shared" si="289"/>
        <v>-7.1995298266237517E-3</v>
      </c>
      <c r="AH532" s="1">
        <f t="shared" si="290"/>
        <v>5.1413881748074708E-4</v>
      </c>
      <c r="AI532" s="1">
        <f t="shared" si="291"/>
        <v>-1.9379844961240345E-3</v>
      </c>
      <c r="AJ532" s="1">
        <f t="shared" si="292"/>
        <v>5.2069773496485894E-3</v>
      </c>
      <c r="AK532" s="1">
        <f t="shared" si="293"/>
        <v>9.7819441614019897E-3</v>
      </c>
      <c r="AL532" s="1">
        <f t="shared" si="294"/>
        <v>-2.5981256379326356E-2</v>
      </c>
      <c r="AM532" s="1">
        <f t="shared" si="295"/>
        <v>1.6835016835017313E-3</v>
      </c>
      <c r="AN532" s="1">
        <f t="shared" si="296"/>
        <v>1.4300306435137911E-2</v>
      </c>
      <c r="AO532" s="1">
        <f t="shared" si="297"/>
        <v>1.9792935444578053E-3</v>
      </c>
      <c r="AP532" s="1">
        <f t="shared" si="298"/>
        <v>5.1827605019094669E-3</v>
      </c>
      <c r="AQ532" s="1">
        <f t="shared" si="299"/>
        <v>7.7519379844948055E-4</v>
      </c>
      <c r="AR532" s="1">
        <f t="shared" si="300"/>
        <v>-1.6694490818029983E-3</v>
      </c>
      <c r="AS532" s="1">
        <f t="shared" si="301"/>
        <v>2.3083099156965048E-2</v>
      </c>
      <c r="AT532" s="1">
        <f t="shared" si="302"/>
        <v>-9.7082053532250301E-3</v>
      </c>
      <c r="AU532" s="1">
        <f t="shared" si="303"/>
        <v>7.040417209908556E-3</v>
      </c>
      <c r="AV532" s="1">
        <f t="shared" si="304"/>
        <v>1.5353907569477521E-3</v>
      </c>
      <c r="AW532" s="1">
        <f t="shared" si="305"/>
        <v>6.088098364569694E-3</v>
      </c>
      <c r="AX532" s="1">
        <f t="shared" si="306"/>
        <v>1.0101010101010166E-2</v>
      </c>
      <c r="AY532" s="1">
        <f t="shared" si="307"/>
        <v>2.2500252244980423E-2</v>
      </c>
      <c r="AZ532" s="1">
        <f t="shared" si="308"/>
        <v>6.4044831381966372E-3</v>
      </c>
      <c r="BA532" s="1">
        <f t="shared" si="309"/>
        <v>1.4534883720930036E-2</v>
      </c>
      <c r="BB532" s="1">
        <f t="shared" si="310"/>
        <v>-1.6106764841233856E-3</v>
      </c>
      <c r="BC532" s="1">
        <f t="shared" si="311"/>
        <v>-2.6410111299755012E-3</v>
      </c>
      <c r="BD532" s="1">
        <f t="shared" si="312"/>
        <v>-2.7334172685706815E-3</v>
      </c>
      <c r="BE532" s="2">
        <f t="shared" si="313"/>
        <v>1.0302381589510468E-2</v>
      </c>
    </row>
    <row r="533" spans="1:57" x14ac:dyDescent="0.3">
      <c r="A533" s="51">
        <v>40921</v>
      </c>
      <c r="B533" s="1">
        <v>21.84</v>
      </c>
      <c r="C533" s="1">
        <v>19.059999999999999</v>
      </c>
      <c r="D533" s="1">
        <v>84.88</v>
      </c>
      <c r="E533" s="1">
        <v>33.494999999999997</v>
      </c>
      <c r="F533" s="1">
        <v>38.92</v>
      </c>
      <c r="G533" s="1">
        <v>25.14</v>
      </c>
      <c r="H533" s="1">
        <v>38.32</v>
      </c>
      <c r="I533" s="1">
        <v>24.574999999999999</v>
      </c>
      <c r="J533" s="1">
        <v>106.09</v>
      </c>
      <c r="K533" s="1">
        <v>59.54</v>
      </c>
      <c r="L533" s="1">
        <v>49.76</v>
      </c>
      <c r="M533" s="1">
        <v>65.81</v>
      </c>
      <c r="N533" s="1">
        <v>35.92</v>
      </c>
      <c r="O533" s="1">
        <v>38.4</v>
      </c>
      <c r="P533" s="1">
        <v>59.39</v>
      </c>
      <c r="Q533" s="1">
        <v>102.48</v>
      </c>
      <c r="R533" s="1">
        <v>179.16</v>
      </c>
      <c r="S533" s="1">
        <v>76.08</v>
      </c>
      <c r="T533" s="1">
        <v>65.260000000000005</v>
      </c>
      <c r="U533" s="1">
        <v>83.6</v>
      </c>
      <c r="V533" s="1">
        <v>28.24</v>
      </c>
      <c r="W533" s="1">
        <v>25.184999999999999</v>
      </c>
      <c r="X533" s="1">
        <v>100.35</v>
      </c>
      <c r="Y533" s="1">
        <v>98.96</v>
      </c>
      <c r="Z533" s="1">
        <v>43.51</v>
      </c>
      <c r="AA533" s="1">
        <v>52.7</v>
      </c>
      <c r="AB533" s="1">
        <v>59.996000000000002</v>
      </c>
      <c r="AC533" s="2">
        <v>74.599999999999994</v>
      </c>
      <c r="AD533" s="1">
        <f t="shared" si="286"/>
        <v>-6.8212824010913664E-3</v>
      </c>
      <c r="AE533" s="1">
        <f t="shared" si="287"/>
        <v>-4.6997389033942572E-3</v>
      </c>
      <c r="AF533" s="1">
        <f t="shared" si="288"/>
        <v>1.6521123436392671E-3</v>
      </c>
      <c r="AG533" s="1">
        <f t="shared" si="289"/>
        <v>-8.5836909871244149E-3</v>
      </c>
      <c r="AH533" s="1">
        <f t="shared" si="290"/>
        <v>0</v>
      </c>
      <c r="AI533" s="1">
        <f t="shared" si="291"/>
        <v>-2.3689320388349477E-2</v>
      </c>
      <c r="AJ533" s="1">
        <f t="shared" si="292"/>
        <v>-7.5110075110075281E-3</v>
      </c>
      <c r="AK533" s="1">
        <f t="shared" si="293"/>
        <v>-8.0726538849646978E-3</v>
      </c>
      <c r="AL533" s="1">
        <f t="shared" si="294"/>
        <v>1.0669715156711446E-2</v>
      </c>
      <c r="AM533" s="1">
        <f t="shared" si="295"/>
        <v>6.7226890756311164E-4</v>
      </c>
      <c r="AN533" s="1">
        <f t="shared" si="296"/>
        <v>2.2155085599193658E-3</v>
      </c>
      <c r="AO533" s="1">
        <f t="shared" si="297"/>
        <v>0</v>
      </c>
      <c r="AP533" s="1">
        <f t="shared" si="298"/>
        <v>-2.5237449118046151E-2</v>
      </c>
      <c r="AQ533" s="1">
        <f t="shared" si="299"/>
        <v>-8.5205267234701454E-3</v>
      </c>
      <c r="AR533" s="1">
        <f t="shared" si="300"/>
        <v>-6.8561872909698174E-3</v>
      </c>
      <c r="AS533" s="1">
        <f t="shared" si="301"/>
        <v>5.297233666862855E-3</v>
      </c>
      <c r="AT533" s="1">
        <f t="shared" si="302"/>
        <v>-7.6986984214899579E-3</v>
      </c>
      <c r="AU533" s="1">
        <f t="shared" si="303"/>
        <v>-1.501812532366642E-2</v>
      </c>
      <c r="AV533" s="1">
        <f t="shared" si="304"/>
        <v>4.59911083857234E-4</v>
      </c>
      <c r="AW533" s="1">
        <f t="shared" si="305"/>
        <v>-8.0683436165164268E-3</v>
      </c>
      <c r="AX533" s="1">
        <f t="shared" si="306"/>
        <v>8.5714285714284522E-3</v>
      </c>
      <c r="AY533" s="1">
        <f t="shared" si="307"/>
        <v>-5.9206631142688648E-3</v>
      </c>
      <c r="AZ533" s="1">
        <f t="shared" si="308"/>
        <v>-2.1875310728844966E-3</v>
      </c>
      <c r="BA533" s="1">
        <f t="shared" si="309"/>
        <v>-2.2231004841418822E-2</v>
      </c>
      <c r="BB533" s="1">
        <f t="shared" si="310"/>
        <v>2.7656141968195325E-3</v>
      </c>
      <c r="BC533" s="1">
        <f t="shared" si="311"/>
        <v>-3.215434083601143E-3</v>
      </c>
      <c r="BD533" s="1">
        <f t="shared" si="312"/>
        <v>-3.3721490390205E-3</v>
      </c>
      <c r="BE533" s="2">
        <f t="shared" si="313"/>
        <v>-1.2051383922659364E-2</v>
      </c>
    </row>
    <row r="534" spans="1:57" x14ac:dyDescent="0.3">
      <c r="A534" s="51">
        <v>40924</v>
      </c>
      <c r="B534" s="1">
        <v>21.84</v>
      </c>
      <c r="C534" s="1">
        <v>19.059999999999999</v>
      </c>
      <c r="D534" s="1">
        <v>84.88</v>
      </c>
      <c r="E534" s="1">
        <v>33.494999999999997</v>
      </c>
      <c r="F534" s="1">
        <v>38.92</v>
      </c>
      <c r="G534" s="1">
        <v>25.14</v>
      </c>
      <c r="H534" s="1">
        <v>38.32</v>
      </c>
      <c r="I534" s="1">
        <v>24.574999999999999</v>
      </c>
      <c r="J534" s="1">
        <v>106.09</v>
      </c>
      <c r="K534" s="1">
        <v>59.54</v>
      </c>
      <c r="L534" s="1">
        <v>49.76</v>
      </c>
      <c r="M534" s="1">
        <v>65.81</v>
      </c>
      <c r="N534" s="1">
        <v>35.92</v>
      </c>
      <c r="O534" s="1">
        <v>38.4</v>
      </c>
      <c r="P534" s="1">
        <v>59.39</v>
      </c>
      <c r="Q534" s="1">
        <v>102.48</v>
      </c>
      <c r="R534" s="1">
        <v>179.16</v>
      </c>
      <c r="S534" s="1">
        <v>76.08</v>
      </c>
      <c r="T534" s="1">
        <v>65.260000000000005</v>
      </c>
      <c r="U534" s="1">
        <v>83.6</v>
      </c>
      <c r="V534" s="1">
        <v>28.24</v>
      </c>
      <c r="W534" s="1">
        <v>25.184999999999999</v>
      </c>
      <c r="X534" s="1">
        <v>100.35</v>
      </c>
      <c r="Y534" s="1">
        <v>98.96</v>
      </c>
      <c r="Z534" s="1">
        <v>43.51</v>
      </c>
      <c r="AA534" s="1">
        <v>52.7</v>
      </c>
      <c r="AB534" s="1">
        <v>59.996000000000002</v>
      </c>
      <c r="AC534" s="2">
        <v>74.599999999999994</v>
      </c>
      <c r="AD534" s="1">
        <f t="shared" si="286"/>
        <v>0</v>
      </c>
      <c r="AE534" s="1">
        <f t="shared" si="287"/>
        <v>0</v>
      </c>
      <c r="AF534" s="1">
        <f t="shared" si="288"/>
        <v>0</v>
      </c>
      <c r="AG534" s="1">
        <f t="shared" si="289"/>
        <v>0</v>
      </c>
      <c r="AH534" s="1">
        <f t="shared" si="290"/>
        <v>0</v>
      </c>
      <c r="AI534" s="1">
        <f t="shared" si="291"/>
        <v>0</v>
      </c>
      <c r="AJ534" s="1">
        <f t="shared" si="292"/>
        <v>0</v>
      </c>
      <c r="AK534" s="1">
        <f t="shared" si="293"/>
        <v>0</v>
      </c>
      <c r="AL534" s="1">
        <f t="shared" si="294"/>
        <v>0</v>
      </c>
      <c r="AM534" s="1">
        <f t="shared" si="295"/>
        <v>0</v>
      </c>
      <c r="AN534" s="1">
        <f t="shared" si="296"/>
        <v>0</v>
      </c>
      <c r="AO534" s="1">
        <f t="shared" si="297"/>
        <v>0</v>
      </c>
      <c r="AP534" s="1">
        <f t="shared" si="298"/>
        <v>0</v>
      </c>
      <c r="AQ534" s="1">
        <f t="shared" si="299"/>
        <v>0</v>
      </c>
      <c r="AR534" s="1">
        <f t="shared" si="300"/>
        <v>0</v>
      </c>
      <c r="AS534" s="1">
        <f t="shared" si="301"/>
        <v>0</v>
      </c>
      <c r="AT534" s="1">
        <f t="shared" si="302"/>
        <v>0</v>
      </c>
      <c r="AU534" s="1">
        <f t="shared" si="303"/>
        <v>0</v>
      </c>
      <c r="AV534" s="1">
        <f t="shared" si="304"/>
        <v>0</v>
      </c>
      <c r="AW534" s="1">
        <f t="shared" si="305"/>
        <v>0</v>
      </c>
      <c r="AX534" s="1">
        <f t="shared" si="306"/>
        <v>0</v>
      </c>
      <c r="AY534" s="1">
        <f t="shared" si="307"/>
        <v>0</v>
      </c>
      <c r="AZ534" s="1">
        <f t="shared" si="308"/>
        <v>0</v>
      </c>
      <c r="BA534" s="1">
        <f t="shared" si="309"/>
        <v>0</v>
      </c>
      <c r="BB534" s="1">
        <f t="shared" si="310"/>
        <v>0</v>
      </c>
      <c r="BC534" s="1">
        <f t="shared" si="311"/>
        <v>0</v>
      </c>
      <c r="BD534" s="1">
        <f t="shared" si="312"/>
        <v>0</v>
      </c>
      <c r="BE534" s="2">
        <f t="shared" si="313"/>
        <v>0</v>
      </c>
    </row>
    <row r="535" spans="1:57" x14ac:dyDescent="0.3">
      <c r="A535" s="51">
        <v>40925</v>
      </c>
      <c r="B535" s="1">
        <v>21.95</v>
      </c>
      <c r="C535" s="1">
        <v>19.309999999999999</v>
      </c>
      <c r="D535" s="1">
        <v>85.69</v>
      </c>
      <c r="E535" s="1">
        <v>33.674999999999997</v>
      </c>
      <c r="F535" s="1">
        <v>39.020000000000003</v>
      </c>
      <c r="G535" s="1">
        <v>25.05</v>
      </c>
      <c r="H535" s="1">
        <v>38.83</v>
      </c>
      <c r="I535" s="1">
        <v>24.81</v>
      </c>
      <c r="J535" s="1">
        <v>106.73</v>
      </c>
      <c r="K535" s="1">
        <v>59.85</v>
      </c>
      <c r="L535" s="1">
        <v>50.22</v>
      </c>
      <c r="M535" s="1">
        <v>66.260000000000005</v>
      </c>
      <c r="N535" s="1">
        <v>34.909999999999997</v>
      </c>
      <c r="O535" s="1">
        <v>38.479999999999997</v>
      </c>
      <c r="P535" s="1">
        <v>59.69</v>
      </c>
      <c r="Q535" s="1">
        <v>103.37</v>
      </c>
      <c r="R535" s="1">
        <v>180</v>
      </c>
      <c r="S535" s="1">
        <v>77.040000000000006</v>
      </c>
      <c r="T535" s="1">
        <v>65.12</v>
      </c>
      <c r="U535" s="1">
        <v>84.23</v>
      </c>
      <c r="V535" s="1">
        <v>28.26</v>
      </c>
      <c r="W535" s="1">
        <v>25.6325</v>
      </c>
      <c r="X535" s="1">
        <v>100.55</v>
      </c>
      <c r="Y535" s="1">
        <v>97.68</v>
      </c>
      <c r="Z535" s="1">
        <v>43.74</v>
      </c>
      <c r="AA535" s="1">
        <v>53.57</v>
      </c>
      <c r="AB535" s="1">
        <v>60.670999999999999</v>
      </c>
      <c r="AC535" s="2">
        <v>75.239999999999995</v>
      </c>
      <c r="AD535" s="1">
        <f t="shared" si="286"/>
        <v>5.0366300366300187E-3</v>
      </c>
      <c r="AE535" s="1">
        <f t="shared" si="287"/>
        <v>1.3116474291710478E-2</v>
      </c>
      <c r="AF535" s="1">
        <f t="shared" si="288"/>
        <v>9.5428840716305086E-3</v>
      </c>
      <c r="AG535" s="1">
        <f t="shared" si="289"/>
        <v>5.3739364084190999E-3</v>
      </c>
      <c r="AH535" s="1">
        <f t="shared" si="290"/>
        <v>2.5693730729703379E-3</v>
      </c>
      <c r="AI535" s="1">
        <f t="shared" si="291"/>
        <v>-3.5799522673031214E-3</v>
      </c>
      <c r="AJ535" s="1">
        <f t="shared" si="292"/>
        <v>1.330897703549061E-2</v>
      </c>
      <c r="AK535" s="1">
        <f t="shared" si="293"/>
        <v>9.5625635808749276E-3</v>
      </c>
      <c r="AL535" s="1">
        <f t="shared" si="294"/>
        <v>6.0326138184561007E-3</v>
      </c>
      <c r="AM535" s="1">
        <f t="shared" si="295"/>
        <v>5.2065838092039129E-3</v>
      </c>
      <c r="AN535" s="1">
        <f t="shared" si="296"/>
        <v>9.2443729903537442E-3</v>
      </c>
      <c r="AO535" s="1">
        <f t="shared" si="297"/>
        <v>6.8378665856252407E-3</v>
      </c>
      <c r="AP535" s="1">
        <f t="shared" si="298"/>
        <v>-2.8118040089087026E-2</v>
      </c>
      <c r="AQ535" s="1">
        <f t="shared" si="299"/>
        <v>2.0833333333332149E-3</v>
      </c>
      <c r="AR535" s="1">
        <f t="shared" si="300"/>
        <v>5.0513554470448252E-3</v>
      </c>
      <c r="AS535" s="1">
        <f t="shared" si="301"/>
        <v>8.6846213895395152E-3</v>
      </c>
      <c r="AT535" s="1">
        <f t="shared" si="302"/>
        <v>4.6885465505692725E-3</v>
      </c>
      <c r="AU535" s="1">
        <f t="shared" si="303"/>
        <v>1.2618296529968598E-2</v>
      </c>
      <c r="AV535" s="1">
        <f t="shared" si="304"/>
        <v>-2.1452650934722373E-3</v>
      </c>
      <c r="AW535" s="1">
        <f t="shared" si="305"/>
        <v>7.5358851674642846E-3</v>
      </c>
      <c r="AX535" s="1">
        <f t="shared" si="306"/>
        <v>7.0821529745046519E-4</v>
      </c>
      <c r="AY535" s="1">
        <f t="shared" si="307"/>
        <v>1.7768513003772135E-2</v>
      </c>
      <c r="AZ535" s="1">
        <f t="shared" si="308"/>
        <v>1.9930244145491827E-3</v>
      </c>
      <c r="BA535" s="1">
        <f t="shared" si="309"/>
        <v>-1.2934518997574695E-2</v>
      </c>
      <c r="BB535" s="1">
        <f t="shared" si="310"/>
        <v>5.2861411169846662E-3</v>
      </c>
      <c r="BC535" s="1">
        <f t="shared" si="311"/>
        <v>1.6508538899430603E-2</v>
      </c>
      <c r="BD535" s="1">
        <f t="shared" si="312"/>
        <v>1.12507500500032E-2</v>
      </c>
      <c r="BE535" s="2">
        <f t="shared" si="313"/>
        <v>8.5790884718499605E-3</v>
      </c>
    </row>
    <row r="536" spans="1:57" x14ac:dyDescent="0.3">
      <c r="A536" s="51">
        <v>40926</v>
      </c>
      <c r="B536" s="1">
        <v>21.97</v>
      </c>
      <c r="C536" s="1">
        <v>19.54</v>
      </c>
      <c r="D536" s="1">
        <v>86.45</v>
      </c>
      <c r="E536" s="1">
        <v>33.795000000000002</v>
      </c>
      <c r="F536" s="1">
        <v>39.01</v>
      </c>
      <c r="G536" s="1">
        <v>25.39</v>
      </c>
      <c r="H536" s="1">
        <v>38.869999999999997</v>
      </c>
      <c r="I536" s="1">
        <v>25.215</v>
      </c>
      <c r="J536" s="1">
        <v>106.83</v>
      </c>
      <c r="K536" s="1">
        <v>60.01</v>
      </c>
      <c r="L536" s="1">
        <v>50.56</v>
      </c>
      <c r="M536" s="1">
        <v>66.03</v>
      </c>
      <c r="N536" s="1">
        <v>36.54</v>
      </c>
      <c r="O536" s="1">
        <v>39.020000000000003</v>
      </c>
      <c r="P536" s="1">
        <v>59.89</v>
      </c>
      <c r="Q536" s="1">
        <v>104.26</v>
      </c>
      <c r="R536" s="1">
        <v>181.07</v>
      </c>
      <c r="S536" s="1">
        <v>77.599999999999994</v>
      </c>
      <c r="T536" s="1">
        <v>65.28</v>
      </c>
      <c r="U536" s="1">
        <v>85.07</v>
      </c>
      <c r="V536" s="1">
        <v>28.23</v>
      </c>
      <c r="W536" s="1">
        <v>25.945</v>
      </c>
      <c r="X536" s="1">
        <v>101.56</v>
      </c>
      <c r="Y536" s="1">
        <v>104.31</v>
      </c>
      <c r="Z536" s="1">
        <v>44.88</v>
      </c>
      <c r="AA536" s="1">
        <v>53.94</v>
      </c>
      <c r="AB536" s="1">
        <v>61.301000000000002</v>
      </c>
      <c r="AC536" s="2">
        <v>75.06</v>
      </c>
      <c r="AD536" s="1">
        <f t="shared" si="286"/>
        <v>9.1116173120719957E-4</v>
      </c>
      <c r="AE536" s="1">
        <f t="shared" si="287"/>
        <v>1.1910926980839065E-2</v>
      </c>
      <c r="AF536" s="1">
        <f t="shared" si="288"/>
        <v>8.8691796008870671E-3</v>
      </c>
      <c r="AG536" s="1">
        <f t="shared" si="289"/>
        <v>3.5634743875279096E-3</v>
      </c>
      <c r="AH536" s="1">
        <f t="shared" si="290"/>
        <v>-2.5627883136869478E-4</v>
      </c>
      <c r="AI536" s="1">
        <f t="shared" si="291"/>
        <v>1.357285429141708E-2</v>
      </c>
      <c r="AJ536" s="1">
        <f t="shared" si="292"/>
        <v>1.0301313417460101E-3</v>
      </c>
      <c r="AK536" s="1">
        <f t="shared" si="293"/>
        <v>1.6324062877871803E-2</v>
      </c>
      <c r="AL536" s="1">
        <f t="shared" si="294"/>
        <v>9.3694368968422204E-4</v>
      </c>
      <c r="AM536" s="1">
        <f t="shared" si="295"/>
        <v>2.6733500417710498E-3</v>
      </c>
      <c r="AN536" s="1">
        <f t="shared" si="296"/>
        <v>6.7702110712863917E-3</v>
      </c>
      <c r="AO536" s="1">
        <f t="shared" si="297"/>
        <v>-3.4711741623906223E-3</v>
      </c>
      <c r="AP536" s="1">
        <f t="shared" si="298"/>
        <v>4.6691492409052016E-2</v>
      </c>
      <c r="AQ536" s="1">
        <f t="shared" si="299"/>
        <v>1.4033264033264103E-2</v>
      </c>
      <c r="AR536" s="1">
        <f t="shared" si="300"/>
        <v>3.3506449991624887E-3</v>
      </c>
      <c r="AS536" s="1">
        <f t="shared" si="301"/>
        <v>8.609848118409591E-3</v>
      </c>
      <c r="AT536" s="1">
        <f t="shared" si="302"/>
        <v>5.9444444444443079E-3</v>
      </c>
      <c r="AU536" s="1">
        <f t="shared" si="303"/>
        <v>7.2689511941845808E-3</v>
      </c>
      <c r="AV536" s="1">
        <f t="shared" si="304"/>
        <v>2.4570024570023108E-3</v>
      </c>
      <c r="AW536" s="1">
        <f t="shared" si="305"/>
        <v>9.9726938145552335E-3</v>
      </c>
      <c r="AX536" s="1">
        <f t="shared" si="306"/>
        <v>-1.0615711252653925E-3</v>
      </c>
      <c r="AY536" s="1">
        <f t="shared" si="307"/>
        <v>1.2191553691602408E-2</v>
      </c>
      <c r="AZ536" s="1">
        <f t="shared" si="308"/>
        <v>1.0044753853804211E-2</v>
      </c>
      <c r="BA536" s="1">
        <f t="shared" si="309"/>
        <v>6.7874692874692721E-2</v>
      </c>
      <c r="BB536" s="1">
        <f t="shared" si="310"/>
        <v>2.6063100137174278E-2</v>
      </c>
      <c r="BC536" s="1">
        <f t="shared" si="311"/>
        <v>6.9068508493559388E-3</v>
      </c>
      <c r="BD536" s="1">
        <f t="shared" si="312"/>
        <v>1.0383873679352673E-2</v>
      </c>
      <c r="BE536" s="2">
        <f t="shared" si="313"/>
        <v>-2.3923444976076125E-3</v>
      </c>
    </row>
    <row r="537" spans="1:57" x14ac:dyDescent="0.3">
      <c r="A537" s="51">
        <v>40927</v>
      </c>
      <c r="B537" s="1">
        <v>21.84</v>
      </c>
      <c r="C537" s="1">
        <v>19.79</v>
      </c>
      <c r="D537" s="1">
        <v>87.03</v>
      </c>
      <c r="E537" s="1">
        <v>33.725000000000001</v>
      </c>
      <c r="F537" s="1">
        <v>39</v>
      </c>
      <c r="G537" s="1">
        <v>25.63</v>
      </c>
      <c r="H537" s="1">
        <v>39.26</v>
      </c>
      <c r="I537" s="1">
        <v>25.395</v>
      </c>
      <c r="J537" s="1">
        <v>106.93</v>
      </c>
      <c r="K537" s="1">
        <v>60.61</v>
      </c>
      <c r="L537" s="1">
        <v>50.95</v>
      </c>
      <c r="M537" s="1">
        <v>66.08</v>
      </c>
      <c r="N537" s="1">
        <v>36.93</v>
      </c>
      <c r="O537" s="1">
        <v>39.44</v>
      </c>
      <c r="P537" s="1">
        <v>60.3</v>
      </c>
      <c r="Q537" s="1">
        <v>105.75</v>
      </c>
      <c r="R537" s="1">
        <v>180.52</v>
      </c>
      <c r="S537" s="1">
        <v>77.19</v>
      </c>
      <c r="T537" s="1">
        <v>65.19</v>
      </c>
      <c r="U537" s="1">
        <v>85.8</v>
      </c>
      <c r="V537" s="1">
        <v>28.12</v>
      </c>
      <c r="W537" s="1">
        <v>25.592500000000001</v>
      </c>
      <c r="X537" s="1">
        <v>101.26</v>
      </c>
      <c r="Y537" s="1">
        <v>107.68</v>
      </c>
      <c r="Z537" s="1">
        <v>45.41</v>
      </c>
      <c r="AA537" s="1">
        <v>52.32</v>
      </c>
      <c r="AB537" s="1">
        <v>61.106999999999999</v>
      </c>
      <c r="AC537" s="2">
        <v>75.56</v>
      </c>
      <c r="AD537" s="1">
        <f t="shared" si="286"/>
        <v>-5.9171597633135287E-3</v>
      </c>
      <c r="AE537" s="1">
        <f t="shared" si="287"/>
        <v>1.2794268167860778E-2</v>
      </c>
      <c r="AF537" s="1">
        <f t="shared" si="288"/>
        <v>6.7090803932909893E-3</v>
      </c>
      <c r="AG537" s="1">
        <f t="shared" si="289"/>
        <v>-2.0713123243083498E-3</v>
      </c>
      <c r="AH537" s="1">
        <f t="shared" si="290"/>
        <v>-2.5634452704426103E-4</v>
      </c>
      <c r="AI537" s="1">
        <f t="shared" si="291"/>
        <v>9.4525403702243604E-3</v>
      </c>
      <c r="AJ537" s="1">
        <f t="shared" si="292"/>
        <v>1.0033444816053505E-2</v>
      </c>
      <c r="AK537" s="1">
        <f t="shared" si="293"/>
        <v>7.1386079714454986E-3</v>
      </c>
      <c r="AL537" s="1">
        <f t="shared" si="294"/>
        <v>9.3606664794543271E-4</v>
      </c>
      <c r="AM537" s="1">
        <f t="shared" si="295"/>
        <v>9.9983336110649468E-3</v>
      </c>
      <c r="AN537" s="1">
        <f t="shared" si="296"/>
        <v>7.7136075949366667E-3</v>
      </c>
      <c r="AO537" s="1">
        <f t="shared" si="297"/>
        <v>7.5723156141149772E-4</v>
      </c>
      <c r="AP537" s="1">
        <f t="shared" si="298"/>
        <v>1.0673234811165777E-2</v>
      </c>
      <c r="AQ537" s="1">
        <f t="shared" si="299"/>
        <v>1.0763710917478075E-2</v>
      </c>
      <c r="AR537" s="1">
        <f t="shared" si="300"/>
        <v>6.8458841208882681E-3</v>
      </c>
      <c r="AS537" s="1">
        <f t="shared" si="301"/>
        <v>1.429119508919996E-2</v>
      </c>
      <c r="AT537" s="1">
        <f t="shared" si="302"/>
        <v>-3.0374993096591307E-3</v>
      </c>
      <c r="AU537" s="1">
        <f t="shared" si="303"/>
        <v>-5.2835051546391565E-3</v>
      </c>
      <c r="AV537" s="1">
        <f t="shared" si="304"/>
        <v>-1.3786764705883137E-3</v>
      </c>
      <c r="AW537" s="1">
        <f t="shared" si="305"/>
        <v>8.5811684495122886E-3</v>
      </c>
      <c r="AX537" s="1">
        <f t="shared" si="306"/>
        <v>-3.8965639390718954E-3</v>
      </c>
      <c r="AY537" s="1">
        <f t="shared" si="307"/>
        <v>-1.3586432838697204E-2</v>
      </c>
      <c r="AZ537" s="1">
        <f t="shared" si="308"/>
        <v>-2.953918865695182E-3</v>
      </c>
      <c r="BA537" s="1">
        <f t="shared" si="309"/>
        <v>3.2307544818330092E-2</v>
      </c>
      <c r="BB537" s="1">
        <f t="shared" si="310"/>
        <v>1.1809269162210256E-2</v>
      </c>
      <c r="BC537" s="1">
        <f t="shared" si="311"/>
        <v>-3.0033370411568394E-2</v>
      </c>
      <c r="BD537" s="1">
        <f t="shared" si="312"/>
        <v>-3.1647118317809086E-3</v>
      </c>
      <c r="BE537" s="2">
        <f t="shared" si="313"/>
        <v>6.6613375965893784E-3</v>
      </c>
    </row>
    <row r="538" spans="1:57" x14ac:dyDescent="0.3">
      <c r="A538" s="51">
        <v>40928</v>
      </c>
      <c r="B538" s="1">
        <v>21.9</v>
      </c>
      <c r="C538" s="1">
        <v>19.920000000000002</v>
      </c>
      <c r="D538" s="1">
        <v>87.49</v>
      </c>
      <c r="E538" s="1">
        <v>34.045000000000002</v>
      </c>
      <c r="F538" s="1">
        <v>38.97</v>
      </c>
      <c r="G538" s="1">
        <v>26.38</v>
      </c>
      <c r="H538" s="1">
        <v>39.200000000000003</v>
      </c>
      <c r="I538" s="1">
        <v>25.44</v>
      </c>
      <c r="J538" s="1">
        <v>106.89</v>
      </c>
      <c r="K538" s="1">
        <v>61.01</v>
      </c>
      <c r="L538" s="1">
        <v>50.04</v>
      </c>
      <c r="M538" s="1">
        <v>66.23</v>
      </c>
      <c r="N538" s="1">
        <v>37.36</v>
      </c>
      <c r="O538" s="1">
        <v>39.31</v>
      </c>
      <c r="P538" s="1">
        <v>61.59</v>
      </c>
      <c r="Q538" s="1">
        <v>105.64</v>
      </c>
      <c r="R538" s="1">
        <v>188.52</v>
      </c>
      <c r="S538" s="1">
        <v>76.69</v>
      </c>
      <c r="T538" s="1">
        <v>65.27</v>
      </c>
      <c r="U538" s="1">
        <v>85.65</v>
      </c>
      <c r="V538" s="1">
        <v>29.71</v>
      </c>
      <c r="W538" s="1">
        <v>25.145</v>
      </c>
      <c r="X538" s="1">
        <v>101.74</v>
      </c>
      <c r="Y538" s="1">
        <v>108.74</v>
      </c>
      <c r="Z538" s="1">
        <v>44.51</v>
      </c>
      <c r="AA538" s="1">
        <v>52.27</v>
      </c>
      <c r="AB538" s="1">
        <v>60.042999999999999</v>
      </c>
      <c r="AC538" s="2">
        <v>75.52</v>
      </c>
      <c r="AD538" s="1">
        <f t="shared" si="286"/>
        <v>2.7472527472527375E-3</v>
      </c>
      <c r="AE538" s="1">
        <f t="shared" si="287"/>
        <v>6.5689742294088305E-3</v>
      </c>
      <c r="AF538" s="1">
        <f t="shared" si="288"/>
        <v>5.2855337240031997E-3</v>
      </c>
      <c r="AG538" s="1">
        <f t="shared" si="289"/>
        <v>9.4885100074129092E-3</v>
      </c>
      <c r="AH538" s="1">
        <f t="shared" si="290"/>
        <v>-7.6923076923074429E-4</v>
      </c>
      <c r="AI538" s="1">
        <f t="shared" si="291"/>
        <v>2.9262582910651647E-2</v>
      </c>
      <c r="AJ538" s="1">
        <f t="shared" si="292"/>
        <v>-1.5282730514517562E-3</v>
      </c>
      <c r="AK538" s="1">
        <f t="shared" si="293"/>
        <v>1.7720023626699444E-3</v>
      </c>
      <c r="AL538" s="1">
        <f t="shared" si="294"/>
        <v>-3.7407649864407144E-4</v>
      </c>
      <c r="AM538" s="1">
        <f t="shared" si="295"/>
        <v>6.599571027883222E-3</v>
      </c>
      <c r="AN538" s="1">
        <f t="shared" si="296"/>
        <v>-1.7860647693817566E-2</v>
      </c>
      <c r="AO538" s="1">
        <f t="shared" si="297"/>
        <v>2.2699757869251158E-3</v>
      </c>
      <c r="AP538" s="1">
        <f t="shared" si="298"/>
        <v>1.1643650148930318E-2</v>
      </c>
      <c r="AQ538" s="1">
        <f t="shared" si="299"/>
        <v>-3.2961460446245816E-3</v>
      </c>
      <c r="AR538" s="1">
        <f t="shared" si="300"/>
        <v>2.1393034825870849E-2</v>
      </c>
      <c r="AS538" s="1">
        <f t="shared" si="301"/>
        <v>-1.0401891252954654E-3</v>
      </c>
      <c r="AT538" s="1">
        <f t="shared" si="302"/>
        <v>4.4316419233325854E-2</v>
      </c>
      <c r="AU538" s="1">
        <f t="shared" si="303"/>
        <v>-6.4775229952066526E-3</v>
      </c>
      <c r="AV538" s="1">
        <f t="shared" si="304"/>
        <v>1.2271820831415425E-3</v>
      </c>
      <c r="AW538" s="1">
        <f t="shared" si="305"/>
        <v>-1.7482517482516613E-3</v>
      </c>
      <c r="AX538" s="1">
        <f t="shared" si="306"/>
        <v>5.6543385490753995E-2</v>
      </c>
      <c r="AY538" s="1">
        <f t="shared" si="307"/>
        <v>-1.7485591481879559E-2</v>
      </c>
      <c r="AZ538" s="1">
        <f t="shared" si="308"/>
        <v>4.7402725656724432E-3</v>
      </c>
      <c r="BA538" s="1">
        <f t="shared" si="309"/>
        <v>9.8439821693907525E-3</v>
      </c>
      <c r="BB538" s="1">
        <f t="shared" si="310"/>
        <v>-1.9819423034573846E-2</v>
      </c>
      <c r="BC538" s="1">
        <f t="shared" si="311"/>
        <v>-9.556574923547112E-4</v>
      </c>
      <c r="BD538" s="1">
        <f t="shared" si="312"/>
        <v>-1.7412080449048406E-2</v>
      </c>
      <c r="BE538" s="2">
        <f t="shared" si="313"/>
        <v>-5.2938062466922897E-4</v>
      </c>
    </row>
    <row r="539" spans="1:57" x14ac:dyDescent="0.3">
      <c r="A539" s="51">
        <v>40931</v>
      </c>
      <c r="B539" s="1">
        <v>21.71</v>
      </c>
      <c r="C539" s="1">
        <v>19.829999999999998</v>
      </c>
      <c r="D539" s="1">
        <v>87.47</v>
      </c>
      <c r="E539" s="1">
        <v>34.265000000000001</v>
      </c>
      <c r="F539" s="1">
        <v>38.4</v>
      </c>
      <c r="G539" s="1">
        <v>26.71</v>
      </c>
      <c r="H539" s="1">
        <v>38.770000000000003</v>
      </c>
      <c r="I539" s="1">
        <v>25.39</v>
      </c>
      <c r="J539" s="1">
        <v>107.01</v>
      </c>
      <c r="K539" s="1">
        <v>60.91</v>
      </c>
      <c r="L539" s="1">
        <v>49.44</v>
      </c>
      <c r="M539" s="1">
        <v>65</v>
      </c>
      <c r="N539" s="1">
        <v>37.659999999999997</v>
      </c>
      <c r="O539" s="1">
        <v>39.25</v>
      </c>
      <c r="P539" s="1">
        <v>60.29</v>
      </c>
      <c r="Q539" s="1">
        <v>106.37</v>
      </c>
      <c r="R539" s="1">
        <v>189.98</v>
      </c>
      <c r="S539" s="1">
        <v>76.86</v>
      </c>
      <c r="T539" s="1">
        <v>65</v>
      </c>
      <c r="U539" s="1">
        <v>85.61</v>
      </c>
      <c r="V539" s="1">
        <v>29.73</v>
      </c>
      <c r="W539" s="1">
        <v>24.9</v>
      </c>
      <c r="X539" s="1">
        <v>100.95</v>
      </c>
      <c r="Y539" s="1">
        <v>108.19</v>
      </c>
      <c r="Z539" s="1">
        <v>44.88</v>
      </c>
      <c r="AA539" s="1">
        <v>52.43</v>
      </c>
      <c r="AB539" s="1">
        <v>61.06</v>
      </c>
      <c r="AC539" s="2">
        <v>75.510000000000005</v>
      </c>
      <c r="AD539" s="1">
        <f t="shared" si="286"/>
        <v>-8.6757990867578627E-3</v>
      </c>
      <c r="AE539" s="1">
        <f t="shared" si="287"/>
        <v>-4.5180722891567937E-3</v>
      </c>
      <c r="AF539" s="1">
        <f t="shared" si="288"/>
        <v>-2.2859755400617132E-4</v>
      </c>
      <c r="AG539" s="1">
        <f t="shared" si="289"/>
        <v>6.4620355411955099E-3</v>
      </c>
      <c r="AH539" s="1">
        <f t="shared" si="290"/>
        <v>-1.4626635873749017E-2</v>
      </c>
      <c r="AI539" s="1">
        <f t="shared" si="291"/>
        <v>1.2509476876421566E-2</v>
      </c>
      <c r="AJ539" s="1">
        <f t="shared" si="292"/>
        <v>-1.0969387755102034E-2</v>
      </c>
      <c r="AK539" s="1">
        <f t="shared" si="293"/>
        <v>-1.9654088050314877E-3</v>
      </c>
      <c r="AL539" s="1">
        <f t="shared" si="294"/>
        <v>1.1226494527083464E-3</v>
      </c>
      <c r="AM539" s="1">
        <f t="shared" si="295"/>
        <v>-1.6390755613834296E-3</v>
      </c>
      <c r="AN539" s="1">
        <f t="shared" si="296"/>
        <v>-1.1990407673860948E-2</v>
      </c>
      <c r="AO539" s="1">
        <f t="shared" si="297"/>
        <v>-1.8571644269968379E-2</v>
      </c>
      <c r="AP539" s="1">
        <f t="shared" si="298"/>
        <v>8.0299785867237183E-3</v>
      </c>
      <c r="AQ539" s="1">
        <f t="shared" si="299"/>
        <v>-1.5263291783261801E-3</v>
      </c>
      <c r="AR539" s="1">
        <f t="shared" si="300"/>
        <v>-2.1107322617308077E-2</v>
      </c>
      <c r="AS539" s="1">
        <f t="shared" si="301"/>
        <v>6.9102612646725348E-3</v>
      </c>
      <c r="AT539" s="1">
        <f t="shared" si="302"/>
        <v>7.7445363887118646E-3</v>
      </c>
      <c r="AU539" s="1">
        <f t="shared" si="303"/>
        <v>2.2167166514539538E-3</v>
      </c>
      <c r="AV539" s="1">
        <f t="shared" si="304"/>
        <v>-4.1366630917726299E-3</v>
      </c>
      <c r="AW539" s="1">
        <f t="shared" si="305"/>
        <v>-4.6701692936379491E-4</v>
      </c>
      <c r="AX539" s="1">
        <f t="shared" si="306"/>
        <v>6.7317401548305789E-4</v>
      </c>
      <c r="AY539" s="1">
        <f t="shared" si="307"/>
        <v>-9.7434877709287049E-3</v>
      </c>
      <c r="AZ539" s="1">
        <f t="shared" si="308"/>
        <v>-7.7648908983682929E-3</v>
      </c>
      <c r="BA539" s="1">
        <f t="shared" si="309"/>
        <v>-5.057936361964277E-3</v>
      </c>
      <c r="BB539" s="1">
        <f t="shared" si="310"/>
        <v>8.3127387104022787E-3</v>
      </c>
      <c r="BC539" s="1">
        <f t="shared" si="311"/>
        <v>3.0610292710924192E-3</v>
      </c>
      <c r="BD539" s="1">
        <f t="shared" si="312"/>
        <v>1.6937861199473714E-2</v>
      </c>
      <c r="BE539" s="2">
        <f t="shared" si="313"/>
        <v>-1.3241525423712819E-4</v>
      </c>
    </row>
    <row r="540" spans="1:57" x14ac:dyDescent="0.3">
      <c r="A540" s="51">
        <v>40932</v>
      </c>
      <c r="B540" s="1">
        <v>21.66</v>
      </c>
      <c r="C540" s="1">
        <v>19.82</v>
      </c>
      <c r="D540" s="1">
        <v>87.18</v>
      </c>
      <c r="E540" s="1">
        <v>33.950000000000003</v>
      </c>
      <c r="F540" s="1">
        <v>37.79</v>
      </c>
      <c r="G540" s="1">
        <v>26.9</v>
      </c>
      <c r="H540" s="1">
        <v>38.770000000000003</v>
      </c>
      <c r="I540" s="1">
        <v>25.552499999999998</v>
      </c>
      <c r="J540" s="1">
        <v>106.72</v>
      </c>
      <c r="K540" s="1">
        <v>61.39</v>
      </c>
      <c r="L540" s="1">
        <v>49.23</v>
      </c>
      <c r="M540" s="1">
        <v>64.5</v>
      </c>
      <c r="N540" s="1">
        <v>37.659999999999997</v>
      </c>
      <c r="O540" s="1">
        <v>39.25</v>
      </c>
      <c r="P540" s="1">
        <v>58</v>
      </c>
      <c r="Q540" s="1">
        <v>106.29</v>
      </c>
      <c r="R540" s="1">
        <v>191.93</v>
      </c>
      <c r="S540" s="1">
        <v>77.78</v>
      </c>
      <c r="T540" s="1">
        <v>65</v>
      </c>
      <c r="U540" s="1">
        <v>85.93</v>
      </c>
      <c r="V540" s="1">
        <v>29.35</v>
      </c>
      <c r="W540" s="1">
        <v>25.252500000000001</v>
      </c>
      <c r="X540" s="1">
        <v>98.75</v>
      </c>
      <c r="Y540" s="1">
        <v>108.87</v>
      </c>
      <c r="Z540" s="1">
        <v>44.96</v>
      </c>
      <c r="AA540" s="1">
        <v>51.33</v>
      </c>
      <c r="AB540" s="1">
        <v>60.070999999999998</v>
      </c>
      <c r="AC540" s="2">
        <v>75.36</v>
      </c>
      <c r="AD540" s="1">
        <f t="shared" si="286"/>
        <v>-2.3030861354215171E-3</v>
      </c>
      <c r="AE540" s="1">
        <f t="shared" si="287"/>
        <v>-5.0428643469480061E-4</v>
      </c>
      <c r="AF540" s="1">
        <f t="shared" si="288"/>
        <v>-3.3154224305474989E-3</v>
      </c>
      <c r="AG540" s="1">
        <f t="shared" si="289"/>
        <v>-9.1930541368743235E-3</v>
      </c>
      <c r="AH540" s="1">
        <f t="shared" si="290"/>
        <v>-1.5885416666666652E-2</v>
      </c>
      <c r="AI540" s="1">
        <f t="shared" si="291"/>
        <v>7.1134406589290489E-3</v>
      </c>
      <c r="AJ540" s="1">
        <f t="shared" si="292"/>
        <v>0</v>
      </c>
      <c r="AK540" s="1">
        <f t="shared" si="293"/>
        <v>6.4001575423393575E-3</v>
      </c>
      <c r="AL540" s="1">
        <f t="shared" si="294"/>
        <v>-2.7100271002710175E-3</v>
      </c>
      <c r="AM540" s="1">
        <f t="shared" si="295"/>
        <v>7.8804793958300312E-3</v>
      </c>
      <c r="AN540" s="1">
        <f t="shared" si="296"/>
        <v>-4.2475728155340065E-3</v>
      </c>
      <c r="AO540" s="1">
        <f t="shared" si="297"/>
        <v>-7.692307692307665E-3</v>
      </c>
      <c r="AP540" s="1">
        <f t="shared" si="298"/>
        <v>0</v>
      </c>
      <c r="AQ540" s="1">
        <f t="shared" si="299"/>
        <v>0</v>
      </c>
      <c r="AR540" s="1">
        <f t="shared" si="300"/>
        <v>-3.7983081771438054E-2</v>
      </c>
      <c r="AS540" s="1">
        <f t="shared" si="301"/>
        <v>-7.5209175519408422E-4</v>
      </c>
      <c r="AT540" s="1">
        <f t="shared" si="302"/>
        <v>1.0264238340877974E-2</v>
      </c>
      <c r="AU540" s="1">
        <f t="shared" si="303"/>
        <v>1.1969815248503712E-2</v>
      </c>
      <c r="AV540" s="1">
        <f t="shared" si="304"/>
        <v>0</v>
      </c>
      <c r="AW540" s="1">
        <f t="shared" si="305"/>
        <v>3.7378810886579128E-3</v>
      </c>
      <c r="AX540" s="1">
        <f t="shared" si="306"/>
        <v>-1.2781701984527327E-2</v>
      </c>
      <c r="AY540" s="1">
        <f t="shared" si="307"/>
        <v>1.4156626506024228E-2</v>
      </c>
      <c r="AZ540" s="1">
        <f t="shared" si="308"/>
        <v>-2.179296681525511E-2</v>
      </c>
      <c r="BA540" s="1">
        <f t="shared" si="309"/>
        <v>6.2852389315093404E-3</v>
      </c>
      <c r="BB540" s="1">
        <f t="shared" si="310"/>
        <v>1.7825311942958333E-3</v>
      </c>
      <c r="BC540" s="1">
        <f t="shared" si="311"/>
        <v>-2.098035475872595E-2</v>
      </c>
      <c r="BD540" s="1">
        <f t="shared" si="312"/>
        <v>-1.6197183098591639E-2</v>
      </c>
      <c r="BE540" s="2">
        <f t="shared" si="313"/>
        <v>-1.9864918553834654E-3</v>
      </c>
    </row>
    <row r="541" spans="1:57" x14ac:dyDescent="0.3">
      <c r="A541" s="51">
        <v>40933</v>
      </c>
      <c r="B541" s="1">
        <v>21.72</v>
      </c>
      <c r="C541" s="1">
        <v>19.829999999999998</v>
      </c>
      <c r="D541" s="1">
        <v>87.22</v>
      </c>
      <c r="E541" s="1">
        <v>34.215000000000003</v>
      </c>
      <c r="F541" s="1">
        <v>37.69</v>
      </c>
      <c r="G541" s="1">
        <v>26.89</v>
      </c>
      <c r="H541" s="1">
        <v>38.68</v>
      </c>
      <c r="I541" s="1">
        <v>25.802499999999998</v>
      </c>
      <c r="J541" s="1">
        <v>107.73</v>
      </c>
      <c r="K541" s="1">
        <v>61.47</v>
      </c>
      <c r="L541" s="1">
        <v>50.17</v>
      </c>
      <c r="M541" s="1">
        <v>64.98</v>
      </c>
      <c r="N541" s="1">
        <v>37.6</v>
      </c>
      <c r="O541" s="1">
        <v>39.56</v>
      </c>
      <c r="P541" s="1">
        <v>59.15</v>
      </c>
      <c r="Q541" s="1">
        <v>109.05</v>
      </c>
      <c r="R541" s="1">
        <v>191.73</v>
      </c>
      <c r="S541" s="1">
        <v>77.650000000000006</v>
      </c>
      <c r="T541" s="1">
        <v>65.22</v>
      </c>
      <c r="U541" s="1">
        <v>86.48</v>
      </c>
      <c r="V541" s="1">
        <v>29.56</v>
      </c>
      <c r="W541" s="1">
        <v>25.14</v>
      </c>
      <c r="X541" s="1">
        <v>99.23</v>
      </c>
      <c r="Y541" s="1">
        <v>108.27</v>
      </c>
      <c r="Z541" s="1">
        <v>45.26</v>
      </c>
      <c r="AA541" s="1">
        <v>51.57</v>
      </c>
      <c r="AB541" s="1">
        <v>63.808999999999997</v>
      </c>
      <c r="AC541" s="2">
        <v>75.819999999999993</v>
      </c>
      <c r="AD541" s="1">
        <f t="shared" si="286"/>
        <v>2.7700831024930483E-3</v>
      </c>
      <c r="AE541" s="1">
        <f t="shared" si="287"/>
        <v>5.0454086781015484E-4</v>
      </c>
      <c r="AF541" s="1">
        <f t="shared" si="288"/>
        <v>4.5882083046566713E-4</v>
      </c>
      <c r="AG541" s="1">
        <f t="shared" si="289"/>
        <v>7.8055964653902521E-3</v>
      </c>
      <c r="AH541" s="1">
        <f t="shared" si="290"/>
        <v>-2.6462026991267429E-3</v>
      </c>
      <c r="AI541" s="1">
        <f t="shared" si="291"/>
        <v>-3.7174721189581206E-4</v>
      </c>
      <c r="AJ541" s="1">
        <f t="shared" si="292"/>
        <v>-2.3213825122517795E-3</v>
      </c>
      <c r="AK541" s="1">
        <f t="shared" si="293"/>
        <v>9.7837784952548024E-3</v>
      </c>
      <c r="AL541" s="1">
        <f t="shared" si="294"/>
        <v>9.4640179910046029E-3</v>
      </c>
      <c r="AM541" s="1">
        <f t="shared" si="295"/>
        <v>1.3031438345008084E-3</v>
      </c>
      <c r="AN541" s="1">
        <f t="shared" si="296"/>
        <v>1.9094048344505454E-2</v>
      </c>
      <c r="AO541" s="1">
        <f t="shared" si="297"/>
        <v>7.4418604651163012E-3</v>
      </c>
      <c r="AP541" s="1">
        <f t="shared" si="298"/>
        <v>-1.5932023366966863E-3</v>
      </c>
      <c r="AQ541" s="1">
        <f t="shared" si="299"/>
        <v>7.8980891719746538E-3</v>
      </c>
      <c r="AR541" s="1">
        <f t="shared" si="300"/>
        <v>1.9827586206896619E-2</v>
      </c>
      <c r="AS541" s="1">
        <f t="shared" si="301"/>
        <v>2.5966694891334852E-2</v>
      </c>
      <c r="AT541" s="1">
        <f t="shared" si="302"/>
        <v>-1.0420465794821476E-3</v>
      </c>
      <c r="AU541" s="1">
        <f t="shared" si="303"/>
        <v>-1.6713808176909151E-3</v>
      </c>
      <c r="AV541" s="1">
        <f t="shared" si="304"/>
        <v>3.3846153846153193E-3</v>
      </c>
      <c r="AW541" s="1">
        <f t="shared" si="305"/>
        <v>6.4005585942046306E-3</v>
      </c>
      <c r="AX541" s="1">
        <f t="shared" si="306"/>
        <v>7.1550255536625418E-3</v>
      </c>
      <c r="AY541" s="1">
        <f t="shared" si="307"/>
        <v>-4.4550044550044632E-3</v>
      </c>
      <c r="AZ541" s="1">
        <f t="shared" si="308"/>
        <v>4.8607594936709297E-3</v>
      </c>
      <c r="BA541" s="1">
        <f t="shared" si="309"/>
        <v>-5.5111600992009402E-3</v>
      </c>
      <c r="BB541" s="1">
        <f t="shared" si="310"/>
        <v>6.6725978647685924E-3</v>
      </c>
      <c r="BC541" s="1">
        <f t="shared" si="311"/>
        <v>4.6756282875510813E-3</v>
      </c>
      <c r="BD541" s="1">
        <f t="shared" si="312"/>
        <v>6.2226365467530131E-2</v>
      </c>
      <c r="BE541" s="2">
        <f t="shared" si="313"/>
        <v>6.1040339702760349E-3</v>
      </c>
    </row>
    <row r="542" spans="1:57" x14ac:dyDescent="0.3">
      <c r="A542" s="51">
        <v>40934</v>
      </c>
      <c r="B542" s="1">
        <v>21.63</v>
      </c>
      <c r="C542" s="1">
        <v>19.829999999999998</v>
      </c>
      <c r="D542" s="1">
        <v>86.77</v>
      </c>
      <c r="E542" s="1">
        <v>34.005000000000003</v>
      </c>
      <c r="F542" s="1">
        <v>37.340000000000003</v>
      </c>
      <c r="G542" s="1">
        <v>26.75</v>
      </c>
      <c r="H542" s="1">
        <v>38.78</v>
      </c>
      <c r="I542" s="1">
        <v>25.574999999999999</v>
      </c>
      <c r="J542" s="1">
        <v>106.59</v>
      </c>
      <c r="K542" s="1">
        <v>60.97</v>
      </c>
      <c r="L542" s="1">
        <v>49.98</v>
      </c>
      <c r="M542" s="1">
        <v>64.8</v>
      </c>
      <c r="N542" s="1">
        <v>37.49</v>
      </c>
      <c r="O542" s="1">
        <v>39.35</v>
      </c>
      <c r="P542" s="1">
        <v>58.7</v>
      </c>
      <c r="Q542" s="1">
        <v>111.31</v>
      </c>
      <c r="R542" s="1">
        <v>190.98</v>
      </c>
      <c r="S542" s="1">
        <v>77.41</v>
      </c>
      <c r="T542" s="1">
        <v>65.7</v>
      </c>
      <c r="U542" s="1">
        <v>87.58</v>
      </c>
      <c r="V542" s="1">
        <v>29.5</v>
      </c>
      <c r="W542" s="1">
        <v>25.215</v>
      </c>
      <c r="X542" s="1">
        <v>99.18</v>
      </c>
      <c r="Y542" s="1">
        <v>108.56</v>
      </c>
      <c r="Z542" s="1">
        <v>44.95</v>
      </c>
      <c r="AA542" s="1">
        <v>50.35</v>
      </c>
      <c r="AB542" s="1">
        <v>63.496000000000002</v>
      </c>
      <c r="AC542" s="2">
        <v>75.31</v>
      </c>
      <c r="AD542" s="1">
        <f t="shared" si="286"/>
        <v>-4.1436464088397962E-3</v>
      </c>
      <c r="AE542" s="1">
        <f t="shared" si="287"/>
        <v>0</v>
      </c>
      <c r="AF542" s="1">
        <f t="shared" si="288"/>
        <v>-5.1593671176336509E-3</v>
      </c>
      <c r="AG542" s="1">
        <f t="shared" si="289"/>
        <v>-6.1376589215256239E-3</v>
      </c>
      <c r="AH542" s="1">
        <f t="shared" si="290"/>
        <v>-9.286282833642745E-3</v>
      </c>
      <c r="AI542" s="1">
        <f t="shared" si="291"/>
        <v>-5.2063964298996179E-3</v>
      </c>
      <c r="AJ542" s="1">
        <f t="shared" si="292"/>
        <v>2.585315408479838E-3</v>
      </c>
      <c r="AK542" s="1">
        <f t="shared" si="293"/>
        <v>-8.8169750993120077E-3</v>
      </c>
      <c r="AL542" s="1">
        <f t="shared" si="294"/>
        <v>-1.0582010582010581E-2</v>
      </c>
      <c r="AM542" s="1">
        <f t="shared" si="295"/>
        <v>-8.1340491296567619E-3</v>
      </c>
      <c r="AN542" s="1">
        <f t="shared" si="296"/>
        <v>-3.7871237791510248E-3</v>
      </c>
      <c r="AO542" s="1">
        <f t="shared" si="297"/>
        <v>-2.7700831024931594E-3</v>
      </c>
      <c r="AP542" s="1">
        <f t="shared" si="298"/>
        <v>-2.9255319148936421E-3</v>
      </c>
      <c r="AQ542" s="1">
        <f t="shared" si="299"/>
        <v>-5.3083923154702006E-3</v>
      </c>
      <c r="AR542" s="1">
        <f t="shared" si="300"/>
        <v>-7.6077768385459654E-3</v>
      </c>
      <c r="AS542" s="1">
        <f t="shared" si="301"/>
        <v>2.0724438331040762E-2</v>
      </c>
      <c r="AT542" s="1">
        <f t="shared" si="302"/>
        <v>-3.9117508997027484E-3</v>
      </c>
      <c r="AU542" s="1">
        <f t="shared" si="303"/>
        <v>-3.0907920154540358E-3</v>
      </c>
      <c r="AV542" s="1">
        <f t="shared" si="304"/>
        <v>7.3597056117755688E-3</v>
      </c>
      <c r="AW542" s="1">
        <f t="shared" si="305"/>
        <v>1.2719703977798202E-2</v>
      </c>
      <c r="AX542" s="1">
        <f t="shared" si="306"/>
        <v>-2.0297699594045149E-3</v>
      </c>
      <c r="AY542" s="1">
        <f t="shared" si="307"/>
        <v>2.983293556085842E-3</v>
      </c>
      <c r="AZ542" s="1">
        <f t="shared" si="308"/>
        <v>-5.0387987503774934E-4</v>
      </c>
      <c r="BA542" s="1">
        <f t="shared" si="309"/>
        <v>2.6784889627782249E-3</v>
      </c>
      <c r="BB542" s="1">
        <f t="shared" si="310"/>
        <v>-6.849315068493067E-3</v>
      </c>
      <c r="BC542" s="1">
        <f t="shared" si="311"/>
        <v>-2.3657165018421522E-2</v>
      </c>
      <c r="BD542" s="1">
        <f t="shared" si="312"/>
        <v>-4.9052641476906578E-3</v>
      </c>
      <c r="BE542" s="2">
        <f t="shared" si="313"/>
        <v>-6.7264573991030474E-3</v>
      </c>
    </row>
    <row r="543" spans="1:57" x14ac:dyDescent="0.3">
      <c r="A543" s="51">
        <v>40935</v>
      </c>
      <c r="B543" s="1">
        <v>21.48</v>
      </c>
      <c r="C543" s="1">
        <v>19.559999999999999</v>
      </c>
      <c r="D543" s="1">
        <v>85.83</v>
      </c>
      <c r="E543" s="1">
        <v>33.72</v>
      </c>
      <c r="F543" s="1">
        <v>37.21</v>
      </c>
      <c r="G543" s="1">
        <v>26.75</v>
      </c>
      <c r="H543" s="1">
        <v>38.520000000000003</v>
      </c>
      <c r="I543" s="1">
        <v>25.5275</v>
      </c>
      <c r="J543" s="1">
        <v>103.96</v>
      </c>
      <c r="K543" s="1">
        <v>60.71</v>
      </c>
      <c r="L543" s="1">
        <v>49.85</v>
      </c>
      <c r="M543" s="1">
        <v>64.3</v>
      </c>
      <c r="N543" s="1">
        <v>37.21</v>
      </c>
      <c r="O543" s="1">
        <v>39.25</v>
      </c>
      <c r="P543" s="1">
        <v>58.05</v>
      </c>
      <c r="Q543" s="1">
        <v>111.28</v>
      </c>
      <c r="R543" s="1">
        <v>190.46</v>
      </c>
      <c r="S543" s="1">
        <v>77.62</v>
      </c>
      <c r="T543" s="1">
        <v>65.56</v>
      </c>
      <c r="U543" s="1">
        <v>87.46</v>
      </c>
      <c r="V543" s="1">
        <v>29.23</v>
      </c>
      <c r="W543" s="1">
        <v>25.262499999999999</v>
      </c>
      <c r="X543" s="1">
        <v>98.69</v>
      </c>
      <c r="Y543" s="1">
        <v>111.77</v>
      </c>
      <c r="Z543" s="1">
        <v>44.87</v>
      </c>
      <c r="AA543" s="1">
        <v>51.02</v>
      </c>
      <c r="AB543" s="1">
        <v>63.896999999999998</v>
      </c>
      <c r="AC543" s="2">
        <v>74.55</v>
      </c>
      <c r="AD543" s="1">
        <f t="shared" si="286"/>
        <v>-6.9348127600553644E-3</v>
      </c>
      <c r="AE543" s="1">
        <f t="shared" si="287"/>
        <v>-1.3615733736762503E-2</v>
      </c>
      <c r="AF543" s="1">
        <f t="shared" si="288"/>
        <v>-1.0833237293995546E-2</v>
      </c>
      <c r="AG543" s="1">
        <f t="shared" si="289"/>
        <v>-8.3811204234672809E-3</v>
      </c>
      <c r="AH543" s="1">
        <f t="shared" si="290"/>
        <v>-3.4815211569363402E-3</v>
      </c>
      <c r="AI543" s="1">
        <f t="shared" si="291"/>
        <v>0</v>
      </c>
      <c r="AJ543" s="1">
        <f t="shared" si="292"/>
        <v>-6.7044868488911336E-3</v>
      </c>
      <c r="AK543" s="1">
        <f t="shared" si="293"/>
        <v>-1.8572825024437689E-3</v>
      </c>
      <c r="AL543" s="1">
        <f t="shared" si="294"/>
        <v>-2.4673984426306528E-2</v>
      </c>
      <c r="AM543" s="1">
        <f t="shared" si="295"/>
        <v>-4.2643923240938131E-3</v>
      </c>
      <c r="AN543" s="1">
        <f t="shared" si="296"/>
        <v>-2.601040416166378E-3</v>
      </c>
      <c r="AO543" s="1">
        <f t="shared" si="297"/>
        <v>-7.7160493827160836E-3</v>
      </c>
      <c r="AP543" s="1">
        <f t="shared" si="298"/>
        <v>-7.4686583088824365E-3</v>
      </c>
      <c r="AQ543" s="1">
        <f t="shared" si="299"/>
        <v>-2.5412960609911828E-3</v>
      </c>
      <c r="AR543" s="1">
        <f t="shared" si="300"/>
        <v>-1.1073253833049468E-2</v>
      </c>
      <c r="AS543" s="1">
        <f t="shared" si="301"/>
        <v>-2.6951756356119461E-4</v>
      </c>
      <c r="AT543" s="1">
        <f t="shared" si="302"/>
        <v>-2.722798198764198E-3</v>
      </c>
      <c r="AU543" s="1">
        <f t="shared" si="303"/>
        <v>2.7128278000259076E-3</v>
      </c>
      <c r="AV543" s="1">
        <f t="shared" si="304"/>
        <v>-2.1308980213089468E-3</v>
      </c>
      <c r="AW543" s="1">
        <f t="shared" si="305"/>
        <v>-1.3701758392327124E-3</v>
      </c>
      <c r="AX543" s="1">
        <f t="shared" si="306"/>
        <v>-9.1525423728813227E-3</v>
      </c>
      <c r="AY543" s="1">
        <f t="shared" si="307"/>
        <v>1.8837993257980745E-3</v>
      </c>
      <c r="AZ543" s="1">
        <f t="shared" si="308"/>
        <v>-4.9405122000404367E-3</v>
      </c>
      <c r="BA543" s="1">
        <f t="shared" si="309"/>
        <v>2.9568901989682983E-2</v>
      </c>
      <c r="BB543" s="1">
        <f t="shared" si="310"/>
        <v>-1.7797552836485986E-3</v>
      </c>
      <c r="BC543" s="1">
        <f t="shared" si="311"/>
        <v>1.3306852035749772E-2</v>
      </c>
      <c r="BD543" s="1">
        <f t="shared" si="312"/>
        <v>6.3153584477761981E-3</v>
      </c>
      <c r="BE543" s="2">
        <f t="shared" si="313"/>
        <v>-1.0091621298632392E-2</v>
      </c>
    </row>
    <row r="544" spans="1:57" x14ac:dyDescent="0.3">
      <c r="A544" s="51">
        <v>40938</v>
      </c>
      <c r="B544" s="1">
        <v>21.58</v>
      </c>
      <c r="C544" s="1">
        <v>19.55</v>
      </c>
      <c r="D544" s="1">
        <v>85.49</v>
      </c>
      <c r="E544" s="1">
        <v>33.729999999999997</v>
      </c>
      <c r="F544" s="1">
        <v>37.61</v>
      </c>
      <c r="G544" s="1">
        <v>26.74</v>
      </c>
      <c r="H544" s="1">
        <v>38.89</v>
      </c>
      <c r="I544" s="1">
        <v>25.8475</v>
      </c>
      <c r="J544" s="1">
        <v>103.41</v>
      </c>
      <c r="K544" s="1">
        <v>61.3</v>
      </c>
      <c r="L544" s="1">
        <v>49.12</v>
      </c>
      <c r="M544" s="1">
        <v>63.21</v>
      </c>
      <c r="N544" s="1">
        <v>37.01</v>
      </c>
      <c r="O544" s="1">
        <v>38.99</v>
      </c>
      <c r="P544" s="1">
        <v>58.11</v>
      </c>
      <c r="Q544" s="1">
        <v>110.41</v>
      </c>
      <c r="R544" s="1">
        <v>192.5</v>
      </c>
      <c r="S544" s="1">
        <v>77.61</v>
      </c>
      <c r="T544" s="1">
        <v>65.709999999999994</v>
      </c>
      <c r="U544" s="1">
        <v>87.34</v>
      </c>
      <c r="V544" s="1">
        <v>29.61</v>
      </c>
      <c r="W544" s="1">
        <v>24.97</v>
      </c>
      <c r="X544" s="1">
        <v>98.69</v>
      </c>
      <c r="Y544" s="1">
        <v>109.73</v>
      </c>
      <c r="Z544" s="1">
        <v>44.77</v>
      </c>
      <c r="AA544" s="1">
        <v>51.07</v>
      </c>
      <c r="AB544" s="1">
        <v>64.715999999999994</v>
      </c>
      <c r="AC544" s="2">
        <v>74.16</v>
      </c>
      <c r="AD544" s="1">
        <f t="shared" si="286"/>
        <v>4.6554934823090921E-3</v>
      </c>
      <c r="AE544" s="1">
        <f t="shared" si="287"/>
        <v>-5.112474437626302E-4</v>
      </c>
      <c r="AF544" s="1">
        <f t="shared" si="288"/>
        <v>-3.9613188861703508E-3</v>
      </c>
      <c r="AG544" s="1">
        <f t="shared" si="289"/>
        <v>2.9655990510080166E-4</v>
      </c>
      <c r="AH544" s="1">
        <f t="shared" si="290"/>
        <v>1.0749798441279212E-2</v>
      </c>
      <c r="AI544" s="1">
        <f t="shared" si="291"/>
        <v>-3.7383177570093906E-4</v>
      </c>
      <c r="AJ544" s="1">
        <f t="shared" si="292"/>
        <v>9.605399792315561E-3</v>
      </c>
      <c r="AK544" s="1">
        <f t="shared" si="293"/>
        <v>1.2535500930369148E-2</v>
      </c>
      <c r="AL544" s="1">
        <f t="shared" si="294"/>
        <v>-5.2904963447479858E-3</v>
      </c>
      <c r="AM544" s="1">
        <f t="shared" si="295"/>
        <v>9.7183330588039851E-3</v>
      </c>
      <c r="AN544" s="1">
        <f t="shared" si="296"/>
        <v>-1.4643931795386256E-2</v>
      </c>
      <c r="AO544" s="1">
        <f t="shared" si="297"/>
        <v>-1.6951788491446296E-2</v>
      </c>
      <c r="AP544" s="1">
        <f t="shared" si="298"/>
        <v>-5.3748992206397173E-3</v>
      </c>
      <c r="AQ544" s="1">
        <f t="shared" si="299"/>
        <v>-6.6242038216559607E-3</v>
      </c>
      <c r="AR544" s="1">
        <f t="shared" si="300"/>
        <v>1.0335917312662701E-3</v>
      </c>
      <c r="AS544" s="1">
        <f t="shared" si="301"/>
        <v>-7.8181164629763655E-3</v>
      </c>
      <c r="AT544" s="1">
        <f t="shared" si="302"/>
        <v>1.0710910427386366E-2</v>
      </c>
      <c r="AU544" s="1">
        <f t="shared" si="303"/>
        <v>-1.2883277505804092E-4</v>
      </c>
      <c r="AV544" s="1">
        <f t="shared" si="304"/>
        <v>2.2879804758997313E-3</v>
      </c>
      <c r="AW544" s="1">
        <f t="shared" si="305"/>
        <v>-1.3720557969356673E-3</v>
      </c>
      <c r="AX544" s="1">
        <f t="shared" si="306"/>
        <v>1.300034211426615E-2</v>
      </c>
      <c r="AY544" s="1">
        <f t="shared" si="307"/>
        <v>-1.1578426521523966E-2</v>
      </c>
      <c r="AZ544" s="1">
        <f t="shared" si="308"/>
        <v>0</v>
      </c>
      <c r="BA544" s="1">
        <f t="shared" si="309"/>
        <v>-1.825176702156206E-2</v>
      </c>
      <c r="BB544" s="1">
        <f t="shared" si="310"/>
        <v>-2.2286605749942678E-3</v>
      </c>
      <c r="BC544" s="1">
        <f t="shared" si="311"/>
        <v>9.8000784006258002E-4</v>
      </c>
      <c r="BD544" s="1">
        <f t="shared" si="312"/>
        <v>1.2817503169162858E-2</v>
      </c>
      <c r="BE544" s="2">
        <f t="shared" si="313"/>
        <v>-5.2313883299799357E-3</v>
      </c>
    </row>
    <row r="545" spans="1:57" x14ac:dyDescent="0.3">
      <c r="A545" s="51">
        <v>40939</v>
      </c>
      <c r="B545" s="1">
        <v>21.4</v>
      </c>
      <c r="C545" s="1">
        <v>19.63</v>
      </c>
      <c r="D545" s="1">
        <v>83.74</v>
      </c>
      <c r="E545" s="1">
        <v>33.765000000000001</v>
      </c>
      <c r="F545" s="1">
        <v>37.659999999999997</v>
      </c>
      <c r="G545" s="1">
        <v>26.42</v>
      </c>
      <c r="H545" s="1">
        <v>38.26</v>
      </c>
      <c r="I545" s="1">
        <v>25.997499999999999</v>
      </c>
      <c r="J545" s="1">
        <v>103.08</v>
      </c>
      <c r="K545" s="1">
        <v>61.36</v>
      </c>
      <c r="L545" s="1">
        <v>50.14</v>
      </c>
      <c r="M545" s="1">
        <v>63.04</v>
      </c>
      <c r="N545" s="1">
        <v>37.299999999999997</v>
      </c>
      <c r="O545" s="1">
        <v>38.9</v>
      </c>
      <c r="P545" s="1">
        <v>58.3</v>
      </c>
      <c r="Q545" s="1">
        <v>109.12</v>
      </c>
      <c r="R545" s="1">
        <v>192.6</v>
      </c>
      <c r="S545" s="1">
        <v>78.349999999999994</v>
      </c>
      <c r="T545" s="1">
        <v>65.91</v>
      </c>
      <c r="U545" s="1">
        <v>86.71</v>
      </c>
      <c r="V545" s="1">
        <v>29.53</v>
      </c>
      <c r="W545" s="1">
        <v>25.16</v>
      </c>
      <c r="X545" s="1">
        <v>99.05</v>
      </c>
      <c r="Y545" s="1">
        <v>111.47</v>
      </c>
      <c r="Z545" s="1">
        <v>44.39</v>
      </c>
      <c r="AA545" s="1">
        <v>51.79</v>
      </c>
      <c r="AB545" s="1">
        <v>65.210999999999999</v>
      </c>
      <c r="AC545" s="2">
        <v>74.180000000000007</v>
      </c>
      <c r="AD545" s="1">
        <f t="shared" si="286"/>
        <v>-8.3410565338275511E-3</v>
      </c>
      <c r="AE545" s="1">
        <f t="shared" si="287"/>
        <v>4.0920716112531341E-3</v>
      </c>
      <c r="AF545" s="1">
        <f t="shared" si="288"/>
        <v>-2.0470230436308356E-2</v>
      </c>
      <c r="AG545" s="1">
        <f t="shared" si="289"/>
        <v>1.0376519418915375E-3</v>
      </c>
      <c r="AH545" s="1">
        <f t="shared" si="290"/>
        <v>1.3294336612601487E-3</v>
      </c>
      <c r="AI545" s="1">
        <f t="shared" si="291"/>
        <v>-1.1967090501121769E-2</v>
      </c>
      <c r="AJ545" s="1">
        <f t="shared" si="292"/>
        <v>-1.6199537156081356E-2</v>
      </c>
      <c r="AK545" s="1">
        <f t="shared" si="293"/>
        <v>5.8032691749685394E-3</v>
      </c>
      <c r="AL545" s="1">
        <f t="shared" si="294"/>
        <v>-3.1911807368726341E-3</v>
      </c>
      <c r="AM545" s="1">
        <f t="shared" si="295"/>
        <v>9.7879282218604757E-4</v>
      </c>
      <c r="AN545" s="1">
        <f t="shared" si="296"/>
        <v>2.0765472312703537E-2</v>
      </c>
      <c r="AO545" s="1">
        <f t="shared" si="297"/>
        <v>-2.6894478721721793E-3</v>
      </c>
      <c r="AP545" s="1">
        <f t="shared" si="298"/>
        <v>7.8357200756551393E-3</v>
      </c>
      <c r="AQ545" s="1">
        <f t="shared" si="299"/>
        <v>-2.3082841754297201E-3</v>
      </c>
      <c r="AR545" s="1">
        <f t="shared" si="300"/>
        <v>3.2696609877818084E-3</v>
      </c>
      <c r="AS545" s="1">
        <f t="shared" si="301"/>
        <v>-1.1683724300335041E-2</v>
      </c>
      <c r="AT545" s="1">
        <f t="shared" si="302"/>
        <v>5.1948051948058627E-4</v>
      </c>
      <c r="AU545" s="1">
        <f t="shared" si="303"/>
        <v>9.5348537559591939E-3</v>
      </c>
      <c r="AV545" s="1">
        <f t="shared" si="304"/>
        <v>3.043676761528058E-3</v>
      </c>
      <c r="AW545" s="1">
        <f t="shared" si="305"/>
        <v>-7.2131898328372523E-3</v>
      </c>
      <c r="AX545" s="1">
        <f t="shared" si="306"/>
        <v>-2.7017899358324771E-3</v>
      </c>
      <c r="AY545" s="1">
        <f t="shared" si="307"/>
        <v>7.6091309571486576E-3</v>
      </c>
      <c r="AZ545" s="1">
        <f t="shared" si="308"/>
        <v>3.6477859965549086E-3</v>
      </c>
      <c r="BA545" s="1">
        <f t="shared" si="309"/>
        <v>1.585710380023686E-2</v>
      </c>
      <c r="BB545" s="1">
        <f t="shared" si="310"/>
        <v>-8.4878266696448712E-3</v>
      </c>
      <c r="BC545" s="1">
        <f t="shared" si="311"/>
        <v>1.4098296455844928E-2</v>
      </c>
      <c r="BD545" s="1">
        <f t="shared" si="312"/>
        <v>7.648804005192078E-3</v>
      </c>
      <c r="BE545" s="2">
        <f t="shared" si="313"/>
        <v>2.6968716289110795E-4</v>
      </c>
    </row>
    <row r="546" spans="1:57" x14ac:dyDescent="0.3">
      <c r="A546" s="51">
        <v>40940</v>
      </c>
      <c r="B546" s="1">
        <v>21.31</v>
      </c>
      <c r="C546" s="1">
        <v>19.8</v>
      </c>
      <c r="D546" s="1">
        <v>83.97</v>
      </c>
      <c r="E546" s="1">
        <v>33.924999999999997</v>
      </c>
      <c r="F546" s="1">
        <v>37.799999999999997</v>
      </c>
      <c r="G546" s="1">
        <v>26.55</v>
      </c>
      <c r="H546" s="1">
        <v>38.630000000000003</v>
      </c>
      <c r="I546" s="1">
        <v>25.9375</v>
      </c>
      <c r="J546" s="1">
        <v>102.85</v>
      </c>
      <c r="K546" s="1">
        <v>62.18</v>
      </c>
      <c r="L546" s="1">
        <v>50.62</v>
      </c>
      <c r="M546" s="1">
        <v>63.21</v>
      </c>
      <c r="N546" s="1">
        <v>37.6</v>
      </c>
      <c r="O546" s="1">
        <v>39.33</v>
      </c>
      <c r="P546" s="1">
        <v>59.27</v>
      </c>
      <c r="Q546" s="1">
        <v>110.52</v>
      </c>
      <c r="R546" s="1">
        <v>192.62</v>
      </c>
      <c r="S546" s="1">
        <v>80.22</v>
      </c>
      <c r="T546" s="1">
        <v>65.69</v>
      </c>
      <c r="U546" s="1">
        <v>87.35</v>
      </c>
      <c r="V546" s="1">
        <v>29.89</v>
      </c>
      <c r="W546" s="1">
        <v>25.627500000000001</v>
      </c>
      <c r="X546" s="1">
        <v>98.4</v>
      </c>
      <c r="Y546" s="1">
        <v>113.45</v>
      </c>
      <c r="Z546" s="1">
        <v>44.47</v>
      </c>
      <c r="AA546" s="1">
        <v>53.26</v>
      </c>
      <c r="AB546" s="1">
        <v>65.17</v>
      </c>
      <c r="AC546" s="2">
        <v>75.37</v>
      </c>
      <c r="AD546" s="1">
        <f t="shared" si="286"/>
        <v>-4.2056074766354534E-3</v>
      </c>
      <c r="AE546" s="1">
        <f t="shared" si="287"/>
        <v>8.6602139582272475E-3</v>
      </c>
      <c r="AF546" s="1">
        <f t="shared" si="288"/>
        <v>2.7465966085502558E-3</v>
      </c>
      <c r="AG546" s="1">
        <f t="shared" si="289"/>
        <v>4.7386346808824253E-3</v>
      </c>
      <c r="AH546" s="1">
        <f t="shared" si="290"/>
        <v>3.7174721189592308E-3</v>
      </c>
      <c r="AI546" s="1">
        <f t="shared" si="291"/>
        <v>4.9205147615443146E-3</v>
      </c>
      <c r="AJ546" s="1">
        <f t="shared" si="292"/>
        <v>9.6706743335077672E-3</v>
      </c>
      <c r="AK546" s="1">
        <f t="shared" si="293"/>
        <v>-2.3079142225213012E-3</v>
      </c>
      <c r="AL546" s="1">
        <f t="shared" si="294"/>
        <v>-2.2312766783081361E-3</v>
      </c>
      <c r="AM546" s="1">
        <f t="shared" si="295"/>
        <v>1.3363754889178514E-2</v>
      </c>
      <c r="AN546" s="1">
        <f t="shared" si="296"/>
        <v>9.5731950538491262E-3</v>
      </c>
      <c r="AO546" s="1">
        <f t="shared" si="297"/>
        <v>2.6967005076141692E-3</v>
      </c>
      <c r="AP546" s="1">
        <f t="shared" si="298"/>
        <v>8.0428954423592547E-3</v>
      </c>
      <c r="AQ546" s="1">
        <f t="shared" si="299"/>
        <v>1.1053984575835507E-2</v>
      </c>
      <c r="AR546" s="1">
        <f t="shared" si="300"/>
        <v>1.6638078902230014E-2</v>
      </c>
      <c r="AS546" s="1">
        <f t="shared" si="301"/>
        <v>1.2829912023460288E-2</v>
      </c>
      <c r="AT546" s="1">
        <f t="shared" si="302"/>
        <v>1.0384215991687817E-4</v>
      </c>
      <c r="AU546" s="1">
        <f t="shared" si="303"/>
        <v>2.3867262284620328E-2</v>
      </c>
      <c r="AV546" s="1">
        <f t="shared" si="304"/>
        <v>-3.3378849946896771E-3</v>
      </c>
      <c r="AW546" s="1">
        <f t="shared" si="305"/>
        <v>7.3809249221543638E-3</v>
      </c>
      <c r="AX546" s="1">
        <f t="shared" si="306"/>
        <v>1.2190992211310592E-2</v>
      </c>
      <c r="AY546" s="1">
        <f t="shared" si="307"/>
        <v>1.8581081081081141E-2</v>
      </c>
      <c r="AZ546" s="1">
        <f t="shared" si="308"/>
        <v>-6.5623422513880758E-3</v>
      </c>
      <c r="BA546" s="1">
        <f t="shared" si="309"/>
        <v>1.7762626715708274E-2</v>
      </c>
      <c r="BB546" s="1">
        <f t="shared" si="310"/>
        <v>1.8022077044379525E-3</v>
      </c>
      <c r="BC546" s="1">
        <f t="shared" si="311"/>
        <v>2.8383857887622987E-2</v>
      </c>
      <c r="BD546" s="1">
        <f t="shared" si="312"/>
        <v>-6.2872828203830444E-4</v>
      </c>
      <c r="BE546" s="2">
        <f t="shared" si="313"/>
        <v>1.6042059854408208E-2</v>
      </c>
    </row>
    <row r="547" spans="1:57" x14ac:dyDescent="0.3">
      <c r="A547" s="51">
        <v>40941</v>
      </c>
      <c r="B547" s="1">
        <v>21.11</v>
      </c>
      <c r="C547" s="1">
        <v>19.8</v>
      </c>
      <c r="D547" s="1">
        <v>83.53</v>
      </c>
      <c r="E547" s="1">
        <v>33.914999999999999</v>
      </c>
      <c r="F547" s="1">
        <v>37.56</v>
      </c>
      <c r="G547" s="1">
        <v>26.49</v>
      </c>
      <c r="H547" s="1">
        <v>38.44</v>
      </c>
      <c r="I547" s="1">
        <v>25.704999999999998</v>
      </c>
      <c r="J547" s="1">
        <v>103.69</v>
      </c>
      <c r="K547" s="1">
        <v>61.94</v>
      </c>
      <c r="L547" s="1">
        <v>51.16</v>
      </c>
      <c r="M547" s="1">
        <v>63.32</v>
      </c>
      <c r="N547" s="1">
        <v>37.549999999999997</v>
      </c>
      <c r="O547" s="1">
        <v>38.909999999999997</v>
      </c>
      <c r="P547" s="1">
        <v>59.39</v>
      </c>
      <c r="Q547" s="1">
        <v>110.33</v>
      </c>
      <c r="R547" s="1">
        <v>191.53</v>
      </c>
      <c r="S547" s="1">
        <v>80.02</v>
      </c>
      <c r="T547" s="1">
        <v>65.59</v>
      </c>
      <c r="U547" s="1">
        <v>87.43</v>
      </c>
      <c r="V547" s="1">
        <v>29.95</v>
      </c>
      <c r="W547" s="1">
        <v>26.515000000000001</v>
      </c>
      <c r="X547" s="1">
        <v>98.62</v>
      </c>
      <c r="Y547" s="1">
        <v>113.39</v>
      </c>
      <c r="Z547" s="1">
        <v>44.46</v>
      </c>
      <c r="AA547" s="1">
        <v>52.54</v>
      </c>
      <c r="AB547" s="1">
        <v>65.016999999999996</v>
      </c>
      <c r="AC547" s="2">
        <v>75.22</v>
      </c>
      <c r="AD547" s="1">
        <f t="shared" si="286"/>
        <v>-9.3852651337400506E-3</v>
      </c>
      <c r="AE547" s="1">
        <f t="shared" si="287"/>
        <v>0</v>
      </c>
      <c r="AF547" s="1">
        <f t="shared" si="288"/>
        <v>-5.2399666547576773E-3</v>
      </c>
      <c r="AG547" s="1">
        <f t="shared" si="289"/>
        <v>-2.9476787030202622E-4</v>
      </c>
      <c r="AH547" s="1">
        <f t="shared" si="290"/>
        <v>-6.3492063492062156E-3</v>
      </c>
      <c r="AI547" s="1">
        <f t="shared" si="291"/>
        <v>-2.2598870056498299E-3</v>
      </c>
      <c r="AJ547" s="1">
        <f t="shared" si="292"/>
        <v>-4.9184571576496028E-3</v>
      </c>
      <c r="AK547" s="1">
        <f t="shared" si="293"/>
        <v>-8.9638554216867616E-3</v>
      </c>
      <c r="AL547" s="1">
        <f t="shared" si="294"/>
        <v>8.1672338356830743E-3</v>
      </c>
      <c r="AM547" s="1">
        <f t="shared" si="295"/>
        <v>-3.8597619813445228E-3</v>
      </c>
      <c r="AN547" s="1">
        <f t="shared" si="296"/>
        <v>1.0667720268668468E-2</v>
      </c>
      <c r="AO547" s="1">
        <f t="shared" si="297"/>
        <v>1.7402309761114232E-3</v>
      </c>
      <c r="AP547" s="1">
        <f t="shared" si="298"/>
        <v>-1.3297872340426453E-3</v>
      </c>
      <c r="AQ547" s="1">
        <f t="shared" si="299"/>
        <v>-1.0678871090770481E-2</v>
      </c>
      <c r="AR547" s="1">
        <f t="shared" si="300"/>
        <v>2.0246330352622355E-3</v>
      </c>
      <c r="AS547" s="1">
        <f t="shared" si="301"/>
        <v>-1.7191458559536743E-3</v>
      </c>
      <c r="AT547" s="1">
        <f t="shared" si="302"/>
        <v>-5.6588100924099827E-3</v>
      </c>
      <c r="AU547" s="1">
        <f t="shared" si="303"/>
        <v>-2.4931438544004703E-3</v>
      </c>
      <c r="AV547" s="1">
        <f t="shared" si="304"/>
        <v>-1.5223017202008471E-3</v>
      </c>
      <c r="AW547" s="1">
        <f t="shared" si="305"/>
        <v>9.1585575271913022E-4</v>
      </c>
      <c r="AX547" s="1">
        <f t="shared" si="306"/>
        <v>2.0073603211776536E-3</v>
      </c>
      <c r="AY547" s="1">
        <f t="shared" si="307"/>
        <v>3.463076772997753E-2</v>
      </c>
      <c r="AZ547" s="1">
        <f t="shared" si="308"/>
        <v>2.2357723577235422E-3</v>
      </c>
      <c r="BA547" s="1">
        <f t="shared" si="309"/>
        <v>-5.2886734244161904E-4</v>
      </c>
      <c r="BB547" s="1">
        <f t="shared" si="310"/>
        <v>-2.2487069934784554E-4</v>
      </c>
      <c r="BC547" s="1">
        <f t="shared" si="311"/>
        <v>-1.3518588058580527E-2</v>
      </c>
      <c r="BD547" s="1">
        <f t="shared" si="312"/>
        <v>-2.3477059996932503E-3</v>
      </c>
      <c r="BE547" s="2">
        <f t="shared" si="313"/>
        <v>-1.9901817699350399E-3</v>
      </c>
    </row>
    <row r="548" spans="1:57" x14ac:dyDescent="0.3">
      <c r="A548" s="51">
        <v>40942</v>
      </c>
      <c r="B548" s="1">
        <v>21.2</v>
      </c>
      <c r="C548" s="1">
        <v>20.09</v>
      </c>
      <c r="D548" s="1">
        <v>84.92</v>
      </c>
      <c r="E548" s="1">
        <v>34.04</v>
      </c>
      <c r="F548" s="1">
        <v>37.840000000000003</v>
      </c>
      <c r="G548" s="1">
        <v>26.74</v>
      </c>
      <c r="H548" s="1">
        <v>38.369999999999997</v>
      </c>
      <c r="I548" s="1">
        <v>25.875</v>
      </c>
      <c r="J548" s="1">
        <v>105.5</v>
      </c>
      <c r="K548" s="1">
        <v>62.03</v>
      </c>
      <c r="L548" s="1">
        <v>52.25</v>
      </c>
      <c r="M548" s="1">
        <v>62.77</v>
      </c>
      <c r="N548" s="1">
        <v>38.28</v>
      </c>
      <c r="O548" s="1">
        <v>40</v>
      </c>
      <c r="P548" s="1">
        <v>60.12</v>
      </c>
      <c r="Q548" s="1">
        <v>113.94</v>
      </c>
      <c r="R548" s="1">
        <v>193.64</v>
      </c>
      <c r="S548" s="1">
        <v>81.05</v>
      </c>
      <c r="T548" s="1">
        <v>65.64</v>
      </c>
      <c r="U548" s="1">
        <v>87.73</v>
      </c>
      <c r="V548" s="1">
        <v>30.24</v>
      </c>
      <c r="W548" s="1">
        <v>26.7575</v>
      </c>
      <c r="X548" s="1">
        <v>100.01</v>
      </c>
      <c r="Y548" s="1">
        <v>117.53</v>
      </c>
      <c r="Z548" s="1">
        <v>45.17</v>
      </c>
      <c r="AA548" s="1">
        <v>51.31</v>
      </c>
      <c r="AB548" s="1">
        <v>65.668999999999997</v>
      </c>
      <c r="AC548" s="2">
        <v>76.34</v>
      </c>
      <c r="AD548" s="1">
        <f t="shared" si="286"/>
        <v>4.2633822832780499E-3</v>
      </c>
      <c r="AE548" s="1">
        <f t="shared" si="287"/>
        <v>1.4646464646464574E-2</v>
      </c>
      <c r="AF548" s="1">
        <f t="shared" si="288"/>
        <v>1.6640727882198059E-2</v>
      </c>
      <c r="AG548" s="1">
        <f t="shared" si="289"/>
        <v>3.6856848002357889E-3</v>
      </c>
      <c r="AH548" s="1">
        <f t="shared" si="290"/>
        <v>7.4547390841321892E-3</v>
      </c>
      <c r="AI548" s="1">
        <f t="shared" si="291"/>
        <v>9.4375235938088942E-3</v>
      </c>
      <c r="AJ548" s="1">
        <f t="shared" si="292"/>
        <v>-1.8210197710718523E-3</v>
      </c>
      <c r="AK548" s="1">
        <f t="shared" si="293"/>
        <v>6.6134993191986347E-3</v>
      </c>
      <c r="AL548" s="1">
        <f t="shared" si="294"/>
        <v>1.745587809817728E-2</v>
      </c>
      <c r="AM548" s="1">
        <f t="shared" si="295"/>
        <v>1.4530190506942819E-3</v>
      </c>
      <c r="AN548" s="1">
        <f t="shared" si="296"/>
        <v>2.1305707584050149E-2</v>
      </c>
      <c r="AO548" s="1">
        <f t="shared" si="297"/>
        <v>-8.6860391661401914E-3</v>
      </c>
      <c r="AP548" s="1">
        <f t="shared" si="298"/>
        <v>1.944074567243681E-2</v>
      </c>
      <c r="AQ548" s="1">
        <f t="shared" si="299"/>
        <v>2.8013364173734345E-2</v>
      </c>
      <c r="AR548" s="1">
        <f t="shared" si="300"/>
        <v>1.2291631587809437E-2</v>
      </c>
      <c r="AS548" s="1">
        <f t="shared" si="301"/>
        <v>3.2720021752923101E-2</v>
      </c>
      <c r="AT548" s="1">
        <f t="shared" si="302"/>
        <v>1.1016550931968849E-2</v>
      </c>
      <c r="AU548" s="1">
        <f t="shared" si="303"/>
        <v>1.2871782054486358E-2</v>
      </c>
      <c r="AV548" s="1">
        <f t="shared" si="304"/>
        <v>7.6231132794624124E-4</v>
      </c>
      <c r="AW548" s="1">
        <f t="shared" si="305"/>
        <v>3.4313164817567632E-3</v>
      </c>
      <c r="AX548" s="1">
        <f t="shared" si="306"/>
        <v>9.6828046744574792E-3</v>
      </c>
      <c r="AY548" s="1">
        <f t="shared" si="307"/>
        <v>9.1457665472374217E-3</v>
      </c>
      <c r="AZ548" s="1">
        <f t="shared" si="308"/>
        <v>1.4094504157371679E-2</v>
      </c>
      <c r="BA548" s="1">
        <f t="shared" si="309"/>
        <v>3.6511156186612492E-2</v>
      </c>
      <c r="BB548" s="1">
        <f t="shared" si="310"/>
        <v>1.5969410706252907E-2</v>
      </c>
      <c r="BC548" s="1">
        <f t="shared" si="311"/>
        <v>-2.3410734678340206E-2</v>
      </c>
      <c r="BD548" s="1">
        <f t="shared" si="312"/>
        <v>1.0028146484765577E-2</v>
      </c>
      <c r="BE548" s="2">
        <f t="shared" si="313"/>
        <v>1.4889657006115442E-2</v>
      </c>
    </row>
    <row r="549" spans="1:57" x14ac:dyDescent="0.3">
      <c r="A549" s="51">
        <v>40945</v>
      </c>
      <c r="B549" s="1">
        <v>20.95</v>
      </c>
      <c r="C549" s="1">
        <v>20.190000000000001</v>
      </c>
      <c r="D549" s="1">
        <v>85.75</v>
      </c>
      <c r="E549" s="1">
        <v>34.015000000000001</v>
      </c>
      <c r="F549" s="1">
        <v>38.14</v>
      </c>
      <c r="G549" s="1">
        <v>26.72</v>
      </c>
      <c r="H549" s="1">
        <v>38.4</v>
      </c>
      <c r="I549" s="1">
        <v>25.864999999999998</v>
      </c>
      <c r="J549" s="1">
        <v>106.67</v>
      </c>
      <c r="K549" s="1">
        <v>61.88</v>
      </c>
      <c r="L549" s="1">
        <v>51.81</v>
      </c>
      <c r="M549" s="1">
        <v>63.51</v>
      </c>
      <c r="N549" s="1">
        <v>38.14</v>
      </c>
      <c r="O549" s="1">
        <v>40.46</v>
      </c>
      <c r="P549" s="1">
        <v>59.33</v>
      </c>
      <c r="Q549" s="1">
        <v>113.78</v>
      </c>
      <c r="R549" s="1">
        <v>192.82</v>
      </c>
      <c r="S549" s="1">
        <v>80.569999999999993</v>
      </c>
      <c r="T549" s="1">
        <v>65.19</v>
      </c>
      <c r="U549" s="1">
        <v>87.56</v>
      </c>
      <c r="V549" s="1">
        <v>30.2</v>
      </c>
      <c r="W549" s="1">
        <v>26.84</v>
      </c>
      <c r="X549" s="1">
        <v>99.49</v>
      </c>
      <c r="Y549" s="1">
        <v>117.39</v>
      </c>
      <c r="Z549" s="1">
        <v>45.2</v>
      </c>
      <c r="AA549" s="1">
        <v>51.29</v>
      </c>
      <c r="AB549" s="1">
        <v>66.281000000000006</v>
      </c>
      <c r="AC549" s="2">
        <v>75.459999999999994</v>
      </c>
      <c r="AD549" s="1">
        <f t="shared" si="286"/>
        <v>-1.1792452830188704E-2</v>
      </c>
      <c r="AE549" s="1">
        <f t="shared" si="287"/>
        <v>4.9776007964161817E-3</v>
      </c>
      <c r="AF549" s="1">
        <f t="shared" si="288"/>
        <v>9.7739048516249927E-3</v>
      </c>
      <c r="AG549" s="1">
        <f t="shared" si="289"/>
        <v>-7.3443008225615447E-4</v>
      </c>
      <c r="AH549" s="1">
        <f t="shared" si="290"/>
        <v>7.9281183932347066E-3</v>
      </c>
      <c r="AI549" s="1">
        <f t="shared" si="291"/>
        <v>-7.4794315632009667E-4</v>
      </c>
      <c r="AJ549" s="1">
        <f t="shared" si="292"/>
        <v>7.8186082877240715E-4</v>
      </c>
      <c r="AK549" s="1">
        <f t="shared" si="293"/>
        <v>-3.8647342995179468E-4</v>
      </c>
      <c r="AL549" s="1">
        <f t="shared" si="294"/>
        <v>1.1090047393365055E-2</v>
      </c>
      <c r="AM549" s="1">
        <f t="shared" si="295"/>
        <v>-2.4181847493148778E-3</v>
      </c>
      <c r="AN549" s="1">
        <f t="shared" si="296"/>
        <v>-8.4210526315788847E-3</v>
      </c>
      <c r="AO549" s="1">
        <f t="shared" si="297"/>
        <v>1.1789071212362501E-2</v>
      </c>
      <c r="AP549" s="1">
        <f t="shared" si="298"/>
        <v>-3.6572622779519337E-3</v>
      </c>
      <c r="AQ549" s="1">
        <f t="shared" si="299"/>
        <v>1.1500000000000066E-2</v>
      </c>
      <c r="AR549" s="1">
        <f t="shared" si="300"/>
        <v>-1.3140385894876871E-2</v>
      </c>
      <c r="AS549" s="1">
        <f t="shared" si="301"/>
        <v>-1.4042478497454658E-3</v>
      </c>
      <c r="AT549" s="1">
        <f t="shared" si="302"/>
        <v>-4.2346622598635753E-3</v>
      </c>
      <c r="AU549" s="1">
        <f t="shared" si="303"/>
        <v>-5.9222702035780506E-3</v>
      </c>
      <c r="AV549" s="1">
        <f t="shared" si="304"/>
        <v>-6.8555758683729318E-3</v>
      </c>
      <c r="AW549" s="1">
        <f t="shared" si="305"/>
        <v>-1.9377635928417014E-3</v>
      </c>
      <c r="AX549" s="1">
        <f t="shared" si="306"/>
        <v>-1.322751322751281E-3</v>
      </c>
      <c r="AY549" s="1">
        <f t="shared" si="307"/>
        <v>3.0832476875641834E-3</v>
      </c>
      <c r="AZ549" s="1">
        <f t="shared" si="308"/>
        <v>-5.1994800519948869E-3</v>
      </c>
      <c r="BA549" s="1">
        <f t="shared" si="309"/>
        <v>-1.1911852293031711E-3</v>
      </c>
      <c r="BB549" s="1">
        <f t="shared" si="310"/>
        <v>6.6415762674343348E-4</v>
      </c>
      <c r="BC549" s="1">
        <f t="shared" si="311"/>
        <v>-3.8978756577667806E-4</v>
      </c>
      <c r="BD549" s="1">
        <f t="shared" si="312"/>
        <v>9.3194658057835777E-3</v>
      </c>
      <c r="BE549" s="2">
        <f t="shared" si="313"/>
        <v>-1.1527377521613924E-2</v>
      </c>
    </row>
    <row r="550" spans="1:57" x14ac:dyDescent="0.3">
      <c r="A550" s="51">
        <v>40946</v>
      </c>
      <c r="B550" s="1">
        <v>21.05</v>
      </c>
      <c r="C550" s="1">
        <v>20.2</v>
      </c>
      <c r="D550" s="1">
        <v>86.34</v>
      </c>
      <c r="E550" s="1">
        <v>34.274999999999999</v>
      </c>
      <c r="F550" s="1">
        <v>37.92</v>
      </c>
      <c r="G550" s="1">
        <v>26.64</v>
      </c>
      <c r="H550" s="1">
        <v>38.630000000000003</v>
      </c>
      <c r="I550" s="1">
        <v>26.057500000000001</v>
      </c>
      <c r="J550" s="1">
        <v>106.83</v>
      </c>
      <c r="K550" s="1">
        <v>61.69</v>
      </c>
      <c r="L550" s="1">
        <v>52.13</v>
      </c>
      <c r="M550" s="1">
        <v>63.7</v>
      </c>
      <c r="N550" s="1">
        <v>37.869999999999997</v>
      </c>
      <c r="O550" s="1">
        <v>40.98</v>
      </c>
      <c r="P550" s="1">
        <v>59.74</v>
      </c>
      <c r="Q550" s="1">
        <v>113.81</v>
      </c>
      <c r="R550" s="1">
        <v>193.35</v>
      </c>
      <c r="S550" s="1">
        <v>80.28</v>
      </c>
      <c r="T550" s="1">
        <v>65.260000000000005</v>
      </c>
      <c r="U550" s="1">
        <v>87.89</v>
      </c>
      <c r="V550" s="1">
        <v>30.35</v>
      </c>
      <c r="W550" s="1">
        <v>26.745000000000001</v>
      </c>
      <c r="X550" s="1">
        <v>100.91</v>
      </c>
      <c r="Y550" s="1">
        <v>115.98</v>
      </c>
      <c r="Z550" s="1">
        <v>45.46</v>
      </c>
      <c r="AA550" s="1">
        <v>52.03</v>
      </c>
      <c r="AB550" s="1">
        <v>66.975999999999999</v>
      </c>
      <c r="AC550" s="2">
        <v>75.2</v>
      </c>
      <c r="AD550" s="1">
        <f t="shared" si="286"/>
        <v>4.7732696897375693E-3</v>
      </c>
      <c r="AE550" s="1">
        <f t="shared" si="287"/>
        <v>4.9529470034670453E-4</v>
      </c>
      <c r="AF550" s="1">
        <f t="shared" si="288"/>
        <v>6.8804664723032261E-3</v>
      </c>
      <c r="AG550" s="1">
        <f t="shared" si="289"/>
        <v>7.6436866088489541E-3</v>
      </c>
      <c r="AH550" s="1">
        <f t="shared" si="290"/>
        <v>-5.7682223387519604E-3</v>
      </c>
      <c r="AI550" s="1">
        <f t="shared" si="291"/>
        <v>-2.9940119760478723E-3</v>
      </c>
      <c r="AJ550" s="1">
        <f t="shared" si="292"/>
        <v>5.989583333333437E-3</v>
      </c>
      <c r="AK550" s="1">
        <f t="shared" si="293"/>
        <v>7.442489851150258E-3</v>
      </c>
      <c r="AL550" s="1">
        <f t="shared" si="294"/>
        <v>1.4999531264647814E-3</v>
      </c>
      <c r="AM550" s="1">
        <f t="shared" si="295"/>
        <v>-3.0704589528119941E-3</v>
      </c>
      <c r="AN550" s="1">
        <f t="shared" si="296"/>
        <v>6.176413819726001E-3</v>
      </c>
      <c r="AO550" s="1">
        <f t="shared" si="297"/>
        <v>2.9916548575028568E-3</v>
      </c>
      <c r="AP550" s="1">
        <f t="shared" si="298"/>
        <v>-7.0791819611957241E-3</v>
      </c>
      <c r="AQ550" s="1">
        <f t="shared" si="299"/>
        <v>1.2852199703410783E-2</v>
      </c>
      <c r="AR550" s="1">
        <f t="shared" si="300"/>
        <v>6.9105005899208205E-3</v>
      </c>
      <c r="AS550" s="1">
        <f t="shared" si="301"/>
        <v>2.6366672525934831E-4</v>
      </c>
      <c r="AT550" s="1">
        <f t="shared" si="302"/>
        <v>2.7486775230785021E-3</v>
      </c>
      <c r="AU550" s="1">
        <f t="shared" si="303"/>
        <v>-3.5993545984857045E-3</v>
      </c>
      <c r="AV550" s="1">
        <f t="shared" si="304"/>
        <v>1.0737843227490718E-3</v>
      </c>
      <c r="AW550" s="1">
        <f t="shared" si="305"/>
        <v>3.7688442211054607E-3</v>
      </c>
      <c r="AX550" s="1">
        <f t="shared" si="306"/>
        <v>4.9668874172186239E-3</v>
      </c>
      <c r="AY550" s="1">
        <f t="shared" si="307"/>
        <v>-3.5394932935916001E-3</v>
      </c>
      <c r="AZ550" s="1">
        <f t="shared" si="308"/>
        <v>1.4272791235300009E-2</v>
      </c>
      <c r="BA550" s="1">
        <f t="shared" si="309"/>
        <v>-1.2011244569384072E-2</v>
      </c>
      <c r="BB550" s="1">
        <f t="shared" si="310"/>
        <v>5.7522123893805066E-3</v>
      </c>
      <c r="BC550" s="1">
        <f t="shared" si="311"/>
        <v>1.4427763696627016E-2</v>
      </c>
      <c r="BD550" s="1">
        <f t="shared" si="312"/>
        <v>1.048565954044145E-2</v>
      </c>
      <c r="BE550" s="2">
        <f t="shared" si="313"/>
        <v>-3.4455340577788096E-3</v>
      </c>
    </row>
    <row r="551" spans="1:57" x14ac:dyDescent="0.3">
      <c r="A551" s="51">
        <v>40947</v>
      </c>
      <c r="B551" s="1">
        <v>21.01</v>
      </c>
      <c r="C551" s="1">
        <v>20.43</v>
      </c>
      <c r="D551" s="1">
        <v>85.32</v>
      </c>
      <c r="E551" s="1">
        <v>34.164999999999999</v>
      </c>
      <c r="F551" s="1">
        <v>37.92</v>
      </c>
      <c r="G551" s="1">
        <v>26.85</v>
      </c>
      <c r="H551" s="1">
        <v>38.42</v>
      </c>
      <c r="I551" s="1">
        <v>26.482500000000002</v>
      </c>
      <c r="J551" s="1">
        <v>106.76</v>
      </c>
      <c r="K551" s="1">
        <v>61.62</v>
      </c>
      <c r="L551" s="1">
        <v>51.64</v>
      </c>
      <c r="M551" s="1">
        <v>63.64</v>
      </c>
      <c r="N551" s="1">
        <v>38.299999999999997</v>
      </c>
      <c r="O551" s="1">
        <v>41.27</v>
      </c>
      <c r="P551" s="1">
        <v>59.85</v>
      </c>
      <c r="Q551" s="1">
        <v>114.04</v>
      </c>
      <c r="R551" s="1">
        <v>192.95</v>
      </c>
      <c r="S551" s="1">
        <v>81.739999999999995</v>
      </c>
      <c r="T551" s="1">
        <v>65.239999999999995</v>
      </c>
      <c r="U551" s="1">
        <v>87.97</v>
      </c>
      <c r="V551" s="1">
        <v>30.66</v>
      </c>
      <c r="W551" s="1">
        <v>27.087499999999999</v>
      </c>
      <c r="X551" s="1">
        <v>100.05</v>
      </c>
      <c r="Y551" s="1">
        <v>116.15</v>
      </c>
      <c r="Z551" s="1">
        <v>45.17</v>
      </c>
      <c r="AA551" s="1">
        <v>52.14</v>
      </c>
      <c r="AB551" s="1">
        <v>68.096999999999994</v>
      </c>
      <c r="AC551" s="2">
        <v>75.459999999999994</v>
      </c>
      <c r="AD551" s="1">
        <f t="shared" si="286"/>
        <v>-1.9002375296911511E-3</v>
      </c>
      <c r="AE551" s="1">
        <f t="shared" si="287"/>
        <v>1.1386138613861396E-2</v>
      </c>
      <c r="AF551" s="1">
        <f t="shared" si="288"/>
        <v>-1.1813759555246772E-2</v>
      </c>
      <c r="AG551" s="1">
        <f t="shared" si="289"/>
        <v>-3.2093362509116874E-3</v>
      </c>
      <c r="AH551" s="1">
        <f t="shared" si="290"/>
        <v>0</v>
      </c>
      <c r="AI551" s="1">
        <f t="shared" si="291"/>
        <v>7.8828828828829689E-3</v>
      </c>
      <c r="AJ551" s="1">
        <f t="shared" si="292"/>
        <v>-5.4361894900336605E-3</v>
      </c>
      <c r="AK551" s="1">
        <f t="shared" si="293"/>
        <v>1.6310083469250669E-2</v>
      </c>
      <c r="AL551" s="1">
        <f t="shared" si="294"/>
        <v>-6.5524665356164746E-4</v>
      </c>
      <c r="AM551" s="1">
        <f t="shared" si="295"/>
        <v>-1.1347057869994792E-3</v>
      </c>
      <c r="AN551" s="1">
        <f t="shared" si="296"/>
        <v>-9.3995779781316235E-3</v>
      </c>
      <c r="AO551" s="1">
        <f t="shared" si="297"/>
        <v>-9.4191522762954172E-4</v>
      </c>
      <c r="AP551" s="1">
        <f t="shared" si="298"/>
        <v>1.135463427515182E-2</v>
      </c>
      <c r="AQ551" s="1">
        <f t="shared" si="299"/>
        <v>7.0766227428016304E-3</v>
      </c>
      <c r="AR551" s="1">
        <f t="shared" si="300"/>
        <v>1.8413123535319098E-3</v>
      </c>
      <c r="AS551" s="1">
        <f t="shared" si="301"/>
        <v>2.0209120463932084E-3</v>
      </c>
      <c r="AT551" s="1">
        <f t="shared" si="302"/>
        <v>-2.0687871735195484E-3</v>
      </c>
      <c r="AU551" s="1">
        <f t="shared" si="303"/>
        <v>1.8186347782760182E-2</v>
      </c>
      <c r="AV551" s="1">
        <f t="shared" si="304"/>
        <v>-3.0646644192477979E-4</v>
      </c>
      <c r="AW551" s="1">
        <f t="shared" si="305"/>
        <v>9.1022869495960279E-4</v>
      </c>
      <c r="AX551" s="1">
        <f t="shared" si="306"/>
        <v>1.0214168039538674E-2</v>
      </c>
      <c r="AY551" s="1">
        <f t="shared" si="307"/>
        <v>1.2806131987287195E-2</v>
      </c>
      <c r="AZ551" s="1">
        <f t="shared" si="308"/>
        <v>-8.5224457437320655E-3</v>
      </c>
      <c r="BA551" s="1">
        <f t="shared" si="309"/>
        <v>1.4657699603379815E-3</v>
      </c>
      <c r="BB551" s="1">
        <f t="shared" si="310"/>
        <v>-6.3792344918609523E-3</v>
      </c>
      <c r="BC551" s="1">
        <f t="shared" si="311"/>
        <v>2.1141649048626032E-3</v>
      </c>
      <c r="BD551" s="1">
        <f t="shared" si="312"/>
        <v>1.6737338748208153E-2</v>
      </c>
      <c r="BE551" s="2">
        <f t="shared" si="313"/>
        <v>3.4574468085104559E-3</v>
      </c>
    </row>
    <row r="552" spans="1:57" x14ac:dyDescent="0.3">
      <c r="A552" s="51">
        <v>40948</v>
      </c>
      <c r="B552" s="1">
        <v>21.14</v>
      </c>
      <c r="C552" s="1">
        <v>20</v>
      </c>
      <c r="D552" s="1">
        <v>84.88</v>
      </c>
      <c r="E552" s="1">
        <v>33.984999999999999</v>
      </c>
      <c r="F552" s="1">
        <v>37.92</v>
      </c>
      <c r="G552" s="1">
        <v>26.86</v>
      </c>
      <c r="H552" s="1">
        <v>38.15</v>
      </c>
      <c r="I552" s="1">
        <v>26.44</v>
      </c>
      <c r="J552" s="1">
        <v>106.37</v>
      </c>
      <c r="K552" s="1">
        <v>61.96</v>
      </c>
      <c r="L552" s="1">
        <v>52.31</v>
      </c>
      <c r="M552" s="1">
        <v>64.040000000000006</v>
      </c>
      <c r="N552" s="1">
        <v>37.86</v>
      </c>
      <c r="O552" s="1">
        <v>41.53</v>
      </c>
      <c r="P552" s="1">
        <v>59.89</v>
      </c>
      <c r="Q552" s="1">
        <v>112.83</v>
      </c>
      <c r="R552" s="1">
        <v>193.13</v>
      </c>
      <c r="S552" s="1">
        <v>83.78</v>
      </c>
      <c r="T552" s="1">
        <v>64.89</v>
      </c>
      <c r="U552" s="1">
        <v>88.02</v>
      </c>
      <c r="V552" s="1">
        <v>30.77</v>
      </c>
      <c r="W552" s="1">
        <v>28.105</v>
      </c>
      <c r="X552" s="1">
        <v>99.99</v>
      </c>
      <c r="Y552" s="1">
        <v>115.88</v>
      </c>
      <c r="Z552" s="1">
        <v>45.27</v>
      </c>
      <c r="AA552" s="1">
        <v>53.06</v>
      </c>
      <c r="AB552" s="1">
        <v>70.453000000000003</v>
      </c>
      <c r="AC552" s="2">
        <v>75.900000000000006</v>
      </c>
      <c r="AD552" s="1">
        <f t="shared" si="286"/>
        <v>6.1875297477391733E-3</v>
      </c>
      <c r="AE552" s="1">
        <f t="shared" si="287"/>
        <v>-2.1047479197258911E-2</v>
      </c>
      <c r="AF552" s="1">
        <f t="shared" si="288"/>
        <v>-5.1570557899671687E-3</v>
      </c>
      <c r="AG552" s="1">
        <f t="shared" si="289"/>
        <v>-5.2685496853505098E-3</v>
      </c>
      <c r="AH552" s="1">
        <f t="shared" si="290"/>
        <v>0</v>
      </c>
      <c r="AI552" s="1">
        <f t="shared" si="291"/>
        <v>3.7243947858467408E-4</v>
      </c>
      <c r="AJ552" s="1">
        <f t="shared" si="292"/>
        <v>-7.0275897969808154E-3</v>
      </c>
      <c r="AK552" s="1">
        <f t="shared" si="293"/>
        <v>-1.6048333805342985E-3</v>
      </c>
      <c r="AL552" s="1">
        <f t="shared" si="294"/>
        <v>-3.6530535781191809E-3</v>
      </c>
      <c r="AM552" s="1">
        <f t="shared" si="295"/>
        <v>5.5176890619930141E-3</v>
      </c>
      <c r="AN552" s="1">
        <f t="shared" si="296"/>
        <v>1.2974438419829593E-2</v>
      </c>
      <c r="AO552" s="1">
        <f t="shared" si="297"/>
        <v>6.2853551225645621E-3</v>
      </c>
      <c r="AP552" s="1">
        <f t="shared" si="298"/>
        <v>-1.1488250652741505E-2</v>
      </c>
      <c r="AQ552" s="1">
        <f t="shared" si="299"/>
        <v>6.2999757693238401E-3</v>
      </c>
      <c r="AR552" s="1">
        <f t="shared" si="300"/>
        <v>6.6833751044281797E-4</v>
      </c>
      <c r="AS552" s="1">
        <f t="shared" si="301"/>
        <v>-1.0610312171168035E-2</v>
      </c>
      <c r="AT552" s="1">
        <f t="shared" si="302"/>
        <v>9.3288416688275255E-4</v>
      </c>
      <c r="AU552" s="1">
        <f t="shared" si="303"/>
        <v>2.4957181306581866E-2</v>
      </c>
      <c r="AV552" s="1">
        <f t="shared" si="304"/>
        <v>-5.3648068669527316E-3</v>
      </c>
      <c r="AW552" s="1">
        <f t="shared" si="305"/>
        <v>5.6837558258493459E-4</v>
      </c>
      <c r="AX552" s="1">
        <f t="shared" si="306"/>
        <v>3.5877364644487653E-3</v>
      </c>
      <c r="AY552" s="1">
        <f t="shared" si="307"/>
        <v>3.7563451776649881E-2</v>
      </c>
      <c r="AZ552" s="1">
        <f t="shared" si="308"/>
        <v>-5.9970014992505316E-4</v>
      </c>
      <c r="BA552" s="1">
        <f t="shared" si="309"/>
        <v>-2.3245802841154184E-3</v>
      </c>
      <c r="BB552" s="1">
        <f t="shared" si="310"/>
        <v>2.2138587558113709E-3</v>
      </c>
      <c r="BC552" s="1">
        <f t="shared" si="311"/>
        <v>1.7644802454929165E-2</v>
      </c>
      <c r="BD552" s="1">
        <f t="shared" si="312"/>
        <v>3.4597706213195911E-2</v>
      </c>
      <c r="BE552" s="2">
        <f t="shared" si="313"/>
        <v>5.8309037900876604E-3</v>
      </c>
    </row>
    <row r="553" spans="1:57" x14ac:dyDescent="0.3">
      <c r="A553" s="51">
        <v>40949</v>
      </c>
      <c r="B553" s="1">
        <v>21.05</v>
      </c>
      <c r="C553" s="1">
        <v>19.899999999999999</v>
      </c>
      <c r="D553" s="1">
        <v>83.78</v>
      </c>
      <c r="E553" s="1">
        <v>33.97</v>
      </c>
      <c r="F553" s="1">
        <v>37.69</v>
      </c>
      <c r="G553" s="1">
        <v>26.67</v>
      </c>
      <c r="H553" s="1">
        <v>37.909999999999997</v>
      </c>
      <c r="I553" s="1">
        <v>26.352499999999999</v>
      </c>
      <c r="J553" s="1">
        <v>105.28</v>
      </c>
      <c r="K553" s="1">
        <v>61.9</v>
      </c>
      <c r="L553" s="1">
        <v>51.81</v>
      </c>
      <c r="M553" s="1">
        <v>63.88</v>
      </c>
      <c r="N553" s="1">
        <v>37.61</v>
      </c>
      <c r="O553" s="1">
        <v>41.45</v>
      </c>
      <c r="P553" s="1">
        <v>59.36</v>
      </c>
      <c r="Q553" s="1">
        <v>111.75</v>
      </c>
      <c r="R553" s="1">
        <v>192.42</v>
      </c>
      <c r="S553" s="1">
        <v>83.5</v>
      </c>
      <c r="T553" s="1">
        <v>64.599999999999994</v>
      </c>
      <c r="U553" s="1">
        <v>87.14</v>
      </c>
      <c r="V553" s="1">
        <v>30.5</v>
      </c>
      <c r="W553" s="1">
        <v>28.475000000000001</v>
      </c>
      <c r="X553" s="1">
        <v>99.47</v>
      </c>
      <c r="Y553" s="1">
        <v>114.12</v>
      </c>
      <c r="Z553" s="1">
        <v>45.33</v>
      </c>
      <c r="AA553" s="1">
        <v>53.32</v>
      </c>
      <c r="AB553" s="1">
        <v>70.527000000000001</v>
      </c>
      <c r="AC553" s="2">
        <v>74.95</v>
      </c>
      <c r="AD553" s="1">
        <f t="shared" si="286"/>
        <v>-4.2573320719015983E-3</v>
      </c>
      <c r="AE553" s="1">
        <f t="shared" si="287"/>
        <v>-5.0000000000001155E-3</v>
      </c>
      <c r="AF553" s="1">
        <f t="shared" si="288"/>
        <v>-1.2959472196041433E-2</v>
      </c>
      <c r="AG553" s="1">
        <f t="shared" si="289"/>
        <v>-4.4137119317344542E-4</v>
      </c>
      <c r="AH553" s="1">
        <f t="shared" si="290"/>
        <v>-6.0654008438819629E-3</v>
      </c>
      <c r="AI553" s="1">
        <f t="shared" si="291"/>
        <v>-7.0737155621741765E-3</v>
      </c>
      <c r="AJ553" s="1">
        <f t="shared" si="292"/>
        <v>-6.2909567496723939E-3</v>
      </c>
      <c r="AK553" s="1">
        <f t="shared" si="293"/>
        <v>-3.3093797276854131E-3</v>
      </c>
      <c r="AL553" s="1">
        <f t="shared" si="294"/>
        <v>-1.0247250164520105E-2</v>
      </c>
      <c r="AM553" s="1">
        <f t="shared" si="295"/>
        <v>-9.6836668818600646E-4</v>
      </c>
      <c r="AN553" s="1">
        <f t="shared" si="296"/>
        <v>-9.5584018352131705E-3</v>
      </c>
      <c r="AO553" s="1">
        <f t="shared" si="297"/>
        <v>-2.4984384759525469E-3</v>
      </c>
      <c r="AP553" s="1">
        <f t="shared" si="298"/>
        <v>-6.603275224511318E-3</v>
      </c>
      <c r="AQ553" s="1">
        <f t="shared" si="299"/>
        <v>-1.9263183241030601E-3</v>
      </c>
      <c r="AR553" s="1">
        <f t="shared" si="300"/>
        <v>-8.8495575221239076E-3</v>
      </c>
      <c r="AS553" s="1">
        <f t="shared" si="301"/>
        <v>-9.571922361074181E-3</v>
      </c>
      <c r="AT553" s="1">
        <f t="shared" si="302"/>
        <v>-3.6762802257547245E-3</v>
      </c>
      <c r="AU553" s="1">
        <f t="shared" si="303"/>
        <v>-3.3420864168058895E-3</v>
      </c>
      <c r="AV553" s="1">
        <f t="shared" si="304"/>
        <v>-4.4691015564802816E-3</v>
      </c>
      <c r="AW553" s="1">
        <f t="shared" si="305"/>
        <v>-9.9977277891387661E-3</v>
      </c>
      <c r="AX553" s="1">
        <f t="shared" si="306"/>
        <v>-8.7747806304842024E-3</v>
      </c>
      <c r="AY553" s="1">
        <f t="shared" si="307"/>
        <v>1.3164917274506305E-2</v>
      </c>
      <c r="AZ553" s="1">
        <f t="shared" si="308"/>
        <v>-5.2005200520051087E-3</v>
      </c>
      <c r="BA553" s="1">
        <f t="shared" si="309"/>
        <v>-1.5188125647221162E-2</v>
      </c>
      <c r="BB553" s="1">
        <f t="shared" si="310"/>
        <v>1.325381047050822E-3</v>
      </c>
      <c r="BC553" s="1">
        <f t="shared" si="311"/>
        <v>4.9001130795325309E-3</v>
      </c>
      <c r="BD553" s="1">
        <f t="shared" si="312"/>
        <v>1.0503456204844497E-3</v>
      </c>
      <c r="BE553" s="2">
        <f t="shared" si="313"/>
        <v>-1.2516469038208244E-2</v>
      </c>
    </row>
    <row r="554" spans="1:57" x14ac:dyDescent="0.3">
      <c r="A554" s="51">
        <v>40952</v>
      </c>
      <c r="B554" s="1">
        <v>21.3</v>
      </c>
      <c r="C554" s="1">
        <v>20.03</v>
      </c>
      <c r="D554" s="1">
        <v>84.42</v>
      </c>
      <c r="E554" s="1">
        <v>34.22</v>
      </c>
      <c r="F554" s="1">
        <v>38.130000000000003</v>
      </c>
      <c r="G554" s="1">
        <v>26.7</v>
      </c>
      <c r="H554" s="1">
        <v>38.11</v>
      </c>
      <c r="I554" s="1">
        <v>26.305</v>
      </c>
      <c r="J554" s="1">
        <v>106.38</v>
      </c>
      <c r="K554" s="1">
        <v>61.79</v>
      </c>
      <c r="L554" s="1">
        <v>52.07</v>
      </c>
      <c r="M554" s="1">
        <v>64.23</v>
      </c>
      <c r="N554" s="1">
        <v>38.299999999999997</v>
      </c>
      <c r="O554" s="1">
        <v>41.79</v>
      </c>
      <c r="P554" s="1">
        <v>58.99</v>
      </c>
      <c r="Q554" s="1">
        <v>113.7</v>
      </c>
      <c r="R554" s="1">
        <v>192.62</v>
      </c>
      <c r="S554" s="1">
        <v>84.88</v>
      </c>
      <c r="T554" s="1">
        <v>64.680000000000007</v>
      </c>
      <c r="U554" s="1">
        <v>88.03</v>
      </c>
      <c r="V554" s="1">
        <v>30.58</v>
      </c>
      <c r="W554" s="1">
        <v>28.177499999999998</v>
      </c>
      <c r="X554" s="1">
        <v>99.65</v>
      </c>
      <c r="Y554" s="1">
        <v>114.53</v>
      </c>
      <c r="Z554" s="1">
        <v>45.93</v>
      </c>
      <c r="AA554" s="1">
        <v>53.85</v>
      </c>
      <c r="AB554" s="1">
        <v>71.8</v>
      </c>
      <c r="AC554" s="2">
        <v>74.849999999999994</v>
      </c>
      <c r="AD554" s="1">
        <f t="shared" si="286"/>
        <v>1.1876484560570111E-2</v>
      </c>
      <c r="AE554" s="1">
        <f t="shared" si="287"/>
        <v>6.5326633165829762E-3</v>
      </c>
      <c r="AF554" s="1">
        <f t="shared" si="288"/>
        <v>7.6390546669848902E-3</v>
      </c>
      <c r="AG554" s="1">
        <f t="shared" si="289"/>
        <v>7.3594347954077932E-3</v>
      </c>
      <c r="AH554" s="1">
        <f t="shared" si="290"/>
        <v>1.1674184133722676E-2</v>
      </c>
      <c r="AI554" s="1">
        <f t="shared" si="291"/>
        <v>1.1248593925758943E-3</v>
      </c>
      <c r="AJ554" s="1">
        <f t="shared" si="292"/>
        <v>5.2756528620416798E-3</v>
      </c>
      <c r="AK554" s="1">
        <f t="shared" si="293"/>
        <v>-1.8024855326819189E-3</v>
      </c>
      <c r="AL554" s="1">
        <f t="shared" si="294"/>
        <v>1.0448328267477214E-2</v>
      </c>
      <c r="AM554" s="1">
        <f t="shared" si="295"/>
        <v>-1.7770597738286931E-3</v>
      </c>
      <c r="AN554" s="1">
        <f t="shared" si="296"/>
        <v>5.0183362285272093E-3</v>
      </c>
      <c r="AO554" s="1">
        <f t="shared" si="297"/>
        <v>5.4790231684409552E-3</v>
      </c>
      <c r="AP554" s="1">
        <f t="shared" si="298"/>
        <v>1.8346184525392051E-2</v>
      </c>
      <c r="AQ554" s="1">
        <f t="shared" si="299"/>
        <v>8.2026537997585969E-3</v>
      </c>
      <c r="AR554" s="1">
        <f t="shared" si="300"/>
        <v>-6.2331536388139375E-3</v>
      </c>
      <c r="AS554" s="1">
        <f t="shared" si="301"/>
        <v>1.7449664429530332E-2</v>
      </c>
      <c r="AT554" s="1">
        <f t="shared" si="302"/>
        <v>1.039392994491406E-3</v>
      </c>
      <c r="AU554" s="1">
        <f t="shared" si="303"/>
        <v>1.6526946107784379E-2</v>
      </c>
      <c r="AV554" s="1">
        <f t="shared" si="304"/>
        <v>1.2383900928794045E-3</v>
      </c>
      <c r="AW554" s="1">
        <f t="shared" si="305"/>
        <v>1.0213449621299109E-2</v>
      </c>
      <c r="AX554" s="1">
        <f t="shared" si="306"/>
        <v>2.6229508196720097E-3</v>
      </c>
      <c r="AY554" s="1">
        <f t="shared" si="307"/>
        <v>-1.0447761194029903E-2</v>
      </c>
      <c r="AZ554" s="1">
        <f t="shared" si="308"/>
        <v>1.8095908314064157E-3</v>
      </c>
      <c r="BA554" s="1">
        <f t="shared" si="309"/>
        <v>3.5927094286716255E-3</v>
      </c>
      <c r="BB554" s="1">
        <f t="shared" si="310"/>
        <v>1.3236267372600974E-2</v>
      </c>
      <c r="BC554" s="1">
        <f t="shared" si="311"/>
        <v>9.9399849962491515E-3</v>
      </c>
      <c r="BD554" s="1">
        <f t="shared" si="312"/>
        <v>1.8049824889758481E-2</v>
      </c>
      <c r="BE554" s="2">
        <f t="shared" si="313"/>
        <v>-1.3342228152102287E-3</v>
      </c>
    </row>
    <row r="555" spans="1:57" x14ac:dyDescent="0.3">
      <c r="A555" s="51">
        <v>40953</v>
      </c>
      <c r="B555" s="1">
        <v>21.33</v>
      </c>
      <c r="C555" s="1">
        <v>20.07</v>
      </c>
      <c r="D555" s="1">
        <v>84.67</v>
      </c>
      <c r="E555" s="1">
        <v>34.450000000000003</v>
      </c>
      <c r="F555" s="1">
        <v>38.04</v>
      </c>
      <c r="G555" s="1">
        <v>26.78</v>
      </c>
      <c r="H555" s="1">
        <v>38.21</v>
      </c>
      <c r="I555" s="1">
        <v>26.657499999999999</v>
      </c>
      <c r="J555" s="1">
        <v>106.49</v>
      </c>
      <c r="K555" s="1">
        <v>62.22</v>
      </c>
      <c r="L555" s="1">
        <v>51.96</v>
      </c>
      <c r="M555" s="1">
        <v>64.48</v>
      </c>
      <c r="N555" s="1">
        <v>37.92</v>
      </c>
      <c r="O555" s="1">
        <v>41.6</v>
      </c>
      <c r="P555" s="1">
        <v>59.16</v>
      </c>
      <c r="Q555" s="1">
        <v>114.45</v>
      </c>
      <c r="R555" s="1">
        <v>192.22</v>
      </c>
      <c r="S555" s="1">
        <v>84.64</v>
      </c>
      <c r="T555" s="1">
        <v>64.61</v>
      </c>
      <c r="U555" s="1">
        <v>87.99</v>
      </c>
      <c r="V555" s="1">
        <v>30.25</v>
      </c>
      <c r="W555" s="1">
        <v>28.81</v>
      </c>
      <c r="X555" s="1">
        <v>99.55</v>
      </c>
      <c r="Y555" s="1">
        <v>112.87</v>
      </c>
      <c r="Z555" s="1">
        <v>46.06</v>
      </c>
      <c r="AA555" s="1">
        <v>54.46</v>
      </c>
      <c r="AB555" s="1">
        <v>72.78</v>
      </c>
      <c r="AC555" s="2">
        <v>75.56</v>
      </c>
      <c r="AD555" s="1">
        <f t="shared" si="286"/>
        <v>1.4084507042251282E-3</v>
      </c>
      <c r="AE555" s="1">
        <f t="shared" si="287"/>
        <v>1.9970044932600128E-3</v>
      </c>
      <c r="AF555" s="1">
        <f t="shared" si="288"/>
        <v>2.9613835583985892E-3</v>
      </c>
      <c r="AG555" s="1">
        <f t="shared" si="289"/>
        <v>6.7212156633549291E-3</v>
      </c>
      <c r="AH555" s="1">
        <f t="shared" si="290"/>
        <v>-2.3603461841070761E-3</v>
      </c>
      <c r="AI555" s="1">
        <f t="shared" si="291"/>
        <v>2.9962546816479918E-3</v>
      </c>
      <c r="AJ555" s="1">
        <f t="shared" si="292"/>
        <v>2.6239832065075852E-3</v>
      </c>
      <c r="AK555" s="1">
        <f t="shared" si="293"/>
        <v>1.3400494202623126E-2</v>
      </c>
      <c r="AL555" s="1">
        <f t="shared" si="294"/>
        <v>1.0340289528105728E-3</v>
      </c>
      <c r="AM555" s="1">
        <f t="shared" si="295"/>
        <v>6.9590548632465499E-3</v>
      </c>
      <c r="AN555" s="1">
        <f t="shared" si="296"/>
        <v>-2.1125408104474275E-3</v>
      </c>
      <c r="AO555" s="1">
        <f t="shared" si="297"/>
        <v>3.8922621827806037E-3</v>
      </c>
      <c r="AP555" s="1">
        <f t="shared" si="298"/>
        <v>-9.9216710182766787E-3</v>
      </c>
      <c r="AQ555" s="1">
        <f t="shared" si="299"/>
        <v>-4.5465422349844076E-3</v>
      </c>
      <c r="AR555" s="1">
        <f t="shared" si="300"/>
        <v>2.8818443804032867E-3</v>
      </c>
      <c r="AS555" s="1">
        <f t="shared" si="301"/>
        <v>6.5963060686016206E-3</v>
      </c>
      <c r="AT555" s="1">
        <f t="shared" si="302"/>
        <v>-2.0766275568476766E-3</v>
      </c>
      <c r="AU555" s="1">
        <f t="shared" si="303"/>
        <v>-2.827521206408945E-3</v>
      </c>
      <c r="AV555" s="1">
        <f t="shared" si="304"/>
        <v>-1.0822510822512399E-3</v>
      </c>
      <c r="AW555" s="1">
        <f t="shared" si="305"/>
        <v>-4.5439054867668638E-4</v>
      </c>
      <c r="AX555" s="1">
        <f t="shared" si="306"/>
        <v>-1.0791366906474753E-2</v>
      </c>
      <c r="AY555" s="1">
        <f t="shared" si="307"/>
        <v>2.2446987844911837E-2</v>
      </c>
      <c r="AZ555" s="1">
        <f t="shared" si="308"/>
        <v>-1.0035122930256435E-3</v>
      </c>
      <c r="BA555" s="1">
        <f t="shared" si="309"/>
        <v>-1.4494019034314132E-2</v>
      </c>
      <c r="BB555" s="1">
        <f t="shared" si="310"/>
        <v>2.8303940779448311E-3</v>
      </c>
      <c r="BC555" s="1">
        <f t="shared" si="311"/>
        <v>1.1327762302692612E-2</v>
      </c>
      <c r="BD555" s="1">
        <f t="shared" si="312"/>
        <v>1.3649025069637943E-2</v>
      </c>
      <c r="BE555" s="2">
        <f t="shared" si="313"/>
        <v>9.4856379425518611E-3</v>
      </c>
    </row>
    <row r="556" spans="1:57" x14ac:dyDescent="0.3">
      <c r="A556" s="51">
        <v>40954</v>
      </c>
      <c r="B556" s="1">
        <v>21.11</v>
      </c>
      <c r="C556" s="1">
        <v>19.91</v>
      </c>
      <c r="D556" s="1">
        <v>84.12</v>
      </c>
      <c r="E556" s="1">
        <v>34.200000000000003</v>
      </c>
      <c r="F556" s="1">
        <v>37.83</v>
      </c>
      <c r="G556" s="1">
        <v>26.58</v>
      </c>
      <c r="H556" s="1">
        <v>38.020000000000003</v>
      </c>
      <c r="I556" s="1">
        <v>26.65</v>
      </c>
      <c r="J556" s="1">
        <v>105</v>
      </c>
      <c r="K556" s="1">
        <v>61.76</v>
      </c>
      <c r="L556" s="1">
        <v>51.52</v>
      </c>
      <c r="M556" s="1">
        <v>64.55</v>
      </c>
      <c r="N556" s="1">
        <v>37.4</v>
      </c>
      <c r="O556" s="1">
        <v>41.25</v>
      </c>
      <c r="P556" s="1">
        <v>59.29</v>
      </c>
      <c r="Q556" s="1">
        <v>112.53</v>
      </c>
      <c r="R556" s="1">
        <v>192.25</v>
      </c>
      <c r="S556" s="1">
        <v>82.6</v>
      </c>
      <c r="T556" s="1">
        <v>64.650000000000006</v>
      </c>
      <c r="U556" s="1">
        <v>87.01</v>
      </c>
      <c r="V556" s="1">
        <v>30.05</v>
      </c>
      <c r="W556" s="1">
        <v>28.774999999999999</v>
      </c>
      <c r="X556" s="1">
        <v>98.61</v>
      </c>
      <c r="Y556" s="1">
        <v>113.17</v>
      </c>
      <c r="Z556" s="1">
        <v>45.71</v>
      </c>
      <c r="AA556" s="1">
        <v>54.62</v>
      </c>
      <c r="AB556" s="1">
        <v>71.096000000000004</v>
      </c>
      <c r="AC556" s="2">
        <v>75.209999999999994</v>
      </c>
      <c r="AD556" s="1">
        <f t="shared" si="286"/>
        <v>-1.0314111579934337E-2</v>
      </c>
      <c r="AE556" s="1">
        <f t="shared" si="287"/>
        <v>-7.9720976581962866E-3</v>
      </c>
      <c r="AF556" s="1">
        <f t="shared" si="288"/>
        <v>-6.4958072516829723E-3</v>
      </c>
      <c r="AG556" s="1">
        <f t="shared" si="289"/>
        <v>-7.2568940493469292E-3</v>
      </c>
      <c r="AH556" s="1">
        <f t="shared" si="290"/>
        <v>-5.5205047318612754E-3</v>
      </c>
      <c r="AI556" s="1">
        <f t="shared" si="291"/>
        <v>-7.4682598954444179E-3</v>
      </c>
      <c r="AJ556" s="1">
        <f t="shared" si="292"/>
        <v>-4.972520282648496E-3</v>
      </c>
      <c r="AK556" s="1">
        <f t="shared" si="293"/>
        <v>-2.8134671293256197E-4</v>
      </c>
      <c r="AL556" s="1">
        <f t="shared" si="294"/>
        <v>-1.3991924124330923E-2</v>
      </c>
      <c r="AM556" s="1">
        <f t="shared" si="295"/>
        <v>-7.3931211828993648E-3</v>
      </c>
      <c r="AN556" s="1">
        <f t="shared" si="296"/>
        <v>-8.4680523479598868E-3</v>
      </c>
      <c r="AO556" s="1">
        <f t="shared" si="297"/>
        <v>1.0856079404466534E-3</v>
      </c>
      <c r="AP556" s="1">
        <f t="shared" si="298"/>
        <v>-1.3713080168776481E-2</v>
      </c>
      <c r="AQ556" s="1">
        <f t="shared" si="299"/>
        <v>-8.4134615384615641E-3</v>
      </c>
      <c r="AR556" s="1">
        <f t="shared" si="300"/>
        <v>2.1974306964165358E-3</v>
      </c>
      <c r="AS556" s="1">
        <f t="shared" si="301"/>
        <v>-1.6775884665792939E-2</v>
      </c>
      <c r="AT556" s="1">
        <f t="shared" si="302"/>
        <v>1.5607116845273161E-4</v>
      </c>
      <c r="AU556" s="1">
        <f t="shared" si="303"/>
        <v>-2.410207939508513E-2</v>
      </c>
      <c r="AV556" s="1">
        <f t="shared" si="304"/>
        <v>6.1909921064851048E-4</v>
      </c>
      <c r="AW556" s="1">
        <f t="shared" si="305"/>
        <v>-1.1137629276053995E-2</v>
      </c>
      <c r="AX556" s="1">
        <f t="shared" si="306"/>
        <v>-6.6115702479339067E-3</v>
      </c>
      <c r="AY556" s="1">
        <f t="shared" si="307"/>
        <v>-1.2148559527941361E-3</v>
      </c>
      <c r="AZ556" s="1">
        <f t="shared" si="308"/>
        <v>-9.442491210446935E-3</v>
      </c>
      <c r="BA556" s="1">
        <f t="shared" si="309"/>
        <v>2.6579250465137427E-3</v>
      </c>
      <c r="BB556" s="1">
        <f t="shared" si="310"/>
        <v>-7.5987841945288626E-3</v>
      </c>
      <c r="BC556" s="1">
        <f t="shared" si="311"/>
        <v>2.937936099889793E-3</v>
      </c>
      <c r="BD556" s="1">
        <f t="shared" si="312"/>
        <v>-2.3138224787029316E-2</v>
      </c>
      <c r="BE556" s="2">
        <f t="shared" si="313"/>
        <v>-4.6320804658550596E-3</v>
      </c>
    </row>
    <row r="557" spans="1:57" x14ac:dyDescent="0.3">
      <c r="A557" s="51">
        <v>40955</v>
      </c>
      <c r="B557" s="1">
        <v>21.32</v>
      </c>
      <c r="C557" s="1">
        <v>20.190000000000001</v>
      </c>
      <c r="D557" s="1">
        <v>85.41</v>
      </c>
      <c r="E557" s="1">
        <v>34.43</v>
      </c>
      <c r="F557" s="1">
        <v>38.049999999999997</v>
      </c>
      <c r="G557" s="1">
        <v>26.84</v>
      </c>
      <c r="H557" s="1">
        <v>38.14</v>
      </c>
      <c r="I557" s="1">
        <v>26.54</v>
      </c>
      <c r="J557" s="1">
        <v>106.52</v>
      </c>
      <c r="K557" s="1">
        <v>62.04</v>
      </c>
      <c r="L557" s="1">
        <v>52.87</v>
      </c>
      <c r="M557" s="1">
        <v>65.2</v>
      </c>
      <c r="N557" s="1">
        <v>38</v>
      </c>
      <c r="O557" s="1">
        <v>41.54</v>
      </c>
      <c r="P557" s="1">
        <v>59.44</v>
      </c>
      <c r="Q557" s="1">
        <v>113.96</v>
      </c>
      <c r="R557" s="1">
        <v>193.02</v>
      </c>
      <c r="S557" s="1">
        <v>83.22</v>
      </c>
      <c r="T557" s="1">
        <v>64.92</v>
      </c>
      <c r="U557" s="1">
        <v>87.65</v>
      </c>
      <c r="V557" s="1">
        <v>31.3</v>
      </c>
      <c r="W557" s="1">
        <v>28.45</v>
      </c>
      <c r="X557" s="1">
        <v>99.26</v>
      </c>
      <c r="Y557" s="1">
        <v>114.74</v>
      </c>
      <c r="Z557" s="1">
        <v>45.93</v>
      </c>
      <c r="AA557" s="1">
        <v>54.79</v>
      </c>
      <c r="AB557" s="1">
        <v>71.793000000000006</v>
      </c>
      <c r="AC557" s="2">
        <v>75.27</v>
      </c>
      <c r="AD557" s="1">
        <f t="shared" si="286"/>
        <v>9.9478919943154498E-3</v>
      </c>
      <c r="AE557" s="1">
        <f t="shared" si="287"/>
        <v>1.4063284781516971E-2</v>
      </c>
      <c r="AF557" s="1">
        <f t="shared" si="288"/>
        <v>1.5335235378031387E-2</v>
      </c>
      <c r="AG557" s="1">
        <f t="shared" si="289"/>
        <v>6.7251461988302452E-3</v>
      </c>
      <c r="AH557" s="1">
        <f t="shared" si="290"/>
        <v>5.8154903515728051E-3</v>
      </c>
      <c r="AI557" s="1">
        <f t="shared" si="291"/>
        <v>9.7817908201656145E-3</v>
      </c>
      <c r="AJ557" s="1">
        <f t="shared" si="292"/>
        <v>3.1562335612833614E-3</v>
      </c>
      <c r="AK557" s="1">
        <f t="shared" si="293"/>
        <v>-4.1275797373357959E-3</v>
      </c>
      <c r="AL557" s="1">
        <f t="shared" si="294"/>
        <v>1.4476190476190531E-2</v>
      </c>
      <c r="AM557" s="1">
        <f t="shared" si="295"/>
        <v>4.5336787564767E-3</v>
      </c>
      <c r="AN557" s="1">
        <f t="shared" si="296"/>
        <v>2.6203416149068293E-2</v>
      </c>
      <c r="AO557" s="1">
        <f t="shared" si="297"/>
        <v>1.0069713400464808E-2</v>
      </c>
      <c r="AP557" s="1">
        <f t="shared" si="298"/>
        <v>1.6042780748663166E-2</v>
      </c>
      <c r="AQ557" s="1">
        <f t="shared" si="299"/>
        <v>7.0303030303029423E-3</v>
      </c>
      <c r="AR557" s="1">
        <f t="shared" si="300"/>
        <v>2.5299375948726333E-3</v>
      </c>
      <c r="AS557" s="1">
        <f t="shared" si="301"/>
        <v>1.2707722385141729E-2</v>
      </c>
      <c r="AT557" s="1">
        <f t="shared" si="302"/>
        <v>4.0052015604681301E-3</v>
      </c>
      <c r="AU557" s="1">
        <f t="shared" si="303"/>
        <v>7.5060532687651893E-3</v>
      </c>
      <c r="AV557" s="1">
        <f t="shared" si="304"/>
        <v>4.1763341067284632E-3</v>
      </c>
      <c r="AW557" s="1">
        <f t="shared" si="305"/>
        <v>7.3554763820251612E-3</v>
      </c>
      <c r="AX557" s="1">
        <f t="shared" si="306"/>
        <v>4.1597337770382659E-2</v>
      </c>
      <c r="AY557" s="1">
        <f t="shared" si="307"/>
        <v>-1.1294526498696777E-2</v>
      </c>
      <c r="AZ557" s="1">
        <f t="shared" si="308"/>
        <v>6.5916235675895773E-3</v>
      </c>
      <c r="BA557" s="1">
        <f t="shared" si="309"/>
        <v>1.3872934523283531E-2</v>
      </c>
      <c r="BB557" s="1">
        <f t="shared" si="310"/>
        <v>4.8129512141763531E-3</v>
      </c>
      <c r="BC557" s="1">
        <f t="shared" si="311"/>
        <v>3.1124130355182356E-3</v>
      </c>
      <c r="BD557" s="1">
        <f t="shared" si="312"/>
        <v>9.8036457747272543E-3</v>
      </c>
      <c r="BE557" s="2">
        <f t="shared" si="313"/>
        <v>7.9776625448757521E-4</v>
      </c>
    </row>
    <row r="558" spans="1:57" x14ac:dyDescent="0.3">
      <c r="A558" s="51">
        <v>40956</v>
      </c>
      <c r="B558" s="1">
        <v>21.19</v>
      </c>
      <c r="C558" s="1">
        <v>20.29</v>
      </c>
      <c r="D558" s="1">
        <v>85.62</v>
      </c>
      <c r="E558" s="1">
        <v>34.524999999999999</v>
      </c>
      <c r="F558" s="1">
        <v>38.46</v>
      </c>
      <c r="G558" s="1">
        <v>27.37</v>
      </c>
      <c r="H558" s="1">
        <v>38.56</v>
      </c>
      <c r="I558" s="1">
        <v>26.67</v>
      </c>
      <c r="J558" s="1">
        <v>106.66</v>
      </c>
      <c r="K558" s="1">
        <v>62.48</v>
      </c>
      <c r="L558" s="1">
        <v>52.86</v>
      </c>
      <c r="M558" s="1">
        <v>64.91</v>
      </c>
      <c r="N558" s="1">
        <v>38.47</v>
      </c>
      <c r="O558" s="1">
        <v>41.75</v>
      </c>
      <c r="P558" s="1">
        <v>59.85</v>
      </c>
      <c r="Q558" s="1">
        <v>113.95</v>
      </c>
      <c r="R558" s="1">
        <v>193.42</v>
      </c>
      <c r="S558" s="1">
        <v>83.78</v>
      </c>
      <c r="T558" s="1">
        <v>64.989999999999995</v>
      </c>
      <c r="U558" s="1">
        <v>87.56</v>
      </c>
      <c r="V558" s="1">
        <v>31.25</v>
      </c>
      <c r="W558" s="1">
        <v>28.752500000000001</v>
      </c>
      <c r="X558" s="1">
        <v>99.99</v>
      </c>
      <c r="Y558" s="1">
        <v>115.91</v>
      </c>
      <c r="Z558" s="1">
        <v>46.71</v>
      </c>
      <c r="AA558" s="1">
        <v>54.68</v>
      </c>
      <c r="AB558" s="1">
        <v>71.730999999999995</v>
      </c>
      <c r="AC558" s="2">
        <v>75.349999999999994</v>
      </c>
      <c r="AD558" s="1">
        <f t="shared" si="286"/>
        <v>-6.0975609756097615E-3</v>
      </c>
      <c r="AE558" s="1">
        <f t="shared" si="287"/>
        <v>4.9529470034670453E-3</v>
      </c>
      <c r="AF558" s="1">
        <f t="shared" si="288"/>
        <v>2.4587284861259384E-3</v>
      </c>
      <c r="AG558" s="1">
        <f t="shared" si="289"/>
        <v>2.7592216090617239E-3</v>
      </c>
      <c r="AH558" s="1">
        <f t="shared" si="290"/>
        <v>1.0775295663600692E-2</v>
      </c>
      <c r="AI558" s="1">
        <f t="shared" si="291"/>
        <v>1.9746646795827161E-2</v>
      </c>
      <c r="AJ558" s="1">
        <f t="shared" si="292"/>
        <v>1.101206082852646E-2</v>
      </c>
      <c r="AK558" s="1">
        <f t="shared" si="293"/>
        <v>4.8982667671439994E-3</v>
      </c>
      <c r="AL558" s="1">
        <f t="shared" si="294"/>
        <v>1.3143071723620281E-3</v>
      </c>
      <c r="AM558" s="1">
        <f t="shared" si="295"/>
        <v>7.0921985815601829E-3</v>
      </c>
      <c r="AN558" s="1">
        <f t="shared" si="296"/>
        <v>-1.89143181388296E-4</v>
      </c>
      <c r="AO558" s="1">
        <f t="shared" si="297"/>
        <v>-4.4478527607363372E-3</v>
      </c>
      <c r="AP558" s="1">
        <f t="shared" si="298"/>
        <v>1.2368421052631584E-2</v>
      </c>
      <c r="AQ558" s="1">
        <f t="shared" si="299"/>
        <v>5.0553683196918886E-3</v>
      </c>
      <c r="AR558" s="1">
        <f t="shared" si="300"/>
        <v>6.8977119784656704E-3</v>
      </c>
      <c r="AS558" s="1">
        <f t="shared" si="301"/>
        <v>-8.7750087749971506E-5</v>
      </c>
      <c r="AT558" s="1">
        <f t="shared" si="302"/>
        <v>2.0723241114908308E-3</v>
      </c>
      <c r="AU558" s="1">
        <f t="shared" si="303"/>
        <v>6.7291516462388845E-3</v>
      </c>
      <c r="AV558" s="1">
        <f t="shared" si="304"/>
        <v>1.0782501540356204E-3</v>
      </c>
      <c r="AW558" s="1">
        <f t="shared" si="305"/>
        <v>-1.0268111808329206E-3</v>
      </c>
      <c r="AX558" s="1">
        <f t="shared" si="306"/>
        <v>-1.5974440894569453E-3</v>
      </c>
      <c r="AY558" s="1">
        <f t="shared" si="307"/>
        <v>1.0632688927943779E-2</v>
      </c>
      <c r="AZ558" s="1">
        <f t="shared" si="308"/>
        <v>7.3544227281885366E-3</v>
      </c>
      <c r="BA558" s="1">
        <f t="shared" si="309"/>
        <v>1.0196967055952522E-2</v>
      </c>
      <c r="BB558" s="1">
        <f t="shared" si="310"/>
        <v>1.6982364467668321E-2</v>
      </c>
      <c r="BC558" s="1">
        <f t="shared" si="311"/>
        <v>-2.0076656324146125E-3</v>
      </c>
      <c r="BD558" s="1">
        <f t="shared" si="312"/>
        <v>-8.6359394369939224E-4</v>
      </c>
      <c r="BE558" s="2">
        <f t="shared" si="313"/>
        <v>1.0628404410788495E-3</v>
      </c>
    </row>
    <row r="559" spans="1:57" x14ac:dyDescent="0.3">
      <c r="A559" s="51">
        <v>40959</v>
      </c>
      <c r="B559" s="1">
        <v>21.19</v>
      </c>
      <c r="C559" s="1">
        <v>20.29</v>
      </c>
      <c r="D559" s="1">
        <v>85.62</v>
      </c>
      <c r="E559" s="1">
        <v>34.524999999999999</v>
      </c>
      <c r="F559" s="1">
        <v>38.46</v>
      </c>
      <c r="G559" s="1">
        <v>27.37</v>
      </c>
      <c r="H559" s="1">
        <v>38.56</v>
      </c>
      <c r="I559" s="1">
        <v>26.67</v>
      </c>
      <c r="J559" s="1">
        <v>106.66</v>
      </c>
      <c r="K559" s="1">
        <v>62.48</v>
      </c>
      <c r="L559" s="1">
        <v>52.86</v>
      </c>
      <c r="M559" s="1">
        <v>64.91</v>
      </c>
      <c r="N559" s="1">
        <v>38.47</v>
      </c>
      <c r="O559" s="1">
        <v>41.75</v>
      </c>
      <c r="P559" s="1">
        <v>59.85</v>
      </c>
      <c r="Q559" s="1">
        <v>113.95</v>
      </c>
      <c r="R559" s="1">
        <v>193.42</v>
      </c>
      <c r="S559" s="1">
        <v>83.78</v>
      </c>
      <c r="T559" s="1">
        <v>64.989999999999995</v>
      </c>
      <c r="U559" s="1">
        <v>87.56</v>
      </c>
      <c r="V559" s="1">
        <v>31.25</v>
      </c>
      <c r="W559" s="1">
        <v>28.752500000000001</v>
      </c>
      <c r="X559" s="1">
        <v>99.99</v>
      </c>
      <c r="Y559" s="1">
        <v>115.91</v>
      </c>
      <c r="Z559" s="1">
        <v>46.71</v>
      </c>
      <c r="AA559" s="1">
        <v>54.68</v>
      </c>
      <c r="AB559" s="1">
        <v>71.730999999999995</v>
      </c>
      <c r="AC559" s="2">
        <v>75.349999999999994</v>
      </c>
      <c r="AD559" s="1">
        <f t="shared" si="286"/>
        <v>0</v>
      </c>
      <c r="AE559" s="1">
        <f t="shared" si="287"/>
        <v>0</v>
      </c>
      <c r="AF559" s="1">
        <f t="shared" si="288"/>
        <v>0</v>
      </c>
      <c r="AG559" s="1">
        <f t="shared" si="289"/>
        <v>0</v>
      </c>
      <c r="AH559" s="1">
        <f t="shared" si="290"/>
        <v>0</v>
      </c>
      <c r="AI559" s="1">
        <f t="shared" si="291"/>
        <v>0</v>
      </c>
      <c r="AJ559" s="1">
        <f t="shared" si="292"/>
        <v>0</v>
      </c>
      <c r="AK559" s="1">
        <f t="shared" si="293"/>
        <v>0</v>
      </c>
      <c r="AL559" s="1">
        <f t="shared" si="294"/>
        <v>0</v>
      </c>
      <c r="AM559" s="1">
        <f t="shared" si="295"/>
        <v>0</v>
      </c>
      <c r="AN559" s="1">
        <f t="shared" si="296"/>
        <v>0</v>
      </c>
      <c r="AO559" s="1">
        <f t="shared" si="297"/>
        <v>0</v>
      </c>
      <c r="AP559" s="1">
        <f t="shared" si="298"/>
        <v>0</v>
      </c>
      <c r="AQ559" s="1">
        <f t="shared" si="299"/>
        <v>0</v>
      </c>
      <c r="AR559" s="1">
        <f t="shared" si="300"/>
        <v>0</v>
      </c>
      <c r="AS559" s="1">
        <f t="shared" si="301"/>
        <v>0</v>
      </c>
      <c r="AT559" s="1">
        <f t="shared" si="302"/>
        <v>0</v>
      </c>
      <c r="AU559" s="1">
        <f t="shared" si="303"/>
        <v>0</v>
      </c>
      <c r="AV559" s="1">
        <f t="shared" si="304"/>
        <v>0</v>
      </c>
      <c r="AW559" s="1">
        <f t="shared" si="305"/>
        <v>0</v>
      </c>
      <c r="AX559" s="1">
        <f t="shared" si="306"/>
        <v>0</v>
      </c>
      <c r="AY559" s="1">
        <f t="shared" si="307"/>
        <v>0</v>
      </c>
      <c r="AZ559" s="1">
        <f t="shared" si="308"/>
        <v>0</v>
      </c>
      <c r="BA559" s="1">
        <f t="shared" si="309"/>
        <v>0</v>
      </c>
      <c r="BB559" s="1">
        <f t="shared" si="310"/>
        <v>0</v>
      </c>
      <c r="BC559" s="1">
        <f t="shared" si="311"/>
        <v>0</v>
      </c>
      <c r="BD559" s="1">
        <f t="shared" si="312"/>
        <v>0</v>
      </c>
      <c r="BE559" s="2">
        <f t="shared" si="313"/>
        <v>0</v>
      </c>
    </row>
    <row r="560" spans="1:57" x14ac:dyDescent="0.3">
      <c r="A560" s="51">
        <v>40960</v>
      </c>
      <c r="B560" s="1">
        <v>21.22</v>
      </c>
      <c r="C560" s="1">
        <v>20.36</v>
      </c>
      <c r="D560" s="1">
        <v>86.57</v>
      </c>
      <c r="E560" s="1">
        <v>34.409999999999997</v>
      </c>
      <c r="F560" s="1">
        <v>38.49</v>
      </c>
      <c r="G560" s="1">
        <v>27.16</v>
      </c>
      <c r="H560" s="1">
        <v>38.130000000000003</v>
      </c>
      <c r="I560" s="1">
        <v>26.237500000000001</v>
      </c>
      <c r="J560" s="1">
        <v>108.41</v>
      </c>
      <c r="K560" s="1">
        <v>60.07</v>
      </c>
      <c r="L560" s="1">
        <v>52.85</v>
      </c>
      <c r="M560" s="1">
        <v>64.42</v>
      </c>
      <c r="N560" s="1">
        <v>38.46</v>
      </c>
      <c r="O560" s="1">
        <v>41.57</v>
      </c>
      <c r="P560" s="1">
        <v>59.27</v>
      </c>
      <c r="Q560" s="1">
        <v>115</v>
      </c>
      <c r="R560" s="1">
        <v>193.39</v>
      </c>
      <c r="S560" s="1">
        <v>83.96</v>
      </c>
      <c r="T560" s="1">
        <v>65.040000000000006</v>
      </c>
      <c r="U560" s="1">
        <v>87.6</v>
      </c>
      <c r="V560" s="1">
        <v>31.44</v>
      </c>
      <c r="W560" s="1">
        <v>28.55</v>
      </c>
      <c r="X560" s="1">
        <v>100.49</v>
      </c>
      <c r="Y560" s="1">
        <v>116.63</v>
      </c>
      <c r="Z560" s="1">
        <v>46.92</v>
      </c>
      <c r="AA560" s="1">
        <v>55.32</v>
      </c>
      <c r="AB560" s="1">
        <v>73.55</v>
      </c>
      <c r="AC560" s="2">
        <v>75.72</v>
      </c>
      <c r="AD560" s="1">
        <f t="shared" si="286"/>
        <v>1.4157621519583774E-3</v>
      </c>
      <c r="AE560" s="1">
        <f t="shared" si="287"/>
        <v>3.4499753573189462E-3</v>
      </c>
      <c r="AF560" s="1">
        <f t="shared" si="288"/>
        <v>1.1095538425601292E-2</v>
      </c>
      <c r="AG560" s="1">
        <f t="shared" si="289"/>
        <v>-3.3309196234613259E-3</v>
      </c>
      <c r="AH560" s="1">
        <f t="shared" si="290"/>
        <v>7.800312012480326E-4</v>
      </c>
      <c r="AI560" s="1">
        <f t="shared" si="291"/>
        <v>-7.6726342710997653E-3</v>
      </c>
      <c r="AJ560" s="1">
        <f t="shared" si="292"/>
        <v>-1.1151452282157637E-2</v>
      </c>
      <c r="AK560" s="1">
        <f t="shared" si="293"/>
        <v>-1.6216722909636383E-2</v>
      </c>
      <c r="AL560" s="1">
        <f t="shared" si="294"/>
        <v>1.6407275454715986E-2</v>
      </c>
      <c r="AM560" s="1">
        <f t="shared" si="295"/>
        <v>-3.8572343149807842E-2</v>
      </c>
      <c r="AN560" s="1">
        <f t="shared" si="296"/>
        <v>-1.8917896329928574E-4</v>
      </c>
      <c r="AO560" s="1">
        <f t="shared" si="297"/>
        <v>-7.548913880757846E-3</v>
      </c>
      <c r="AP560" s="1">
        <f t="shared" si="298"/>
        <v>-2.599428125811265E-4</v>
      </c>
      <c r="AQ560" s="1">
        <f t="shared" si="299"/>
        <v>-4.3113772455090071E-3</v>
      </c>
      <c r="AR560" s="1">
        <f t="shared" si="300"/>
        <v>-9.6908939014201945E-3</v>
      </c>
      <c r="AS560" s="1">
        <f t="shared" si="301"/>
        <v>9.2145677928916481E-3</v>
      </c>
      <c r="AT560" s="1">
        <f t="shared" si="302"/>
        <v>-1.5510288491371593E-4</v>
      </c>
      <c r="AU560" s="1">
        <f t="shared" si="303"/>
        <v>2.1484841250893894E-3</v>
      </c>
      <c r="AV560" s="1">
        <f t="shared" si="304"/>
        <v>7.6934913063575472E-4</v>
      </c>
      <c r="AW560" s="1">
        <f t="shared" si="305"/>
        <v>4.5682960255821747E-4</v>
      </c>
      <c r="AX560" s="1">
        <f t="shared" si="306"/>
        <v>6.0800000000000853E-3</v>
      </c>
      <c r="AY560" s="1">
        <f t="shared" si="307"/>
        <v>-7.0428658377532649E-3</v>
      </c>
      <c r="AZ560" s="1">
        <f t="shared" si="308"/>
        <v>5.0005000500050745E-3</v>
      </c>
      <c r="BA560" s="1">
        <f t="shared" si="309"/>
        <v>6.2117159865413552E-3</v>
      </c>
      <c r="BB560" s="1">
        <f t="shared" si="310"/>
        <v>4.4958253050739749E-3</v>
      </c>
      <c r="BC560" s="1">
        <f t="shared" si="311"/>
        <v>1.1704462326261877E-2</v>
      </c>
      <c r="BD560" s="1">
        <f t="shared" si="312"/>
        <v>2.5358631554000421E-2</v>
      </c>
      <c r="BE560" s="2">
        <f t="shared" si="313"/>
        <v>4.9104180491041927E-3</v>
      </c>
    </row>
    <row r="561" spans="1:57" x14ac:dyDescent="0.3">
      <c r="A561" s="51">
        <v>40961</v>
      </c>
      <c r="B561" s="1">
        <v>21.36</v>
      </c>
      <c r="C561" s="1">
        <v>20.12</v>
      </c>
      <c r="D561" s="1">
        <v>86.92</v>
      </c>
      <c r="E561" s="1">
        <v>34.625</v>
      </c>
      <c r="F561" s="1">
        <v>38.21</v>
      </c>
      <c r="G561" s="1">
        <v>26.73</v>
      </c>
      <c r="H561" s="1">
        <v>38.22</v>
      </c>
      <c r="I561" s="1">
        <v>26.432500000000001</v>
      </c>
      <c r="J561" s="1">
        <v>107.5</v>
      </c>
      <c r="K561" s="1">
        <v>58.6</v>
      </c>
      <c r="L561" s="1">
        <v>52.79</v>
      </c>
      <c r="M561" s="1">
        <v>64.44</v>
      </c>
      <c r="N561" s="1">
        <v>38.07</v>
      </c>
      <c r="O561" s="1">
        <v>41.27</v>
      </c>
      <c r="P561" s="1">
        <v>58.94</v>
      </c>
      <c r="Q561" s="1">
        <v>115.81</v>
      </c>
      <c r="R561" s="1">
        <v>193.87</v>
      </c>
      <c r="S561" s="1">
        <v>83.95</v>
      </c>
      <c r="T561" s="1">
        <v>65</v>
      </c>
      <c r="U561" s="1">
        <v>87.76</v>
      </c>
      <c r="V561" s="1">
        <v>31.27</v>
      </c>
      <c r="W561" s="1">
        <v>29.09</v>
      </c>
      <c r="X561" s="1">
        <v>100.66</v>
      </c>
      <c r="Y561" s="1">
        <v>114.36</v>
      </c>
      <c r="Z561" s="1">
        <v>46.57</v>
      </c>
      <c r="AA561" s="1">
        <v>55.18</v>
      </c>
      <c r="AB561" s="1">
        <v>73.290999999999997</v>
      </c>
      <c r="AC561" s="2">
        <v>76.06</v>
      </c>
      <c r="AD561" s="1">
        <f t="shared" si="286"/>
        <v>6.5975494816210567E-3</v>
      </c>
      <c r="AE561" s="1">
        <f t="shared" si="287"/>
        <v>-1.1787819253438081E-2</v>
      </c>
      <c r="AF561" s="1">
        <f t="shared" si="288"/>
        <v>4.0429710061222757E-3</v>
      </c>
      <c r="AG561" s="1">
        <f t="shared" si="289"/>
        <v>6.2481836675385427E-3</v>
      </c>
      <c r="AH561" s="1">
        <f t="shared" si="290"/>
        <v>-7.2746167835802122E-3</v>
      </c>
      <c r="AI561" s="1">
        <f t="shared" si="291"/>
        <v>-1.5832106038291549E-2</v>
      </c>
      <c r="AJ561" s="1">
        <f t="shared" si="292"/>
        <v>2.360346184106854E-3</v>
      </c>
      <c r="AK561" s="1">
        <f t="shared" si="293"/>
        <v>7.4321105288233102E-3</v>
      </c>
      <c r="AL561" s="1">
        <f t="shared" si="294"/>
        <v>-8.3940595885988456E-3</v>
      </c>
      <c r="AM561" s="1">
        <f t="shared" si="295"/>
        <v>-2.4471449975029147E-2</v>
      </c>
      <c r="AN561" s="1">
        <f t="shared" si="296"/>
        <v>-1.1352885525071077E-3</v>
      </c>
      <c r="AO561" s="1">
        <f t="shared" si="297"/>
        <v>3.104625892580426E-4</v>
      </c>
      <c r="AP561" s="1">
        <f t="shared" si="298"/>
        <v>-1.0140405616224646E-2</v>
      </c>
      <c r="AQ561" s="1">
        <f t="shared" si="299"/>
        <v>-7.216742843396573E-3</v>
      </c>
      <c r="AR561" s="1">
        <f t="shared" si="300"/>
        <v>-5.5677408469715362E-3</v>
      </c>
      <c r="AS561" s="1">
        <f t="shared" si="301"/>
        <v>7.0434782608694846E-3</v>
      </c>
      <c r="AT561" s="1">
        <f t="shared" si="302"/>
        <v>2.4820311288071828E-3</v>
      </c>
      <c r="AU561" s="1">
        <f t="shared" si="303"/>
        <v>-1.1910433539774612E-4</v>
      </c>
      <c r="AV561" s="1">
        <f t="shared" si="304"/>
        <v>-6.1500615006160331E-4</v>
      </c>
      <c r="AW561" s="1">
        <f t="shared" si="305"/>
        <v>1.8264840182649067E-3</v>
      </c>
      <c r="AX561" s="1">
        <f t="shared" si="306"/>
        <v>-5.4071246819339391E-3</v>
      </c>
      <c r="AY561" s="1">
        <f t="shared" si="307"/>
        <v>1.8914185639229419E-2</v>
      </c>
      <c r="AZ561" s="1">
        <f t="shared" si="308"/>
        <v>1.6917106179719088E-3</v>
      </c>
      <c r="BA561" s="1">
        <f t="shared" si="309"/>
        <v>-1.9463259881677075E-2</v>
      </c>
      <c r="BB561" s="1">
        <f t="shared" si="310"/>
        <v>-7.4595055413470002E-3</v>
      </c>
      <c r="BC561" s="1">
        <f t="shared" si="311"/>
        <v>-2.5307302964570066E-3</v>
      </c>
      <c r="BD561" s="1">
        <f t="shared" si="312"/>
        <v>-3.5214140040789044E-3</v>
      </c>
      <c r="BE561" s="2">
        <f t="shared" si="313"/>
        <v>4.4902271526676696E-3</v>
      </c>
    </row>
    <row r="562" spans="1:57" x14ac:dyDescent="0.3">
      <c r="A562" s="51">
        <v>40962</v>
      </c>
      <c r="B562" s="1">
        <v>21.03</v>
      </c>
      <c r="C562" s="1">
        <v>20.23</v>
      </c>
      <c r="D562" s="1">
        <v>87.02</v>
      </c>
      <c r="E562" s="1">
        <v>34.590000000000003</v>
      </c>
      <c r="F562" s="1">
        <v>38.130000000000003</v>
      </c>
      <c r="G562" s="1">
        <v>26.66</v>
      </c>
      <c r="H562" s="1">
        <v>38.51</v>
      </c>
      <c r="I562" s="1">
        <v>26.535</v>
      </c>
      <c r="J562" s="1">
        <v>108.35</v>
      </c>
      <c r="K562" s="1">
        <v>58.54</v>
      </c>
      <c r="L562" s="1">
        <v>52.67</v>
      </c>
      <c r="M562" s="1">
        <v>66.42</v>
      </c>
      <c r="N562" s="1">
        <v>38.49</v>
      </c>
      <c r="O562" s="1">
        <v>41.48</v>
      </c>
      <c r="P562" s="1">
        <v>58.96</v>
      </c>
      <c r="Q562" s="1">
        <v>116.2</v>
      </c>
      <c r="R562" s="1">
        <v>197.61</v>
      </c>
      <c r="S562" s="1">
        <v>83.49</v>
      </c>
      <c r="T562" s="1">
        <v>65.099999999999994</v>
      </c>
      <c r="U562" s="1">
        <v>87.9</v>
      </c>
      <c r="V562" s="1">
        <v>31.37</v>
      </c>
      <c r="W562" s="1">
        <v>29.12</v>
      </c>
      <c r="X562" s="1">
        <v>100.81</v>
      </c>
      <c r="Y562" s="1">
        <v>115.8</v>
      </c>
      <c r="Z562" s="1">
        <v>46.95</v>
      </c>
      <c r="AA562" s="1">
        <v>54.94</v>
      </c>
      <c r="AB562" s="1">
        <v>73.77</v>
      </c>
      <c r="AC562" s="2">
        <v>75.849999999999994</v>
      </c>
      <c r="AD562" s="1">
        <f t="shared" si="286"/>
        <v>-1.544943820224709E-2</v>
      </c>
      <c r="AE562" s="1">
        <f t="shared" si="287"/>
        <v>5.4671968190853626E-3</v>
      </c>
      <c r="AF562" s="1">
        <f t="shared" si="288"/>
        <v>1.1504832029451961E-3</v>
      </c>
      <c r="AG562" s="1">
        <f t="shared" si="289"/>
        <v>-1.0108303249096728E-3</v>
      </c>
      <c r="AH562" s="1">
        <f t="shared" si="290"/>
        <v>-2.0936927505887937E-3</v>
      </c>
      <c r="AI562" s="1">
        <f t="shared" si="291"/>
        <v>-2.6187803965581624E-3</v>
      </c>
      <c r="AJ562" s="1">
        <f t="shared" si="292"/>
        <v>7.5876504447933701E-3</v>
      </c>
      <c r="AK562" s="1">
        <f t="shared" si="293"/>
        <v>3.877801948358961E-3</v>
      </c>
      <c r="AL562" s="1">
        <f t="shared" si="294"/>
        <v>7.9069767441859451E-3</v>
      </c>
      <c r="AM562" s="1">
        <f t="shared" si="295"/>
        <v>-1.0238907849829948E-3</v>
      </c>
      <c r="AN562" s="1">
        <f t="shared" si="296"/>
        <v>-2.2731577950368953E-3</v>
      </c>
      <c r="AO562" s="1">
        <f t="shared" si="297"/>
        <v>3.0726256983240274E-2</v>
      </c>
      <c r="AP562" s="1">
        <f t="shared" si="298"/>
        <v>1.1032308904649346E-2</v>
      </c>
      <c r="AQ562" s="1">
        <f t="shared" si="299"/>
        <v>5.0884419675307768E-3</v>
      </c>
      <c r="AR562" s="1">
        <f t="shared" si="300"/>
        <v>3.3932813030213005E-4</v>
      </c>
      <c r="AS562" s="1">
        <f t="shared" si="301"/>
        <v>3.3675848372334283E-3</v>
      </c>
      <c r="AT562" s="1">
        <f t="shared" si="302"/>
        <v>1.929127766028782E-2</v>
      </c>
      <c r="AU562" s="1">
        <f t="shared" si="303"/>
        <v>-5.4794520547946091E-3</v>
      </c>
      <c r="AV562" s="1">
        <f t="shared" si="304"/>
        <v>1.5384615384614886E-3</v>
      </c>
      <c r="AW562" s="1">
        <f t="shared" si="305"/>
        <v>1.5952597994530748E-3</v>
      </c>
      <c r="AX562" s="1">
        <f t="shared" si="306"/>
        <v>3.197953309881818E-3</v>
      </c>
      <c r="AY562" s="1">
        <f t="shared" si="307"/>
        <v>1.031282227569541E-3</v>
      </c>
      <c r="AZ562" s="1">
        <f t="shared" si="308"/>
        <v>1.4901649115837134E-3</v>
      </c>
      <c r="BA562" s="1">
        <f t="shared" si="309"/>
        <v>1.2591815320041944E-2</v>
      </c>
      <c r="BB562" s="1">
        <f t="shared" si="310"/>
        <v>8.1597595018252367E-3</v>
      </c>
      <c r="BC562" s="1">
        <f t="shared" si="311"/>
        <v>-4.3494019572308806E-3</v>
      </c>
      <c r="BD562" s="1">
        <f t="shared" si="312"/>
        <v>6.5355910002591333E-3</v>
      </c>
      <c r="BE562" s="2">
        <f t="shared" si="313"/>
        <v>-2.7609781751249951E-3</v>
      </c>
    </row>
    <row r="563" spans="1:57" x14ac:dyDescent="0.3">
      <c r="A563" s="51">
        <v>40963</v>
      </c>
      <c r="B563" s="1">
        <v>21.18</v>
      </c>
      <c r="C563" s="1">
        <v>20.14</v>
      </c>
      <c r="D563" s="1">
        <v>87.34</v>
      </c>
      <c r="E563" s="1">
        <v>34.5</v>
      </c>
      <c r="F563" s="1">
        <v>38.14</v>
      </c>
      <c r="G563" s="1">
        <v>26.7</v>
      </c>
      <c r="H563" s="1">
        <v>38.200000000000003</v>
      </c>
      <c r="I563" s="1">
        <v>26.572500000000002</v>
      </c>
      <c r="J563" s="1">
        <v>109.08</v>
      </c>
      <c r="K563" s="1">
        <v>58.79</v>
      </c>
      <c r="L563" s="1">
        <v>53.33</v>
      </c>
      <c r="M563" s="1">
        <v>66.709999999999994</v>
      </c>
      <c r="N563" s="1">
        <v>38.28</v>
      </c>
      <c r="O563" s="1">
        <v>41.31</v>
      </c>
      <c r="P563" s="1">
        <v>58.6</v>
      </c>
      <c r="Q563" s="1">
        <v>116</v>
      </c>
      <c r="R563" s="1">
        <v>197.76</v>
      </c>
      <c r="S563" s="1">
        <v>83.97</v>
      </c>
      <c r="T563" s="1">
        <v>64.459999999999994</v>
      </c>
      <c r="U563" s="1">
        <v>88.2</v>
      </c>
      <c r="V563" s="1">
        <v>31.48</v>
      </c>
      <c r="W563" s="1">
        <v>29.385000000000002</v>
      </c>
      <c r="X563" s="1">
        <v>100.32</v>
      </c>
      <c r="Y563" s="1">
        <v>115.87</v>
      </c>
      <c r="Z563" s="1">
        <v>46.98</v>
      </c>
      <c r="AA563" s="1">
        <v>55.65</v>
      </c>
      <c r="AB563" s="1">
        <v>74.63</v>
      </c>
      <c r="AC563" s="2">
        <v>76.06</v>
      </c>
      <c r="AD563" s="1">
        <f t="shared" si="286"/>
        <v>7.132667617689048E-3</v>
      </c>
      <c r="AE563" s="1">
        <f t="shared" si="287"/>
        <v>-4.4488383588729974E-3</v>
      </c>
      <c r="AF563" s="1">
        <f t="shared" si="288"/>
        <v>3.6773155596414586E-3</v>
      </c>
      <c r="AG563" s="1">
        <f t="shared" si="289"/>
        <v>-2.6019080659150928E-3</v>
      </c>
      <c r="AH563" s="1">
        <f t="shared" si="290"/>
        <v>2.6226068712298378E-4</v>
      </c>
      <c r="AI563" s="1">
        <f t="shared" si="291"/>
        <v>1.5003750937734317E-3</v>
      </c>
      <c r="AJ563" s="1">
        <f t="shared" si="292"/>
        <v>-8.0498571799531016E-3</v>
      </c>
      <c r="AK563" s="1">
        <f t="shared" si="293"/>
        <v>1.4132278123233366E-3</v>
      </c>
      <c r="AL563" s="1">
        <f t="shared" si="294"/>
        <v>6.7374250115366241E-3</v>
      </c>
      <c r="AM563" s="1">
        <f t="shared" si="295"/>
        <v>4.2705842159207474E-3</v>
      </c>
      <c r="AN563" s="1">
        <f t="shared" si="296"/>
        <v>1.2530852477691257E-2</v>
      </c>
      <c r="AO563" s="1">
        <f t="shared" si="297"/>
        <v>4.3661547726587813E-3</v>
      </c>
      <c r="AP563" s="1">
        <f t="shared" si="298"/>
        <v>-5.4559625876851037E-3</v>
      </c>
      <c r="AQ563" s="1">
        <f t="shared" si="299"/>
        <v>-4.0983606557375429E-3</v>
      </c>
      <c r="AR563" s="1">
        <f t="shared" si="300"/>
        <v>-6.105834464043447E-3</v>
      </c>
      <c r="AS563" s="1">
        <f t="shared" si="301"/>
        <v>-1.7211703958691649E-3</v>
      </c>
      <c r="AT563" s="1">
        <f t="shared" si="302"/>
        <v>7.5907089722160315E-4</v>
      </c>
      <c r="AU563" s="1">
        <f t="shared" si="303"/>
        <v>5.7491915199425758E-3</v>
      </c>
      <c r="AV563" s="1">
        <f t="shared" si="304"/>
        <v>-9.8310291858678678E-3</v>
      </c>
      <c r="AW563" s="1">
        <f t="shared" si="305"/>
        <v>3.4129692832765013E-3</v>
      </c>
      <c r="AX563" s="1">
        <f t="shared" si="306"/>
        <v>3.5065349059610895E-3</v>
      </c>
      <c r="AY563" s="1">
        <f t="shared" si="307"/>
        <v>9.1002747252746374E-3</v>
      </c>
      <c r="AZ563" s="1">
        <f t="shared" si="308"/>
        <v>-4.8606289058625851E-3</v>
      </c>
      <c r="BA563" s="1">
        <f t="shared" si="309"/>
        <v>6.044905008635304E-4</v>
      </c>
      <c r="BB563" s="1">
        <f t="shared" si="310"/>
        <v>6.3897763578268929E-4</v>
      </c>
      <c r="BC563" s="1">
        <f t="shared" si="311"/>
        <v>1.2923188933381846E-2</v>
      </c>
      <c r="BD563" s="1">
        <f t="shared" si="312"/>
        <v>1.1657855496814307E-2</v>
      </c>
      <c r="BE563" s="2">
        <f t="shared" si="313"/>
        <v>2.7686222808174232E-3</v>
      </c>
    </row>
    <row r="564" spans="1:57" x14ac:dyDescent="0.3">
      <c r="A564" s="51">
        <v>40966</v>
      </c>
      <c r="B564" s="1">
        <v>21.26</v>
      </c>
      <c r="C564" s="1">
        <v>20.170000000000002</v>
      </c>
      <c r="D564" s="1">
        <v>87.23</v>
      </c>
      <c r="E564" s="1">
        <v>34.414999999999999</v>
      </c>
      <c r="F564" s="1">
        <v>38.130000000000003</v>
      </c>
      <c r="G564" s="1">
        <v>26.89</v>
      </c>
      <c r="H564" s="1">
        <v>38.15</v>
      </c>
      <c r="I564" s="1">
        <v>26.7925</v>
      </c>
      <c r="J564" s="1">
        <v>109.63</v>
      </c>
      <c r="K564" s="1">
        <v>58.46</v>
      </c>
      <c r="L564" s="1">
        <v>54.18</v>
      </c>
      <c r="M564" s="1">
        <v>66.7</v>
      </c>
      <c r="N564" s="1">
        <v>39.06</v>
      </c>
      <c r="O564" s="1">
        <v>41.64</v>
      </c>
      <c r="P564" s="1">
        <v>58.6</v>
      </c>
      <c r="Q564" s="1">
        <v>115.63</v>
      </c>
      <c r="R564" s="1">
        <v>197.53</v>
      </c>
      <c r="S564" s="1">
        <v>83.63</v>
      </c>
      <c r="T564" s="1">
        <v>64.45</v>
      </c>
      <c r="U564" s="1">
        <v>88.07</v>
      </c>
      <c r="V564" s="1">
        <v>31.35</v>
      </c>
      <c r="W564" s="1">
        <v>29.215</v>
      </c>
      <c r="X564" s="1">
        <v>100.36</v>
      </c>
      <c r="Y564" s="1">
        <v>116.23</v>
      </c>
      <c r="Z564" s="1">
        <v>46.93</v>
      </c>
      <c r="AA564" s="1">
        <v>55.73</v>
      </c>
      <c r="AB564" s="1">
        <v>75.108999999999995</v>
      </c>
      <c r="AC564" s="2">
        <v>75.209999999999994</v>
      </c>
      <c r="AD564" s="1">
        <f t="shared" si="286"/>
        <v>3.7771482530690736E-3</v>
      </c>
      <c r="AE564" s="1">
        <f t="shared" si="287"/>
        <v>1.4895729890764819E-3</v>
      </c>
      <c r="AF564" s="1">
        <f t="shared" si="288"/>
        <v>-1.2594458438287548E-3</v>
      </c>
      <c r="AG564" s="1">
        <f t="shared" si="289"/>
        <v>-2.4637681159420666E-3</v>
      </c>
      <c r="AH564" s="1">
        <f t="shared" si="290"/>
        <v>-2.621919244886195E-4</v>
      </c>
      <c r="AI564" s="1">
        <f t="shared" si="291"/>
        <v>7.1161048689138973E-3</v>
      </c>
      <c r="AJ564" s="1">
        <f t="shared" si="292"/>
        <v>-1.3089005235603635E-3</v>
      </c>
      <c r="AK564" s="1">
        <f t="shared" si="293"/>
        <v>8.2792360523096242E-3</v>
      </c>
      <c r="AL564" s="1">
        <f t="shared" si="294"/>
        <v>5.0421708837549151E-3</v>
      </c>
      <c r="AM564" s="1">
        <f t="shared" si="295"/>
        <v>-5.6131995237285182E-3</v>
      </c>
      <c r="AN564" s="1">
        <f t="shared" si="296"/>
        <v>1.593849615600984E-2</v>
      </c>
      <c r="AO564" s="1">
        <f t="shared" si="297"/>
        <v>-1.4990256333369256E-4</v>
      </c>
      <c r="AP564" s="1">
        <f t="shared" si="298"/>
        <v>2.0376175548589393E-2</v>
      </c>
      <c r="AQ564" s="1">
        <f t="shared" si="299"/>
        <v>7.9883805374001415E-3</v>
      </c>
      <c r="AR564" s="1">
        <f t="shared" si="300"/>
        <v>0</v>
      </c>
      <c r="AS564" s="1">
        <f t="shared" si="301"/>
        <v>-3.1896551724138744E-3</v>
      </c>
      <c r="AT564" s="1">
        <f t="shared" si="302"/>
        <v>-1.1630258899676393E-3</v>
      </c>
      <c r="AU564" s="1">
        <f t="shared" si="303"/>
        <v>-4.0490651423127355E-3</v>
      </c>
      <c r="AV564" s="1">
        <f t="shared" si="304"/>
        <v>-1.5513496742147748E-4</v>
      </c>
      <c r="AW564" s="1">
        <f t="shared" si="305"/>
        <v>-1.4739229024944844E-3</v>
      </c>
      <c r="AX564" s="1">
        <f t="shared" si="306"/>
        <v>-4.1296060991105055E-3</v>
      </c>
      <c r="AY564" s="1">
        <f t="shared" si="307"/>
        <v>-5.7852645907776612E-3</v>
      </c>
      <c r="AZ564" s="1">
        <f t="shared" si="308"/>
        <v>3.9872408293462058E-4</v>
      </c>
      <c r="BA564" s="1">
        <f t="shared" si="309"/>
        <v>3.1069301803745564E-3</v>
      </c>
      <c r="BB564" s="1">
        <f t="shared" si="310"/>
        <v>-1.0642826734780231E-3</v>
      </c>
      <c r="BC564" s="1">
        <f t="shared" si="311"/>
        <v>1.4375561545372229E-3</v>
      </c>
      <c r="BD564" s="1">
        <f t="shared" si="312"/>
        <v>6.4183304301219657E-3</v>
      </c>
      <c r="BE564" s="2">
        <f t="shared" si="313"/>
        <v>-1.1175387851696139E-2</v>
      </c>
    </row>
    <row r="565" spans="1:57" x14ac:dyDescent="0.3">
      <c r="A565" s="51">
        <v>40967</v>
      </c>
      <c r="B565" s="1">
        <v>21.22</v>
      </c>
      <c r="C565" s="1">
        <v>20.2</v>
      </c>
      <c r="D565" s="1">
        <v>87.14</v>
      </c>
      <c r="E565" s="1">
        <v>34.424999999999997</v>
      </c>
      <c r="F565" s="1">
        <v>38.15</v>
      </c>
      <c r="G565" s="1">
        <v>27.24</v>
      </c>
      <c r="H565" s="1">
        <v>38.380000000000003</v>
      </c>
      <c r="I565" s="1">
        <v>26.857500000000002</v>
      </c>
      <c r="J565" s="1">
        <v>109.61</v>
      </c>
      <c r="K565" s="1">
        <v>58.93</v>
      </c>
      <c r="L565" s="1">
        <v>53.76</v>
      </c>
      <c r="M565" s="1">
        <v>67.39</v>
      </c>
      <c r="N565" s="1">
        <v>39.21</v>
      </c>
      <c r="O565" s="1">
        <v>41.93</v>
      </c>
      <c r="P565" s="1">
        <v>58.4</v>
      </c>
      <c r="Q565" s="1">
        <v>115.76</v>
      </c>
      <c r="R565" s="1">
        <v>197.98</v>
      </c>
      <c r="S565" s="1">
        <v>83.47</v>
      </c>
      <c r="T565" s="1">
        <v>65.180000000000007</v>
      </c>
      <c r="U565" s="1">
        <v>87.77</v>
      </c>
      <c r="V565" s="1">
        <v>31.87</v>
      </c>
      <c r="W565" s="1">
        <v>29.737500000000001</v>
      </c>
      <c r="X565" s="1">
        <v>99.78</v>
      </c>
      <c r="Y565" s="1">
        <v>117.11</v>
      </c>
      <c r="Z565" s="1">
        <v>47.23</v>
      </c>
      <c r="AA565" s="1">
        <v>55.84</v>
      </c>
      <c r="AB565" s="1">
        <v>76.486999999999995</v>
      </c>
      <c r="AC565" s="2">
        <v>75.16</v>
      </c>
      <c r="AD565" s="1">
        <f t="shared" si="286"/>
        <v>-1.8814675446849893E-3</v>
      </c>
      <c r="AE565" s="1">
        <f t="shared" si="287"/>
        <v>1.4873574615765772E-3</v>
      </c>
      <c r="AF565" s="1">
        <f t="shared" si="288"/>
        <v>-1.0317551301157746E-3</v>
      </c>
      <c r="AG565" s="1">
        <f t="shared" si="289"/>
        <v>2.9057097195983594E-4</v>
      </c>
      <c r="AH565" s="1">
        <f t="shared" si="290"/>
        <v>5.2452137424596756E-4</v>
      </c>
      <c r="AI565" s="1">
        <f t="shared" si="291"/>
        <v>1.3015991074748934E-2</v>
      </c>
      <c r="AJ565" s="1">
        <f t="shared" si="292"/>
        <v>6.0288335517695302E-3</v>
      </c>
      <c r="AK565" s="1">
        <f t="shared" si="293"/>
        <v>2.4260520668097918E-3</v>
      </c>
      <c r="AL565" s="1">
        <f t="shared" si="294"/>
        <v>-1.8243181610866355E-4</v>
      </c>
      <c r="AM565" s="1">
        <f t="shared" si="295"/>
        <v>8.0396852548751951E-3</v>
      </c>
      <c r="AN565" s="1">
        <f t="shared" si="296"/>
        <v>-7.7519379844961378E-3</v>
      </c>
      <c r="AO565" s="1">
        <f t="shared" si="297"/>
        <v>1.0344827586206806E-2</v>
      </c>
      <c r="AP565" s="1">
        <f t="shared" si="298"/>
        <v>3.8402457757296116E-3</v>
      </c>
      <c r="AQ565" s="1">
        <f t="shared" si="299"/>
        <v>6.9644572526417203E-3</v>
      </c>
      <c r="AR565" s="1">
        <f t="shared" si="300"/>
        <v>-3.4129692832765013E-3</v>
      </c>
      <c r="AS565" s="1">
        <f t="shared" si="301"/>
        <v>1.1242757069964693E-3</v>
      </c>
      <c r="AT565" s="1">
        <f t="shared" si="302"/>
        <v>2.2781349668403728E-3</v>
      </c>
      <c r="AU565" s="1">
        <f t="shared" si="303"/>
        <v>-1.9131890469926693E-3</v>
      </c>
      <c r="AV565" s="1">
        <f t="shared" si="304"/>
        <v>1.1326609775019536E-2</v>
      </c>
      <c r="AW565" s="1">
        <f t="shared" si="305"/>
        <v>-3.4063812876120592E-3</v>
      </c>
      <c r="AX565" s="1">
        <f t="shared" si="306"/>
        <v>1.6586921850079817E-2</v>
      </c>
      <c r="AY565" s="1">
        <f t="shared" si="307"/>
        <v>1.7884648297107786E-2</v>
      </c>
      <c r="AZ565" s="1">
        <f t="shared" si="308"/>
        <v>-5.7791948983658692E-3</v>
      </c>
      <c r="BA565" s="1">
        <f t="shared" si="309"/>
        <v>7.5711950443086984E-3</v>
      </c>
      <c r="BB565" s="1">
        <f t="shared" si="310"/>
        <v>6.3924994672917013E-3</v>
      </c>
      <c r="BC565" s="1">
        <f t="shared" si="311"/>
        <v>1.9738022609008254E-3</v>
      </c>
      <c r="BD565" s="1">
        <f t="shared" si="312"/>
        <v>1.834666950698316E-2</v>
      </c>
      <c r="BE565" s="2">
        <f t="shared" si="313"/>
        <v>-6.648052120727943E-4</v>
      </c>
    </row>
    <row r="566" spans="1:57" x14ac:dyDescent="0.3">
      <c r="A566" s="51">
        <v>40968</v>
      </c>
      <c r="B566" s="1">
        <v>21.1</v>
      </c>
      <c r="C566" s="1">
        <v>19.88</v>
      </c>
      <c r="D566" s="1">
        <v>86.5</v>
      </c>
      <c r="E566" s="1">
        <v>34.93</v>
      </c>
      <c r="F566" s="1">
        <v>38.11</v>
      </c>
      <c r="G566" s="1">
        <v>26.88</v>
      </c>
      <c r="H566" s="1">
        <v>38.17</v>
      </c>
      <c r="I566" s="1">
        <v>26.98</v>
      </c>
      <c r="J566" s="1">
        <v>109.12</v>
      </c>
      <c r="K566" s="1">
        <v>59.08</v>
      </c>
      <c r="L566" s="1">
        <v>52.89</v>
      </c>
      <c r="M566" s="1">
        <v>67.52</v>
      </c>
      <c r="N566" s="1">
        <v>39.24</v>
      </c>
      <c r="O566" s="1">
        <v>41.99</v>
      </c>
      <c r="P566" s="1">
        <v>57.97</v>
      </c>
      <c r="Q566" s="1">
        <v>114.21</v>
      </c>
      <c r="R566" s="1">
        <v>196.73</v>
      </c>
      <c r="S566" s="1">
        <v>83.87</v>
      </c>
      <c r="T566" s="1">
        <v>65.08</v>
      </c>
      <c r="U566" s="1">
        <v>87.6</v>
      </c>
      <c r="V566" s="1">
        <v>31.74</v>
      </c>
      <c r="W566" s="1">
        <v>29.092500000000001</v>
      </c>
      <c r="X566" s="1">
        <v>99.28</v>
      </c>
      <c r="Y566" s="1">
        <v>115.14</v>
      </c>
      <c r="Z566" s="1">
        <v>47.57</v>
      </c>
      <c r="AA566" s="1">
        <v>55.75</v>
      </c>
      <c r="AB566" s="1">
        <v>77.491</v>
      </c>
      <c r="AC566" s="2">
        <v>74.95</v>
      </c>
      <c r="AD566" s="1">
        <f t="shared" si="286"/>
        <v>-5.655042412818001E-3</v>
      </c>
      <c r="AE566" s="1">
        <f t="shared" si="287"/>
        <v>-1.5841584158415856E-2</v>
      </c>
      <c r="AF566" s="1">
        <f t="shared" si="288"/>
        <v>-7.3445030984622406E-3</v>
      </c>
      <c r="AG566" s="1">
        <f t="shared" si="289"/>
        <v>1.4669571532316628E-2</v>
      </c>
      <c r="AH566" s="1">
        <f t="shared" si="290"/>
        <v>-1.0484927916120101E-3</v>
      </c>
      <c r="AI566" s="1">
        <f t="shared" si="291"/>
        <v>-1.3215859030836996E-2</v>
      </c>
      <c r="AJ566" s="1">
        <f t="shared" si="292"/>
        <v>-5.4715997915580905E-3</v>
      </c>
      <c r="AK566" s="1">
        <f t="shared" si="293"/>
        <v>4.5611095597133389E-3</v>
      </c>
      <c r="AL566" s="1">
        <f t="shared" si="294"/>
        <v>-4.4703950369491263E-3</v>
      </c>
      <c r="AM566" s="1">
        <f t="shared" si="295"/>
        <v>2.54539283896138E-3</v>
      </c>
      <c r="AN566" s="1">
        <f t="shared" si="296"/>
        <v>-1.6183035714285698E-2</v>
      </c>
      <c r="AO566" s="1">
        <f t="shared" si="297"/>
        <v>1.9290695948952497E-3</v>
      </c>
      <c r="AP566" s="1">
        <f t="shared" si="298"/>
        <v>7.6511094108644429E-4</v>
      </c>
      <c r="AQ566" s="1">
        <f t="shared" si="299"/>
        <v>1.4309563558312366E-3</v>
      </c>
      <c r="AR566" s="1">
        <f t="shared" si="300"/>
        <v>-7.3630136986301276E-3</v>
      </c>
      <c r="AS566" s="1">
        <f t="shared" si="301"/>
        <v>-1.3389771941948903E-2</v>
      </c>
      <c r="AT566" s="1">
        <f t="shared" si="302"/>
        <v>-6.3137690675826308E-3</v>
      </c>
      <c r="AU566" s="1">
        <f t="shared" si="303"/>
        <v>4.7921408889421979E-3</v>
      </c>
      <c r="AV566" s="1">
        <f t="shared" si="304"/>
        <v>-1.5342129487574407E-3</v>
      </c>
      <c r="AW566" s="1">
        <f t="shared" si="305"/>
        <v>-1.9368804830808273E-3</v>
      </c>
      <c r="AX566" s="1">
        <f t="shared" si="306"/>
        <v>-4.0790712268592433E-3</v>
      </c>
      <c r="AY566" s="1">
        <f t="shared" si="307"/>
        <v>-2.1689785624211866E-2</v>
      </c>
      <c r="AZ566" s="1">
        <f t="shared" si="308"/>
        <v>-5.0110242533574212E-3</v>
      </c>
      <c r="BA566" s="1">
        <f t="shared" si="309"/>
        <v>-1.6821791478097481E-2</v>
      </c>
      <c r="BB566" s="1">
        <f t="shared" si="310"/>
        <v>7.1988143129366744E-3</v>
      </c>
      <c r="BC566" s="1">
        <f t="shared" si="311"/>
        <v>-1.6117478510029315E-3</v>
      </c>
      <c r="BD566" s="1">
        <f t="shared" si="312"/>
        <v>1.3126413638919088E-2</v>
      </c>
      <c r="BE566" s="2">
        <f t="shared" si="313"/>
        <v>-2.7940393826502152E-3</v>
      </c>
    </row>
    <row r="567" spans="1:57" x14ac:dyDescent="0.3">
      <c r="A567" s="51">
        <v>40969</v>
      </c>
      <c r="B567" s="1">
        <v>21.49</v>
      </c>
      <c r="C567" s="1">
        <v>19.88</v>
      </c>
      <c r="D567" s="1">
        <v>86.83</v>
      </c>
      <c r="E567" s="1">
        <v>34.799999999999997</v>
      </c>
      <c r="F567" s="1">
        <v>38.43</v>
      </c>
      <c r="G567" s="1">
        <v>26.86</v>
      </c>
      <c r="H567" s="1">
        <v>37.79</v>
      </c>
      <c r="I567" s="1">
        <v>27.135000000000002</v>
      </c>
      <c r="J567" s="1">
        <v>109.76</v>
      </c>
      <c r="K567" s="1">
        <v>58.82</v>
      </c>
      <c r="L567" s="1">
        <v>53.57</v>
      </c>
      <c r="M567" s="1">
        <v>66.66</v>
      </c>
      <c r="N567" s="1">
        <v>40.369999999999997</v>
      </c>
      <c r="O567" s="1">
        <v>42.39</v>
      </c>
      <c r="P567" s="1">
        <v>58.42</v>
      </c>
      <c r="Q567" s="1">
        <v>113.39</v>
      </c>
      <c r="R567" s="1">
        <v>197.53</v>
      </c>
      <c r="S567" s="1">
        <v>84.16</v>
      </c>
      <c r="T567" s="1">
        <v>64.83</v>
      </c>
      <c r="U567" s="1">
        <v>87.49</v>
      </c>
      <c r="V567" s="1">
        <v>32.29</v>
      </c>
      <c r="W567" s="1">
        <v>29.295000000000002</v>
      </c>
      <c r="X567" s="1">
        <v>99.25</v>
      </c>
      <c r="Y567" s="1">
        <v>121.13</v>
      </c>
      <c r="Z567" s="1">
        <v>47.46</v>
      </c>
      <c r="AA567" s="1">
        <v>55.99</v>
      </c>
      <c r="AB567" s="1">
        <v>77.781000000000006</v>
      </c>
      <c r="AC567" s="2">
        <v>75.08</v>
      </c>
      <c r="AD567" s="1">
        <f t="shared" si="286"/>
        <v>1.8483412322274795E-2</v>
      </c>
      <c r="AE567" s="1">
        <f t="shared" si="287"/>
        <v>0</v>
      </c>
      <c r="AF567" s="1">
        <f t="shared" si="288"/>
        <v>3.8150289017340189E-3</v>
      </c>
      <c r="AG567" s="1">
        <f t="shared" si="289"/>
        <v>-3.7217291726310275E-3</v>
      </c>
      <c r="AH567" s="1">
        <f t="shared" si="290"/>
        <v>8.396746260823873E-3</v>
      </c>
      <c r="AI567" s="1">
        <f t="shared" si="291"/>
        <v>-7.4404761904756089E-4</v>
      </c>
      <c r="AJ567" s="1">
        <f t="shared" si="292"/>
        <v>-9.9554624050302021E-3</v>
      </c>
      <c r="AK567" s="1">
        <f t="shared" si="293"/>
        <v>5.7449962935507415E-3</v>
      </c>
      <c r="AL567" s="1">
        <f t="shared" si="294"/>
        <v>5.8651026392961825E-3</v>
      </c>
      <c r="AM567" s="1">
        <f t="shared" si="295"/>
        <v>-4.4008124576844221E-3</v>
      </c>
      <c r="AN567" s="1">
        <f t="shared" si="296"/>
        <v>1.2856872754773985E-2</v>
      </c>
      <c r="AO567" s="1">
        <f t="shared" si="297"/>
        <v>-1.2736966824644536E-2</v>
      </c>
      <c r="AP567" s="1">
        <f t="shared" si="298"/>
        <v>2.8797145769622778E-2</v>
      </c>
      <c r="AQ567" s="1">
        <f t="shared" si="299"/>
        <v>9.5260776375327705E-3</v>
      </c>
      <c r="AR567" s="1">
        <f t="shared" si="300"/>
        <v>7.7626358461273526E-3</v>
      </c>
      <c r="AS567" s="1">
        <f t="shared" si="301"/>
        <v>-7.1797565887399273E-3</v>
      </c>
      <c r="AT567" s="1">
        <f t="shared" si="302"/>
        <v>4.0664870634881112E-3</v>
      </c>
      <c r="AU567" s="1">
        <f t="shared" si="303"/>
        <v>3.4577322046023262E-3</v>
      </c>
      <c r="AV567" s="1">
        <f t="shared" si="304"/>
        <v>-3.8414259373079629E-3</v>
      </c>
      <c r="AW567" s="1">
        <f t="shared" si="305"/>
        <v>-1.2557077625571234E-3</v>
      </c>
      <c r="AX567" s="1">
        <f t="shared" si="306"/>
        <v>1.7328292375551335E-2</v>
      </c>
      <c r="AY567" s="1">
        <f t="shared" si="307"/>
        <v>6.9605568445476607E-3</v>
      </c>
      <c r="AZ567" s="1">
        <f t="shared" si="308"/>
        <v>-3.0217566478651925E-4</v>
      </c>
      <c r="BA567" s="1">
        <f t="shared" si="309"/>
        <v>5.202362341497313E-2</v>
      </c>
      <c r="BB567" s="1">
        <f t="shared" si="310"/>
        <v>-2.3123817532058055E-3</v>
      </c>
      <c r="BC567" s="1">
        <f t="shared" si="311"/>
        <v>4.3049327354260924E-3</v>
      </c>
      <c r="BD567" s="1">
        <f t="shared" si="312"/>
        <v>3.7423700816869854E-3</v>
      </c>
      <c r="BE567" s="2">
        <f t="shared" si="313"/>
        <v>1.7344896597730752E-3</v>
      </c>
    </row>
    <row r="568" spans="1:57" x14ac:dyDescent="0.3">
      <c r="A568" s="51">
        <v>40970</v>
      </c>
      <c r="B568" s="1">
        <v>21.41</v>
      </c>
      <c r="C568" s="1">
        <v>19.760000000000002</v>
      </c>
      <c r="D568" s="1">
        <v>86.33</v>
      </c>
      <c r="E568" s="1">
        <v>34.590000000000003</v>
      </c>
      <c r="F568" s="1">
        <v>38.67</v>
      </c>
      <c r="G568" s="1">
        <v>26.91</v>
      </c>
      <c r="H568" s="1">
        <v>37.93</v>
      </c>
      <c r="I568" s="1">
        <v>27.184999999999999</v>
      </c>
      <c r="J568" s="1">
        <v>109.61</v>
      </c>
      <c r="K568" s="1">
        <v>59.01</v>
      </c>
      <c r="L568" s="1">
        <v>52.99</v>
      </c>
      <c r="M568" s="1">
        <v>66.67</v>
      </c>
      <c r="N568" s="1">
        <v>40.630000000000003</v>
      </c>
      <c r="O568" s="1">
        <v>42.36</v>
      </c>
      <c r="P568" s="1">
        <v>58.01</v>
      </c>
      <c r="Q568" s="1">
        <v>112.49</v>
      </c>
      <c r="R568" s="1">
        <v>198.81</v>
      </c>
      <c r="S568" s="1">
        <v>84.54</v>
      </c>
      <c r="T568" s="1">
        <v>64.77</v>
      </c>
      <c r="U568" s="1">
        <v>87.52</v>
      </c>
      <c r="V568" s="1">
        <v>32.08</v>
      </c>
      <c r="W568" s="1">
        <v>29.04</v>
      </c>
      <c r="X568" s="1">
        <v>99.5</v>
      </c>
      <c r="Y568" s="1">
        <v>119.96</v>
      </c>
      <c r="Z568" s="1">
        <v>47.41</v>
      </c>
      <c r="AA568" s="1">
        <v>55.84</v>
      </c>
      <c r="AB568" s="1">
        <v>77.882999999999996</v>
      </c>
      <c r="AC568" s="2">
        <v>74.900000000000006</v>
      </c>
      <c r="AD568" s="1">
        <f t="shared" si="286"/>
        <v>-3.7226617031176357E-3</v>
      </c>
      <c r="AE568" s="1">
        <f t="shared" si="287"/>
        <v>-6.0362173038227551E-3</v>
      </c>
      <c r="AF568" s="1">
        <f t="shared" si="288"/>
        <v>-5.7583784406310956E-3</v>
      </c>
      <c r="AG568" s="1">
        <f t="shared" si="289"/>
        <v>-6.0344827586205074E-3</v>
      </c>
      <c r="AH568" s="1">
        <f t="shared" si="290"/>
        <v>6.2451209992193668E-3</v>
      </c>
      <c r="AI568" s="1">
        <f t="shared" si="291"/>
        <v>1.8615040953089412E-3</v>
      </c>
      <c r="AJ568" s="1">
        <f t="shared" si="292"/>
        <v>3.7046837787775289E-3</v>
      </c>
      <c r="AK568" s="1">
        <f t="shared" si="293"/>
        <v>1.8426386585590482E-3</v>
      </c>
      <c r="AL568" s="1">
        <f t="shared" si="294"/>
        <v>-1.3666180758018509E-3</v>
      </c>
      <c r="AM568" s="1">
        <f t="shared" si="295"/>
        <v>3.23019381162859E-3</v>
      </c>
      <c r="AN568" s="1">
        <f t="shared" si="296"/>
        <v>-1.0826955385476955E-2</v>
      </c>
      <c r="AO568" s="1">
        <f t="shared" si="297"/>
        <v>1.5001500150013669E-4</v>
      </c>
      <c r="AP568" s="1">
        <f t="shared" si="298"/>
        <v>6.4404260589547846E-3</v>
      </c>
      <c r="AQ568" s="1">
        <f t="shared" si="299"/>
        <v>-7.0771408351033571E-4</v>
      </c>
      <c r="AR568" s="1">
        <f t="shared" si="300"/>
        <v>-7.0181444710716301E-3</v>
      </c>
      <c r="AS568" s="1">
        <f t="shared" si="301"/>
        <v>-7.9372078666549717E-3</v>
      </c>
      <c r="AT568" s="1">
        <f t="shared" si="302"/>
        <v>6.4800283501240674E-3</v>
      </c>
      <c r="AU568" s="1">
        <f t="shared" si="303"/>
        <v>4.5152091254754279E-3</v>
      </c>
      <c r="AV568" s="1">
        <f t="shared" si="304"/>
        <v>-9.2549745488201829E-4</v>
      </c>
      <c r="AW568" s="1">
        <f t="shared" si="305"/>
        <v>3.4289633100925698E-4</v>
      </c>
      <c r="AX568" s="1">
        <f t="shared" si="306"/>
        <v>-6.5035614741406622E-3</v>
      </c>
      <c r="AY568" s="1">
        <f t="shared" si="307"/>
        <v>-8.7045570916539639E-3</v>
      </c>
      <c r="AZ568" s="1">
        <f t="shared" si="308"/>
        <v>2.5188916876575096E-3</v>
      </c>
      <c r="BA568" s="1">
        <f t="shared" si="309"/>
        <v>-9.6590440023115454E-3</v>
      </c>
      <c r="BB568" s="1">
        <f t="shared" si="310"/>
        <v>-1.0535187526339307E-3</v>
      </c>
      <c r="BC568" s="1">
        <f t="shared" si="311"/>
        <v>-2.6790498303268517E-3</v>
      </c>
      <c r="BD568" s="1">
        <f t="shared" si="312"/>
        <v>1.3113742430670428E-3</v>
      </c>
      <c r="BE568" s="2">
        <f t="shared" si="313"/>
        <v>-2.3974427277569932E-3</v>
      </c>
    </row>
    <row r="569" spans="1:57" x14ac:dyDescent="0.3">
      <c r="A569" s="51">
        <v>40973</v>
      </c>
      <c r="B569" s="1">
        <v>21.5</v>
      </c>
      <c r="C569" s="1">
        <v>19.600000000000001</v>
      </c>
      <c r="D569" s="1">
        <v>87.01</v>
      </c>
      <c r="E569" s="1">
        <v>34.615000000000002</v>
      </c>
      <c r="F569" s="1">
        <v>39</v>
      </c>
      <c r="G569" s="1">
        <v>26.54</v>
      </c>
      <c r="H569" s="1">
        <v>38.450000000000003</v>
      </c>
      <c r="I569" s="1">
        <v>27.31</v>
      </c>
      <c r="J569" s="1">
        <v>109.32</v>
      </c>
      <c r="K569" s="1">
        <v>59.4</v>
      </c>
      <c r="L569" s="1">
        <v>52.97</v>
      </c>
      <c r="M569" s="1">
        <v>66.95</v>
      </c>
      <c r="N569" s="1">
        <v>40.4</v>
      </c>
      <c r="O569" s="1">
        <v>42.7</v>
      </c>
      <c r="P569" s="1">
        <v>58.5</v>
      </c>
      <c r="Q569" s="1">
        <v>110.09</v>
      </c>
      <c r="R569" s="1">
        <v>200.66</v>
      </c>
      <c r="S569" s="1">
        <v>83.29</v>
      </c>
      <c r="T569" s="1">
        <v>64.91</v>
      </c>
      <c r="U569" s="1">
        <v>87.06</v>
      </c>
      <c r="V569" s="1">
        <v>31.8</v>
      </c>
      <c r="W569" s="1">
        <v>29.06</v>
      </c>
      <c r="X569" s="1">
        <v>99.94</v>
      </c>
      <c r="Y569" s="1">
        <v>118.63</v>
      </c>
      <c r="Z569" s="1">
        <v>47.39</v>
      </c>
      <c r="AA569" s="1">
        <v>55.04</v>
      </c>
      <c r="AB569" s="1">
        <v>76.183000000000007</v>
      </c>
      <c r="AC569" s="2">
        <v>74.13</v>
      </c>
      <c r="AD569" s="1">
        <f t="shared" si="286"/>
        <v>4.2036431574030697E-3</v>
      </c>
      <c r="AE569" s="1">
        <f t="shared" si="287"/>
        <v>-8.0971659919027994E-3</v>
      </c>
      <c r="AF569" s="1">
        <f t="shared" si="288"/>
        <v>7.8767519981466361E-3</v>
      </c>
      <c r="AG569" s="1">
        <f t="shared" si="289"/>
        <v>7.227522405319764E-4</v>
      </c>
      <c r="AH569" s="1">
        <f t="shared" si="290"/>
        <v>8.5337470907680402E-3</v>
      </c>
      <c r="AI569" s="1">
        <f t="shared" si="291"/>
        <v>-1.3749535488665976E-2</v>
      </c>
      <c r="AJ569" s="1">
        <f t="shared" si="292"/>
        <v>1.3709464803585591E-2</v>
      </c>
      <c r="AK569" s="1">
        <f t="shared" si="293"/>
        <v>4.5981239654220296E-3</v>
      </c>
      <c r="AL569" s="1">
        <f t="shared" si="294"/>
        <v>-2.6457440014597822E-3</v>
      </c>
      <c r="AM569" s="1">
        <f t="shared" si="295"/>
        <v>6.6090493136756745E-3</v>
      </c>
      <c r="AN569" s="1">
        <f t="shared" si="296"/>
        <v>-3.7742970371779094E-4</v>
      </c>
      <c r="AO569" s="1">
        <f t="shared" si="297"/>
        <v>4.1997900104995267E-3</v>
      </c>
      <c r="AP569" s="1">
        <f t="shared" si="298"/>
        <v>-5.6608417425548785E-3</v>
      </c>
      <c r="AQ569" s="1">
        <f t="shared" si="299"/>
        <v>8.0264400377716427E-3</v>
      </c>
      <c r="AR569" s="1">
        <f t="shared" si="300"/>
        <v>8.4468195138769353E-3</v>
      </c>
      <c r="AS569" s="1">
        <f t="shared" si="301"/>
        <v>-2.1335229798204236E-2</v>
      </c>
      <c r="AT569" s="1">
        <f t="shared" si="302"/>
        <v>9.30536693325279E-3</v>
      </c>
      <c r="AU569" s="1">
        <f t="shared" si="303"/>
        <v>-1.4785900165602106E-2</v>
      </c>
      <c r="AV569" s="1">
        <f t="shared" si="304"/>
        <v>2.1614945190675527E-3</v>
      </c>
      <c r="AW569" s="1">
        <f t="shared" si="305"/>
        <v>-5.2559414990858144E-3</v>
      </c>
      <c r="AX569" s="1">
        <f t="shared" si="306"/>
        <v>-8.7281795511221505E-3</v>
      </c>
      <c r="AY569" s="1">
        <f t="shared" si="307"/>
        <v>6.8870523415975882E-4</v>
      </c>
      <c r="AZ569" s="1">
        <f t="shared" si="308"/>
        <v>4.4221105527637583E-3</v>
      </c>
      <c r="BA569" s="1">
        <f t="shared" si="309"/>
        <v>-1.1087029009669847E-2</v>
      </c>
      <c r="BB569" s="1">
        <f t="shared" si="310"/>
        <v>-4.2185192997246101E-4</v>
      </c>
      <c r="BC569" s="1">
        <f t="shared" si="311"/>
        <v>-1.4326647564469996E-2</v>
      </c>
      <c r="BD569" s="1">
        <f t="shared" si="312"/>
        <v>-2.1827613214693731E-2</v>
      </c>
      <c r="BE569" s="2">
        <f t="shared" si="313"/>
        <v>-1.0280373831775824E-2</v>
      </c>
    </row>
    <row r="570" spans="1:57" x14ac:dyDescent="0.3">
      <c r="A570" s="51">
        <v>40974</v>
      </c>
      <c r="B570" s="1">
        <v>21.25</v>
      </c>
      <c r="C570" s="1">
        <v>19.48</v>
      </c>
      <c r="D570" s="1">
        <v>85.86</v>
      </c>
      <c r="E570" s="1">
        <v>34.380000000000003</v>
      </c>
      <c r="F570" s="1">
        <v>38.69</v>
      </c>
      <c r="G570" s="1">
        <v>26.59</v>
      </c>
      <c r="H570" s="1">
        <v>37.450000000000003</v>
      </c>
      <c r="I570" s="1">
        <v>26.835000000000001</v>
      </c>
      <c r="J570" s="1">
        <v>108.85</v>
      </c>
      <c r="K570" s="1">
        <v>58.96</v>
      </c>
      <c r="L570" s="1">
        <v>51.73</v>
      </c>
      <c r="M570" s="1">
        <v>66.84</v>
      </c>
      <c r="N570" s="1">
        <v>39.32</v>
      </c>
      <c r="O570" s="1">
        <v>42</v>
      </c>
      <c r="P570" s="1">
        <v>56.96</v>
      </c>
      <c r="Q570" s="1">
        <v>106</v>
      </c>
      <c r="R570" s="1">
        <v>197.26</v>
      </c>
      <c r="S570" s="1">
        <v>81.39</v>
      </c>
      <c r="T570" s="1">
        <v>64.349999999999994</v>
      </c>
      <c r="U570" s="1">
        <v>84.95</v>
      </c>
      <c r="V570" s="1">
        <v>31.56</v>
      </c>
      <c r="W570" s="1">
        <v>28.71</v>
      </c>
      <c r="X570" s="1">
        <v>99.86</v>
      </c>
      <c r="Y570" s="1">
        <v>113.67</v>
      </c>
      <c r="Z570" s="1">
        <v>46.39</v>
      </c>
      <c r="AA570" s="1">
        <v>54.46</v>
      </c>
      <c r="AB570" s="1">
        <v>75.753</v>
      </c>
      <c r="AC570" s="2">
        <v>72.56</v>
      </c>
      <c r="AD570" s="1">
        <f t="shared" si="286"/>
        <v>-1.1627906976744207E-2</v>
      </c>
      <c r="AE570" s="1">
        <f t="shared" si="287"/>
        <v>-6.1224489795919101E-3</v>
      </c>
      <c r="AF570" s="1">
        <f t="shared" si="288"/>
        <v>-1.3216871623951354E-2</v>
      </c>
      <c r="AG570" s="1">
        <f t="shared" si="289"/>
        <v>-6.7889643218257412E-3</v>
      </c>
      <c r="AH570" s="1">
        <f t="shared" si="290"/>
        <v>-7.9487179487179871E-3</v>
      </c>
      <c r="AI570" s="1">
        <f t="shared" si="291"/>
        <v>1.8839487565938118E-3</v>
      </c>
      <c r="AJ570" s="1">
        <f t="shared" si="292"/>
        <v>-2.6007802340702213E-2</v>
      </c>
      <c r="AK570" s="1">
        <f t="shared" si="293"/>
        <v>-1.7392896374954114E-2</v>
      </c>
      <c r="AL570" s="1">
        <f t="shared" si="294"/>
        <v>-4.2993047932674555E-3</v>
      </c>
      <c r="AM570" s="1">
        <f t="shared" si="295"/>
        <v>-7.4074074074074181E-3</v>
      </c>
      <c r="AN570" s="1">
        <f t="shared" si="296"/>
        <v>-2.3409477062488193E-2</v>
      </c>
      <c r="AO570" s="1">
        <f t="shared" si="297"/>
        <v>-1.6430171769977742E-3</v>
      </c>
      <c r="AP570" s="1">
        <f t="shared" si="298"/>
        <v>-2.6732673267326645E-2</v>
      </c>
      <c r="AQ570" s="1">
        <f t="shared" si="299"/>
        <v>-1.6393442622950838E-2</v>
      </c>
      <c r="AR570" s="1">
        <f t="shared" si="300"/>
        <v>-2.6324786324786298E-2</v>
      </c>
      <c r="AS570" s="1">
        <f t="shared" si="301"/>
        <v>-3.7151421564174836E-2</v>
      </c>
      <c r="AT570" s="1">
        <f t="shared" si="302"/>
        <v>-1.6944084521080427E-2</v>
      </c>
      <c r="AU570" s="1">
        <f t="shared" si="303"/>
        <v>-2.2811862168327646E-2</v>
      </c>
      <c r="AV570" s="1">
        <f t="shared" si="304"/>
        <v>-8.6273301494377286E-3</v>
      </c>
      <c r="AW570" s="1">
        <f t="shared" si="305"/>
        <v>-2.4236158970824762E-2</v>
      </c>
      <c r="AX570" s="1">
        <f t="shared" si="306"/>
        <v>-7.5471698113208641E-3</v>
      </c>
      <c r="AY570" s="1">
        <f t="shared" si="307"/>
        <v>-1.2044046799724595E-2</v>
      </c>
      <c r="AZ570" s="1">
        <f t="shared" si="308"/>
        <v>-8.0048028817292227E-4</v>
      </c>
      <c r="BA570" s="1">
        <f t="shared" si="309"/>
        <v>-4.1810671836803426E-2</v>
      </c>
      <c r="BB570" s="1">
        <f t="shared" si="310"/>
        <v>-2.1101498206372638E-2</v>
      </c>
      <c r="BC570" s="1">
        <f t="shared" si="311"/>
        <v>-1.0537790697674354E-2</v>
      </c>
      <c r="BD570" s="1">
        <f t="shared" si="312"/>
        <v>-5.6443038473150686E-3</v>
      </c>
      <c r="BE570" s="2">
        <f t="shared" si="313"/>
        <v>-2.1179009847565045E-2</v>
      </c>
    </row>
    <row r="571" spans="1:57" x14ac:dyDescent="0.3">
      <c r="A571" s="51">
        <v>40975</v>
      </c>
      <c r="B571" s="1">
        <v>21.37</v>
      </c>
      <c r="C571" s="1">
        <v>19.41</v>
      </c>
      <c r="D571" s="1">
        <v>85.83</v>
      </c>
      <c r="E571" s="1">
        <v>34.395000000000003</v>
      </c>
      <c r="F571" s="1">
        <v>38.869999999999997</v>
      </c>
      <c r="G571" s="1">
        <v>26.91</v>
      </c>
      <c r="H571" s="1">
        <v>37.31</v>
      </c>
      <c r="I571" s="1">
        <v>26.895</v>
      </c>
      <c r="J571" s="1">
        <v>109.46</v>
      </c>
      <c r="K571" s="1">
        <v>59.86</v>
      </c>
      <c r="L571" s="1">
        <v>52.27</v>
      </c>
      <c r="M571" s="1">
        <v>66.58</v>
      </c>
      <c r="N571" s="1">
        <v>39.950000000000003</v>
      </c>
      <c r="O571" s="1">
        <v>41.75</v>
      </c>
      <c r="P571" s="1">
        <v>56.87</v>
      </c>
      <c r="Q571" s="1">
        <v>108.28</v>
      </c>
      <c r="R571" s="1">
        <v>197.77</v>
      </c>
      <c r="S571" s="1">
        <v>82.57</v>
      </c>
      <c r="T571" s="1">
        <v>64.3</v>
      </c>
      <c r="U571" s="1">
        <v>85.47</v>
      </c>
      <c r="V571" s="1">
        <v>31.84</v>
      </c>
      <c r="W571" s="1">
        <v>28.91</v>
      </c>
      <c r="X571" s="1">
        <v>100.18</v>
      </c>
      <c r="Y571" s="1">
        <v>116.4</v>
      </c>
      <c r="Z571" s="1">
        <v>47.39</v>
      </c>
      <c r="AA571" s="1">
        <v>54.39</v>
      </c>
      <c r="AB571" s="1">
        <v>75.813000000000002</v>
      </c>
      <c r="AC571" s="2">
        <v>73.52</v>
      </c>
      <c r="AD571" s="1">
        <f t="shared" si="286"/>
        <v>5.6470588235295605E-3</v>
      </c>
      <c r="AE571" s="1">
        <f t="shared" si="287"/>
        <v>-3.5934291581108946E-3</v>
      </c>
      <c r="AF571" s="1">
        <f t="shared" si="288"/>
        <v>-3.4940600978339287E-4</v>
      </c>
      <c r="AG571" s="1">
        <f t="shared" si="289"/>
        <v>4.3630017452001013E-4</v>
      </c>
      <c r="AH571" s="1">
        <f t="shared" si="290"/>
        <v>4.6523649521841293E-3</v>
      </c>
      <c r="AI571" s="1">
        <f t="shared" si="291"/>
        <v>1.2034599473486285E-2</v>
      </c>
      <c r="AJ571" s="1">
        <f t="shared" si="292"/>
        <v>-3.7383177570093906E-3</v>
      </c>
      <c r="AK571" s="1">
        <f t="shared" si="293"/>
        <v>2.2358859698154987E-3</v>
      </c>
      <c r="AL571" s="1">
        <f t="shared" si="294"/>
        <v>5.6040422599907824E-3</v>
      </c>
      <c r="AM571" s="1">
        <f t="shared" si="295"/>
        <v>1.5264586160108617E-2</v>
      </c>
      <c r="AN571" s="1">
        <f t="shared" si="296"/>
        <v>1.0438816934080997E-2</v>
      </c>
      <c r="AO571" s="1">
        <f t="shared" si="297"/>
        <v>-3.8898862956314728E-3</v>
      </c>
      <c r="AP571" s="1">
        <f t="shared" si="298"/>
        <v>1.6022380467955344E-2</v>
      </c>
      <c r="AQ571" s="1">
        <f t="shared" si="299"/>
        <v>-5.9523809523809312E-3</v>
      </c>
      <c r="AR571" s="1">
        <f t="shared" si="300"/>
        <v>-1.5800561797753021E-3</v>
      </c>
      <c r="AS571" s="1">
        <f t="shared" si="301"/>
        <v>2.1509433962264124E-2</v>
      </c>
      <c r="AT571" s="1">
        <f t="shared" si="302"/>
        <v>2.5854202575281704E-3</v>
      </c>
      <c r="AU571" s="1">
        <f t="shared" si="303"/>
        <v>1.4498095589138726E-2</v>
      </c>
      <c r="AV571" s="1">
        <f t="shared" si="304"/>
        <v>-7.7700077700071368E-4</v>
      </c>
      <c r="AW571" s="1">
        <f t="shared" si="305"/>
        <v>6.1212477928191955E-3</v>
      </c>
      <c r="AX571" s="1">
        <f t="shared" si="306"/>
        <v>8.8719898605831293E-3</v>
      </c>
      <c r="AY571" s="1">
        <f t="shared" si="307"/>
        <v>6.9662138627655246E-3</v>
      </c>
      <c r="AZ571" s="1">
        <f t="shared" si="308"/>
        <v>3.2044862807931729E-3</v>
      </c>
      <c r="BA571" s="1">
        <f t="shared" si="309"/>
        <v>2.4016891000264051E-2</v>
      </c>
      <c r="BB571" s="1">
        <f t="shared" si="310"/>
        <v>2.1556369907307582E-2</v>
      </c>
      <c r="BC571" s="1">
        <f t="shared" si="311"/>
        <v>-1.2853470437017567E-3</v>
      </c>
      <c r="BD571" s="1">
        <f t="shared" si="312"/>
        <v>7.9204783968944703E-4</v>
      </c>
      <c r="BE571" s="2">
        <f t="shared" si="313"/>
        <v>1.3230429988974501E-2</v>
      </c>
    </row>
    <row r="572" spans="1:57" x14ac:dyDescent="0.3">
      <c r="A572" s="51">
        <v>40976</v>
      </c>
      <c r="B572" s="1">
        <v>21.44</v>
      </c>
      <c r="C572" s="1">
        <v>19.68</v>
      </c>
      <c r="D572" s="1">
        <v>84.83</v>
      </c>
      <c r="E572" s="1">
        <v>34.634999999999998</v>
      </c>
      <c r="F572" s="1">
        <v>39.22</v>
      </c>
      <c r="G572" s="1">
        <v>26.85</v>
      </c>
      <c r="H572" s="1">
        <v>37.39</v>
      </c>
      <c r="I572" s="1">
        <v>26.975000000000001</v>
      </c>
      <c r="J572" s="1">
        <v>110.03</v>
      </c>
      <c r="K572" s="1">
        <v>59.77</v>
      </c>
      <c r="L572" s="1">
        <v>52.95</v>
      </c>
      <c r="M572" s="1">
        <v>66.900000000000006</v>
      </c>
      <c r="N572" s="1">
        <v>40.44</v>
      </c>
      <c r="O572" s="1">
        <v>42.02</v>
      </c>
      <c r="P572" s="1">
        <v>57.1</v>
      </c>
      <c r="Q572" s="1">
        <v>110.28</v>
      </c>
      <c r="R572" s="1">
        <v>199.81</v>
      </c>
      <c r="S572" s="1">
        <v>83.53</v>
      </c>
      <c r="T572" s="1">
        <v>64.849999999999994</v>
      </c>
      <c r="U572" s="1">
        <v>86.71</v>
      </c>
      <c r="V572" s="1">
        <v>32.01</v>
      </c>
      <c r="W572" s="1">
        <v>29.4925</v>
      </c>
      <c r="X572" s="1">
        <v>96.96</v>
      </c>
      <c r="Y572" s="1">
        <v>117.17</v>
      </c>
      <c r="Z572" s="1">
        <v>47.82</v>
      </c>
      <c r="AA572" s="1">
        <v>55.61</v>
      </c>
      <c r="AB572" s="1">
        <v>77.427000000000007</v>
      </c>
      <c r="AC572" s="2">
        <v>74.17</v>
      </c>
      <c r="AD572" s="1">
        <f t="shared" si="286"/>
        <v>3.2756200280767978E-3</v>
      </c>
      <c r="AE572" s="1">
        <f t="shared" si="287"/>
        <v>1.391035548686248E-2</v>
      </c>
      <c r="AF572" s="1">
        <f t="shared" si="288"/>
        <v>-1.1650937900500979E-2</v>
      </c>
      <c r="AG572" s="1">
        <f t="shared" si="289"/>
        <v>6.9777583951153854E-3</v>
      </c>
      <c r="AH572" s="1">
        <f t="shared" si="290"/>
        <v>9.0043735528686497E-3</v>
      </c>
      <c r="AI572" s="1">
        <f t="shared" si="291"/>
        <v>-2.2296544035673715E-3</v>
      </c>
      <c r="AJ572" s="1">
        <f t="shared" si="292"/>
        <v>2.144197266148451E-3</v>
      </c>
      <c r="AK572" s="1">
        <f t="shared" si="293"/>
        <v>2.9745305818926759E-3</v>
      </c>
      <c r="AL572" s="1">
        <f t="shared" si="294"/>
        <v>5.2073816919422367E-3</v>
      </c>
      <c r="AM572" s="1">
        <f t="shared" si="295"/>
        <v>-1.5035081857667221E-3</v>
      </c>
      <c r="AN572" s="1">
        <f t="shared" si="296"/>
        <v>1.300937440214267E-2</v>
      </c>
      <c r="AO572" s="1">
        <f t="shared" si="297"/>
        <v>4.8062481225594755E-3</v>
      </c>
      <c r="AP572" s="1">
        <f t="shared" si="298"/>
        <v>1.2265331664580659E-2</v>
      </c>
      <c r="AQ572" s="1">
        <f t="shared" si="299"/>
        <v>6.4670658682635107E-3</v>
      </c>
      <c r="AR572" s="1">
        <f t="shared" si="300"/>
        <v>4.0443115878319169E-3</v>
      </c>
      <c r="AS572" s="1">
        <f t="shared" si="301"/>
        <v>1.8470631695604034E-2</v>
      </c>
      <c r="AT572" s="1">
        <f t="shared" si="302"/>
        <v>1.0315012388127487E-2</v>
      </c>
      <c r="AU572" s="1">
        <f t="shared" si="303"/>
        <v>1.1626498728351864E-2</v>
      </c>
      <c r="AV572" s="1">
        <f t="shared" si="304"/>
        <v>8.5536547433902044E-3</v>
      </c>
      <c r="AW572" s="1">
        <f t="shared" si="305"/>
        <v>1.4508014508014533E-2</v>
      </c>
      <c r="AX572" s="1">
        <f t="shared" si="306"/>
        <v>5.3391959798994026E-3</v>
      </c>
      <c r="AY572" s="1">
        <f t="shared" si="307"/>
        <v>2.014873746108603E-2</v>
      </c>
      <c r="AZ572" s="1">
        <f t="shared" si="308"/>
        <v>-3.2142144140547169E-2</v>
      </c>
      <c r="BA572" s="1">
        <f t="shared" si="309"/>
        <v>6.6151202749140658E-3</v>
      </c>
      <c r="BB572" s="1">
        <f t="shared" si="310"/>
        <v>9.0736442287402408E-3</v>
      </c>
      <c r="BC572" s="1">
        <f t="shared" si="311"/>
        <v>2.2430593859165349E-2</v>
      </c>
      <c r="BD572" s="1">
        <f t="shared" si="312"/>
        <v>2.1289224803133999E-2</v>
      </c>
      <c r="BE572" s="2">
        <f t="shared" si="313"/>
        <v>8.8411316648531191E-3</v>
      </c>
    </row>
    <row r="573" spans="1:57" x14ac:dyDescent="0.3">
      <c r="A573" s="51">
        <v>40977</v>
      </c>
      <c r="B573" s="1">
        <v>21.48</v>
      </c>
      <c r="C573" s="1">
        <v>19.8</v>
      </c>
      <c r="D573" s="1">
        <v>84.3</v>
      </c>
      <c r="E573" s="1">
        <v>34.755000000000003</v>
      </c>
      <c r="F573" s="1">
        <v>39.1</v>
      </c>
      <c r="G573" s="1">
        <v>27.07</v>
      </c>
      <c r="H573" s="1">
        <v>37.6</v>
      </c>
      <c r="I573" s="1">
        <v>27.495000000000001</v>
      </c>
      <c r="J573" s="1">
        <v>109.57</v>
      </c>
      <c r="K573" s="1">
        <v>60.08</v>
      </c>
      <c r="L573" s="1">
        <v>53.2</v>
      </c>
      <c r="M573" s="1">
        <v>66.930000000000007</v>
      </c>
      <c r="N573" s="1">
        <v>41.03</v>
      </c>
      <c r="O573" s="1">
        <v>42.24</v>
      </c>
      <c r="P573" s="1">
        <v>57.61</v>
      </c>
      <c r="Q573" s="1">
        <v>110.22</v>
      </c>
      <c r="R573" s="1">
        <v>200.62</v>
      </c>
      <c r="S573" s="1">
        <v>83.55</v>
      </c>
      <c r="T573" s="1">
        <v>64.739999999999995</v>
      </c>
      <c r="U573" s="1">
        <v>86.8</v>
      </c>
      <c r="V573" s="1">
        <v>31.99</v>
      </c>
      <c r="W573" s="1">
        <v>29.2925</v>
      </c>
      <c r="X573" s="1">
        <v>96.84</v>
      </c>
      <c r="Y573" s="1">
        <v>117.29</v>
      </c>
      <c r="Z573" s="1">
        <v>48.1</v>
      </c>
      <c r="AA573" s="1">
        <v>55.78</v>
      </c>
      <c r="AB573" s="1">
        <v>77.881</v>
      </c>
      <c r="AC573" s="2">
        <v>73.290000000000006</v>
      </c>
      <c r="AD573" s="1">
        <f t="shared" si="286"/>
        <v>1.8656716417910779E-3</v>
      </c>
      <c r="AE573" s="1">
        <f t="shared" si="287"/>
        <v>6.0975609756097615E-3</v>
      </c>
      <c r="AF573" s="1">
        <f t="shared" si="288"/>
        <v>-6.2477896970412061E-3</v>
      </c>
      <c r="AG573" s="1">
        <f t="shared" si="289"/>
        <v>3.4647033347769973E-3</v>
      </c>
      <c r="AH573" s="1">
        <f t="shared" si="290"/>
        <v>-3.0596634370219089E-3</v>
      </c>
      <c r="AI573" s="1">
        <f t="shared" si="291"/>
        <v>8.1936685288639399E-3</v>
      </c>
      <c r="AJ573" s="1">
        <f t="shared" si="292"/>
        <v>5.616474993313636E-3</v>
      </c>
      <c r="AK573" s="1">
        <f t="shared" si="293"/>
        <v>1.9277108433734869E-2</v>
      </c>
      <c r="AL573" s="1">
        <f t="shared" si="294"/>
        <v>-4.1806779969100205E-3</v>
      </c>
      <c r="AM573" s="1">
        <f t="shared" si="295"/>
        <v>5.1865484356699021E-3</v>
      </c>
      <c r="AN573" s="1">
        <f t="shared" si="296"/>
        <v>4.7214353163360645E-3</v>
      </c>
      <c r="AO573" s="1">
        <f t="shared" si="297"/>
        <v>4.4843049327347728E-4</v>
      </c>
      <c r="AP573" s="1">
        <f t="shared" si="298"/>
        <v>1.4589515331355107E-2</v>
      </c>
      <c r="AQ573" s="1">
        <f t="shared" si="299"/>
        <v>5.2356020942407877E-3</v>
      </c>
      <c r="AR573" s="1">
        <f t="shared" si="300"/>
        <v>8.9316987740806209E-3</v>
      </c>
      <c r="AS573" s="1">
        <f t="shared" si="301"/>
        <v>-5.4406964091402443E-4</v>
      </c>
      <c r="AT573" s="1">
        <f t="shared" si="302"/>
        <v>4.0538511586005743E-3</v>
      </c>
      <c r="AU573" s="1">
        <f t="shared" si="303"/>
        <v>2.3943493355682577E-4</v>
      </c>
      <c r="AV573" s="1">
        <f t="shared" si="304"/>
        <v>-1.6962220508865977E-3</v>
      </c>
      <c r="AW573" s="1">
        <f t="shared" si="305"/>
        <v>1.0379425671780407E-3</v>
      </c>
      <c r="AX573" s="1">
        <f t="shared" si="306"/>
        <v>-6.2480474851611678E-4</v>
      </c>
      <c r="AY573" s="1">
        <f t="shared" si="307"/>
        <v>-6.7813850979062673E-3</v>
      </c>
      <c r="AZ573" s="1">
        <f t="shared" si="308"/>
        <v>-1.2376237623761277E-3</v>
      </c>
      <c r="BA573" s="1">
        <f t="shared" si="309"/>
        <v>1.0241529401724403E-3</v>
      </c>
      <c r="BB573" s="1">
        <f t="shared" si="310"/>
        <v>5.8552906733584376E-3</v>
      </c>
      <c r="BC573" s="1">
        <f t="shared" si="311"/>
        <v>3.0570041359467837E-3</v>
      </c>
      <c r="BD573" s="1">
        <f t="shared" si="312"/>
        <v>5.8635876373873685E-3</v>
      </c>
      <c r="BE573" s="2">
        <f t="shared" si="313"/>
        <v>-1.1864635297289983E-2</v>
      </c>
    </row>
    <row r="574" spans="1:57" x14ac:dyDescent="0.3">
      <c r="A574" s="51">
        <v>40980</v>
      </c>
      <c r="B574" s="1">
        <v>21.54</v>
      </c>
      <c r="C574" s="1">
        <v>19.829999999999998</v>
      </c>
      <c r="D574" s="1">
        <v>85.55</v>
      </c>
      <c r="E574" s="1">
        <v>35.075000000000003</v>
      </c>
      <c r="F574" s="1">
        <v>39.32</v>
      </c>
      <c r="G574" s="1">
        <v>26.97</v>
      </c>
      <c r="H574" s="1">
        <v>38.1</v>
      </c>
      <c r="I574" s="1">
        <v>27.362500000000001</v>
      </c>
      <c r="J574" s="1">
        <v>110</v>
      </c>
      <c r="K574" s="1">
        <v>60.68</v>
      </c>
      <c r="L574" s="1">
        <v>52.77</v>
      </c>
      <c r="M574" s="1">
        <v>67.709999999999994</v>
      </c>
      <c r="N574" s="1">
        <v>40.54</v>
      </c>
      <c r="O574" s="1">
        <v>42.34</v>
      </c>
      <c r="P574" s="1">
        <v>57.61</v>
      </c>
      <c r="Q574" s="1">
        <v>108.94</v>
      </c>
      <c r="R574" s="1">
        <v>201</v>
      </c>
      <c r="S574" s="1">
        <v>83.99</v>
      </c>
      <c r="T574" s="1">
        <v>65.099999999999994</v>
      </c>
      <c r="U574" s="1">
        <v>87.54</v>
      </c>
      <c r="V574" s="1">
        <v>32.04</v>
      </c>
      <c r="W574" s="1">
        <v>29.1325</v>
      </c>
      <c r="X574" s="1">
        <v>96.66</v>
      </c>
      <c r="Y574" s="1">
        <v>116.99</v>
      </c>
      <c r="Z574" s="1">
        <v>48.59</v>
      </c>
      <c r="AA574" s="1">
        <v>55.02</v>
      </c>
      <c r="AB574" s="1">
        <v>78.856999999999999</v>
      </c>
      <c r="AC574" s="2">
        <v>73.599999999999994</v>
      </c>
      <c r="AD574" s="1">
        <f t="shared" si="286"/>
        <v>2.7932960893854997E-3</v>
      </c>
      <c r="AE574" s="1">
        <f t="shared" si="287"/>
        <v>1.5151515151514694E-3</v>
      </c>
      <c r="AF574" s="1">
        <f t="shared" si="288"/>
        <v>1.4827995255041415E-2</v>
      </c>
      <c r="AG574" s="1">
        <f t="shared" si="289"/>
        <v>9.2073083009638346E-3</v>
      </c>
      <c r="AH574" s="1">
        <f t="shared" si="290"/>
        <v>5.6265984654730872E-3</v>
      </c>
      <c r="AI574" s="1">
        <f t="shared" si="291"/>
        <v>-3.6941263391208068E-3</v>
      </c>
      <c r="AJ574" s="1">
        <f t="shared" si="292"/>
        <v>1.3297872340425565E-2</v>
      </c>
      <c r="AK574" s="1">
        <f t="shared" si="293"/>
        <v>-4.8190580105473835E-3</v>
      </c>
      <c r="AL574" s="1">
        <f t="shared" si="294"/>
        <v>3.924431870037548E-3</v>
      </c>
      <c r="AM574" s="1">
        <f t="shared" si="295"/>
        <v>9.9866844207723293E-3</v>
      </c>
      <c r="AN574" s="1">
        <f t="shared" si="296"/>
        <v>-8.082706766917247E-3</v>
      </c>
      <c r="AO574" s="1">
        <f t="shared" si="297"/>
        <v>1.1653966831017382E-2</v>
      </c>
      <c r="AP574" s="1">
        <f t="shared" si="298"/>
        <v>-1.1942481111381964E-2</v>
      </c>
      <c r="AQ574" s="1">
        <f t="shared" si="299"/>
        <v>2.3674242424243097E-3</v>
      </c>
      <c r="AR574" s="1">
        <f t="shared" si="300"/>
        <v>0</v>
      </c>
      <c r="AS574" s="1">
        <f t="shared" si="301"/>
        <v>-1.161313736164038E-2</v>
      </c>
      <c r="AT574" s="1">
        <f t="shared" si="302"/>
        <v>1.8941282025719541E-3</v>
      </c>
      <c r="AU574" s="1">
        <f t="shared" si="303"/>
        <v>5.2663076002392728E-3</v>
      </c>
      <c r="AV574" s="1">
        <f t="shared" si="304"/>
        <v>5.56070435588496E-3</v>
      </c>
      <c r="AW574" s="1">
        <f t="shared" si="305"/>
        <v>8.5253456221199286E-3</v>
      </c>
      <c r="AX574" s="1">
        <f t="shared" si="306"/>
        <v>1.5629884338856925E-3</v>
      </c>
      <c r="AY574" s="1">
        <f t="shared" si="307"/>
        <v>-5.4621490142527929E-3</v>
      </c>
      <c r="AZ574" s="1">
        <f t="shared" si="308"/>
        <v>-1.8587360594796154E-3</v>
      </c>
      <c r="BA574" s="1">
        <f t="shared" si="309"/>
        <v>-2.5577628101288719E-3</v>
      </c>
      <c r="BB574" s="1">
        <f t="shared" si="310"/>
        <v>1.0187110187110271E-2</v>
      </c>
      <c r="BC574" s="1">
        <f t="shared" si="311"/>
        <v>-1.3624955181068432E-2</v>
      </c>
      <c r="BD574" s="1">
        <f t="shared" si="312"/>
        <v>1.2531939754240495E-2</v>
      </c>
      <c r="BE574" s="2">
        <f t="shared" si="313"/>
        <v>4.2297721380815112E-3</v>
      </c>
    </row>
    <row r="575" spans="1:57" x14ac:dyDescent="0.3">
      <c r="A575" s="51">
        <v>40981</v>
      </c>
      <c r="B575" s="1">
        <v>22.01</v>
      </c>
      <c r="C575" s="1">
        <v>20.22</v>
      </c>
      <c r="D575" s="1">
        <v>86.86</v>
      </c>
      <c r="E575" s="1">
        <v>35.125</v>
      </c>
      <c r="F575" s="1">
        <v>39.479999999999997</v>
      </c>
      <c r="G575" s="1">
        <v>27.49</v>
      </c>
      <c r="H575" s="1">
        <v>38.28</v>
      </c>
      <c r="I575" s="1">
        <v>27.69</v>
      </c>
      <c r="J575" s="1">
        <v>111.19</v>
      </c>
      <c r="K575" s="1">
        <v>61</v>
      </c>
      <c r="L575" s="1">
        <v>54.25</v>
      </c>
      <c r="M575" s="1">
        <v>67.900000000000006</v>
      </c>
      <c r="N575" s="1">
        <v>43.39</v>
      </c>
      <c r="O575" s="1">
        <v>44.01</v>
      </c>
      <c r="P575" s="1">
        <v>58.41</v>
      </c>
      <c r="Q575" s="1">
        <v>113.3</v>
      </c>
      <c r="R575" s="1">
        <v>203.78</v>
      </c>
      <c r="S575" s="1">
        <v>86.57</v>
      </c>
      <c r="T575" s="1">
        <v>65.33</v>
      </c>
      <c r="U575" s="1">
        <v>88.75</v>
      </c>
      <c r="V575" s="1">
        <v>32.67</v>
      </c>
      <c r="W575" s="1">
        <v>29.317499999999999</v>
      </c>
      <c r="X575" s="1">
        <v>96.78</v>
      </c>
      <c r="Y575" s="1">
        <v>124.54</v>
      </c>
      <c r="Z575" s="1">
        <v>49.14</v>
      </c>
      <c r="AA575" s="1">
        <v>55.33</v>
      </c>
      <c r="AB575" s="1">
        <v>81.156999999999996</v>
      </c>
      <c r="AC575" s="2">
        <v>74.31</v>
      </c>
      <c r="AD575" s="1">
        <f t="shared" si="286"/>
        <v>2.1819870009285092E-2</v>
      </c>
      <c r="AE575" s="1">
        <f t="shared" si="287"/>
        <v>1.9667170953101332E-2</v>
      </c>
      <c r="AF575" s="1">
        <f t="shared" si="288"/>
        <v>1.5312682641730024E-2</v>
      </c>
      <c r="AG575" s="1">
        <f t="shared" si="289"/>
        <v>1.4255167498218313E-3</v>
      </c>
      <c r="AH575" s="1">
        <f t="shared" si="290"/>
        <v>4.0691759918616288E-3</v>
      </c>
      <c r="AI575" s="1">
        <f t="shared" si="291"/>
        <v>1.9280682239525282E-2</v>
      </c>
      <c r="AJ575" s="1">
        <f t="shared" si="292"/>
        <v>4.7244094488188004E-3</v>
      </c>
      <c r="AK575" s="1">
        <f t="shared" si="293"/>
        <v>1.1968935587026053E-2</v>
      </c>
      <c r="AL575" s="1">
        <f t="shared" si="294"/>
        <v>1.0818181818181838E-2</v>
      </c>
      <c r="AM575" s="1">
        <f t="shared" si="295"/>
        <v>5.273566249176076E-3</v>
      </c>
      <c r="AN575" s="1">
        <f t="shared" si="296"/>
        <v>2.8046238393026224E-2</v>
      </c>
      <c r="AO575" s="1">
        <f t="shared" si="297"/>
        <v>2.8060847732980232E-3</v>
      </c>
      <c r="AP575" s="1">
        <f t="shared" si="298"/>
        <v>7.0300937345831205E-2</v>
      </c>
      <c r="AQ575" s="1">
        <f t="shared" si="299"/>
        <v>3.9442607463391566E-2</v>
      </c>
      <c r="AR575" s="1">
        <f t="shared" si="300"/>
        <v>1.3886478042006489E-2</v>
      </c>
      <c r="AS575" s="1">
        <f t="shared" si="301"/>
        <v>4.0022030475491022E-2</v>
      </c>
      <c r="AT575" s="1">
        <f t="shared" si="302"/>
        <v>1.383084577114424E-2</v>
      </c>
      <c r="AU575" s="1">
        <f t="shared" si="303"/>
        <v>3.0717942612215721E-2</v>
      </c>
      <c r="AV575" s="1">
        <f t="shared" si="304"/>
        <v>3.5330261136712338E-3</v>
      </c>
      <c r="AW575" s="1">
        <f t="shared" si="305"/>
        <v>1.3822252684487113E-2</v>
      </c>
      <c r="AX575" s="1">
        <f t="shared" si="306"/>
        <v>1.9662921348314599E-2</v>
      </c>
      <c r="AY575" s="1">
        <f t="shared" si="307"/>
        <v>6.350296061100158E-3</v>
      </c>
      <c r="AZ575" s="1">
        <f t="shared" si="308"/>
        <v>1.2414649286158763E-3</v>
      </c>
      <c r="BA575" s="1">
        <f t="shared" si="309"/>
        <v>6.4535430378664937E-2</v>
      </c>
      <c r="BB575" s="1">
        <f t="shared" si="310"/>
        <v>1.1319201481786223E-2</v>
      </c>
      <c r="BC575" s="1">
        <f t="shared" si="311"/>
        <v>5.6343147946200656E-3</v>
      </c>
      <c r="BD575" s="1">
        <f t="shared" si="312"/>
        <v>2.9166719504926553E-2</v>
      </c>
      <c r="BE575" s="2">
        <f t="shared" si="313"/>
        <v>9.6467391304349004E-3</v>
      </c>
    </row>
    <row r="576" spans="1:57" x14ac:dyDescent="0.3">
      <c r="A576" s="51">
        <v>40982</v>
      </c>
      <c r="B576" s="1">
        <v>21.93</v>
      </c>
      <c r="C576" s="1">
        <v>20.190000000000001</v>
      </c>
      <c r="D576" s="1">
        <v>86.02</v>
      </c>
      <c r="E576" s="1">
        <v>35.11</v>
      </c>
      <c r="F576" s="1">
        <v>39.47</v>
      </c>
      <c r="G576" s="1">
        <v>27.46</v>
      </c>
      <c r="H576" s="1">
        <v>38.22</v>
      </c>
      <c r="I576" s="1">
        <v>27.574999999999999</v>
      </c>
      <c r="J576" s="1">
        <v>110.69</v>
      </c>
      <c r="K576" s="1">
        <v>61.08</v>
      </c>
      <c r="L576" s="1">
        <v>56.15</v>
      </c>
      <c r="M576" s="1">
        <v>67.849999999999994</v>
      </c>
      <c r="N576" s="1">
        <v>43.58</v>
      </c>
      <c r="O576" s="1">
        <v>43.48</v>
      </c>
      <c r="P576" s="1">
        <v>58.95</v>
      </c>
      <c r="Q576" s="1">
        <v>112.27</v>
      </c>
      <c r="R576" s="1">
        <v>204.72</v>
      </c>
      <c r="S576" s="1">
        <v>86.81</v>
      </c>
      <c r="T576" s="1">
        <v>65.08</v>
      </c>
      <c r="U576" s="1">
        <v>88.87</v>
      </c>
      <c r="V576" s="1">
        <v>32.770000000000003</v>
      </c>
      <c r="W576" s="1">
        <v>29.1875</v>
      </c>
      <c r="X576" s="1">
        <v>97.29</v>
      </c>
      <c r="Y576" s="1">
        <v>120.37</v>
      </c>
      <c r="Z576" s="1">
        <v>49.47</v>
      </c>
      <c r="AA576" s="1">
        <v>55.78</v>
      </c>
      <c r="AB576" s="1">
        <v>84.225999999999999</v>
      </c>
      <c r="AC576" s="2">
        <v>75.23</v>
      </c>
      <c r="AD576" s="1">
        <f t="shared" si="286"/>
        <v>-3.6347114947752335E-3</v>
      </c>
      <c r="AE576" s="1">
        <f t="shared" si="287"/>
        <v>-1.4836795252224366E-3</v>
      </c>
      <c r="AF576" s="1">
        <f t="shared" si="288"/>
        <v>-9.6707345153120849E-3</v>
      </c>
      <c r="AG576" s="1">
        <f t="shared" si="289"/>
        <v>-4.27046263345221E-4</v>
      </c>
      <c r="AH576" s="1">
        <f t="shared" si="290"/>
        <v>-2.5329280648422881E-4</v>
      </c>
      <c r="AI576" s="1">
        <f t="shared" si="291"/>
        <v>-1.091305929428743E-3</v>
      </c>
      <c r="AJ576" s="1">
        <f t="shared" si="292"/>
        <v>-1.5673981191223207E-3</v>
      </c>
      <c r="AK576" s="1">
        <f t="shared" si="293"/>
        <v>-4.1531238714338503E-3</v>
      </c>
      <c r="AL576" s="1">
        <f t="shared" si="294"/>
        <v>-4.4968072668405412E-3</v>
      </c>
      <c r="AM576" s="1">
        <f t="shared" si="295"/>
        <v>1.3114754098360049E-3</v>
      </c>
      <c r="AN576" s="1">
        <f t="shared" si="296"/>
        <v>3.5023041474654404E-2</v>
      </c>
      <c r="AO576" s="1">
        <f t="shared" si="297"/>
        <v>-7.3637702503703828E-4</v>
      </c>
      <c r="AP576" s="1">
        <f t="shared" si="298"/>
        <v>4.3788891449643152E-3</v>
      </c>
      <c r="AQ576" s="1">
        <f t="shared" si="299"/>
        <v>-1.2042717564189953E-2</v>
      </c>
      <c r="AR576" s="1">
        <f t="shared" si="300"/>
        <v>9.2449922958399711E-3</v>
      </c>
      <c r="AS576" s="1">
        <f t="shared" si="301"/>
        <v>-9.0909090909091494E-3</v>
      </c>
      <c r="AT576" s="1">
        <f t="shared" si="302"/>
        <v>4.6128177446265184E-3</v>
      </c>
      <c r="AU576" s="1">
        <f t="shared" si="303"/>
        <v>2.7723229756266843E-3</v>
      </c>
      <c r="AV576" s="1">
        <f t="shared" si="304"/>
        <v>-3.826725853359858E-3</v>
      </c>
      <c r="AW576" s="1">
        <f t="shared" si="305"/>
        <v>1.3521126760562829E-3</v>
      </c>
      <c r="AX576" s="1">
        <f t="shared" si="306"/>
        <v>3.060912151821249E-3</v>
      </c>
      <c r="AY576" s="1">
        <f t="shared" si="307"/>
        <v>-4.4342116483329086E-3</v>
      </c>
      <c r="AZ576" s="1">
        <f t="shared" si="308"/>
        <v>5.2696838189709716E-3</v>
      </c>
      <c r="BA576" s="1">
        <f t="shared" si="309"/>
        <v>-3.3483218243134716E-2</v>
      </c>
      <c r="BB576" s="1">
        <f t="shared" si="310"/>
        <v>6.7155067155066916E-3</v>
      </c>
      <c r="BC576" s="1">
        <f t="shared" si="311"/>
        <v>8.1330200614495585E-3</v>
      </c>
      <c r="BD576" s="1">
        <f t="shared" si="312"/>
        <v>3.7815592000689957E-2</v>
      </c>
      <c r="BE576" s="2">
        <f t="shared" si="313"/>
        <v>1.2380567891266292E-2</v>
      </c>
    </row>
    <row r="577" spans="1:57" x14ac:dyDescent="0.3">
      <c r="A577" s="51">
        <v>40983</v>
      </c>
      <c r="B577" s="1">
        <v>21.91</v>
      </c>
      <c r="C577" s="1">
        <v>19.91</v>
      </c>
      <c r="D577" s="1">
        <v>86.09</v>
      </c>
      <c r="E577" s="1">
        <v>35.164999999999999</v>
      </c>
      <c r="F577" s="1">
        <v>39.54</v>
      </c>
      <c r="G577" s="1">
        <v>27.75</v>
      </c>
      <c r="H577" s="1">
        <v>38.06</v>
      </c>
      <c r="I577" s="1">
        <v>27.682500000000001</v>
      </c>
      <c r="J577" s="1">
        <v>110.03</v>
      </c>
      <c r="K577" s="1">
        <v>61.23</v>
      </c>
      <c r="L577" s="1">
        <v>56.72</v>
      </c>
      <c r="M577" s="1">
        <v>67.680000000000007</v>
      </c>
      <c r="N577" s="1">
        <v>44.7</v>
      </c>
      <c r="O577" s="1">
        <v>43.47</v>
      </c>
      <c r="P577" s="1">
        <v>59.08</v>
      </c>
      <c r="Q577" s="1">
        <v>113.45</v>
      </c>
      <c r="R577" s="1">
        <v>206</v>
      </c>
      <c r="S577" s="1">
        <v>86.89</v>
      </c>
      <c r="T577" s="1">
        <v>65.069999999999993</v>
      </c>
      <c r="U577" s="1">
        <v>90</v>
      </c>
      <c r="V577" s="1">
        <v>32.85</v>
      </c>
      <c r="W577" s="1">
        <v>29.25</v>
      </c>
      <c r="X577" s="1">
        <v>98.04</v>
      </c>
      <c r="Y577" s="1">
        <v>123.06</v>
      </c>
      <c r="Z577" s="1">
        <v>49.2</v>
      </c>
      <c r="AA577" s="1">
        <v>55.71</v>
      </c>
      <c r="AB577" s="1">
        <v>83.650999999999996</v>
      </c>
      <c r="AC577" s="2">
        <v>75.430000000000007</v>
      </c>
      <c r="AD577" s="1">
        <f t="shared" si="286"/>
        <v>-9.1199270405839528E-4</v>
      </c>
      <c r="AE577" s="1">
        <f t="shared" si="287"/>
        <v>-1.3868251609707838E-2</v>
      </c>
      <c r="AF577" s="1">
        <f t="shared" si="288"/>
        <v>8.1376424087431509E-4</v>
      </c>
      <c r="AG577" s="1">
        <f t="shared" si="289"/>
        <v>1.5665052691540282E-3</v>
      </c>
      <c r="AH577" s="1">
        <f t="shared" si="290"/>
        <v>1.7734988598936408E-3</v>
      </c>
      <c r="AI577" s="1">
        <f t="shared" si="291"/>
        <v>1.056081573197365E-2</v>
      </c>
      <c r="AJ577" s="1">
        <f t="shared" si="292"/>
        <v>-4.1862899005755683E-3</v>
      </c>
      <c r="AK577" s="1">
        <f t="shared" si="293"/>
        <v>3.898458748866851E-3</v>
      </c>
      <c r="AL577" s="1">
        <f t="shared" si="294"/>
        <v>-5.9625982473574535E-3</v>
      </c>
      <c r="AM577" s="1">
        <f t="shared" si="295"/>
        <v>2.4557956777995216E-3</v>
      </c>
      <c r="AN577" s="1">
        <f t="shared" si="296"/>
        <v>1.0151380231522733E-2</v>
      </c>
      <c r="AO577" s="1">
        <f t="shared" si="297"/>
        <v>-2.5055268975680001E-3</v>
      </c>
      <c r="AP577" s="1">
        <f t="shared" si="298"/>
        <v>2.5699862322166256E-2</v>
      </c>
      <c r="AQ577" s="1">
        <f t="shared" si="299"/>
        <v>-2.2999080036789632E-4</v>
      </c>
      <c r="AR577" s="1">
        <f t="shared" si="300"/>
        <v>2.2052586938081653E-3</v>
      </c>
      <c r="AS577" s="1">
        <f t="shared" si="301"/>
        <v>1.0510376770285879E-2</v>
      </c>
      <c r="AT577" s="1">
        <f t="shared" si="302"/>
        <v>6.2524423602969836E-3</v>
      </c>
      <c r="AU577" s="1">
        <f t="shared" si="303"/>
        <v>9.2155281649586307E-4</v>
      </c>
      <c r="AV577" s="1">
        <f t="shared" si="304"/>
        <v>-1.5365703749237181E-4</v>
      </c>
      <c r="AW577" s="1">
        <f t="shared" si="305"/>
        <v>1.2715201980420865E-2</v>
      </c>
      <c r="AX577" s="1">
        <f t="shared" si="306"/>
        <v>2.4412572474823424E-3</v>
      </c>
      <c r="AY577" s="1">
        <f t="shared" si="307"/>
        <v>2.1413276231263545E-3</v>
      </c>
      <c r="AZ577" s="1">
        <f t="shared" si="308"/>
        <v>7.7089115016959475E-3</v>
      </c>
      <c r="BA577" s="1">
        <f t="shared" si="309"/>
        <v>2.2347761070034E-2</v>
      </c>
      <c r="BB577" s="1">
        <f t="shared" si="310"/>
        <v>-5.4578532443904093E-3</v>
      </c>
      <c r="BC577" s="1">
        <f t="shared" si="311"/>
        <v>-1.2549300824667986E-3</v>
      </c>
      <c r="BD577" s="1">
        <f t="shared" si="312"/>
        <v>-6.8268705625341708E-3</v>
      </c>
      <c r="BE577" s="2">
        <f t="shared" si="313"/>
        <v>2.6585138907351258E-3</v>
      </c>
    </row>
    <row r="578" spans="1:57" x14ac:dyDescent="0.3">
      <c r="A578" s="51">
        <v>40984</v>
      </c>
      <c r="B578" s="1">
        <v>21.94</v>
      </c>
      <c r="C578" s="1">
        <v>20.03</v>
      </c>
      <c r="D578" s="1">
        <v>86.44</v>
      </c>
      <c r="E578" s="1">
        <v>35.08</v>
      </c>
      <c r="F578" s="1">
        <v>39.57</v>
      </c>
      <c r="G578" s="1">
        <v>27.73</v>
      </c>
      <c r="H578" s="1">
        <v>38.03</v>
      </c>
      <c r="I578" s="1">
        <v>27.805</v>
      </c>
      <c r="J578" s="1">
        <v>110.28</v>
      </c>
      <c r="K578" s="1">
        <v>60.84</v>
      </c>
      <c r="L578" s="1">
        <v>56.55</v>
      </c>
      <c r="M578" s="1">
        <v>67.25</v>
      </c>
      <c r="N578" s="1">
        <v>44.57</v>
      </c>
      <c r="O578" s="1">
        <v>43.19</v>
      </c>
      <c r="P578" s="1">
        <v>59.2</v>
      </c>
      <c r="Q578" s="1">
        <v>113.58</v>
      </c>
      <c r="R578" s="1">
        <v>206.01</v>
      </c>
      <c r="S578" s="1">
        <v>85.48</v>
      </c>
      <c r="T578" s="1">
        <v>65.12</v>
      </c>
      <c r="U578" s="1">
        <v>89.56</v>
      </c>
      <c r="V578" s="1">
        <v>32.6</v>
      </c>
      <c r="W578" s="1">
        <v>29.17</v>
      </c>
      <c r="X578" s="1">
        <v>97.66</v>
      </c>
      <c r="Y578" s="1">
        <v>122.93</v>
      </c>
      <c r="Z578" s="1">
        <v>49.05</v>
      </c>
      <c r="AA578" s="1">
        <v>55.59</v>
      </c>
      <c r="AB578" s="1">
        <v>83.653000000000006</v>
      </c>
      <c r="AC578" s="2">
        <v>75.2</v>
      </c>
      <c r="AD578" s="1">
        <f t="shared" si="286"/>
        <v>1.3692377909630959E-3</v>
      </c>
      <c r="AE578" s="1">
        <f t="shared" si="287"/>
        <v>6.0271220492216226E-3</v>
      </c>
      <c r="AF578" s="1">
        <f t="shared" si="288"/>
        <v>4.0655128354047942E-3</v>
      </c>
      <c r="AG578" s="1">
        <f t="shared" si="289"/>
        <v>-2.4171761694867788E-3</v>
      </c>
      <c r="AH578" s="1">
        <f t="shared" si="290"/>
        <v>7.5872534142651382E-4</v>
      </c>
      <c r="AI578" s="1">
        <f t="shared" si="291"/>
        <v>-7.2072072072071336E-4</v>
      </c>
      <c r="AJ578" s="1">
        <f t="shared" si="292"/>
        <v>-7.8822911192855116E-4</v>
      </c>
      <c r="AK578" s="1">
        <f t="shared" si="293"/>
        <v>4.4251783617808016E-3</v>
      </c>
      <c r="AL578" s="1">
        <f t="shared" si="294"/>
        <v>2.2721076070162383E-3</v>
      </c>
      <c r="AM578" s="1">
        <f t="shared" si="295"/>
        <v>-6.3694267515922443E-3</v>
      </c>
      <c r="AN578" s="1">
        <f t="shared" si="296"/>
        <v>-2.9971791255289926E-3</v>
      </c>
      <c r="AO578" s="1">
        <f t="shared" si="297"/>
        <v>-6.3534278959811452E-3</v>
      </c>
      <c r="AP578" s="1">
        <f t="shared" si="298"/>
        <v>-2.9082774049217219E-3</v>
      </c>
      <c r="AQ578" s="1">
        <f t="shared" si="299"/>
        <v>-6.441223832528209E-3</v>
      </c>
      <c r="AR578" s="1">
        <f t="shared" si="300"/>
        <v>2.0311442112390665E-3</v>
      </c>
      <c r="AS578" s="1">
        <f t="shared" si="301"/>
        <v>1.1458792419567487E-3</v>
      </c>
      <c r="AT578" s="1">
        <f t="shared" si="302"/>
        <v>4.8543689320279526E-5</v>
      </c>
      <c r="AU578" s="1">
        <f t="shared" si="303"/>
        <v>-1.6227413971688254E-2</v>
      </c>
      <c r="AV578" s="1">
        <f t="shared" si="304"/>
        <v>7.6840325802995935E-4</v>
      </c>
      <c r="AW578" s="1">
        <f t="shared" si="305"/>
        <v>-4.8888888888888316E-3</v>
      </c>
      <c r="AX578" s="1">
        <f t="shared" si="306"/>
        <v>-7.6103500761035558E-3</v>
      </c>
      <c r="AY578" s="1">
        <f t="shared" si="307"/>
        <v>-2.7350427350426587E-3</v>
      </c>
      <c r="AZ578" s="1">
        <f t="shared" si="308"/>
        <v>-3.8759689922481799E-3</v>
      </c>
      <c r="BA578" s="1">
        <f t="shared" si="309"/>
        <v>-1.0563952543474198E-3</v>
      </c>
      <c r="BB578" s="1">
        <f t="shared" si="310"/>
        <v>-3.0487804878049918E-3</v>
      </c>
      <c r="BC578" s="1">
        <f t="shared" si="311"/>
        <v>-2.154011847065096E-3</v>
      </c>
      <c r="BD578" s="1">
        <f t="shared" si="312"/>
        <v>2.3908859428045659E-5</v>
      </c>
      <c r="BE578" s="2">
        <f t="shared" si="313"/>
        <v>-3.0491846745327456E-3</v>
      </c>
    </row>
    <row r="579" spans="1:57" x14ac:dyDescent="0.3">
      <c r="A579" s="51">
        <v>40987</v>
      </c>
      <c r="B579" s="1">
        <v>21.88</v>
      </c>
      <c r="C579" s="1">
        <v>20.14</v>
      </c>
      <c r="D579" s="1">
        <v>86.99</v>
      </c>
      <c r="E579" s="1">
        <v>35.200000000000003</v>
      </c>
      <c r="F579" s="1">
        <v>39.65</v>
      </c>
      <c r="G579" s="1">
        <v>27.74</v>
      </c>
      <c r="H579" s="1">
        <v>37.89</v>
      </c>
      <c r="I579" s="1">
        <v>28.032499999999999</v>
      </c>
      <c r="J579" s="1">
        <v>110.7</v>
      </c>
      <c r="K579" s="1">
        <v>60.74</v>
      </c>
      <c r="L579" s="1">
        <v>57.27</v>
      </c>
      <c r="M579" s="1">
        <v>67.209999999999994</v>
      </c>
      <c r="N579" s="1">
        <v>45</v>
      </c>
      <c r="O579" s="1">
        <v>43.44</v>
      </c>
      <c r="P579" s="1">
        <v>59.12</v>
      </c>
      <c r="Q579" s="1">
        <v>113.73</v>
      </c>
      <c r="R579" s="1">
        <v>205.72</v>
      </c>
      <c r="S579" s="1">
        <v>84.62</v>
      </c>
      <c r="T579" s="1">
        <v>65.209999999999994</v>
      </c>
      <c r="U579" s="1">
        <v>89.74</v>
      </c>
      <c r="V579" s="1">
        <v>32.200000000000003</v>
      </c>
      <c r="W579" s="1">
        <v>29.71</v>
      </c>
      <c r="X579" s="1">
        <v>97.73</v>
      </c>
      <c r="Y579" s="1">
        <v>124.3</v>
      </c>
      <c r="Z579" s="1">
        <v>48.83</v>
      </c>
      <c r="AA579" s="1">
        <v>56.13</v>
      </c>
      <c r="AB579" s="1">
        <v>85.870999999999995</v>
      </c>
      <c r="AC579" s="2">
        <v>75.400000000000006</v>
      </c>
      <c r="AD579" s="1">
        <f t="shared" si="286"/>
        <v>-2.7347310847767314E-3</v>
      </c>
      <c r="AE579" s="1">
        <f t="shared" si="287"/>
        <v>5.4917623564652018E-3</v>
      </c>
      <c r="AF579" s="1">
        <f t="shared" si="288"/>
        <v>6.362795002313737E-3</v>
      </c>
      <c r="AG579" s="1">
        <f t="shared" si="289"/>
        <v>3.420752565564511E-3</v>
      </c>
      <c r="AH579" s="1">
        <f t="shared" si="290"/>
        <v>2.0217336365933036E-3</v>
      </c>
      <c r="AI579" s="1">
        <f t="shared" si="291"/>
        <v>3.6062026685890203E-4</v>
      </c>
      <c r="AJ579" s="1">
        <f t="shared" si="292"/>
        <v>-3.6813042334998825E-3</v>
      </c>
      <c r="AK579" s="1">
        <f t="shared" si="293"/>
        <v>8.1819816579751237E-3</v>
      </c>
      <c r="AL579" s="1">
        <f t="shared" si="294"/>
        <v>3.808487486398171E-3</v>
      </c>
      <c r="AM579" s="1">
        <f t="shared" si="295"/>
        <v>-1.6436554898093814E-3</v>
      </c>
      <c r="AN579" s="1">
        <f t="shared" si="296"/>
        <v>1.2732095490716189E-2</v>
      </c>
      <c r="AO579" s="1">
        <f t="shared" si="297"/>
        <v>-5.9479553903352134E-4</v>
      </c>
      <c r="AP579" s="1">
        <f t="shared" si="298"/>
        <v>9.6477451200358555E-3</v>
      </c>
      <c r="AQ579" s="1">
        <f t="shared" si="299"/>
        <v>5.7883769391062767E-3</v>
      </c>
      <c r="AR579" s="1">
        <f t="shared" si="300"/>
        <v>-1.3513513513514486E-3</v>
      </c>
      <c r="AS579" s="1">
        <f t="shared" si="301"/>
        <v>1.320655044902308E-3</v>
      </c>
      <c r="AT579" s="1">
        <f t="shared" si="302"/>
        <v>-1.4076986554050208E-3</v>
      </c>
      <c r="AU579" s="1">
        <f t="shared" si="303"/>
        <v>-1.0060832943378561E-2</v>
      </c>
      <c r="AV579" s="1">
        <f t="shared" si="304"/>
        <v>1.3820638820636333E-3</v>
      </c>
      <c r="AW579" s="1">
        <f t="shared" si="305"/>
        <v>2.0098258150960113E-3</v>
      </c>
      <c r="AX579" s="1">
        <f t="shared" si="306"/>
        <v>-1.2269938650306678E-2</v>
      </c>
      <c r="AY579" s="1">
        <f t="shared" si="307"/>
        <v>1.8512170037709996E-2</v>
      </c>
      <c r="AZ579" s="1">
        <f t="shared" si="308"/>
        <v>7.1677247593693316E-4</v>
      </c>
      <c r="BA579" s="1">
        <f t="shared" si="309"/>
        <v>1.1144553811111901E-2</v>
      </c>
      <c r="BB579" s="1">
        <f t="shared" si="310"/>
        <v>-4.4852191641182593E-3</v>
      </c>
      <c r="BC579" s="1">
        <f t="shared" si="311"/>
        <v>9.7139773340528812E-3</v>
      </c>
      <c r="BD579" s="1">
        <f t="shared" si="312"/>
        <v>2.6514291179037031E-2</v>
      </c>
      <c r="BE579" s="2">
        <f t="shared" si="313"/>
        <v>2.6595744680850686E-3</v>
      </c>
    </row>
    <row r="580" spans="1:57" x14ac:dyDescent="0.3">
      <c r="A580" s="51">
        <v>40988</v>
      </c>
      <c r="B580" s="1">
        <v>21.8</v>
      </c>
      <c r="C580" s="1">
        <v>20.57</v>
      </c>
      <c r="D580" s="1">
        <v>86.6</v>
      </c>
      <c r="E580" s="1">
        <v>35.295000000000002</v>
      </c>
      <c r="F580" s="1">
        <v>39.630000000000003</v>
      </c>
      <c r="G580" s="1">
        <v>27.75</v>
      </c>
      <c r="H580" s="1">
        <v>37.76</v>
      </c>
      <c r="I580" s="1">
        <v>27.934999999999999</v>
      </c>
      <c r="J580" s="1">
        <v>109.08</v>
      </c>
      <c r="K580" s="1">
        <v>60.6</v>
      </c>
      <c r="L580" s="1">
        <v>56.91</v>
      </c>
      <c r="M580" s="1">
        <v>67.209999999999994</v>
      </c>
      <c r="N580" s="1">
        <v>45.38</v>
      </c>
      <c r="O580" s="1">
        <v>43.24</v>
      </c>
      <c r="P580" s="1">
        <v>59.16</v>
      </c>
      <c r="Q580" s="1">
        <v>110.76</v>
      </c>
      <c r="R580" s="1">
        <v>204.25</v>
      </c>
      <c r="S580" s="1">
        <v>83.26</v>
      </c>
      <c r="T580" s="1">
        <v>64.959999999999994</v>
      </c>
      <c r="U580" s="1">
        <v>89.35</v>
      </c>
      <c r="V580" s="1">
        <v>31.99</v>
      </c>
      <c r="W580" s="1">
        <v>29.13</v>
      </c>
      <c r="X580" s="1">
        <v>97.65</v>
      </c>
      <c r="Y580" s="1">
        <v>126.02</v>
      </c>
      <c r="Z580" s="1">
        <v>49.38</v>
      </c>
      <c r="AA580" s="1">
        <v>54.78</v>
      </c>
      <c r="AB580" s="1">
        <v>86.566000000000003</v>
      </c>
      <c r="AC580" s="2">
        <v>75.14</v>
      </c>
      <c r="AD580" s="1">
        <f t="shared" si="286"/>
        <v>-3.6563071297988081E-3</v>
      </c>
      <c r="AE580" s="1">
        <f t="shared" si="287"/>
        <v>2.1350546176762686E-2</v>
      </c>
      <c r="AF580" s="1">
        <f t="shared" si="288"/>
        <v>-4.4832739395332943E-3</v>
      </c>
      <c r="AG580" s="1">
        <f t="shared" si="289"/>
        <v>2.6988636363636243E-3</v>
      </c>
      <c r="AH580" s="1">
        <f t="shared" si="290"/>
        <v>-5.0441361916764293E-4</v>
      </c>
      <c r="AI580" s="1">
        <f t="shared" si="291"/>
        <v>3.6049026676288065E-4</v>
      </c>
      <c r="AJ580" s="1">
        <f t="shared" si="292"/>
        <v>-3.4309844286092295E-3</v>
      </c>
      <c r="AK580" s="1">
        <f t="shared" si="293"/>
        <v>-3.4781057700883355E-3</v>
      </c>
      <c r="AL580" s="1">
        <f t="shared" si="294"/>
        <v>-1.4634146341463428E-2</v>
      </c>
      <c r="AM580" s="1">
        <f t="shared" si="295"/>
        <v>-2.3049061573922058E-3</v>
      </c>
      <c r="AN580" s="1">
        <f t="shared" si="296"/>
        <v>-6.2860136196962735E-3</v>
      </c>
      <c r="AO580" s="1">
        <f t="shared" si="297"/>
        <v>0</v>
      </c>
      <c r="AP580" s="1">
        <f t="shared" si="298"/>
        <v>8.4444444444444766E-3</v>
      </c>
      <c r="AQ580" s="1">
        <f t="shared" si="299"/>
        <v>-4.604051565377465E-3</v>
      </c>
      <c r="AR580" s="1">
        <f t="shared" si="300"/>
        <v>6.7658998646824564E-4</v>
      </c>
      <c r="AS580" s="1">
        <f t="shared" si="301"/>
        <v>-2.6114481667106282E-2</v>
      </c>
      <c r="AT580" s="1">
        <f t="shared" si="302"/>
        <v>-7.1456348434765227E-3</v>
      </c>
      <c r="AU580" s="1">
        <f t="shared" si="303"/>
        <v>-1.6071850626329431E-2</v>
      </c>
      <c r="AV580" s="1">
        <f t="shared" si="304"/>
        <v>-3.8337678270203845E-3</v>
      </c>
      <c r="AW580" s="1">
        <f t="shared" si="305"/>
        <v>-4.3458881212391498E-3</v>
      </c>
      <c r="AX580" s="1">
        <f t="shared" si="306"/>
        <v>-6.521739130434967E-3</v>
      </c>
      <c r="AY580" s="1">
        <f t="shared" si="307"/>
        <v>-1.9522046449007124E-2</v>
      </c>
      <c r="AZ580" s="1">
        <f t="shared" si="308"/>
        <v>-8.1858180701932515E-4</v>
      </c>
      <c r="BA580" s="1">
        <f t="shared" si="309"/>
        <v>1.3837489943684611E-2</v>
      </c>
      <c r="BB580" s="1">
        <f t="shared" si="310"/>
        <v>1.1263567479008918E-2</v>
      </c>
      <c r="BC580" s="1">
        <f t="shared" si="311"/>
        <v>-2.4051309460181747E-2</v>
      </c>
      <c r="BD580" s="1">
        <f t="shared" si="312"/>
        <v>8.093535652315742E-3</v>
      </c>
      <c r="BE580" s="2">
        <f t="shared" si="313"/>
        <v>-3.4482758620690834E-3</v>
      </c>
    </row>
    <row r="581" spans="1:57" x14ac:dyDescent="0.3">
      <c r="A581" s="51">
        <v>40989</v>
      </c>
      <c r="B581" s="1">
        <v>21.77</v>
      </c>
      <c r="C581" s="1">
        <v>20.5</v>
      </c>
      <c r="D581" s="1">
        <v>86.01</v>
      </c>
      <c r="E581" s="1">
        <v>35.56</v>
      </c>
      <c r="F581" s="1">
        <v>39.78</v>
      </c>
      <c r="G581" s="1">
        <v>27.76</v>
      </c>
      <c r="H581" s="1">
        <v>37.700000000000003</v>
      </c>
      <c r="I581" s="1">
        <v>27.61</v>
      </c>
      <c r="J581" s="1">
        <v>107.91</v>
      </c>
      <c r="K581" s="1">
        <v>60.56</v>
      </c>
      <c r="L581" s="1">
        <v>57.05</v>
      </c>
      <c r="M581" s="1">
        <v>67.2</v>
      </c>
      <c r="N581" s="1">
        <v>45.12</v>
      </c>
      <c r="O581" s="1">
        <v>43.27</v>
      </c>
      <c r="P581" s="1">
        <v>58.51</v>
      </c>
      <c r="Q581" s="1">
        <v>109</v>
      </c>
      <c r="R581" s="1">
        <v>204.69</v>
      </c>
      <c r="S581" s="1">
        <v>82.72</v>
      </c>
      <c r="T581" s="1">
        <v>64.760000000000005</v>
      </c>
      <c r="U581" s="1">
        <v>88.91</v>
      </c>
      <c r="V581" s="1">
        <v>31.91</v>
      </c>
      <c r="W581" s="1">
        <v>29.1875</v>
      </c>
      <c r="X581" s="1">
        <v>96.72</v>
      </c>
      <c r="Y581" s="1">
        <v>125.99</v>
      </c>
      <c r="Z581" s="1">
        <v>49.79</v>
      </c>
      <c r="AA581" s="1">
        <v>53.97</v>
      </c>
      <c r="AB581" s="1">
        <v>86.070999999999998</v>
      </c>
      <c r="AC581" s="2">
        <v>75.010000000000005</v>
      </c>
      <c r="AD581" s="1">
        <f t="shared" ref="AD581:AD644" si="314">B581/B580-1</f>
        <v>-1.3761467889908952E-3</v>
      </c>
      <c r="AE581" s="1">
        <f t="shared" ref="AE581:AE644" si="315">C581/C580-1</f>
        <v>-3.4030140982013179E-3</v>
      </c>
      <c r="AF581" s="1">
        <f t="shared" ref="AF581:AF644" si="316">D581/D580-1</f>
        <v>-6.8129330254039777E-3</v>
      </c>
      <c r="AG581" s="1">
        <f t="shared" ref="AG581:AG644" si="317">E581/E580-1</f>
        <v>7.5081456296925975E-3</v>
      </c>
      <c r="AH581" s="1">
        <f t="shared" ref="AH581:AH644" si="318">F581/F580-1</f>
        <v>3.7850113550339515E-3</v>
      </c>
      <c r="AI581" s="1">
        <f t="shared" ref="AI581:AI644" si="319">G581/G580-1</f>
        <v>3.6036036036035668E-4</v>
      </c>
      <c r="AJ581" s="1">
        <f t="shared" ref="AJ581:AJ644" si="320">H581/H580-1</f>
        <v>-1.5889830508473146E-3</v>
      </c>
      <c r="AK581" s="1">
        <f t="shared" ref="AK581:AK644" si="321">I581/I580-1</f>
        <v>-1.1634150706998359E-2</v>
      </c>
      <c r="AL581" s="1">
        <f t="shared" ref="AL581:AL644" si="322">J581/J580-1</f>
        <v>-1.0726072607260773E-2</v>
      </c>
      <c r="AM581" s="1">
        <f t="shared" ref="AM581:AM644" si="323">K581/K580-1</f>
        <v>-6.6006600660062364E-4</v>
      </c>
      <c r="AN581" s="1">
        <f t="shared" ref="AN581:AN644" si="324">L581/L580-1</f>
        <v>2.4600246002459691E-3</v>
      </c>
      <c r="AO581" s="1">
        <f t="shared" ref="AO581:AO644" si="325">M581/M580-1</f>
        <v>-1.4878738282975146E-4</v>
      </c>
      <c r="AP581" s="1">
        <f t="shared" ref="AP581:AP644" si="326">N581/N580-1</f>
        <v>-5.7293962097841877E-3</v>
      </c>
      <c r="AQ581" s="1">
        <f t="shared" ref="AQ581:AQ644" si="327">O581/O580-1</f>
        <v>6.9380203515256866E-4</v>
      </c>
      <c r="AR581" s="1">
        <f t="shared" ref="AR581:AR644" si="328">P581/P580-1</f>
        <v>-1.0987153482082457E-2</v>
      </c>
      <c r="AS581" s="1">
        <f t="shared" ref="AS581:AS644" si="329">Q581/Q580-1</f>
        <v>-1.5890213073311732E-2</v>
      </c>
      <c r="AT581" s="1">
        <f t="shared" ref="AT581:AT644" si="330">R581/R580-1</f>
        <v>2.1542227662179059E-3</v>
      </c>
      <c r="AU581" s="1">
        <f t="shared" ref="AU581:AU644" si="331">S581/S580-1</f>
        <v>-6.4857074225318501E-3</v>
      </c>
      <c r="AV581" s="1">
        <f t="shared" ref="AV581:AV644" si="332">T581/T580-1</f>
        <v>-3.0788177339899914E-3</v>
      </c>
      <c r="AW581" s="1">
        <f t="shared" ref="AW581:AW644" si="333">U581/U580-1</f>
        <v>-4.9244543928371742E-3</v>
      </c>
      <c r="AX581" s="1">
        <f t="shared" ref="AX581:AX644" si="334">V581/V580-1</f>
        <v>-2.5007814942168416E-3</v>
      </c>
      <c r="AY581" s="1">
        <f t="shared" ref="AY581:AY644" si="335">W581/W580-1</f>
        <v>1.9739100583591185E-3</v>
      </c>
      <c r="AZ581" s="1">
        <f t="shared" ref="AZ581:AZ644" si="336">X581/X580-1</f>
        <v>-9.523809523809601E-3</v>
      </c>
      <c r="BA581" s="1">
        <f t="shared" ref="BA581:BA644" si="337">Y581/Y580-1</f>
        <v>-2.3805745119820365E-4</v>
      </c>
      <c r="BB581" s="1">
        <f t="shared" ref="BB581:BB644" si="338">Z581/Z580-1</f>
        <v>8.3029566626162676E-3</v>
      </c>
      <c r="BC581" s="1">
        <f t="shared" ref="BC581:BC644" si="339">AA581/AA580-1</f>
        <v>-1.4786418400876244E-2</v>
      </c>
      <c r="BD581" s="1">
        <f t="shared" ref="BD581:BD644" si="340">AB581/AB580-1</f>
        <v>-5.7181803479426918E-3</v>
      </c>
      <c r="BE581" s="2">
        <f t="shared" ref="BE581:BE644" si="341">AC581/AC580-1</f>
        <v>-1.7301038062282892E-3</v>
      </c>
    </row>
    <row r="582" spans="1:57" x14ac:dyDescent="0.3">
      <c r="A582" s="51">
        <v>40990</v>
      </c>
      <c r="B582" s="1">
        <v>21.73</v>
      </c>
      <c r="C582" s="1">
        <v>20.37</v>
      </c>
      <c r="D582" s="1">
        <v>85.33</v>
      </c>
      <c r="E582" s="1">
        <v>35.71</v>
      </c>
      <c r="F582" s="1">
        <v>39.659999999999997</v>
      </c>
      <c r="G582" s="1">
        <v>27.89</v>
      </c>
      <c r="H582" s="1">
        <v>37.6</v>
      </c>
      <c r="I582" s="1">
        <v>27.747499999999999</v>
      </c>
      <c r="J582" s="1">
        <v>105.35</v>
      </c>
      <c r="K582" s="1">
        <v>60.65</v>
      </c>
      <c r="L582" s="1">
        <v>57.29</v>
      </c>
      <c r="M582" s="1">
        <v>67.52</v>
      </c>
      <c r="N582" s="1">
        <v>44.65</v>
      </c>
      <c r="O582" s="1">
        <v>43.29</v>
      </c>
      <c r="P582" s="1">
        <v>57.97</v>
      </c>
      <c r="Q582" s="1">
        <v>106.44</v>
      </c>
      <c r="R582" s="1">
        <v>205.49</v>
      </c>
      <c r="S582" s="1">
        <v>82.07</v>
      </c>
      <c r="T582" s="1">
        <v>64.459999999999994</v>
      </c>
      <c r="U582" s="1">
        <v>88.57</v>
      </c>
      <c r="V582" s="1">
        <v>31.99</v>
      </c>
      <c r="W582" s="1">
        <v>29.32</v>
      </c>
      <c r="X582" s="1">
        <v>95.8</v>
      </c>
      <c r="Y582" s="1">
        <v>124.74</v>
      </c>
      <c r="Z582" s="1">
        <v>49.68</v>
      </c>
      <c r="AA582" s="1">
        <v>53.88</v>
      </c>
      <c r="AB582" s="1">
        <v>85.600999999999999</v>
      </c>
      <c r="AC582" s="2">
        <v>73.92</v>
      </c>
      <c r="AD582" s="1">
        <f t="shared" si="314"/>
        <v>-1.8373909049149706E-3</v>
      </c>
      <c r="AE582" s="1">
        <f t="shared" si="315"/>
        <v>-6.341463414634152E-3</v>
      </c>
      <c r="AF582" s="1">
        <f t="shared" si="316"/>
        <v>-7.9060574351820234E-3</v>
      </c>
      <c r="AG582" s="1">
        <f t="shared" si="317"/>
        <v>4.2182227221596591E-3</v>
      </c>
      <c r="AH582" s="1">
        <f t="shared" si="318"/>
        <v>-3.0165912518854698E-3</v>
      </c>
      <c r="AI582" s="1">
        <f t="shared" si="319"/>
        <v>4.682997118155674E-3</v>
      </c>
      <c r="AJ582" s="1">
        <f t="shared" si="320"/>
        <v>-2.6525198938992522E-3</v>
      </c>
      <c r="AK582" s="1">
        <f t="shared" si="321"/>
        <v>4.980079681274896E-3</v>
      </c>
      <c r="AL582" s="1">
        <f t="shared" si="322"/>
        <v>-2.3723473264757655E-2</v>
      </c>
      <c r="AM582" s="1">
        <f t="shared" si="323"/>
        <v>1.48612945838833E-3</v>
      </c>
      <c r="AN582" s="1">
        <f t="shared" si="324"/>
        <v>4.2068361086766703E-3</v>
      </c>
      <c r="AO582" s="1">
        <f t="shared" si="325"/>
        <v>4.761904761904745E-3</v>
      </c>
      <c r="AP582" s="1">
        <f t="shared" si="326"/>
        <v>-1.041666666666663E-2</v>
      </c>
      <c r="AQ582" s="1">
        <f t="shared" si="327"/>
        <v>4.6221400508428268E-4</v>
      </c>
      <c r="AR582" s="1">
        <f t="shared" si="328"/>
        <v>-9.229191591180963E-3</v>
      </c>
      <c r="AS582" s="1">
        <f t="shared" si="329"/>
        <v>-2.3486238532110071E-2</v>
      </c>
      <c r="AT582" s="1">
        <f t="shared" si="330"/>
        <v>3.9083492110021378E-3</v>
      </c>
      <c r="AU582" s="1">
        <f t="shared" si="331"/>
        <v>-7.8578336557060258E-3</v>
      </c>
      <c r="AV582" s="1">
        <f t="shared" si="332"/>
        <v>-4.6324891908586796E-3</v>
      </c>
      <c r="AW582" s="1">
        <f t="shared" si="333"/>
        <v>-3.8240917782027539E-3</v>
      </c>
      <c r="AX582" s="1">
        <f t="shared" si="334"/>
        <v>2.5070510811657787E-3</v>
      </c>
      <c r="AY582" s="1">
        <f t="shared" si="335"/>
        <v>4.5396145610279159E-3</v>
      </c>
      <c r="AZ582" s="1">
        <f t="shared" si="336"/>
        <v>-9.5119933829611591E-3</v>
      </c>
      <c r="BA582" s="1">
        <f t="shared" si="337"/>
        <v>-9.9214223351059561E-3</v>
      </c>
      <c r="BB582" s="1">
        <f t="shared" si="338"/>
        <v>-2.2092789716809946E-3</v>
      </c>
      <c r="BC582" s="1">
        <f t="shared" si="339"/>
        <v>-1.6675931072817063E-3</v>
      </c>
      <c r="BD582" s="1">
        <f t="shared" si="340"/>
        <v>-5.4606081026129516E-3</v>
      </c>
      <c r="BE582" s="2">
        <f t="shared" si="341"/>
        <v>-1.4531395813891512E-2</v>
      </c>
    </row>
    <row r="583" spans="1:57" x14ac:dyDescent="0.3">
      <c r="A583" s="51">
        <v>40991</v>
      </c>
      <c r="B583" s="1">
        <v>21.82</v>
      </c>
      <c r="C583" s="1">
        <v>20.51</v>
      </c>
      <c r="D583" s="1">
        <v>85.55</v>
      </c>
      <c r="E583" s="1">
        <v>35.744999999999997</v>
      </c>
      <c r="F583" s="1">
        <v>39.42</v>
      </c>
      <c r="G583" s="1">
        <v>27.87</v>
      </c>
      <c r="H583" s="1">
        <v>37.99</v>
      </c>
      <c r="I583" s="1">
        <v>26.855</v>
      </c>
      <c r="J583" s="1">
        <v>106.36</v>
      </c>
      <c r="K583" s="1">
        <v>60.75</v>
      </c>
      <c r="L583" s="1">
        <v>57.25</v>
      </c>
      <c r="M583" s="1">
        <v>67.430000000000007</v>
      </c>
      <c r="N583" s="1">
        <v>45.16</v>
      </c>
      <c r="O583" s="1">
        <v>43.65</v>
      </c>
      <c r="P583" s="1">
        <v>58.2</v>
      </c>
      <c r="Q583" s="1">
        <v>107.83</v>
      </c>
      <c r="R583" s="1">
        <v>205.48</v>
      </c>
      <c r="S583" s="1">
        <v>81.8</v>
      </c>
      <c r="T583" s="1">
        <v>64.55</v>
      </c>
      <c r="U583" s="1">
        <v>88.46</v>
      </c>
      <c r="V583" s="1">
        <v>31.97</v>
      </c>
      <c r="W583" s="1">
        <v>29.695</v>
      </c>
      <c r="X583" s="1">
        <v>95.55</v>
      </c>
      <c r="Y583" s="1">
        <v>126.18</v>
      </c>
      <c r="Z583" s="1">
        <v>49.54</v>
      </c>
      <c r="AA583" s="1">
        <v>53.66</v>
      </c>
      <c r="AB583" s="1">
        <v>85.116</v>
      </c>
      <c r="AC583" s="2">
        <v>73.97</v>
      </c>
      <c r="AD583" s="1">
        <f t="shared" si="314"/>
        <v>4.1417395306029281E-3</v>
      </c>
      <c r="AE583" s="1">
        <f t="shared" si="315"/>
        <v>6.8728522336769515E-3</v>
      </c>
      <c r="AF583" s="1">
        <f t="shared" si="316"/>
        <v>2.5782257119417729E-3</v>
      </c>
      <c r="AG583" s="1">
        <f t="shared" si="317"/>
        <v>9.8011761411354037E-4</v>
      </c>
      <c r="AH583" s="1">
        <f t="shared" si="318"/>
        <v>-6.0514372163387176E-3</v>
      </c>
      <c r="AI583" s="1">
        <f t="shared" si="319"/>
        <v>-7.1710290426674206E-4</v>
      </c>
      <c r="AJ583" s="1">
        <f t="shared" si="320"/>
        <v>1.0372340425532034E-2</v>
      </c>
      <c r="AK583" s="1">
        <f t="shared" si="321"/>
        <v>-3.2165059915307603E-2</v>
      </c>
      <c r="AL583" s="1">
        <f t="shared" si="322"/>
        <v>9.58709065021357E-3</v>
      </c>
      <c r="AM583" s="1">
        <f t="shared" si="323"/>
        <v>1.6488046166529546E-3</v>
      </c>
      <c r="AN583" s="1">
        <f t="shared" si="324"/>
        <v>-6.9820212951643423E-4</v>
      </c>
      <c r="AO583" s="1">
        <f t="shared" si="325"/>
        <v>-1.3329383886254709E-3</v>
      </c>
      <c r="AP583" s="1">
        <f t="shared" si="326"/>
        <v>1.1422172452407509E-2</v>
      </c>
      <c r="AQ583" s="1">
        <f t="shared" si="327"/>
        <v>8.3160083160083165E-3</v>
      </c>
      <c r="AR583" s="1">
        <f t="shared" si="328"/>
        <v>3.9675694324652344E-3</v>
      </c>
      <c r="AS583" s="1">
        <f t="shared" si="329"/>
        <v>1.3059000375798657E-2</v>
      </c>
      <c r="AT583" s="1">
        <f t="shared" si="330"/>
        <v>-4.8664168572742916E-5</v>
      </c>
      <c r="AU583" s="1">
        <f t="shared" si="331"/>
        <v>-3.289874497380274E-3</v>
      </c>
      <c r="AV583" s="1">
        <f t="shared" si="332"/>
        <v>1.3962147067949626E-3</v>
      </c>
      <c r="AW583" s="1">
        <f t="shared" si="333"/>
        <v>-1.2419555154115081E-3</v>
      </c>
      <c r="AX583" s="1">
        <f t="shared" si="334"/>
        <v>-6.251953735542104E-4</v>
      </c>
      <c r="AY583" s="1">
        <f t="shared" si="335"/>
        <v>1.2789904502046312E-2</v>
      </c>
      <c r="AZ583" s="1">
        <f t="shared" si="336"/>
        <v>-2.6096033402922547E-3</v>
      </c>
      <c r="BA583" s="1">
        <f t="shared" si="337"/>
        <v>1.1544011544011745E-2</v>
      </c>
      <c r="BB583" s="1">
        <f t="shared" si="338"/>
        <v>-2.8180354267310914E-3</v>
      </c>
      <c r="BC583" s="1">
        <f t="shared" si="339"/>
        <v>-4.0831477357090584E-3</v>
      </c>
      <c r="BD583" s="1">
        <f t="shared" si="340"/>
        <v>-5.6658216609618561E-3</v>
      </c>
      <c r="BE583" s="2">
        <f t="shared" si="341"/>
        <v>6.7640692640691391E-4</v>
      </c>
    </row>
    <row r="584" spans="1:57" x14ac:dyDescent="0.3">
      <c r="A584" s="51">
        <v>40994</v>
      </c>
      <c r="B584" s="1">
        <v>22.16</v>
      </c>
      <c r="C584" s="1">
        <v>20.84</v>
      </c>
      <c r="D584" s="1">
        <v>87.03</v>
      </c>
      <c r="E584" s="1">
        <v>35.950000000000003</v>
      </c>
      <c r="F584" s="1">
        <v>39.33</v>
      </c>
      <c r="G584" s="1">
        <v>28.19</v>
      </c>
      <c r="H584" s="1">
        <v>38.659999999999997</v>
      </c>
      <c r="I584" s="1">
        <v>27.137499999999999</v>
      </c>
      <c r="J584" s="1">
        <v>107.84</v>
      </c>
      <c r="K584" s="1">
        <v>61.2</v>
      </c>
      <c r="L584" s="1">
        <v>58.66</v>
      </c>
      <c r="M584" s="1">
        <v>67.459999999999994</v>
      </c>
      <c r="N584" s="1">
        <v>46.17</v>
      </c>
      <c r="O584" s="1">
        <v>44.38</v>
      </c>
      <c r="P584" s="1">
        <v>58.85</v>
      </c>
      <c r="Q584" s="1">
        <v>108.75</v>
      </c>
      <c r="R584" s="1">
        <v>207.77</v>
      </c>
      <c r="S584" s="1">
        <v>83.5</v>
      </c>
      <c r="T584" s="1">
        <v>65.17</v>
      </c>
      <c r="U584" s="1">
        <v>89.12</v>
      </c>
      <c r="V584" s="1">
        <v>32.590000000000003</v>
      </c>
      <c r="W584" s="1">
        <v>30.015000000000001</v>
      </c>
      <c r="X584" s="1">
        <v>96.97</v>
      </c>
      <c r="Y584" s="1">
        <v>128.07</v>
      </c>
      <c r="Z584" s="1">
        <v>50.13</v>
      </c>
      <c r="AA584" s="1">
        <v>55.1</v>
      </c>
      <c r="AB584" s="1">
        <v>86.710999999999999</v>
      </c>
      <c r="AC584" s="2">
        <v>75.180000000000007</v>
      </c>
      <c r="AD584" s="1">
        <f t="shared" si="314"/>
        <v>1.5582034830430747E-2</v>
      </c>
      <c r="AE584" s="1">
        <f t="shared" si="315"/>
        <v>1.6089712335445983E-2</v>
      </c>
      <c r="AF584" s="1">
        <f t="shared" si="316"/>
        <v>1.7299824663939312E-2</v>
      </c>
      <c r="AG584" s="1">
        <f t="shared" si="317"/>
        <v>5.7350678416563383E-3</v>
      </c>
      <c r="AH584" s="1">
        <f t="shared" si="318"/>
        <v>-2.2831050228311334E-3</v>
      </c>
      <c r="AI584" s="1">
        <f t="shared" si="319"/>
        <v>1.1481880157875768E-2</v>
      </c>
      <c r="AJ584" s="1">
        <f t="shared" si="320"/>
        <v>1.7636220057909879E-2</v>
      </c>
      <c r="AK584" s="1">
        <f t="shared" si="321"/>
        <v>1.0519456339601607E-2</v>
      </c>
      <c r="AL584" s="1">
        <f t="shared" si="322"/>
        <v>1.3915005641218503E-2</v>
      </c>
      <c r="AM584" s="1">
        <f t="shared" si="323"/>
        <v>7.4074074074075291E-3</v>
      </c>
      <c r="AN584" s="1">
        <f t="shared" si="324"/>
        <v>2.4628820960698627E-2</v>
      </c>
      <c r="AO584" s="1">
        <f t="shared" si="325"/>
        <v>4.4490582826606229E-4</v>
      </c>
      <c r="AP584" s="1">
        <f t="shared" si="326"/>
        <v>2.2364924712134693E-2</v>
      </c>
      <c r="AQ584" s="1">
        <f t="shared" si="327"/>
        <v>1.6723940435280804E-2</v>
      </c>
      <c r="AR584" s="1">
        <f t="shared" si="328"/>
        <v>1.1168384879725046E-2</v>
      </c>
      <c r="AS584" s="1">
        <f t="shared" si="329"/>
        <v>8.5319484373551635E-3</v>
      </c>
      <c r="AT584" s="1">
        <f t="shared" si="330"/>
        <v>1.1144636947634901E-2</v>
      </c>
      <c r="AU584" s="1">
        <f t="shared" si="331"/>
        <v>2.0782396088019572E-2</v>
      </c>
      <c r="AV584" s="1">
        <f t="shared" si="332"/>
        <v>9.6049573973664426E-3</v>
      </c>
      <c r="AW584" s="1">
        <f t="shared" si="333"/>
        <v>7.4609993217273907E-3</v>
      </c>
      <c r="AX584" s="1">
        <f t="shared" si="334"/>
        <v>1.9393181107288271E-2</v>
      </c>
      <c r="AY584" s="1">
        <f t="shared" si="335"/>
        <v>1.0776224953696012E-2</v>
      </c>
      <c r="AZ584" s="1">
        <f t="shared" si="336"/>
        <v>1.4861329147043412E-2</v>
      </c>
      <c r="BA584" s="1">
        <f t="shared" si="337"/>
        <v>1.4978601997146734E-2</v>
      </c>
      <c r="BB584" s="1">
        <f t="shared" si="338"/>
        <v>1.1909568025837869E-2</v>
      </c>
      <c r="BC584" s="1">
        <f t="shared" si="339"/>
        <v>2.6835631755497635E-2</v>
      </c>
      <c r="BD584" s="1">
        <f t="shared" si="340"/>
        <v>1.8739132478029941E-2</v>
      </c>
      <c r="BE584" s="2">
        <f t="shared" si="341"/>
        <v>1.6357982966067386E-2</v>
      </c>
    </row>
    <row r="585" spans="1:57" x14ac:dyDescent="0.3">
      <c r="A585" s="51">
        <v>40995</v>
      </c>
      <c r="B585" s="1">
        <v>22.5</v>
      </c>
      <c r="C585" s="1">
        <v>20.91</v>
      </c>
      <c r="D585" s="1">
        <v>86.62</v>
      </c>
      <c r="E585" s="1">
        <v>35.935000000000002</v>
      </c>
      <c r="F585" s="1">
        <v>38.659999999999997</v>
      </c>
      <c r="G585" s="1">
        <v>28.19</v>
      </c>
      <c r="H585" s="1">
        <v>38.799999999999997</v>
      </c>
      <c r="I585" s="1">
        <v>26.97</v>
      </c>
      <c r="J585" s="1">
        <v>107.04</v>
      </c>
      <c r="K585" s="1">
        <v>61.09</v>
      </c>
      <c r="L585" s="1">
        <v>58.22</v>
      </c>
      <c r="M585" s="1">
        <v>67.150000000000006</v>
      </c>
      <c r="N585" s="1">
        <v>45.89</v>
      </c>
      <c r="O585" s="1">
        <v>44.15</v>
      </c>
      <c r="P585" s="1">
        <v>58.48</v>
      </c>
      <c r="Q585" s="1">
        <v>108.06</v>
      </c>
      <c r="R585" s="1">
        <v>207.18</v>
      </c>
      <c r="S585" s="1">
        <v>83.11</v>
      </c>
      <c r="T585" s="1">
        <v>65.400000000000006</v>
      </c>
      <c r="U585" s="1">
        <v>89.14</v>
      </c>
      <c r="V585" s="1">
        <v>32.520000000000003</v>
      </c>
      <c r="W585" s="1">
        <v>29.952500000000001</v>
      </c>
      <c r="X585" s="1">
        <v>97.34</v>
      </c>
      <c r="Y585" s="1">
        <v>126.33</v>
      </c>
      <c r="Z585" s="1">
        <v>50.04</v>
      </c>
      <c r="AA585" s="1">
        <v>55.43</v>
      </c>
      <c r="AB585" s="1">
        <v>87.783000000000001</v>
      </c>
      <c r="AC585" s="2">
        <v>74.81</v>
      </c>
      <c r="AD585" s="1">
        <f t="shared" si="314"/>
        <v>1.534296028880866E-2</v>
      </c>
      <c r="AE585" s="1">
        <f t="shared" si="315"/>
        <v>3.3589251439538614E-3</v>
      </c>
      <c r="AF585" s="1">
        <f t="shared" si="316"/>
        <v>-4.7110191887854702E-3</v>
      </c>
      <c r="AG585" s="1">
        <f t="shared" si="317"/>
        <v>-4.1724617524341312E-4</v>
      </c>
      <c r="AH585" s="1">
        <f t="shared" si="318"/>
        <v>-1.7035341978133833E-2</v>
      </c>
      <c r="AI585" s="1">
        <f t="shared" si="319"/>
        <v>0</v>
      </c>
      <c r="AJ585" s="1">
        <f t="shared" si="320"/>
        <v>3.6213140196585947E-3</v>
      </c>
      <c r="AK585" s="1">
        <f t="shared" si="321"/>
        <v>-6.1722708429295947E-3</v>
      </c>
      <c r="AL585" s="1">
        <f t="shared" si="322"/>
        <v>-7.4183976261127382E-3</v>
      </c>
      <c r="AM585" s="1">
        <f t="shared" si="323"/>
        <v>-1.7973856209150263E-3</v>
      </c>
      <c r="AN585" s="1">
        <f t="shared" si="324"/>
        <v>-7.5008523695874185E-3</v>
      </c>
      <c r="AO585" s="1">
        <f t="shared" si="325"/>
        <v>-4.5953157426621427E-3</v>
      </c>
      <c r="AP585" s="1">
        <f t="shared" si="326"/>
        <v>-6.0645440762400193E-3</v>
      </c>
      <c r="AQ585" s="1">
        <f t="shared" si="327"/>
        <v>-5.1825146462370908E-3</v>
      </c>
      <c r="AR585" s="1">
        <f t="shared" si="328"/>
        <v>-6.2871707731521065E-3</v>
      </c>
      <c r="AS585" s="1">
        <f t="shared" si="329"/>
        <v>-6.3448275862069137E-3</v>
      </c>
      <c r="AT585" s="1">
        <f t="shared" si="330"/>
        <v>-2.8396784906387085E-3</v>
      </c>
      <c r="AU585" s="1">
        <f t="shared" si="331"/>
        <v>-4.6706586826347207E-3</v>
      </c>
      <c r="AV585" s="1">
        <f t="shared" si="332"/>
        <v>3.5292312413688354E-3</v>
      </c>
      <c r="AW585" s="1">
        <f t="shared" si="333"/>
        <v>2.2441651705551457E-4</v>
      </c>
      <c r="AX585" s="1">
        <f t="shared" si="334"/>
        <v>-2.1478981282602172E-3</v>
      </c>
      <c r="AY585" s="1">
        <f t="shared" si="335"/>
        <v>-2.0822921872397648E-3</v>
      </c>
      <c r="AZ585" s="1">
        <f t="shared" si="336"/>
        <v>3.8156130762092566E-3</v>
      </c>
      <c r="BA585" s="1">
        <f t="shared" si="337"/>
        <v>-1.3586319981260253E-2</v>
      </c>
      <c r="BB585" s="1">
        <f t="shared" si="338"/>
        <v>-1.7953321364453378E-3</v>
      </c>
      <c r="BC585" s="1">
        <f t="shared" si="339"/>
        <v>5.9891107078040573E-3</v>
      </c>
      <c r="BD585" s="1">
        <f t="shared" si="340"/>
        <v>1.2362906666974149E-2</v>
      </c>
      <c r="BE585" s="2">
        <f t="shared" si="341"/>
        <v>-4.9215216812982243E-3</v>
      </c>
    </row>
    <row r="586" spans="1:57" x14ac:dyDescent="0.3">
      <c r="A586" s="51">
        <v>40996</v>
      </c>
      <c r="B586" s="1">
        <v>22.41</v>
      </c>
      <c r="C586" s="1">
        <v>21.08</v>
      </c>
      <c r="D586" s="1">
        <v>85.86</v>
      </c>
      <c r="E586" s="1">
        <v>36.33</v>
      </c>
      <c r="F586" s="1">
        <v>38.26</v>
      </c>
      <c r="G586" s="1">
        <v>27.8</v>
      </c>
      <c r="H586" s="1">
        <v>38.31</v>
      </c>
      <c r="I586" s="1">
        <v>26.807500000000001</v>
      </c>
      <c r="J586" s="1">
        <v>105.89</v>
      </c>
      <c r="K586" s="1">
        <v>61.19</v>
      </c>
      <c r="L586" s="1">
        <v>59.06</v>
      </c>
      <c r="M586" s="1">
        <v>67.19</v>
      </c>
      <c r="N586" s="1">
        <v>46.27</v>
      </c>
      <c r="O586" s="1">
        <v>43.51</v>
      </c>
      <c r="P586" s="1">
        <v>58.77</v>
      </c>
      <c r="Q586" s="1">
        <v>104.26</v>
      </c>
      <c r="R586" s="1">
        <v>207.29</v>
      </c>
      <c r="S586" s="1">
        <v>81.52</v>
      </c>
      <c r="T586" s="1">
        <v>65.62</v>
      </c>
      <c r="U586" s="1">
        <v>88.45</v>
      </c>
      <c r="V586" s="1">
        <v>32.19</v>
      </c>
      <c r="W586" s="1">
        <v>29.837499999999999</v>
      </c>
      <c r="X586" s="1">
        <v>97.08</v>
      </c>
      <c r="Y586" s="1">
        <v>126.36</v>
      </c>
      <c r="Z586" s="1">
        <v>49.91</v>
      </c>
      <c r="AA586" s="1">
        <v>55.44</v>
      </c>
      <c r="AB586" s="1">
        <v>88.230999999999995</v>
      </c>
      <c r="AC586" s="2">
        <v>74.33</v>
      </c>
      <c r="AD586" s="1">
        <f t="shared" si="314"/>
        <v>-4.0000000000000036E-3</v>
      </c>
      <c r="AE586" s="1">
        <f t="shared" si="315"/>
        <v>8.1300813008129413E-3</v>
      </c>
      <c r="AF586" s="1">
        <f t="shared" si="316"/>
        <v>-8.7739552066498083E-3</v>
      </c>
      <c r="AG586" s="1">
        <f t="shared" si="317"/>
        <v>1.0992069013496586E-2</v>
      </c>
      <c r="AH586" s="1">
        <f t="shared" si="318"/>
        <v>-1.0346611484738699E-2</v>
      </c>
      <c r="AI586" s="1">
        <f t="shared" si="319"/>
        <v>-1.3834693153600641E-2</v>
      </c>
      <c r="AJ586" s="1">
        <f t="shared" si="320"/>
        <v>-1.2628865979381287E-2</v>
      </c>
      <c r="AK586" s="1">
        <f t="shared" si="321"/>
        <v>-6.025213199851609E-3</v>
      </c>
      <c r="AL586" s="1">
        <f t="shared" si="322"/>
        <v>-1.0743647234678688E-2</v>
      </c>
      <c r="AM586" s="1">
        <f t="shared" si="323"/>
        <v>1.6369291209690218E-3</v>
      </c>
      <c r="AN586" s="1">
        <f t="shared" si="324"/>
        <v>1.4428031604259761E-2</v>
      </c>
      <c r="AO586" s="1">
        <f t="shared" si="325"/>
        <v>5.956813104988079E-4</v>
      </c>
      <c r="AP586" s="1">
        <f t="shared" si="326"/>
        <v>8.2806711701897129E-3</v>
      </c>
      <c r="AQ586" s="1">
        <f t="shared" si="327"/>
        <v>-1.4496036240090659E-2</v>
      </c>
      <c r="AR586" s="1">
        <f t="shared" si="328"/>
        <v>4.9589603283175521E-3</v>
      </c>
      <c r="AS586" s="1">
        <f t="shared" si="329"/>
        <v>-3.5165648713677555E-2</v>
      </c>
      <c r="AT586" s="1">
        <f t="shared" si="330"/>
        <v>5.309392798531487E-4</v>
      </c>
      <c r="AU586" s="1">
        <f t="shared" si="331"/>
        <v>-1.9131271808446648E-2</v>
      </c>
      <c r="AV586" s="1">
        <f t="shared" si="332"/>
        <v>3.3639143730885834E-3</v>
      </c>
      <c r="AW586" s="1">
        <f t="shared" si="333"/>
        <v>-7.740632712586959E-3</v>
      </c>
      <c r="AX586" s="1">
        <f t="shared" si="334"/>
        <v>-1.01476014760149E-2</v>
      </c>
      <c r="AY586" s="1">
        <f t="shared" si="335"/>
        <v>-3.839412402971476E-3</v>
      </c>
      <c r="AZ586" s="1">
        <f t="shared" si="336"/>
        <v>-2.6710499280871991E-3</v>
      </c>
      <c r="BA586" s="1">
        <f t="shared" si="337"/>
        <v>2.374732842556071E-4</v>
      </c>
      <c r="BB586" s="1">
        <f t="shared" si="338"/>
        <v>-2.597921662669922E-3</v>
      </c>
      <c r="BC586" s="1">
        <f t="shared" si="339"/>
        <v>1.8040772145044848E-4</v>
      </c>
      <c r="BD586" s="1">
        <f t="shared" si="340"/>
        <v>5.1034938427712007E-3</v>
      </c>
      <c r="BE586" s="2">
        <f t="shared" si="341"/>
        <v>-6.4162545114290204E-3</v>
      </c>
    </row>
    <row r="587" spans="1:57" x14ac:dyDescent="0.3">
      <c r="A587" s="51">
        <v>40997</v>
      </c>
      <c r="B587" s="1">
        <v>22.42</v>
      </c>
      <c r="C587" s="1">
        <v>21.03</v>
      </c>
      <c r="D587" s="1">
        <v>86.08</v>
      </c>
      <c r="E587" s="1">
        <v>36.905000000000001</v>
      </c>
      <c r="F587" s="1">
        <v>38.07</v>
      </c>
      <c r="G587" s="1">
        <v>28.16</v>
      </c>
      <c r="H587" s="1">
        <v>38.01</v>
      </c>
      <c r="I587" s="1">
        <v>26.962499999999999</v>
      </c>
      <c r="J587" s="1">
        <v>106.85</v>
      </c>
      <c r="K587" s="1">
        <v>60.82</v>
      </c>
      <c r="L587" s="1">
        <v>57.89</v>
      </c>
      <c r="M587" s="1">
        <v>67.010000000000005</v>
      </c>
      <c r="N587" s="1">
        <v>45.67</v>
      </c>
      <c r="O587" s="1">
        <v>43.01</v>
      </c>
      <c r="P587" s="1">
        <v>58.65</v>
      </c>
      <c r="Q587" s="1">
        <v>106.02</v>
      </c>
      <c r="R587" s="1">
        <v>208.27</v>
      </c>
      <c r="S587" s="1">
        <v>82.32</v>
      </c>
      <c r="T587" s="1">
        <v>65.540000000000006</v>
      </c>
      <c r="U587" s="1">
        <v>88.77</v>
      </c>
      <c r="V587" s="1">
        <v>32.119999999999997</v>
      </c>
      <c r="W587" s="1">
        <v>29.75</v>
      </c>
      <c r="X587" s="1">
        <v>97.64</v>
      </c>
      <c r="Y587" s="1">
        <v>123.76</v>
      </c>
      <c r="Z587" s="1">
        <v>49.91</v>
      </c>
      <c r="AA587" s="1">
        <v>58.11</v>
      </c>
      <c r="AB587" s="1">
        <v>87.123000000000005</v>
      </c>
      <c r="AC587" s="2">
        <v>74.08</v>
      </c>
      <c r="AD587" s="1">
        <f t="shared" si="314"/>
        <v>4.4622936189209206E-4</v>
      </c>
      <c r="AE587" s="1">
        <f t="shared" si="315"/>
        <v>-2.3719165085387406E-3</v>
      </c>
      <c r="AF587" s="1">
        <f t="shared" si="316"/>
        <v>2.5623107384113997E-3</v>
      </c>
      <c r="AG587" s="1">
        <f t="shared" si="317"/>
        <v>1.5827140104596849E-2</v>
      </c>
      <c r="AH587" s="1">
        <f t="shared" si="318"/>
        <v>-4.9660219550443641E-3</v>
      </c>
      <c r="AI587" s="1">
        <f t="shared" si="319"/>
        <v>1.2949640287769792E-2</v>
      </c>
      <c r="AJ587" s="1">
        <f t="shared" si="320"/>
        <v>-7.8308535630384757E-3</v>
      </c>
      <c r="AK587" s="1">
        <f t="shared" si="321"/>
        <v>5.7819640026111063E-3</v>
      </c>
      <c r="AL587" s="1">
        <f t="shared" si="322"/>
        <v>9.0660118991405803E-3</v>
      </c>
      <c r="AM587" s="1">
        <f t="shared" si="323"/>
        <v>-6.046739663343681E-3</v>
      </c>
      <c r="AN587" s="1">
        <f t="shared" si="324"/>
        <v>-1.9810362343379628E-2</v>
      </c>
      <c r="AO587" s="1">
        <f t="shared" si="325"/>
        <v>-2.6789700848339759E-3</v>
      </c>
      <c r="AP587" s="1">
        <f t="shared" si="326"/>
        <v>-1.2967365463583347E-2</v>
      </c>
      <c r="AQ587" s="1">
        <f t="shared" si="327"/>
        <v>-1.149161112387953E-2</v>
      </c>
      <c r="AR587" s="1">
        <f t="shared" si="328"/>
        <v>-2.0418580908627693E-3</v>
      </c>
      <c r="AS587" s="1">
        <f t="shared" si="329"/>
        <v>1.688087473623634E-2</v>
      </c>
      <c r="AT587" s="1">
        <f t="shared" si="330"/>
        <v>4.72767620242176E-3</v>
      </c>
      <c r="AU587" s="1">
        <f t="shared" si="331"/>
        <v>9.8135426889107702E-3</v>
      </c>
      <c r="AV587" s="1">
        <f t="shared" si="332"/>
        <v>-1.2191405059432947E-3</v>
      </c>
      <c r="AW587" s="1">
        <f t="shared" si="333"/>
        <v>3.6178631995475996E-3</v>
      </c>
      <c r="AX587" s="1">
        <f t="shared" si="334"/>
        <v>-2.1745883814849876E-3</v>
      </c>
      <c r="AY587" s="1">
        <f t="shared" si="335"/>
        <v>-2.9325513196480912E-3</v>
      </c>
      <c r="AZ587" s="1">
        <f t="shared" si="336"/>
        <v>5.7684384013185763E-3</v>
      </c>
      <c r="BA587" s="1">
        <f t="shared" si="337"/>
        <v>-2.0576131687242705E-2</v>
      </c>
      <c r="BB587" s="1">
        <f t="shared" si="338"/>
        <v>0</v>
      </c>
      <c r="BC587" s="1">
        <f t="shared" si="339"/>
        <v>4.8160173160173292E-2</v>
      </c>
      <c r="BD587" s="1">
        <f t="shared" si="340"/>
        <v>-1.2557944486631611E-2</v>
      </c>
      <c r="BE587" s="2">
        <f t="shared" si="341"/>
        <v>-3.3633795237454356E-3</v>
      </c>
    </row>
    <row r="588" spans="1:57" x14ac:dyDescent="0.3">
      <c r="A588" s="51">
        <v>40998</v>
      </c>
      <c r="B588" s="1">
        <v>22.66</v>
      </c>
      <c r="C588" s="1">
        <v>21.15</v>
      </c>
      <c r="D588" s="1">
        <v>86.73</v>
      </c>
      <c r="E588" s="1">
        <v>37.005000000000003</v>
      </c>
      <c r="F588" s="1">
        <v>38.229999999999997</v>
      </c>
      <c r="G588" s="1">
        <v>28.11</v>
      </c>
      <c r="H588" s="1">
        <v>38.4</v>
      </c>
      <c r="I588" s="1">
        <v>27.11</v>
      </c>
      <c r="J588" s="1">
        <v>107.24</v>
      </c>
      <c r="K588" s="1">
        <v>61.2</v>
      </c>
      <c r="L588" s="1">
        <v>57.86</v>
      </c>
      <c r="M588" s="1">
        <v>67.209999999999994</v>
      </c>
      <c r="N588" s="1">
        <v>45.98</v>
      </c>
      <c r="O588" s="1">
        <v>43.78</v>
      </c>
      <c r="P588" s="1">
        <v>59.2</v>
      </c>
      <c r="Q588" s="1">
        <v>106.52</v>
      </c>
      <c r="R588" s="1">
        <v>208.65</v>
      </c>
      <c r="S588" s="1">
        <v>82.94</v>
      </c>
      <c r="T588" s="1">
        <v>65.959999999999994</v>
      </c>
      <c r="U588" s="1">
        <v>89.21</v>
      </c>
      <c r="V588" s="1">
        <v>32.25</v>
      </c>
      <c r="W588" s="1">
        <v>29.5</v>
      </c>
      <c r="X588" s="1">
        <v>98.1</v>
      </c>
      <c r="Y588" s="1">
        <v>124.37</v>
      </c>
      <c r="Z588" s="1">
        <v>50.31</v>
      </c>
      <c r="AA588" s="1">
        <v>58.94</v>
      </c>
      <c r="AB588" s="1">
        <v>85.638999999999996</v>
      </c>
      <c r="AC588" s="2">
        <v>74.37</v>
      </c>
      <c r="AD588" s="1">
        <f t="shared" si="314"/>
        <v>1.070472792149868E-2</v>
      </c>
      <c r="AE588" s="1">
        <f t="shared" si="315"/>
        <v>5.7061340941511052E-3</v>
      </c>
      <c r="AF588" s="1">
        <f t="shared" si="316"/>
        <v>7.5511152416356531E-3</v>
      </c>
      <c r="AG588" s="1">
        <f t="shared" si="317"/>
        <v>2.7096599376779107E-3</v>
      </c>
      <c r="AH588" s="1">
        <f t="shared" si="318"/>
        <v>4.2027843446281743E-3</v>
      </c>
      <c r="AI588" s="1">
        <f t="shared" si="319"/>
        <v>-1.7755681818182323E-3</v>
      </c>
      <c r="AJ588" s="1">
        <f t="shared" si="320"/>
        <v>1.0260457774269982E-2</v>
      </c>
      <c r="AK588" s="1">
        <f t="shared" si="321"/>
        <v>5.4705609643022068E-3</v>
      </c>
      <c r="AL588" s="1">
        <f t="shared" si="322"/>
        <v>3.6499766027140446E-3</v>
      </c>
      <c r="AM588" s="1">
        <f t="shared" si="323"/>
        <v>6.2479447550147782E-3</v>
      </c>
      <c r="AN588" s="1">
        <f t="shared" si="324"/>
        <v>-5.1822421834513133E-4</v>
      </c>
      <c r="AO588" s="1">
        <f t="shared" si="325"/>
        <v>2.9846291598267793E-3</v>
      </c>
      <c r="AP588" s="1">
        <f t="shared" si="326"/>
        <v>6.7878257061526615E-3</v>
      </c>
      <c r="AQ588" s="1">
        <f t="shared" si="327"/>
        <v>1.7902813299232712E-2</v>
      </c>
      <c r="AR588" s="1">
        <f t="shared" si="328"/>
        <v>9.377664109121886E-3</v>
      </c>
      <c r="AS588" s="1">
        <f t="shared" si="329"/>
        <v>4.7160913035275698E-3</v>
      </c>
      <c r="AT588" s="1">
        <f t="shared" si="330"/>
        <v>1.824554664618061E-3</v>
      </c>
      <c r="AU588" s="1">
        <f t="shared" si="331"/>
        <v>7.5315840621963392E-3</v>
      </c>
      <c r="AV588" s="1">
        <f t="shared" si="332"/>
        <v>6.4083002746413431E-3</v>
      </c>
      <c r="AW588" s="1">
        <f t="shared" si="333"/>
        <v>4.956629491945419E-3</v>
      </c>
      <c r="AX588" s="1">
        <f t="shared" si="334"/>
        <v>4.0473225404733526E-3</v>
      </c>
      <c r="AY588" s="1">
        <f t="shared" si="335"/>
        <v>-8.4033613445377853E-3</v>
      </c>
      <c r="AZ588" s="1">
        <f t="shared" si="336"/>
        <v>4.7111839410076684E-3</v>
      </c>
      <c r="BA588" s="1">
        <f t="shared" si="337"/>
        <v>4.9288946347769702E-3</v>
      </c>
      <c r="BB588" s="1">
        <f t="shared" si="338"/>
        <v>8.0144259667402906E-3</v>
      </c>
      <c r="BC588" s="1">
        <f t="shared" si="339"/>
        <v>1.428325589399404E-2</v>
      </c>
      <c r="BD588" s="1">
        <f t="shared" si="340"/>
        <v>-1.7033389575657476E-2</v>
      </c>
      <c r="BE588" s="2">
        <f t="shared" si="341"/>
        <v>3.9146868250541367E-3</v>
      </c>
    </row>
    <row r="589" spans="1:57" x14ac:dyDescent="0.3">
      <c r="A589" s="51">
        <v>41001</v>
      </c>
      <c r="B589" s="1">
        <v>22.61</v>
      </c>
      <c r="C589" s="1">
        <v>21.2</v>
      </c>
      <c r="D589" s="1">
        <v>87.07</v>
      </c>
      <c r="E589" s="1">
        <v>37.07</v>
      </c>
      <c r="F589" s="1">
        <v>38.520000000000003</v>
      </c>
      <c r="G589" s="1">
        <v>28.38</v>
      </c>
      <c r="H589" s="1">
        <v>38.51</v>
      </c>
      <c r="I589" s="1">
        <v>27.254999999999999</v>
      </c>
      <c r="J589" s="1">
        <v>108.3</v>
      </c>
      <c r="K589" s="1">
        <v>61.36</v>
      </c>
      <c r="L589" s="1">
        <v>58.01</v>
      </c>
      <c r="M589" s="1">
        <v>67.56</v>
      </c>
      <c r="N589" s="1">
        <v>46.13</v>
      </c>
      <c r="O589" s="1">
        <v>43.84</v>
      </c>
      <c r="P589" s="1">
        <v>59.33</v>
      </c>
      <c r="Q589" s="1">
        <v>107.25</v>
      </c>
      <c r="R589" s="1">
        <v>209.47</v>
      </c>
      <c r="S589" s="1">
        <v>82.73</v>
      </c>
      <c r="T589" s="1">
        <v>66.209999999999994</v>
      </c>
      <c r="U589" s="1">
        <v>89.23</v>
      </c>
      <c r="V589" s="1">
        <v>32.29</v>
      </c>
      <c r="W589" s="1">
        <v>29.745000000000001</v>
      </c>
      <c r="X589" s="1">
        <v>98.36</v>
      </c>
      <c r="Y589" s="1">
        <v>124.9</v>
      </c>
      <c r="Z589" s="1">
        <v>49.99</v>
      </c>
      <c r="AA589" s="1">
        <v>59.12</v>
      </c>
      <c r="AB589" s="1">
        <v>88.382999999999996</v>
      </c>
      <c r="AC589" s="2">
        <v>75.17</v>
      </c>
      <c r="AD589" s="1">
        <f t="shared" si="314"/>
        <v>-2.2065313327449543E-3</v>
      </c>
      <c r="AE589" s="1">
        <f t="shared" si="315"/>
        <v>2.3640661938535423E-3</v>
      </c>
      <c r="AF589" s="1">
        <f t="shared" si="316"/>
        <v>3.9202121526575873E-3</v>
      </c>
      <c r="AG589" s="1">
        <f t="shared" si="317"/>
        <v>1.7565193892716824E-3</v>
      </c>
      <c r="AH589" s="1">
        <f t="shared" si="318"/>
        <v>7.5856657075596967E-3</v>
      </c>
      <c r="AI589" s="1">
        <f t="shared" si="319"/>
        <v>9.605122732123883E-3</v>
      </c>
      <c r="AJ589" s="1">
        <f t="shared" si="320"/>
        <v>2.8645833333333925E-3</v>
      </c>
      <c r="AK589" s="1">
        <f t="shared" si="321"/>
        <v>5.3485798598302825E-3</v>
      </c>
      <c r="AL589" s="1">
        <f t="shared" si="322"/>
        <v>9.8843715031704527E-3</v>
      </c>
      <c r="AM589" s="1">
        <f t="shared" si="323"/>
        <v>2.614379084967311E-3</v>
      </c>
      <c r="AN589" s="1">
        <f t="shared" si="324"/>
        <v>2.5924645696508986E-3</v>
      </c>
      <c r="AO589" s="1">
        <f t="shared" si="325"/>
        <v>5.2075583990478513E-3</v>
      </c>
      <c r="AP589" s="1">
        <f t="shared" si="326"/>
        <v>3.2622879512833602E-3</v>
      </c>
      <c r="AQ589" s="1">
        <f t="shared" si="327"/>
        <v>1.3704888076748745E-3</v>
      </c>
      <c r="AR589" s="1">
        <f t="shared" si="328"/>
        <v>2.1959459459459651E-3</v>
      </c>
      <c r="AS589" s="1">
        <f t="shared" si="329"/>
        <v>6.853173113030353E-3</v>
      </c>
      <c r="AT589" s="1">
        <f t="shared" si="330"/>
        <v>3.9300263599328922E-3</v>
      </c>
      <c r="AU589" s="1">
        <f t="shared" si="331"/>
        <v>-2.5319508078127662E-3</v>
      </c>
      <c r="AV589" s="1">
        <f t="shared" si="332"/>
        <v>3.7901758641600836E-3</v>
      </c>
      <c r="AW589" s="1">
        <f t="shared" si="333"/>
        <v>2.2419011321606064E-4</v>
      </c>
      <c r="AX589" s="1">
        <f t="shared" si="334"/>
        <v>1.2403100775193465E-3</v>
      </c>
      <c r="AY589" s="1">
        <f t="shared" si="335"/>
        <v>8.3050847457626364E-3</v>
      </c>
      <c r="AZ589" s="1">
        <f t="shared" si="336"/>
        <v>2.6503567787972138E-3</v>
      </c>
      <c r="BA589" s="1">
        <f t="shared" si="337"/>
        <v>4.2614778483556215E-3</v>
      </c>
      <c r="BB589" s="1">
        <f t="shared" si="338"/>
        <v>-6.3605645000993638E-3</v>
      </c>
      <c r="BC589" s="1">
        <f t="shared" si="339"/>
        <v>3.0539531727180602E-3</v>
      </c>
      <c r="BD589" s="1">
        <f t="shared" si="340"/>
        <v>3.2041476430131111E-2</v>
      </c>
      <c r="BE589" s="2">
        <f t="shared" si="341"/>
        <v>1.075702568239878E-2</v>
      </c>
    </row>
    <row r="590" spans="1:57" x14ac:dyDescent="0.3">
      <c r="A590" s="51">
        <v>41002</v>
      </c>
      <c r="B590" s="1">
        <v>22.54</v>
      </c>
      <c r="C590" s="1">
        <v>20.82</v>
      </c>
      <c r="D590" s="1">
        <v>85.83</v>
      </c>
      <c r="E590" s="1">
        <v>36.880000000000003</v>
      </c>
      <c r="F590" s="1">
        <v>38.46</v>
      </c>
      <c r="G590" s="1">
        <v>28.11</v>
      </c>
      <c r="H590" s="1">
        <v>38.72</v>
      </c>
      <c r="I590" s="1">
        <v>27.467500000000001</v>
      </c>
      <c r="J590" s="1">
        <v>107.14</v>
      </c>
      <c r="K590" s="1">
        <v>60.65</v>
      </c>
      <c r="L590" s="1">
        <v>58.39</v>
      </c>
      <c r="M590" s="1">
        <v>67.09</v>
      </c>
      <c r="N590" s="1">
        <v>45.42</v>
      </c>
      <c r="O590" s="1">
        <v>43.29</v>
      </c>
      <c r="P590" s="1">
        <v>59.28</v>
      </c>
      <c r="Q590" s="1">
        <v>106.21</v>
      </c>
      <c r="R590" s="1">
        <v>209.5</v>
      </c>
      <c r="S590" s="1">
        <v>82.2</v>
      </c>
      <c r="T590" s="1">
        <v>65.88</v>
      </c>
      <c r="U590" s="1">
        <v>88.79</v>
      </c>
      <c r="V590" s="1">
        <v>31.94</v>
      </c>
      <c r="W590" s="1">
        <v>30.09</v>
      </c>
      <c r="X590" s="1">
        <v>99.4</v>
      </c>
      <c r="Y590" s="1">
        <v>122.71</v>
      </c>
      <c r="Z590" s="1">
        <v>50</v>
      </c>
      <c r="AA590" s="1">
        <v>59.4</v>
      </c>
      <c r="AB590" s="1">
        <v>89.903000000000006</v>
      </c>
      <c r="AC590" s="2">
        <v>74.650000000000006</v>
      </c>
      <c r="AD590" s="1">
        <f t="shared" si="314"/>
        <v>-3.0959752321981782E-3</v>
      </c>
      <c r="AE590" s="1">
        <f t="shared" si="315"/>
        <v>-1.7924528301886733E-2</v>
      </c>
      <c r="AF590" s="1">
        <f t="shared" si="316"/>
        <v>-1.4241414953485632E-2</v>
      </c>
      <c r="AG590" s="1">
        <f t="shared" si="317"/>
        <v>-5.1254383598596798E-3</v>
      </c>
      <c r="AH590" s="1">
        <f t="shared" si="318"/>
        <v>-1.5576323987539498E-3</v>
      </c>
      <c r="AI590" s="1">
        <f t="shared" si="319"/>
        <v>-9.5137420718816035E-3</v>
      </c>
      <c r="AJ590" s="1">
        <f t="shared" si="320"/>
        <v>5.4531290573878177E-3</v>
      </c>
      <c r="AK590" s="1">
        <f t="shared" si="321"/>
        <v>7.7967345441203317E-3</v>
      </c>
      <c r="AL590" s="1">
        <f t="shared" si="322"/>
        <v>-1.0710987996306542E-2</v>
      </c>
      <c r="AM590" s="1">
        <f t="shared" si="323"/>
        <v>-1.1571056062581464E-2</v>
      </c>
      <c r="AN590" s="1">
        <f t="shared" si="324"/>
        <v>6.5505947250474872E-3</v>
      </c>
      <c r="AO590" s="1">
        <f t="shared" si="325"/>
        <v>-6.9567791592658468E-3</v>
      </c>
      <c r="AP590" s="1">
        <f t="shared" si="326"/>
        <v>-1.5391285497507012E-2</v>
      </c>
      <c r="AQ590" s="1">
        <f t="shared" si="327"/>
        <v>-1.2545620437956262E-2</v>
      </c>
      <c r="AR590" s="1">
        <f t="shared" si="328"/>
        <v>-8.4274397438055537E-4</v>
      </c>
      <c r="AS590" s="1">
        <f t="shared" si="329"/>
        <v>-9.6969696969697594E-3</v>
      </c>
      <c r="AT590" s="1">
        <f t="shared" si="330"/>
        <v>1.4321859932220349E-4</v>
      </c>
      <c r="AU590" s="1">
        <f t="shared" si="331"/>
        <v>-6.4063822071800391E-3</v>
      </c>
      <c r="AV590" s="1">
        <f t="shared" si="332"/>
        <v>-4.9841413683733293E-3</v>
      </c>
      <c r="AW590" s="1">
        <f t="shared" si="333"/>
        <v>-4.931076992042982E-3</v>
      </c>
      <c r="AX590" s="1">
        <f t="shared" si="334"/>
        <v>-1.0839269123567585E-2</v>
      </c>
      <c r="AY590" s="1">
        <f t="shared" si="335"/>
        <v>1.1598587997982746E-2</v>
      </c>
      <c r="AZ590" s="1">
        <f t="shared" si="336"/>
        <v>1.0573403822692118E-2</v>
      </c>
      <c r="BA590" s="1">
        <f t="shared" si="337"/>
        <v>-1.7534027221777548E-2</v>
      </c>
      <c r="BB590" s="1">
        <f t="shared" si="338"/>
        <v>2.000400080015563E-4</v>
      </c>
      <c r="BC590" s="1">
        <f t="shared" si="339"/>
        <v>4.7361299052774974E-3</v>
      </c>
      <c r="BD590" s="1">
        <f t="shared" si="340"/>
        <v>1.7197877419866003E-2</v>
      </c>
      <c r="BE590" s="2">
        <f t="shared" si="341"/>
        <v>-6.9176533191431799E-3</v>
      </c>
    </row>
    <row r="591" spans="1:57" x14ac:dyDescent="0.3">
      <c r="A591" s="51">
        <v>41003</v>
      </c>
      <c r="B591" s="1">
        <v>22.37</v>
      </c>
      <c r="C591" s="1">
        <v>20.36</v>
      </c>
      <c r="D591" s="1">
        <v>84.98</v>
      </c>
      <c r="E591" s="1">
        <v>36.729999999999997</v>
      </c>
      <c r="F591" s="1">
        <v>38.39</v>
      </c>
      <c r="G591" s="1">
        <v>27.93</v>
      </c>
      <c r="H591" s="1">
        <v>38.92</v>
      </c>
      <c r="I591" s="1">
        <v>27.372499999999999</v>
      </c>
      <c r="J591" s="1">
        <v>105.6</v>
      </c>
      <c r="K591" s="1">
        <v>60.26</v>
      </c>
      <c r="L591" s="1">
        <v>57.37</v>
      </c>
      <c r="M591" s="1">
        <v>67.260000000000005</v>
      </c>
      <c r="N591" s="1">
        <v>44.41</v>
      </c>
      <c r="O591" s="1">
        <v>42.93</v>
      </c>
      <c r="P591" s="1">
        <v>59.22</v>
      </c>
      <c r="Q591" s="1">
        <v>106.26</v>
      </c>
      <c r="R591" s="1">
        <v>206.05</v>
      </c>
      <c r="S591" s="1">
        <v>81.92</v>
      </c>
      <c r="T591" s="1">
        <v>65.39</v>
      </c>
      <c r="U591" s="1">
        <v>87.84</v>
      </c>
      <c r="V591" s="1">
        <v>31.21</v>
      </c>
      <c r="W591" s="1">
        <v>29.745000000000001</v>
      </c>
      <c r="X591" s="1">
        <v>97.48</v>
      </c>
      <c r="Y591" s="1">
        <v>119.96</v>
      </c>
      <c r="Z591" s="1">
        <v>49.85</v>
      </c>
      <c r="AA591" s="1">
        <v>59.06</v>
      </c>
      <c r="AB591" s="1">
        <v>89.186999999999998</v>
      </c>
      <c r="AC591" s="2">
        <v>73.67</v>
      </c>
      <c r="AD591" s="1">
        <f t="shared" si="314"/>
        <v>-7.5421472936999523E-3</v>
      </c>
      <c r="AE591" s="1">
        <f t="shared" si="315"/>
        <v>-2.2094140249759864E-2</v>
      </c>
      <c r="AF591" s="1">
        <f t="shared" si="316"/>
        <v>-9.9032972154258214E-3</v>
      </c>
      <c r="AG591" s="1">
        <f t="shared" si="317"/>
        <v>-4.0672451193060066E-3</v>
      </c>
      <c r="AH591" s="1">
        <f t="shared" si="318"/>
        <v>-1.8200728029120761E-3</v>
      </c>
      <c r="AI591" s="1">
        <f t="shared" si="319"/>
        <v>-6.4034151547491813E-3</v>
      </c>
      <c r="AJ591" s="1">
        <f t="shared" si="320"/>
        <v>5.1652892561984132E-3</v>
      </c>
      <c r="AK591" s="1">
        <f t="shared" si="321"/>
        <v>-3.4586329298262886E-3</v>
      </c>
      <c r="AL591" s="1">
        <f t="shared" si="322"/>
        <v>-1.4373716632443578E-2</v>
      </c>
      <c r="AM591" s="1">
        <f t="shared" si="323"/>
        <v>-6.4303380049464121E-3</v>
      </c>
      <c r="AN591" s="1">
        <f t="shared" si="324"/>
        <v>-1.7468744648056256E-2</v>
      </c>
      <c r="AO591" s="1">
        <f t="shared" si="325"/>
        <v>2.5339096735728095E-3</v>
      </c>
      <c r="AP591" s="1">
        <f t="shared" si="326"/>
        <v>-2.2236900044033558E-2</v>
      </c>
      <c r="AQ591" s="1">
        <f t="shared" si="327"/>
        <v>-8.3160083160083165E-3</v>
      </c>
      <c r="AR591" s="1">
        <f t="shared" si="328"/>
        <v>-1.0121457489878916E-3</v>
      </c>
      <c r="AS591" s="1">
        <f t="shared" si="329"/>
        <v>4.707654646456394E-4</v>
      </c>
      <c r="AT591" s="1">
        <f t="shared" si="330"/>
        <v>-1.6467780429594181E-2</v>
      </c>
      <c r="AU591" s="1">
        <f t="shared" si="331"/>
        <v>-3.4063260340633228E-3</v>
      </c>
      <c r="AV591" s="1">
        <f t="shared" si="332"/>
        <v>-7.437765634486837E-3</v>
      </c>
      <c r="AW591" s="1">
        <f t="shared" si="333"/>
        <v>-1.069940308593309E-2</v>
      </c>
      <c r="AX591" s="1">
        <f t="shared" si="334"/>
        <v>-2.2855353788353128E-2</v>
      </c>
      <c r="AY591" s="1">
        <f t="shared" si="335"/>
        <v>-1.1465603190428664E-2</v>
      </c>
      <c r="AZ591" s="1">
        <f t="shared" si="336"/>
        <v>-1.9315895372233438E-2</v>
      </c>
      <c r="BA591" s="1">
        <f t="shared" si="337"/>
        <v>-2.2410561486431391E-2</v>
      </c>
      <c r="BB591" s="1">
        <f t="shared" si="338"/>
        <v>-3.0000000000000027E-3</v>
      </c>
      <c r="BC591" s="1">
        <f t="shared" si="339"/>
        <v>-5.7239057239056867E-3</v>
      </c>
      <c r="BD591" s="1">
        <f t="shared" si="340"/>
        <v>-7.9641391277266438E-3</v>
      </c>
      <c r="BE591" s="2">
        <f t="shared" si="341"/>
        <v>-1.3127930341594207E-2</v>
      </c>
    </row>
    <row r="592" spans="1:57" x14ac:dyDescent="0.3">
      <c r="A592" s="51">
        <v>41004</v>
      </c>
      <c r="B592" s="1">
        <v>22.34</v>
      </c>
      <c r="C592" s="1">
        <v>20.22</v>
      </c>
      <c r="D592" s="1">
        <v>84.82</v>
      </c>
      <c r="E592" s="1">
        <v>36.734999999999999</v>
      </c>
      <c r="F592" s="1">
        <v>37.659999999999997</v>
      </c>
      <c r="G592" s="1">
        <v>28.07</v>
      </c>
      <c r="H592" s="1">
        <v>38.880000000000003</v>
      </c>
      <c r="I592" s="1">
        <v>27.5975</v>
      </c>
      <c r="J592" s="1">
        <v>104.75</v>
      </c>
      <c r="K592" s="1">
        <v>60.67</v>
      </c>
      <c r="L592" s="1">
        <v>58.1</v>
      </c>
      <c r="M592" s="1">
        <v>67.31</v>
      </c>
      <c r="N592" s="1">
        <v>44.34</v>
      </c>
      <c r="O592" s="1">
        <v>43.08</v>
      </c>
      <c r="P592" s="1">
        <v>58.88</v>
      </c>
      <c r="Q592" s="1">
        <v>105.87</v>
      </c>
      <c r="R592" s="1">
        <v>205.47</v>
      </c>
      <c r="S592" s="1">
        <v>81.599999999999994</v>
      </c>
      <c r="T592" s="1">
        <v>65.34</v>
      </c>
      <c r="U592" s="1">
        <v>87.27</v>
      </c>
      <c r="V592" s="1">
        <v>31.52</v>
      </c>
      <c r="W592" s="1">
        <v>30.252500000000001</v>
      </c>
      <c r="X592" s="1">
        <v>98.62</v>
      </c>
      <c r="Y592" s="1">
        <v>118</v>
      </c>
      <c r="Z592" s="1">
        <v>50.62</v>
      </c>
      <c r="AA592" s="1">
        <v>59.01</v>
      </c>
      <c r="AB592" s="1">
        <v>90.525999999999996</v>
      </c>
      <c r="AC592" s="2">
        <v>73.59</v>
      </c>
      <c r="AD592" s="1">
        <f t="shared" si="314"/>
        <v>-1.3410818059902407E-3</v>
      </c>
      <c r="AE592" s="1">
        <f t="shared" si="315"/>
        <v>-6.8762278978389269E-3</v>
      </c>
      <c r="AF592" s="1">
        <f t="shared" si="316"/>
        <v>-1.8827959519888138E-3</v>
      </c>
      <c r="AG592" s="1">
        <f t="shared" si="317"/>
        <v>1.3612850530897447E-4</v>
      </c>
      <c r="AH592" s="1">
        <f t="shared" si="318"/>
        <v>-1.9015368585569292E-2</v>
      </c>
      <c r="AI592" s="1">
        <f t="shared" si="319"/>
        <v>5.0125313283209127E-3</v>
      </c>
      <c r="AJ592" s="1">
        <f t="shared" si="320"/>
        <v>-1.0277492291880241E-3</v>
      </c>
      <c r="AK592" s="1">
        <f t="shared" si="321"/>
        <v>8.2199287606175009E-3</v>
      </c>
      <c r="AL592" s="1">
        <f t="shared" si="322"/>
        <v>-8.0492424242423199E-3</v>
      </c>
      <c r="AM592" s="1">
        <f t="shared" si="323"/>
        <v>6.8038499834053301E-3</v>
      </c>
      <c r="AN592" s="1">
        <f t="shared" si="324"/>
        <v>1.2724420428795513E-2</v>
      </c>
      <c r="AO592" s="1">
        <f t="shared" si="325"/>
        <v>7.4338388343742068E-4</v>
      </c>
      <c r="AP592" s="1">
        <f t="shared" si="326"/>
        <v>-1.576221571717884E-3</v>
      </c>
      <c r="AQ592" s="1">
        <f t="shared" si="327"/>
        <v>3.4940600978337066E-3</v>
      </c>
      <c r="AR592" s="1">
        <f t="shared" si="328"/>
        <v>-5.7413036136439999E-3</v>
      </c>
      <c r="AS592" s="1">
        <f t="shared" si="329"/>
        <v>-3.6702428006776255E-3</v>
      </c>
      <c r="AT592" s="1">
        <f t="shared" si="330"/>
        <v>-2.8148507643775966E-3</v>
      </c>
      <c r="AU592" s="1">
        <f t="shared" si="331"/>
        <v>-3.906250000000111E-3</v>
      </c>
      <c r="AV592" s="1">
        <f t="shared" si="332"/>
        <v>-7.6464291176014942E-4</v>
      </c>
      <c r="AW592" s="1">
        <f t="shared" si="333"/>
        <v>-6.4890710382514705E-3</v>
      </c>
      <c r="AX592" s="1">
        <f t="shared" si="334"/>
        <v>9.9327138737583809E-3</v>
      </c>
      <c r="AY592" s="1">
        <f t="shared" si="335"/>
        <v>1.7061691040511029E-2</v>
      </c>
      <c r="AZ592" s="1">
        <f t="shared" si="336"/>
        <v>1.1694706606483418E-2</v>
      </c>
      <c r="BA592" s="1">
        <f t="shared" si="337"/>
        <v>-1.6338779593197628E-2</v>
      </c>
      <c r="BB592" s="1">
        <f t="shared" si="338"/>
        <v>1.5446339017051169E-2</v>
      </c>
      <c r="BC592" s="1">
        <f t="shared" si="339"/>
        <v>-8.4659668134112742E-4</v>
      </c>
      <c r="BD592" s="1">
        <f t="shared" si="340"/>
        <v>1.5013398813728429E-2</v>
      </c>
      <c r="BE592" s="2">
        <f t="shared" si="341"/>
        <v>-1.0859237138590716E-3</v>
      </c>
    </row>
    <row r="593" spans="1:57" x14ac:dyDescent="0.3">
      <c r="A593" s="51">
        <v>41005</v>
      </c>
      <c r="B593" s="1">
        <v>22.34</v>
      </c>
      <c r="C593" s="1">
        <v>20.22</v>
      </c>
      <c r="D593" s="1">
        <v>84.82</v>
      </c>
      <c r="E593" s="1">
        <v>36.734999999999999</v>
      </c>
      <c r="F593" s="1">
        <v>37.659999999999997</v>
      </c>
      <c r="G593" s="1">
        <v>28.07</v>
      </c>
      <c r="H593" s="1">
        <v>38.880000000000003</v>
      </c>
      <c r="I593" s="1">
        <v>27.5975</v>
      </c>
      <c r="J593" s="1">
        <v>104.75</v>
      </c>
      <c r="K593" s="1">
        <v>60.67</v>
      </c>
      <c r="L593" s="1">
        <v>58.1</v>
      </c>
      <c r="M593" s="1">
        <v>67.31</v>
      </c>
      <c r="N593" s="1">
        <v>44.34</v>
      </c>
      <c r="O593" s="1">
        <v>43.08</v>
      </c>
      <c r="P593" s="1">
        <v>58.88</v>
      </c>
      <c r="Q593" s="1">
        <v>105.87</v>
      </c>
      <c r="R593" s="1">
        <v>205.47</v>
      </c>
      <c r="S593" s="1">
        <v>81.599999999999994</v>
      </c>
      <c r="T593" s="1">
        <v>65.34</v>
      </c>
      <c r="U593" s="1">
        <v>87.27</v>
      </c>
      <c r="V593" s="1">
        <v>31.52</v>
      </c>
      <c r="W593" s="1">
        <v>30.252500000000001</v>
      </c>
      <c r="X593" s="1">
        <v>98.62</v>
      </c>
      <c r="Y593" s="1">
        <v>118</v>
      </c>
      <c r="Z593" s="1">
        <v>50.62</v>
      </c>
      <c r="AA593" s="1">
        <v>59.01</v>
      </c>
      <c r="AB593" s="1">
        <v>90.525999999999996</v>
      </c>
      <c r="AC593" s="2">
        <v>73.59</v>
      </c>
      <c r="AD593" s="1">
        <f t="shared" si="314"/>
        <v>0</v>
      </c>
      <c r="AE593" s="1">
        <f t="shared" si="315"/>
        <v>0</v>
      </c>
      <c r="AF593" s="1">
        <f t="shared" si="316"/>
        <v>0</v>
      </c>
      <c r="AG593" s="1">
        <f t="shared" si="317"/>
        <v>0</v>
      </c>
      <c r="AH593" s="1">
        <f t="shared" si="318"/>
        <v>0</v>
      </c>
      <c r="AI593" s="1">
        <f t="shared" si="319"/>
        <v>0</v>
      </c>
      <c r="AJ593" s="1">
        <f t="shared" si="320"/>
        <v>0</v>
      </c>
      <c r="AK593" s="1">
        <f t="shared" si="321"/>
        <v>0</v>
      </c>
      <c r="AL593" s="1">
        <f t="shared" si="322"/>
        <v>0</v>
      </c>
      <c r="AM593" s="1">
        <f t="shared" si="323"/>
        <v>0</v>
      </c>
      <c r="AN593" s="1">
        <f t="shared" si="324"/>
        <v>0</v>
      </c>
      <c r="AO593" s="1">
        <f t="shared" si="325"/>
        <v>0</v>
      </c>
      <c r="AP593" s="1">
        <f t="shared" si="326"/>
        <v>0</v>
      </c>
      <c r="AQ593" s="1">
        <f t="shared" si="327"/>
        <v>0</v>
      </c>
      <c r="AR593" s="1">
        <f t="shared" si="328"/>
        <v>0</v>
      </c>
      <c r="AS593" s="1">
        <f t="shared" si="329"/>
        <v>0</v>
      </c>
      <c r="AT593" s="1">
        <f t="shared" si="330"/>
        <v>0</v>
      </c>
      <c r="AU593" s="1">
        <f t="shared" si="331"/>
        <v>0</v>
      </c>
      <c r="AV593" s="1">
        <f t="shared" si="332"/>
        <v>0</v>
      </c>
      <c r="AW593" s="1">
        <f t="shared" si="333"/>
        <v>0</v>
      </c>
      <c r="AX593" s="1">
        <f t="shared" si="334"/>
        <v>0</v>
      </c>
      <c r="AY593" s="1">
        <f t="shared" si="335"/>
        <v>0</v>
      </c>
      <c r="AZ593" s="1">
        <f t="shared" si="336"/>
        <v>0</v>
      </c>
      <c r="BA593" s="1">
        <f t="shared" si="337"/>
        <v>0</v>
      </c>
      <c r="BB593" s="1">
        <f t="shared" si="338"/>
        <v>0</v>
      </c>
      <c r="BC593" s="1">
        <f t="shared" si="339"/>
        <v>0</v>
      </c>
      <c r="BD593" s="1">
        <f t="shared" si="340"/>
        <v>0</v>
      </c>
      <c r="BE593" s="2">
        <f t="shared" si="341"/>
        <v>0</v>
      </c>
    </row>
    <row r="594" spans="1:57" x14ac:dyDescent="0.3">
      <c r="A594" s="51">
        <v>41008</v>
      </c>
      <c r="B594" s="1">
        <v>22.05</v>
      </c>
      <c r="C594" s="1">
        <v>19.96</v>
      </c>
      <c r="D594" s="1">
        <v>83.88</v>
      </c>
      <c r="E594" s="1">
        <v>36.435000000000002</v>
      </c>
      <c r="F594" s="1">
        <v>37.46</v>
      </c>
      <c r="G594" s="1">
        <v>27.76</v>
      </c>
      <c r="H594" s="1">
        <v>38.729999999999997</v>
      </c>
      <c r="I594" s="1">
        <v>27.672499999999999</v>
      </c>
      <c r="J594" s="1">
        <v>103.49</v>
      </c>
      <c r="K594" s="1">
        <v>60.13</v>
      </c>
      <c r="L594" s="1">
        <v>57.16</v>
      </c>
      <c r="M594" s="1">
        <v>66.81</v>
      </c>
      <c r="N594" s="1">
        <v>43.89</v>
      </c>
      <c r="O594" s="1">
        <v>42.11</v>
      </c>
      <c r="P594" s="1">
        <v>58.05</v>
      </c>
      <c r="Q594" s="1">
        <v>103.57</v>
      </c>
      <c r="R594" s="1">
        <v>204.94</v>
      </c>
      <c r="S594" s="1">
        <v>80.23</v>
      </c>
      <c r="T594" s="1">
        <v>64.92</v>
      </c>
      <c r="U594" s="1">
        <v>86.33</v>
      </c>
      <c r="V594" s="1">
        <v>31.1</v>
      </c>
      <c r="W594" s="1">
        <v>29.875</v>
      </c>
      <c r="X594" s="1">
        <v>98.88</v>
      </c>
      <c r="Y594" s="1">
        <v>117.02</v>
      </c>
      <c r="Z594" s="1">
        <v>50.58</v>
      </c>
      <c r="AA594" s="1">
        <v>58.14</v>
      </c>
      <c r="AB594" s="1">
        <v>90.89</v>
      </c>
      <c r="AC594" s="2">
        <v>72.430000000000007</v>
      </c>
      <c r="AD594" s="1">
        <f t="shared" si="314"/>
        <v>-1.2981199641897923E-2</v>
      </c>
      <c r="AE594" s="1">
        <f t="shared" si="315"/>
        <v>-1.2858555885261969E-2</v>
      </c>
      <c r="AF594" s="1">
        <f t="shared" si="316"/>
        <v>-1.1082291912284825E-2</v>
      </c>
      <c r="AG594" s="1">
        <f t="shared" si="317"/>
        <v>-8.166598611678122E-3</v>
      </c>
      <c r="AH594" s="1">
        <f t="shared" si="318"/>
        <v>-5.3106744556558061E-3</v>
      </c>
      <c r="AI594" s="1">
        <f t="shared" si="319"/>
        <v>-1.1043819023868862E-2</v>
      </c>
      <c r="AJ594" s="1">
        <f t="shared" si="320"/>
        <v>-3.8580246913582084E-3</v>
      </c>
      <c r="AK594" s="1">
        <f t="shared" si="321"/>
        <v>2.7176374671618042E-3</v>
      </c>
      <c r="AL594" s="1">
        <f t="shared" si="322"/>
        <v>-1.2028639618138492E-2</v>
      </c>
      <c r="AM594" s="1">
        <f t="shared" si="323"/>
        <v>-8.9006098566012382E-3</v>
      </c>
      <c r="AN594" s="1">
        <f t="shared" si="324"/>
        <v>-1.6179001721170483E-2</v>
      </c>
      <c r="AO594" s="1">
        <f t="shared" si="325"/>
        <v>-7.4283167434259223E-3</v>
      </c>
      <c r="AP594" s="1">
        <f t="shared" si="326"/>
        <v>-1.0148849797023018E-2</v>
      </c>
      <c r="AQ594" s="1">
        <f t="shared" si="327"/>
        <v>-2.2516248839368536E-2</v>
      </c>
      <c r="AR594" s="1">
        <f t="shared" si="328"/>
        <v>-1.4096467391304435E-2</v>
      </c>
      <c r="AS594" s="1">
        <f t="shared" si="329"/>
        <v>-2.1724756777179666E-2</v>
      </c>
      <c r="AT594" s="1">
        <f t="shared" si="330"/>
        <v>-2.5794519881248146E-3</v>
      </c>
      <c r="AU594" s="1">
        <f t="shared" si="331"/>
        <v>-1.6789215686274339E-2</v>
      </c>
      <c r="AV594" s="1">
        <f t="shared" si="332"/>
        <v>-6.4279155188246007E-3</v>
      </c>
      <c r="AW594" s="1">
        <f t="shared" si="333"/>
        <v>-1.0771169932393687E-2</v>
      </c>
      <c r="AX594" s="1">
        <f t="shared" si="334"/>
        <v>-1.3324873096446588E-2</v>
      </c>
      <c r="AY594" s="1">
        <f t="shared" si="335"/>
        <v>-1.247830757788615E-2</v>
      </c>
      <c r="AZ594" s="1">
        <f t="shared" si="336"/>
        <v>2.6363820726018616E-3</v>
      </c>
      <c r="BA594" s="1">
        <f t="shared" si="337"/>
        <v>-8.3050847457627475E-3</v>
      </c>
      <c r="BB594" s="1">
        <f t="shared" si="338"/>
        <v>-7.9020150138287004E-4</v>
      </c>
      <c r="BC594" s="1">
        <f t="shared" si="339"/>
        <v>-1.4743263853584043E-2</v>
      </c>
      <c r="BD594" s="1">
        <f t="shared" si="340"/>
        <v>4.0209442591079281E-3</v>
      </c>
      <c r="BE594" s="2">
        <f t="shared" si="341"/>
        <v>-1.5763011278706274E-2</v>
      </c>
    </row>
    <row r="595" spans="1:57" x14ac:dyDescent="0.3">
      <c r="A595" s="51">
        <v>41009</v>
      </c>
      <c r="B595" s="1">
        <v>21.98</v>
      </c>
      <c r="C595" s="1">
        <v>19.55</v>
      </c>
      <c r="D595" s="1">
        <v>82.15</v>
      </c>
      <c r="E595" s="1">
        <v>36.01</v>
      </c>
      <c r="F595" s="1">
        <v>36.799999999999997</v>
      </c>
      <c r="G595" s="1">
        <v>27.45</v>
      </c>
      <c r="H595" s="1">
        <v>38.450000000000003</v>
      </c>
      <c r="I595" s="1">
        <v>26.614999999999998</v>
      </c>
      <c r="J595" s="1">
        <v>101.45</v>
      </c>
      <c r="K595" s="1">
        <v>59.93</v>
      </c>
      <c r="L595" s="1">
        <v>56.2</v>
      </c>
      <c r="M595" s="1">
        <v>66.349999999999994</v>
      </c>
      <c r="N595" s="1">
        <v>42.96</v>
      </c>
      <c r="O595" s="1">
        <v>40.98</v>
      </c>
      <c r="P595" s="1">
        <v>57.75</v>
      </c>
      <c r="Q595" s="1">
        <v>100.43</v>
      </c>
      <c r="R595" s="1">
        <v>202.33</v>
      </c>
      <c r="S595" s="1">
        <v>78.48</v>
      </c>
      <c r="T595" s="1">
        <v>64.2</v>
      </c>
      <c r="U595" s="1">
        <v>84.58</v>
      </c>
      <c r="V595" s="1">
        <v>30.47</v>
      </c>
      <c r="W595" s="1">
        <v>29.184999999999999</v>
      </c>
      <c r="X595" s="1">
        <v>97.63</v>
      </c>
      <c r="Y595" s="1">
        <v>114.56</v>
      </c>
      <c r="Z595" s="1">
        <v>49.36</v>
      </c>
      <c r="AA595" s="1">
        <v>57.56</v>
      </c>
      <c r="AB595" s="1">
        <v>89.777000000000001</v>
      </c>
      <c r="AC595" s="2">
        <v>70.599999999999994</v>
      </c>
      <c r="AD595" s="1">
        <f t="shared" si="314"/>
        <v>-3.1746031746031633E-3</v>
      </c>
      <c r="AE595" s="1">
        <f t="shared" si="315"/>
        <v>-2.0541082164328706E-2</v>
      </c>
      <c r="AF595" s="1">
        <f t="shared" si="316"/>
        <v>-2.0624701955173963E-2</v>
      </c>
      <c r="AG595" s="1">
        <f t="shared" si="317"/>
        <v>-1.1664608206395033E-2</v>
      </c>
      <c r="AH595" s="1">
        <f t="shared" si="318"/>
        <v>-1.7618793379605036E-2</v>
      </c>
      <c r="AI595" s="1">
        <f t="shared" si="319"/>
        <v>-1.1167146974063513E-2</v>
      </c>
      <c r="AJ595" s="1">
        <f t="shared" si="320"/>
        <v>-7.2295378259745746E-3</v>
      </c>
      <c r="AK595" s="1">
        <f t="shared" si="321"/>
        <v>-3.8214834221700245E-2</v>
      </c>
      <c r="AL595" s="1">
        <f t="shared" si="322"/>
        <v>-1.9712049473379012E-2</v>
      </c>
      <c r="AM595" s="1">
        <f t="shared" si="323"/>
        <v>-3.3261267254283133E-3</v>
      </c>
      <c r="AN595" s="1">
        <f t="shared" si="324"/>
        <v>-1.6794961511546469E-2</v>
      </c>
      <c r="AO595" s="1">
        <f t="shared" si="325"/>
        <v>-6.8851968268224262E-3</v>
      </c>
      <c r="AP595" s="1">
        <f t="shared" si="326"/>
        <v>-2.1189336978810647E-2</v>
      </c>
      <c r="AQ595" s="1">
        <f t="shared" si="327"/>
        <v>-2.6834481120873943E-2</v>
      </c>
      <c r="AR595" s="1">
        <f t="shared" si="328"/>
        <v>-5.1679586563306845E-3</v>
      </c>
      <c r="AS595" s="1">
        <f t="shared" si="329"/>
        <v>-3.0317659553924736E-2</v>
      </c>
      <c r="AT595" s="1">
        <f t="shared" si="330"/>
        <v>-1.2735434761393494E-2</v>
      </c>
      <c r="AU595" s="1">
        <f t="shared" si="331"/>
        <v>-2.181228966720683E-2</v>
      </c>
      <c r="AV595" s="1">
        <f t="shared" si="332"/>
        <v>-1.1090573012939031E-2</v>
      </c>
      <c r="AW595" s="1">
        <f t="shared" si="333"/>
        <v>-2.0271052936406853E-2</v>
      </c>
      <c r="AX595" s="1">
        <f t="shared" si="334"/>
        <v>-2.0257234726688167E-2</v>
      </c>
      <c r="AY595" s="1">
        <f t="shared" si="335"/>
        <v>-2.3096234309623487E-2</v>
      </c>
      <c r="AZ595" s="1">
        <f t="shared" si="336"/>
        <v>-1.2641585760517771E-2</v>
      </c>
      <c r="BA595" s="1">
        <f t="shared" si="337"/>
        <v>-2.1022047513245545E-2</v>
      </c>
      <c r="BB595" s="1">
        <f t="shared" si="338"/>
        <v>-2.4120205614867496E-2</v>
      </c>
      <c r="BC595" s="1">
        <f t="shared" si="339"/>
        <v>-9.9759201926383767E-3</v>
      </c>
      <c r="BD595" s="1">
        <f t="shared" si="340"/>
        <v>-1.2245571570029701E-2</v>
      </c>
      <c r="BE595" s="2">
        <f t="shared" si="341"/>
        <v>-2.526577385061457E-2</v>
      </c>
    </row>
    <row r="596" spans="1:57" x14ac:dyDescent="0.3">
      <c r="A596" s="51">
        <v>41010</v>
      </c>
      <c r="B596" s="1">
        <v>21.95</v>
      </c>
      <c r="C596" s="1">
        <v>20</v>
      </c>
      <c r="D596" s="1">
        <v>82.7</v>
      </c>
      <c r="E596" s="1">
        <v>36.06</v>
      </c>
      <c r="F596" s="1">
        <v>37.380000000000003</v>
      </c>
      <c r="G596" s="1">
        <v>27.84</v>
      </c>
      <c r="H596" s="1">
        <v>38.479999999999997</v>
      </c>
      <c r="I596" s="1">
        <v>27.0625</v>
      </c>
      <c r="J596" s="1">
        <v>100.95</v>
      </c>
      <c r="K596" s="1">
        <v>59.8</v>
      </c>
      <c r="L596" s="1">
        <v>56.95</v>
      </c>
      <c r="M596" s="1">
        <v>66.44</v>
      </c>
      <c r="N596" s="1">
        <v>44.01</v>
      </c>
      <c r="O596" s="1">
        <v>41.37</v>
      </c>
      <c r="P596" s="1">
        <v>58.17</v>
      </c>
      <c r="Q596" s="1">
        <v>101.75</v>
      </c>
      <c r="R596" s="1">
        <v>202.58</v>
      </c>
      <c r="S596" s="1">
        <v>79.63</v>
      </c>
      <c r="T596" s="1">
        <v>64.13</v>
      </c>
      <c r="U596" s="1">
        <v>85.35</v>
      </c>
      <c r="V596" s="1">
        <v>30.34</v>
      </c>
      <c r="W596" s="1">
        <v>29.344999999999999</v>
      </c>
      <c r="X596" s="1">
        <v>98.56</v>
      </c>
      <c r="Y596" s="1">
        <v>115.93</v>
      </c>
      <c r="Z596" s="1">
        <v>49.75</v>
      </c>
      <c r="AA596" s="1">
        <v>58.02</v>
      </c>
      <c r="AB596" s="1">
        <v>89.444000000000003</v>
      </c>
      <c r="AC596" s="2">
        <v>71.77</v>
      </c>
      <c r="AD596" s="1">
        <f t="shared" si="314"/>
        <v>-1.3648771610555999E-3</v>
      </c>
      <c r="AE596" s="1">
        <f t="shared" si="315"/>
        <v>2.3017902813299296E-2</v>
      </c>
      <c r="AF596" s="1">
        <f t="shared" si="316"/>
        <v>6.6950699939134495E-3</v>
      </c>
      <c r="AG596" s="1">
        <f t="shared" si="317"/>
        <v>1.3885031935574332E-3</v>
      </c>
      <c r="AH596" s="1">
        <f t="shared" si="318"/>
        <v>1.5760869565217606E-2</v>
      </c>
      <c r="AI596" s="1">
        <f t="shared" si="319"/>
        <v>1.4207650273224015E-2</v>
      </c>
      <c r="AJ596" s="1">
        <f t="shared" si="320"/>
        <v>7.8023407022098645E-4</v>
      </c>
      <c r="AK596" s="1">
        <f t="shared" si="321"/>
        <v>1.6813826789404462E-2</v>
      </c>
      <c r="AL596" s="1">
        <f t="shared" si="322"/>
        <v>-4.928536224741209E-3</v>
      </c>
      <c r="AM596" s="1">
        <f t="shared" si="323"/>
        <v>-2.1691973969631961E-3</v>
      </c>
      <c r="AN596" s="1">
        <f t="shared" si="324"/>
        <v>1.3345195729537407E-2</v>
      </c>
      <c r="AO596" s="1">
        <f t="shared" si="325"/>
        <v>1.3564431047476955E-3</v>
      </c>
      <c r="AP596" s="1">
        <f t="shared" si="326"/>
        <v>2.44413407821229E-2</v>
      </c>
      <c r="AQ596" s="1">
        <f t="shared" si="327"/>
        <v>9.5168374816985146E-3</v>
      </c>
      <c r="AR596" s="1">
        <f t="shared" si="328"/>
        <v>7.2727272727273196E-3</v>
      </c>
      <c r="AS596" s="1">
        <f t="shared" si="329"/>
        <v>1.3143483023001057E-2</v>
      </c>
      <c r="AT596" s="1">
        <f t="shared" si="330"/>
        <v>1.2356051994266704E-3</v>
      </c>
      <c r="AU596" s="1">
        <f t="shared" si="331"/>
        <v>1.4653414882772609E-2</v>
      </c>
      <c r="AV596" s="1">
        <f t="shared" si="332"/>
        <v>-1.090342679127887E-3</v>
      </c>
      <c r="AW596" s="1">
        <f t="shared" si="333"/>
        <v>9.103807046582979E-3</v>
      </c>
      <c r="AX596" s="1">
        <f t="shared" si="334"/>
        <v>-4.26649163111259E-3</v>
      </c>
      <c r="AY596" s="1">
        <f t="shared" si="335"/>
        <v>5.4822682885042884E-3</v>
      </c>
      <c r="AZ596" s="1">
        <f t="shared" si="336"/>
        <v>9.5257605244289945E-3</v>
      </c>
      <c r="BA596" s="1">
        <f t="shared" si="337"/>
        <v>1.1958798882681698E-2</v>
      </c>
      <c r="BB596" s="1">
        <f t="shared" si="338"/>
        <v>7.9011345218800155E-3</v>
      </c>
      <c r="BC596" s="1">
        <f t="shared" si="339"/>
        <v>7.9916608756080976E-3</v>
      </c>
      <c r="BD596" s="1">
        <f t="shared" si="340"/>
        <v>-3.7091905499181399E-3</v>
      </c>
      <c r="BE596" s="2">
        <f t="shared" si="341"/>
        <v>1.6572237960339908E-2</v>
      </c>
    </row>
    <row r="597" spans="1:57" x14ac:dyDescent="0.3">
      <c r="A597" s="51">
        <v>41011</v>
      </c>
      <c r="B597" s="1">
        <v>21.91</v>
      </c>
      <c r="C597" s="1">
        <v>20.07</v>
      </c>
      <c r="D597" s="1">
        <v>83.6</v>
      </c>
      <c r="E597" s="1">
        <v>36.11</v>
      </c>
      <c r="F597" s="1">
        <v>37.549999999999997</v>
      </c>
      <c r="G597" s="1">
        <v>28.48</v>
      </c>
      <c r="H597" s="1">
        <v>38.28</v>
      </c>
      <c r="I597" s="1">
        <v>27.162500000000001</v>
      </c>
      <c r="J597" s="1">
        <v>102.59</v>
      </c>
      <c r="K597" s="1">
        <v>60.14</v>
      </c>
      <c r="L597" s="1">
        <v>58.04</v>
      </c>
      <c r="M597" s="1">
        <v>66.09</v>
      </c>
      <c r="N597" s="1">
        <v>44.84</v>
      </c>
      <c r="O597" s="1">
        <v>42.15</v>
      </c>
      <c r="P597" s="1">
        <v>59.1</v>
      </c>
      <c r="Q597" s="1">
        <v>106.44</v>
      </c>
      <c r="R597" s="1">
        <v>205.32</v>
      </c>
      <c r="S597" s="1">
        <v>81.17</v>
      </c>
      <c r="T597" s="1">
        <v>64.150000000000006</v>
      </c>
      <c r="U597" s="1">
        <v>86.86</v>
      </c>
      <c r="V597" s="1">
        <v>31</v>
      </c>
      <c r="W597" s="1">
        <v>30.254999999999999</v>
      </c>
      <c r="X597" s="1">
        <v>97.66</v>
      </c>
      <c r="Y597" s="1">
        <v>120.39</v>
      </c>
      <c r="Z597" s="1">
        <v>50.63</v>
      </c>
      <c r="AA597" s="1">
        <v>58.46</v>
      </c>
      <c r="AB597" s="1">
        <v>88.936999999999998</v>
      </c>
      <c r="AC597" s="2">
        <v>73.5</v>
      </c>
      <c r="AD597" s="1">
        <f t="shared" si="314"/>
        <v>-1.8223234624145102E-3</v>
      </c>
      <c r="AE597" s="1">
        <f t="shared" si="315"/>
        <v>3.5000000000000586E-3</v>
      </c>
      <c r="AF597" s="1">
        <f t="shared" si="316"/>
        <v>1.0882708585247869E-2</v>
      </c>
      <c r="AG597" s="1">
        <f t="shared" si="317"/>
        <v>1.386577925679422E-3</v>
      </c>
      <c r="AH597" s="1">
        <f t="shared" si="318"/>
        <v>4.5478865703583171E-3</v>
      </c>
      <c r="AI597" s="1">
        <f t="shared" si="319"/>
        <v>2.2988505747126409E-2</v>
      </c>
      <c r="AJ597" s="1">
        <f t="shared" si="320"/>
        <v>-5.197505197505059E-3</v>
      </c>
      <c r="AK597" s="1">
        <f t="shared" si="321"/>
        <v>3.695150115473389E-3</v>
      </c>
      <c r="AL597" s="1">
        <f t="shared" si="322"/>
        <v>1.6245666171371909E-2</v>
      </c>
      <c r="AM597" s="1">
        <f t="shared" si="323"/>
        <v>5.6856187290970084E-3</v>
      </c>
      <c r="AN597" s="1">
        <f t="shared" si="324"/>
        <v>1.9139596136962256E-2</v>
      </c>
      <c r="AO597" s="1">
        <f t="shared" si="325"/>
        <v>-5.2679108970499211E-3</v>
      </c>
      <c r="AP597" s="1">
        <f t="shared" si="326"/>
        <v>1.885935014769391E-2</v>
      </c>
      <c r="AQ597" s="1">
        <f t="shared" si="327"/>
        <v>1.8854242204495941E-2</v>
      </c>
      <c r="AR597" s="1">
        <f t="shared" si="328"/>
        <v>1.5987622485817532E-2</v>
      </c>
      <c r="AS597" s="1">
        <f t="shared" si="329"/>
        <v>4.6093366093366006E-2</v>
      </c>
      <c r="AT597" s="1">
        <f t="shared" si="330"/>
        <v>1.3525520781913158E-2</v>
      </c>
      <c r="AU597" s="1">
        <f t="shared" si="331"/>
        <v>1.9339444932814365E-2</v>
      </c>
      <c r="AV597" s="1">
        <f t="shared" si="332"/>
        <v>3.118665211290228E-4</v>
      </c>
      <c r="AW597" s="1">
        <f t="shared" si="333"/>
        <v>1.7691857059168203E-2</v>
      </c>
      <c r="AX597" s="1">
        <f t="shared" si="334"/>
        <v>2.1753460777851119E-2</v>
      </c>
      <c r="AY597" s="1">
        <f t="shared" si="335"/>
        <v>3.1010393593457142E-2</v>
      </c>
      <c r="AZ597" s="1">
        <f t="shared" si="336"/>
        <v>-9.1314935064935598E-3</v>
      </c>
      <c r="BA597" s="1">
        <f t="shared" si="337"/>
        <v>3.8471491417234382E-2</v>
      </c>
      <c r="BB597" s="1">
        <f t="shared" si="338"/>
        <v>1.7688442211055255E-2</v>
      </c>
      <c r="BC597" s="1">
        <f t="shared" si="339"/>
        <v>7.5835918648741174E-3</v>
      </c>
      <c r="BD597" s="1">
        <f t="shared" si="340"/>
        <v>-5.6683511470865255E-3</v>
      </c>
      <c r="BE597" s="2">
        <f t="shared" si="341"/>
        <v>2.4104779155636136E-2</v>
      </c>
    </row>
    <row r="598" spans="1:57" x14ac:dyDescent="0.3">
      <c r="A598" s="51">
        <v>41012</v>
      </c>
      <c r="B598" s="1">
        <v>21.85</v>
      </c>
      <c r="C598" s="1">
        <v>19.850000000000001</v>
      </c>
      <c r="D598" s="1">
        <v>82.95</v>
      </c>
      <c r="E598" s="1">
        <v>35.97</v>
      </c>
      <c r="F598" s="1">
        <v>37.26</v>
      </c>
      <c r="G598" s="1">
        <v>28.09</v>
      </c>
      <c r="H598" s="1">
        <v>37.78</v>
      </c>
      <c r="I598" s="1">
        <v>27.2</v>
      </c>
      <c r="J598" s="1">
        <v>100.78</v>
      </c>
      <c r="K598" s="1">
        <v>59.77</v>
      </c>
      <c r="L598" s="1">
        <v>57.28</v>
      </c>
      <c r="M598" s="1">
        <v>65.81</v>
      </c>
      <c r="N598" s="1">
        <v>43.21</v>
      </c>
      <c r="O598" s="1">
        <v>41.85</v>
      </c>
      <c r="P598" s="1">
        <v>58.12</v>
      </c>
      <c r="Q598" s="1">
        <v>105.89</v>
      </c>
      <c r="R598" s="1">
        <v>202.8</v>
      </c>
      <c r="S598" s="1">
        <v>79.8</v>
      </c>
      <c r="T598" s="1">
        <v>63.54</v>
      </c>
      <c r="U598" s="1">
        <v>85.69</v>
      </c>
      <c r="V598" s="1">
        <v>30.81</v>
      </c>
      <c r="W598" s="1">
        <v>30.79</v>
      </c>
      <c r="X598" s="1">
        <v>96.97</v>
      </c>
      <c r="Y598" s="1">
        <v>115.09</v>
      </c>
      <c r="Z598" s="1">
        <v>50.96</v>
      </c>
      <c r="AA598" s="1">
        <v>58.05</v>
      </c>
      <c r="AB598" s="1">
        <v>86.460999999999999</v>
      </c>
      <c r="AC598" s="2">
        <v>72.92</v>
      </c>
      <c r="AD598" s="1">
        <f t="shared" si="314"/>
        <v>-2.7384755819259698E-3</v>
      </c>
      <c r="AE598" s="1">
        <f t="shared" si="315"/>
        <v>-1.0961634280019839E-2</v>
      </c>
      <c r="AF598" s="1">
        <f t="shared" si="316"/>
        <v>-7.7751196172247683E-3</v>
      </c>
      <c r="AG598" s="1">
        <f t="shared" si="317"/>
        <v>-3.8770423705345447E-3</v>
      </c>
      <c r="AH598" s="1">
        <f t="shared" si="318"/>
        <v>-7.7230359520639169E-3</v>
      </c>
      <c r="AI598" s="1">
        <f t="shared" si="319"/>
        <v>-1.36938202247191E-2</v>
      </c>
      <c r="AJ598" s="1">
        <f t="shared" si="320"/>
        <v>-1.3061650992685525E-2</v>
      </c>
      <c r="AK598" s="1">
        <f t="shared" si="321"/>
        <v>1.3805798435342354E-3</v>
      </c>
      <c r="AL598" s="1">
        <f t="shared" si="322"/>
        <v>-1.7643045131104373E-2</v>
      </c>
      <c r="AM598" s="1">
        <f t="shared" si="323"/>
        <v>-6.1523112736946439E-3</v>
      </c>
      <c r="AN598" s="1">
        <f t="shared" si="324"/>
        <v>-1.3094417643004785E-2</v>
      </c>
      <c r="AO598" s="1">
        <f t="shared" si="325"/>
        <v>-4.2366469965199327E-3</v>
      </c>
      <c r="AP598" s="1">
        <f t="shared" si="326"/>
        <v>-3.6351471900089249E-2</v>
      </c>
      <c r="AQ598" s="1">
        <f t="shared" si="327"/>
        <v>-7.1174377224199059E-3</v>
      </c>
      <c r="AR598" s="1">
        <f t="shared" si="328"/>
        <v>-1.6582064297800403E-2</v>
      </c>
      <c r="AS598" s="1">
        <f t="shared" si="329"/>
        <v>-5.1672303645245998E-3</v>
      </c>
      <c r="AT598" s="1">
        <f t="shared" si="330"/>
        <v>-1.2273524254821644E-2</v>
      </c>
      <c r="AU598" s="1">
        <f t="shared" si="331"/>
        <v>-1.6878156954539869E-2</v>
      </c>
      <c r="AV598" s="1">
        <f t="shared" si="332"/>
        <v>-9.5089633671084917E-3</v>
      </c>
      <c r="AW598" s="1">
        <f t="shared" si="333"/>
        <v>-1.3469951646327472E-2</v>
      </c>
      <c r="AX598" s="1">
        <f t="shared" si="334"/>
        <v>-6.1290322580646039E-3</v>
      </c>
      <c r="AY598" s="1">
        <f t="shared" si="335"/>
        <v>1.7683027598744072E-2</v>
      </c>
      <c r="AZ598" s="1">
        <f t="shared" si="336"/>
        <v>-7.0653286913782143E-3</v>
      </c>
      <c r="BA598" s="1">
        <f t="shared" si="337"/>
        <v>-4.4023589999169332E-2</v>
      </c>
      <c r="BB598" s="1">
        <f t="shared" si="338"/>
        <v>6.5178747777996371E-3</v>
      </c>
      <c r="BC598" s="1">
        <f t="shared" si="339"/>
        <v>-7.0133424563805224E-3</v>
      </c>
      <c r="BD598" s="1">
        <f t="shared" si="340"/>
        <v>-2.7839931637001492E-2</v>
      </c>
      <c r="BE598" s="2">
        <f t="shared" si="341"/>
        <v>-7.8911564625849806E-3</v>
      </c>
    </row>
    <row r="599" spans="1:57" x14ac:dyDescent="0.3">
      <c r="A599" s="51">
        <v>41015</v>
      </c>
      <c r="B599" s="1">
        <v>21.98</v>
      </c>
      <c r="C599" s="1">
        <v>19.725000000000001</v>
      </c>
      <c r="D599" s="1">
        <v>84.01</v>
      </c>
      <c r="E599" s="1">
        <v>36.22</v>
      </c>
      <c r="F599" s="1">
        <v>37.43</v>
      </c>
      <c r="G599" s="1">
        <v>28.39</v>
      </c>
      <c r="H599" s="1">
        <v>37.950000000000003</v>
      </c>
      <c r="I599" s="1">
        <v>27.35</v>
      </c>
      <c r="J599" s="1">
        <v>101.51</v>
      </c>
      <c r="K599" s="1">
        <v>60.58</v>
      </c>
      <c r="L599" s="1">
        <v>57.83</v>
      </c>
      <c r="M599" s="1">
        <v>66.78</v>
      </c>
      <c r="N599" s="1">
        <v>43.33</v>
      </c>
      <c r="O599" s="1">
        <v>41.66</v>
      </c>
      <c r="P599" s="1">
        <v>59.16</v>
      </c>
      <c r="Q599" s="1">
        <v>106.74</v>
      </c>
      <c r="R599" s="1">
        <v>202.72</v>
      </c>
      <c r="S599" s="1">
        <v>79.88</v>
      </c>
      <c r="T599" s="1">
        <v>63.98</v>
      </c>
      <c r="U599" s="1">
        <v>86.4</v>
      </c>
      <c r="V599" s="1">
        <v>31.085000000000001</v>
      </c>
      <c r="W599" s="1">
        <v>30.2075</v>
      </c>
      <c r="X599" s="1">
        <v>96.58</v>
      </c>
      <c r="Y599" s="1">
        <v>117.73</v>
      </c>
      <c r="Z599" s="1">
        <v>51.69</v>
      </c>
      <c r="AA599" s="1">
        <v>57.36</v>
      </c>
      <c r="AB599" s="1">
        <v>82.953999999999994</v>
      </c>
      <c r="AC599" s="2">
        <v>72.680000000000007</v>
      </c>
      <c r="AD599" s="1">
        <f t="shared" si="314"/>
        <v>5.9496567505721298E-3</v>
      </c>
      <c r="AE599" s="1">
        <f t="shared" si="315"/>
        <v>-6.2972292191435519E-3</v>
      </c>
      <c r="AF599" s="1">
        <f t="shared" si="316"/>
        <v>1.2778782399035515E-2</v>
      </c>
      <c r="AG599" s="1">
        <f t="shared" si="317"/>
        <v>6.9502363080344853E-3</v>
      </c>
      <c r="AH599" s="1">
        <f t="shared" si="318"/>
        <v>4.5625335480408147E-3</v>
      </c>
      <c r="AI599" s="1">
        <f t="shared" si="319"/>
        <v>1.0679957280171015E-2</v>
      </c>
      <c r="AJ599" s="1">
        <f t="shared" si="320"/>
        <v>4.4997353096876136E-3</v>
      </c>
      <c r="AK599" s="1">
        <f t="shared" si="321"/>
        <v>5.5147058823530326E-3</v>
      </c>
      <c r="AL599" s="1">
        <f t="shared" si="322"/>
        <v>7.2435006945823499E-3</v>
      </c>
      <c r="AM599" s="1">
        <f t="shared" si="323"/>
        <v>1.355194913836355E-2</v>
      </c>
      <c r="AN599" s="1">
        <f t="shared" si="324"/>
        <v>9.6019553072625996E-3</v>
      </c>
      <c r="AO599" s="1">
        <f t="shared" si="325"/>
        <v>1.4739401306792299E-2</v>
      </c>
      <c r="AP599" s="1">
        <f t="shared" si="326"/>
        <v>2.777134922471669E-3</v>
      </c>
      <c r="AQ599" s="1">
        <f t="shared" si="327"/>
        <v>-4.5400238948627436E-3</v>
      </c>
      <c r="AR599" s="1">
        <f t="shared" si="328"/>
        <v>1.789401238816235E-2</v>
      </c>
      <c r="AS599" s="1">
        <f t="shared" si="329"/>
        <v>8.0271980356974026E-3</v>
      </c>
      <c r="AT599" s="1">
        <f t="shared" si="330"/>
        <v>-3.9447731755426485E-4</v>
      </c>
      <c r="AU599" s="1">
        <f t="shared" si="331"/>
        <v>1.002506265664227E-3</v>
      </c>
      <c r="AV599" s="1">
        <f t="shared" si="332"/>
        <v>6.9247717972931166E-3</v>
      </c>
      <c r="AW599" s="1">
        <f t="shared" si="333"/>
        <v>8.2856809429339151E-3</v>
      </c>
      <c r="AX599" s="1">
        <f t="shared" si="334"/>
        <v>8.92567348263551E-3</v>
      </c>
      <c r="AY599" s="1">
        <f t="shared" si="335"/>
        <v>-1.8918480025982398E-2</v>
      </c>
      <c r="AZ599" s="1">
        <f t="shared" si="336"/>
        <v>-4.0218624316799012E-3</v>
      </c>
      <c r="BA599" s="1">
        <f t="shared" si="337"/>
        <v>2.2938569814927368E-2</v>
      </c>
      <c r="BB599" s="1">
        <f t="shared" si="338"/>
        <v>1.4324960753532068E-2</v>
      </c>
      <c r="BC599" s="1">
        <f t="shared" si="339"/>
        <v>-1.1886304909560663E-2</v>
      </c>
      <c r="BD599" s="1">
        <f t="shared" si="340"/>
        <v>-4.0561640508437358E-2</v>
      </c>
      <c r="BE599" s="2">
        <f t="shared" si="341"/>
        <v>-3.2912781130004509E-3</v>
      </c>
    </row>
    <row r="600" spans="1:57" x14ac:dyDescent="0.3">
      <c r="A600" s="51">
        <v>41016</v>
      </c>
      <c r="B600" s="1">
        <v>22.31</v>
      </c>
      <c r="C600" s="1">
        <v>20.079999999999998</v>
      </c>
      <c r="D600" s="1">
        <v>85.45</v>
      </c>
      <c r="E600" s="1">
        <v>36.975000000000001</v>
      </c>
      <c r="F600" s="1">
        <v>37.74</v>
      </c>
      <c r="G600" s="1">
        <v>28.47</v>
      </c>
      <c r="H600" s="1">
        <v>38.51</v>
      </c>
      <c r="I600" s="1">
        <v>27.4575</v>
      </c>
      <c r="J600" s="1">
        <v>103.62</v>
      </c>
      <c r="K600" s="1">
        <v>61.87</v>
      </c>
      <c r="L600" s="1">
        <v>58.18</v>
      </c>
      <c r="M600" s="1">
        <v>67.02</v>
      </c>
      <c r="N600" s="1">
        <v>43.9</v>
      </c>
      <c r="O600" s="1">
        <v>42.68</v>
      </c>
      <c r="P600" s="1">
        <v>59.99</v>
      </c>
      <c r="Q600" s="1">
        <v>108.41</v>
      </c>
      <c r="R600" s="1">
        <v>207.45</v>
      </c>
      <c r="S600" s="1">
        <v>81.239999999999995</v>
      </c>
      <c r="T600" s="1">
        <v>64.22</v>
      </c>
      <c r="U600" s="1">
        <v>87.45</v>
      </c>
      <c r="V600" s="1">
        <v>31.44</v>
      </c>
      <c r="W600" s="1">
        <v>30.52</v>
      </c>
      <c r="X600" s="1">
        <v>97.11</v>
      </c>
      <c r="Y600" s="1">
        <v>116.86</v>
      </c>
      <c r="Z600" s="1">
        <v>52.03</v>
      </c>
      <c r="AA600" s="1">
        <v>58.1</v>
      </c>
      <c r="AB600" s="1">
        <v>87.1</v>
      </c>
      <c r="AC600" s="2">
        <v>74.09</v>
      </c>
      <c r="AD600" s="1">
        <f t="shared" si="314"/>
        <v>1.5013648771610377E-2</v>
      </c>
      <c r="AE600" s="1">
        <f t="shared" si="315"/>
        <v>1.7997465145753955E-2</v>
      </c>
      <c r="AF600" s="1">
        <f t="shared" si="316"/>
        <v>1.7140816569455986E-2</v>
      </c>
      <c r="AG600" s="1">
        <f t="shared" si="317"/>
        <v>2.0844837106571035E-2</v>
      </c>
      <c r="AH600" s="1">
        <f t="shared" si="318"/>
        <v>8.2821266363879431E-3</v>
      </c>
      <c r="AI600" s="1">
        <f t="shared" si="319"/>
        <v>2.8178936245155661E-3</v>
      </c>
      <c r="AJ600" s="1">
        <f t="shared" si="320"/>
        <v>1.4756258234518871E-2</v>
      </c>
      <c r="AK600" s="1">
        <f t="shared" si="321"/>
        <v>3.9305301645338186E-3</v>
      </c>
      <c r="AL600" s="1">
        <f t="shared" si="322"/>
        <v>2.0786129445374835E-2</v>
      </c>
      <c r="AM600" s="1">
        <f t="shared" si="323"/>
        <v>2.1294156487289495E-2</v>
      </c>
      <c r="AN600" s="1">
        <f t="shared" si="324"/>
        <v>6.0522220300882612E-3</v>
      </c>
      <c r="AO600" s="1">
        <f t="shared" si="325"/>
        <v>3.5938903863430571E-3</v>
      </c>
      <c r="AP600" s="1">
        <f t="shared" si="326"/>
        <v>1.3154858066005026E-2</v>
      </c>
      <c r="AQ600" s="1">
        <f t="shared" si="327"/>
        <v>2.4483917426788349E-2</v>
      </c>
      <c r="AR600" s="1">
        <f t="shared" si="328"/>
        <v>1.4029749830966942E-2</v>
      </c>
      <c r="AS600" s="1">
        <f t="shared" si="329"/>
        <v>1.5645493723065451E-2</v>
      </c>
      <c r="AT600" s="1">
        <f t="shared" si="330"/>
        <v>2.3332675611681175E-2</v>
      </c>
      <c r="AU600" s="1">
        <f t="shared" si="331"/>
        <v>1.7025538307461119E-2</v>
      </c>
      <c r="AV600" s="1">
        <f t="shared" si="332"/>
        <v>3.7511722413254844E-3</v>
      </c>
      <c r="AW600" s="1">
        <f t="shared" si="333"/>
        <v>1.2152777777777679E-2</v>
      </c>
      <c r="AX600" s="1">
        <f t="shared" si="334"/>
        <v>1.142029917966858E-2</v>
      </c>
      <c r="AY600" s="1">
        <f t="shared" si="335"/>
        <v>1.0345112968633607E-2</v>
      </c>
      <c r="AZ600" s="1">
        <f t="shared" si="336"/>
        <v>5.4876786084074869E-3</v>
      </c>
      <c r="BA600" s="1">
        <f t="shared" si="337"/>
        <v>-7.3897901979105285E-3</v>
      </c>
      <c r="BB600" s="1">
        <f t="shared" si="338"/>
        <v>6.5776745985683949E-3</v>
      </c>
      <c r="BC600" s="1">
        <f t="shared" si="339"/>
        <v>1.2900976290097566E-2</v>
      </c>
      <c r="BD600" s="1">
        <f t="shared" si="340"/>
        <v>4.9979506714564748E-2</v>
      </c>
      <c r="BE600" s="2">
        <f t="shared" si="341"/>
        <v>1.9400110071546406E-2</v>
      </c>
    </row>
    <row r="601" spans="1:57" x14ac:dyDescent="0.3">
      <c r="A601" s="51">
        <v>41017</v>
      </c>
      <c r="B601" s="1">
        <v>22.45</v>
      </c>
      <c r="C601" s="1">
        <v>20.059999999999999</v>
      </c>
      <c r="D601" s="1">
        <v>85.75</v>
      </c>
      <c r="E601" s="1">
        <v>37.085000000000001</v>
      </c>
      <c r="F601" s="1">
        <v>37.659999999999997</v>
      </c>
      <c r="G601" s="1">
        <v>27.94</v>
      </c>
      <c r="H601" s="1">
        <v>38.4</v>
      </c>
      <c r="I601" s="1">
        <v>27.64</v>
      </c>
      <c r="J601" s="1">
        <v>103.39</v>
      </c>
      <c r="K601" s="1">
        <v>62.06</v>
      </c>
      <c r="L601" s="1">
        <v>58.04</v>
      </c>
      <c r="M601" s="1">
        <v>66.75</v>
      </c>
      <c r="N601" s="1">
        <v>43.29</v>
      </c>
      <c r="O601" s="1">
        <v>42.49</v>
      </c>
      <c r="P601" s="1">
        <v>59.47</v>
      </c>
      <c r="Q601" s="1">
        <v>109.21</v>
      </c>
      <c r="R601" s="1">
        <v>200.13</v>
      </c>
      <c r="S601" s="1">
        <v>81.2</v>
      </c>
      <c r="T601" s="1">
        <v>63.26</v>
      </c>
      <c r="U601" s="1">
        <v>87.13</v>
      </c>
      <c r="V601" s="1">
        <v>31.14</v>
      </c>
      <c r="W601" s="1">
        <v>30.445</v>
      </c>
      <c r="X601" s="1">
        <v>97.34</v>
      </c>
      <c r="Y601" s="1">
        <v>115.33</v>
      </c>
      <c r="Z601" s="1">
        <v>51.81</v>
      </c>
      <c r="AA601" s="1">
        <v>57.32</v>
      </c>
      <c r="AB601" s="1">
        <v>86.906000000000006</v>
      </c>
      <c r="AC601" s="2">
        <v>73.709999999999994</v>
      </c>
      <c r="AD601" s="1">
        <f t="shared" si="314"/>
        <v>6.2752129090093423E-3</v>
      </c>
      <c r="AE601" s="1">
        <f t="shared" si="315"/>
        <v>-9.960159362549792E-4</v>
      </c>
      <c r="AF601" s="1">
        <f t="shared" si="316"/>
        <v>3.510825043885335E-3</v>
      </c>
      <c r="AG601" s="1">
        <f t="shared" si="317"/>
        <v>2.9749830966869784E-3</v>
      </c>
      <c r="AH601" s="1">
        <f t="shared" si="318"/>
        <v>-2.1197668256492941E-3</v>
      </c>
      <c r="AI601" s="1">
        <f t="shared" si="319"/>
        <v>-1.8616087109237678E-2</v>
      </c>
      <c r="AJ601" s="1">
        <f t="shared" si="320"/>
        <v>-2.8564009348220898E-3</v>
      </c>
      <c r="AK601" s="1">
        <f t="shared" si="321"/>
        <v>6.6466357097332285E-3</v>
      </c>
      <c r="AL601" s="1">
        <f t="shared" si="322"/>
        <v>-2.2196487164640732E-3</v>
      </c>
      <c r="AM601" s="1">
        <f t="shared" si="323"/>
        <v>3.0709552287053743E-3</v>
      </c>
      <c r="AN601" s="1">
        <f t="shared" si="324"/>
        <v>-2.4063251976624844E-3</v>
      </c>
      <c r="AO601" s="1">
        <f t="shared" si="325"/>
        <v>-4.0286481647269223E-3</v>
      </c>
      <c r="AP601" s="1">
        <f t="shared" si="326"/>
        <v>-1.3895216400911181E-2</v>
      </c>
      <c r="AQ601" s="1">
        <f t="shared" si="327"/>
        <v>-4.4517338331770961E-3</v>
      </c>
      <c r="AR601" s="1">
        <f t="shared" si="328"/>
        <v>-8.6681113518920494E-3</v>
      </c>
      <c r="AS601" s="1">
        <f t="shared" si="329"/>
        <v>7.3793930449219669E-3</v>
      </c>
      <c r="AT601" s="1">
        <f t="shared" si="330"/>
        <v>-3.5285610990600125E-2</v>
      </c>
      <c r="AU601" s="1">
        <f t="shared" si="331"/>
        <v>-4.9236829148191497E-4</v>
      </c>
      <c r="AV601" s="1">
        <f t="shared" si="332"/>
        <v>-1.4948614138897587E-2</v>
      </c>
      <c r="AW601" s="1">
        <f t="shared" si="333"/>
        <v>-3.6592338479132236E-3</v>
      </c>
      <c r="AX601" s="1">
        <f t="shared" si="334"/>
        <v>-9.5419847328244156E-3</v>
      </c>
      <c r="AY601" s="1">
        <f t="shared" si="335"/>
        <v>-2.4574049803407494E-3</v>
      </c>
      <c r="AZ601" s="1">
        <f t="shared" si="336"/>
        <v>2.3684481515806599E-3</v>
      </c>
      <c r="BA601" s="1">
        <f t="shared" si="337"/>
        <v>-1.3092589423241541E-2</v>
      </c>
      <c r="BB601" s="1">
        <f t="shared" si="338"/>
        <v>-4.2283298097250954E-3</v>
      </c>
      <c r="BC601" s="1">
        <f t="shared" si="339"/>
        <v>-1.3425129087779708E-2</v>
      </c>
      <c r="BD601" s="1">
        <f t="shared" si="340"/>
        <v>-2.2273249138919926E-3</v>
      </c>
      <c r="BE601" s="2">
        <f t="shared" si="341"/>
        <v>-5.1288972870834337E-3</v>
      </c>
    </row>
    <row r="602" spans="1:57" x14ac:dyDescent="0.3">
      <c r="A602" s="51">
        <v>41018</v>
      </c>
      <c r="B602" s="1">
        <v>22.32</v>
      </c>
      <c r="C602" s="1">
        <v>19.920000000000002</v>
      </c>
      <c r="D602" s="1">
        <v>85.28</v>
      </c>
      <c r="E602" s="1">
        <v>36.909999999999997</v>
      </c>
      <c r="F602" s="1">
        <v>38.15</v>
      </c>
      <c r="G602" s="1">
        <v>27.69</v>
      </c>
      <c r="H602" s="1">
        <v>38.36</v>
      </c>
      <c r="I602" s="1">
        <v>27.4025</v>
      </c>
      <c r="J602" s="1">
        <v>102.51</v>
      </c>
      <c r="K602" s="1">
        <v>61.75</v>
      </c>
      <c r="L602" s="1">
        <v>57.57</v>
      </c>
      <c r="M602" s="1">
        <v>66.569999999999993</v>
      </c>
      <c r="N602" s="1">
        <v>43.22</v>
      </c>
      <c r="O602" s="1">
        <v>42.08</v>
      </c>
      <c r="P602" s="1">
        <v>61.7</v>
      </c>
      <c r="Q602" s="1">
        <v>107.36</v>
      </c>
      <c r="R602" s="1">
        <v>199.51</v>
      </c>
      <c r="S602" s="1">
        <v>80.400000000000006</v>
      </c>
      <c r="T602" s="1">
        <v>63.03</v>
      </c>
      <c r="U602" s="1">
        <v>86.8</v>
      </c>
      <c r="V602" s="1">
        <v>31.03</v>
      </c>
      <c r="W602" s="1">
        <v>30.297499999999999</v>
      </c>
      <c r="X602" s="1">
        <v>95.28</v>
      </c>
      <c r="Y602" s="1">
        <v>113.6</v>
      </c>
      <c r="Z602" s="1">
        <v>51.56</v>
      </c>
      <c r="AA602" s="1">
        <v>58.71</v>
      </c>
      <c r="AB602" s="1">
        <v>83.992999999999995</v>
      </c>
      <c r="AC602" s="2">
        <v>73.099999999999994</v>
      </c>
      <c r="AD602" s="1">
        <f t="shared" si="314"/>
        <v>-5.7906458797326588E-3</v>
      </c>
      <c r="AE602" s="1">
        <f t="shared" si="315"/>
        <v>-6.9790628115651288E-3</v>
      </c>
      <c r="AF602" s="1">
        <f t="shared" si="316"/>
        <v>-5.4810495626822497E-3</v>
      </c>
      <c r="AG602" s="1">
        <f t="shared" si="317"/>
        <v>-4.7188890386949955E-3</v>
      </c>
      <c r="AH602" s="1">
        <f t="shared" si="318"/>
        <v>1.3011152416356975E-2</v>
      </c>
      <c r="AI602" s="1">
        <f t="shared" si="319"/>
        <v>-8.9477451682176135E-3</v>
      </c>
      <c r="AJ602" s="1">
        <f t="shared" si="320"/>
        <v>-1.0416666666666075E-3</v>
      </c>
      <c r="AK602" s="1">
        <f t="shared" si="321"/>
        <v>-8.5926193921852523E-3</v>
      </c>
      <c r="AL602" s="1">
        <f t="shared" si="322"/>
        <v>-8.5114614566205171E-3</v>
      </c>
      <c r="AM602" s="1">
        <f t="shared" si="323"/>
        <v>-4.9951659684176475E-3</v>
      </c>
      <c r="AN602" s="1">
        <f t="shared" si="324"/>
        <v>-8.0978635423845091E-3</v>
      </c>
      <c r="AO602" s="1">
        <f t="shared" si="325"/>
        <v>-2.696629213483237E-3</v>
      </c>
      <c r="AP602" s="1">
        <f t="shared" si="326"/>
        <v>-1.6170016170016233E-3</v>
      </c>
      <c r="AQ602" s="1">
        <f t="shared" si="327"/>
        <v>-9.6493292539422404E-3</v>
      </c>
      <c r="AR602" s="1">
        <f t="shared" si="328"/>
        <v>3.7497898099882354E-2</v>
      </c>
      <c r="AS602" s="1">
        <f t="shared" si="329"/>
        <v>-1.693984067393095E-2</v>
      </c>
      <c r="AT602" s="1">
        <f t="shared" si="330"/>
        <v>-3.0979863088992365E-3</v>
      </c>
      <c r="AU602" s="1">
        <f t="shared" si="331"/>
        <v>-9.8522167487684609E-3</v>
      </c>
      <c r="AV602" s="1">
        <f t="shared" si="332"/>
        <v>-3.6357888080935652E-3</v>
      </c>
      <c r="AW602" s="1">
        <f t="shared" si="333"/>
        <v>-3.7874440491220129E-3</v>
      </c>
      <c r="AX602" s="1">
        <f t="shared" si="334"/>
        <v>-3.5324341682723137E-3</v>
      </c>
      <c r="AY602" s="1">
        <f t="shared" si="335"/>
        <v>-4.8448021021514354E-3</v>
      </c>
      <c r="AZ602" s="1">
        <f t="shared" si="336"/>
        <v>-2.1162934045613313E-2</v>
      </c>
      <c r="BA602" s="1">
        <f t="shared" si="337"/>
        <v>-1.5000433538541635E-2</v>
      </c>
      <c r="BB602" s="1">
        <f t="shared" si="338"/>
        <v>-4.825323296660855E-3</v>
      </c>
      <c r="BC602" s="1">
        <f t="shared" si="339"/>
        <v>2.4249825540823444E-2</v>
      </c>
      <c r="BD602" s="1">
        <f t="shared" si="340"/>
        <v>-3.3518974524198719E-2</v>
      </c>
      <c r="BE602" s="2">
        <f t="shared" si="341"/>
        <v>-8.2756749423416043E-3</v>
      </c>
    </row>
    <row r="603" spans="1:57" x14ac:dyDescent="0.3">
      <c r="A603" s="51">
        <v>41019</v>
      </c>
      <c r="B603" s="1">
        <v>22.56</v>
      </c>
      <c r="C603" s="1">
        <v>19.91</v>
      </c>
      <c r="D603" s="1">
        <v>85.3</v>
      </c>
      <c r="E603" s="1">
        <v>37.064999999999998</v>
      </c>
      <c r="F603" s="1">
        <v>38.729999999999997</v>
      </c>
      <c r="G603" s="1">
        <v>27.6</v>
      </c>
      <c r="H603" s="1">
        <v>38.729999999999997</v>
      </c>
      <c r="I603" s="1">
        <v>27.692499999999999</v>
      </c>
      <c r="J603" s="1">
        <v>102.52</v>
      </c>
      <c r="K603" s="1">
        <v>62.45</v>
      </c>
      <c r="L603" s="1">
        <v>57.45</v>
      </c>
      <c r="M603" s="1">
        <v>67.510000000000005</v>
      </c>
      <c r="N603" s="1">
        <v>42.72</v>
      </c>
      <c r="O603" s="1">
        <v>42.35</v>
      </c>
      <c r="P603" s="1">
        <v>62.75</v>
      </c>
      <c r="Q603" s="1">
        <v>107.73</v>
      </c>
      <c r="R603" s="1">
        <v>199.6</v>
      </c>
      <c r="S603" s="1">
        <v>81</v>
      </c>
      <c r="T603" s="1">
        <v>63.71</v>
      </c>
      <c r="U603" s="1">
        <v>87.48</v>
      </c>
      <c r="V603" s="1">
        <v>32.42</v>
      </c>
      <c r="W603" s="1">
        <v>30.252500000000001</v>
      </c>
      <c r="X603" s="1">
        <v>95.94</v>
      </c>
      <c r="Y603" s="1">
        <v>112.44</v>
      </c>
      <c r="Z603" s="1">
        <v>51.46</v>
      </c>
      <c r="AA603" s="1">
        <v>59.51</v>
      </c>
      <c r="AB603" s="1">
        <v>81.853999999999999</v>
      </c>
      <c r="AC603" s="2">
        <v>73.55</v>
      </c>
      <c r="AD603" s="1">
        <f t="shared" si="314"/>
        <v>1.0752688172043001E-2</v>
      </c>
      <c r="AE603" s="1">
        <f t="shared" si="315"/>
        <v>-5.0200803212863132E-4</v>
      </c>
      <c r="AF603" s="1">
        <f t="shared" si="316"/>
        <v>2.3452157598491397E-4</v>
      </c>
      <c r="AG603" s="1">
        <f t="shared" si="317"/>
        <v>4.1994039555677265E-3</v>
      </c>
      <c r="AH603" s="1">
        <f t="shared" si="318"/>
        <v>1.5203145478374758E-2</v>
      </c>
      <c r="AI603" s="1">
        <f t="shared" si="319"/>
        <v>-3.25027085590468E-3</v>
      </c>
      <c r="AJ603" s="1">
        <f t="shared" si="320"/>
        <v>9.6454640250260848E-3</v>
      </c>
      <c r="AK603" s="1">
        <f t="shared" si="321"/>
        <v>1.0582976005838907E-2</v>
      </c>
      <c r="AL603" s="1">
        <f t="shared" si="322"/>
        <v>9.755145839429602E-5</v>
      </c>
      <c r="AM603" s="1">
        <f t="shared" si="323"/>
        <v>1.1336032388663986E-2</v>
      </c>
      <c r="AN603" s="1">
        <f t="shared" si="324"/>
        <v>-2.0844189682125425E-3</v>
      </c>
      <c r="AO603" s="1">
        <f t="shared" si="325"/>
        <v>1.4120474688298135E-2</v>
      </c>
      <c r="AP603" s="1">
        <f t="shared" si="326"/>
        <v>-1.1568718186025007E-2</v>
      </c>
      <c r="AQ603" s="1">
        <f t="shared" si="327"/>
        <v>6.416349809885924E-3</v>
      </c>
      <c r="AR603" s="1">
        <f t="shared" si="328"/>
        <v>1.7017828200972307E-2</v>
      </c>
      <c r="AS603" s="1">
        <f t="shared" si="329"/>
        <v>3.446348733234128E-3</v>
      </c>
      <c r="AT603" s="1">
        <f t="shared" si="330"/>
        <v>4.5110520775892837E-4</v>
      </c>
      <c r="AU603" s="1">
        <f t="shared" si="331"/>
        <v>7.4626865671640896E-3</v>
      </c>
      <c r="AV603" s="1">
        <f t="shared" si="332"/>
        <v>1.0788513406314371E-2</v>
      </c>
      <c r="AW603" s="1">
        <f t="shared" si="333"/>
        <v>7.8341013824885231E-3</v>
      </c>
      <c r="AX603" s="1">
        <f t="shared" si="334"/>
        <v>4.4795359329681039E-2</v>
      </c>
      <c r="AY603" s="1">
        <f t="shared" si="335"/>
        <v>-1.4852710619687182E-3</v>
      </c>
      <c r="AZ603" s="1">
        <f t="shared" si="336"/>
        <v>6.9269521410579848E-3</v>
      </c>
      <c r="BA603" s="1">
        <f t="shared" si="337"/>
        <v>-1.0211267605633734E-2</v>
      </c>
      <c r="BB603" s="1">
        <f t="shared" si="338"/>
        <v>-1.9394879751746252E-3</v>
      </c>
      <c r="BC603" s="1">
        <f t="shared" si="339"/>
        <v>1.3626298756600264E-2</v>
      </c>
      <c r="BD603" s="1">
        <f t="shared" si="340"/>
        <v>-2.5466407914945255E-2</v>
      </c>
      <c r="BE603" s="2">
        <f t="shared" si="341"/>
        <v>6.1559507523940571E-3</v>
      </c>
    </row>
    <row r="604" spans="1:57" x14ac:dyDescent="0.3">
      <c r="A604" s="51">
        <v>41022</v>
      </c>
      <c r="B604" s="1">
        <v>22.38</v>
      </c>
      <c r="C604" s="1">
        <v>19.68</v>
      </c>
      <c r="D604" s="1">
        <v>85.69</v>
      </c>
      <c r="E604" s="1">
        <v>36.844999999999999</v>
      </c>
      <c r="F604" s="1">
        <v>38.57</v>
      </c>
      <c r="G604" s="1">
        <v>27.45</v>
      </c>
      <c r="H604" s="1">
        <v>38.270000000000003</v>
      </c>
      <c r="I604" s="1">
        <v>27.4375</v>
      </c>
      <c r="J604" s="1">
        <v>102.44</v>
      </c>
      <c r="K604" s="1">
        <v>59.54</v>
      </c>
      <c r="L604" s="1">
        <v>57.32</v>
      </c>
      <c r="M604" s="1">
        <v>66.650000000000006</v>
      </c>
      <c r="N604" s="1">
        <v>42.85</v>
      </c>
      <c r="O604" s="1">
        <v>42.01</v>
      </c>
      <c r="P604" s="1">
        <v>62.91</v>
      </c>
      <c r="Q604" s="1">
        <v>106.9</v>
      </c>
      <c r="R604" s="1">
        <v>198.62</v>
      </c>
      <c r="S604" s="1">
        <v>79.75</v>
      </c>
      <c r="T604" s="1">
        <v>63.37</v>
      </c>
      <c r="U604" s="1">
        <v>87.13</v>
      </c>
      <c r="V604" s="1">
        <v>32.119999999999997</v>
      </c>
      <c r="W604" s="1">
        <v>29.524999999999999</v>
      </c>
      <c r="X604" s="1">
        <v>95.19</v>
      </c>
      <c r="Y604" s="1">
        <v>111.75</v>
      </c>
      <c r="Z604" s="1">
        <v>51.1</v>
      </c>
      <c r="AA604" s="1">
        <v>59.19</v>
      </c>
      <c r="AB604" s="1">
        <v>81.671000000000006</v>
      </c>
      <c r="AC604" s="2">
        <v>72.86</v>
      </c>
      <c r="AD604" s="1">
        <f t="shared" si="314"/>
        <v>-7.9787234042553168E-3</v>
      </c>
      <c r="AE604" s="1">
        <f t="shared" si="315"/>
        <v>-1.1551983927674536E-2</v>
      </c>
      <c r="AF604" s="1">
        <f t="shared" si="316"/>
        <v>4.572098475967179E-3</v>
      </c>
      <c r="AG604" s="1">
        <f t="shared" si="317"/>
        <v>-5.9355186833940365E-3</v>
      </c>
      <c r="AH604" s="1">
        <f t="shared" si="318"/>
        <v>-4.1311644719854712E-3</v>
      </c>
      <c r="AI604" s="1">
        <f t="shared" si="319"/>
        <v>-5.4347826086956763E-3</v>
      </c>
      <c r="AJ604" s="1">
        <f t="shared" si="320"/>
        <v>-1.187709785695823E-2</v>
      </c>
      <c r="AK604" s="1">
        <f t="shared" si="321"/>
        <v>-9.2082693870181309E-3</v>
      </c>
      <c r="AL604" s="1">
        <f t="shared" si="322"/>
        <v>-7.8033554428402763E-4</v>
      </c>
      <c r="AM604" s="1">
        <f t="shared" si="323"/>
        <v>-4.6597277822257865E-2</v>
      </c>
      <c r="AN604" s="1">
        <f t="shared" si="324"/>
        <v>-2.26283724978249E-3</v>
      </c>
      <c r="AO604" s="1">
        <f t="shared" si="325"/>
        <v>-1.2738853503184711E-2</v>
      </c>
      <c r="AP604" s="1">
        <f t="shared" si="326"/>
        <v>3.0430711610487382E-3</v>
      </c>
      <c r="AQ604" s="1">
        <f t="shared" si="327"/>
        <v>-8.0283353010626168E-3</v>
      </c>
      <c r="AR604" s="1">
        <f t="shared" si="328"/>
        <v>2.5498007968127734E-3</v>
      </c>
      <c r="AS604" s="1">
        <f t="shared" si="329"/>
        <v>-7.7044463009374731E-3</v>
      </c>
      <c r="AT604" s="1">
        <f t="shared" si="330"/>
        <v>-4.909819639278501E-3</v>
      </c>
      <c r="AU604" s="1">
        <f t="shared" si="331"/>
        <v>-1.5432098765432056E-2</v>
      </c>
      <c r="AV604" s="1">
        <f t="shared" si="332"/>
        <v>-5.3366818395856885E-3</v>
      </c>
      <c r="AW604" s="1">
        <f t="shared" si="333"/>
        <v>-4.0009144947417141E-3</v>
      </c>
      <c r="AX604" s="1">
        <f t="shared" si="334"/>
        <v>-9.2535471930907942E-3</v>
      </c>
      <c r="AY604" s="1">
        <f t="shared" si="335"/>
        <v>-2.4047599371952777E-2</v>
      </c>
      <c r="AZ604" s="1">
        <f t="shared" si="336"/>
        <v>-7.8173858661663154E-3</v>
      </c>
      <c r="BA604" s="1">
        <f t="shared" si="337"/>
        <v>-6.1366061899679192E-3</v>
      </c>
      <c r="BB604" s="1">
        <f t="shared" si="338"/>
        <v>-6.995724834823136E-3</v>
      </c>
      <c r="BC604" s="1">
        <f t="shared" si="339"/>
        <v>-5.3772475214249882E-3</v>
      </c>
      <c r="BD604" s="1">
        <f t="shared" si="340"/>
        <v>-2.2356879321718814E-3</v>
      </c>
      <c r="BE604" s="2">
        <f t="shared" si="341"/>
        <v>-9.3813732154995888E-3</v>
      </c>
    </row>
    <row r="605" spans="1:57" x14ac:dyDescent="0.3">
      <c r="A605" s="51">
        <v>41023</v>
      </c>
      <c r="B605" s="1">
        <v>22.63</v>
      </c>
      <c r="C605" s="1">
        <v>19.420000000000002</v>
      </c>
      <c r="D605" s="1">
        <v>86.31</v>
      </c>
      <c r="E605" s="1">
        <v>37.06</v>
      </c>
      <c r="F605" s="1">
        <v>39.5</v>
      </c>
      <c r="G605" s="1">
        <v>27.31</v>
      </c>
      <c r="H605" s="1">
        <v>38.270000000000003</v>
      </c>
      <c r="I605" s="1">
        <v>26.6875</v>
      </c>
      <c r="J605" s="1">
        <v>103.03</v>
      </c>
      <c r="K605" s="1">
        <v>57.77</v>
      </c>
      <c r="L605" s="1">
        <v>57.63</v>
      </c>
      <c r="M605" s="1">
        <v>67</v>
      </c>
      <c r="N605" s="1">
        <v>43.28</v>
      </c>
      <c r="O605" s="1">
        <v>42.18</v>
      </c>
      <c r="P605" s="1">
        <v>63.37</v>
      </c>
      <c r="Q605" s="1">
        <v>108.4</v>
      </c>
      <c r="R605" s="1">
        <v>200</v>
      </c>
      <c r="S605" s="1">
        <v>79.849999999999994</v>
      </c>
      <c r="T605" s="1">
        <v>63.77</v>
      </c>
      <c r="U605" s="1">
        <v>88.49</v>
      </c>
      <c r="V605" s="1">
        <v>31.92</v>
      </c>
      <c r="W605" s="1">
        <v>29.732500000000002</v>
      </c>
      <c r="X605" s="1">
        <v>94.59</v>
      </c>
      <c r="Y605" s="1">
        <v>114.11</v>
      </c>
      <c r="Z605" s="1">
        <v>51.23</v>
      </c>
      <c r="AA605" s="1">
        <v>58.72</v>
      </c>
      <c r="AB605" s="1">
        <v>80.040000000000006</v>
      </c>
      <c r="AC605" s="2">
        <v>73.209999999999994</v>
      </c>
      <c r="AD605" s="1">
        <f t="shared" si="314"/>
        <v>1.1170688114387817E-2</v>
      </c>
      <c r="AE605" s="1">
        <f t="shared" si="315"/>
        <v>-1.3211382113821002E-2</v>
      </c>
      <c r="AF605" s="1">
        <f t="shared" si="316"/>
        <v>7.2353833586182859E-3</v>
      </c>
      <c r="AG605" s="1">
        <f t="shared" si="317"/>
        <v>5.8352558013299305E-3</v>
      </c>
      <c r="AH605" s="1">
        <f t="shared" si="318"/>
        <v>2.4112004148301835E-2</v>
      </c>
      <c r="AI605" s="1">
        <f t="shared" si="319"/>
        <v>-5.1001821493624755E-3</v>
      </c>
      <c r="AJ605" s="1">
        <f t="shared" si="320"/>
        <v>0</v>
      </c>
      <c r="AK605" s="1">
        <f t="shared" si="321"/>
        <v>-2.7334851936218652E-2</v>
      </c>
      <c r="AL605" s="1">
        <f t="shared" si="322"/>
        <v>5.7594689574385072E-3</v>
      </c>
      <c r="AM605" s="1">
        <f t="shared" si="323"/>
        <v>-2.9727914007389944E-2</v>
      </c>
      <c r="AN605" s="1">
        <f t="shared" si="324"/>
        <v>5.4082344731334331E-3</v>
      </c>
      <c r="AO605" s="1">
        <f t="shared" si="325"/>
        <v>5.251312828207011E-3</v>
      </c>
      <c r="AP605" s="1">
        <f t="shared" si="326"/>
        <v>1.0035005834305721E-2</v>
      </c>
      <c r="AQ605" s="1">
        <f t="shared" si="327"/>
        <v>4.0466555582003849E-3</v>
      </c>
      <c r="AR605" s="1">
        <f t="shared" si="328"/>
        <v>7.312033063106016E-3</v>
      </c>
      <c r="AS605" s="1">
        <f t="shared" si="329"/>
        <v>1.4031805425631427E-2</v>
      </c>
      <c r="AT605" s="1">
        <f t="shared" si="330"/>
        <v>6.9479407914609936E-3</v>
      </c>
      <c r="AU605" s="1">
        <f t="shared" si="331"/>
        <v>1.2539184952977678E-3</v>
      </c>
      <c r="AV605" s="1">
        <f t="shared" si="332"/>
        <v>6.3121350796908615E-3</v>
      </c>
      <c r="AW605" s="1">
        <f t="shared" si="333"/>
        <v>1.5608860323654383E-2</v>
      </c>
      <c r="AX605" s="1">
        <f t="shared" si="334"/>
        <v>-6.2266500622664145E-3</v>
      </c>
      <c r="AY605" s="1">
        <f t="shared" si="335"/>
        <v>7.0279424216765918E-3</v>
      </c>
      <c r="AZ605" s="1">
        <f t="shared" si="336"/>
        <v>-6.3031831074692457E-3</v>
      </c>
      <c r="BA605" s="1">
        <f t="shared" si="337"/>
        <v>2.1118568232662227E-2</v>
      </c>
      <c r="BB605" s="1">
        <f t="shared" si="338"/>
        <v>2.5440313111544377E-3</v>
      </c>
      <c r="BC605" s="1">
        <f t="shared" si="339"/>
        <v>-7.9405304950160849E-3</v>
      </c>
      <c r="BD605" s="1">
        <f t="shared" si="340"/>
        <v>-1.9970368919200232E-2</v>
      </c>
      <c r="BE605" s="2">
        <f t="shared" si="341"/>
        <v>4.803733186933723E-3</v>
      </c>
    </row>
    <row r="606" spans="1:57" x14ac:dyDescent="0.3">
      <c r="A606" s="51">
        <v>41024</v>
      </c>
      <c r="B606" s="1">
        <v>22.88</v>
      </c>
      <c r="C606" s="1">
        <v>19.489999999999998</v>
      </c>
      <c r="D606" s="1">
        <v>86.85</v>
      </c>
      <c r="E606" s="1">
        <v>37.465000000000003</v>
      </c>
      <c r="F606" s="1">
        <v>39.479999999999997</v>
      </c>
      <c r="G606" s="1">
        <v>27.86</v>
      </c>
      <c r="H606" s="1">
        <v>38.43</v>
      </c>
      <c r="I606" s="1">
        <v>27.2575</v>
      </c>
      <c r="J606" s="1">
        <v>103.85</v>
      </c>
      <c r="K606" s="1">
        <v>57.36</v>
      </c>
      <c r="L606" s="1">
        <v>58.91</v>
      </c>
      <c r="M606" s="1">
        <v>66.89</v>
      </c>
      <c r="N606" s="1">
        <v>43.16</v>
      </c>
      <c r="O606" s="1">
        <v>42.7</v>
      </c>
      <c r="P606" s="1">
        <v>63.78</v>
      </c>
      <c r="Q606" s="1">
        <v>103.44</v>
      </c>
      <c r="R606" s="1">
        <v>203.57</v>
      </c>
      <c r="S606" s="1">
        <v>79.81</v>
      </c>
      <c r="T606" s="1">
        <v>64.430000000000007</v>
      </c>
      <c r="U606" s="1">
        <v>88.8</v>
      </c>
      <c r="V606" s="1">
        <v>32.200000000000003</v>
      </c>
      <c r="W606" s="1">
        <v>30.447500000000002</v>
      </c>
      <c r="X606" s="1">
        <v>95.22</v>
      </c>
      <c r="Y606" s="1">
        <v>113.98</v>
      </c>
      <c r="Z606" s="1">
        <v>51.91</v>
      </c>
      <c r="AA606" s="1">
        <v>58.87</v>
      </c>
      <c r="AB606" s="1">
        <v>87.143000000000001</v>
      </c>
      <c r="AC606" s="2">
        <v>77.08</v>
      </c>
      <c r="AD606" s="1">
        <f t="shared" si="314"/>
        <v>1.1047282368537248E-2</v>
      </c>
      <c r="AE606" s="1">
        <f t="shared" si="315"/>
        <v>3.6045314109163229E-3</v>
      </c>
      <c r="AF606" s="1">
        <f t="shared" si="316"/>
        <v>6.2565172054223073E-3</v>
      </c>
      <c r="AG606" s="1">
        <f t="shared" si="317"/>
        <v>1.0928224500809547E-2</v>
      </c>
      <c r="AH606" s="1">
        <f t="shared" si="318"/>
        <v>-5.0632911392411994E-4</v>
      </c>
      <c r="AI606" s="1">
        <f t="shared" si="319"/>
        <v>2.0139143170999629E-2</v>
      </c>
      <c r="AJ606" s="1">
        <f t="shared" si="320"/>
        <v>4.1808204860203091E-3</v>
      </c>
      <c r="AK606" s="1">
        <f t="shared" si="321"/>
        <v>2.1358313817330332E-2</v>
      </c>
      <c r="AL606" s="1">
        <f t="shared" si="322"/>
        <v>7.9588469377851467E-3</v>
      </c>
      <c r="AM606" s="1">
        <f t="shared" si="323"/>
        <v>-7.097109226242071E-3</v>
      </c>
      <c r="AN606" s="1">
        <f t="shared" si="324"/>
        <v>2.2210654173173694E-2</v>
      </c>
      <c r="AO606" s="1">
        <f t="shared" si="325"/>
        <v>-1.6417910447761308E-3</v>
      </c>
      <c r="AP606" s="1">
        <f t="shared" si="326"/>
        <v>-2.7726432532348966E-3</v>
      </c>
      <c r="AQ606" s="1">
        <f t="shared" si="327"/>
        <v>1.23281175912755E-2</v>
      </c>
      <c r="AR606" s="1">
        <f t="shared" si="328"/>
        <v>6.4699384566830886E-3</v>
      </c>
      <c r="AS606" s="1">
        <f t="shared" si="329"/>
        <v>-4.5756457564575692E-2</v>
      </c>
      <c r="AT606" s="1">
        <f t="shared" si="330"/>
        <v>1.7849999999999921E-2</v>
      </c>
      <c r="AU606" s="1">
        <f t="shared" si="331"/>
        <v>-5.0093926111449694E-4</v>
      </c>
      <c r="AV606" s="1">
        <f t="shared" si="332"/>
        <v>1.0349694213580118E-2</v>
      </c>
      <c r="AW606" s="1">
        <f t="shared" si="333"/>
        <v>3.5032207029042084E-3</v>
      </c>
      <c r="AX606" s="1">
        <f t="shared" si="334"/>
        <v>8.7719298245614308E-3</v>
      </c>
      <c r="AY606" s="1">
        <f t="shared" si="335"/>
        <v>2.4047759186075934E-2</v>
      </c>
      <c r="AZ606" s="1">
        <f t="shared" si="336"/>
        <v>6.6603235014270901E-3</v>
      </c>
      <c r="BA606" s="1">
        <f t="shared" si="337"/>
        <v>-1.1392515993339236E-3</v>
      </c>
      <c r="BB606" s="1">
        <f t="shared" si="338"/>
        <v>1.327347257466327E-2</v>
      </c>
      <c r="BC606" s="1">
        <f t="shared" si="339"/>
        <v>2.5544959128065425E-3</v>
      </c>
      <c r="BD606" s="1">
        <f t="shared" si="340"/>
        <v>8.8743128435782026E-2</v>
      </c>
      <c r="BE606" s="2">
        <f t="shared" si="341"/>
        <v>5.2861630924737169E-2</v>
      </c>
    </row>
    <row r="607" spans="1:57" x14ac:dyDescent="0.3">
      <c r="A607" s="51">
        <v>41025</v>
      </c>
      <c r="B607" s="1">
        <v>23.06</v>
      </c>
      <c r="C607" s="1">
        <v>19.600000000000001</v>
      </c>
      <c r="D607" s="1">
        <v>86.07</v>
      </c>
      <c r="E607" s="1">
        <v>37.854999999999997</v>
      </c>
      <c r="F607" s="1">
        <v>40.14</v>
      </c>
      <c r="G607" s="1">
        <v>28.22</v>
      </c>
      <c r="H607" s="1">
        <v>38.47</v>
      </c>
      <c r="I607" s="1">
        <v>27.587499999999999</v>
      </c>
      <c r="J607" s="1">
        <v>106.22</v>
      </c>
      <c r="K607" s="1">
        <v>58.95</v>
      </c>
      <c r="L607" s="1">
        <v>59.59</v>
      </c>
      <c r="M607" s="1">
        <v>66.87</v>
      </c>
      <c r="N607" s="1">
        <v>43.8</v>
      </c>
      <c r="O607" s="1">
        <v>43.36</v>
      </c>
      <c r="P607" s="1">
        <v>64.77</v>
      </c>
      <c r="Q607" s="1">
        <v>104.39</v>
      </c>
      <c r="R607" s="1">
        <v>205.58</v>
      </c>
      <c r="S607" s="1">
        <v>81.25</v>
      </c>
      <c r="T607" s="1">
        <v>64.75</v>
      </c>
      <c r="U607" s="1">
        <v>89.32</v>
      </c>
      <c r="V607" s="1">
        <v>32.11</v>
      </c>
      <c r="W607" s="1">
        <v>30.797499999999999</v>
      </c>
      <c r="X607" s="1">
        <v>95.83</v>
      </c>
      <c r="Y607" s="1">
        <v>114.56</v>
      </c>
      <c r="Z607" s="1">
        <v>51.87</v>
      </c>
      <c r="AA607" s="1">
        <v>58.37</v>
      </c>
      <c r="AB607" s="1">
        <v>86.813999999999993</v>
      </c>
      <c r="AC607" s="2">
        <v>76.989999999999995</v>
      </c>
      <c r="AD607" s="1">
        <f t="shared" si="314"/>
        <v>7.8671328671329199E-3</v>
      </c>
      <c r="AE607" s="1">
        <f t="shared" si="315"/>
        <v>5.6439199589535249E-3</v>
      </c>
      <c r="AF607" s="1">
        <f t="shared" si="316"/>
        <v>-8.9810017271156894E-3</v>
      </c>
      <c r="AG607" s="1">
        <f t="shared" si="317"/>
        <v>1.0409715734685632E-2</v>
      </c>
      <c r="AH607" s="1">
        <f t="shared" si="318"/>
        <v>1.6717325227963542E-2</v>
      </c>
      <c r="AI607" s="1">
        <f t="shared" si="319"/>
        <v>1.2921751615218913E-2</v>
      </c>
      <c r="AJ607" s="1">
        <f t="shared" si="320"/>
        <v>1.0408534998698205E-3</v>
      </c>
      <c r="AK607" s="1">
        <f t="shared" si="321"/>
        <v>1.2106759607447337E-2</v>
      </c>
      <c r="AL607" s="1">
        <f t="shared" si="322"/>
        <v>2.28213769860377E-2</v>
      </c>
      <c r="AM607" s="1">
        <f t="shared" si="323"/>
        <v>2.7719665271966676E-2</v>
      </c>
      <c r="AN607" s="1">
        <f t="shared" si="324"/>
        <v>1.1543031743337373E-2</v>
      </c>
      <c r="AO607" s="1">
        <f t="shared" si="325"/>
        <v>-2.9899835550895038E-4</v>
      </c>
      <c r="AP607" s="1">
        <f t="shared" si="326"/>
        <v>1.4828544949026856E-2</v>
      </c>
      <c r="AQ607" s="1">
        <f t="shared" si="327"/>
        <v>1.5456674473067755E-2</v>
      </c>
      <c r="AR607" s="1">
        <f t="shared" si="328"/>
        <v>1.5522107243649996E-2</v>
      </c>
      <c r="AS607" s="1">
        <f t="shared" si="329"/>
        <v>9.1840680587780277E-3</v>
      </c>
      <c r="AT607" s="1">
        <f t="shared" si="330"/>
        <v>9.8737535000246179E-3</v>
      </c>
      <c r="AU607" s="1">
        <f t="shared" si="331"/>
        <v>1.8042851772960722E-2</v>
      </c>
      <c r="AV607" s="1">
        <f t="shared" si="332"/>
        <v>4.9666304516529092E-3</v>
      </c>
      <c r="AW607" s="1">
        <f t="shared" si="333"/>
        <v>5.8558558558559071E-3</v>
      </c>
      <c r="AX607" s="1">
        <f t="shared" si="334"/>
        <v>-2.7950310559007319E-3</v>
      </c>
      <c r="AY607" s="1">
        <f t="shared" si="335"/>
        <v>1.1495196649971229E-2</v>
      </c>
      <c r="AZ607" s="1">
        <f t="shared" si="336"/>
        <v>6.4062171812644397E-3</v>
      </c>
      <c r="BA607" s="1">
        <f t="shared" si="337"/>
        <v>5.0886120371995691E-3</v>
      </c>
      <c r="BB607" s="1">
        <f t="shared" si="338"/>
        <v>-7.7056443845113787E-4</v>
      </c>
      <c r="BC607" s="1">
        <f t="shared" si="339"/>
        <v>-8.4932903006624816E-3</v>
      </c>
      <c r="BD607" s="1">
        <f t="shared" si="340"/>
        <v>-3.7754036468793384E-3</v>
      </c>
      <c r="BE607" s="2">
        <f t="shared" si="341"/>
        <v>-1.1676180591593255E-3</v>
      </c>
    </row>
    <row r="608" spans="1:57" x14ac:dyDescent="0.3">
      <c r="A608" s="51">
        <v>41026</v>
      </c>
      <c r="B608" s="1">
        <v>23.08</v>
      </c>
      <c r="C608" s="1">
        <v>19.98</v>
      </c>
      <c r="D608" s="1">
        <v>86.08</v>
      </c>
      <c r="E608" s="1">
        <v>38.314999999999998</v>
      </c>
      <c r="F608" s="1">
        <v>40.229999999999997</v>
      </c>
      <c r="G608" s="1">
        <v>28.38</v>
      </c>
      <c r="H608" s="1">
        <v>38.46</v>
      </c>
      <c r="I608" s="1">
        <v>27.66</v>
      </c>
      <c r="J608" s="1">
        <v>106.2</v>
      </c>
      <c r="K608" s="1">
        <v>59.03</v>
      </c>
      <c r="L608" s="1">
        <v>60.17</v>
      </c>
      <c r="M608" s="1">
        <v>64.44</v>
      </c>
      <c r="N608" s="1">
        <v>43.34</v>
      </c>
      <c r="O608" s="1">
        <v>43.35</v>
      </c>
      <c r="P608" s="1">
        <v>64.010000000000005</v>
      </c>
      <c r="Q608" s="1">
        <v>104.56</v>
      </c>
      <c r="R608" s="1">
        <v>206.81</v>
      </c>
      <c r="S608" s="1">
        <v>82</v>
      </c>
      <c r="T608" s="1">
        <v>64.84</v>
      </c>
      <c r="U608" s="1">
        <v>89.36</v>
      </c>
      <c r="V608" s="1">
        <v>31.98</v>
      </c>
      <c r="W608" s="1">
        <v>30.88</v>
      </c>
      <c r="X608" s="1">
        <v>97.38</v>
      </c>
      <c r="Y608" s="1">
        <v>114.41</v>
      </c>
      <c r="Z608" s="1">
        <v>51.95</v>
      </c>
      <c r="AA608" s="1">
        <v>57.91</v>
      </c>
      <c r="AB608" s="1">
        <v>86.143000000000001</v>
      </c>
      <c r="AC608" s="2">
        <v>77.27</v>
      </c>
      <c r="AD608" s="1">
        <f t="shared" si="314"/>
        <v>8.6730268863832727E-4</v>
      </c>
      <c r="AE608" s="1">
        <f t="shared" si="315"/>
        <v>1.9387755102040716E-2</v>
      </c>
      <c r="AF608" s="1">
        <f t="shared" si="316"/>
        <v>1.1618450098760391E-4</v>
      </c>
      <c r="AG608" s="1">
        <f t="shared" si="317"/>
        <v>1.2151631224408987E-2</v>
      </c>
      <c r="AH608" s="1">
        <f t="shared" si="318"/>
        <v>2.2421524663676085E-3</v>
      </c>
      <c r="AI608" s="1">
        <f t="shared" si="319"/>
        <v>5.6697377746279809E-3</v>
      </c>
      <c r="AJ608" s="1">
        <f t="shared" si="320"/>
        <v>-2.599428125811265E-4</v>
      </c>
      <c r="AK608" s="1">
        <f t="shared" si="321"/>
        <v>2.6280018124151816E-3</v>
      </c>
      <c r="AL608" s="1">
        <f t="shared" si="322"/>
        <v>-1.8828845791751814E-4</v>
      </c>
      <c r="AM608" s="1">
        <f t="shared" si="323"/>
        <v>1.3570822731128196E-3</v>
      </c>
      <c r="AN608" s="1">
        <f t="shared" si="324"/>
        <v>9.7331767075012898E-3</v>
      </c>
      <c r="AO608" s="1">
        <f t="shared" si="325"/>
        <v>-3.6339165545087537E-2</v>
      </c>
      <c r="AP608" s="1">
        <f t="shared" si="326"/>
        <v>-1.0502283105022658E-2</v>
      </c>
      <c r="AQ608" s="1">
        <f t="shared" si="327"/>
        <v>-2.3062730627299022E-4</v>
      </c>
      <c r="AR608" s="1">
        <f t="shared" si="328"/>
        <v>-1.1733827389223239E-2</v>
      </c>
      <c r="AS608" s="1">
        <f t="shared" si="329"/>
        <v>1.628508477823587E-3</v>
      </c>
      <c r="AT608" s="1">
        <f t="shared" si="330"/>
        <v>5.983072283296087E-3</v>
      </c>
      <c r="AU608" s="1">
        <f t="shared" si="331"/>
        <v>9.2307692307691536E-3</v>
      </c>
      <c r="AV608" s="1">
        <f t="shared" si="332"/>
        <v>1.3899613899615026E-3</v>
      </c>
      <c r="AW608" s="1">
        <f t="shared" si="333"/>
        <v>4.478280340349805E-4</v>
      </c>
      <c r="AX608" s="1">
        <f t="shared" si="334"/>
        <v>-4.0485829959513442E-3</v>
      </c>
      <c r="AY608" s="1">
        <f t="shared" si="335"/>
        <v>2.6787888627324286E-3</v>
      </c>
      <c r="AZ608" s="1">
        <f t="shared" si="336"/>
        <v>1.6174475633935037E-2</v>
      </c>
      <c r="BA608" s="1">
        <f t="shared" si="337"/>
        <v>-1.3093575418995362E-3</v>
      </c>
      <c r="BB608" s="1">
        <f t="shared" si="338"/>
        <v>1.5423173317912209E-3</v>
      </c>
      <c r="BC608" s="1">
        <f t="shared" si="339"/>
        <v>-7.880760664725095E-3</v>
      </c>
      <c r="BD608" s="1">
        <f t="shared" si="340"/>
        <v>-7.7291681065264628E-3</v>
      </c>
      <c r="BE608" s="2">
        <f t="shared" si="341"/>
        <v>3.6368359527212402E-3</v>
      </c>
    </row>
    <row r="609" spans="1:57" x14ac:dyDescent="0.3">
      <c r="A609" s="51">
        <v>41029</v>
      </c>
      <c r="B609" s="1">
        <v>22.93</v>
      </c>
      <c r="C609" s="1">
        <v>20.149999999999999</v>
      </c>
      <c r="D609" s="1">
        <v>86.34</v>
      </c>
      <c r="E609" s="1">
        <v>38.159999999999997</v>
      </c>
      <c r="F609" s="1">
        <v>40.380000000000003</v>
      </c>
      <c r="G609" s="1">
        <v>28.4</v>
      </c>
      <c r="H609" s="1">
        <v>39.24</v>
      </c>
      <c r="I609" s="1">
        <v>27.967500000000001</v>
      </c>
      <c r="J609" s="1">
        <v>106.56</v>
      </c>
      <c r="K609" s="1">
        <v>58.91</v>
      </c>
      <c r="L609" s="1">
        <v>60.21</v>
      </c>
      <c r="M609" s="1">
        <v>63.64</v>
      </c>
      <c r="N609" s="1">
        <v>42.98</v>
      </c>
      <c r="O609" s="1">
        <v>43.11</v>
      </c>
      <c r="P609" s="1">
        <v>64.319999999999993</v>
      </c>
      <c r="Q609" s="1">
        <v>102.77</v>
      </c>
      <c r="R609" s="1">
        <v>207.08</v>
      </c>
      <c r="S609" s="1">
        <v>81.64</v>
      </c>
      <c r="T609" s="1">
        <v>65.09</v>
      </c>
      <c r="U609" s="1">
        <v>89.36</v>
      </c>
      <c r="V609" s="1">
        <v>32.020000000000003</v>
      </c>
      <c r="W609" s="1">
        <v>30.745000000000001</v>
      </c>
      <c r="X609" s="1">
        <v>97.45</v>
      </c>
      <c r="Y609" s="1">
        <v>115.15</v>
      </c>
      <c r="Z609" s="1">
        <v>51.79</v>
      </c>
      <c r="AA609" s="1">
        <v>56.15</v>
      </c>
      <c r="AB609" s="1">
        <v>83.462999999999994</v>
      </c>
      <c r="AC609" s="2">
        <v>76.8</v>
      </c>
      <c r="AD609" s="1">
        <f t="shared" si="314"/>
        <v>-6.4991334488734287E-3</v>
      </c>
      <c r="AE609" s="1">
        <f t="shared" si="315"/>
        <v>8.5085085085083723E-3</v>
      </c>
      <c r="AF609" s="1">
        <f t="shared" si="316"/>
        <v>3.0204460966543056E-3</v>
      </c>
      <c r="AG609" s="1">
        <f t="shared" si="317"/>
        <v>-4.0454130236200481E-3</v>
      </c>
      <c r="AH609" s="1">
        <f t="shared" si="318"/>
        <v>3.7285607755408456E-3</v>
      </c>
      <c r="AI609" s="1">
        <f t="shared" si="319"/>
        <v>7.0472163495427509E-4</v>
      </c>
      <c r="AJ609" s="1">
        <f t="shared" si="320"/>
        <v>2.0280811232449292E-2</v>
      </c>
      <c r="AK609" s="1">
        <f t="shared" si="321"/>
        <v>1.1117136659436033E-2</v>
      </c>
      <c r="AL609" s="1">
        <f t="shared" si="322"/>
        <v>3.3898305084745228E-3</v>
      </c>
      <c r="AM609" s="1">
        <f t="shared" si="323"/>
        <v>-2.0328646450957777E-3</v>
      </c>
      <c r="AN609" s="1">
        <f t="shared" si="324"/>
        <v>6.6478311450879346E-4</v>
      </c>
      <c r="AO609" s="1">
        <f t="shared" si="325"/>
        <v>-1.2414649286157653E-2</v>
      </c>
      <c r="AP609" s="1">
        <f t="shared" si="326"/>
        <v>-8.3064143977851224E-3</v>
      </c>
      <c r="AQ609" s="1">
        <f t="shared" si="327"/>
        <v>-5.5363321799308807E-3</v>
      </c>
      <c r="AR609" s="1">
        <f t="shared" si="328"/>
        <v>4.8429932822995347E-3</v>
      </c>
      <c r="AS609" s="1">
        <f t="shared" si="329"/>
        <v>-1.7119357306809579E-2</v>
      </c>
      <c r="AT609" s="1">
        <f t="shared" si="330"/>
        <v>1.3055461534743351E-3</v>
      </c>
      <c r="AU609" s="1">
        <f t="shared" si="331"/>
        <v>-4.3902439024390283E-3</v>
      </c>
      <c r="AV609" s="1">
        <f t="shared" si="332"/>
        <v>3.8556446637878494E-3</v>
      </c>
      <c r="AW609" s="1">
        <f t="shared" si="333"/>
        <v>0</v>
      </c>
      <c r="AX609" s="1">
        <f t="shared" si="334"/>
        <v>1.2507817385867259E-3</v>
      </c>
      <c r="AY609" s="1">
        <f t="shared" si="335"/>
        <v>-4.3717616580309926E-3</v>
      </c>
      <c r="AZ609" s="1">
        <f t="shared" si="336"/>
        <v>7.1883343602396899E-4</v>
      </c>
      <c r="BA609" s="1">
        <f t="shared" si="337"/>
        <v>6.4679660868804945E-3</v>
      </c>
      <c r="BB609" s="1">
        <f t="shared" si="338"/>
        <v>-3.0798845043311651E-3</v>
      </c>
      <c r="BC609" s="1">
        <f t="shared" si="339"/>
        <v>-3.0391987566914191E-2</v>
      </c>
      <c r="BD609" s="1">
        <f t="shared" si="340"/>
        <v>-3.1111059517314299E-2</v>
      </c>
      <c r="BE609" s="2">
        <f t="shared" si="341"/>
        <v>-6.0825676200336742E-3</v>
      </c>
    </row>
    <row r="610" spans="1:57" x14ac:dyDescent="0.3">
      <c r="A610" s="51">
        <v>41030</v>
      </c>
      <c r="B610" s="1">
        <v>22.78</v>
      </c>
      <c r="C610" s="1">
        <v>19.98</v>
      </c>
      <c r="D610" s="1">
        <v>87.04</v>
      </c>
      <c r="E610" s="1">
        <v>38.465000000000003</v>
      </c>
      <c r="F610" s="1">
        <v>40.56</v>
      </c>
      <c r="G610" s="1">
        <v>28.95</v>
      </c>
      <c r="H610" s="1">
        <v>39.369999999999997</v>
      </c>
      <c r="I610" s="1">
        <v>27.824999999999999</v>
      </c>
      <c r="J610" s="1">
        <v>108.27</v>
      </c>
      <c r="K610" s="1">
        <v>59.07</v>
      </c>
      <c r="L610" s="1">
        <v>60.97</v>
      </c>
      <c r="M610" s="1">
        <v>63.57</v>
      </c>
      <c r="N610" s="1">
        <v>43.79</v>
      </c>
      <c r="O610" s="1">
        <v>43.79</v>
      </c>
      <c r="P610" s="1">
        <v>64.599999999999994</v>
      </c>
      <c r="Q610" s="1">
        <v>102.11</v>
      </c>
      <c r="R610" s="1">
        <v>208</v>
      </c>
      <c r="S610" s="1">
        <v>81.430000000000007</v>
      </c>
      <c r="T610" s="1">
        <v>65.22</v>
      </c>
      <c r="U610" s="1">
        <v>89.6</v>
      </c>
      <c r="V610" s="1">
        <v>32.01</v>
      </c>
      <c r="W610" s="1">
        <v>30.772500000000001</v>
      </c>
      <c r="X610" s="1">
        <v>97.2</v>
      </c>
      <c r="Y610" s="1">
        <v>115.33</v>
      </c>
      <c r="Z610" s="1">
        <v>52.32</v>
      </c>
      <c r="AA610" s="1">
        <v>57.13</v>
      </c>
      <c r="AB610" s="1">
        <v>83.161000000000001</v>
      </c>
      <c r="AC610" s="2">
        <v>77.25</v>
      </c>
      <c r="AD610" s="1">
        <f t="shared" si="314"/>
        <v>-6.5416484954208265E-3</v>
      </c>
      <c r="AE610" s="1">
        <f t="shared" si="315"/>
        <v>-8.4367245657567258E-3</v>
      </c>
      <c r="AF610" s="1">
        <f t="shared" si="316"/>
        <v>8.107482047718273E-3</v>
      </c>
      <c r="AG610" s="1">
        <f t="shared" si="317"/>
        <v>7.9926624737947094E-3</v>
      </c>
      <c r="AH610" s="1">
        <f t="shared" si="318"/>
        <v>4.4576523031203408E-3</v>
      </c>
      <c r="AI610" s="1">
        <f t="shared" si="319"/>
        <v>1.936619718309851E-2</v>
      </c>
      <c r="AJ610" s="1">
        <f t="shared" si="320"/>
        <v>3.3129459734964062E-3</v>
      </c>
      <c r="AK610" s="1">
        <f t="shared" si="321"/>
        <v>-5.0951997854653541E-3</v>
      </c>
      <c r="AL610" s="1">
        <f t="shared" si="322"/>
        <v>1.6047297297297147E-2</v>
      </c>
      <c r="AM610" s="1">
        <f t="shared" si="323"/>
        <v>2.7160074690206759E-3</v>
      </c>
      <c r="AN610" s="1">
        <f t="shared" si="324"/>
        <v>1.2622487958810824E-2</v>
      </c>
      <c r="AO610" s="1">
        <f t="shared" si="325"/>
        <v>-1.0999371464487373E-3</v>
      </c>
      <c r="AP610" s="1">
        <f t="shared" si="326"/>
        <v>1.8845974872033544E-2</v>
      </c>
      <c r="AQ610" s="1">
        <f t="shared" si="327"/>
        <v>1.5773602412433307E-2</v>
      </c>
      <c r="AR610" s="1">
        <f t="shared" si="328"/>
        <v>4.3532338308458485E-3</v>
      </c>
      <c r="AS610" s="1">
        <f t="shared" si="329"/>
        <v>-6.4221076189548976E-3</v>
      </c>
      <c r="AT610" s="1">
        <f t="shared" si="330"/>
        <v>4.4427274483291868E-3</v>
      </c>
      <c r="AU610" s="1">
        <f t="shared" si="331"/>
        <v>-2.5722684958352504E-3</v>
      </c>
      <c r="AV610" s="1">
        <f t="shared" si="332"/>
        <v>1.9972345982484097E-3</v>
      </c>
      <c r="AW610" s="1">
        <f t="shared" si="333"/>
        <v>2.6857654431511335E-3</v>
      </c>
      <c r="AX610" s="1">
        <f t="shared" si="334"/>
        <v>-3.1230480949417938E-4</v>
      </c>
      <c r="AY610" s="1">
        <f t="shared" si="335"/>
        <v>8.944543828264262E-4</v>
      </c>
      <c r="AZ610" s="1">
        <f t="shared" si="336"/>
        <v>-2.5654181631605821E-3</v>
      </c>
      <c r="BA610" s="1">
        <f t="shared" si="337"/>
        <v>1.5631784628744594E-3</v>
      </c>
      <c r="BB610" s="1">
        <f t="shared" si="338"/>
        <v>1.0233635837034294E-2</v>
      </c>
      <c r="BC610" s="1">
        <f t="shared" si="339"/>
        <v>1.7453250222618122E-2</v>
      </c>
      <c r="BD610" s="1">
        <f t="shared" si="340"/>
        <v>-3.618369816565381E-3</v>
      </c>
      <c r="BE610" s="2">
        <f t="shared" si="341"/>
        <v>5.859375E-3</v>
      </c>
    </row>
    <row r="611" spans="1:57" x14ac:dyDescent="0.3">
      <c r="A611" s="51">
        <v>41031</v>
      </c>
      <c r="B611" s="1">
        <v>22.66</v>
      </c>
      <c r="C611" s="1">
        <v>19.84</v>
      </c>
      <c r="D611" s="1">
        <v>86.2</v>
      </c>
      <c r="E611" s="1">
        <v>38.58</v>
      </c>
      <c r="F611" s="1">
        <v>40.6</v>
      </c>
      <c r="G611" s="1">
        <v>29.18</v>
      </c>
      <c r="H611" s="1">
        <v>39.29</v>
      </c>
      <c r="I611" s="1">
        <v>28.57</v>
      </c>
      <c r="J611" s="1">
        <v>107.03</v>
      </c>
      <c r="K611" s="1">
        <v>59.01</v>
      </c>
      <c r="L611" s="1">
        <v>61.05</v>
      </c>
      <c r="M611" s="1">
        <v>63.98</v>
      </c>
      <c r="N611" s="1">
        <v>43.2</v>
      </c>
      <c r="O611" s="1">
        <v>43.54</v>
      </c>
      <c r="P611" s="1">
        <v>64.739999999999995</v>
      </c>
      <c r="Q611" s="1">
        <v>102.63</v>
      </c>
      <c r="R611" s="1">
        <v>208.06</v>
      </c>
      <c r="S611" s="1">
        <v>81.55</v>
      </c>
      <c r="T611" s="1">
        <v>65.33</v>
      </c>
      <c r="U611" s="1">
        <v>89.52</v>
      </c>
      <c r="V611" s="1">
        <v>31.8</v>
      </c>
      <c r="W611" s="1">
        <v>30.547499999999999</v>
      </c>
      <c r="X611" s="1">
        <v>97.51</v>
      </c>
      <c r="Y611" s="1">
        <v>113.77</v>
      </c>
      <c r="Z611" s="1">
        <v>52.71</v>
      </c>
      <c r="AA611" s="1">
        <v>56.66</v>
      </c>
      <c r="AB611" s="1">
        <v>83.713999999999999</v>
      </c>
      <c r="AC611" s="2">
        <v>77.260000000000005</v>
      </c>
      <c r="AD611" s="1">
        <f t="shared" si="314"/>
        <v>-5.2677787532924292E-3</v>
      </c>
      <c r="AE611" s="1">
        <f t="shared" si="315"/>
        <v>-7.0070070070070711E-3</v>
      </c>
      <c r="AF611" s="1">
        <f t="shared" si="316"/>
        <v>-9.6507352941176405E-3</v>
      </c>
      <c r="AG611" s="1">
        <f t="shared" si="317"/>
        <v>2.9897309242166159E-3</v>
      </c>
      <c r="AH611" s="1">
        <f t="shared" si="318"/>
        <v>9.8619329388549559E-4</v>
      </c>
      <c r="AI611" s="1">
        <f t="shared" si="319"/>
        <v>7.9447322970638279E-3</v>
      </c>
      <c r="AJ611" s="1">
        <f t="shared" si="320"/>
        <v>-2.0320040640080528E-3</v>
      </c>
      <c r="AK611" s="1">
        <f t="shared" si="321"/>
        <v>2.6774483378257052E-2</v>
      </c>
      <c r="AL611" s="1">
        <f t="shared" si="322"/>
        <v>-1.1452849358086215E-2</v>
      </c>
      <c r="AM611" s="1">
        <f t="shared" si="323"/>
        <v>-1.0157440325038181E-3</v>
      </c>
      <c r="AN611" s="1">
        <f t="shared" si="324"/>
        <v>1.3121207151056691E-3</v>
      </c>
      <c r="AO611" s="1">
        <f t="shared" si="325"/>
        <v>6.4495831366997436E-3</v>
      </c>
      <c r="AP611" s="1">
        <f t="shared" si="326"/>
        <v>-1.3473395752454764E-2</v>
      </c>
      <c r="AQ611" s="1">
        <f t="shared" si="327"/>
        <v>-5.7090659968028756E-3</v>
      </c>
      <c r="AR611" s="1">
        <f t="shared" si="328"/>
        <v>2.1671826625386803E-3</v>
      </c>
      <c r="AS611" s="1">
        <f t="shared" si="329"/>
        <v>5.0925472529623761E-3</v>
      </c>
      <c r="AT611" s="1">
        <f t="shared" si="330"/>
        <v>2.8846153846151523E-4</v>
      </c>
      <c r="AU611" s="1">
        <f t="shared" si="331"/>
        <v>1.473658356870855E-3</v>
      </c>
      <c r="AV611" s="1">
        <f t="shared" si="332"/>
        <v>1.6865992026986465E-3</v>
      </c>
      <c r="AW611" s="1">
        <f t="shared" si="333"/>
        <v>-8.9285714285713969E-4</v>
      </c>
      <c r="AX611" s="1">
        <f t="shared" si="334"/>
        <v>-6.5604498594188376E-3</v>
      </c>
      <c r="AY611" s="1">
        <f t="shared" si="335"/>
        <v>-7.3117231294175244E-3</v>
      </c>
      <c r="AZ611" s="1">
        <f t="shared" si="336"/>
        <v>3.1893004115226553E-3</v>
      </c>
      <c r="BA611" s="1">
        <f t="shared" si="337"/>
        <v>-1.3526402497182066E-2</v>
      </c>
      <c r="BB611" s="1">
        <f t="shared" si="338"/>
        <v>7.4541284403670804E-3</v>
      </c>
      <c r="BC611" s="1">
        <f t="shared" si="339"/>
        <v>-8.226851041484462E-3</v>
      </c>
      <c r="BD611" s="1">
        <f t="shared" si="340"/>
        <v>6.649751686487626E-3</v>
      </c>
      <c r="BE611" s="2">
        <f t="shared" si="341"/>
        <v>1.2944983818785616E-4</v>
      </c>
    </row>
    <row r="612" spans="1:57" x14ac:dyDescent="0.3">
      <c r="A612" s="51">
        <v>41032</v>
      </c>
      <c r="B612" s="1">
        <v>22.6</v>
      </c>
      <c r="C612" s="1">
        <v>19.72</v>
      </c>
      <c r="D612" s="1">
        <v>85.65</v>
      </c>
      <c r="E612" s="1">
        <v>38.72</v>
      </c>
      <c r="F612" s="1">
        <v>40.64</v>
      </c>
      <c r="G612" s="1">
        <v>28.56</v>
      </c>
      <c r="H612" s="1">
        <v>39.17</v>
      </c>
      <c r="I612" s="1">
        <v>28.6</v>
      </c>
      <c r="J612" s="1">
        <v>105.99</v>
      </c>
      <c r="K612" s="1">
        <v>58.99</v>
      </c>
      <c r="L612" s="1">
        <v>60.86</v>
      </c>
      <c r="M612" s="1">
        <v>64.510000000000005</v>
      </c>
      <c r="N612" s="1">
        <v>43.01</v>
      </c>
      <c r="O612" s="1">
        <v>43.81</v>
      </c>
      <c r="P612" s="1">
        <v>64.75</v>
      </c>
      <c r="Q612" s="1">
        <v>100.67</v>
      </c>
      <c r="R612" s="1">
        <v>207.24</v>
      </c>
      <c r="S612" s="1">
        <v>80.91</v>
      </c>
      <c r="T612" s="1">
        <v>65.34</v>
      </c>
      <c r="U612" s="1">
        <v>89.39</v>
      </c>
      <c r="V612" s="1">
        <v>31.76</v>
      </c>
      <c r="W612" s="1">
        <v>29.102499999999999</v>
      </c>
      <c r="X612" s="1">
        <v>97.04</v>
      </c>
      <c r="Y612" s="1">
        <v>111.53</v>
      </c>
      <c r="Z612" s="1">
        <v>52.47</v>
      </c>
      <c r="AA612" s="1">
        <v>55.72</v>
      </c>
      <c r="AB612" s="1">
        <v>83.117000000000004</v>
      </c>
      <c r="AC612" s="2">
        <v>76.83</v>
      </c>
      <c r="AD612" s="1">
        <f t="shared" si="314"/>
        <v>-2.6478375992938785E-3</v>
      </c>
      <c r="AE612" s="1">
        <f t="shared" si="315"/>
        <v>-6.0483870967742437E-3</v>
      </c>
      <c r="AF612" s="1">
        <f t="shared" si="316"/>
        <v>-6.3805104408352076E-3</v>
      </c>
      <c r="AG612" s="1">
        <f t="shared" si="317"/>
        <v>3.6288232244685581E-3</v>
      </c>
      <c r="AH612" s="1">
        <f t="shared" si="318"/>
        <v>9.852216748769127E-4</v>
      </c>
      <c r="AI612" s="1">
        <f t="shared" si="319"/>
        <v>-2.1247429746401703E-2</v>
      </c>
      <c r="AJ612" s="1">
        <f t="shared" si="320"/>
        <v>-3.0542122677525985E-3</v>
      </c>
      <c r="AK612" s="1">
        <f t="shared" si="321"/>
        <v>1.0500525026251317E-3</v>
      </c>
      <c r="AL612" s="1">
        <f t="shared" si="322"/>
        <v>-9.7169018032328136E-3</v>
      </c>
      <c r="AM612" s="1">
        <f t="shared" si="323"/>
        <v>-3.3892560582948761E-4</v>
      </c>
      <c r="AN612" s="1">
        <f t="shared" si="324"/>
        <v>-3.1122031122030602E-3</v>
      </c>
      <c r="AO612" s="1">
        <f t="shared" si="325"/>
        <v>8.2838386995938151E-3</v>
      </c>
      <c r="AP612" s="1">
        <f t="shared" si="326"/>
        <v>-4.3981481481482065E-3</v>
      </c>
      <c r="AQ612" s="1">
        <f t="shared" si="327"/>
        <v>6.2011943040882755E-3</v>
      </c>
      <c r="AR612" s="1">
        <f t="shared" si="328"/>
        <v>1.544640098858352E-4</v>
      </c>
      <c r="AS612" s="1">
        <f t="shared" si="329"/>
        <v>-1.9097729708662081E-2</v>
      </c>
      <c r="AT612" s="1">
        <f t="shared" si="330"/>
        <v>-3.9411708161106729E-3</v>
      </c>
      <c r="AU612" s="1">
        <f t="shared" si="331"/>
        <v>-7.8479460453709793E-3</v>
      </c>
      <c r="AV612" s="1">
        <f t="shared" si="332"/>
        <v>1.530690341344787E-4</v>
      </c>
      <c r="AW612" s="1">
        <f t="shared" si="333"/>
        <v>-1.4521894548703562E-3</v>
      </c>
      <c r="AX612" s="1">
        <f t="shared" si="334"/>
        <v>-1.2578616352201255E-3</v>
      </c>
      <c r="AY612" s="1">
        <f t="shared" si="335"/>
        <v>-4.7303379981995297E-2</v>
      </c>
      <c r="AZ612" s="1">
        <f t="shared" si="336"/>
        <v>-4.8200184596451923E-3</v>
      </c>
      <c r="BA612" s="1">
        <f t="shared" si="337"/>
        <v>-1.9688845917201325E-2</v>
      </c>
      <c r="BB612" s="1">
        <f t="shared" si="338"/>
        <v>-4.5532157085942382E-3</v>
      </c>
      <c r="BC612" s="1">
        <f t="shared" si="339"/>
        <v>-1.6590187080833041E-2</v>
      </c>
      <c r="BD612" s="1">
        <f t="shared" si="340"/>
        <v>-7.1314236567359135E-3</v>
      </c>
      <c r="BE612" s="2">
        <f t="shared" si="341"/>
        <v>-5.5656225731297582E-3</v>
      </c>
    </row>
    <row r="613" spans="1:57" x14ac:dyDescent="0.3">
      <c r="A613" s="51">
        <v>41033</v>
      </c>
      <c r="B613" s="1">
        <v>22.38</v>
      </c>
      <c r="C613" s="1">
        <v>19.12</v>
      </c>
      <c r="D613" s="1">
        <v>84.57</v>
      </c>
      <c r="E613" s="1">
        <v>38.5</v>
      </c>
      <c r="F613" s="1">
        <v>40.26</v>
      </c>
      <c r="G613" s="1">
        <v>27.9</v>
      </c>
      <c r="H613" s="1">
        <v>38.840000000000003</v>
      </c>
      <c r="I613" s="1">
        <v>27.952500000000001</v>
      </c>
      <c r="J613" s="1">
        <v>103.72</v>
      </c>
      <c r="K613" s="1">
        <v>58.7</v>
      </c>
      <c r="L613" s="1">
        <v>60.1</v>
      </c>
      <c r="M613" s="1">
        <v>64.28</v>
      </c>
      <c r="N613" s="1">
        <v>41.75</v>
      </c>
      <c r="O613" s="1">
        <v>42.93</v>
      </c>
      <c r="P613" s="1">
        <v>64.5</v>
      </c>
      <c r="Q613" s="1">
        <v>98.44</v>
      </c>
      <c r="R613" s="1">
        <v>204.99</v>
      </c>
      <c r="S613" s="1">
        <v>79.48</v>
      </c>
      <c r="T613" s="1">
        <v>64.739999999999995</v>
      </c>
      <c r="U613" s="1">
        <v>88.67</v>
      </c>
      <c r="V613" s="1">
        <v>30.98</v>
      </c>
      <c r="W613" s="1">
        <v>29.447500000000002</v>
      </c>
      <c r="X613" s="1">
        <v>95.87</v>
      </c>
      <c r="Y613" s="1">
        <v>108.99</v>
      </c>
      <c r="Z613" s="1">
        <v>51.96</v>
      </c>
      <c r="AA613" s="1">
        <v>54.72</v>
      </c>
      <c r="AB613" s="1">
        <v>80.75</v>
      </c>
      <c r="AC613" s="2">
        <v>75.84</v>
      </c>
      <c r="AD613" s="1">
        <f t="shared" si="314"/>
        <v>-9.7345132743363871E-3</v>
      </c>
      <c r="AE613" s="1">
        <f t="shared" si="315"/>
        <v>-3.0425963488843744E-2</v>
      </c>
      <c r="AF613" s="1">
        <f t="shared" si="316"/>
        <v>-1.2609457092819798E-2</v>
      </c>
      <c r="AG613" s="1">
        <f t="shared" si="317"/>
        <v>-5.6818181818181213E-3</v>
      </c>
      <c r="AH613" s="1">
        <f t="shared" si="318"/>
        <v>-9.350393700787496E-3</v>
      </c>
      <c r="AI613" s="1">
        <f t="shared" si="319"/>
        <v>-2.3109243697479021E-2</v>
      </c>
      <c r="AJ613" s="1">
        <f t="shared" si="320"/>
        <v>-8.4248149093694158E-3</v>
      </c>
      <c r="AK613" s="1">
        <f t="shared" si="321"/>
        <v>-2.2639860139860191E-2</v>
      </c>
      <c r="AL613" s="1">
        <f t="shared" si="322"/>
        <v>-2.1417114822153027E-2</v>
      </c>
      <c r="AM613" s="1">
        <f t="shared" si="323"/>
        <v>-4.9160874724529791E-3</v>
      </c>
      <c r="AN613" s="1">
        <f t="shared" si="324"/>
        <v>-1.2487676634899691E-2</v>
      </c>
      <c r="AO613" s="1">
        <f t="shared" si="325"/>
        <v>-3.5653387071772347E-3</v>
      </c>
      <c r="AP613" s="1">
        <f t="shared" si="326"/>
        <v>-2.929551267147168E-2</v>
      </c>
      <c r="AQ613" s="1">
        <f t="shared" si="327"/>
        <v>-2.0086738187628406E-2</v>
      </c>
      <c r="AR613" s="1">
        <f t="shared" si="328"/>
        <v>-3.8610038610038533E-3</v>
      </c>
      <c r="AS613" s="1">
        <f t="shared" si="329"/>
        <v>-2.2151584384623058E-2</v>
      </c>
      <c r="AT613" s="1">
        <f t="shared" si="330"/>
        <v>-1.0856977417486924E-2</v>
      </c>
      <c r="AU613" s="1">
        <f t="shared" si="331"/>
        <v>-1.7673958719564897E-2</v>
      </c>
      <c r="AV613" s="1">
        <f t="shared" si="332"/>
        <v>-9.182736455463858E-3</v>
      </c>
      <c r="AW613" s="1">
        <f t="shared" si="333"/>
        <v>-8.0545922362680322E-3</v>
      </c>
      <c r="AX613" s="1">
        <f t="shared" si="334"/>
        <v>-2.4559193954659997E-2</v>
      </c>
      <c r="AY613" s="1">
        <f t="shared" si="335"/>
        <v>1.1854651662228433E-2</v>
      </c>
      <c r="AZ613" s="1">
        <f t="shared" si="336"/>
        <v>-1.2056883759274495E-2</v>
      </c>
      <c r="BA613" s="1">
        <f t="shared" si="337"/>
        <v>-2.2774141486595623E-2</v>
      </c>
      <c r="BB613" s="1">
        <f t="shared" si="338"/>
        <v>-9.7198399085191012E-3</v>
      </c>
      <c r="BC613" s="1">
        <f t="shared" si="339"/>
        <v>-1.7946877243359638E-2</v>
      </c>
      <c r="BD613" s="1">
        <f t="shared" si="340"/>
        <v>-2.8477928702912769E-2</v>
      </c>
      <c r="BE613" s="2">
        <f t="shared" si="341"/>
        <v>-1.2885591565794496E-2</v>
      </c>
    </row>
    <row r="614" spans="1:57" x14ac:dyDescent="0.3">
      <c r="A614" s="51">
        <v>41036</v>
      </c>
      <c r="B614" s="1">
        <v>22.45</v>
      </c>
      <c r="C614" s="1">
        <v>19.079999999999998</v>
      </c>
      <c r="D614" s="1">
        <v>84.48</v>
      </c>
      <c r="E614" s="1">
        <v>38.64</v>
      </c>
      <c r="F614" s="1">
        <v>40.53</v>
      </c>
      <c r="G614" s="1">
        <v>27.76</v>
      </c>
      <c r="H614" s="1">
        <v>38.54</v>
      </c>
      <c r="I614" s="1">
        <v>27.855</v>
      </c>
      <c r="J614" s="1">
        <v>103.31</v>
      </c>
      <c r="K614" s="1">
        <v>59.19</v>
      </c>
      <c r="L614" s="1">
        <v>60.1</v>
      </c>
      <c r="M614" s="1">
        <v>64.25</v>
      </c>
      <c r="N614" s="1">
        <v>41.78</v>
      </c>
      <c r="O614" s="1">
        <v>43.82</v>
      </c>
      <c r="P614" s="1">
        <v>64.59</v>
      </c>
      <c r="Q614" s="1">
        <v>97.19</v>
      </c>
      <c r="R614" s="1">
        <v>203.75</v>
      </c>
      <c r="S614" s="1">
        <v>78.91</v>
      </c>
      <c r="T614" s="1">
        <v>64.8</v>
      </c>
      <c r="U614" s="1">
        <v>88.01</v>
      </c>
      <c r="V614" s="1">
        <v>30.65</v>
      </c>
      <c r="W614" s="1">
        <v>29.627500000000001</v>
      </c>
      <c r="X614" s="1">
        <v>95.51</v>
      </c>
      <c r="Y614" s="1">
        <v>110.04</v>
      </c>
      <c r="Z614" s="1">
        <v>51.39</v>
      </c>
      <c r="AA614" s="1">
        <v>55.25</v>
      </c>
      <c r="AB614" s="1">
        <v>81.353999999999999</v>
      </c>
      <c r="AC614" s="2">
        <v>75.959999999999994</v>
      </c>
      <c r="AD614" s="1">
        <f t="shared" si="314"/>
        <v>3.127792672028562E-3</v>
      </c>
      <c r="AE614" s="1">
        <f t="shared" si="315"/>
        <v>-2.0920502092051096E-3</v>
      </c>
      <c r="AF614" s="1">
        <f t="shared" si="316"/>
        <v>-1.0642071656614682E-3</v>
      </c>
      <c r="AG614" s="1">
        <f t="shared" si="317"/>
        <v>3.6363636363636598E-3</v>
      </c>
      <c r="AH614" s="1">
        <f t="shared" si="318"/>
        <v>6.7064083457526458E-3</v>
      </c>
      <c r="AI614" s="1">
        <f t="shared" si="319"/>
        <v>-5.0179211469533191E-3</v>
      </c>
      <c r="AJ614" s="1">
        <f t="shared" si="320"/>
        <v>-7.7239958805356279E-3</v>
      </c>
      <c r="AK614" s="1">
        <f t="shared" si="321"/>
        <v>-3.4880601019586788E-3</v>
      </c>
      <c r="AL614" s="1">
        <f t="shared" si="322"/>
        <v>-3.9529502506748804E-3</v>
      </c>
      <c r="AM614" s="1">
        <f t="shared" si="323"/>
        <v>8.3475298126063358E-3</v>
      </c>
      <c r="AN614" s="1">
        <f t="shared" si="324"/>
        <v>0</v>
      </c>
      <c r="AO614" s="1">
        <f t="shared" si="325"/>
        <v>-4.6670815183569303E-4</v>
      </c>
      <c r="AP614" s="1">
        <f t="shared" si="326"/>
        <v>7.1856287425142717E-4</v>
      </c>
      <c r="AQ614" s="1">
        <f t="shared" si="327"/>
        <v>2.0731423247146497E-2</v>
      </c>
      <c r="AR614" s="1">
        <f t="shared" si="328"/>
        <v>1.3953488372093759E-3</v>
      </c>
      <c r="AS614" s="1">
        <f t="shared" si="329"/>
        <v>-1.2698090207232782E-2</v>
      </c>
      <c r="AT614" s="1">
        <f t="shared" si="330"/>
        <v>-6.0490755646617211E-3</v>
      </c>
      <c r="AU614" s="1">
        <f t="shared" si="331"/>
        <v>-7.1716155007549576E-3</v>
      </c>
      <c r="AV614" s="1">
        <f t="shared" si="332"/>
        <v>9.26784059314123E-4</v>
      </c>
      <c r="AW614" s="1">
        <f t="shared" si="333"/>
        <v>-7.4433291981503835E-3</v>
      </c>
      <c r="AX614" s="1">
        <f t="shared" si="334"/>
        <v>-1.0652033570045294E-2</v>
      </c>
      <c r="AY614" s="1">
        <f t="shared" si="335"/>
        <v>6.112573223533424E-3</v>
      </c>
      <c r="AZ614" s="1">
        <f t="shared" si="336"/>
        <v>-3.7550850109523415E-3</v>
      </c>
      <c r="BA614" s="1">
        <f t="shared" si="337"/>
        <v>9.633911368015502E-3</v>
      </c>
      <c r="BB614" s="1">
        <f t="shared" si="338"/>
        <v>-1.0969976905311762E-2</v>
      </c>
      <c r="BC614" s="1">
        <f t="shared" si="339"/>
        <v>9.6856725146199363E-3</v>
      </c>
      <c r="BD614" s="1">
        <f t="shared" si="340"/>
        <v>7.4798761609906617E-3</v>
      </c>
      <c r="BE614" s="2">
        <f t="shared" si="341"/>
        <v>1.5822784810124446E-3</v>
      </c>
    </row>
    <row r="615" spans="1:57" x14ac:dyDescent="0.3">
      <c r="A615" s="51">
        <v>41037</v>
      </c>
      <c r="B615" s="1">
        <v>22.42</v>
      </c>
      <c r="C615" s="1">
        <v>18.71</v>
      </c>
      <c r="D615" s="1">
        <v>84.02</v>
      </c>
      <c r="E615" s="1">
        <v>38.57</v>
      </c>
      <c r="F615" s="1">
        <v>40.549999999999997</v>
      </c>
      <c r="G615" s="1">
        <v>27.37</v>
      </c>
      <c r="H615" s="1">
        <v>38.630000000000003</v>
      </c>
      <c r="I615" s="1">
        <v>27.182500000000001</v>
      </c>
      <c r="J615" s="1">
        <v>102.84</v>
      </c>
      <c r="K615" s="1">
        <v>59.05</v>
      </c>
      <c r="L615" s="1">
        <v>59.89</v>
      </c>
      <c r="M615" s="1">
        <v>64.16</v>
      </c>
      <c r="N615" s="1">
        <v>41.38</v>
      </c>
      <c r="O615" s="1">
        <v>44.3</v>
      </c>
      <c r="P615" s="1">
        <v>64.39</v>
      </c>
      <c r="Q615" s="1">
        <v>96.49</v>
      </c>
      <c r="R615" s="1">
        <v>201.48</v>
      </c>
      <c r="S615" s="1">
        <v>78.819999999999993</v>
      </c>
      <c r="T615" s="1">
        <v>64.98</v>
      </c>
      <c r="U615" s="1">
        <v>87.56</v>
      </c>
      <c r="V615" s="1">
        <v>30.5</v>
      </c>
      <c r="W615" s="1">
        <v>29.535</v>
      </c>
      <c r="X615" s="1">
        <v>93.55</v>
      </c>
      <c r="Y615" s="1">
        <v>109.37</v>
      </c>
      <c r="Z615" s="1">
        <v>50.62</v>
      </c>
      <c r="AA615" s="1">
        <v>55.82</v>
      </c>
      <c r="AB615" s="1">
        <v>81.168999999999997</v>
      </c>
      <c r="AC615" s="2">
        <v>75.400000000000006</v>
      </c>
      <c r="AD615" s="1">
        <f t="shared" si="314"/>
        <v>-1.3363028953228273E-3</v>
      </c>
      <c r="AE615" s="1">
        <f t="shared" si="315"/>
        <v>-1.9392033542976805E-2</v>
      </c>
      <c r="AF615" s="1">
        <f t="shared" si="316"/>
        <v>-5.4450757575758013E-3</v>
      </c>
      <c r="AG615" s="1">
        <f t="shared" si="317"/>
        <v>-1.8115942028985588E-3</v>
      </c>
      <c r="AH615" s="1">
        <f t="shared" si="318"/>
        <v>4.9346163335783899E-4</v>
      </c>
      <c r="AI615" s="1">
        <f t="shared" si="319"/>
        <v>-1.4048991354466911E-2</v>
      </c>
      <c r="AJ615" s="1">
        <f t="shared" si="320"/>
        <v>2.335236118318651E-3</v>
      </c>
      <c r="AK615" s="1">
        <f t="shared" si="321"/>
        <v>-2.4142882785855302E-2</v>
      </c>
      <c r="AL615" s="1">
        <f t="shared" si="322"/>
        <v>-4.5494143838931134E-3</v>
      </c>
      <c r="AM615" s="1">
        <f t="shared" si="323"/>
        <v>-2.3652644027707392E-3</v>
      </c>
      <c r="AN615" s="1">
        <f t="shared" si="324"/>
        <v>-3.4941763727122099E-3</v>
      </c>
      <c r="AO615" s="1">
        <f t="shared" si="325"/>
        <v>-1.4007782101167487E-3</v>
      </c>
      <c r="AP615" s="1">
        <f t="shared" si="326"/>
        <v>-9.5739588319769808E-3</v>
      </c>
      <c r="AQ615" s="1">
        <f t="shared" si="327"/>
        <v>1.0953902327704101E-2</v>
      </c>
      <c r="AR615" s="1">
        <f t="shared" si="328"/>
        <v>-3.096454559529338E-3</v>
      </c>
      <c r="AS615" s="1">
        <f t="shared" si="329"/>
        <v>-7.2023870768598286E-3</v>
      </c>
      <c r="AT615" s="1">
        <f t="shared" si="330"/>
        <v>-1.1141104294478565E-2</v>
      </c>
      <c r="AU615" s="1">
        <f t="shared" si="331"/>
        <v>-1.1405398555316415E-3</v>
      </c>
      <c r="AV615" s="1">
        <f t="shared" si="332"/>
        <v>2.77777777777799E-3</v>
      </c>
      <c r="AW615" s="1">
        <f t="shared" si="333"/>
        <v>-5.1130553346211416E-3</v>
      </c>
      <c r="AX615" s="1">
        <f t="shared" si="334"/>
        <v>-4.8939641109297938E-3</v>
      </c>
      <c r="AY615" s="1">
        <f t="shared" si="335"/>
        <v>-3.1220994008944736E-3</v>
      </c>
      <c r="AZ615" s="1">
        <f t="shared" si="336"/>
        <v>-2.0521411370537201E-2</v>
      </c>
      <c r="BA615" s="1">
        <f t="shared" si="337"/>
        <v>-6.0886950199927625E-3</v>
      </c>
      <c r="BB615" s="1">
        <f t="shared" si="338"/>
        <v>-1.4983459817085043E-2</v>
      </c>
      <c r="BC615" s="1">
        <f t="shared" si="339"/>
        <v>1.031674208144806E-2</v>
      </c>
      <c r="BD615" s="1">
        <f t="shared" si="340"/>
        <v>-2.2740123411264523E-3</v>
      </c>
      <c r="BE615" s="2">
        <f t="shared" si="341"/>
        <v>-7.3723012111636121E-3</v>
      </c>
    </row>
    <row r="616" spans="1:57" x14ac:dyDescent="0.3">
      <c r="A616" s="51">
        <v>41038</v>
      </c>
      <c r="B616" s="1">
        <v>22.45</v>
      </c>
      <c r="C616" s="1">
        <v>18.78</v>
      </c>
      <c r="D616" s="1">
        <v>83.31</v>
      </c>
      <c r="E616" s="1">
        <v>38.39</v>
      </c>
      <c r="F616" s="1">
        <v>40.25</v>
      </c>
      <c r="G616" s="1">
        <v>27.19</v>
      </c>
      <c r="H616" s="1">
        <v>38.090000000000003</v>
      </c>
      <c r="I616" s="1">
        <v>27.037500000000001</v>
      </c>
      <c r="J616" s="1">
        <v>101.78</v>
      </c>
      <c r="K616" s="1">
        <v>59.03</v>
      </c>
      <c r="L616" s="1">
        <v>59.46</v>
      </c>
      <c r="M616" s="1">
        <v>63.67</v>
      </c>
      <c r="N616" s="1">
        <v>40.64</v>
      </c>
      <c r="O616" s="1">
        <v>45.02</v>
      </c>
      <c r="P616" s="1">
        <v>63.92</v>
      </c>
      <c r="Q616" s="1">
        <v>95.99</v>
      </c>
      <c r="R616" s="1">
        <v>201.23</v>
      </c>
      <c r="S616" s="1">
        <v>77.010000000000005</v>
      </c>
      <c r="T616" s="1">
        <v>64.28</v>
      </c>
      <c r="U616" s="1">
        <v>87.27</v>
      </c>
      <c r="V616" s="1">
        <v>30.76</v>
      </c>
      <c r="W616" s="1">
        <v>29.355</v>
      </c>
      <c r="X616" s="1">
        <v>91.93</v>
      </c>
      <c r="Y616" s="1">
        <v>107.29</v>
      </c>
      <c r="Z616" s="1">
        <v>50.11</v>
      </c>
      <c r="AA616" s="1">
        <v>55.22</v>
      </c>
      <c r="AB616" s="1">
        <v>81.311000000000007</v>
      </c>
      <c r="AC616" s="2">
        <v>74.05</v>
      </c>
      <c r="AD616" s="1">
        <f t="shared" si="314"/>
        <v>1.338090990187224E-3</v>
      </c>
      <c r="AE616" s="1">
        <f t="shared" si="315"/>
        <v>3.7413148049172396E-3</v>
      </c>
      <c r="AF616" s="1">
        <f t="shared" si="316"/>
        <v>-8.4503689597713594E-3</v>
      </c>
      <c r="AG616" s="1">
        <f t="shared" si="317"/>
        <v>-4.6668395125745166E-3</v>
      </c>
      <c r="AH616" s="1">
        <f t="shared" si="318"/>
        <v>-7.3982737361281137E-3</v>
      </c>
      <c r="AI616" s="1">
        <f t="shared" si="319"/>
        <v>-6.5765436609426242E-3</v>
      </c>
      <c r="AJ616" s="1">
        <f t="shared" si="320"/>
        <v>-1.3978772974372222E-2</v>
      </c>
      <c r="AK616" s="1">
        <f t="shared" si="321"/>
        <v>-5.3343143566633167E-3</v>
      </c>
      <c r="AL616" s="1">
        <f t="shared" si="322"/>
        <v>-1.0307273434461361E-2</v>
      </c>
      <c r="AM616" s="1">
        <f t="shared" si="323"/>
        <v>-3.3869602032166046E-4</v>
      </c>
      <c r="AN616" s="1">
        <f t="shared" si="324"/>
        <v>-7.1798296877608747E-3</v>
      </c>
      <c r="AO616" s="1">
        <f t="shared" si="325"/>
        <v>-7.6371571072318956E-3</v>
      </c>
      <c r="AP616" s="1">
        <f t="shared" si="326"/>
        <v>-1.7883035282745374E-2</v>
      </c>
      <c r="AQ616" s="1">
        <f t="shared" si="327"/>
        <v>1.6252821670428963E-2</v>
      </c>
      <c r="AR616" s="1">
        <f t="shared" si="328"/>
        <v>-7.2992700729926918E-3</v>
      </c>
      <c r="AS616" s="1">
        <f t="shared" si="329"/>
        <v>-5.1818841330707466E-3</v>
      </c>
      <c r="AT616" s="1">
        <f t="shared" si="330"/>
        <v>-1.2408179471907754E-3</v>
      </c>
      <c r="AU616" s="1">
        <f t="shared" si="331"/>
        <v>-2.2963714793199586E-2</v>
      </c>
      <c r="AV616" s="1">
        <f t="shared" si="332"/>
        <v>-1.0772545398584188E-2</v>
      </c>
      <c r="AW616" s="1">
        <f t="shared" si="333"/>
        <v>-3.3120146185473542E-3</v>
      </c>
      <c r="AX616" s="1">
        <f t="shared" si="334"/>
        <v>8.5245901639345867E-3</v>
      </c>
      <c r="AY616" s="1">
        <f t="shared" si="335"/>
        <v>-6.0944641950227973E-3</v>
      </c>
      <c r="AZ616" s="1">
        <f t="shared" si="336"/>
        <v>-1.7316942811330782E-2</v>
      </c>
      <c r="BA616" s="1">
        <f t="shared" si="337"/>
        <v>-1.9018012251988625E-2</v>
      </c>
      <c r="BB616" s="1">
        <f t="shared" si="338"/>
        <v>-1.0075069142631343E-2</v>
      </c>
      <c r="BC616" s="1">
        <f t="shared" si="339"/>
        <v>-1.0748835542816249E-2</v>
      </c>
      <c r="BD616" s="1">
        <f t="shared" si="340"/>
        <v>1.7494363611725294E-3</v>
      </c>
      <c r="BE616" s="2">
        <f t="shared" si="341"/>
        <v>-1.7904509283819703E-2</v>
      </c>
    </row>
    <row r="617" spans="1:57" x14ac:dyDescent="0.3">
      <c r="A617" s="51">
        <v>41039</v>
      </c>
      <c r="B617" s="1">
        <v>22.83</v>
      </c>
      <c r="C617" s="1">
        <v>16.829999999999998</v>
      </c>
      <c r="D617" s="1">
        <v>82.84</v>
      </c>
      <c r="E617" s="1">
        <v>38.704999999999998</v>
      </c>
      <c r="F617" s="1">
        <v>40.549999999999997</v>
      </c>
      <c r="G617" s="1">
        <v>27.24</v>
      </c>
      <c r="H617" s="1">
        <v>38.39</v>
      </c>
      <c r="I617" s="1">
        <v>26.89</v>
      </c>
      <c r="J617" s="1">
        <v>103.36</v>
      </c>
      <c r="K617" s="1">
        <v>59.19</v>
      </c>
      <c r="L617" s="1">
        <v>59.42</v>
      </c>
      <c r="M617" s="1">
        <v>64.14</v>
      </c>
      <c r="N617" s="1">
        <v>40.74</v>
      </c>
      <c r="O617" s="1">
        <v>45.28</v>
      </c>
      <c r="P617" s="1">
        <v>64.64</v>
      </c>
      <c r="Q617" s="1">
        <v>95.44</v>
      </c>
      <c r="R617" s="1">
        <v>200.6</v>
      </c>
      <c r="S617" s="1">
        <v>77.290000000000006</v>
      </c>
      <c r="T617" s="1">
        <v>64.569999999999993</v>
      </c>
      <c r="U617" s="1">
        <v>87.13</v>
      </c>
      <c r="V617" s="1">
        <v>30.74</v>
      </c>
      <c r="W617" s="1">
        <v>29.5425</v>
      </c>
      <c r="X617" s="1">
        <v>91.87</v>
      </c>
      <c r="Y617" s="1">
        <v>106.32</v>
      </c>
      <c r="Z617" s="1">
        <v>50.62</v>
      </c>
      <c r="AA617" s="1">
        <v>55.29</v>
      </c>
      <c r="AB617" s="1">
        <v>81.503</v>
      </c>
      <c r="AC617" s="2">
        <v>73.8</v>
      </c>
      <c r="AD617" s="1">
        <f t="shared" si="314"/>
        <v>1.6926503340757293E-2</v>
      </c>
      <c r="AE617" s="1">
        <f t="shared" si="315"/>
        <v>-0.10383386581469667</v>
      </c>
      <c r="AF617" s="1">
        <f t="shared" si="316"/>
        <v>-5.6415796422998321E-3</v>
      </c>
      <c r="AG617" s="1">
        <f t="shared" si="317"/>
        <v>8.2052617869237121E-3</v>
      </c>
      <c r="AH617" s="1">
        <f t="shared" si="318"/>
        <v>7.4534161490682482E-3</v>
      </c>
      <c r="AI617" s="1">
        <f t="shared" si="319"/>
        <v>1.8389113644721178E-3</v>
      </c>
      <c r="AJ617" s="1">
        <f t="shared" si="320"/>
        <v>7.8760829614070715E-3</v>
      </c>
      <c r="AK617" s="1">
        <f t="shared" si="321"/>
        <v>-5.4553860379102925E-3</v>
      </c>
      <c r="AL617" s="1">
        <f t="shared" si="322"/>
        <v>1.5523678522302964E-2</v>
      </c>
      <c r="AM617" s="1">
        <f t="shared" si="323"/>
        <v>2.7104861934608149E-3</v>
      </c>
      <c r="AN617" s="1">
        <f t="shared" si="324"/>
        <v>-6.7272115708039149E-4</v>
      </c>
      <c r="AO617" s="1">
        <f t="shared" si="325"/>
        <v>7.3818124705513632E-3</v>
      </c>
      <c r="AP617" s="1">
        <f t="shared" si="326"/>
        <v>2.4606299212599492E-3</v>
      </c>
      <c r="AQ617" s="1">
        <f t="shared" si="327"/>
        <v>5.7752110173256987E-3</v>
      </c>
      <c r="AR617" s="1">
        <f t="shared" si="328"/>
        <v>1.126408010012514E-2</v>
      </c>
      <c r="AS617" s="1">
        <f t="shared" si="329"/>
        <v>-5.7297635170330263E-3</v>
      </c>
      <c r="AT617" s="1">
        <f t="shared" si="330"/>
        <v>-3.1307459126372894E-3</v>
      </c>
      <c r="AU617" s="1">
        <f t="shared" si="331"/>
        <v>3.6358914426697364E-3</v>
      </c>
      <c r="AV617" s="1">
        <f t="shared" si="332"/>
        <v>4.5115121344119213E-3</v>
      </c>
      <c r="AW617" s="1">
        <f t="shared" si="333"/>
        <v>-1.6042167984415823E-3</v>
      </c>
      <c r="AX617" s="1">
        <f t="shared" si="334"/>
        <v>-6.5019505851771076E-4</v>
      </c>
      <c r="AY617" s="1">
        <f t="shared" si="335"/>
        <v>6.3873275421564291E-3</v>
      </c>
      <c r="AZ617" s="1">
        <f t="shared" si="336"/>
        <v>-6.5267051017081634E-4</v>
      </c>
      <c r="BA617" s="1">
        <f t="shared" si="337"/>
        <v>-9.0409171404605138E-3</v>
      </c>
      <c r="BB617" s="1">
        <f t="shared" si="338"/>
        <v>1.017760925962885E-2</v>
      </c>
      <c r="BC617" s="1">
        <f t="shared" si="339"/>
        <v>1.2676566461427008E-3</v>
      </c>
      <c r="BD617" s="1">
        <f t="shared" si="340"/>
        <v>2.3613041285925895E-3</v>
      </c>
      <c r="BE617" s="2">
        <f t="shared" si="341"/>
        <v>-3.3760972316002613E-3</v>
      </c>
    </row>
    <row r="618" spans="1:57" x14ac:dyDescent="0.3">
      <c r="A618" s="51">
        <v>41040</v>
      </c>
      <c r="B618" s="1">
        <v>22.66</v>
      </c>
      <c r="C618" s="1">
        <v>16.510000000000002</v>
      </c>
      <c r="D618" s="1">
        <v>83.1</v>
      </c>
      <c r="E618" s="1">
        <v>38.734999999999999</v>
      </c>
      <c r="F618" s="1">
        <v>41.16</v>
      </c>
      <c r="G618" s="1">
        <v>27.63</v>
      </c>
      <c r="H618" s="1">
        <v>38.03</v>
      </c>
      <c r="I618" s="1">
        <v>27.065000000000001</v>
      </c>
      <c r="J618" s="1">
        <v>102.69</v>
      </c>
      <c r="K618" s="1">
        <v>59.42</v>
      </c>
      <c r="L618" s="1">
        <v>59.64</v>
      </c>
      <c r="M618" s="1">
        <v>63.68</v>
      </c>
      <c r="N618" s="1">
        <v>36.96</v>
      </c>
      <c r="O618" s="1">
        <v>45.56</v>
      </c>
      <c r="P618" s="1">
        <v>64.62</v>
      </c>
      <c r="Q618" s="1">
        <v>95.5</v>
      </c>
      <c r="R618" s="1">
        <v>201.17</v>
      </c>
      <c r="S618" s="1">
        <v>77.180000000000007</v>
      </c>
      <c r="T618" s="1">
        <v>64.34</v>
      </c>
      <c r="U618" s="1">
        <v>86.73</v>
      </c>
      <c r="V618" s="1">
        <v>31.16</v>
      </c>
      <c r="W618" s="1">
        <v>29.48</v>
      </c>
      <c r="X618" s="1">
        <v>91.9</v>
      </c>
      <c r="Y618" s="1">
        <v>102.13</v>
      </c>
      <c r="Z618" s="1">
        <v>50.34</v>
      </c>
      <c r="AA618" s="1">
        <v>55.2</v>
      </c>
      <c r="AB618" s="1">
        <v>80.959000000000003</v>
      </c>
      <c r="AC618" s="2">
        <v>73.56</v>
      </c>
      <c r="AD618" s="1">
        <f t="shared" si="314"/>
        <v>-7.4463425317563559E-3</v>
      </c>
      <c r="AE618" s="1">
        <f t="shared" si="315"/>
        <v>-1.9013666072489444E-2</v>
      </c>
      <c r="AF618" s="1">
        <f t="shared" si="316"/>
        <v>3.1385803959438352E-3</v>
      </c>
      <c r="AG618" s="1">
        <f t="shared" si="317"/>
        <v>7.750936571502276E-4</v>
      </c>
      <c r="AH618" s="1">
        <f t="shared" si="318"/>
        <v>1.5043156596794116E-2</v>
      </c>
      <c r="AI618" s="1">
        <f t="shared" si="319"/>
        <v>1.4317180616740144E-2</v>
      </c>
      <c r="AJ618" s="1">
        <f t="shared" si="320"/>
        <v>-9.3774420421984805E-3</v>
      </c>
      <c r="AK618" s="1">
        <f t="shared" si="321"/>
        <v>6.5079955373745779E-3</v>
      </c>
      <c r="AL618" s="1">
        <f t="shared" si="322"/>
        <v>-6.4821981424149078E-3</v>
      </c>
      <c r="AM618" s="1">
        <f t="shared" si="323"/>
        <v>3.8857915188377223E-3</v>
      </c>
      <c r="AN618" s="1">
        <f t="shared" si="324"/>
        <v>3.7024570851564853E-3</v>
      </c>
      <c r="AO618" s="1">
        <f t="shared" si="325"/>
        <v>-7.1718116619894356E-3</v>
      </c>
      <c r="AP618" s="1">
        <f t="shared" si="326"/>
        <v>-9.2783505154639179E-2</v>
      </c>
      <c r="AQ618" s="1">
        <f t="shared" si="327"/>
        <v>6.1837455830389132E-3</v>
      </c>
      <c r="AR618" s="1">
        <f t="shared" si="328"/>
        <v>-3.0940594059403193E-4</v>
      </c>
      <c r="AS618" s="1">
        <f t="shared" si="329"/>
        <v>6.2866722548204912E-4</v>
      </c>
      <c r="AT618" s="1">
        <f t="shared" si="330"/>
        <v>2.8414755732801833E-3</v>
      </c>
      <c r="AU618" s="1">
        <f t="shared" si="331"/>
        <v>-1.4232112821839227E-3</v>
      </c>
      <c r="AV618" s="1">
        <f t="shared" si="332"/>
        <v>-3.5620257085332563E-3</v>
      </c>
      <c r="AW618" s="1">
        <f t="shared" si="333"/>
        <v>-4.5908412716629821E-3</v>
      </c>
      <c r="AX618" s="1">
        <f t="shared" si="334"/>
        <v>1.3662979830839417E-2</v>
      </c>
      <c r="AY618" s="1">
        <f t="shared" si="335"/>
        <v>-2.1155961750021213E-3</v>
      </c>
      <c r="AZ618" s="1">
        <f t="shared" si="336"/>
        <v>3.2654838358547877E-4</v>
      </c>
      <c r="BA618" s="1">
        <f t="shared" si="337"/>
        <v>-3.9409330323551539E-2</v>
      </c>
      <c r="BB618" s="1">
        <f t="shared" si="338"/>
        <v>-5.5314105096798682E-3</v>
      </c>
      <c r="BC618" s="1">
        <f t="shared" si="339"/>
        <v>-1.6277807921866172E-3</v>
      </c>
      <c r="BD618" s="1">
        <f t="shared" si="340"/>
        <v>-6.6746009349348823E-3</v>
      </c>
      <c r="BE618" s="2">
        <f t="shared" si="341"/>
        <v>-3.2520325203251321E-3</v>
      </c>
    </row>
    <row r="619" spans="1:57" x14ac:dyDescent="0.3">
      <c r="A619" s="51">
        <v>41043</v>
      </c>
      <c r="B619" s="1">
        <v>22.58</v>
      </c>
      <c r="C619" s="1">
        <v>16.7</v>
      </c>
      <c r="D619" s="1">
        <v>82.12</v>
      </c>
      <c r="E619" s="1">
        <v>38.435000000000002</v>
      </c>
      <c r="F619" s="1">
        <v>40.89</v>
      </c>
      <c r="G619" s="1">
        <v>27.02</v>
      </c>
      <c r="H619" s="1">
        <v>38.229999999999997</v>
      </c>
      <c r="I619" s="1">
        <v>26.8675</v>
      </c>
      <c r="J619" s="1">
        <v>101.94</v>
      </c>
      <c r="K619" s="1">
        <v>59.07</v>
      </c>
      <c r="L619" s="1">
        <v>58.42</v>
      </c>
      <c r="M619" s="1">
        <v>63.58</v>
      </c>
      <c r="N619" s="1">
        <v>35.79</v>
      </c>
      <c r="O619" s="1">
        <v>45.17</v>
      </c>
      <c r="P619" s="1">
        <v>64.48</v>
      </c>
      <c r="Q619" s="1">
        <v>93.6</v>
      </c>
      <c r="R619" s="1">
        <v>199.44</v>
      </c>
      <c r="S619" s="1">
        <v>75.95</v>
      </c>
      <c r="T619" s="1">
        <v>63.93</v>
      </c>
      <c r="U619" s="1">
        <v>85.83</v>
      </c>
      <c r="V619" s="1">
        <v>30.68</v>
      </c>
      <c r="W619" s="1">
        <v>29.18</v>
      </c>
      <c r="X619" s="1">
        <v>90.88</v>
      </c>
      <c r="Y619" s="1">
        <v>99.77</v>
      </c>
      <c r="Z619" s="1">
        <v>49.88</v>
      </c>
      <c r="AA619" s="1">
        <v>55.16</v>
      </c>
      <c r="AB619" s="1">
        <v>79.745999999999995</v>
      </c>
      <c r="AC619" s="2">
        <v>73.12</v>
      </c>
      <c r="AD619" s="1">
        <f t="shared" si="314"/>
        <v>-3.530450132391949E-3</v>
      </c>
      <c r="AE619" s="1">
        <f t="shared" si="315"/>
        <v>1.150817686250738E-2</v>
      </c>
      <c r="AF619" s="1">
        <f t="shared" si="316"/>
        <v>-1.1793020457280257E-2</v>
      </c>
      <c r="AG619" s="1">
        <f t="shared" si="317"/>
        <v>-7.7449335226538185E-3</v>
      </c>
      <c r="AH619" s="1">
        <f t="shared" si="318"/>
        <v>-6.5597667638482848E-3</v>
      </c>
      <c r="AI619" s="1">
        <f t="shared" si="319"/>
        <v>-2.2077452044878765E-2</v>
      </c>
      <c r="AJ619" s="1">
        <f t="shared" si="320"/>
        <v>5.2590060478567846E-3</v>
      </c>
      <c r="AK619" s="1">
        <f t="shared" si="321"/>
        <v>-7.2972473674487448E-3</v>
      </c>
      <c r="AL619" s="1">
        <f t="shared" si="322"/>
        <v>-7.3035349108968584E-3</v>
      </c>
      <c r="AM619" s="1">
        <f t="shared" si="323"/>
        <v>-5.8902726354762569E-3</v>
      </c>
      <c r="AN619" s="1">
        <f t="shared" si="324"/>
        <v>-2.045606975184433E-2</v>
      </c>
      <c r="AO619" s="1">
        <f t="shared" si="325"/>
        <v>-1.570351758793942E-3</v>
      </c>
      <c r="AP619" s="1">
        <f t="shared" si="326"/>
        <v>-3.1655844155844215E-2</v>
      </c>
      <c r="AQ619" s="1">
        <f t="shared" si="327"/>
        <v>-8.5601404741001419E-3</v>
      </c>
      <c r="AR619" s="1">
        <f t="shared" si="328"/>
        <v>-2.1665119158155166E-3</v>
      </c>
      <c r="AS619" s="1">
        <f t="shared" si="329"/>
        <v>-1.9895287958115238E-2</v>
      </c>
      <c r="AT619" s="1">
        <f t="shared" si="330"/>
        <v>-8.5996918029527247E-3</v>
      </c>
      <c r="AU619" s="1">
        <f t="shared" si="331"/>
        <v>-1.5936771184244636E-2</v>
      </c>
      <c r="AV619" s="1">
        <f t="shared" si="332"/>
        <v>-6.3723966428349543E-3</v>
      </c>
      <c r="AW619" s="1">
        <f t="shared" si="333"/>
        <v>-1.0377032168799816E-2</v>
      </c>
      <c r="AX619" s="1">
        <f t="shared" si="334"/>
        <v>-1.5404364569961526E-2</v>
      </c>
      <c r="AY619" s="1">
        <f t="shared" si="335"/>
        <v>-1.0176390773405708E-2</v>
      </c>
      <c r="AZ619" s="1">
        <f t="shared" si="336"/>
        <v>-1.109902067464652E-2</v>
      </c>
      <c r="BA619" s="1">
        <f t="shared" si="337"/>
        <v>-2.3107803779496727E-2</v>
      </c>
      <c r="BB619" s="1">
        <f t="shared" si="338"/>
        <v>-9.1378625347636744E-3</v>
      </c>
      <c r="BC619" s="1">
        <f t="shared" si="339"/>
        <v>-7.2463768115949012E-4</v>
      </c>
      <c r="BD619" s="1">
        <f t="shared" si="340"/>
        <v>-1.4982892575254203E-2</v>
      </c>
      <c r="BE619" s="2">
        <f t="shared" si="341"/>
        <v>-5.9815116911364763E-3</v>
      </c>
    </row>
    <row r="620" spans="1:57" x14ac:dyDescent="0.3">
      <c r="A620" s="51">
        <v>41044</v>
      </c>
      <c r="B620" s="1">
        <v>22.3</v>
      </c>
      <c r="C620" s="1">
        <v>16.54</v>
      </c>
      <c r="D620" s="1">
        <v>81.790000000000006</v>
      </c>
      <c r="E620" s="1">
        <v>38.284999999999997</v>
      </c>
      <c r="F620" s="1">
        <v>41.05</v>
      </c>
      <c r="G620" s="1">
        <v>26.88</v>
      </c>
      <c r="H620" s="1">
        <v>37.74</v>
      </c>
      <c r="I620" s="1">
        <v>26.805</v>
      </c>
      <c r="J620" s="1">
        <v>100.9</v>
      </c>
      <c r="K620" s="1">
        <v>59.35</v>
      </c>
      <c r="L620" s="1">
        <v>57.94</v>
      </c>
      <c r="M620" s="1">
        <v>63.72</v>
      </c>
      <c r="N620" s="1">
        <v>36.24</v>
      </c>
      <c r="O620" s="1">
        <v>45.01</v>
      </c>
      <c r="P620" s="1">
        <v>64.150000000000006</v>
      </c>
      <c r="Q620" s="1">
        <v>92.68</v>
      </c>
      <c r="R620" s="1">
        <v>199.04</v>
      </c>
      <c r="S620" s="1">
        <v>76.17</v>
      </c>
      <c r="T620" s="1">
        <v>63.61</v>
      </c>
      <c r="U620" s="1">
        <v>85.78</v>
      </c>
      <c r="V620" s="1">
        <v>30.21</v>
      </c>
      <c r="W620" s="1">
        <v>29.1525</v>
      </c>
      <c r="X620" s="1">
        <v>91.01</v>
      </c>
      <c r="Y620" s="1">
        <v>99.87</v>
      </c>
      <c r="Z620" s="1">
        <v>48.67</v>
      </c>
      <c r="AA620" s="1">
        <v>54.94</v>
      </c>
      <c r="AB620" s="1">
        <v>79.024000000000001</v>
      </c>
      <c r="AC620" s="2">
        <v>72.58</v>
      </c>
      <c r="AD620" s="1">
        <f t="shared" si="314"/>
        <v>-1.2400354295836968E-2</v>
      </c>
      <c r="AE620" s="1">
        <f t="shared" si="315"/>
        <v>-9.5808383233533245E-3</v>
      </c>
      <c r="AF620" s="1">
        <f t="shared" si="316"/>
        <v>-4.0185094982951863E-3</v>
      </c>
      <c r="AG620" s="1">
        <f t="shared" si="317"/>
        <v>-3.9026928580722098E-3</v>
      </c>
      <c r="AH620" s="1">
        <f t="shared" si="318"/>
        <v>3.9129371484469821E-3</v>
      </c>
      <c r="AI620" s="1">
        <f t="shared" si="319"/>
        <v>-5.1813471502590858E-3</v>
      </c>
      <c r="AJ620" s="1">
        <f t="shared" si="320"/>
        <v>-1.2817159298979752E-2</v>
      </c>
      <c r="AK620" s="1">
        <f t="shared" si="321"/>
        <v>-2.3262305759746971E-3</v>
      </c>
      <c r="AL620" s="1">
        <f t="shared" si="322"/>
        <v>-1.020207965469877E-2</v>
      </c>
      <c r="AM620" s="1">
        <f t="shared" si="323"/>
        <v>4.740138818351225E-3</v>
      </c>
      <c r="AN620" s="1">
        <f t="shared" si="324"/>
        <v>-8.2163642588155561E-3</v>
      </c>
      <c r="AO620" s="1">
        <f t="shared" si="325"/>
        <v>2.2019502988361861E-3</v>
      </c>
      <c r="AP620" s="1">
        <f t="shared" si="326"/>
        <v>1.257334450963965E-2</v>
      </c>
      <c r="AQ620" s="1">
        <f t="shared" si="327"/>
        <v>-3.5421740092982379E-3</v>
      </c>
      <c r="AR620" s="1">
        <f t="shared" si="328"/>
        <v>-5.1178660049627789E-3</v>
      </c>
      <c r="AS620" s="1">
        <f t="shared" si="329"/>
        <v>-9.8290598290596831E-3</v>
      </c>
      <c r="AT620" s="1">
        <f t="shared" si="330"/>
        <v>-2.0056157240273542E-3</v>
      </c>
      <c r="AU620" s="1">
        <f t="shared" si="331"/>
        <v>2.8966425279788321E-3</v>
      </c>
      <c r="AV620" s="1">
        <f t="shared" si="332"/>
        <v>-5.0054747379947306E-3</v>
      </c>
      <c r="AW620" s="1">
        <f t="shared" si="333"/>
        <v>-5.8254689502501567E-4</v>
      </c>
      <c r="AX620" s="1">
        <f t="shared" si="334"/>
        <v>-1.5319426336375397E-2</v>
      </c>
      <c r="AY620" s="1">
        <f t="shared" si="335"/>
        <v>-9.4242631939689403E-4</v>
      </c>
      <c r="AZ620" s="1">
        <f t="shared" si="336"/>
        <v>1.4304577464789858E-3</v>
      </c>
      <c r="BA620" s="1">
        <f t="shared" si="337"/>
        <v>1.0023053021950279E-3</v>
      </c>
      <c r="BB620" s="1">
        <f t="shared" si="338"/>
        <v>-2.4258219727345653E-2</v>
      </c>
      <c r="BC620" s="1">
        <f t="shared" si="339"/>
        <v>-3.9883973894125901E-3</v>
      </c>
      <c r="BD620" s="1">
        <f t="shared" si="340"/>
        <v>-9.0537456424145679E-3</v>
      </c>
      <c r="BE620" s="2">
        <f t="shared" si="341"/>
        <v>-7.3851203501095197E-3</v>
      </c>
    </row>
    <row r="621" spans="1:57" x14ac:dyDescent="0.3">
      <c r="A621" s="51">
        <v>41045</v>
      </c>
      <c r="B621" s="1">
        <v>22.64</v>
      </c>
      <c r="C621" s="1">
        <v>16.690000000000001</v>
      </c>
      <c r="D621" s="1">
        <v>82.17</v>
      </c>
      <c r="E621" s="1">
        <v>38.164999999999999</v>
      </c>
      <c r="F621" s="1">
        <v>40.880000000000003</v>
      </c>
      <c r="G621" s="1">
        <v>26.5</v>
      </c>
      <c r="H621" s="1">
        <v>38.229999999999997</v>
      </c>
      <c r="I621" s="1">
        <v>26.75</v>
      </c>
      <c r="J621" s="1">
        <v>100.1</v>
      </c>
      <c r="K621" s="1">
        <v>59.19</v>
      </c>
      <c r="L621" s="1">
        <v>57.39</v>
      </c>
      <c r="M621" s="1">
        <v>64.290000000000006</v>
      </c>
      <c r="N621" s="1">
        <v>35.46</v>
      </c>
      <c r="O621" s="1">
        <v>45.08</v>
      </c>
      <c r="P621" s="1">
        <v>63.61</v>
      </c>
      <c r="Q621" s="1">
        <v>91.86</v>
      </c>
      <c r="R621" s="1">
        <v>199.73</v>
      </c>
      <c r="S621" s="1">
        <v>74.7</v>
      </c>
      <c r="T621" s="1">
        <v>63.71</v>
      </c>
      <c r="U621" s="1">
        <v>85.35</v>
      </c>
      <c r="V621" s="1">
        <v>29.9</v>
      </c>
      <c r="W621" s="1">
        <v>29.3825</v>
      </c>
      <c r="X621" s="1">
        <v>91.43</v>
      </c>
      <c r="Y621" s="1">
        <v>98.2</v>
      </c>
      <c r="Z621" s="1">
        <v>48.77</v>
      </c>
      <c r="AA621" s="1">
        <v>54.9</v>
      </c>
      <c r="AB621" s="1">
        <v>78.010999999999996</v>
      </c>
      <c r="AC621" s="2">
        <v>72.349999999999994</v>
      </c>
      <c r="AD621" s="1">
        <f t="shared" si="314"/>
        <v>1.5246636771300448E-2</v>
      </c>
      <c r="AE621" s="1">
        <f t="shared" si="315"/>
        <v>9.0689238210399647E-3</v>
      </c>
      <c r="AF621" s="1">
        <f t="shared" si="316"/>
        <v>4.6460447487466361E-3</v>
      </c>
      <c r="AG621" s="1">
        <f t="shared" si="317"/>
        <v>-3.1343868355752091E-3</v>
      </c>
      <c r="AH621" s="1">
        <f t="shared" si="318"/>
        <v>-4.1412911084042214E-3</v>
      </c>
      <c r="AI621" s="1">
        <f t="shared" si="319"/>
        <v>-1.4136904761904767E-2</v>
      </c>
      <c r="AJ621" s="1">
        <f t="shared" si="320"/>
        <v>1.2983571807101191E-2</v>
      </c>
      <c r="AK621" s="1">
        <f t="shared" si="321"/>
        <v>-2.051855997015517E-3</v>
      </c>
      <c r="AL621" s="1">
        <f t="shared" si="322"/>
        <v>-7.928642220019988E-3</v>
      </c>
      <c r="AM621" s="1">
        <f t="shared" si="323"/>
        <v>-2.695871946082673E-3</v>
      </c>
      <c r="AN621" s="1">
        <f t="shared" si="324"/>
        <v>-9.4925785295132403E-3</v>
      </c>
      <c r="AO621" s="1">
        <f t="shared" si="325"/>
        <v>8.9453860640302807E-3</v>
      </c>
      <c r="AP621" s="1">
        <f t="shared" si="326"/>
        <v>-2.1523178807947074E-2</v>
      </c>
      <c r="AQ621" s="1">
        <f t="shared" si="327"/>
        <v>1.5552099533437946E-3</v>
      </c>
      <c r="AR621" s="1">
        <f t="shared" si="328"/>
        <v>-8.4177708495714043E-3</v>
      </c>
      <c r="AS621" s="1">
        <f t="shared" si="329"/>
        <v>-8.8476478204575493E-3</v>
      </c>
      <c r="AT621" s="1">
        <f t="shared" si="330"/>
        <v>3.4666398713825153E-3</v>
      </c>
      <c r="AU621" s="1">
        <f t="shared" si="331"/>
        <v>-1.9298936589208338E-2</v>
      </c>
      <c r="AV621" s="1">
        <f t="shared" si="332"/>
        <v>1.572079861656972E-3</v>
      </c>
      <c r="AW621" s="1">
        <f t="shared" si="333"/>
        <v>-5.0128235019818446E-3</v>
      </c>
      <c r="AX621" s="1">
        <f t="shared" si="334"/>
        <v>-1.0261502813637913E-2</v>
      </c>
      <c r="AY621" s="1">
        <f t="shared" si="335"/>
        <v>7.8895463510848529E-3</v>
      </c>
      <c r="AZ621" s="1">
        <f t="shared" si="336"/>
        <v>4.6148774859906538E-3</v>
      </c>
      <c r="BA621" s="1">
        <f t="shared" si="337"/>
        <v>-1.6721738259737662E-2</v>
      </c>
      <c r="BB621" s="1">
        <f t="shared" si="338"/>
        <v>2.0546537908363582E-3</v>
      </c>
      <c r="BC621" s="1">
        <f t="shared" si="339"/>
        <v>-7.2806698216232313E-4</v>
      </c>
      <c r="BD621" s="1">
        <f t="shared" si="340"/>
        <v>-1.2818890463656696E-2</v>
      </c>
      <c r="BE621" s="2">
        <f t="shared" si="341"/>
        <v>-3.1689170570405878E-3</v>
      </c>
    </row>
    <row r="622" spans="1:57" x14ac:dyDescent="0.3">
      <c r="A622" s="51">
        <v>41046</v>
      </c>
      <c r="B622" s="1">
        <v>22.56</v>
      </c>
      <c r="C622" s="1">
        <v>16.55</v>
      </c>
      <c r="D622" s="1">
        <v>81.91</v>
      </c>
      <c r="E622" s="1">
        <v>37.56</v>
      </c>
      <c r="F622" s="1">
        <v>41.37</v>
      </c>
      <c r="G622" s="1">
        <v>26.19</v>
      </c>
      <c r="H622" s="1">
        <v>38.03</v>
      </c>
      <c r="I622" s="1">
        <v>26.085000000000001</v>
      </c>
      <c r="J622" s="1">
        <v>100.14</v>
      </c>
      <c r="K622" s="1">
        <v>61.68</v>
      </c>
      <c r="L622" s="1">
        <v>55.65</v>
      </c>
      <c r="M622" s="1">
        <v>63.96</v>
      </c>
      <c r="N622" s="1">
        <v>33.93</v>
      </c>
      <c r="O622" s="1">
        <v>44.33</v>
      </c>
      <c r="P622" s="1">
        <v>62.7</v>
      </c>
      <c r="Q622" s="1">
        <v>87.8</v>
      </c>
      <c r="R622" s="1">
        <v>197.89</v>
      </c>
      <c r="S622" s="1">
        <v>73.33</v>
      </c>
      <c r="T622" s="1">
        <v>63.55</v>
      </c>
      <c r="U622" s="1">
        <v>84.34</v>
      </c>
      <c r="V622" s="1">
        <v>29.72</v>
      </c>
      <c r="W622" s="1">
        <v>28.752500000000001</v>
      </c>
      <c r="X622" s="1">
        <v>89.62</v>
      </c>
      <c r="Y622" s="1">
        <v>97.08</v>
      </c>
      <c r="Z622" s="1">
        <v>47.02</v>
      </c>
      <c r="AA622" s="1">
        <v>54.88</v>
      </c>
      <c r="AB622" s="1">
        <v>75.730999999999995</v>
      </c>
      <c r="AC622" s="2">
        <v>69.73</v>
      </c>
      <c r="AD622" s="1">
        <f t="shared" si="314"/>
        <v>-3.5335689045937757E-3</v>
      </c>
      <c r="AE622" s="1">
        <f t="shared" si="315"/>
        <v>-8.3882564409826221E-3</v>
      </c>
      <c r="AF622" s="1">
        <f t="shared" si="316"/>
        <v>-3.164171838870744E-3</v>
      </c>
      <c r="AG622" s="1">
        <f t="shared" si="317"/>
        <v>-1.5852220620987789E-2</v>
      </c>
      <c r="AH622" s="1">
        <f t="shared" si="318"/>
        <v>1.1986301369862895E-2</v>
      </c>
      <c r="AI622" s="1">
        <f t="shared" si="319"/>
        <v>-1.1698113207547101E-2</v>
      </c>
      <c r="AJ622" s="1">
        <f t="shared" si="320"/>
        <v>-5.2314935914202776E-3</v>
      </c>
      <c r="AK622" s="1">
        <f t="shared" si="321"/>
        <v>-2.4859813084112115E-2</v>
      </c>
      <c r="AL622" s="1">
        <f t="shared" si="322"/>
        <v>3.996003996005193E-4</v>
      </c>
      <c r="AM622" s="1">
        <f t="shared" si="323"/>
        <v>4.2067916877851053E-2</v>
      </c>
      <c r="AN622" s="1">
        <f t="shared" si="324"/>
        <v>-3.0318870883429216E-2</v>
      </c>
      <c r="AO622" s="1">
        <f t="shared" si="325"/>
        <v>-5.1329911339245138E-3</v>
      </c>
      <c r="AP622" s="1">
        <f t="shared" si="326"/>
        <v>-4.3147208121827485E-2</v>
      </c>
      <c r="AQ622" s="1">
        <f t="shared" si="327"/>
        <v>-1.6637089618456113E-2</v>
      </c>
      <c r="AR622" s="1">
        <f t="shared" si="328"/>
        <v>-1.4305926741078445E-2</v>
      </c>
      <c r="AS622" s="1">
        <f t="shared" si="329"/>
        <v>-4.4197692140213407E-2</v>
      </c>
      <c r="AT622" s="1">
        <f t="shared" si="330"/>
        <v>-9.2124367896661008E-3</v>
      </c>
      <c r="AU622" s="1">
        <f t="shared" si="331"/>
        <v>-1.8340026773761786E-2</v>
      </c>
      <c r="AV622" s="1">
        <f t="shared" si="332"/>
        <v>-2.511379689216775E-3</v>
      </c>
      <c r="AW622" s="1">
        <f t="shared" si="333"/>
        <v>-1.183362624487394E-2</v>
      </c>
      <c r="AX622" s="1">
        <f t="shared" si="334"/>
        <v>-6.0200668896320808E-3</v>
      </c>
      <c r="AY622" s="1">
        <f t="shared" si="335"/>
        <v>-2.1441334127456746E-2</v>
      </c>
      <c r="AZ622" s="1">
        <f t="shared" si="336"/>
        <v>-1.9796565678661282E-2</v>
      </c>
      <c r="BA622" s="1">
        <f t="shared" si="337"/>
        <v>-1.1405295315682351E-2</v>
      </c>
      <c r="BB622" s="1">
        <f t="shared" si="338"/>
        <v>-3.5882714783678438E-2</v>
      </c>
      <c r="BC622" s="1">
        <f t="shared" si="339"/>
        <v>-3.6429872495435944E-4</v>
      </c>
      <c r="BD622" s="1">
        <f t="shared" si="340"/>
        <v>-2.9226647524067118E-2</v>
      </c>
      <c r="BE622" s="2">
        <f t="shared" si="341"/>
        <v>-3.6212854181064125E-2</v>
      </c>
    </row>
    <row r="623" spans="1:57" x14ac:dyDescent="0.3">
      <c r="A623" s="51">
        <v>41047</v>
      </c>
      <c r="B623" s="1">
        <v>22.57</v>
      </c>
      <c r="C623" s="1">
        <v>16.47</v>
      </c>
      <c r="D623" s="1">
        <v>81.47</v>
      </c>
      <c r="E623" s="1">
        <v>37.024999999999999</v>
      </c>
      <c r="F623" s="1">
        <v>41.53</v>
      </c>
      <c r="G623" s="1">
        <v>26.07</v>
      </c>
      <c r="H623" s="1">
        <v>37.840000000000003</v>
      </c>
      <c r="I623" s="1">
        <v>26.36</v>
      </c>
      <c r="J623" s="1">
        <v>98.46</v>
      </c>
      <c r="K623" s="1">
        <v>62.43</v>
      </c>
      <c r="L623" s="1">
        <v>55.4</v>
      </c>
      <c r="M623" s="1">
        <v>63.52</v>
      </c>
      <c r="N623" s="1">
        <v>33.49</v>
      </c>
      <c r="O623" s="1">
        <v>43.81</v>
      </c>
      <c r="P623" s="1">
        <v>62.18</v>
      </c>
      <c r="Q623" s="1">
        <v>88.68</v>
      </c>
      <c r="R623" s="1">
        <v>195.88</v>
      </c>
      <c r="S623" s="1">
        <v>72.38</v>
      </c>
      <c r="T623" s="1">
        <v>63.35</v>
      </c>
      <c r="U623" s="1">
        <v>83.51</v>
      </c>
      <c r="V623" s="1">
        <v>29.26</v>
      </c>
      <c r="W623" s="1">
        <v>28.16</v>
      </c>
      <c r="X623" s="1">
        <v>89.85</v>
      </c>
      <c r="Y623" s="1">
        <v>95.49</v>
      </c>
      <c r="Z623" s="1">
        <v>47.05</v>
      </c>
      <c r="AA623" s="1">
        <v>53.99</v>
      </c>
      <c r="AB623" s="1">
        <v>75.769000000000005</v>
      </c>
      <c r="AC623" s="2">
        <v>69.150000000000006</v>
      </c>
      <c r="AD623" s="1">
        <f t="shared" si="314"/>
        <v>4.4326241134751143E-4</v>
      </c>
      <c r="AE623" s="1">
        <f t="shared" si="315"/>
        <v>-4.8338368580062019E-3</v>
      </c>
      <c r="AF623" s="1">
        <f t="shared" si="316"/>
        <v>-5.371749481137833E-3</v>
      </c>
      <c r="AG623" s="1">
        <f t="shared" si="317"/>
        <v>-1.4243876464323901E-2</v>
      </c>
      <c r="AH623" s="1">
        <f t="shared" si="318"/>
        <v>3.8675368624607742E-3</v>
      </c>
      <c r="AI623" s="1">
        <f t="shared" si="319"/>
        <v>-4.5819014891179677E-3</v>
      </c>
      <c r="AJ623" s="1">
        <f t="shared" si="320"/>
        <v>-4.9960557454640231E-3</v>
      </c>
      <c r="AK623" s="1">
        <f t="shared" si="321"/>
        <v>1.0542457350968037E-2</v>
      </c>
      <c r="AL623" s="1">
        <f t="shared" si="322"/>
        <v>-1.6776512881965355E-2</v>
      </c>
      <c r="AM623" s="1">
        <f t="shared" si="323"/>
        <v>1.2159533073929918E-2</v>
      </c>
      <c r="AN623" s="1">
        <f t="shared" si="324"/>
        <v>-4.4923629829289879E-3</v>
      </c>
      <c r="AO623" s="1">
        <f t="shared" si="325"/>
        <v>-6.8792995622263264E-3</v>
      </c>
      <c r="AP623" s="1">
        <f t="shared" si="326"/>
        <v>-1.2967875036840493E-2</v>
      </c>
      <c r="AQ623" s="1">
        <f t="shared" si="327"/>
        <v>-1.1730205278592254E-2</v>
      </c>
      <c r="AR623" s="1">
        <f t="shared" si="328"/>
        <v>-8.2934609250399083E-3</v>
      </c>
      <c r="AS623" s="1">
        <f t="shared" si="329"/>
        <v>1.0022779043280305E-2</v>
      </c>
      <c r="AT623" s="1">
        <f t="shared" si="330"/>
        <v>-1.015715801708017E-2</v>
      </c>
      <c r="AU623" s="1">
        <f t="shared" si="331"/>
        <v>-1.2955134324287521E-2</v>
      </c>
      <c r="AV623" s="1">
        <f t="shared" si="332"/>
        <v>-3.1471282454759164E-3</v>
      </c>
      <c r="AW623" s="1">
        <f t="shared" si="333"/>
        <v>-9.8411192791083568E-3</v>
      </c>
      <c r="AX623" s="1">
        <f t="shared" si="334"/>
        <v>-1.5477792732166762E-2</v>
      </c>
      <c r="AY623" s="1">
        <f t="shared" si="335"/>
        <v>-2.0606903747500294E-2</v>
      </c>
      <c r="AZ623" s="1">
        <f t="shared" si="336"/>
        <v>2.566391430484094E-3</v>
      </c>
      <c r="BA623" s="1">
        <f t="shared" si="337"/>
        <v>-1.6378244746600767E-2</v>
      </c>
      <c r="BB623" s="1">
        <f t="shared" si="338"/>
        <v>6.380263717564727E-4</v>
      </c>
      <c r="BC623" s="1">
        <f t="shared" si="339"/>
        <v>-1.621720116618075E-2</v>
      </c>
      <c r="BD623" s="1">
        <f t="shared" si="340"/>
        <v>5.0177602302903246E-4</v>
      </c>
      <c r="BE623" s="2">
        <f t="shared" si="341"/>
        <v>-8.317797217840206E-3</v>
      </c>
    </row>
    <row r="624" spans="1:57" x14ac:dyDescent="0.3">
      <c r="A624" s="51">
        <v>41050</v>
      </c>
      <c r="B624" s="1">
        <v>22.54</v>
      </c>
      <c r="C624" s="1">
        <v>16.670000000000002</v>
      </c>
      <c r="D624" s="1">
        <v>82.04</v>
      </c>
      <c r="E624" s="1">
        <v>37.255000000000003</v>
      </c>
      <c r="F624" s="1">
        <v>41.34</v>
      </c>
      <c r="G624" s="1">
        <v>26.15</v>
      </c>
      <c r="H624" s="1">
        <v>37.6</v>
      </c>
      <c r="I624" s="1">
        <v>26.807500000000001</v>
      </c>
      <c r="J624" s="1">
        <v>99.69</v>
      </c>
      <c r="K624" s="1">
        <v>63.04</v>
      </c>
      <c r="L624" s="1">
        <v>56.33</v>
      </c>
      <c r="M624" s="1">
        <v>63.39</v>
      </c>
      <c r="N624" s="1">
        <v>32.51</v>
      </c>
      <c r="O624" s="1">
        <v>44.39</v>
      </c>
      <c r="P624" s="1">
        <v>62.7</v>
      </c>
      <c r="Q624" s="1">
        <v>91.98</v>
      </c>
      <c r="R624" s="1">
        <v>197.76</v>
      </c>
      <c r="S624" s="1">
        <v>73.7</v>
      </c>
      <c r="T624" s="1">
        <v>63.47</v>
      </c>
      <c r="U624" s="1">
        <v>84.46</v>
      </c>
      <c r="V624" s="1">
        <v>29.75</v>
      </c>
      <c r="W624" s="1">
        <v>29.055</v>
      </c>
      <c r="X624" s="1">
        <v>91.27</v>
      </c>
      <c r="Y624" s="1">
        <v>96.51</v>
      </c>
      <c r="Z624" s="1">
        <v>47.61</v>
      </c>
      <c r="AA624" s="1">
        <v>55.55</v>
      </c>
      <c r="AB624" s="1">
        <v>80.183000000000007</v>
      </c>
      <c r="AC624" s="2">
        <v>71.78</v>
      </c>
      <c r="AD624" s="1">
        <f t="shared" si="314"/>
        <v>-1.3291980505095724E-3</v>
      </c>
      <c r="AE624" s="1">
        <f t="shared" si="315"/>
        <v>1.2143290831815534E-2</v>
      </c>
      <c r="AF624" s="1">
        <f t="shared" si="316"/>
        <v>6.9964404075120168E-3</v>
      </c>
      <c r="AG624" s="1">
        <f t="shared" si="317"/>
        <v>6.2120189061445341E-3</v>
      </c>
      <c r="AH624" s="1">
        <f t="shared" si="318"/>
        <v>-4.5750060197446984E-3</v>
      </c>
      <c r="AI624" s="1">
        <f t="shared" si="319"/>
        <v>3.0686612965094007E-3</v>
      </c>
      <c r="AJ624" s="1">
        <f t="shared" si="320"/>
        <v>-6.3424947145878097E-3</v>
      </c>
      <c r="AK624" s="1">
        <f t="shared" si="321"/>
        <v>1.6976479514415832E-2</v>
      </c>
      <c r="AL624" s="1">
        <f t="shared" si="322"/>
        <v>1.249238269347952E-2</v>
      </c>
      <c r="AM624" s="1">
        <f t="shared" si="323"/>
        <v>9.7709434566715103E-3</v>
      </c>
      <c r="AN624" s="1">
        <f t="shared" si="324"/>
        <v>1.678700361010832E-2</v>
      </c>
      <c r="AO624" s="1">
        <f t="shared" si="325"/>
        <v>-2.0465994962216572E-3</v>
      </c>
      <c r="AP624" s="1">
        <f t="shared" si="326"/>
        <v>-2.9262466407883103E-2</v>
      </c>
      <c r="AQ624" s="1">
        <f t="shared" si="327"/>
        <v>1.3238986532755126E-2</v>
      </c>
      <c r="AR624" s="1">
        <f t="shared" si="328"/>
        <v>8.362817626246466E-3</v>
      </c>
      <c r="AS624" s="1">
        <f t="shared" si="329"/>
        <v>3.7212449255751068E-2</v>
      </c>
      <c r="AT624" s="1">
        <f t="shared" si="330"/>
        <v>9.5977128854400906E-3</v>
      </c>
      <c r="AU624" s="1">
        <f t="shared" si="331"/>
        <v>1.8237082066869359E-2</v>
      </c>
      <c r="AV624" s="1">
        <f t="shared" si="332"/>
        <v>1.8942383583266942E-3</v>
      </c>
      <c r="AW624" s="1">
        <f t="shared" si="333"/>
        <v>1.1375883127769049E-2</v>
      </c>
      <c r="AX624" s="1">
        <f t="shared" si="334"/>
        <v>1.674641148325362E-2</v>
      </c>
      <c r="AY624" s="1">
        <f t="shared" si="335"/>
        <v>3.1782670454545414E-2</v>
      </c>
      <c r="AZ624" s="1">
        <f t="shared" si="336"/>
        <v>1.5804117974401732E-2</v>
      </c>
      <c r="BA624" s="1">
        <f t="shared" si="337"/>
        <v>1.068174677976752E-2</v>
      </c>
      <c r="BB624" s="1">
        <f t="shared" si="338"/>
        <v>1.1902231668437846E-2</v>
      </c>
      <c r="BC624" s="1">
        <f t="shared" si="339"/>
        <v>2.8894239674013722E-2</v>
      </c>
      <c r="BD624" s="1">
        <f t="shared" si="340"/>
        <v>5.8256014992938976E-2</v>
      </c>
      <c r="BE624" s="2">
        <f t="shared" si="341"/>
        <v>3.8033261026753307E-2</v>
      </c>
    </row>
    <row r="625" spans="1:57" x14ac:dyDescent="0.3">
      <c r="A625" s="51">
        <v>41051</v>
      </c>
      <c r="B625" s="1">
        <v>22.37</v>
      </c>
      <c r="C625" s="1">
        <v>16.73</v>
      </c>
      <c r="D625" s="1">
        <v>81.95</v>
      </c>
      <c r="E625" s="1">
        <v>37.094999999999999</v>
      </c>
      <c r="F625" s="1">
        <v>41.39</v>
      </c>
      <c r="G625" s="1">
        <v>26.03</v>
      </c>
      <c r="H625" s="1">
        <v>37.46</v>
      </c>
      <c r="I625" s="1">
        <v>27.112500000000001</v>
      </c>
      <c r="J625" s="1">
        <v>99.32</v>
      </c>
      <c r="K625" s="1">
        <v>63.73</v>
      </c>
      <c r="L625" s="1">
        <v>56.35</v>
      </c>
      <c r="M625" s="1">
        <v>63.15</v>
      </c>
      <c r="N625" s="1">
        <v>34.01</v>
      </c>
      <c r="O625" s="1">
        <v>44.39</v>
      </c>
      <c r="P625" s="1">
        <v>62.82</v>
      </c>
      <c r="Q625" s="1">
        <v>91.49</v>
      </c>
      <c r="R625" s="1">
        <v>196.82</v>
      </c>
      <c r="S625" s="1">
        <v>73.94</v>
      </c>
      <c r="T625" s="1">
        <v>63.52</v>
      </c>
      <c r="U625" s="1">
        <v>84.13</v>
      </c>
      <c r="V625" s="1">
        <v>29.76</v>
      </c>
      <c r="W625" s="1">
        <v>29.5975</v>
      </c>
      <c r="X625" s="1">
        <v>91.34</v>
      </c>
      <c r="Y625" s="1">
        <v>97.53</v>
      </c>
      <c r="Z625" s="1">
        <v>48.26</v>
      </c>
      <c r="AA625" s="1">
        <v>55.72</v>
      </c>
      <c r="AB625" s="1">
        <v>79.566999999999993</v>
      </c>
      <c r="AC625" s="2">
        <v>71.48</v>
      </c>
      <c r="AD625" s="1">
        <f t="shared" si="314"/>
        <v>-7.5421472936999523E-3</v>
      </c>
      <c r="AE625" s="1">
        <f t="shared" si="315"/>
        <v>3.5992801439710398E-3</v>
      </c>
      <c r="AF625" s="1">
        <f t="shared" si="316"/>
        <v>-1.0970258410532008E-3</v>
      </c>
      <c r="AG625" s="1">
        <f t="shared" si="317"/>
        <v>-4.2947255401960538E-3</v>
      </c>
      <c r="AH625" s="1">
        <f t="shared" si="318"/>
        <v>1.2094823415578215E-3</v>
      </c>
      <c r="AI625" s="1">
        <f t="shared" si="319"/>
        <v>-4.5889101338431049E-3</v>
      </c>
      <c r="AJ625" s="1">
        <f t="shared" si="320"/>
        <v>-3.7234042553191404E-3</v>
      </c>
      <c r="AK625" s="1">
        <f t="shared" si="321"/>
        <v>1.1377413037396256E-2</v>
      </c>
      <c r="AL625" s="1">
        <f t="shared" si="322"/>
        <v>-3.7115056675695035E-3</v>
      </c>
      <c r="AM625" s="1">
        <f t="shared" si="323"/>
        <v>1.0945431472081157E-2</v>
      </c>
      <c r="AN625" s="1">
        <f t="shared" si="324"/>
        <v>3.5505059470986033E-4</v>
      </c>
      <c r="AO625" s="1">
        <f t="shared" si="325"/>
        <v>-3.786086133459543E-3</v>
      </c>
      <c r="AP625" s="1">
        <f t="shared" si="326"/>
        <v>4.613964933866499E-2</v>
      </c>
      <c r="AQ625" s="1">
        <f t="shared" si="327"/>
        <v>0</v>
      </c>
      <c r="AR625" s="1">
        <f t="shared" si="328"/>
        <v>1.91387559808609E-3</v>
      </c>
      <c r="AS625" s="1">
        <f t="shared" si="329"/>
        <v>-5.3272450532725335E-3</v>
      </c>
      <c r="AT625" s="1">
        <f t="shared" si="330"/>
        <v>-4.7532362459546951E-3</v>
      </c>
      <c r="AU625" s="1">
        <f t="shared" si="331"/>
        <v>3.2564450474896756E-3</v>
      </c>
      <c r="AV625" s="1">
        <f t="shared" si="332"/>
        <v>7.877737513786176E-4</v>
      </c>
      <c r="AW625" s="1">
        <f t="shared" si="333"/>
        <v>-3.9071749940799982E-3</v>
      </c>
      <c r="AX625" s="1">
        <f t="shared" si="334"/>
        <v>3.3613445378155582E-4</v>
      </c>
      <c r="AY625" s="1">
        <f t="shared" si="335"/>
        <v>1.8671485114438058E-2</v>
      </c>
      <c r="AZ625" s="1">
        <f t="shared" si="336"/>
        <v>7.6695518790415029E-4</v>
      </c>
      <c r="BA625" s="1">
        <f t="shared" si="337"/>
        <v>1.0568852968604325E-2</v>
      </c>
      <c r="BB625" s="1">
        <f t="shared" si="338"/>
        <v>1.3652593992858675E-2</v>
      </c>
      <c r="BC625" s="1">
        <f t="shared" si="339"/>
        <v>3.0603060306031438E-3</v>
      </c>
      <c r="BD625" s="1">
        <f t="shared" si="340"/>
        <v>-7.6824264494969041E-3</v>
      </c>
      <c r="BE625" s="2">
        <f t="shared" si="341"/>
        <v>-4.1794371691278309E-3</v>
      </c>
    </row>
    <row r="626" spans="1:57" x14ac:dyDescent="0.3">
      <c r="A626" s="51">
        <v>41052</v>
      </c>
      <c r="B626" s="1">
        <v>22.09</v>
      </c>
      <c r="C626" s="1">
        <v>16.690000000000001</v>
      </c>
      <c r="D626" s="1">
        <v>82.04</v>
      </c>
      <c r="E626" s="1">
        <v>37.274999999999999</v>
      </c>
      <c r="F626" s="1">
        <v>41.28</v>
      </c>
      <c r="G626" s="1">
        <v>25.44</v>
      </c>
      <c r="H626" s="1">
        <v>37.340000000000003</v>
      </c>
      <c r="I626" s="1">
        <v>26.88</v>
      </c>
      <c r="J626" s="1">
        <v>99</v>
      </c>
      <c r="K626" s="1">
        <v>64.58</v>
      </c>
      <c r="L626" s="1">
        <v>55.97</v>
      </c>
      <c r="M626" s="1">
        <v>62.39</v>
      </c>
      <c r="N626" s="1">
        <v>34.26</v>
      </c>
      <c r="O626" s="1">
        <v>44.21</v>
      </c>
      <c r="P626" s="1">
        <v>63.12</v>
      </c>
      <c r="Q626" s="1">
        <v>92.47</v>
      </c>
      <c r="R626" s="1">
        <v>196.12</v>
      </c>
      <c r="S626" s="1">
        <v>74.06</v>
      </c>
      <c r="T626" s="1">
        <v>63.27</v>
      </c>
      <c r="U626" s="1">
        <v>84.8</v>
      </c>
      <c r="V626" s="1">
        <v>29.11</v>
      </c>
      <c r="W626" s="1">
        <v>29.7925</v>
      </c>
      <c r="X626" s="1">
        <v>91.48</v>
      </c>
      <c r="Y626" s="1">
        <v>98.04</v>
      </c>
      <c r="Z626" s="1">
        <v>48.74</v>
      </c>
      <c r="AA626" s="1">
        <v>55.36</v>
      </c>
      <c r="AB626" s="1">
        <v>81.509</v>
      </c>
      <c r="AC626" s="2">
        <v>71.569999999999993</v>
      </c>
      <c r="AD626" s="1">
        <f t="shared" si="314"/>
        <v>-1.2516763522574914E-2</v>
      </c>
      <c r="AE626" s="1">
        <f t="shared" si="315"/>
        <v>-2.3909145248056651E-3</v>
      </c>
      <c r="AF626" s="1">
        <f t="shared" si="316"/>
        <v>1.098230628431951E-3</v>
      </c>
      <c r="AG626" s="1">
        <f t="shared" si="317"/>
        <v>4.8524059846339895E-3</v>
      </c>
      <c r="AH626" s="1">
        <f t="shared" si="318"/>
        <v>-2.6576467745832444E-3</v>
      </c>
      <c r="AI626" s="1">
        <f t="shared" si="319"/>
        <v>-2.2666154437187891E-2</v>
      </c>
      <c r="AJ626" s="1">
        <f t="shared" si="320"/>
        <v>-3.2034169781098853E-3</v>
      </c>
      <c r="AK626" s="1">
        <f t="shared" si="321"/>
        <v>-8.5753803596128053E-3</v>
      </c>
      <c r="AL626" s="1">
        <f t="shared" si="322"/>
        <v>-3.2219089810712198E-3</v>
      </c>
      <c r="AM626" s="1">
        <f t="shared" si="323"/>
        <v>1.3337517652596942E-2</v>
      </c>
      <c r="AN626" s="1">
        <f t="shared" si="324"/>
        <v>-6.7435669920142827E-3</v>
      </c>
      <c r="AO626" s="1">
        <f t="shared" si="325"/>
        <v>-1.2034837688044253E-2</v>
      </c>
      <c r="AP626" s="1">
        <f t="shared" si="326"/>
        <v>7.3507791825933033E-3</v>
      </c>
      <c r="AQ626" s="1">
        <f t="shared" si="327"/>
        <v>-4.0549673349853377E-3</v>
      </c>
      <c r="AR626" s="1">
        <f t="shared" si="328"/>
        <v>4.7755491881567025E-3</v>
      </c>
      <c r="AS626" s="1">
        <f t="shared" si="329"/>
        <v>1.0711553175210442E-2</v>
      </c>
      <c r="AT626" s="1">
        <f t="shared" si="330"/>
        <v>-3.5565491311857489E-3</v>
      </c>
      <c r="AU626" s="1">
        <f t="shared" si="331"/>
        <v>1.6229375169056759E-3</v>
      </c>
      <c r="AV626" s="1">
        <f t="shared" si="332"/>
        <v>-3.9357682619647338E-3</v>
      </c>
      <c r="AW626" s="1">
        <f t="shared" si="333"/>
        <v>7.963865446332985E-3</v>
      </c>
      <c r="AX626" s="1">
        <f t="shared" si="334"/>
        <v>-2.1841397849462485E-2</v>
      </c>
      <c r="AY626" s="1">
        <f t="shared" si="335"/>
        <v>6.5883942900581971E-3</v>
      </c>
      <c r="AZ626" s="1">
        <f t="shared" si="336"/>
        <v>1.5327348368732174E-3</v>
      </c>
      <c r="BA626" s="1">
        <f t="shared" si="337"/>
        <v>5.2291602583820485E-3</v>
      </c>
      <c r="BB626" s="1">
        <f t="shared" si="338"/>
        <v>9.9461251554082697E-3</v>
      </c>
      <c r="BC626" s="1">
        <f t="shared" si="339"/>
        <v>-6.4608758076094563E-3</v>
      </c>
      <c r="BD626" s="1">
        <f t="shared" si="340"/>
        <v>2.4407103447409151E-2</v>
      </c>
      <c r="BE626" s="2">
        <f t="shared" si="341"/>
        <v>1.2590934527139108E-3</v>
      </c>
    </row>
    <row r="627" spans="1:57" x14ac:dyDescent="0.3">
      <c r="A627" s="51">
        <v>41053</v>
      </c>
      <c r="B627" s="1">
        <v>22.14</v>
      </c>
      <c r="C627" s="1">
        <v>16.39</v>
      </c>
      <c r="D627" s="1">
        <v>82.61</v>
      </c>
      <c r="E627" s="1">
        <v>37.78</v>
      </c>
      <c r="F627" s="1">
        <v>41.39</v>
      </c>
      <c r="G627" s="1">
        <v>25.65</v>
      </c>
      <c r="H627" s="1">
        <v>37.6</v>
      </c>
      <c r="I627" s="1">
        <v>26.87</v>
      </c>
      <c r="J627" s="1">
        <v>100.06</v>
      </c>
      <c r="K627" s="1">
        <v>65.069999999999993</v>
      </c>
      <c r="L627" s="1">
        <v>56.34</v>
      </c>
      <c r="M627" s="1">
        <v>62.57</v>
      </c>
      <c r="N627" s="1">
        <v>33.97</v>
      </c>
      <c r="O627" s="1">
        <v>44.44</v>
      </c>
      <c r="P627" s="1">
        <v>63.19</v>
      </c>
      <c r="Q627" s="1">
        <v>91.42</v>
      </c>
      <c r="R627" s="1">
        <v>196.09</v>
      </c>
      <c r="S627" s="1">
        <v>73.5</v>
      </c>
      <c r="T627" s="1">
        <v>63.1</v>
      </c>
      <c r="U627" s="1">
        <v>84.98</v>
      </c>
      <c r="V627" s="1">
        <v>29.07</v>
      </c>
      <c r="W627" s="1">
        <v>29.942499999999999</v>
      </c>
      <c r="X627" s="1">
        <v>91.53</v>
      </c>
      <c r="Y627" s="1">
        <v>96.86</v>
      </c>
      <c r="Z627" s="1">
        <v>49.71</v>
      </c>
      <c r="AA627" s="1">
        <v>56.22</v>
      </c>
      <c r="AB627" s="1">
        <v>80.760000000000005</v>
      </c>
      <c r="AC627" s="2">
        <v>71.39</v>
      </c>
      <c r="AD627" s="1">
        <f t="shared" si="314"/>
        <v>2.2634676324129188E-3</v>
      </c>
      <c r="AE627" s="1">
        <f t="shared" si="315"/>
        <v>-1.7974835230677111E-2</v>
      </c>
      <c r="AF627" s="1">
        <f t="shared" si="316"/>
        <v>6.9478303266699015E-3</v>
      </c>
      <c r="AG627" s="1">
        <f t="shared" si="317"/>
        <v>1.3547954393024808E-2</v>
      </c>
      <c r="AH627" s="1">
        <f t="shared" si="318"/>
        <v>2.6647286821706029E-3</v>
      </c>
      <c r="AI627" s="1">
        <f t="shared" si="319"/>
        <v>8.2547169811320042E-3</v>
      </c>
      <c r="AJ627" s="1">
        <f t="shared" si="320"/>
        <v>6.9630423138724584E-3</v>
      </c>
      <c r="AK627" s="1">
        <f t="shared" si="321"/>
        <v>-3.7202380952372494E-4</v>
      </c>
      <c r="AL627" s="1">
        <f t="shared" si="322"/>
        <v>1.0707070707070665E-2</v>
      </c>
      <c r="AM627" s="1">
        <f t="shared" si="323"/>
        <v>7.5874883864972542E-3</v>
      </c>
      <c r="AN627" s="1">
        <f t="shared" si="324"/>
        <v>6.610684295158098E-3</v>
      </c>
      <c r="AO627" s="1">
        <f t="shared" si="325"/>
        <v>2.8850777368167879E-3</v>
      </c>
      <c r="AP627" s="1">
        <f t="shared" si="326"/>
        <v>-8.4646818447168259E-3</v>
      </c>
      <c r="AQ627" s="1">
        <f t="shared" si="327"/>
        <v>5.2024428862247341E-3</v>
      </c>
      <c r="AR627" s="1">
        <f t="shared" si="328"/>
        <v>1.1089987325729744E-3</v>
      </c>
      <c r="AS627" s="1">
        <f t="shared" si="329"/>
        <v>-1.1355034065102187E-2</v>
      </c>
      <c r="AT627" s="1">
        <f t="shared" si="330"/>
        <v>-1.5296757087501778E-4</v>
      </c>
      <c r="AU627" s="1">
        <f t="shared" si="331"/>
        <v>-7.5614366729679361E-3</v>
      </c>
      <c r="AV627" s="1">
        <f t="shared" si="332"/>
        <v>-2.6868974237395093E-3</v>
      </c>
      <c r="AW627" s="1">
        <f t="shared" si="333"/>
        <v>2.1226415094339757E-3</v>
      </c>
      <c r="AX627" s="1">
        <f t="shared" si="334"/>
        <v>-1.3740982480247022E-3</v>
      </c>
      <c r="AY627" s="1">
        <f t="shared" si="335"/>
        <v>5.0348242007216548E-3</v>
      </c>
      <c r="AZ627" s="1">
        <f t="shared" si="336"/>
        <v>5.4656755574988836E-4</v>
      </c>
      <c r="BA627" s="1">
        <f t="shared" si="337"/>
        <v>-1.2035903712770413E-2</v>
      </c>
      <c r="BB627" s="1">
        <f t="shared" si="338"/>
        <v>1.9901518260155848E-2</v>
      </c>
      <c r="BC627" s="1">
        <f t="shared" si="339"/>
        <v>1.5534682080924789E-2</v>
      </c>
      <c r="BD627" s="1">
        <f t="shared" si="340"/>
        <v>-9.1891692941883374E-3</v>
      </c>
      <c r="BE627" s="2">
        <f t="shared" si="341"/>
        <v>-2.5150202598853699E-3</v>
      </c>
    </row>
    <row r="628" spans="1:57" x14ac:dyDescent="0.3">
      <c r="A628" s="51">
        <v>41054</v>
      </c>
      <c r="B628" s="1">
        <v>22.13</v>
      </c>
      <c r="C628" s="1">
        <v>16.329999999999998</v>
      </c>
      <c r="D628" s="1">
        <v>82.08</v>
      </c>
      <c r="E628" s="1">
        <v>37.615000000000002</v>
      </c>
      <c r="F628" s="1">
        <v>41.45</v>
      </c>
      <c r="G628" s="1">
        <v>25.74</v>
      </c>
      <c r="H628" s="1">
        <v>37.549999999999997</v>
      </c>
      <c r="I628" s="1">
        <v>27.197500000000002</v>
      </c>
      <c r="J628" s="1">
        <v>98.86</v>
      </c>
      <c r="K628" s="1">
        <v>65.31</v>
      </c>
      <c r="L628" s="1">
        <v>55.81</v>
      </c>
      <c r="M628" s="1">
        <v>62.49</v>
      </c>
      <c r="N628" s="1">
        <v>33.5</v>
      </c>
      <c r="O628" s="1">
        <v>44.5</v>
      </c>
      <c r="P628" s="1">
        <v>62.6</v>
      </c>
      <c r="Q628" s="1">
        <v>89.94</v>
      </c>
      <c r="R628" s="1">
        <v>194.3</v>
      </c>
      <c r="S628" s="1">
        <v>73.02</v>
      </c>
      <c r="T628" s="1">
        <v>62.51</v>
      </c>
      <c r="U628" s="1">
        <v>84.78</v>
      </c>
      <c r="V628" s="1">
        <v>29.06</v>
      </c>
      <c r="W628" s="1">
        <v>29.842500000000001</v>
      </c>
      <c r="X628" s="1">
        <v>91.05</v>
      </c>
      <c r="Y628" s="1">
        <v>96.7</v>
      </c>
      <c r="Z628" s="1">
        <v>49.44</v>
      </c>
      <c r="AA628" s="1">
        <v>56.12</v>
      </c>
      <c r="AB628" s="1">
        <v>80.326999999999998</v>
      </c>
      <c r="AC628" s="2">
        <v>70</v>
      </c>
      <c r="AD628" s="1">
        <f t="shared" si="314"/>
        <v>-4.5167118337852141E-4</v>
      </c>
      <c r="AE628" s="1">
        <f t="shared" si="315"/>
        <v>-3.6607687614400586E-3</v>
      </c>
      <c r="AF628" s="1">
        <f t="shared" si="316"/>
        <v>-6.4156881733445914E-3</v>
      </c>
      <c r="AG628" s="1">
        <f t="shared" si="317"/>
        <v>-4.3673901535203896E-3</v>
      </c>
      <c r="AH628" s="1">
        <f t="shared" si="318"/>
        <v>1.449625513409103E-3</v>
      </c>
      <c r="AI628" s="1">
        <f t="shared" si="319"/>
        <v>3.5087719298245723E-3</v>
      </c>
      <c r="AJ628" s="1">
        <f t="shared" si="320"/>
        <v>-1.3297872340426453E-3</v>
      </c>
      <c r="AK628" s="1">
        <f t="shared" si="321"/>
        <v>1.2188314104949693E-2</v>
      </c>
      <c r="AL628" s="1">
        <f t="shared" si="322"/>
        <v>-1.1992804317409567E-2</v>
      </c>
      <c r="AM628" s="1">
        <f t="shared" si="323"/>
        <v>3.6883356385433164E-3</v>
      </c>
      <c r="AN628" s="1">
        <f t="shared" si="324"/>
        <v>-9.4071707490237522E-3</v>
      </c>
      <c r="AO628" s="1">
        <f t="shared" si="325"/>
        <v>-1.278568003835634E-3</v>
      </c>
      <c r="AP628" s="1">
        <f t="shared" si="326"/>
        <v>-1.3835737415366478E-2</v>
      </c>
      <c r="AQ628" s="1">
        <f t="shared" si="327"/>
        <v>1.3501350135014523E-3</v>
      </c>
      <c r="AR628" s="1">
        <f t="shared" si="328"/>
        <v>-9.3369203987971883E-3</v>
      </c>
      <c r="AS628" s="1">
        <f t="shared" si="329"/>
        <v>-1.6189017720411369E-2</v>
      </c>
      <c r="AT628" s="1">
        <f t="shared" si="330"/>
        <v>-9.1284614207761683E-3</v>
      </c>
      <c r="AU628" s="1">
        <f t="shared" si="331"/>
        <v>-6.5306122448980375E-3</v>
      </c>
      <c r="AV628" s="1">
        <f t="shared" si="332"/>
        <v>-9.3502377179081053E-3</v>
      </c>
      <c r="AW628" s="1">
        <f t="shared" si="333"/>
        <v>-2.353494939985934E-3</v>
      </c>
      <c r="AX628" s="1">
        <f t="shared" si="334"/>
        <v>-3.4399724802203213E-4</v>
      </c>
      <c r="AY628" s="1">
        <f t="shared" si="335"/>
        <v>-3.3397344911079152E-3</v>
      </c>
      <c r="AZ628" s="1">
        <f t="shared" si="336"/>
        <v>-5.2441822353327394E-3</v>
      </c>
      <c r="BA628" s="1">
        <f t="shared" si="337"/>
        <v>-1.6518686764401824E-3</v>
      </c>
      <c r="BB628" s="1">
        <f t="shared" si="338"/>
        <v>-5.4315027157514351E-3</v>
      </c>
      <c r="BC628" s="1">
        <f t="shared" si="339"/>
        <v>-1.7787264318748219E-3</v>
      </c>
      <c r="BD628" s="1">
        <f t="shared" si="340"/>
        <v>-5.3615651312531876E-3</v>
      </c>
      <c r="BE628" s="2">
        <f t="shared" si="341"/>
        <v>-1.9470514077601919E-2</v>
      </c>
    </row>
    <row r="629" spans="1:57" x14ac:dyDescent="0.3">
      <c r="A629" s="51">
        <v>41057</v>
      </c>
      <c r="B629" s="1">
        <v>22.13</v>
      </c>
      <c r="C629" s="1">
        <v>16.329999999999998</v>
      </c>
      <c r="D629" s="1">
        <v>82.08</v>
      </c>
      <c r="E629" s="1">
        <v>37.615000000000002</v>
      </c>
      <c r="F629" s="1">
        <v>41.45</v>
      </c>
      <c r="G629" s="1">
        <v>25.74</v>
      </c>
      <c r="H629" s="1">
        <v>37.549999999999997</v>
      </c>
      <c r="I629" s="1">
        <v>27.197500000000002</v>
      </c>
      <c r="J629" s="1">
        <v>98.86</v>
      </c>
      <c r="K629" s="1">
        <v>65.31</v>
      </c>
      <c r="L629" s="1">
        <v>55.81</v>
      </c>
      <c r="M629" s="1">
        <v>62.49</v>
      </c>
      <c r="N629" s="1">
        <v>33.5</v>
      </c>
      <c r="O629" s="1">
        <v>44.5</v>
      </c>
      <c r="P629" s="1">
        <v>62.6</v>
      </c>
      <c r="Q629" s="1">
        <v>89.94</v>
      </c>
      <c r="R629" s="1">
        <v>194.3</v>
      </c>
      <c r="S629" s="1">
        <v>73.02</v>
      </c>
      <c r="T629" s="1">
        <v>62.51</v>
      </c>
      <c r="U629" s="1">
        <v>84.78</v>
      </c>
      <c r="V629" s="1">
        <v>29.06</v>
      </c>
      <c r="W629" s="1">
        <v>29.842500000000001</v>
      </c>
      <c r="X629" s="1">
        <v>91.05</v>
      </c>
      <c r="Y629" s="1">
        <v>96.7</v>
      </c>
      <c r="Z629" s="1">
        <v>49.44</v>
      </c>
      <c r="AA629" s="1">
        <v>56.12</v>
      </c>
      <c r="AB629" s="1">
        <v>80.326999999999998</v>
      </c>
      <c r="AC629" s="2">
        <v>70</v>
      </c>
      <c r="AD629" s="1">
        <f t="shared" si="314"/>
        <v>0</v>
      </c>
      <c r="AE629" s="1">
        <f t="shared" si="315"/>
        <v>0</v>
      </c>
      <c r="AF629" s="1">
        <f t="shared" si="316"/>
        <v>0</v>
      </c>
      <c r="AG629" s="1">
        <f t="shared" si="317"/>
        <v>0</v>
      </c>
      <c r="AH629" s="1">
        <f t="shared" si="318"/>
        <v>0</v>
      </c>
      <c r="AI629" s="1">
        <f t="shared" si="319"/>
        <v>0</v>
      </c>
      <c r="AJ629" s="1">
        <f t="shared" si="320"/>
        <v>0</v>
      </c>
      <c r="AK629" s="1">
        <f t="shared" si="321"/>
        <v>0</v>
      </c>
      <c r="AL629" s="1">
        <f t="shared" si="322"/>
        <v>0</v>
      </c>
      <c r="AM629" s="1">
        <f t="shared" si="323"/>
        <v>0</v>
      </c>
      <c r="AN629" s="1">
        <f t="shared" si="324"/>
        <v>0</v>
      </c>
      <c r="AO629" s="1">
        <f t="shared" si="325"/>
        <v>0</v>
      </c>
      <c r="AP629" s="1">
        <f t="shared" si="326"/>
        <v>0</v>
      </c>
      <c r="AQ629" s="1">
        <f t="shared" si="327"/>
        <v>0</v>
      </c>
      <c r="AR629" s="1">
        <f t="shared" si="328"/>
        <v>0</v>
      </c>
      <c r="AS629" s="1">
        <f t="shared" si="329"/>
        <v>0</v>
      </c>
      <c r="AT629" s="1">
        <f t="shared" si="330"/>
        <v>0</v>
      </c>
      <c r="AU629" s="1">
        <f t="shared" si="331"/>
        <v>0</v>
      </c>
      <c r="AV629" s="1">
        <f t="shared" si="332"/>
        <v>0</v>
      </c>
      <c r="AW629" s="1">
        <f t="shared" si="333"/>
        <v>0</v>
      </c>
      <c r="AX629" s="1">
        <f t="shared" si="334"/>
        <v>0</v>
      </c>
      <c r="AY629" s="1">
        <f t="shared" si="335"/>
        <v>0</v>
      </c>
      <c r="AZ629" s="1">
        <f t="shared" si="336"/>
        <v>0</v>
      </c>
      <c r="BA629" s="1">
        <f t="shared" si="337"/>
        <v>0</v>
      </c>
      <c r="BB629" s="1">
        <f t="shared" si="338"/>
        <v>0</v>
      </c>
      <c r="BC629" s="1">
        <f t="shared" si="339"/>
        <v>0</v>
      </c>
      <c r="BD629" s="1">
        <f t="shared" si="340"/>
        <v>0</v>
      </c>
      <c r="BE629" s="2">
        <f t="shared" si="341"/>
        <v>0</v>
      </c>
    </row>
    <row r="630" spans="1:57" x14ac:dyDescent="0.3">
      <c r="A630" s="51">
        <v>41058</v>
      </c>
      <c r="B630" s="1">
        <v>22.18</v>
      </c>
      <c r="C630" s="1">
        <v>16.59</v>
      </c>
      <c r="D630" s="1">
        <v>81.93</v>
      </c>
      <c r="E630" s="1">
        <v>37.729999999999997</v>
      </c>
      <c r="F630" s="1">
        <v>41.75</v>
      </c>
      <c r="G630" s="1">
        <v>26.09</v>
      </c>
      <c r="H630" s="1">
        <v>37.590000000000003</v>
      </c>
      <c r="I630" s="1">
        <v>27.73</v>
      </c>
      <c r="J630" s="1">
        <v>100.24</v>
      </c>
      <c r="K630" s="1">
        <v>65.680000000000007</v>
      </c>
      <c r="L630" s="1">
        <v>56.56</v>
      </c>
      <c r="M630" s="1">
        <v>62.95</v>
      </c>
      <c r="N630" s="1">
        <v>33.630000000000003</v>
      </c>
      <c r="O630" s="1">
        <v>45.48</v>
      </c>
      <c r="P630" s="1">
        <v>62.88</v>
      </c>
      <c r="Q630" s="1">
        <v>92.52</v>
      </c>
      <c r="R630" s="1">
        <v>196.46</v>
      </c>
      <c r="S630" s="1">
        <v>75.09</v>
      </c>
      <c r="T630" s="1">
        <v>62.59</v>
      </c>
      <c r="U630" s="1">
        <v>85.73</v>
      </c>
      <c r="V630" s="1">
        <v>29.56</v>
      </c>
      <c r="W630" s="1">
        <v>30.07</v>
      </c>
      <c r="X630" s="1">
        <v>90.9</v>
      </c>
      <c r="Y630" s="1">
        <v>97.86</v>
      </c>
      <c r="Z630" s="1">
        <v>49.78</v>
      </c>
      <c r="AA630" s="1">
        <v>56.15</v>
      </c>
      <c r="AB630" s="1">
        <v>81.753</v>
      </c>
      <c r="AC630" s="2">
        <v>70.400000000000006</v>
      </c>
      <c r="AD630" s="1">
        <f t="shared" si="314"/>
        <v>2.259376412110381E-3</v>
      </c>
      <c r="AE630" s="1">
        <f t="shared" si="315"/>
        <v>1.5921616656460635E-2</v>
      </c>
      <c r="AF630" s="1">
        <f t="shared" si="316"/>
        <v>-1.8274853801169E-3</v>
      </c>
      <c r="AG630" s="1">
        <f t="shared" si="317"/>
        <v>3.0572909743451504E-3</v>
      </c>
      <c r="AH630" s="1">
        <f t="shared" si="318"/>
        <v>7.2376357056693763E-3</v>
      </c>
      <c r="AI630" s="1">
        <f t="shared" si="319"/>
        <v>1.3597513597513711E-2</v>
      </c>
      <c r="AJ630" s="1">
        <f t="shared" si="320"/>
        <v>1.0652463382159194E-3</v>
      </c>
      <c r="AK630" s="1">
        <f t="shared" si="321"/>
        <v>1.9579005423292495E-2</v>
      </c>
      <c r="AL630" s="1">
        <f t="shared" si="322"/>
        <v>1.395913412907146E-2</v>
      </c>
      <c r="AM630" s="1">
        <f t="shared" si="323"/>
        <v>5.6652886234880295E-3</v>
      </c>
      <c r="AN630" s="1">
        <f t="shared" si="324"/>
        <v>1.3438451890342318E-2</v>
      </c>
      <c r="AO630" s="1">
        <f t="shared" si="325"/>
        <v>7.3611777884461382E-3</v>
      </c>
      <c r="AP630" s="1">
        <f t="shared" si="326"/>
        <v>3.8805970149253799E-3</v>
      </c>
      <c r="AQ630" s="1">
        <f t="shared" si="327"/>
        <v>2.2022471910112307E-2</v>
      </c>
      <c r="AR630" s="1">
        <f t="shared" si="328"/>
        <v>4.4728434504792691E-3</v>
      </c>
      <c r="AS630" s="1">
        <f t="shared" si="329"/>
        <v>2.8685790527017918E-2</v>
      </c>
      <c r="AT630" s="1">
        <f t="shared" si="330"/>
        <v>1.1116829644879145E-2</v>
      </c>
      <c r="AU630" s="1">
        <f t="shared" si="331"/>
        <v>2.8348397699260675E-2</v>
      </c>
      <c r="AV630" s="1">
        <f t="shared" si="332"/>
        <v>1.2797952327627815E-3</v>
      </c>
      <c r="AW630" s="1">
        <f t="shared" si="333"/>
        <v>1.1205472988912613E-2</v>
      </c>
      <c r="AX630" s="1">
        <f t="shared" si="334"/>
        <v>1.7205781142463961E-2</v>
      </c>
      <c r="AY630" s="1">
        <f t="shared" si="335"/>
        <v>7.6233559520817451E-3</v>
      </c>
      <c r="AZ630" s="1">
        <f t="shared" si="336"/>
        <v>-1.6474464579899761E-3</v>
      </c>
      <c r="BA630" s="1">
        <f t="shared" si="337"/>
        <v>1.1995863495346315E-2</v>
      </c>
      <c r="BB630" s="1">
        <f t="shared" si="338"/>
        <v>6.8770226537218093E-3</v>
      </c>
      <c r="BC630" s="1">
        <f t="shared" si="339"/>
        <v>5.3456878118329776E-4</v>
      </c>
      <c r="BD630" s="1">
        <f t="shared" si="340"/>
        <v>1.7752436914113545E-2</v>
      </c>
      <c r="BE630" s="2">
        <f t="shared" si="341"/>
        <v>5.7142857142857828E-3</v>
      </c>
    </row>
    <row r="631" spans="1:57" x14ac:dyDescent="0.3">
      <c r="A631" s="51">
        <v>41059</v>
      </c>
      <c r="B631" s="1">
        <v>22.04</v>
      </c>
      <c r="C631" s="1">
        <v>16.39</v>
      </c>
      <c r="D631" s="1">
        <v>79.790000000000006</v>
      </c>
      <c r="E631" s="1">
        <v>37.53</v>
      </c>
      <c r="F631" s="1">
        <v>41.42</v>
      </c>
      <c r="G631" s="1">
        <v>26.13</v>
      </c>
      <c r="H631" s="1">
        <v>37.4</v>
      </c>
      <c r="I631" s="1">
        <v>27.1525</v>
      </c>
      <c r="J631" s="1">
        <v>97.63</v>
      </c>
      <c r="K631" s="1">
        <v>65.44</v>
      </c>
      <c r="L631" s="1">
        <v>55.46</v>
      </c>
      <c r="M631" s="1">
        <v>62.32</v>
      </c>
      <c r="N631" s="1">
        <v>32.96</v>
      </c>
      <c r="O631" s="1">
        <v>45.2</v>
      </c>
      <c r="P631" s="1">
        <v>61.89</v>
      </c>
      <c r="Q631" s="1">
        <v>90.18</v>
      </c>
      <c r="R631" s="1">
        <v>194.53</v>
      </c>
      <c r="S631" s="1">
        <v>73.739999999999995</v>
      </c>
      <c r="T631" s="1">
        <v>62.21</v>
      </c>
      <c r="U631" s="1">
        <v>84.45</v>
      </c>
      <c r="V631" s="1">
        <v>29.34</v>
      </c>
      <c r="W631" s="1">
        <v>29.372499999999999</v>
      </c>
      <c r="X631" s="1">
        <v>90.11</v>
      </c>
      <c r="Y631" s="1">
        <v>94.61</v>
      </c>
      <c r="Z631" s="1">
        <v>49.71</v>
      </c>
      <c r="AA631" s="1">
        <v>56.17</v>
      </c>
      <c r="AB631" s="1">
        <v>82.739000000000004</v>
      </c>
      <c r="AC631" s="2">
        <v>69.39</v>
      </c>
      <c r="AD631" s="1">
        <f t="shared" si="314"/>
        <v>-6.3119927862940184E-3</v>
      </c>
      <c r="AE631" s="1">
        <f t="shared" si="315"/>
        <v>-1.2055455093429757E-2</v>
      </c>
      <c r="AF631" s="1">
        <f t="shared" si="316"/>
        <v>-2.6119858415720731E-2</v>
      </c>
      <c r="AG631" s="1">
        <f t="shared" si="317"/>
        <v>-5.3008216273521258E-3</v>
      </c>
      <c r="AH631" s="1">
        <f t="shared" si="318"/>
        <v>-7.9041916167664761E-3</v>
      </c>
      <c r="AI631" s="1">
        <f t="shared" si="319"/>
        <v>1.5331544653123252E-3</v>
      </c>
      <c r="AJ631" s="1">
        <f t="shared" si="320"/>
        <v>-5.0545357807928459E-3</v>
      </c>
      <c r="AK631" s="1">
        <f t="shared" si="321"/>
        <v>-2.0825820411107143E-2</v>
      </c>
      <c r="AL631" s="1">
        <f t="shared" si="322"/>
        <v>-2.6037509976057471E-2</v>
      </c>
      <c r="AM631" s="1">
        <f t="shared" si="323"/>
        <v>-3.6540803897686658E-3</v>
      </c>
      <c r="AN631" s="1">
        <f t="shared" si="324"/>
        <v>-1.9448373408769482E-2</v>
      </c>
      <c r="AO631" s="1">
        <f t="shared" si="325"/>
        <v>-1.0007942811755433E-2</v>
      </c>
      <c r="AP631" s="1">
        <f t="shared" si="326"/>
        <v>-1.9922688076122519E-2</v>
      </c>
      <c r="AQ631" s="1">
        <f t="shared" si="327"/>
        <v>-6.1565523306946757E-3</v>
      </c>
      <c r="AR631" s="1">
        <f t="shared" si="328"/>
        <v>-1.5744274809160297E-2</v>
      </c>
      <c r="AS631" s="1">
        <f t="shared" si="329"/>
        <v>-2.5291828793774229E-2</v>
      </c>
      <c r="AT631" s="1">
        <f t="shared" si="330"/>
        <v>-9.8238827242187465E-3</v>
      </c>
      <c r="AU631" s="1">
        <f t="shared" si="331"/>
        <v>-1.7978425888933391E-2</v>
      </c>
      <c r="AV631" s="1">
        <f t="shared" si="332"/>
        <v>-6.0712573893593191E-3</v>
      </c>
      <c r="AW631" s="1">
        <f t="shared" si="333"/>
        <v>-1.4930596057389445E-2</v>
      </c>
      <c r="AX631" s="1">
        <f t="shared" si="334"/>
        <v>-7.4424898511501469E-3</v>
      </c>
      <c r="AY631" s="1">
        <f t="shared" si="335"/>
        <v>-2.3195876288659822E-2</v>
      </c>
      <c r="AZ631" s="1">
        <f t="shared" si="336"/>
        <v>-8.6908690869087479E-3</v>
      </c>
      <c r="BA631" s="1">
        <f t="shared" si="337"/>
        <v>-3.3210709176374364E-2</v>
      </c>
      <c r="BB631" s="1">
        <f t="shared" si="338"/>
        <v>-1.4061872237846051E-3</v>
      </c>
      <c r="BC631" s="1">
        <f t="shared" si="339"/>
        <v>3.5618878005339027E-4</v>
      </c>
      <c r="BD631" s="1">
        <f t="shared" si="340"/>
        <v>1.206071948430032E-2</v>
      </c>
      <c r="BE631" s="2">
        <f t="shared" si="341"/>
        <v>-1.4346590909090962E-2</v>
      </c>
    </row>
    <row r="632" spans="1:57" x14ac:dyDescent="0.3">
      <c r="A632" s="51">
        <v>41060</v>
      </c>
      <c r="B632" s="1">
        <v>21.87</v>
      </c>
      <c r="C632" s="1">
        <v>16.329999999999998</v>
      </c>
      <c r="D632" s="1">
        <v>78.63</v>
      </c>
      <c r="E632" s="1">
        <v>37.365000000000002</v>
      </c>
      <c r="F632" s="1">
        <v>41.64</v>
      </c>
      <c r="G632" s="1">
        <v>25.84</v>
      </c>
      <c r="H632" s="1">
        <v>37.58</v>
      </c>
      <c r="I632" s="1">
        <v>27.045000000000002</v>
      </c>
      <c r="J632" s="1">
        <v>98.31</v>
      </c>
      <c r="K632" s="1">
        <v>65.819999999999993</v>
      </c>
      <c r="L632" s="1">
        <v>55.83</v>
      </c>
      <c r="M632" s="1">
        <v>62.29</v>
      </c>
      <c r="N632" s="1">
        <v>33.15</v>
      </c>
      <c r="O632" s="1">
        <v>45.71</v>
      </c>
      <c r="P632" s="1">
        <v>62.49</v>
      </c>
      <c r="Q632" s="1">
        <v>87.62</v>
      </c>
      <c r="R632" s="1">
        <v>192.9</v>
      </c>
      <c r="S632" s="1">
        <v>74.11</v>
      </c>
      <c r="T632" s="1">
        <v>62.43</v>
      </c>
      <c r="U632" s="1">
        <v>84.41</v>
      </c>
      <c r="V632" s="1">
        <v>29.19</v>
      </c>
      <c r="W632" s="1">
        <v>28.8</v>
      </c>
      <c r="X632" s="1">
        <v>89.34</v>
      </c>
      <c r="Y632" s="1">
        <v>95.7</v>
      </c>
      <c r="Z632" s="1">
        <v>49.34</v>
      </c>
      <c r="AA632" s="1">
        <v>55.77</v>
      </c>
      <c r="AB632" s="1">
        <v>82.533000000000001</v>
      </c>
      <c r="AC632" s="2">
        <v>69.61</v>
      </c>
      <c r="AD632" s="1">
        <f t="shared" si="314"/>
        <v>-7.713248638838377E-3</v>
      </c>
      <c r="AE632" s="1">
        <f t="shared" si="315"/>
        <v>-3.6607687614400586E-3</v>
      </c>
      <c r="AF632" s="1">
        <f t="shared" si="316"/>
        <v>-1.4538162677027344E-2</v>
      </c>
      <c r="AG632" s="1">
        <f t="shared" si="317"/>
        <v>-4.3964828137489365E-3</v>
      </c>
      <c r="AH632" s="1">
        <f t="shared" si="318"/>
        <v>5.3114437469821141E-3</v>
      </c>
      <c r="AI632" s="1">
        <f t="shared" si="319"/>
        <v>-1.1098354381936404E-2</v>
      </c>
      <c r="AJ632" s="1">
        <f t="shared" si="320"/>
        <v>4.8128342245989941E-3</v>
      </c>
      <c r="AK632" s="1">
        <f t="shared" si="321"/>
        <v>-3.9591197863916294E-3</v>
      </c>
      <c r="AL632" s="1">
        <f t="shared" si="322"/>
        <v>6.9650722114105168E-3</v>
      </c>
      <c r="AM632" s="1">
        <f t="shared" si="323"/>
        <v>5.8068459657700799E-3</v>
      </c>
      <c r="AN632" s="1">
        <f t="shared" si="324"/>
        <v>6.6714749368914639E-3</v>
      </c>
      <c r="AO632" s="1">
        <f t="shared" si="325"/>
        <v>-4.8138639281136708E-4</v>
      </c>
      <c r="AP632" s="1">
        <f t="shared" si="326"/>
        <v>5.7645631067959613E-3</v>
      </c>
      <c r="AQ632" s="1">
        <f t="shared" si="327"/>
        <v>1.1283185840707866E-2</v>
      </c>
      <c r="AR632" s="1">
        <f t="shared" si="328"/>
        <v>9.6946194861851076E-3</v>
      </c>
      <c r="AS632" s="1">
        <f t="shared" si="329"/>
        <v>-2.8387669106232027E-2</v>
      </c>
      <c r="AT632" s="1">
        <f t="shared" si="330"/>
        <v>-8.3791703079216795E-3</v>
      </c>
      <c r="AU632" s="1">
        <f t="shared" si="331"/>
        <v>5.017629509086019E-3</v>
      </c>
      <c r="AV632" s="1">
        <f t="shared" si="332"/>
        <v>3.5364089374698704E-3</v>
      </c>
      <c r="AW632" s="1">
        <f t="shared" si="333"/>
        <v>-4.73653049141598E-4</v>
      </c>
      <c r="AX632" s="1">
        <f t="shared" si="334"/>
        <v>-5.1124744376277453E-3</v>
      </c>
      <c r="AY632" s="1">
        <f t="shared" si="335"/>
        <v>-1.9491020512383939E-2</v>
      </c>
      <c r="AZ632" s="1">
        <f t="shared" si="336"/>
        <v>-8.5451115303517566E-3</v>
      </c>
      <c r="BA632" s="1">
        <f t="shared" si="337"/>
        <v>1.1520980868829911E-2</v>
      </c>
      <c r="BB632" s="1">
        <f t="shared" si="338"/>
        <v>-7.4431703882518185E-3</v>
      </c>
      <c r="BC632" s="1">
        <f t="shared" si="339"/>
        <v>-7.1212390956025828E-3</v>
      </c>
      <c r="BD632" s="1">
        <f t="shared" si="340"/>
        <v>-2.4897569465427427E-3</v>
      </c>
      <c r="BE632" s="2">
        <f t="shared" si="341"/>
        <v>3.170485660757949E-3</v>
      </c>
    </row>
    <row r="633" spans="1:57" x14ac:dyDescent="0.3">
      <c r="A633" s="51">
        <v>41061</v>
      </c>
      <c r="B633" s="1">
        <v>21.64</v>
      </c>
      <c r="C633" s="1">
        <v>15.97</v>
      </c>
      <c r="D633" s="1">
        <v>77.92</v>
      </c>
      <c r="E633" s="1">
        <v>36.545000000000002</v>
      </c>
      <c r="F633" s="1">
        <v>41.03</v>
      </c>
      <c r="G633" s="1">
        <v>25.14</v>
      </c>
      <c r="H633" s="1">
        <v>37.18</v>
      </c>
      <c r="I633" s="1">
        <v>26.15</v>
      </c>
      <c r="J633" s="1">
        <v>96.41</v>
      </c>
      <c r="K633" s="1">
        <v>65.55</v>
      </c>
      <c r="L633" s="1">
        <v>53.43</v>
      </c>
      <c r="M633" s="1">
        <v>61.55</v>
      </c>
      <c r="N633" s="1">
        <v>31.93</v>
      </c>
      <c r="O633" s="1">
        <v>44.4</v>
      </c>
      <c r="P633" s="1">
        <v>60.58</v>
      </c>
      <c r="Q633" s="1">
        <v>85.52</v>
      </c>
      <c r="R633" s="1">
        <v>189.08</v>
      </c>
      <c r="S633" s="1">
        <v>72.02</v>
      </c>
      <c r="T633" s="1">
        <v>61.78</v>
      </c>
      <c r="U633" s="1">
        <v>82.85</v>
      </c>
      <c r="V633" s="1">
        <v>28.45</v>
      </c>
      <c r="W633" s="1">
        <v>28.0625</v>
      </c>
      <c r="X633" s="1">
        <v>86.71</v>
      </c>
      <c r="Y633" s="1">
        <v>92.64</v>
      </c>
      <c r="Z633" s="1">
        <v>47.96</v>
      </c>
      <c r="AA633" s="1">
        <v>55.04</v>
      </c>
      <c r="AB633" s="1">
        <v>80.141000000000005</v>
      </c>
      <c r="AC633" s="2">
        <v>67.239999999999995</v>
      </c>
      <c r="AD633" s="1">
        <f t="shared" si="314"/>
        <v>-1.0516689529035173E-2</v>
      </c>
      <c r="AE633" s="1">
        <f t="shared" si="315"/>
        <v>-2.2045315370483598E-2</v>
      </c>
      <c r="AF633" s="1">
        <f t="shared" si="316"/>
        <v>-9.0296324558055696E-3</v>
      </c>
      <c r="AG633" s="1">
        <f t="shared" si="317"/>
        <v>-2.1945671082563956E-2</v>
      </c>
      <c r="AH633" s="1">
        <f t="shared" si="318"/>
        <v>-1.4649375600384262E-2</v>
      </c>
      <c r="AI633" s="1">
        <f t="shared" si="319"/>
        <v>-2.7089783281733726E-2</v>
      </c>
      <c r="AJ633" s="1">
        <f t="shared" si="320"/>
        <v>-1.0643959552953608E-2</v>
      </c>
      <c r="AK633" s="1">
        <f t="shared" si="321"/>
        <v>-3.3092993159549056E-2</v>
      </c>
      <c r="AL633" s="1">
        <f t="shared" si="322"/>
        <v>-1.9326619875902784E-2</v>
      </c>
      <c r="AM633" s="1">
        <f t="shared" si="323"/>
        <v>-4.1020966271649861E-3</v>
      </c>
      <c r="AN633" s="1">
        <f t="shared" si="324"/>
        <v>-4.298764105319719E-2</v>
      </c>
      <c r="AO633" s="1">
        <f t="shared" si="325"/>
        <v>-1.1879916519505596E-2</v>
      </c>
      <c r="AP633" s="1">
        <f t="shared" si="326"/>
        <v>-3.6802413273001489E-2</v>
      </c>
      <c r="AQ633" s="1">
        <f t="shared" si="327"/>
        <v>-2.8658936775322719E-2</v>
      </c>
      <c r="AR633" s="1">
        <f t="shared" si="328"/>
        <v>-3.0564890382461241E-2</v>
      </c>
      <c r="AS633" s="1">
        <f t="shared" si="329"/>
        <v>-2.3967130792056701E-2</v>
      </c>
      <c r="AT633" s="1">
        <f t="shared" si="330"/>
        <v>-1.9803006739243068E-2</v>
      </c>
      <c r="AU633" s="1">
        <f t="shared" si="331"/>
        <v>-2.8201322358656133E-2</v>
      </c>
      <c r="AV633" s="1">
        <f t="shared" si="332"/>
        <v>-1.04116610603876E-2</v>
      </c>
      <c r="AW633" s="1">
        <f t="shared" si="333"/>
        <v>-1.8481222603956904E-2</v>
      </c>
      <c r="AX633" s="1">
        <f t="shared" si="334"/>
        <v>-2.5351147653306039E-2</v>
      </c>
      <c r="AY633" s="1">
        <f t="shared" si="335"/>
        <v>-2.5607638888888951E-2</v>
      </c>
      <c r="AZ633" s="1">
        <f t="shared" si="336"/>
        <v>-2.9438101634206459E-2</v>
      </c>
      <c r="BA633" s="1">
        <f t="shared" si="337"/>
        <v>-3.1974921630094078E-2</v>
      </c>
      <c r="BB633" s="1">
        <f t="shared" si="338"/>
        <v>-2.7969193352249788E-2</v>
      </c>
      <c r="BC633" s="1">
        <f t="shared" si="339"/>
        <v>-1.3089474627936193E-2</v>
      </c>
      <c r="BD633" s="1">
        <f t="shared" si="340"/>
        <v>-2.8982346455357244E-2</v>
      </c>
      <c r="BE633" s="2">
        <f t="shared" si="341"/>
        <v>-3.4046832351673717E-2</v>
      </c>
    </row>
    <row r="634" spans="1:57" x14ac:dyDescent="0.3">
      <c r="A634" s="51">
        <v>41064</v>
      </c>
      <c r="B634" s="1">
        <v>21.61</v>
      </c>
      <c r="C634" s="1">
        <v>16.11</v>
      </c>
      <c r="D634" s="1">
        <v>77.83</v>
      </c>
      <c r="E634" s="1">
        <v>36.82</v>
      </c>
      <c r="F634" s="1">
        <v>41.34</v>
      </c>
      <c r="G634" s="1">
        <v>25.04</v>
      </c>
      <c r="H634" s="1">
        <v>37.46</v>
      </c>
      <c r="I634" s="1">
        <v>26.175000000000001</v>
      </c>
      <c r="J634" s="1">
        <v>96.58</v>
      </c>
      <c r="K634" s="1">
        <v>65.989999999999995</v>
      </c>
      <c r="L634" s="1">
        <v>53.51</v>
      </c>
      <c r="M634" s="1">
        <v>61.4</v>
      </c>
      <c r="N634" s="1">
        <v>31</v>
      </c>
      <c r="O634" s="1">
        <v>44.41</v>
      </c>
      <c r="P634" s="1">
        <v>60.38</v>
      </c>
      <c r="Q634" s="1">
        <v>83.26</v>
      </c>
      <c r="R634" s="1">
        <v>188.54</v>
      </c>
      <c r="S634" s="1">
        <v>71.45</v>
      </c>
      <c r="T634" s="1">
        <v>62.34</v>
      </c>
      <c r="U634" s="1">
        <v>82.62</v>
      </c>
      <c r="V634" s="1">
        <v>28.55</v>
      </c>
      <c r="W634" s="1">
        <v>28.54</v>
      </c>
      <c r="X634" s="1">
        <v>86.32</v>
      </c>
      <c r="Y634" s="1">
        <v>91</v>
      </c>
      <c r="Z634" s="1">
        <v>48.76</v>
      </c>
      <c r="AA634" s="1">
        <v>54.91</v>
      </c>
      <c r="AB634" s="1">
        <v>80.613</v>
      </c>
      <c r="AC634" s="2">
        <v>67.5</v>
      </c>
      <c r="AD634" s="1">
        <f t="shared" si="314"/>
        <v>-1.3863216266174483E-3</v>
      </c>
      <c r="AE634" s="1">
        <f t="shared" si="315"/>
        <v>8.7664370695053062E-3</v>
      </c>
      <c r="AF634" s="1">
        <f t="shared" si="316"/>
        <v>-1.155030800821355E-3</v>
      </c>
      <c r="AG634" s="1">
        <f t="shared" si="317"/>
        <v>7.5249692160350712E-3</v>
      </c>
      <c r="AH634" s="1">
        <f t="shared" si="318"/>
        <v>7.5554472337313605E-3</v>
      </c>
      <c r="AI634" s="1">
        <f t="shared" si="319"/>
        <v>-3.9777247414479744E-3</v>
      </c>
      <c r="AJ634" s="1">
        <f t="shared" si="320"/>
        <v>7.5309306078537031E-3</v>
      </c>
      <c r="AK634" s="1">
        <f t="shared" si="321"/>
        <v>9.5602294455066072E-4</v>
      </c>
      <c r="AL634" s="1">
        <f t="shared" si="322"/>
        <v>1.7633025619749887E-3</v>
      </c>
      <c r="AM634" s="1">
        <f t="shared" si="323"/>
        <v>6.7124332570556167E-3</v>
      </c>
      <c r="AN634" s="1">
        <f t="shared" si="324"/>
        <v>1.4972861688189454E-3</v>
      </c>
      <c r="AO634" s="1">
        <f t="shared" si="325"/>
        <v>-2.4370430544272681E-3</v>
      </c>
      <c r="AP634" s="1">
        <f t="shared" si="326"/>
        <v>-2.9126213592232997E-2</v>
      </c>
      <c r="AQ634" s="1">
        <f t="shared" si="327"/>
        <v>2.2522522522527844E-4</v>
      </c>
      <c r="AR634" s="1">
        <f t="shared" si="328"/>
        <v>-3.301419610432399E-3</v>
      </c>
      <c r="AS634" s="1">
        <f t="shared" si="329"/>
        <v>-2.6426566884939051E-2</v>
      </c>
      <c r="AT634" s="1">
        <f t="shared" si="330"/>
        <v>-2.855933996192217E-3</v>
      </c>
      <c r="AU634" s="1">
        <f t="shared" si="331"/>
        <v>-7.9144682032767921E-3</v>
      </c>
      <c r="AV634" s="1">
        <f t="shared" si="332"/>
        <v>9.0644221430884464E-3</v>
      </c>
      <c r="AW634" s="1">
        <f t="shared" si="333"/>
        <v>-2.7761013880506225E-3</v>
      </c>
      <c r="AX634" s="1">
        <f t="shared" si="334"/>
        <v>3.5149384885764245E-3</v>
      </c>
      <c r="AY634" s="1">
        <f t="shared" si="335"/>
        <v>1.7015590200445407E-2</v>
      </c>
      <c r="AZ634" s="1">
        <f t="shared" si="336"/>
        <v>-4.4977511244378432E-3</v>
      </c>
      <c r="BA634" s="1">
        <f t="shared" si="337"/>
        <v>-1.7702936096718469E-2</v>
      </c>
      <c r="BB634" s="1">
        <f t="shared" si="338"/>
        <v>1.6680567139282676E-2</v>
      </c>
      <c r="BC634" s="1">
        <f t="shared" si="339"/>
        <v>-2.3619186046511809E-3</v>
      </c>
      <c r="BD634" s="1">
        <f t="shared" si="340"/>
        <v>5.8896195455508948E-3</v>
      </c>
      <c r="BE634" s="2">
        <f t="shared" si="341"/>
        <v>3.866745984533182E-3</v>
      </c>
    </row>
    <row r="635" spans="1:57" x14ac:dyDescent="0.3">
      <c r="A635" s="51">
        <v>41065</v>
      </c>
      <c r="B635" s="1">
        <v>21.6</v>
      </c>
      <c r="C635" s="1">
        <v>16.12</v>
      </c>
      <c r="D635" s="1">
        <v>77.599999999999994</v>
      </c>
      <c r="E635" s="1">
        <v>36.619999999999997</v>
      </c>
      <c r="F635" s="1">
        <v>41.2</v>
      </c>
      <c r="G635" s="1">
        <v>25.4</v>
      </c>
      <c r="H635" s="1">
        <v>37.5</v>
      </c>
      <c r="I635" s="1">
        <v>26.377500000000001</v>
      </c>
      <c r="J635" s="1">
        <v>96.49</v>
      </c>
      <c r="K635" s="1">
        <v>65.48</v>
      </c>
      <c r="L635" s="1">
        <v>53.98</v>
      </c>
      <c r="M635" s="1">
        <v>61.17</v>
      </c>
      <c r="N635" s="1">
        <v>31.99</v>
      </c>
      <c r="O635" s="1">
        <v>44.84</v>
      </c>
      <c r="P635" s="1">
        <v>60.8</v>
      </c>
      <c r="Q635" s="1">
        <v>83.65</v>
      </c>
      <c r="R635" s="1">
        <v>189.2</v>
      </c>
      <c r="S635" s="1">
        <v>70.88</v>
      </c>
      <c r="T635" s="1">
        <v>62.21</v>
      </c>
      <c r="U635" s="1">
        <v>82.51</v>
      </c>
      <c r="V635" s="1">
        <v>28.53</v>
      </c>
      <c r="W635" s="1">
        <v>28.452500000000001</v>
      </c>
      <c r="X635" s="1">
        <v>87.08</v>
      </c>
      <c r="Y635" s="1">
        <v>92.21</v>
      </c>
      <c r="Z635" s="1">
        <v>48.92</v>
      </c>
      <c r="AA635" s="1">
        <v>56.04</v>
      </c>
      <c r="AB635" s="1">
        <v>80.385999999999996</v>
      </c>
      <c r="AC635" s="2">
        <v>67.58</v>
      </c>
      <c r="AD635" s="1">
        <f t="shared" si="314"/>
        <v>-4.6274872744089812E-4</v>
      </c>
      <c r="AE635" s="1">
        <f t="shared" si="315"/>
        <v>6.2073246430793816E-4</v>
      </c>
      <c r="AF635" s="1">
        <f t="shared" si="316"/>
        <v>-2.9551586791726203E-3</v>
      </c>
      <c r="AG635" s="1">
        <f t="shared" si="317"/>
        <v>-5.431830526887671E-3</v>
      </c>
      <c r="AH635" s="1">
        <f t="shared" si="318"/>
        <v>-3.3865505563619447E-3</v>
      </c>
      <c r="AI635" s="1">
        <f t="shared" si="319"/>
        <v>1.437699680511173E-2</v>
      </c>
      <c r="AJ635" s="1">
        <f t="shared" si="320"/>
        <v>1.0678056593700358E-3</v>
      </c>
      <c r="AK635" s="1">
        <f t="shared" si="321"/>
        <v>7.7363896848137159E-3</v>
      </c>
      <c r="AL635" s="1">
        <f t="shared" si="322"/>
        <v>-9.31869952371156E-4</v>
      </c>
      <c r="AM635" s="1">
        <f t="shared" si="323"/>
        <v>-7.7284437035912701E-3</v>
      </c>
      <c r="AN635" s="1">
        <f t="shared" si="324"/>
        <v>8.7834049710333595E-3</v>
      </c>
      <c r="AO635" s="1">
        <f t="shared" si="325"/>
        <v>-3.7459283387621944E-3</v>
      </c>
      <c r="AP635" s="1">
        <f t="shared" si="326"/>
        <v>3.1935483870967785E-2</v>
      </c>
      <c r="AQ635" s="1">
        <f t="shared" si="327"/>
        <v>9.6825039405541435E-3</v>
      </c>
      <c r="AR635" s="1">
        <f t="shared" si="328"/>
        <v>6.9559456773764516E-3</v>
      </c>
      <c r="AS635" s="1">
        <f t="shared" si="329"/>
        <v>4.6841220273841078E-3</v>
      </c>
      <c r="AT635" s="1">
        <f t="shared" si="330"/>
        <v>3.500583430571691E-3</v>
      </c>
      <c r="AU635" s="1">
        <f t="shared" si="331"/>
        <v>-7.9776067179847532E-3</v>
      </c>
      <c r="AV635" s="1">
        <f t="shared" si="332"/>
        <v>-2.0853384664741847E-3</v>
      </c>
      <c r="AW635" s="1">
        <f t="shared" si="333"/>
        <v>-1.3313967562333939E-3</v>
      </c>
      <c r="AX635" s="1">
        <f t="shared" si="334"/>
        <v>-7.0052539404552583E-4</v>
      </c>
      <c r="AY635" s="1">
        <f t="shared" si="335"/>
        <v>-3.0658724597055764E-3</v>
      </c>
      <c r="AZ635" s="1">
        <f t="shared" si="336"/>
        <v>8.8044485634848346E-3</v>
      </c>
      <c r="BA635" s="1">
        <f t="shared" si="337"/>
        <v>1.3296703296703294E-2</v>
      </c>
      <c r="BB635" s="1">
        <f t="shared" si="338"/>
        <v>3.2813781788352259E-3</v>
      </c>
      <c r="BC635" s="1">
        <f t="shared" si="339"/>
        <v>2.0579129484611158E-2</v>
      </c>
      <c r="BD635" s="1">
        <f t="shared" si="340"/>
        <v>-2.8159229900884819E-3</v>
      </c>
      <c r="BE635" s="2">
        <f t="shared" si="341"/>
        <v>1.185185185185178E-3</v>
      </c>
    </row>
    <row r="636" spans="1:57" x14ac:dyDescent="0.3">
      <c r="A636" s="51">
        <v>41066</v>
      </c>
      <c r="B636" s="1">
        <v>21.93</v>
      </c>
      <c r="C636" s="1">
        <v>16.690000000000001</v>
      </c>
      <c r="D636" s="1">
        <v>80.180000000000007</v>
      </c>
      <c r="E636" s="1">
        <v>37.305</v>
      </c>
      <c r="F636" s="1">
        <v>41.77</v>
      </c>
      <c r="G636" s="1">
        <v>26.09</v>
      </c>
      <c r="H636" s="1">
        <v>37.9</v>
      </c>
      <c r="I636" s="1">
        <v>26.767499999999998</v>
      </c>
      <c r="J636" s="1">
        <v>99.8</v>
      </c>
      <c r="K636" s="1">
        <v>65.930000000000007</v>
      </c>
      <c r="L636" s="1">
        <v>55.38</v>
      </c>
      <c r="M636" s="1">
        <v>61.8</v>
      </c>
      <c r="N636" s="1">
        <v>33.07</v>
      </c>
      <c r="O636" s="1">
        <v>45.53</v>
      </c>
      <c r="P636" s="1">
        <v>61.64</v>
      </c>
      <c r="Q636" s="1">
        <v>86.66</v>
      </c>
      <c r="R636" s="1">
        <v>193.99</v>
      </c>
      <c r="S636" s="1">
        <v>73.64</v>
      </c>
      <c r="T636" s="1">
        <v>62.8</v>
      </c>
      <c r="U636" s="1">
        <v>84.63</v>
      </c>
      <c r="V636" s="1">
        <v>29.37</v>
      </c>
      <c r="W636" s="1">
        <v>29.085000000000001</v>
      </c>
      <c r="X636" s="1">
        <v>88.66</v>
      </c>
      <c r="Y636" s="1">
        <v>94.96</v>
      </c>
      <c r="Z636" s="1">
        <v>50.6</v>
      </c>
      <c r="AA636" s="1">
        <v>57.7</v>
      </c>
      <c r="AB636" s="1">
        <v>81.683999999999997</v>
      </c>
      <c r="AC636" s="2">
        <v>69.02</v>
      </c>
      <c r="AD636" s="1">
        <f t="shared" si="314"/>
        <v>1.5277777777777724E-2</v>
      </c>
      <c r="AE636" s="1">
        <f t="shared" si="315"/>
        <v>3.5359801488833664E-2</v>
      </c>
      <c r="AF636" s="1">
        <f t="shared" si="316"/>
        <v>3.3247422680412475E-2</v>
      </c>
      <c r="AG636" s="1">
        <f t="shared" si="317"/>
        <v>1.8705625341343568E-2</v>
      </c>
      <c r="AH636" s="1">
        <f t="shared" si="318"/>
        <v>1.3834951456310751E-2</v>
      </c>
      <c r="AI636" s="1">
        <f t="shared" si="319"/>
        <v>2.7165354330708658E-2</v>
      </c>
      <c r="AJ636" s="1">
        <f t="shared" si="320"/>
        <v>1.0666666666666602E-2</v>
      </c>
      <c r="AK636" s="1">
        <f t="shared" si="321"/>
        <v>1.4785328404890441E-2</v>
      </c>
      <c r="AL636" s="1">
        <f t="shared" si="322"/>
        <v>3.4304072960928522E-2</v>
      </c>
      <c r="AM636" s="1">
        <f t="shared" si="323"/>
        <v>6.8723274282223024E-3</v>
      </c>
      <c r="AN636" s="1">
        <f t="shared" si="324"/>
        <v>2.593553167839957E-2</v>
      </c>
      <c r="AO636" s="1">
        <f t="shared" si="325"/>
        <v>1.029916625796945E-2</v>
      </c>
      <c r="AP636" s="1">
        <f t="shared" si="326"/>
        <v>3.3760550171928694E-2</v>
      </c>
      <c r="AQ636" s="1">
        <f t="shared" si="327"/>
        <v>1.5388046387154297E-2</v>
      </c>
      <c r="AR636" s="1">
        <f t="shared" si="328"/>
        <v>1.3815789473684337E-2</v>
      </c>
      <c r="AS636" s="1">
        <f t="shared" si="329"/>
        <v>3.5983263598326154E-2</v>
      </c>
      <c r="AT636" s="1">
        <f t="shared" si="330"/>
        <v>2.5317124735729557E-2</v>
      </c>
      <c r="AU636" s="1">
        <f t="shared" si="331"/>
        <v>3.8939051918736034E-2</v>
      </c>
      <c r="AV636" s="1">
        <f t="shared" si="332"/>
        <v>9.4840057868508243E-3</v>
      </c>
      <c r="AW636" s="1">
        <f t="shared" si="333"/>
        <v>2.5693855290267686E-2</v>
      </c>
      <c r="AX636" s="1">
        <f t="shared" si="334"/>
        <v>2.9442691903259766E-2</v>
      </c>
      <c r="AY636" s="1">
        <f t="shared" si="335"/>
        <v>2.2230032510324182E-2</v>
      </c>
      <c r="AZ636" s="1">
        <f t="shared" si="336"/>
        <v>1.8144235186035917E-2</v>
      </c>
      <c r="BA636" s="1">
        <f t="shared" si="337"/>
        <v>2.9823229584643673E-2</v>
      </c>
      <c r="BB636" s="1">
        <f t="shared" si="338"/>
        <v>3.4341782502044227E-2</v>
      </c>
      <c r="BC636" s="1">
        <f t="shared" si="339"/>
        <v>2.9621698786581163E-2</v>
      </c>
      <c r="BD636" s="1">
        <f t="shared" si="340"/>
        <v>1.6147090289353905E-2</v>
      </c>
      <c r="BE636" s="2">
        <f t="shared" si="341"/>
        <v>2.1308079313406392E-2</v>
      </c>
    </row>
    <row r="637" spans="1:57" x14ac:dyDescent="0.3">
      <c r="A637" s="51">
        <v>41067</v>
      </c>
      <c r="B637" s="1">
        <v>21.94</v>
      </c>
      <c r="C637" s="1">
        <v>16.579999999999998</v>
      </c>
      <c r="D637" s="1">
        <v>80.69</v>
      </c>
      <c r="E637" s="1">
        <v>37.14</v>
      </c>
      <c r="F637" s="1">
        <v>41.64</v>
      </c>
      <c r="G637" s="1">
        <v>25.94</v>
      </c>
      <c r="H637" s="1">
        <v>38.33</v>
      </c>
      <c r="I637" s="1">
        <v>26.84</v>
      </c>
      <c r="J637" s="1">
        <v>100.39</v>
      </c>
      <c r="K637" s="1">
        <v>65.87</v>
      </c>
      <c r="L637" s="1">
        <v>55.24</v>
      </c>
      <c r="M637" s="1">
        <v>62.76</v>
      </c>
      <c r="N637" s="1">
        <v>32.81</v>
      </c>
      <c r="O637" s="1">
        <v>45.63</v>
      </c>
      <c r="P637" s="1">
        <v>61.91</v>
      </c>
      <c r="Q637" s="1">
        <v>87.14</v>
      </c>
      <c r="R637" s="1">
        <v>194.44</v>
      </c>
      <c r="S637" s="1">
        <v>75.400000000000006</v>
      </c>
      <c r="T637" s="1">
        <v>62.8</v>
      </c>
      <c r="U637" s="1">
        <v>85.5</v>
      </c>
      <c r="V637" s="1">
        <v>29.23</v>
      </c>
      <c r="W637" s="1">
        <v>29.202500000000001</v>
      </c>
      <c r="X637" s="1">
        <v>88.38</v>
      </c>
      <c r="Y637" s="1">
        <v>94</v>
      </c>
      <c r="Z637" s="1">
        <v>51.24</v>
      </c>
      <c r="AA637" s="1">
        <v>57.45</v>
      </c>
      <c r="AB637" s="1">
        <v>81.674000000000007</v>
      </c>
      <c r="AC637" s="2">
        <v>69.95</v>
      </c>
      <c r="AD637" s="1">
        <f t="shared" si="314"/>
        <v>4.5599635202919764E-4</v>
      </c>
      <c r="AE637" s="1">
        <f t="shared" si="315"/>
        <v>-6.5907729179150998E-3</v>
      </c>
      <c r="AF637" s="1">
        <f t="shared" si="316"/>
        <v>6.3606884509852524E-3</v>
      </c>
      <c r="AG637" s="1">
        <f t="shared" si="317"/>
        <v>-4.4229995979091496E-3</v>
      </c>
      <c r="AH637" s="1">
        <f t="shared" si="318"/>
        <v>-3.1122815417764516E-3</v>
      </c>
      <c r="AI637" s="1">
        <f t="shared" si="319"/>
        <v>-5.7493292449213307E-3</v>
      </c>
      <c r="AJ637" s="1">
        <f t="shared" si="320"/>
        <v>1.1345646437994628E-2</v>
      </c>
      <c r="AK637" s="1">
        <f t="shared" si="321"/>
        <v>2.7085084524143266E-3</v>
      </c>
      <c r="AL637" s="1">
        <f t="shared" si="322"/>
        <v>5.9118236472945895E-3</v>
      </c>
      <c r="AM637" s="1">
        <f t="shared" si="323"/>
        <v>-9.1005612012740045E-4</v>
      </c>
      <c r="AN637" s="1">
        <f t="shared" si="324"/>
        <v>-2.5279884434814548E-3</v>
      </c>
      <c r="AO637" s="1">
        <f t="shared" si="325"/>
        <v>1.5533980582524309E-2</v>
      </c>
      <c r="AP637" s="1">
        <f t="shared" si="326"/>
        <v>-7.8621106743270719E-3</v>
      </c>
      <c r="AQ637" s="1">
        <f t="shared" si="327"/>
        <v>2.1963540522733638E-3</v>
      </c>
      <c r="AR637" s="1">
        <f t="shared" si="328"/>
        <v>4.3802725502919415E-3</v>
      </c>
      <c r="AS637" s="1">
        <f t="shared" si="329"/>
        <v>5.5388876067390402E-3</v>
      </c>
      <c r="AT637" s="1">
        <f t="shared" si="330"/>
        <v>2.3197072014020659E-3</v>
      </c>
      <c r="AU637" s="1">
        <f t="shared" si="331"/>
        <v>2.3900054318305441E-2</v>
      </c>
      <c r="AV637" s="1">
        <f t="shared" si="332"/>
        <v>0</v>
      </c>
      <c r="AW637" s="1">
        <f t="shared" si="333"/>
        <v>1.0280042538107104E-2</v>
      </c>
      <c r="AX637" s="1">
        <f t="shared" si="334"/>
        <v>-4.7667688117126739E-3</v>
      </c>
      <c r="AY637" s="1">
        <f t="shared" si="335"/>
        <v>4.0398831012549152E-3</v>
      </c>
      <c r="AZ637" s="1">
        <f t="shared" si="336"/>
        <v>-3.1581321903902948E-3</v>
      </c>
      <c r="BA637" s="1">
        <f t="shared" si="337"/>
        <v>-1.0109519797809496E-2</v>
      </c>
      <c r="BB637" s="1">
        <f t="shared" si="338"/>
        <v>1.2648221343873445E-2</v>
      </c>
      <c r="BC637" s="1">
        <f t="shared" si="339"/>
        <v>-4.3327556325822858E-3</v>
      </c>
      <c r="BD637" s="1">
        <f t="shared" si="340"/>
        <v>-1.2242299593545614E-4</v>
      </c>
      <c r="BE637" s="2">
        <f t="shared" si="341"/>
        <v>1.3474355259345261E-2</v>
      </c>
    </row>
    <row r="638" spans="1:57" x14ac:dyDescent="0.3">
      <c r="A638" s="51">
        <v>41068</v>
      </c>
      <c r="B638" s="1">
        <v>22.14</v>
      </c>
      <c r="C638" s="1">
        <v>16.73</v>
      </c>
      <c r="D638" s="1">
        <v>80.84</v>
      </c>
      <c r="E638" s="1">
        <v>37.619999999999997</v>
      </c>
      <c r="F638" s="1">
        <v>42.44</v>
      </c>
      <c r="G638" s="1">
        <v>26.41</v>
      </c>
      <c r="H638" s="1">
        <v>38.46</v>
      </c>
      <c r="I638" s="1">
        <v>27.16</v>
      </c>
      <c r="J638" s="1">
        <v>100.84</v>
      </c>
      <c r="K638" s="1">
        <v>68.22</v>
      </c>
      <c r="L638" s="1">
        <v>55.86</v>
      </c>
      <c r="M638" s="1">
        <v>62.75</v>
      </c>
      <c r="N638" s="1">
        <v>33.68</v>
      </c>
      <c r="O638" s="1">
        <v>46.24</v>
      </c>
      <c r="P638" s="1">
        <v>62.14</v>
      </c>
      <c r="Q638" s="1">
        <v>87.6</v>
      </c>
      <c r="R638" s="1">
        <v>195.14</v>
      </c>
      <c r="S638" s="1">
        <v>75.5</v>
      </c>
      <c r="T638" s="1">
        <v>62.98</v>
      </c>
      <c r="U638" s="1">
        <v>86</v>
      </c>
      <c r="V638" s="1">
        <v>29.65</v>
      </c>
      <c r="W638" s="1">
        <v>29.145</v>
      </c>
      <c r="X638" s="1">
        <v>87.75</v>
      </c>
      <c r="Y638" s="1">
        <v>94.54</v>
      </c>
      <c r="Z638" s="1">
        <v>52.35</v>
      </c>
      <c r="AA638" s="1">
        <v>58</v>
      </c>
      <c r="AB638" s="1">
        <v>82.903000000000006</v>
      </c>
      <c r="AC638" s="2">
        <v>69.94</v>
      </c>
      <c r="AD638" s="1">
        <f t="shared" si="314"/>
        <v>9.1157702825888087E-3</v>
      </c>
      <c r="AE638" s="1">
        <f t="shared" si="315"/>
        <v>9.0470446320869424E-3</v>
      </c>
      <c r="AF638" s="1">
        <f t="shared" si="316"/>
        <v>1.8589664146735352E-3</v>
      </c>
      <c r="AG638" s="1">
        <f t="shared" si="317"/>
        <v>1.2924071082390798E-2</v>
      </c>
      <c r="AH638" s="1">
        <f t="shared" si="318"/>
        <v>1.9212295869356355E-2</v>
      </c>
      <c r="AI638" s="1">
        <f t="shared" si="319"/>
        <v>1.8118735543561915E-2</v>
      </c>
      <c r="AJ638" s="1">
        <f t="shared" si="320"/>
        <v>3.3915992695017216E-3</v>
      </c>
      <c r="AK638" s="1">
        <f t="shared" si="321"/>
        <v>1.1922503725782407E-2</v>
      </c>
      <c r="AL638" s="1">
        <f t="shared" si="322"/>
        <v>4.4825181791015023E-3</v>
      </c>
      <c r="AM638" s="1">
        <f t="shared" si="323"/>
        <v>3.5676332169424452E-2</v>
      </c>
      <c r="AN638" s="1">
        <f t="shared" si="324"/>
        <v>1.1223750905141161E-2</v>
      </c>
      <c r="AO638" s="1">
        <f t="shared" si="325"/>
        <v>-1.5933715742511012E-4</v>
      </c>
      <c r="AP638" s="1">
        <f t="shared" si="326"/>
        <v>2.6516306004267021E-2</v>
      </c>
      <c r="AQ638" s="1">
        <f t="shared" si="327"/>
        <v>1.3368397983782643E-2</v>
      </c>
      <c r="AR638" s="1">
        <f t="shared" si="328"/>
        <v>3.715070263285547E-3</v>
      </c>
      <c r="AS638" s="1">
        <f t="shared" si="329"/>
        <v>5.2788616020196244E-3</v>
      </c>
      <c r="AT638" s="1">
        <f t="shared" si="330"/>
        <v>3.6000822875950078E-3</v>
      </c>
      <c r="AU638" s="1">
        <f t="shared" si="331"/>
        <v>1.3262599469494596E-3</v>
      </c>
      <c r="AV638" s="1">
        <f t="shared" si="332"/>
        <v>2.8662420382166154E-3</v>
      </c>
      <c r="AW638" s="1">
        <f t="shared" si="333"/>
        <v>5.8479532163742132E-3</v>
      </c>
      <c r="AX638" s="1">
        <f t="shared" si="334"/>
        <v>1.436879917892564E-2</v>
      </c>
      <c r="AY638" s="1">
        <f t="shared" si="335"/>
        <v>-1.9690095026111409E-3</v>
      </c>
      <c r="AZ638" s="1">
        <f t="shared" si="336"/>
        <v>-7.1283095723013723E-3</v>
      </c>
      <c r="BA638" s="1">
        <f t="shared" si="337"/>
        <v>5.7446808510639435E-3</v>
      </c>
      <c r="BB638" s="1">
        <f t="shared" si="338"/>
        <v>2.1662763466042234E-2</v>
      </c>
      <c r="BC638" s="1">
        <f t="shared" si="339"/>
        <v>9.5735422106177914E-3</v>
      </c>
      <c r="BD638" s="1">
        <f t="shared" si="340"/>
        <v>1.5047628376227529E-2</v>
      </c>
      <c r="BE638" s="2">
        <f t="shared" si="341"/>
        <v>-1.4295925661189646E-4</v>
      </c>
    </row>
    <row r="639" spans="1:57" x14ac:dyDescent="0.3">
      <c r="A639" s="51">
        <v>41071</v>
      </c>
      <c r="B639" s="1">
        <v>22.1</v>
      </c>
      <c r="C639" s="1">
        <v>16.48</v>
      </c>
      <c r="D639" s="1">
        <v>80.27</v>
      </c>
      <c r="E639" s="1">
        <v>37.33</v>
      </c>
      <c r="F639" s="1">
        <v>42.56</v>
      </c>
      <c r="G639" s="1">
        <v>26.01</v>
      </c>
      <c r="H639" s="1">
        <v>38.46</v>
      </c>
      <c r="I639" s="1">
        <v>26.864999999999998</v>
      </c>
      <c r="J639" s="1">
        <v>99.91</v>
      </c>
      <c r="K639" s="1">
        <v>67.53</v>
      </c>
      <c r="L639" s="1">
        <v>55.1</v>
      </c>
      <c r="M639" s="1">
        <v>62.54</v>
      </c>
      <c r="N639" s="1">
        <v>32.82</v>
      </c>
      <c r="O639" s="1">
        <v>45.8</v>
      </c>
      <c r="P639" s="1">
        <v>61.56</v>
      </c>
      <c r="Q639" s="1">
        <v>85.19</v>
      </c>
      <c r="R639" s="1">
        <v>192.51</v>
      </c>
      <c r="S639" s="1">
        <v>74.62</v>
      </c>
      <c r="T639" s="1">
        <v>62.12</v>
      </c>
      <c r="U639" s="1">
        <v>85.18</v>
      </c>
      <c r="V639" s="1">
        <v>28.92</v>
      </c>
      <c r="W639" s="1">
        <v>29.087499999999999</v>
      </c>
      <c r="X639" s="1">
        <v>86.59</v>
      </c>
      <c r="Y639" s="1">
        <v>92.8</v>
      </c>
      <c r="Z639" s="1">
        <v>51.35</v>
      </c>
      <c r="AA639" s="1">
        <v>57.46</v>
      </c>
      <c r="AB639" s="1">
        <v>81.649000000000001</v>
      </c>
      <c r="AC639" s="2">
        <v>70.11</v>
      </c>
      <c r="AD639" s="1">
        <f t="shared" si="314"/>
        <v>-1.8066847335139746E-3</v>
      </c>
      <c r="AE639" s="1">
        <f t="shared" si="315"/>
        <v>-1.4943215780035879E-2</v>
      </c>
      <c r="AF639" s="1">
        <f t="shared" si="316"/>
        <v>-7.0509648688769078E-3</v>
      </c>
      <c r="AG639" s="1">
        <f t="shared" si="317"/>
        <v>-7.7086656034024426E-3</v>
      </c>
      <c r="AH639" s="1">
        <f t="shared" si="318"/>
        <v>2.827521206409056E-3</v>
      </c>
      <c r="AI639" s="1">
        <f t="shared" si="319"/>
        <v>-1.5145778114350583E-2</v>
      </c>
      <c r="AJ639" s="1">
        <f t="shared" si="320"/>
        <v>0</v>
      </c>
      <c r="AK639" s="1">
        <f t="shared" si="321"/>
        <v>-1.086156111929315E-2</v>
      </c>
      <c r="AL639" s="1">
        <f t="shared" si="322"/>
        <v>-9.2225307417691527E-3</v>
      </c>
      <c r="AM639" s="1">
        <f t="shared" si="323"/>
        <v>-1.0114335971855737E-2</v>
      </c>
      <c r="AN639" s="1">
        <f t="shared" si="324"/>
        <v>-1.3605442176870763E-2</v>
      </c>
      <c r="AO639" s="1">
        <f t="shared" si="325"/>
        <v>-3.3466135458167789E-3</v>
      </c>
      <c r="AP639" s="1">
        <f t="shared" si="326"/>
        <v>-2.5534441805225683E-2</v>
      </c>
      <c r="AQ639" s="1">
        <f t="shared" si="327"/>
        <v>-9.5155709342561456E-3</v>
      </c>
      <c r="AR639" s="1">
        <f t="shared" si="328"/>
        <v>-9.3337624718377032E-3</v>
      </c>
      <c r="AS639" s="1">
        <f t="shared" si="329"/>
        <v>-2.7511415525114158E-2</v>
      </c>
      <c r="AT639" s="1">
        <f t="shared" si="330"/>
        <v>-1.3477503330941887E-2</v>
      </c>
      <c r="AU639" s="1">
        <f t="shared" si="331"/>
        <v>-1.165562913907281E-2</v>
      </c>
      <c r="AV639" s="1">
        <f t="shared" si="332"/>
        <v>-1.3655128612257816E-2</v>
      </c>
      <c r="AW639" s="1">
        <f t="shared" si="333"/>
        <v>-9.5348837209301429E-3</v>
      </c>
      <c r="AX639" s="1">
        <f t="shared" si="334"/>
        <v>-2.4620573355817799E-2</v>
      </c>
      <c r="AY639" s="1">
        <f t="shared" si="335"/>
        <v>-1.9728941499399522E-3</v>
      </c>
      <c r="AZ639" s="1">
        <f t="shared" si="336"/>
        <v>-1.3219373219373165E-2</v>
      </c>
      <c r="BA639" s="1">
        <f t="shared" si="337"/>
        <v>-1.8404907975460238E-2</v>
      </c>
      <c r="BB639" s="1">
        <f t="shared" si="338"/>
        <v>-1.9102196752626588E-2</v>
      </c>
      <c r="BC639" s="1">
        <f t="shared" si="339"/>
        <v>-9.3103448275861922E-3</v>
      </c>
      <c r="BD639" s="1">
        <f t="shared" si="340"/>
        <v>-1.5126111238435325E-2</v>
      </c>
      <c r="BE639" s="2">
        <f t="shared" si="341"/>
        <v>2.4306548470116596E-3</v>
      </c>
    </row>
    <row r="640" spans="1:57" x14ac:dyDescent="0.3">
      <c r="A640" s="51">
        <v>41072</v>
      </c>
      <c r="B640" s="1">
        <v>22.19</v>
      </c>
      <c r="C640" s="1">
        <v>16.79</v>
      </c>
      <c r="D640" s="1">
        <v>81.260000000000005</v>
      </c>
      <c r="E640" s="1">
        <v>37.6</v>
      </c>
      <c r="F640" s="1">
        <v>42.94</v>
      </c>
      <c r="G640" s="1">
        <v>26.52</v>
      </c>
      <c r="H640" s="1">
        <v>38.85</v>
      </c>
      <c r="I640" s="1">
        <v>26.9</v>
      </c>
      <c r="J640" s="1">
        <v>100.74</v>
      </c>
      <c r="K640" s="1">
        <v>67.72</v>
      </c>
      <c r="L640" s="1">
        <v>56.48</v>
      </c>
      <c r="M640" s="1">
        <v>62.76</v>
      </c>
      <c r="N640" s="1">
        <v>33.770000000000003</v>
      </c>
      <c r="O640" s="1">
        <v>46.38</v>
      </c>
      <c r="P640" s="1">
        <v>61.94</v>
      </c>
      <c r="Q640" s="1">
        <v>87.05</v>
      </c>
      <c r="R640" s="1">
        <v>194.55</v>
      </c>
      <c r="S640" s="1">
        <v>74.349999999999994</v>
      </c>
      <c r="T640" s="1">
        <v>63.08</v>
      </c>
      <c r="U640" s="1">
        <v>86.73</v>
      </c>
      <c r="V640" s="1">
        <v>29.29</v>
      </c>
      <c r="W640" s="1">
        <v>29.29</v>
      </c>
      <c r="X640" s="1">
        <v>87.51</v>
      </c>
      <c r="Y640" s="1">
        <v>94.04</v>
      </c>
      <c r="Z640" s="1">
        <v>52.24</v>
      </c>
      <c r="AA640" s="1">
        <v>57.84</v>
      </c>
      <c r="AB640" s="1">
        <v>82.308999999999997</v>
      </c>
      <c r="AC640" s="2">
        <v>72.58</v>
      </c>
      <c r="AD640" s="1">
        <f t="shared" si="314"/>
        <v>4.0723981900452344E-3</v>
      </c>
      <c r="AE640" s="1">
        <f t="shared" si="315"/>
        <v>1.8810679611650505E-2</v>
      </c>
      <c r="AF640" s="1">
        <f t="shared" si="316"/>
        <v>1.2333374859848201E-2</v>
      </c>
      <c r="AG640" s="1">
        <f t="shared" si="317"/>
        <v>7.2327886418430687E-3</v>
      </c>
      <c r="AH640" s="1">
        <f t="shared" si="318"/>
        <v>8.9285714285713969E-3</v>
      </c>
      <c r="AI640" s="1">
        <f t="shared" si="319"/>
        <v>1.9607843137254832E-2</v>
      </c>
      <c r="AJ640" s="1">
        <f t="shared" si="320"/>
        <v>1.0140405616224646E-2</v>
      </c>
      <c r="AK640" s="1">
        <f t="shared" si="321"/>
        <v>1.3028103480365871E-3</v>
      </c>
      <c r="AL640" s="1">
        <f t="shared" si="322"/>
        <v>8.3074767290560736E-3</v>
      </c>
      <c r="AM640" s="1">
        <f t="shared" si="323"/>
        <v>2.8135643417739331E-3</v>
      </c>
      <c r="AN640" s="1">
        <f t="shared" si="324"/>
        <v>2.5045372050816583E-2</v>
      </c>
      <c r="AO640" s="1">
        <f t="shared" si="325"/>
        <v>3.5177486408697334E-3</v>
      </c>
      <c r="AP640" s="1">
        <f t="shared" si="326"/>
        <v>2.8945764777574823E-2</v>
      </c>
      <c r="AQ640" s="1">
        <f t="shared" si="327"/>
        <v>1.2663755458515391E-2</v>
      </c>
      <c r="AR640" s="1">
        <f t="shared" si="328"/>
        <v>6.1728395061728669E-3</v>
      </c>
      <c r="AS640" s="1">
        <f t="shared" si="329"/>
        <v>2.1833548538560787E-2</v>
      </c>
      <c r="AT640" s="1">
        <f t="shared" si="330"/>
        <v>1.0596852111578681E-2</v>
      </c>
      <c r="AU640" s="1">
        <f t="shared" si="331"/>
        <v>-3.6183328866257192E-3</v>
      </c>
      <c r="AV640" s="1">
        <f t="shared" si="332"/>
        <v>1.5453960077269846E-2</v>
      </c>
      <c r="AW640" s="1">
        <f t="shared" si="333"/>
        <v>1.8196759802770579E-2</v>
      </c>
      <c r="AX640" s="1">
        <f t="shared" si="334"/>
        <v>1.2793914246196358E-2</v>
      </c>
      <c r="AY640" s="1">
        <f t="shared" si="335"/>
        <v>6.9617533304684454E-3</v>
      </c>
      <c r="AZ640" s="1">
        <f t="shared" si="336"/>
        <v>1.0624783462293674E-2</v>
      </c>
      <c r="BA640" s="1">
        <f t="shared" si="337"/>
        <v>1.3362068965517393E-2</v>
      </c>
      <c r="BB640" s="1">
        <f t="shared" si="338"/>
        <v>1.7332035053553962E-2</v>
      </c>
      <c r="BC640" s="1">
        <f t="shared" si="339"/>
        <v>6.6132962060563294E-3</v>
      </c>
      <c r="BD640" s="1">
        <f t="shared" si="340"/>
        <v>8.0833813028939883E-3</v>
      </c>
      <c r="BE640" s="2">
        <f t="shared" si="341"/>
        <v>3.5230352303523116E-2</v>
      </c>
    </row>
    <row r="641" spans="1:57" x14ac:dyDescent="0.3">
      <c r="A641" s="51">
        <v>41073</v>
      </c>
      <c r="B641" s="1">
        <v>22.19</v>
      </c>
      <c r="C641" s="1">
        <v>16.649999999999999</v>
      </c>
      <c r="D641" s="1">
        <v>80.63</v>
      </c>
      <c r="E641" s="1">
        <v>37.344999999999999</v>
      </c>
      <c r="F641" s="1">
        <v>42.99</v>
      </c>
      <c r="G641" s="1">
        <v>26.54</v>
      </c>
      <c r="H641" s="1">
        <v>38.4</v>
      </c>
      <c r="I641" s="1">
        <v>25.555</v>
      </c>
      <c r="J641" s="1">
        <v>100.13</v>
      </c>
      <c r="K641" s="1">
        <v>67.069999999999993</v>
      </c>
      <c r="L641" s="1">
        <v>55.1</v>
      </c>
      <c r="M641" s="1">
        <v>62.57</v>
      </c>
      <c r="N641" s="1">
        <v>34.299999999999997</v>
      </c>
      <c r="O641" s="1">
        <v>46.23</v>
      </c>
      <c r="P641" s="1">
        <v>61.65</v>
      </c>
      <c r="Q641" s="1">
        <v>85.29</v>
      </c>
      <c r="R641" s="1">
        <v>193.1</v>
      </c>
      <c r="S641" s="1">
        <v>73.540000000000006</v>
      </c>
      <c r="T641" s="1">
        <v>64.45</v>
      </c>
      <c r="U641" s="1">
        <v>86.13</v>
      </c>
      <c r="V641" s="1">
        <v>29.13</v>
      </c>
      <c r="W641" s="1">
        <v>28.725000000000001</v>
      </c>
      <c r="X641" s="1">
        <v>87.97</v>
      </c>
      <c r="Y641" s="1">
        <v>92.72</v>
      </c>
      <c r="Z641" s="1">
        <v>50.97</v>
      </c>
      <c r="AA641" s="1">
        <v>58.01</v>
      </c>
      <c r="AB641" s="1">
        <v>81.736999999999995</v>
      </c>
      <c r="AC641" s="2">
        <v>72.06</v>
      </c>
      <c r="AD641" s="1">
        <f t="shared" si="314"/>
        <v>0</v>
      </c>
      <c r="AE641" s="1">
        <f t="shared" si="315"/>
        <v>-8.3382966051220864E-3</v>
      </c>
      <c r="AF641" s="1">
        <f t="shared" si="316"/>
        <v>-7.7528919517598771E-3</v>
      </c>
      <c r="AG641" s="1">
        <f t="shared" si="317"/>
        <v>-6.7819148936171247E-3</v>
      </c>
      <c r="AH641" s="1">
        <f t="shared" si="318"/>
        <v>1.1644154634373738E-3</v>
      </c>
      <c r="AI641" s="1">
        <f t="shared" si="319"/>
        <v>7.541478129713397E-4</v>
      </c>
      <c r="AJ641" s="1">
        <f t="shared" si="320"/>
        <v>-1.1583011583011671E-2</v>
      </c>
      <c r="AK641" s="1">
        <f t="shared" si="321"/>
        <v>-4.9999999999999933E-2</v>
      </c>
      <c r="AL641" s="1">
        <f t="shared" si="322"/>
        <v>-6.055191582291064E-3</v>
      </c>
      <c r="AM641" s="1">
        <f t="shared" si="323"/>
        <v>-9.5983461311283103E-3</v>
      </c>
      <c r="AN641" s="1">
        <f t="shared" si="324"/>
        <v>-2.4433427762039606E-2</v>
      </c>
      <c r="AO641" s="1">
        <f t="shared" si="325"/>
        <v>-3.0274059910770923E-3</v>
      </c>
      <c r="AP641" s="1">
        <f t="shared" si="326"/>
        <v>1.5694403316552918E-2</v>
      </c>
      <c r="AQ641" s="1">
        <f t="shared" si="327"/>
        <v>-3.2341526520053288E-3</v>
      </c>
      <c r="AR641" s="1">
        <f t="shared" si="328"/>
        <v>-4.6819502744591679E-3</v>
      </c>
      <c r="AS641" s="1">
        <f t="shared" si="329"/>
        <v>-2.0218265364732813E-2</v>
      </c>
      <c r="AT641" s="1">
        <f t="shared" si="330"/>
        <v>-7.4530968902596362E-3</v>
      </c>
      <c r="AU641" s="1">
        <f t="shared" si="331"/>
        <v>-1.0894418291862662E-2</v>
      </c>
      <c r="AV641" s="1">
        <f t="shared" si="332"/>
        <v>2.1718452758402007E-2</v>
      </c>
      <c r="AW641" s="1">
        <f t="shared" si="333"/>
        <v>-6.9180214458666178E-3</v>
      </c>
      <c r="AX641" s="1">
        <f t="shared" si="334"/>
        <v>-5.4626152270399464E-3</v>
      </c>
      <c r="AY641" s="1">
        <f t="shared" si="335"/>
        <v>-1.9289860020484717E-2</v>
      </c>
      <c r="AZ641" s="1">
        <f t="shared" si="336"/>
        <v>5.256542109473239E-3</v>
      </c>
      <c r="BA641" s="1">
        <f t="shared" si="337"/>
        <v>-1.4036580178647506E-2</v>
      </c>
      <c r="BB641" s="1">
        <f t="shared" si="338"/>
        <v>-2.4310872894333868E-2</v>
      </c>
      <c r="BC641" s="1">
        <f t="shared" si="339"/>
        <v>2.9391424619640283E-3</v>
      </c>
      <c r="BD641" s="1">
        <f t="shared" si="340"/>
        <v>-6.9494222988980558E-3</v>
      </c>
      <c r="BE641" s="2">
        <f t="shared" si="341"/>
        <v>-7.1645081289610779E-3</v>
      </c>
    </row>
    <row r="642" spans="1:57" x14ac:dyDescent="0.3">
      <c r="A642" s="51">
        <v>41074</v>
      </c>
      <c r="B642" s="1">
        <v>22.56</v>
      </c>
      <c r="C642" s="1">
        <v>16.920000000000002</v>
      </c>
      <c r="D642" s="1">
        <v>82.13</v>
      </c>
      <c r="E642" s="1">
        <v>37.869999999999997</v>
      </c>
      <c r="F642" s="1">
        <v>43.75</v>
      </c>
      <c r="G642" s="1">
        <v>26.98</v>
      </c>
      <c r="H642" s="1">
        <v>38.79</v>
      </c>
      <c r="I642" s="1">
        <v>25.004999999999999</v>
      </c>
      <c r="J642" s="1">
        <v>101.92</v>
      </c>
      <c r="K642" s="1">
        <v>67.63</v>
      </c>
      <c r="L642" s="1">
        <v>55.05</v>
      </c>
      <c r="M642" s="1">
        <v>63.18</v>
      </c>
      <c r="N642" s="1">
        <v>34.65</v>
      </c>
      <c r="O642" s="1">
        <v>47.18</v>
      </c>
      <c r="P642" s="1">
        <v>63.12</v>
      </c>
      <c r="Q642" s="1">
        <v>85.89</v>
      </c>
      <c r="R642" s="1">
        <v>195.1</v>
      </c>
      <c r="S642" s="1">
        <v>74.14</v>
      </c>
      <c r="T642" s="1">
        <v>65.45</v>
      </c>
      <c r="U642" s="1">
        <v>86.86</v>
      </c>
      <c r="V642" s="1">
        <v>29.34</v>
      </c>
      <c r="W642" s="1">
        <v>29.122499999999999</v>
      </c>
      <c r="X642" s="1">
        <v>89.72</v>
      </c>
      <c r="Y642" s="1">
        <v>93.82</v>
      </c>
      <c r="Z642" s="1">
        <v>52.16</v>
      </c>
      <c r="AA642" s="1">
        <v>59.25</v>
      </c>
      <c r="AB642" s="1">
        <v>81.647000000000006</v>
      </c>
      <c r="AC642" s="2">
        <v>71.849999999999994</v>
      </c>
      <c r="AD642" s="1">
        <f t="shared" si="314"/>
        <v>1.6674177557458147E-2</v>
      </c>
      <c r="AE642" s="1">
        <f t="shared" si="315"/>
        <v>1.6216216216216495E-2</v>
      </c>
      <c r="AF642" s="1">
        <f t="shared" si="316"/>
        <v>1.8603497457521989E-2</v>
      </c>
      <c r="AG642" s="1">
        <f t="shared" si="317"/>
        <v>1.4058106841611906E-2</v>
      </c>
      <c r="AH642" s="1">
        <f t="shared" si="318"/>
        <v>1.7678529890672312E-2</v>
      </c>
      <c r="AI642" s="1">
        <f t="shared" si="319"/>
        <v>1.6578749058025588E-2</v>
      </c>
      <c r="AJ642" s="1">
        <f t="shared" si="320"/>
        <v>1.0156250000000089E-2</v>
      </c>
      <c r="AK642" s="1">
        <f t="shared" si="321"/>
        <v>-2.1522207004500138E-2</v>
      </c>
      <c r="AL642" s="1">
        <f t="shared" si="322"/>
        <v>1.7876760211724907E-2</v>
      </c>
      <c r="AM642" s="1">
        <f t="shared" si="323"/>
        <v>8.3494856120471805E-3</v>
      </c>
      <c r="AN642" s="1">
        <f t="shared" si="324"/>
        <v>-9.0744101633399854E-4</v>
      </c>
      <c r="AO642" s="1">
        <f t="shared" si="325"/>
        <v>9.7490810292473196E-3</v>
      </c>
      <c r="AP642" s="1">
        <f t="shared" si="326"/>
        <v>1.0204081632653184E-2</v>
      </c>
      <c r="AQ642" s="1">
        <f t="shared" si="327"/>
        <v>2.0549426779147728E-2</v>
      </c>
      <c r="AR642" s="1">
        <f t="shared" si="328"/>
        <v>2.3844282238442815E-2</v>
      </c>
      <c r="AS642" s="1">
        <f t="shared" si="329"/>
        <v>7.0348223707350499E-3</v>
      </c>
      <c r="AT642" s="1">
        <f t="shared" si="330"/>
        <v>1.035732780942511E-2</v>
      </c>
      <c r="AU642" s="1">
        <f t="shared" si="331"/>
        <v>8.158825129181313E-3</v>
      </c>
      <c r="AV642" s="1">
        <f t="shared" si="332"/>
        <v>1.5515903801396336E-2</v>
      </c>
      <c r="AW642" s="1">
        <f t="shared" si="333"/>
        <v>8.4755601996981955E-3</v>
      </c>
      <c r="AX642" s="1">
        <f t="shared" si="334"/>
        <v>7.2090628218330899E-3</v>
      </c>
      <c r="AY642" s="1">
        <f t="shared" si="335"/>
        <v>1.3838120104438634E-2</v>
      </c>
      <c r="AZ642" s="1">
        <f t="shared" si="336"/>
        <v>1.9893145390474043E-2</v>
      </c>
      <c r="BA642" s="1">
        <f t="shared" si="337"/>
        <v>1.1863675582398647E-2</v>
      </c>
      <c r="BB642" s="1">
        <f t="shared" si="338"/>
        <v>2.3347066902099201E-2</v>
      </c>
      <c r="BC642" s="1">
        <f t="shared" si="339"/>
        <v>2.1375624892260081E-2</v>
      </c>
      <c r="BD642" s="1">
        <f t="shared" si="340"/>
        <v>-1.1010925284753448E-3</v>
      </c>
      <c r="BE642" s="2">
        <f t="shared" si="341"/>
        <v>-2.91423813488767E-3</v>
      </c>
    </row>
    <row r="643" spans="1:57" x14ac:dyDescent="0.3">
      <c r="A643" s="51">
        <v>41075</v>
      </c>
      <c r="B643" s="1">
        <v>22.61</v>
      </c>
      <c r="C643" s="1">
        <v>17.100000000000001</v>
      </c>
      <c r="D643" s="1">
        <v>83.22</v>
      </c>
      <c r="E643" s="1">
        <v>38.045000000000002</v>
      </c>
      <c r="F643" s="1">
        <v>43.55</v>
      </c>
      <c r="G643" s="1">
        <v>27.34</v>
      </c>
      <c r="H643" s="1">
        <v>38.94</v>
      </c>
      <c r="I643" s="1">
        <v>25.4375</v>
      </c>
      <c r="J643" s="1">
        <v>104.33</v>
      </c>
      <c r="K643" s="1">
        <v>67.75</v>
      </c>
      <c r="L643" s="1">
        <v>56.28</v>
      </c>
      <c r="M643" s="1">
        <v>62.88</v>
      </c>
      <c r="N643" s="1">
        <v>35.03</v>
      </c>
      <c r="O643" s="1">
        <v>47.09</v>
      </c>
      <c r="P643" s="1">
        <v>63.41</v>
      </c>
      <c r="Q643" s="1">
        <v>86.93</v>
      </c>
      <c r="R643" s="1">
        <v>199.1</v>
      </c>
      <c r="S643" s="1">
        <v>74.489999999999995</v>
      </c>
      <c r="T643" s="1">
        <v>66.010000000000005</v>
      </c>
      <c r="U643" s="1">
        <v>87.44</v>
      </c>
      <c r="V643" s="1">
        <v>30.02</v>
      </c>
      <c r="W643" s="1">
        <v>29.6</v>
      </c>
      <c r="X643" s="1">
        <v>90.5</v>
      </c>
      <c r="Y643" s="1">
        <v>95.66</v>
      </c>
      <c r="Z643" s="1">
        <v>51.87</v>
      </c>
      <c r="AA643" s="1">
        <v>58.9</v>
      </c>
      <c r="AB643" s="1">
        <v>82.019000000000005</v>
      </c>
      <c r="AC643" s="2">
        <v>71.989999999999995</v>
      </c>
      <c r="AD643" s="1">
        <f t="shared" si="314"/>
        <v>2.2163120567375572E-3</v>
      </c>
      <c r="AE643" s="1">
        <f t="shared" si="315"/>
        <v>1.0638297872340496E-2</v>
      </c>
      <c r="AF643" s="1">
        <f t="shared" si="316"/>
        <v>1.3271642517959314E-2</v>
      </c>
      <c r="AG643" s="1">
        <f t="shared" si="317"/>
        <v>4.6210720887247536E-3</v>
      </c>
      <c r="AH643" s="1">
        <f t="shared" si="318"/>
        <v>-4.5714285714286707E-3</v>
      </c>
      <c r="AI643" s="1">
        <f t="shared" si="319"/>
        <v>1.3343217197924417E-2</v>
      </c>
      <c r="AJ643" s="1">
        <f t="shared" si="320"/>
        <v>3.866976024748503E-3</v>
      </c>
      <c r="AK643" s="1">
        <f t="shared" si="321"/>
        <v>1.7296540691861706E-2</v>
      </c>
      <c r="AL643" s="1">
        <f t="shared" si="322"/>
        <v>2.3645996860282459E-2</v>
      </c>
      <c r="AM643" s="1">
        <f t="shared" si="323"/>
        <v>1.7743604909064015E-3</v>
      </c>
      <c r="AN643" s="1">
        <f t="shared" si="324"/>
        <v>2.2343324250681196E-2</v>
      </c>
      <c r="AO643" s="1">
        <f t="shared" si="325"/>
        <v>-4.7483380816714105E-3</v>
      </c>
      <c r="AP643" s="1">
        <f t="shared" si="326"/>
        <v>1.0966810966811069E-2</v>
      </c>
      <c r="AQ643" s="1">
        <f t="shared" si="327"/>
        <v>-1.9075879610003232E-3</v>
      </c>
      <c r="AR643" s="1">
        <f t="shared" si="328"/>
        <v>4.594423320658958E-3</v>
      </c>
      <c r="AS643" s="1">
        <f t="shared" si="329"/>
        <v>1.2108510886017054E-2</v>
      </c>
      <c r="AT643" s="1">
        <f t="shared" si="330"/>
        <v>2.050230650948226E-2</v>
      </c>
      <c r="AU643" s="1">
        <f t="shared" si="331"/>
        <v>4.7207984893444799E-3</v>
      </c>
      <c r="AV643" s="1">
        <f t="shared" si="332"/>
        <v>8.5561497326203106E-3</v>
      </c>
      <c r="AW643" s="1">
        <f t="shared" si="333"/>
        <v>6.6774119272392518E-3</v>
      </c>
      <c r="AX643" s="1">
        <f t="shared" si="334"/>
        <v>2.3176550783912786E-2</v>
      </c>
      <c r="AY643" s="1">
        <f t="shared" si="335"/>
        <v>1.6396257189458474E-2</v>
      </c>
      <c r="AZ643" s="1">
        <f t="shared" si="336"/>
        <v>8.6937137761926575E-3</v>
      </c>
      <c r="BA643" s="1">
        <f t="shared" si="337"/>
        <v>1.9612023022809622E-2</v>
      </c>
      <c r="BB643" s="1">
        <f t="shared" si="338"/>
        <v>-5.5598159509202549E-3</v>
      </c>
      <c r="BC643" s="1">
        <f t="shared" si="339"/>
        <v>-5.9071729957805852E-3</v>
      </c>
      <c r="BD643" s="1">
        <f t="shared" si="340"/>
        <v>4.5561992479821178E-3</v>
      </c>
      <c r="BE643" s="2">
        <f t="shared" si="341"/>
        <v>1.9485038274182909E-3</v>
      </c>
    </row>
    <row r="644" spans="1:57" x14ac:dyDescent="0.3">
      <c r="A644" s="51">
        <v>41078</v>
      </c>
      <c r="B644" s="1">
        <v>22.62</v>
      </c>
      <c r="C644" s="1">
        <v>17.14</v>
      </c>
      <c r="D644" s="1">
        <v>83.11</v>
      </c>
      <c r="E644" s="1">
        <v>37.99</v>
      </c>
      <c r="F644" s="1">
        <v>43.82</v>
      </c>
      <c r="G644" s="1">
        <v>27.42</v>
      </c>
      <c r="H644" s="1">
        <v>38.85</v>
      </c>
      <c r="I644" s="1">
        <v>25.35</v>
      </c>
      <c r="J644" s="1">
        <v>103.46</v>
      </c>
      <c r="K644" s="1">
        <v>68.12</v>
      </c>
      <c r="L644" s="1">
        <v>55.85</v>
      </c>
      <c r="M644" s="1">
        <v>62.29</v>
      </c>
      <c r="N644" s="1">
        <v>34.619999999999997</v>
      </c>
      <c r="O644" s="1">
        <v>47.1</v>
      </c>
      <c r="P644" s="1">
        <v>63.07</v>
      </c>
      <c r="Q644" s="1">
        <v>86.74</v>
      </c>
      <c r="R644" s="1">
        <v>198.29</v>
      </c>
      <c r="S644" s="1">
        <v>75</v>
      </c>
      <c r="T644" s="1">
        <v>66.3</v>
      </c>
      <c r="U644" s="1">
        <v>87.31</v>
      </c>
      <c r="V644" s="1">
        <v>29.84</v>
      </c>
      <c r="W644" s="1">
        <v>30.024999999999999</v>
      </c>
      <c r="X644" s="1">
        <v>90.24</v>
      </c>
      <c r="Y644" s="1">
        <v>93.63</v>
      </c>
      <c r="Z644" s="1">
        <v>52.32</v>
      </c>
      <c r="AA644" s="1">
        <v>59.42</v>
      </c>
      <c r="AB644" s="1">
        <v>83.683000000000007</v>
      </c>
      <c r="AC644" s="2">
        <v>71.900000000000006</v>
      </c>
      <c r="AD644" s="1">
        <f t="shared" si="314"/>
        <v>4.4228217602837461E-4</v>
      </c>
      <c r="AE644" s="1">
        <f t="shared" si="315"/>
        <v>2.3391812865496409E-3</v>
      </c>
      <c r="AF644" s="1">
        <f t="shared" si="316"/>
        <v>-1.321797644796896E-3</v>
      </c>
      <c r="AG644" s="1">
        <f t="shared" si="317"/>
        <v>-1.4456564594559351E-3</v>
      </c>
      <c r="AH644" s="1">
        <f t="shared" si="318"/>
        <v>6.1997703788749803E-3</v>
      </c>
      <c r="AI644" s="1">
        <f t="shared" si="319"/>
        <v>2.9261155815656359E-3</v>
      </c>
      <c r="AJ644" s="1">
        <f t="shared" si="320"/>
        <v>-2.3112480739598817E-3</v>
      </c>
      <c r="AK644" s="1">
        <f t="shared" si="321"/>
        <v>-3.4398034398034349E-3</v>
      </c>
      <c r="AL644" s="1">
        <f t="shared" si="322"/>
        <v>-8.3389245662801592E-3</v>
      </c>
      <c r="AM644" s="1">
        <f t="shared" si="323"/>
        <v>5.4612546125460959E-3</v>
      </c>
      <c r="AN644" s="1">
        <f t="shared" si="324"/>
        <v>-7.6403695806680494E-3</v>
      </c>
      <c r="AO644" s="1">
        <f t="shared" si="325"/>
        <v>-9.3829516539440938E-3</v>
      </c>
      <c r="AP644" s="1">
        <f t="shared" si="326"/>
        <v>-1.1704253497002659E-2</v>
      </c>
      <c r="AQ644" s="1">
        <f t="shared" si="327"/>
        <v>2.1235931195584534E-4</v>
      </c>
      <c r="AR644" s="1">
        <f t="shared" si="328"/>
        <v>-5.3619302949060588E-3</v>
      </c>
      <c r="AS644" s="1">
        <f t="shared" si="329"/>
        <v>-2.1856666283217585E-3</v>
      </c>
      <c r="AT644" s="1">
        <f t="shared" si="330"/>
        <v>-4.0683073832245009E-3</v>
      </c>
      <c r="AU644" s="1">
        <f t="shared" si="331"/>
        <v>6.8465565847766197E-3</v>
      </c>
      <c r="AV644" s="1">
        <f t="shared" si="332"/>
        <v>4.3932737464018601E-3</v>
      </c>
      <c r="AW644" s="1">
        <f t="shared" si="333"/>
        <v>-1.4867337602927355E-3</v>
      </c>
      <c r="AX644" s="1">
        <f t="shared" si="334"/>
        <v>-5.9960026648900877E-3</v>
      </c>
      <c r="AY644" s="1">
        <f t="shared" si="335"/>
        <v>1.4358108108108114E-2</v>
      </c>
      <c r="AZ644" s="1">
        <f t="shared" si="336"/>
        <v>-2.8729281767956305E-3</v>
      </c>
      <c r="BA644" s="1">
        <f t="shared" si="337"/>
        <v>-2.122099100982644E-2</v>
      </c>
      <c r="BB644" s="1">
        <f t="shared" si="338"/>
        <v>8.6755349913245627E-3</v>
      </c>
      <c r="BC644" s="1">
        <f t="shared" si="339"/>
        <v>8.8285229202038629E-3</v>
      </c>
      <c r="BD644" s="1">
        <f t="shared" si="340"/>
        <v>2.0287982052938913E-2</v>
      </c>
      <c r="BE644" s="2">
        <f t="shared" si="341"/>
        <v>-1.2501736352269477E-3</v>
      </c>
    </row>
    <row r="645" spans="1:57" x14ac:dyDescent="0.3">
      <c r="A645" s="51">
        <v>41079</v>
      </c>
      <c r="B645" s="1">
        <v>22.71</v>
      </c>
      <c r="C645" s="1">
        <v>17.18</v>
      </c>
      <c r="D645" s="1">
        <v>84.48</v>
      </c>
      <c r="E645" s="1">
        <v>37.869999999999997</v>
      </c>
      <c r="F645" s="1">
        <v>43.73</v>
      </c>
      <c r="G645" s="1">
        <v>27.51</v>
      </c>
      <c r="H645" s="1">
        <v>39.229999999999997</v>
      </c>
      <c r="I645" s="1">
        <v>25.385000000000002</v>
      </c>
      <c r="J645" s="1">
        <v>104.06</v>
      </c>
      <c r="K645" s="1">
        <v>67.81</v>
      </c>
      <c r="L645" s="1">
        <v>56.94</v>
      </c>
      <c r="M645" s="1">
        <v>62.21</v>
      </c>
      <c r="N645" s="1">
        <v>35.380000000000003</v>
      </c>
      <c r="O645" s="1">
        <v>47.51</v>
      </c>
      <c r="P645" s="1">
        <v>63.45</v>
      </c>
      <c r="Q645" s="1">
        <v>88.84</v>
      </c>
      <c r="R645" s="1">
        <v>198.93</v>
      </c>
      <c r="S645" s="1">
        <v>76.400000000000006</v>
      </c>
      <c r="T645" s="1">
        <v>66.72</v>
      </c>
      <c r="U645" s="1">
        <v>87.82</v>
      </c>
      <c r="V645" s="1">
        <v>30.7</v>
      </c>
      <c r="W645" s="1">
        <v>30.337499999999999</v>
      </c>
      <c r="X645" s="1">
        <v>89.6</v>
      </c>
      <c r="Y645" s="1">
        <v>96.37</v>
      </c>
      <c r="Z645" s="1">
        <v>52.97</v>
      </c>
      <c r="AA645" s="1">
        <v>60.26</v>
      </c>
      <c r="AB645" s="1">
        <v>83.915999999999997</v>
      </c>
      <c r="AC645" s="2">
        <v>72.92</v>
      </c>
      <c r="AD645" s="1">
        <f t="shared" ref="AD645:AD708" si="342">B645/B644-1</f>
        <v>3.9787798408488229E-3</v>
      </c>
      <c r="AE645" s="1">
        <f t="shared" ref="AE645:AE708" si="343">C645/C644-1</f>
        <v>2.333722287047868E-3</v>
      </c>
      <c r="AF645" s="1">
        <f t="shared" ref="AF645:AF708" si="344">D645/D644-1</f>
        <v>1.6484177595957217E-2</v>
      </c>
      <c r="AG645" s="1">
        <f t="shared" ref="AG645:AG708" si="345">E645/E644-1</f>
        <v>-3.1587259805213597E-3</v>
      </c>
      <c r="AH645" s="1">
        <f t="shared" ref="AH645:AH708" si="346">F645/F644-1</f>
        <v>-2.0538566864446439E-3</v>
      </c>
      <c r="AI645" s="1">
        <f t="shared" ref="AI645:AI708" si="347">G645/G644-1</f>
        <v>3.2822757111596879E-3</v>
      </c>
      <c r="AJ645" s="1">
        <f t="shared" ref="AJ645:AJ708" si="348">H645/H644-1</f>
        <v>9.7812097812095544E-3</v>
      </c>
      <c r="AK645" s="1">
        <f t="shared" ref="AK645:AK708" si="349">I645/I644-1</f>
        <v>1.3806706114398715E-3</v>
      </c>
      <c r="AL645" s="1">
        <f t="shared" ref="AL645:AL708" si="350">J645/J644-1</f>
        <v>5.7993427411560106E-3</v>
      </c>
      <c r="AM645" s="1">
        <f t="shared" ref="AM645:AM708" si="351">K645/K644-1</f>
        <v>-4.550792718731711E-3</v>
      </c>
      <c r="AN645" s="1">
        <f t="shared" ref="AN645:AN708" si="352">L645/L644-1</f>
        <v>1.9516562220232681E-2</v>
      </c>
      <c r="AO645" s="1">
        <f t="shared" ref="AO645:AO708" si="353">M645/M644-1</f>
        <v>-1.2843152994059803E-3</v>
      </c>
      <c r="AP645" s="1">
        <f t="shared" ref="AP645:AP708" si="354">N645/N644-1</f>
        <v>2.1952628538417285E-2</v>
      </c>
      <c r="AQ645" s="1">
        <f t="shared" ref="AQ645:AQ708" si="355">O645/O644-1</f>
        <v>8.7048832271761079E-3</v>
      </c>
      <c r="AR645" s="1">
        <f t="shared" ref="AR645:AR708" si="356">P645/P644-1</f>
        <v>6.0250515300459551E-3</v>
      </c>
      <c r="AS645" s="1">
        <f t="shared" ref="AS645:AS708" si="357">Q645/Q644-1</f>
        <v>2.4210283606179495E-2</v>
      </c>
      <c r="AT645" s="1">
        <f t="shared" ref="AT645:AT708" si="358">R645/R644-1</f>
        <v>3.2275959453327285E-3</v>
      </c>
      <c r="AU645" s="1">
        <f t="shared" ref="AU645:AU708" si="359">S645/S644-1</f>
        <v>1.8666666666666831E-2</v>
      </c>
      <c r="AV645" s="1">
        <f t="shared" ref="AV645:AV708" si="360">T645/T644-1</f>
        <v>6.3348416289592535E-3</v>
      </c>
      <c r="AW645" s="1">
        <f t="shared" ref="AW645:AW708" si="361">U645/U644-1</f>
        <v>5.8412552972166853E-3</v>
      </c>
      <c r="AX645" s="1">
        <f t="shared" ref="AX645:AX708" si="362">V645/V644-1</f>
        <v>2.8820375335120607E-2</v>
      </c>
      <c r="AY645" s="1">
        <f t="shared" ref="AY645:AY708" si="363">W645/W644-1</f>
        <v>1.0407993338884314E-2</v>
      </c>
      <c r="AZ645" s="1">
        <f t="shared" ref="AZ645:AZ708" si="364">X645/X644-1</f>
        <v>-7.0921985815602939E-3</v>
      </c>
      <c r="BA645" s="1">
        <f t="shared" ref="BA645:BA708" si="365">Y645/Y644-1</f>
        <v>2.9264124746342102E-2</v>
      </c>
      <c r="BB645" s="1">
        <f t="shared" ref="BB645:BB708" si="366">Z645/Z644-1</f>
        <v>1.2423547400611579E-2</v>
      </c>
      <c r="BC645" s="1">
        <f t="shared" ref="BC645:BC708" si="367">AA645/AA644-1</f>
        <v>1.4136654325142883E-2</v>
      </c>
      <c r="BD645" s="1">
        <f t="shared" ref="BD645:BD708" si="368">AB645/AB644-1</f>
        <v>2.7843170058432509E-3</v>
      </c>
      <c r="BE645" s="2">
        <f t="shared" ref="BE645:BE708" si="369">AC645/AC644-1</f>
        <v>1.418636995827538E-2</v>
      </c>
    </row>
    <row r="646" spans="1:57" x14ac:dyDescent="0.3">
      <c r="A646" s="51">
        <v>41080</v>
      </c>
      <c r="B646" s="1">
        <v>22.67</v>
      </c>
      <c r="C646" s="1">
        <v>17.510000000000002</v>
      </c>
      <c r="D646" s="1">
        <v>84.97</v>
      </c>
      <c r="E646" s="1">
        <v>37.78</v>
      </c>
      <c r="F646" s="1">
        <v>43.3</v>
      </c>
      <c r="G646" s="1">
        <v>27.64</v>
      </c>
      <c r="H646" s="1">
        <v>39.21</v>
      </c>
      <c r="I646" s="1">
        <v>25.3</v>
      </c>
      <c r="J646" s="1">
        <v>103.63</v>
      </c>
      <c r="K646" s="1">
        <v>68.52</v>
      </c>
      <c r="L646" s="1">
        <v>57.44</v>
      </c>
      <c r="M646" s="1">
        <v>60.39</v>
      </c>
      <c r="N646" s="1">
        <v>36.450000000000003</v>
      </c>
      <c r="O646" s="1">
        <v>47.73</v>
      </c>
      <c r="P646" s="1">
        <v>63.85</v>
      </c>
      <c r="Q646" s="1">
        <v>87.17</v>
      </c>
      <c r="R646" s="1">
        <v>198.78</v>
      </c>
      <c r="S646" s="1">
        <v>75.91</v>
      </c>
      <c r="T646" s="1">
        <v>67</v>
      </c>
      <c r="U646" s="1">
        <v>87.54</v>
      </c>
      <c r="V646" s="1">
        <v>30.93</v>
      </c>
      <c r="W646" s="1">
        <v>30.647500000000001</v>
      </c>
      <c r="X646" s="1">
        <v>88.65</v>
      </c>
      <c r="Y646" s="1">
        <v>96.55</v>
      </c>
      <c r="Z646" s="1">
        <v>52.83</v>
      </c>
      <c r="AA646" s="1">
        <v>59.6</v>
      </c>
      <c r="AB646" s="1">
        <v>83.679000000000002</v>
      </c>
      <c r="AC646" s="2">
        <v>73.010000000000005</v>
      </c>
      <c r="AD646" s="1">
        <f t="shared" si="342"/>
        <v>-1.761338617349173E-3</v>
      </c>
      <c r="AE646" s="1">
        <f t="shared" si="343"/>
        <v>1.9208381839348254E-2</v>
      </c>
      <c r="AF646" s="1">
        <f t="shared" si="344"/>
        <v>5.8001893939392257E-3</v>
      </c>
      <c r="AG646" s="1">
        <f t="shared" si="345"/>
        <v>-2.3765513599154353E-3</v>
      </c>
      <c r="AH646" s="1">
        <f t="shared" si="346"/>
        <v>-9.8330665447061705E-3</v>
      </c>
      <c r="AI646" s="1">
        <f t="shared" si="347"/>
        <v>4.7255543438748937E-3</v>
      </c>
      <c r="AJ646" s="1">
        <f t="shared" si="348"/>
        <v>-5.0981391791982134E-4</v>
      </c>
      <c r="AK646" s="1">
        <f t="shared" si="349"/>
        <v>-3.3484341146347019E-3</v>
      </c>
      <c r="AL646" s="1">
        <f t="shared" si="350"/>
        <v>-4.1322314049587749E-3</v>
      </c>
      <c r="AM646" s="1">
        <f t="shared" si="351"/>
        <v>1.0470432089662252E-2</v>
      </c>
      <c r="AN646" s="1">
        <f t="shared" si="352"/>
        <v>8.7811731647347013E-3</v>
      </c>
      <c r="AO646" s="1">
        <f t="shared" si="353"/>
        <v>-2.9255746664523352E-2</v>
      </c>
      <c r="AP646" s="1">
        <f t="shared" si="354"/>
        <v>3.0243075183719714E-2</v>
      </c>
      <c r="AQ646" s="1">
        <f t="shared" si="355"/>
        <v>4.6306040833508089E-3</v>
      </c>
      <c r="AR646" s="1">
        <f t="shared" si="356"/>
        <v>6.3041765169424835E-3</v>
      </c>
      <c r="AS646" s="1">
        <f t="shared" si="357"/>
        <v>-1.8797838811346224E-2</v>
      </c>
      <c r="AT646" s="1">
        <f t="shared" si="358"/>
        <v>-7.5403408234053781E-4</v>
      </c>
      <c r="AU646" s="1">
        <f t="shared" si="359"/>
        <v>-6.4136125654451481E-3</v>
      </c>
      <c r="AV646" s="1">
        <f t="shared" si="360"/>
        <v>4.1966426858512929E-3</v>
      </c>
      <c r="AW646" s="1">
        <f t="shared" si="361"/>
        <v>-3.1883397859255869E-3</v>
      </c>
      <c r="AX646" s="1">
        <f t="shared" si="362"/>
        <v>7.4918566775243889E-3</v>
      </c>
      <c r="AY646" s="1">
        <f t="shared" si="363"/>
        <v>1.0218376596621503E-2</v>
      </c>
      <c r="AZ646" s="1">
        <f t="shared" si="364"/>
        <v>-1.0602678571428492E-2</v>
      </c>
      <c r="BA646" s="1">
        <f t="shared" si="365"/>
        <v>1.8678011829407204E-3</v>
      </c>
      <c r="BB646" s="1">
        <f t="shared" si="366"/>
        <v>-2.6430054747970111E-3</v>
      </c>
      <c r="BC646" s="1">
        <f t="shared" si="367"/>
        <v>-1.0952538997676675E-2</v>
      </c>
      <c r="BD646" s="1">
        <f t="shared" si="368"/>
        <v>-2.8242528242528042E-3</v>
      </c>
      <c r="BE646" s="2">
        <f t="shared" si="369"/>
        <v>1.2342292923752662E-3</v>
      </c>
    </row>
    <row r="647" spans="1:57" x14ac:dyDescent="0.3">
      <c r="A647" s="51">
        <v>41081</v>
      </c>
      <c r="B647" s="1">
        <v>22.6</v>
      </c>
      <c r="C647" s="1">
        <v>16.925000000000001</v>
      </c>
      <c r="D647" s="1">
        <v>82.09</v>
      </c>
      <c r="E647" s="1">
        <v>37.335000000000001</v>
      </c>
      <c r="F647" s="1">
        <v>43.33</v>
      </c>
      <c r="G647" s="1">
        <v>26.71</v>
      </c>
      <c r="H647" s="1">
        <v>39.450000000000003</v>
      </c>
      <c r="I647" s="1">
        <v>24.664999999999999</v>
      </c>
      <c r="J647" s="1">
        <v>100.02</v>
      </c>
      <c r="K647" s="1">
        <v>67.7</v>
      </c>
      <c r="L647" s="1">
        <v>56.32</v>
      </c>
      <c r="M647" s="1">
        <v>59.75</v>
      </c>
      <c r="N647" s="1">
        <v>35.51</v>
      </c>
      <c r="O647" s="1">
        <v>47.4</v>
      </c>
      <c r="P647" s="1">
        <v>62.58</v>
      </c>
      <c r="Q647" s="1">
        <v>84.98</v>
      </c>
      <c r="R647" s="1">
        <v>193.39</v>
      </c>
      <c r="S647" s="1">
        <v>74.819999999999993</v>
      </c>
      <c r="T647" s="1">
        <v>66.39</v>
      </c>
      <c r="U647" s="1">
        <v>86.73</v>
      </c>
      <c r="V647" s="1">
        <v>30.135000000000002</v>
      </c>
      <c r="W647" s="1">
        <v>29.87</v>
      </c>
      <c r="X647" s="1">
        <v>87.64</v>
      </c>
      <c r="Y647" s="1">
        <v>93.9</v>
      </c>
      <c r="Z647" s="1">
        <v>51.26</v>
      </c>
      <c r="AA647" s="1">
        <v>58.34</v>
      </c>
      <c r="AB647" s="1">
        <v>82.52</v>
      </c>
      <c r="AC647" s="2">
        <v>71.37</v>
      </c>
      <c r="AD647" s="1">
        <f t="shared" si="342"/>
        <v>-3.0877812086458345E-3</v>
      </c>
      <c r="AE647" s="1">
        <f t="shared" si="343"/>
        <v>-3.3409480296973215E-2</v>
      </c>
      <c r="AF647" s="1">
        <f t="shared" si="344"/>
        <v>-3.3894315640814354E-2</v>
      </c>
      <c r="AG647" s="1">
        <f t="shared" si="345"/>
        <v>-1.1778718898888263E-2</v>
      </c>
      <c r="AH647" s="1">
        <f t="shared" si="346"/>
        <v>6.9284064665131595E-4</v>
      </c>
      <c r="AI647" s="1">
        <f t="shared" si="347"/>
        <v>-3.3646888567293809E-2</v>
      </c>
      <c r="AJ647" s="1">
        <f t="shared" si="348"/>
        <v>6.1208875286917763E-3</v>
      </c>
      <c r="AK647" s="1">
        <f t="shared" si="349"/>
        <v>-2.5098814229249089E-2</v>
      </c>
      <c r="AL647" s="1">
        <f t="shared" si="350"/>
        <v>-3.4835472353565544E-2</v>
      </c>
      <c r="AM647" s="1">
        <f t="shared" si="351"/>
        <v>-1.1967308814944455E-2</v>
      </c>
      <c r="AN647" s="1">
        <f t="shared" si="352"/>
        <v>-1.9498607242339761E-2</v>
      </c>
      <c r="AO647" s="1">
        <f t="shared" si="353"/>
        <v>-1.0597781089584424E-2</v>
      </c>
      <c r="AP647" s="1">
        <f t="shared" si="354"/>
        <v>-2.578875171467776E-2</v>
      </c>
      <c r="AQ647" s="1">
        <f t="shared" si="355"/>
        <v>-6.9138906348208407E-3</v>
      </c>
      <c r="AR647" s="1">
        <f t="shared" si="356"/>
        <v>-1.9890368050117457E-2</v>
      </c>
      <c r="AS647" s="1">
        <f t="shared" si="357"/>
        <v>-2.5123322243891244E-2</v>
      </c>
      <c r="AT647" s="1">
        <f t="shared" si="358"/>
        <v>-2.711540396418155E-2</v>
      </c>
      <c r="AU647" s="1">
        <f t="shared" si="359"/>
        <v>-1.4359109471742904E-2</v>
      </c>
      <c r="AV647" s="1">
        <f t="shared" si="360"/>
        <v>-9.1044776119403314E-3</v>
      </c>
      <c r="AW647" s="1">
        <f t="shared" si="361"/>
        <v>-9.2529129540781518E-3</v>
      </c>
      <c r="AX647" s="1">
        <f t="shared" si="362"/>
        <v>-2.5703200775945678E-2</v>
      </c>
      <c r="AY647" s="1">
        <f t="shared" si="363"/>
        <v>-2.5369116567419803E-2</v>
      </c>
      <c r="AZ647" s="1">
        <f t="shared" si="364"/>
        <v>-1.1393119007332309E-2</v>
      </c>
      <c r="BA647" s="1">
        <f t="shared" si="365"/>
        <v>-2.7446918694976619E-2</v>
      </c>
      <c r="BB647" s="1">
        <f t="shared" si="366"/>
        <v>-2.971796327844034E-2</v>
      </c>
      <c r="BC647" s="1">
        <f t="shared" si="367"/>
        <v>-2.1140939597315445E-2</v>
      </c>
      <c r="BD647" s="1">
        <f t="shared" si="368"/>
        <v>-1.3850547927198087E-2</v>
      </c>
      <c r="BE647" s="2">
        <f t="shared" si="369"/>
        <v>-2.246267634570609E-2</v>
      </c>
    </row>
    <row r="648" spans="1:57" x14ac:dyDescent="0.3">
      <c r="A648" s="51">
        <v>41082</v>
      </c>
      <c r="B648" s="1">
        <v>22.72</v>
      </c>
      <c r="C648" s="1">
        <v>17.13</v>
      </c>
      <c r="D648" s="1">
        <v>82.11</v>
      </c>
      <c r="E648" s="1">
        <v>37.47</v>
      </c>
      <c r="F648" s="1">
        <v>43.95</v>
      </c>
      <c r="G648" s="1">
        <v>26.95</v>
      </c>
      <c r="H648" s="1">
        <v>40.18</v>
      </c>
      <c r="I648" s="1">
        <v>24.85</v>
      </c>
      <c r="J648" s="1">
        <v>100.44</v>
      </c>
      <c r="K648" s="1">
        <v>67.3</v>
      </c>
      <c r="L648" s="1">
        <v>56.79</v>
      </c>
      <c r="M648" s="1">
        <v>59.83</v>
      </c>
      <c r="N648" s="1">
        <v>35.99</v>
      </c>
      <c r="O648" s="1">
        <v>47.47</v>
      </c>
      <c r="P648" s="1">
        <v>63.35</v>
      </c>
      <c r="Q648" s="1">
        <v>84.96</v>
      </c>
      <c r="R648" s="1">
        <v>193.7</v>
      </c>
      <c r="S648" s="1">
        <v>75.2</v>
      </c>
      <c r="T648" s="1">
        <v>66.63</v>
      </c>
      <c r="U648" s="1">
        <v>86.83</v>
      </c>
      <c r="V648" s="1">
        <v>30.7</v>
      </c>
      <c r="W648" s="1">
        <v>31.237500000000001</v>
      </c>
      <c r="X648" s="1">
        <v>88.35</v>
      </c>
      <c r="Y648" s="1">
        <v>93.63</v>
      </c>
      <c r="Z648" s="1">
        <v>52.02</v>
      </c>
      <c r="AA648" s="1">
        <v>59.07</v>
      </c>
      <c r="AB648" s="1">
        <v>83.156999999999996</v>
      </c>
      <c r="AC648" s="2">
        <v>71.959999999999994</v>
      </c>
      <c r="AD648" s="1">
        <f t="shared" si="342"/>
        <v>5.3097345132742113E-3</v>
      </c>
      <c r="AE648" s="1">
        <f t="shared" si="343"/>
        <v>1.2112259970457728E-2</v>
      </c>
      <c r="AF648" s="1">
        <f t="shared" si="344"/>
        <v>2.4363503471791503E-4</v>
      </c>
      <c r="AG648" s="1">
        <f t="shared" si="345"/>
        <v>3.6159100040176195E-3</v>
      </c>
      <c r="AH648" s="1">
        <f t="shared" si="346"/>
        <v>1.4308792984075724E-2</v>
      </c>
      <c r="AI648" s="1">
        <f t="shared" si="347"/>
        <v>8.9853987270684943E-3</v>
      </c>
      <c r="AJ648" s="1">
        <f t="shared" si="348"/>
        <v>1.8504435994930235E-2</v>
      </c>
      <c r="AK648" s="1">
        <f t="shared" si="349"/>
        <v>7.5005067909994505E-3</v>
      </c>
      <c r="AL648" s="1">
        <f t="shared" si="350"/>
        <v>4.1991601679665091E-3</v>
      </c>
      <c r="AM648" s="1">
        <f t="shared" si="351"/>
        <v>-5.9084194977844229E-3</v>
      </c>
      <c r="AN648" s="1">
        <f t="shared" si="352"/>
        <v>8.3451704545454142E-3</v>
      </c>
      <c r="AO648" s="1">
        <f t="shared" si="353"/>
        <v>1.3389121338911458E-3</v>
      </c>
      <c r="AP648" s="1">
        <f t="shared" si="354"/>
        <v>1.3517319065052158E-2</v>
      </c>
      <c r="AQ648" s="1">
        <f t="shared" si="355"/>
        <v>1.4767932489452296E-3</v>
      </c>
      <c r="AR648" s="1">
        <f t="shared" si="356"/>
        <v>1.230425055928408E-2</v>
      </c>
      <c r="AS648" s="1">
        <f t="shared" si="357"/>
        <v>-2.3534949399872662E-4</v>
      </c>
      <c r="AT648" s="1">
        <f t="shared" si="358"/>
        <v>1.6029784373545741E-3</v>
      </c>
      <c r="AU648" s="1">
        <f t="shared" si="359"/>
        <v>5.078855920876979E-3</v>
      </c>
      <c r="AV648" s="1">
        <f t="shared" si="360"/>
        <v>3.6150022593763875E-3</v>
      </c>
      <c r="AW648" s="1">
        <f t="shared" si="361"/>
        <v>1.153003574311029E-3</v>
      </c>
      <c r="AX648" s="1">
        <f t="shared" si="362"/>
        <v>1.8748962999834085E-2</v>
      </c>
      <c r="AY648" s="1">
        <f t="shared" si="363"/>
        <v>4.5781720790090352E-2</v>
      </c>
      <c r="AZ648" s="1">
        <f t="shared" si="364"/>
        <v>8.1013235965312624E-3</v>
      </c>
      <c r="BA648" s="1">
        <f t="shared" si="365"/>
        <v>-2.8753993610224349E-3</v>
      </c>
      <c r="BB648" s="1">
        <f t="shared" si="366"/>
        <v>1.4826375341396858E-2</v>
      </c>
      <c r="BC648" s="1">
        <f t="shared" si="367"/>
        <v>1.2512855673637135E-2</v>
      </c>
      <c r="BD648" s="1">
        <f t="shared" si="368"/>
        <v>7.7193407658748825E-3</v>
      </c>
      <c r="BE648" s="2">
        <f t="shared" si="369"/>
        <v>8.2667787585819497E-3</v>
      </c>
    </row>
    <row r="649" spans="1:57" x14ac:dyDescent="0.3">
      <c r="A649" s="51">
        <v>41085</v>
      </c>
      <c r="B649" s="1">
        <v>22.47</v>
      </c>
      <c r="C649" s="1">
        <v>16.920000000000002</v>
      </c>
      <c r="D649" s="1">
        <v>81.239999999999995</v>
      </c>
      <c r="E649" s="1">
        <v>37.384999999999998</v>
      </c>
      <c r="F649" s="1">
        <v>43.65</v>
      </c>
      <c r="G649" s="1">
        <v>26.04</v>
      </c>
      <c r="H649" s="1">
        <v>39.81</v>
      </c>
      <c r="I649" s="1">
        <v>24.364999999999998</v>
      </c>
      <c r="J649" s="1">
        <v>99.08</v>
      </c>
      <c r="K649" s="1">
        <v>68.180000000000007</v>
      </c>
      <c r="L649" s="1">
        <v>56.05</v>
      </c>
      <c r="M649" s="1">
        <v>59.31</v>
      </c>
      <c r="N649" s="1">
        <v>35.32</v>
      </c>
      <c r="O649" s="1">
        <v>46.7</v>
      </c>
      <c r="P649" s="1">
        <v>62.15</v>
      </c>
      <c r="Q649" s="1">
        <v>82.89</v>
      </c>
      <c r="R649" s="1">
        <v>192.86</v>
      </c>
      <c r="S649" s="1">
        <v>73.75</v>
      </c>
      <c r="T649" s="1">
        <v>66.5</v>
      </c>
      <c r="U649" s="1">
        <v>85.85</v>
      </c>
      <c r="V649" s="1">
        <v>29.84</v>
      </c>
      <c r="W649" s="1">
        <v>30.317499999999999</v>
      </c>
      <c r="X649" s="1">
        <v>88.12</v>
      </c>
      <c r="Y649" s="1">
        <v>91.22</v>
      </c>
      <c r="Z649" s="1">
        <v>51.52</v>
      </c>
      <c r="AA649" s="1">
        <v>57.69</v>
      </c>
      <c r="AB649" s="1">
        <v>81.531000000000006</v>
      </c>
      <c r="AC649" s="2">
        <v>71.05</v>
      </c>
      <c r="AD649" s="1">
        <f t="shared" si="342"/>
        <v>-1.1003521126760618E-2</v>
      </c>
      <c r="AE649" s="1">
        <f t="shared" si="343"/>
        <v>-1.2259194395796702E-2</v>
      </c>
      <c r="AF649" s="1">
        <f t="shared" si="344"/>
        <v>-1.0595542564852067E-2</v>
      </c>
      <c r="AG649" s="1">
        <f t="shared" si="345"/>
        <v>-2.2684814518281193E-3</v>
      </c>
      <c r="AH649" s="1">
        <f t="shared" si="346"/>
        <v>-6.8259385665530026E-3</v>
      </c>
      <c r="AI649" s="1">
        <f t="shared" si="347"/>
        <v>-3.3766233766233777E-2</v>
      </c>
      <c r="AJ649" s="1">
        <f t="shared" si="348"/>
        <v>-9.2085614733697918E-3</v>
      </c>
      <c r="AK649" s="1">
        <f t="shared" si="349"/>
        <v>-1.9517102615694282E-2</v>
      </c>
      <c r="AL649" s="1">
        <f t="shared" si="350"/>
        <v>-1.3540422142572672E-2</v>
      </c>
      <c r="AM649" s="1">
        <f t="shared" si="351"/>
        <v>1.3075780089153222E-2</v>
      </c>
      <c r="AN649" s="1">
        <f t="shared" si="352"/>
        <v>-1.3030463109702461E-2</v>
      </c>
      <c r="AO649" s="1">
        <f t="shared" si="353"/>
        <v>-8.6912919939828859E-3</v>
      </c>
      <c r="AP649" s="1">
        <f t="shared" si="354"/>
        <v>-1.8616282300639164E-2</v>
      </c>
      <c r="AQ649" s="1">
        <f t="shared" si="355"/>
        <v>-1.6220771013271462E-2</v>
      </c>
      <c r="AR649" s="1">
        <f t="shared" si="356"/>
        <v>-1.8942383583267608E-2</v>
      </c>
      <c r="AS649" s="1">
        <f t="shared" si="357"/>
        <v>-2.4364406779660897E-2</v>
      </c>
      <c r="AT649" s="1">
        <f t="shared" si="358"/>
        <v>-4.3366029943210371E-3</v>
      </c>
      <c r="AU649" s="1">
        <f t="shared" si="359"/>
        <v>-1.928191489361708E-2</v>
      </c>
      <c r="AV649" s="1">
        <f t="shared" si="360"/>
        <v>-1.9510730901995954E-3</v>
      </c>
      <c r="AW649" s="1">
        <f t="shared" si="361"/>
        <v>-1.1286421743637032E-2</v>
      </c>
      <c r="AX649" s="1">
        <f t="shared" si="362"/>
        <v>-2.8013029315960947E-2</v>
      </c>
      <c r="AY649" s="1">
        <f t="shared" si="363"/>
        <v>-2.9451780712284936E-2</v>
      </c>
      <c r="AZ649" s="1">
        <f t="shared" si="364"/>
        <v>-2.6032823995471022E-3</v>
      </c>
      <c r="BA649" s="1">
        <f t="shared" si="365"/>
        <v>-2.5739613371782544E-2</v>
      </c>
      <c r="BB649" s="1">
        <f t="shared" si="366"/>
        <v>-9.6116878123798655E-3</v>
      </c>
      <c r="BC649" s="1">
        <f t="shared" si="367"/>
        <v>-2.3362112747587704E-2</v>
      </c>
      <c r="BD649" s="1">
        <f t="shared" si="368"/>
        <v>-1.9553374941375878E-2</v>
      </c>
      <c r="BE649" s="2">
        <f t="shared" si="369"/>
        <v>-1.2645914396887115E-2</v>
      </c>
    </row>
    <row r="650" spans="1:57" x14ac:dyDescent="0.3">
      <c r="A650" s="51">
        <v>41086</v>
      </c>
      <c r="B650" s="1">
        <v>22.42</v>
      </c>
      <c r="C650" s="1">
        <v>16.809999999999999</v>
      </c>
      <c r="D650" s="1">
        <v>82.4</v>
      </c>
      <c r="E650" s="1">
        <v>37.54</v>
      </c>
      <c r="F650" s="1">
        <v>43.84</v>
      </c>
      <c r="G650" s="1">
        <v>26</v>
      </c>
      <c r="H650" s="1">
        <v>40.08</v>
      </c>
      <c r="I650" s="1">
        <v>24.612500000000001</v>
      </c>
      <c r="J650" s="1">
        <v>100.94</v>
      </c>
      <c r="K650" s="1">
        <v>68.58</v>
      </c>
      <c r="L650" s="1">
        <v>56.11</v>
      </c>
      <c r="M650" s="1">
        <v>59.27</v>
      </c>
      <c r="N650" s="1">
        <v>35.71</v>
      </c>
      <c r="O650" s="1">
        <v>47.29</v>
      </c>
      <c r="P650" s="1">
        <v>62.15</v>
      </c>
      <c r="Q650" s="1">
        <v>82.73</v>
      </c>
      <c r="R650" s="1">
        <v>191.95</v>
      </c>
      <c r="S650" s="1">
        <v>73.63</v>
      </c>
      <c r="T650" s="1">
        <v>66.42</v>
      </c>
      <c r="U650" s="1">
        <v>86.18</v>
      </c>
      <c r="V650" s="1">
        <v>29.99</v>
      </c>
      <c r="W650" s="1">
        <v>30.79</v>
      </c>
      <c r="X650" s="1">
        <v>89.1</v>
      </c>
      <c r="Y650" s="1">
        <v>91.03</v>
      </c>
      <c r="Z650" s="1">
        <v>51.88</v>
      </c>
      <c r="AA650" s="1">
        <v>58.8</v>
      </c>
      <c r="AB650" s="1">
        <v>81.739000000000004</v>
      </c>
      <c r="AC650" s="2">
        <v>70.930000000000007</v>
      </c>
      <c r="AD650" s="1">
        <f t="shared" si="342"/>
        <v>-2.2251891410768332E-3</v>
      </c>
      <c r="AE650" s="1">
        <f t="shared" si="343"/>
        <v>-6.5011820330971304E-3</v>
      </c>
      <c r="AF650" s="1">
        <f t="shared" si="344"/>
        <v>1.4278680452978865E-2</v>
      </c>
      <c r="AG650" s="1">
        <f t="shared" si="345"/>
        <v>4.1460478801658152E-3</v>
      </c>
      <c r="AH650" s="1">
        <f t="shared" si="346"/>
        <v>4.3528064146622913E-3</v>
      </c>
      <c r="AI650" s="1">
        <f t="shared" si="347"/>
        <v>-1.536098310291778E-3</v>
      </c>
      <c r="AJ650" s="1">
        <f t="shared" si="348"/>
        <v>6.7822155237375892E-3</v>
      </c>
      <c r="AK650" s="1">
        <f t="shared" si="349"/>
        <v>1.0158013544018241E-2</v>
      </c>
      <c r="AL650" s="1">
        <f t="shared" si="350"/>
        <v>1.877270892208327E-2</v>
      </c>
      <c r="AM650" s="1">
        <f t="shared" si="351"/>
        <v>5.8668231152829708E-3</v>
      </c>
      <c r="AN650" s="1">
        <f t="shared" si="352"/>
        <v>1.0704727921500012E-3</v>
      </c>
      <c r="AO650" s="1">
        <f t="shared" si="353"/>
        <v>-6.7442252571237038E-4</v>
      </c>
      <c r="AP650" s="1">
        <f t="shared" si="354"/>
        <v>1.104190260475657E-2</v>
      </c>
      <c r="AQ650" s="1">
        <f t="shared" si="355"/>
        <v>1.2633832976445269E-2</v>
      </c>
      <c r="AR650" s="1">
        <f t="shared" si="356"/>
        <v>0</v>
      </c>
      <c r="AS650" s="1">
        <f t="shared" si="357"/>
        <v>-1.9302690312461568E-3</v>
      </c>
      <c r="AT650" s="1">
        <f t="shared" si="358"/>
        <v>-4.7184486155762428E-3</v>
      </c>
      <c r="AU650" s="1">
        <f t="shared" si="359"/>
        <v>-1.6271186440678376E-3</v>
      </c>
      <c r="AV650" s="1">
        <f t="shared" si="360"/>
        <v>-1.2030075187969835E-3</v>
      </c>
      <c r="AW650" s="1">
        <f t="shared" si="361"/>
        <v>3.8439138031451936E-3</v>
      </c>
      <c r="AX650" s="1">
        <f t="shared" si="362"/>
        <v>5.0268096514745064E-3</v>
      </c>
      <c r="AY650" s="1">
        <f t="shared" si="363"/>
        <v>1.5585058134740759E-2</v>
      </c>
      <c r="AZ650" s="1">
        <f t="shared" si="364"/>
        <v>1.112119836586456E-2</v>
      </c>
      <c r="BA650" s="1">
        <f t="shared" si="365"/>
        <v>-2.082876562157443E-3</v>
      </c>
      <c r="BB650" s="1">
        <f t="shared" si="366"/>
        <v>6.9875776397514411E-3</v>
      </c>
      <c r="BC650" s="1">
        <f t="shared" si="367"/>
        <v>1.9240769630785248E-2</v>
      </c>
      <c r="BD650" s="1">
        <f t="shared" si="368"/>
        <v>2.5511768529762335E-3</v>
      </c>
      <c r="BE650" s="2">
        <f t="shared" si="369"/>
        <v>-1.688951442645914E-3</v>
      </c>
    </row>
    <row r="651" spans="1:57" x14ac:dyDescent="0.3">
      <c r="A651" s="51">
        <v>41087</v>
      </c>
      <c r="B651" s="1">
        <v>22.61</v>
      </c>
      <c r="C651" s="1">
        <v>16.73</v>
      </c>
      <c r="D651" s="1">
        <v>83.2</v>
      </c>
      <c r="E651" s="1">
        <v>38.17</v>
      </c>
      <c r="F651" s="1">
        <v>43.78</v>
      </c>
      <c r="G651" s="1">
        <v>26.22</v>
      </c>
      <c r="H651" s="1">
        <v>40.53</v>
      </c>
      <c r="I651" s="1">
        <v>24.5275</v>
      </c>
      <c r="J651" s="1">
        <v>102.57</v>
      </c>
      <c r="K651" s="1">
        <v>68.59</v>
      </c>
      <c r="L651" s="1">
        <v>56.88</v>
      </c>
      <c r="M651" s="1">
        <v>59.98</v>
      </c>
      <c r="N651" s="1">
        <v>36.78</v>
      </c>
      <c r="O651" s="1">
        <v>47.87</v>
      </c>
      <c r="P651" s="1">
        <v>62.83</v>
      </c>
      <c r="Q651" s="1">
        <v>82.25</v>
      </c>
      <c r="R651" s="1">
        <v>193</v>
      </c>
      <c r="S651" s="1">
        <v>74.16</v>
      </c>
      <c r="T651" s="1">
        <v>66.84</v>
      </c>
      <c r="U651" s="1">
        <v>87.16</v>
      </c>
      <c r="V651" s="1">
        <v>30.17</v>
      </c>
      <c r="W651" s="1">
        <v>30.86</v>
      </c>
      <c r="X651" s="1">
        <v>88.33</v>
      </c>
      <c r="Y651" s="1">
        <v>93.27</v>
      </c>
      <c r="Z651" s="1">
        <v>51.55</v>
      </c>
      <c r="AA651" s="1">
        <v>59.29</v>
      </c>
      <c r="AB651" s="1">
        <v>82.070999999999998</v>
      </c>
      <c r="AC651" s="2">
        <v>71.87</v>
      </c>
      <c r="AD651" s="1">
        <f t="shared" si="342"/>
        <v>8.4745762711864181E-3</v>
      </c>
      <c r="AE651" s="1">
        <f t="shared" si="343"/>
        <v>-4.7590719809635917E-3</v>
      </c>
      <c r="AF651" s="1">
        <f t="shared" si="344"/>
        <v>9.7087378640776656E-3</v>
      </c>
      <c r="AG651" s="1">
        <f t="shared" si="345"/>
        <v>1.6782099094299507E-2</v>
      </c>
      <c r="AH651" s="1">
        <f t="shared" si="346"/>
        <v>-1.3686131386861922E-3</v>
      </c>
      <c r="AI651" s="1">
        <f t="shared" si="347"/>
        <v>8.4615384615385203E-3</v>
      </c>
      <c r="AJ651" s="1">
        <f t="shared" si="348"/>
        <v>1.1227544910179743E-2</v>
      </c>
      <c r="AK651" s="1">
        <f t="shared" si="349"/>
        <v>-3.453529710512937E-3</v>
      </c>
      <c r="AL651" s="1">
        <f t="shared" si="350"/>
        <v>1.6148206855557623E-2</v>
      </c>
      <c r="AM651" s="1">
        <f t="shared" si="351"/>
        <v>1.4581510644506857E-4</v>
      </c>
      <c r="AN651" s="1">
        <f t="shared" si="352"/>
        <v>1.3723044020673703E-2</v>
      </c>
      <c r="AO651" s="1">
        <f t="shared" si="353"/>
        <v>1.1979078791968911E-2</v>
      </c>
      <c r="AP651" s="1">
        <f t="shared" si="354"/>
        <v>2.9963595631475881E-2</v>
      </c>
      <c r="AQ651" s="1">
        <f t="shared" si="355"/>
        <v>1.2264749418481768E-2</v>
      </c>
      <c r="AR651" s="1">
        <f t="shared" si="356"/>
        <v>1.0941271118262375E-2</v>
      </c>
      <c r="AS651" s="1">
        <f t="shared" si="357"/>
        <v>-5.8020065272573751E-3</v>
      </c>
      <c r="AT651" s="1">
        <f t="shared" si="358"/>
        <v>5.4701745246157341E-3</v>
      </c>
      <c r="AU651" s="1">
        <f t="shared" si="359"/>
        <v>7.198152926796153E-3</v>
      </c>
      <c r="AV651" s="1">
        <f t="shared" si="360"/>
        <v>6.3233965672990777E-3</v>
      </c>
      <c r="AW651" s="1">
        <f t="shared" si="361"/>
        <v>1.1371547922951919E-2</v>
      </c>
      <c r="AX651" s="1">
        <f t="shared" si="362"/>
        <v>6.0020006668890513E-3</v>
      </c>
      <c r="AY651" s="1">
        <f t="shared" si="363"/>
        <v>2.2734654108476082E-3</v>
      </c>
      <c r="AZ651" s="1">
        <f t="shared" si="364"/>
        <v>-8.6419753086419693E-3</v>
      </c>
      <c r="BA651" s="1">
        <f t="shared" si="365"/>
        <v>2.4607272327803908E-2</v>
      </c>
      <c r="BB651" s="1">
        <f t="shared" si="366"/>
        <v>-6.3608326908251023E-3</v>
      </c>
      <c r="BC651" s="1">
        <f t="shared" si="367"/>
        <v>8.3333333333333037E-3</v>
      </c>
      <c r="BD651" s="1">
        <f t="shared" si="368"/>
        <v>4.0617086091094823E-3</v>
      </c>
      <c r="BE651" s="2">
        <f t="shared" si="369"/>
        <v>1.3252502467221206E-2</v>
      </c>
    </row>
    <row r="652" spans="1:57" x14ac:dyDescent="0.3">
      <c r="A652" s="51">
        <v>41088</v>
      </c>
      <c r="B652" s="1">
        <v>22.53</v>
      </c>
      <c r="C652" s="1">
        <v>16.48</v>
      </c>
      <c r="D652" s="1">
        <v>83.1</v>
      </c>
      <c r="E652" s="1">
        <v>38.284999999999997</v>
      </c>
      <c r="F652" s="1">
        <v>43.97</v>
      </c>
      <c r="G652" s="1">
        <v>25.83</v>
      </c>
      <c r="H652" s="1">
        <v>40.68</v>
      </c>
      <c r="I652" s="1">
        <v>24.2225</v>
      </c>
      <c r="J652" s="1">
        <v>103.46</v>
      </c>
      <c r="K652" s="1">
        <v>68.3</v>
      </c>
      <c r="L652" s="1">
        <v>56.69</v>
      </c>
      <c r="M652" s="1">
        <v>60.29</v>
      </c>
      <c r="N652" s="1">
        <v>35.880000000000003</v>
      </c>
      <c r="O652" s="1">
        <v>47.82</v>
      </c>
      <c r="P652" s="1">
        <v>62.85</v>
      </c>
      <c r="Q652" s="1">
        <v>82.63</v>
      </c>
      <c r="R652" s="1">
        <v>191.4</v>
      </c>
      <c r="S652" s="1">
        <v>72.599999999999994</v>
      </c>
      <c r="T652" s="1">
        <v>66.94</v>
      </c>
      <c r="U652" s="1">
        <v>87.16</v>
      </c>
      <c r="V652" s="1">
        <v>29.91</v>
      </c>
      <c r="W652" s="1">
        <v>30.38</v>
      </c>
      <c r="X652" s="1">
        <v>88.18</v>
      </c>
      <c r="Y652" s="1">
        <v>93.49</v>
      </c>
      <c r="Z652" s="1">
        <v>51.69</v>
      </c>
      <c r="AA652" s="1">
        <v>59.6</v>
      </c>
      <c r="AB652" s="1">
        <v>81.293000000000006</v>
      </c>
      <c r="AC652" s="2">
        <v>71.58</v>
      </c>
      <c r="AD652" s="1">
        <f t="shared" si="342"/>
        <v>-3.5382574082263307E-3</v>
      </c>
      <c r="AE652" s="1">
        <f t="shared" si="343"/>
        <v>-1.4943215780035879E-2</v>
      </c>
      <c r="AF652" s="1">
        <f t="shared" si="344"/>
        <v>-1.2019230769231282E-3</v>
      </c>
      <c r="AG652" s="1">
        <f t="shared" si="345"/>
        <v>3.0128373067852543E-3</v>
      </c>
      <c r="AH652" s="1">
        <f t="shared" si="346"/>
        <v>4.339881224303177E-3</v>
      </c>
      <c r="AI652" s="1">
        <f t="shared" si="347"/>
        <v>-1.4874141876430214E-2</v>
      </c>
      <c r="AJ652" s="1">
        <f t="shared" si="348"/>
        <v>3.7009622501849027E-3</v>
      </c>
      <c r="AK652" s="1">
        <f t="shared" si="349"/>
        <v>-1.2435021914178002E-2</v>
      </c>
      <c r="AL652" s="1">
        <f t="shared" si="350"/>
        <v>8.6770010724384061E-3</v>
      </c>
      <c r="AM652" s="1">
        <f t="shared" si="351"/>
        <v>-4.2280215774894714E-3</v>
      </c>
      <c r="AN652" s="1">
        <f t="shared" si="352"/>
        <v>-3.3403656821379135E-3</v>
      </c>
      <c r="AO652" s="1">
        <f t="shared" si="353"/>
        <v>5.1683894631544547E-3</v>
      </c>
      <c r="AP652" s="1">
        <f t="shared" si="354"/>
        <v>-2.4469820554649191E-2</v>
      </c>
      <c r="AQ652" s="1">
        <f t="shared" si="355"/>
        <v>-1.044495508669252E-3</v>
      </c>
      <c r="AR652" s="1">
        <f t="shared" si="356"/>
        <v>3.1831927423220385E-4</v>
      </c>
      <c r="AS652" s="1">
        <f t="shared" si="357"/>
        <v>4.6200607902735502E-3</v>
      </c>
      <c r="AT652" s="1">
        <f t="shared" si="358"/>
        <v>-8.2901554404144484E-3</v>
      </c>
      <c r="AU652" s="1">
        <f t="shared" si="359"/>
        <v>-2.1035598705501646E-2</v>
      </c>
      <c r="AV652" s="1">
        <f t="shared" si="360"/>
        <v>1.4961101137043187E-3</v>
      </c>
      <c r="AW652" s="1">
        <f t="shared" si="361"/>
        <v>0</v>
      </c>
      <c r="AX652" s="1">
        <f t="shared" si="362"/>
        <v>-8.6178322837255905E-3</v>
      </c>
      <c r="AY652" s="1">
        <f t="shared" si="363"/>
        <v>-1.555411535968898E-2</v>
      </c>
      <c r="AZ652" s="1">
        <f t="shared" si="364"/>
        <v>-1.6981772897090019E-3</v>
      </c>
      <c r="BA652" s="1">
        <f t="shared" si="365"/>
        <v>2.358743433043875E-3</v>
      </c>
      <c r="BB652" s="1">
        <f t="shared" si="366"/>
        <v>2.7158098933075525E-3</v>
      </c>
      <c r="BC652" s="1">
        <f t="shared" si="367"/>
        <v>5.2285376960701235E-3</v>
      </c>
      <c r="BD652" s="1">
        <f t="shared" si="368"/>
        <v>-9.4795969343616227E-3</v>
      </c>
      <c r="BE652" s="2">
        <f t="shared" si="369"/>
        <v>-4.0350633087520293E-3</v>
      </c>
    </row>
    <row r="653" spans="1:57" x14ac:dyDescent="0.3">
      <c r="A653" s="51">
        <v>41089</v>
      </c>
      <c r="B653" s="1">
        <v>23</v>
      </c>
      <c r="C653" s="1">
        <v>17.170000000000002</v>
      </c>
      <c r="D653" s="1">
        <v>85.57</v>
      </c>
      <c r="E653" s="1">
        <v>39.094999999999999</v>
      </c>
      <c r="F653" s="1">
        <v>44.44</v>
      </c>
      <c r="G653" s="1">
        <v>26.65</v>
      </c>
      <c r="H653" s="1">
        <v>41.75</v>
      </c>
      <c r="I653" s="1">
        <v>21.945</v>
      </c>
      <c r="J653" s="1">
        <v>105.5</v>
      </c>
      <c r="K653" s="1">
        <v>69.72</v>
      </c>
      <c r="L653" s="1">
        <v>58.21</v>
      </c>
      <c r="M653" s="1">
        <v>61.25</v>
      </c>
      <c r="N653" s="1">
        <v>35.729999999999997</v>
      </c>
      <c r="O653" s="1">
        <v>48.5</v>
      </c>
      <c r="P653" s="1">
        <v>63.84</v>
      </c>
      <c r="Q653" s="1">
        <v>84.91</v>
      </c>
      <c r="R653" s="1">
        <v>195.58</v>
      </c>
      <c r="S653" s="1">
        <v>75.53</v>
      </c>
      <c r="T653" s="1">
        <v>67.56</v>
      </c>
      <c r="U653" s="1">
        <v>89.6</v>
      </c>
      <c r="V653" s="1">
        <v>30.59</v>
      </c>
      <c r="W653" s="1">
        <v>30.907499999999999</v>
      </c>
      <c r="X653" s="1">
        <v>88.53</v>
      </c>
      <c r="Y653" s="1">
        <v>95.86</v>
      </c>
      <c r="Z653" s="1">
        <v>52.99</v>
      </c>
      <c r="AA653" s="1">
        <v>58.5</v>
      </c>
      <c r="AB653" s="1">
        <v>83.429000000000002</v>
      </c>
      <c r="AC653" s="2">
        <v>74.3</v>
      </c>
      <c r="AD653" s="1">
        <f t="shared" si="342"/>
        <v>2.0861074123390999E-2</v>
      </c>
      <c r="AE653" s="1">
        <f t="shared" si="343"/>
        <v>4.1868932038835016E-2</v>
      </c>
      <c r="AF653" s="1">
        <f t="shared" si="344"/>
        <v>2.9723225030084288E-2</v>
      </c>
      <c r="AG653" s="1">
        <f t="shared" si="345"/>
        <v>2.1157111140133189E-2</v>
      </c>
      <c r="AH653" s="1">
        <f t="shared" si="346"/>
        <v>1.0689106208778609E-2</v>
      </c>
      <c r="AI653" s="1">
        <f t="shared" si="347"/>
        <v>3.1746031746031855E-2</v>
      </c>
      <c r="AJ653" s="1">
        <f t="shared" si="348"/>
        <v>2.6302851524090398E-2</v>
      </c>
      <c r="AK653" s="1">
        <f t="shared" si="349"/>
        <v>-9.4024151099184605E-2</v>
      </c>
      <c r="AL653" s="1">
        <f t="shared" si="350"/>
        <v>1.9717765319930525E-2</v>
      </c>
      <c r="AM653" s="1">
        <f t="shared" si="351"/>
        <v>2.0790629575402564E-2</v>
      </c>
      <c r="AN653" s="1">
        <f t="shared" si="352"/>
        <v>2.6812488975128002E-2</v>
      </c>
      <c r="AO653" s="1">
        <f t="shared" si="353"/>
        <v>1.5923038646541654E-2</v>
      </c>
      <c r="AP653" s="1">
        <f t="shared" si="354"/>
        <v>-4.180602006689127E-3</v>
      </c>
      <c r="AQ653" s="1">
        <f t="shared" si="355"/>
        <v>1.4219991635298967E-2</v>
      </c>
      <c r="AR653" s="1">
        <f t="shared" si="356"/>
        <v>1.575178997613369E-2</v>
      </c>
      <c r="AS653" s="1">
        <f t="shared" si="357"/>
        <v>2.7592883940457558E-2</v>
      </c>
      <c r="AT653" s="1">
        <f t="shared" si="358"/>
        <v>2.1839080459770122E-2</v>
      </c>
      <c r="AU653" s="1">
        <f t="shared" si="359"/>
        <v>4.0358126721763199E-2</v>
      </c>
      <c r="AV653" s="1">
        <f t="shared" si="360"/>
        <v>9.2620256946520652E-3</v>
      </c>
      <c r="AW653" s="1">
        <f t="shared" si="361"/>
        <v>2.7994492886645128E-2</v>
      </c>
      <c r="AX653" s="1">
        <f t="shared" si="362"/>
        <v>2.2734871280508218E-2</v>
      </c>
      <c r="AY653" s="1">
        <f t="shared" si="363"/>
        <v>1.736339697169198E-2</v>
      </c>
      <c r="AZ653" s="1">
        <f t="shared" si="364"/>
        <v>3.9691540031752126E-3</v>
      </c>
      <c r="BA653" s="1">
        <f t="shared" si="365"/>
        <v>2.5350304845437988E-2</v>
      </c>
      <c r="BB653" s="1">
        <f t="shared" si="366"/>
        <v>2.5149932288643928E-2</v>
      </c>
      <c r="BC653" s="1">
        <f t="shared" si="367"/>
        <v>-1.8456375838926231E-2</v>
      </c>
      <c r="BD653" s="1">
        <f t="shared" si="368"/>
        <v>2.6275325058738197E-2</v>
      </c>
      <c r="BE653" s="2">
        <f t="shared" si="369"/>
        <v>3.7999441184688454E-2</v>
      </c>
    </row>
    <row r="654" spans="1:57" x14ac:dyDescent="0.3">
      <c r="A654" s="51">
        <v>41092</v>
      </c>
      <c r="B654" s="1">
        <v>23.02</v>
      </c>
      <c r="C654" s="1">
        <v>17.079999999999998</v>
      </c>
      <c r="D654" s="1">
        <v>85.34</v>
      </c>
      <c r="E654" s="1">
        <v>39.46</v>
      </c>
      <c r="F654" s="1">
        <v>44.93</v>
      </c>
      <c r="G654" s="1">
        <v>26.66</v>
      </c>
      <c r="H654" s="1">
        <v>41.85</v>
      </c>
      <c r="I654" s="1">
        <v>22.212499999999999</v>
      </c>
      <c r="J654" s="1">
        <v>105.86</v>
      </c>
      <c r="K654" s="1">
        <v>69.349999999999994</v>
      </c>
      <c r="L654" s="1">
        <v>59.05</v>
      </c>
      <c r="M654" s="1">
        <v>61.19</v>
      </c>
      <c r="N654" s="1">
        <v>36.28</v>
      </c>
      <c r="O654" s="1">
        <v>48.72</v>
      </c>
      <c r="P654" s="1">
        <v>63.92</v>
      </c>
      <c r="Q654" s="1">
        <v>83.68</v>
      </c>
      <c r="R654" s="1">
        <v>195.83</v>
      </c>
      <c r="S654" s="1">
        <v>75.040000000000006</v>
      </c>
      <c r="T654" s="1">
        <v>68</v>
      </c>
      <c r="U654" s="1">
        <v>89.28</v>
      </c>
      <c r="V654" s="1">
        <v>30.56</v>
      </c>
      <c r="W654" s="1">
        <v>31.655000000000001</v>
      </c>
      <c r="X654" s="1">
        <v>88.08</v>
      </c>
      <c r="Y654" s="1">
        <v>97.13</v>
      </c>
      <c r="Z654" s="1">
        <v>53.01</v>
      </c>
      <c r="AA654" s="1">
        <v>56.26</v>
      </c>
      <c r="AB654" s="1">
        <v>84.673000000000002</v>
      </c>
      <c r="AC654" s="2">
        <v>73.180000000000007</v>
      </c>
      <c r="AD654" s="1">
        <f t="shared" si="342"/>
        <v>8.6956521739134374E-4</v>
      </c>
      <c r="AE654" s="1">
        <f t="shared" si="343"/>
        <v>-5.2417006406525468E-3</v>
      </c>
      <c r="AF654" s="1">
        <f t="shared" si="344"/>
        <v>-2.6878578941216258E-3</v>
      </c>
      <c r="AG654" s="1">
        <f t="shared" si="345"/>
        <v>9.3362322547640986E-3</v>
      </c>
      <c r="AH654" s="1">
        <f t="shared" si="346"/>
        <v>1.1026102610261157E-2</v>
      </c>
      <c r="AI654" s="1">
        <f t="shared" si="347"/>
        <v>3.7523452157595116E-4</v>
      </c>
      <c r="AJ654" s="1">
        <f t="shared" si="348"/>
        <v>2.3952095808383866E-3</v>
      </c>
      <c r="AK654" s="1">
        <f t="shared" si="349"/>
        <v>1.2189564821143639E-2</v>
      </c>
      <c r="AL654" s="1">
        <f t="shared" si="350"/>
        <v>3.4123222748814186E-3</v>
      </c>
      <c r="AM654" s="1">
        <f t="shared" si="351"/>
        <v>-5.3069420539301193E-3</v>
      </c>
      <c r="AN654" s="1">
        <f t="shared" si="352"/>
        <v>1.4430510221611348E-2</v>
      </c>
      <c r="AO654" s="1">
        <f t="shared" si="353"/>
        <v>-9.7959183673468342E-4</v>
      </c>
      <c r="AP654" s="1">
        <f t="shared" si="354"/>
        <v>1.5393226980128905E-2</v>
      </c>
      <c r="AQ654" s="1">
        <f t="shared" si="355"/>
        <v>4.5360824742268768E-3</v>
      </c>
      <c r="AR654" s="1">
        <f t="shared" si="356"/>
        <v>1.2531328320801727E-3</v>
      </c>
      <c r="AS654" s="1">
        <f t="shared" si="357"/>
        <v>-1.4485926274879213E-2</v>
      </c>
      <c r="AT654" s="1">
        <f t="shared" si="358"/>
        <v>1.2782493097454051E-3</v>
      </c>
      <c r="AU654" s="1">
        <f t="shared" si="359"/>
        <v>-6.4874884151991941E-3</v>
      </c>
      <c r="AV654" s="1">
        <f t="shared" si="360"/>
        <v>6.5127294256956958E-3</v>
      </c>
      <c r="AW654" s="1">
        <f t="shared" si="361"/>
        <v>-3.5714285714284477E-3</v>
      </c>
      <c r="AX654" s="1">
        <f t="shared" si="362"/>
        <v>-9.8071265119326068E-4</v>
      </c>
      <c r="AY654" s="1">
        <f t="shared" si="363"/>
        <v>2.4185068349106276E-2</v>
      </c>
      <c r="AZ654" s="1">
        <f t="shared" si="364"/>
        <v>-5.0830227041681608E-3</v>
      </c>
      <c r="BA654" s="1">
        <f t="shared" si="365"/>
        <v>1.3248487377425455E-2</v>
      </c>
      <c r="BB654" s="1">
        <f t="shared" si="366"/>
        <v>3.774297037175689E-4</v>
      </c>
      <c r="BC654" s="1">
        <f t="shared" si="367"/>
        <v>-3.8290598290598332E-2</v>
      </c>
      <c r="BD654" s="1">
        <f t="shared" si="368"/>
        <v>1.4910882307111351E-2</v>
      </c>
      <c r="BE654" s="2">
        <f t="shared" si="369"/>
        <v>-1.5074024226110261E-2</v>
      </c>
    </row>
    <row r="655" spans="1:57" x14ac:dyDescent="0.3">
      <c r="A655" s="51">
        <v>41093</v>
      </c>
      <c r="B655" s="1">
        <v>22.87</v>
      </c>
      <c r="C655" s="1">
        <v>17.149999999999999</v>
      </c>
      <c r="D655" s="1">
        <v>86.28</v>
      </c>
      <c r="E655" s="1">
        <v>39.58</v>
      </c>
      <c r="F655" s="1">
        <v>44.95</v>
      </c>
      <c r="G655" s="1">
        <v>26.86</v>
      </c>
      <c r="H655" s="1">
        <v>41.81</v>
      </c>
      <c r="I655" s="1">
        <v>22.62</v>
      </c>
      <c r="J655" s="1">
        <v>107.37</v>
      </c>
      <c r="K655" s="1">
        <v>70.75</v>
      </c>
      <c r="L655" s="1">
        <v>59.41</v>
      </c>
      <c r="M655" s="1">
        <v>61.36</v>
      </c>
      <c r="N655" s="1">
        <v>35.880000000000003</v>
      </c>
      <c r="O655" s="1">
        <v>48.59</v>
      </c>
      <c r="P655" s="1">
        <v>64.13</v>
      </c>
      <c r="Q655" s="1">
        <v>86.46</v>
      </c>
      <c r="R655" s="1">
        <v>195.93</v>
      </c>
      <c r="S655" s="1">
        <v>75.75</v>
      </c>
      <c r="T655" s="1">
        <v>68.040000000000006</v>
      </c>
      <c r="U655" s="1">
        <v>89.7</v>
      </c>
      <c r="V655" s="1">
        <v>30.76</v>
      </c>
      <c r="W655" s="1">
        <v>31.585000000000001</v>
      </c>
      <c r="X655" s="1">
        <v>88.58</v>
      </c>
      <c r="Y655" s="1">
        <v>98.6</v>
      </c>
      <c r="Z655" s="1">
        <v>51.65</v>
      </c>
      <c r="AA655" s="1">
        <v>54.88</v>
      </c>
      <c r="AB655" s="1">
        <v>85.63</v>
      </c>
      <c r="AC655" s="2">
        <v>74.27</v>
      </c>
      <c r="AD655" s="1">
        <f t="shared" si="342"/>
        <v>-6.5160729800173289E-3</v>
      </c>
      <c r="AE655" s="1">
        <f t="shared" si="343"/>
        <v>4.098360655737654E-3</v>
      </c>
      <c r="AF655" s="1">
        <f t="shared" si="344"/>
        <v>1.1014764471525718E-2</v>
      </c>
      <c r="AG655" s="1">
        <f t="shared" si="345"/>
        <v>3.0410542321337442E-3</v>
      </c>
      <c r="AH655" s="1">
        <f t="shared" si="346"/>
        <v>4.4513687959057968E-4</v>
      </c>
      <c r="AI655" s="1">
        <f t="shared" si="347"/>
        <v>7.5018754688671585E-3</v>
      </c>
      <c r="AJ655" s="1">
        <f t="shared" si="348"/>
        <v>-9.5579450418159517E-4</v>
      </c>
      <c r="AK655" s="1">
        <f t="shared" si="349"/>
        <v>1.8345526167698578E-2</v>
      </c>
      <c r="AL655" s="1">
        <f t="shared" si="350"/>
        <v>1.4264122425845516E-2</v>
      </c>
      <c r="AM655" s="1">
        <f t="shared" si="351"/>
        <v>2.0187454938716654E-2</v>
      </c>
      <c r="AN655" s="1">
        <f t="shared" si="352"/>
        <v>6.0965283657916647E-3</v>
      </c>
      <c r="AO655" s="1">
        <f t="shared" si="353"/>
        <v>2.7782317372120335E-3</v>
      </c>
      <c r="AP655" s="1">
        <f t="shared" si="354"/>
        <v>-1.1025358324145529E-2</v>
      </c>
      <c r="AQ655" s="1">
        <f t="shared" si="355"/>
        <v>-2.6683087027913333E-3</v>
      </c>
      <c r="AR655" s="1">
        <f t="shared" si="356"/>
        <v>3.2853566958697122E-3</v>
      </c>
      <c r="AS655" s="1">
        <f t="shared" si="357"/>
        <v>3.3221797323135682E-2</v>
      </c>
      <c r="AT655" s="1">
        <f t="shared" si="358"/>
        <v>5.1064698973601885E-4</v>
      </c>
      <c r="AU655" s="1">
        <f t="shared" si="359"/>
        <v>9.4616204690831651E-3</v>
      </c>
      <c r="AV655" s="1">
        <f t="shared" si="360"/>
        <v>5.882352941177782E-4</v>
      </c>
      <c r="AW655" s="1">
        <f t="shared" si="361"/>
        <v>4.7043010752687575E-3</v>
      </c>
      <c r="AX655" s="1">
        <f t="shared" si="362"/>
        <v>6.5445026178010401E-3</v>
      </c>
      <c r="AY655" s="1">
        <f t="shared" si="363"/>
        <v>-2.211341020375901E-3</v>
      </c>
      <c r="AZ655" s="1">
        <f t="shared" si="364"/>
        <v>5.6766575840145883E-3</v>
      </c>
      <c r="BA655" s="1">
        <f t="shared" si="365"/>
        <v>1.5134356017708184E-2</v>
      </c>
      <c r="BB655" s="1">
        <f t="shared" si="366"/>
        <v>-2.5655536691190362E-2</v>
      </c>
      <c r="BC655" s="1">
        <f t="shared" si="367"/>
        <v>-2.4528972627088419E-2</v>
      </c>
      <c r="BD655" s="1">
        <f t="shared" si="368"/>
        <v>1.1302304158350207E-2</v>
      </c>
      <c r="BE655" s="2">
        <f t="shared" si="369"/>
        <v>1.4894779994533813E-2</v>
      </c>
    </row>
    <row r="656" spans="1:57" x14ac:dyDescent="0.3">
      <c r="A656" s="51">
        <v>41094</v>
      </c>
      <c r="B656" s="1">
        <v>22.87</v>
      </c>
      <c r="C656" s="1">
        <v>17.149999999999999</v>
      </c>
      <c r="D656" s="1">
        <v>86.28</v>
      </c>
      <c r="E656" s="1">
        <v>39.58</v>
      </c>
      <c r="F656" s="1">
        <v>44.95</v>
      </c>
      <c r="G656" s="1">
        <v>26.86</v>
      </c>
      <c r="H656" s="1">
        <v>41.81</v>
      </c>
      <c r="I656" s="1">
        <v>22.62</v>
      </c>
      <c r="J656" s="1">
        <v>107.37</v>
      </c>
      <c r="K656" s="1">
        <v>70.75</v>
      </c>
      <c r="L656" s="1">
        <v>59.41</v>
      </c>
      <c r="M656" s="1">
        <v>61.36</v>
      </c>
      <c r="N656" s="1">
        <v>35.880000000000003</v>
      </c>
      <c r="O656" s="1">
        <v>48.59</v>
      </c>
      <c r="P656" s="1">
        <v>64.13</v>
      </c>
      <c r="Q656" s="1">
        <v>86.46</v>
      </c>
      <c r="R656" s="1">
        <v>195.93</v>
      </c>
      <c r="S656" s="1">
        <v>75.75</v>
      </c>
      <c r="T656" s="1">
        <v>68.040000000000006</v>
      </c>
      <c r="U656" s="1">
        <v>89.7</v>
      </c>
      <c r="V656" s="1">
        <v>30.76</v>
      </c>
      <c r="W656" s="1">
        <v>31.585000000000001</v>
      </c>
      <c r="X656" s="1">
        <v>88.58</v>
      </c>
      <c r="Y656" s="1">
        <v>98.6</v>
      </c>
      <c r="Z656" s="1">
        <v>51.65</v>
      </c>
      <c r="AA656" s="1">
        <v>54.88</v>
      </c>
      <c r="AB656" s="1">
        <v>85.63</v>
      </c>
      <c r="AC656" s="2">
        <v>74.27</v>
      </c>
      <c r="AD656" s="1">
        <f t="shared" si="342"/>
        <v>0</v>
      </c>
      <c r="AE656" s="1">
        <f t="shared" si="343"/>
        <v>0</v>
      </c>
      <c r="AF656" s="1">
        <f t="shared" si="344"/>
        <v>0</v>
      </c>
      <c r="AG656" s="1">
        <f t="shared" si="345"/>
        <v>0</v>
      </c>
      <c r="AH656" s="1">
        <f t="shared" si="346"/>
        <v>0</v>
      </c>
      <c r="AI656" s="1">
        <f t="shared" si="347"/>
        <v>0</v>
      </c>
      <c r="AJ656" s="1">
        <f t="shared" si="348"/>
        <v>0</v>
      </c>
      <c r="AK656" s="1">
        <f t="shared" si="349"/>
        <v>0</v>
      </c>
      <c r="AL656" s="1">
        <f t="shared" si="350"/>
        <v>0</v>
      </c>
      <c r="AM656" s="1">
        <f t="shared" si="351"/>
        <v>0</v>
      </c>
      <c r="AN656" s="1">
        <f t="shared" si="352"/>
        <v>0</v>
      </c>
      <c r="AO656" s="1">
        <f t="shared" si="353"/>
        <v>0</v>
      </c>
      <c r="AP656" s="1">
        <f t="shared" si="354"/>
        <v>0</v>
      </c>
      <c r="AQ656" s="1">
        <f t="shared" si="355"/>
        <v>0</v>
      </c>
      <c r="AR656" s="1">
        <f t="shared" si="356"/>
        <v>0</v>
      </c>
      <c r="AS656" s="1">
        <f t="shared" si="357"/>
        <v>0</v>
      </c>
      <c r="AT656" s="1">
        <f t="shared" si="358"/>
        <v>0</v>
      </c>
      <c r="AU656" s="1">
        <f t="shared" si="359"/>
        <v>0</v>
      </c>
      <c r="AV656" s="1">
        <f t="shared" si="360"/>
        <v>0</v>
      </c>
      <c r="AW656" s="1">
        <f t="shared" si="361"/>
        <v>0</v>
      </c>
      <c r="AX656" s="1">
        <f t="shared" si="362"/>
        <v>0</v>
      </c>
      <c r="AY656" s="1">
        <f t="shared" si="363"/>
        <v>0</v>
      </c>
      <c r="AZ656" s="1">
        <f t="shared" si="364"/>
        <v>0</v>
      </c>
      <c r="BA656" s="1">
        <f t="shared" si="365"/>
        <v>0</v>
      </c>
      <c r="BB656" s="1">
        <f t="shared" si="366"/>
        <v>0</v>
      </c>
      <c r="BC656" s="1">
        <f t="shared" si="367"/>
        <v>0</v>
      </c>
      <c r="BD656" s="1">
        <f t="shared" si="368"/>
        <v>0</v>
      </c>
      <c r="BE656" s="2">
        <f t="shared" si="369"/>
        <v>0</v>
      </c>
    </row>
    <row r="657" spans="1:57" x14ac:dyDescent="0.3">
      <c r="A657" s="51">
        <v>41095</v>
      </c>
      <c r="B657" s="1">
        <v>22.67</v>
      </c>
      <c r="C657" s="1">
        <v>16.940000000000001</v>
      </c>
      <c r="D657" s="1">
        <v>85.57</v>
      </c>
      <c r="E657" s="1">
        <v>39.225000000000001</v>
      </c>
      <c r="F657" s="1">
        <v>44.89</v>
      </c>
      <c r="G657" s="1">
        <v>26.55</v>
      </c>
      <c r="H657" s="1">
        <v>41.63</v>
      </c>
      <c r="I657" s="1">
        <v>23.05</v>
      </c>
      <c r="J657" s="1">
        <v>106.03</v>
      </c>
      <c r="K657" s="1">
        <v>71.08</v>
      </c>
      <c r="L657" s="1">
        <v>59.25</v>
      </c>
      <c r="M657" s="1">
        <v>61.35</v>
      </c>
      <c r="N657" s="1">
        <v>34.380000000000003</v>
      </c>
      <c r="O657" s="1">
        <v>48.11</v>
      </c>
      <c r="P657" s="1">
        <v>63.96</v>
      </c>
      <c r="Q657" s="1">
        <v>86.79</v>
      </c>
      <c r="R657" s="1">
        <v>195.29</v>
      </c>
      <c r="S657" s="1">
        <v>75.39</v>
      </c>
      <c r="T657" s="1">
        <v>67.78</v>
      </c>
      <c r="U657" s="1">
        <v>89.57</v>
      </c>
      <c r="V657" s="1">
        <v>30.7</v>
      </c>
      <c r="W657" s="1">
        <v>31.752500000000001</v>
      </c>
      <c r="X657" s="1">
        <v>89.3</v>
      </c>
      <c r="Y657" s="1">
        <v>95.92</v>
      </c>
      <c r="Z657" s="1">
        <v>52.11</v>
      </c>
      <c r="AA657" s="1">
        <v>55.81</v>
      </c>
      <c r="AB657" s="1">
        <v>87.134</v>
      </c>
      <c r="AC657" s="2">
        <v>74.44</v>
      </c>
      <c r="AD657" s="1">
        <f t="shared" si="342"/>
        <v>-8.7450808919982137E-3</v>
      </c>
      <c r="AE657" s="1">
        <f t="shared" si="343"/>
        <v>-1.2244897959183487E-2</v>
      </c>
      <c r="AF657" s="1">
        <f t="shared" si="344"/>
        <v>-8.2290217895225615E-3</v>
      </c>
      <c r="AG657" s="1">
        <f t="shared" si="345"/>
        <v>-8.9691763516926981E-3</v>
      </c>
      <c r="AH657" s="1">
        <f t="shared" si="346"/>
        <v>-1.3348164627364767E-3</v>
      </c>
      <c r="AI657" s="1">
        <f t="shared" si="347"/>
        <v>-1.1541325390915791E-2</v>
      </c>
      <c r="AJ657" s="1">
        <f t="shared" si="348"/>
        <v>-4.3051901458981412E-3</v>
      </c>
      <c r="AK657" s="1">
        <f t="shared" si="349"/>
        <v>1.9009725906277586E-2</v>
      </c>
      <c r="AL657" s="1">
        <f t="shared" si="350"/>
        <v>-1.2480208624383038E-2</v>
      </c>
      <c r="AM657" s="1">
        <f t="shared" si="351"/>
        <v>4.6643109540636107E-3</v>
      </c>
      <c r="AN657" s="1">
        <f t="shared" si="352"/>
        <v>-2.6931493014643593E-3</v>
      </c>
      <c r="AO657" s="1">
        <f t="shared" si="353"/>
        <v>-1.6297262059972173E-4</v>
      </c>
      <c r="AP657" s="1">
        <f t="shared" si="354"/>
        <v>-4.1806020066889604E-2</v>
      </c>
      <c r="AQ657" s="1">
        <f t="shared" si="355"/>
        <v>-9.8785758386500389E-3</v>
      </c>
      <c r="AR657" s="1">
        <f t="shared" si="356"/>
        <v>-2.6508654295960277E-3</v>
      </c>
      <c r="AS657" s="1">
        <f t="shared" si="357"/>
        <v>3.8167938931299439E-3</v>
      </c>
      <c r="AT657" s="1">
        <f t="shared" si="358"/>
        <v>-3.266472719849034E-3</v>
      </c>
      <c r="AU657" s="1">
        <f t="shared" si="359"/>
        <v>-4.7524752475247567E-3</v>
      </c>
      <c r="AV657" s="1">
        <f t="shared" si="360"/>
        <v>-3.8212815990594784E-3</v>
      </c>
      <c r="AW657" s="1">
        <f t="shared" si="361"/>
        <v>-1.4492753623189802E-3</v>
      </c>
      <c r="AX657" s="1">
        <f t="shared" si="362"/>
        <v>-1.9505851755526882E-3</v>
      </c>
      <c r="AY657" s="1">
        <f t="shared" si="363"/>
        <v>5.3031502295393107E-3</v>
      </c>
      <c r="AZ657" s="1">
        <f t="shared" si="364"/>
        <v>8.1282456536464487E-3</v>
      </c>
      <c r="BA657" s="1">
        <f t="shared" si="365"/>
        <v>-2.718052738336707E-2</v>
      </c>
      <c r="BB657" s="1">
        <f t="shared" si="366"/>
        <v>8.9060987415294779E-3</v>
      </c>
      <c r="BC657" s="1">
        <f t="shared" si="367"/>
        <v>1.6946064139941708E-2</v>
      </c>
      <c r="BD657" s="1">
        <f t="shared" si="368"/>
        <v>1.7563937872241198E-2</v>
      </c>
      <c r="BE657" s="2">
        <f t="shared" si="369"/>
        <v>2.2889457385215639E-3</v>
      </c>
    </row>
    <row r="658" spans="1:57" x14ac:dyDescent="0.3">
      <c r="A658" s="51">
        <v>41096</v>
      </c>
      <c r="B658" s="1">
        <v>22.54</v>
      </c>
      <c r="C658" s="1">
        <v>16.77</v>
      </c>
      <c r="D658" s="1">
        <v>84.8</v>
      </c>
      <c r="E658" s="1">
        <v>39.075000000000003</v>
      </c>
      <c r="F658" s="1">
        <v>44.42</v>
      </c>
      <c r="G658" s="1">
        <v>26.17</v>
      </c>
      <c r="H658" s="1">
        <v>41.51</v>
      </c>
      <c r="I658" s="1">
        <v>22.844999999999999</v>
      </c>
      <c r="J658" s="1">
        <v>105.07</v>
      </c>
      <c r="K658" s="1">
        <v>71.36</v>
      </c>
      <c r="L658" s="1">
        <v>58.63</v>
      </c>
      <c r="M658" s="1">
        <v>61.28</v>
      </c>
      <c r="N658" s="1">
        <v>33.9</v>
      </c>
      <c r="O658" s="1">
        <v>48.04</v>
      </c>
      <c r="P658" s="1">
        <v>63.26</v>
      </c>
      <c r="Q658" s="1">
        <v>84.61</v>
      </c>
      <c r="R658" s="1">
        <v>191.41</v>
      </c>
      <c r="S658" s="1">
        <v>74.09</v>
      </c>
      <c r="T658" s="1">
        <v>67.64</v>
      </c>
      <c r="U658" s="1">
        <v>88.99</v>
      </c>
      <c r="V658" s="1">
        <v>30.2</v>
      </c>
      <c r="W658" s="1">
        <v>31.32</v>
      </c>
      <c r="X658" s="1">
        <v>89.66</v>
      </c>
      <c r="Y658" s="1">
        <v>95.47</v>
      </c>
      <c r="Z658" s="1">
        <v>52.15</v>
      </c>
      <c r="AA658" s="1">
        <v>55.82</v>
      </c>
      <c r="AB658" s="1">
        <v>86.603999999999999</v>
      </c>
      <c r="AC658" s="2">
        <v>73.69</v>
      </c>
      <c r="AD658" s="1">
        <f t="shared" si="342"/>
        <v>-5.7344508160566132E-3</v>
      </c>
      <c r="AE658" s="1">
        <f t="shared" si="343"/>
        <v>-1.0035419126328327E-2</v>
      </c>
      <c r="AF658" s="1">
        <f t="shared" si="344"/>
        <v>-8.9984807759728724E-3</v>
      </c>
      <c r="AG658" s="1">
        <f t="shared" si="345"/>
        <v>-3.8240917782026429E-3</v>
      </c>
      <c r="AH658" s="1">
        <f t="shared" si="346"/>
        <v>-1.0470037870349724E-2</v>
      </c>
      <c r="AI658" s="1">
        <f t="shared" si="347"/>
        <v>-1.4312617702448183E-2</v>
      </c>
      <c r="AJ658" s="1">
        <f t="shared" si="348"/>
        <v>-2.8825366322364765E-3</v>
      </c>
      <c r="AK658" s="1">
        <f t="shared" si="349"/>
        <v>-8.8937093275488488E-3</v>
      </c>
      <c r="AL658" s="1">
        <f t="shared" si="350"/>
        <v>-9.0540413090635097E-3</v>
      </c>
      <c r="AM658" s="1">
        <f t="shared" si="351"/>
        <v>3.9392234102419987E-3</v>
      </c>
      <c r="AN658" s="1">
        <f t="shared" si="352"/>
        <v>-1.0464135021096999E-2</v>
      </c>
      <c r="AO658" s="1">
        <f t="shared" si="353"/>
        <v>-1.1409942950285634E-3</v>
      </c>
      <c r="AP658" s="1">
        <f t="shared" si="354"/>
        <v>-1.3961605584642323E-2</v>
      </c>
      <c r="AQ658" s="1">
        <f t="shared" si="355"/>
        <v>-1.4549989607149927E-3</v>
      </c>
      <c r="AR658" s="1">
        <f t="shared" si="356"/>
        <v>-1.0944340212632908E-2</v>
      </c>
      <c r="AS658" s="1">
        <f t="shared" si="357"/>
        <v>-2.511810116372859E-2</v>
      </c>
      <c r="AT658" s="1">
        <f t="shared" si="358"/>
        <v>-1.986788878078749E-2</v>
      </c>
      <c r="AU658" s="1">
        <f t="shared" si="359"/>
        <v>-1.7243666268735858E-2</v>
      </c>
      <c r="AV658" s="1">
        <f t="shared" si="360"/>
        <v>-2.0655060489820354E-3</v>
      </c>
      <c r="AW658" s="1">
        <f t="shared" si="361"/>
        <v>-6.4753823824941215E-3</v>
      </c>
      <c r="AX658" s="1">
        <f t="shared" si="362"/>
        <v>-1.6286644951140072E-2</v>
      </c>
      <c r="AY658" s="1">
        <f t="shared" si="363"/>
        <v>-1.362097472639956E-2</v>
      </c>
      <c r="AZ658" s="1">
        <f t="shared" si="364"/>
        <v>4.0313549832027284E-3</v>
      </c>
      <c r="BA658" s="1">
        <f t="shared" si="365"/>
        <v>-4.6914095079233498E-3</v>
      </c>
      <c r="BB658" s="1">
        <f t="shared" si="366"/>
        <v>7.6760698522360116E-4</v>
      </c>
      <c r="BC658" s="1">
        <f t="shared" si="367"/>
        <v>1.7917935853795086E-4</v>
      </c>
      <c r="BD658" s="1">
        <f t="shared" si="368"/>
        <v>-6.0825854431105775E-3</v>
      </c>
      <c r="BE658" s="2">
        <f t="shared" si="369"/>
        <v>-1.0075228371843048E-2</v>
      </c>
    </row>
    <row r="659" spans="1:57" x14ac:dyDescent="0.3">
      <c r="A659" s="51">
        <v>41099</v>
      </c>
      <c r="B659" s="1">
        <v>22.65</v>
      </c>
      <c r="C659" s="1">
        <v>16.649999999999999</v>
      </c>
      <c r="D659" s="1">
        <v>83.65</v>
      </c>
      <c r="E659" s="1">
        <v>38.99</v>
      </c>
      <c r="F659" s="1">
        <v>44.74</v>
      </c>
      <c r="G659" s="1">
        <v>26.17</v>
      </c>
      <c r="H659" s="1">
        <v>42.13</v>
      </c>
      <c r="I659" s="1">
        <v>22.57</v>
      </c>
      <c r="J659" s="1">
        <v>104.46</v>
      </c>
      <c r="K659" s="1">
        <v>71.760000000000005</v>
      </c>
      <c r="L659" s="1">
        <v>58.41</v>
      </c>
      <c r="M659" s="1">
        <v>61.55</v>
      </c>
      <c r="N659" s="1">
        <v>33.96</v>
      </c>
      <c r="O659" s="1">
        <v>48</v>
      </c>
      <c r="P659" s="1">
        <v>63.07</v>
      </c>
      <c r="Q659" s="1">
        <v>83.14</v>
      </c>
      <c r="R659" s="1">
        <v>189.67</v>
      </c>
      <c r="S659" s="1">
        <v>74.33</v>
      </c>
      <c r="T659" s="1">
        <v>67.78</v>
      </c>
      <c r="U659" s="1">
        <v>88.96</v>
      </c>
      <c r="V659" s="1">
        <v>30</v>
      </c>
      <c r="W659" s="1">
        <v>30.912500000000001</v>
      </c>
      <c r="X659" s="1">
        <v>89.8</v>
      </c>
      <c r="Y659" s="1">
        <v>94.47</v>
      </c>
      <c r="Z659" s="1">
        <v>52.12</v>
      </c>
      <c r="AA659" s="1">
        <v>56.09</v>
      </c>
      <c r="AB659" s="1">
        <v>87.698999999999998</v>
      </c>
      <c r="AC659" s="2">
        <v>74.03</v>
      </c>
      <c r="AD659" s="1">
        <f t="shared" si="342"/>
        <v>4.8802129547471651E-3</v>
      </c>
      <c r="AE659" s="1">
        <f t="shared" si="343"/>
        <v>-7.1556350626118537E-3</v>
      </c>
      <c r="AF659" s="1">
        <f t="shared" si="344"/>
        <v>-1.3561320754716832E-2</v>
      </c>
      <c r="AG659" s="1">
        <f t="shared" si="345"/>
        <v>-2.1753039027511134E-3</v>
      </c>
      <c r="AH659" s="1">
        <f t="shared" si="346"/>
        <v>7.2039621791986086E-3</v>
      </c>
      <c r="AI659" s="1">
        <f t="shared" si="347"/>
        <v>0</v>
      </c>
      <c r="AJ659" s="1">
        <f t="shared" si="348"/>
        <v>1.4936159961455253E-2</v>
      </c>
      <c r="AK659" s="1">
        <f t="shared" si="349"/>
        <v>-1.2037644998905583E-2</v>
      </c>
      <c r="AL659" s="1">
        <f t="shared" si="350"/>
        <v>-5.805653373941122E-3</v>
      </c>
      <c r="AM659" s="1">
        <f t="shared" si="351"/>
        <v>5.6053811659193542E-3</v>
      </c>
      <c r="AN659" s="1">
        <f t="shared" si="352"/>
        <v>-3.7523452157599557E-3</v>
      </c>
      <c r="AO659" s="1">
        <f t="shared" si="353"/>
        <v>4.40600522193213E-3</v>
      </c>
      <c r="AP659" s="1">
        <f t="shared" si="354"/>
        <v>1.7699115044247371E-3</v>
      </c>
      <c r="AQ659" s="1">
        <f t="shared" si="355"/>
        <v>-8.3263946711076287E-4</v>
      </c>
      <c r="AR659" s="1">
        <f t="shared" si="356"/>
        <v>-3.0034777110338196E-3</v>
      </c>
      <c r="AS659" s="1">
        <f t="shared" si="357"/>
        <v>-1.7373832880274165E-2</v>
      </c>
      <c r="AT659" s="1">
        <f t="shared" si="358"/>
        <v>-9.0904341465963823E-3</v>
      </c>
      <c r="AU659" s="1">
        <f t="shared" si="359"/>
        <v>3.2393035497366718E-3</v>
      </c>
      <c r="AV659" s="1">
        <f t="shared" si="360"/>
        <v>2.0697811945593614E-3</v>
      </c>
      <c r="AW659" s="1">
        <f t="shared" si="361"/>
        <v>-3.371165299471679E-4</v>
      </c>
      <c r="AX659" s="1">
        <f t="shared" si="362"/>
        <v>-6.6225165562913135E-3</v>
      </c>
      <c r="AY659" s="1">
        <f t="shared" si="363"/>
        <v>-1.3010855683269429E-2</v>
      </c>
      <c r="AZ659" s="1">
        <f t="shared" si="364"/>
        <v>1.5614543832256356E-3</v>
      </c>
      <c r="BA659" s="1">
        <f t="shared" si="365"/>
        <v>-1.0474494605635321E-2</v>
      </c>
      <c r="BB659" s="1">
        <f t="shared" si="366"/>
        <v>-5.7526366251203775E-4</v>
      </c>
      <c r="BC659" s="1">
        <f t="shared" si="367"/>
        <v>4.8369759942672452E-3</v>
      </c>
      <c r="BD659" s="1">
        <f t="shared" si="368"/>
        <v>1.264375779409721E-2</v>
      </c>
      <c r="BE659" s="2">
        <f t="shared" si="369"/>
        <v>4.6139231917492474E-3</v>
      </c>
    </row>
    <row r="660" spans="1:57" x14ac:dyDescent="0.3">
      <c r="A660" s="51">
        <v>41100</v>
      </c>
      <c r="B660" s="1">
        <v>22.44</v>
      </c>
      <c r="C660" s="1">
        <v>16.41</v>
      </c>
      <c r="D660" s="1">
        <v>83.11</v>
      </c>
      <c r="E660" s="1">
        <v>38.99</v>
      </c>
      <c r="F660" s="1">
        <v>44.7</v>
      </c>
      <c r="G660" s="1">
        <v>25.56</v>
      </c>
      <c r="H660" s="1">
        <v>41.37</v>
      </c>
      <c r="I660" s="1">
        <v>22.822500000000002</v>
      </c>
      <c r="J660" s="1">
        <v>103.88</v>
      </c>
      <c r="K660" s="1">
        <v>72.11</v>
      </c>
      <c r="L660" s="1">
        <v>58.39</v>
      </c>
      <c r="M660" s="1">
        <v>61.73</v>
      </c>
      <c r="N660" s="1">
        <v>34.25</v>
      </c>
      <c r="O660" s="1">
        <v>47.36</v>
      </c>
      <c r="P660" s="1">
        <v>63.21</v>
      </c>
      <c r="Q660" s="1">
        <v>80.27</v>
      </c>
      <c r="R660" s="1">
        <v>186.26</v>
      </c>
      <c r="S660" s="1">
        <v>74.150000000000006</v>
      </c>
      <c r="T660" s="1">
        <v>67.88</v>
      </c>
      <c r="U660" s="1">
        <v>88.25</v>
      </c>
      <c r="V660" s="1">
        <v>29.74</v>
      </c>
      <c r="W660" s="1">
        <v>30.57</v>
      </c>
      <c r="X660" s="1">
        <v>90.25</v>
      </c>
      <c r="Y660" s="1">
        <v>94.25</v>
      </c>
      <c r="Z660" s="1">
        <v>52.22</v>
      </c>
      <c r="AA660" s="1">
        <v>55.7</v>
      </c>
      <c r="AB660" s="1">
        <v>86.887</v>
      </c>
      <c r="AC660" s="2">
        <v>73.22</v>
      </c>
      <c r="AD660" s="1">
        <f t="shared" si="342"/>
        <v>-9.2715231788078611E-3</v>
      </c>
      <c r="AE660" s="1">
        <f t="shared" si="343"/>
        <v>-1.4414414414414267E-2</v>
      </c>
      <c r="AF660" s="1">
        <f t="shared" si="344"/>
        <v>-6.4554692169755956E-3</v>
      </c>
      <c r="AG660" s="1">
        <f t="shared" si="345"/>
        <v>0</v>
      </c>
      <c r="AH660" s="1">
        <f t="shared" si="346"/>
        <v>-8.9405453732671614E-4</v>
      </c>
      <c r="AI660" s="1">
        <f t="shared" si="347"/>
        <v>-2.3309132594574011E-2</v>
      </c>
      <c r="AJ660" s="1">
        <f t="shared" si="348"/>
        <v>-1.8039401851412395E-2</v>
      </c>
      <c r="AK660" s="1">
        <f t="shared" si="349"/>
        <v>1.1187416925121818E-2</v>
      </c>
      <c r="AL660" s="1">
        <f t="shared" si="350"/>
        <v>-5.552364541451249E-3</v>
      </c>
      <c r="AM660" s="1">
        <f t="shared" si="351"/>
        <v>4.8773690078036669E-3</v>
      </c>
      <c r="AN660" s="1">
        <f t="shared" si="352"/>
        <v>-3.424071220681224E-4</v>
      </c>
      <c r="AO660" s="1">
        <f t="shared" si="353"/>
        <v>2.9244516653128549E-3</v>
      </c>
      <c r="AP660" s="1">
        <f t="shared" si="354"/>
        <v>8.5394581861013563E-3</v>
      </c>
      <c r="AQ660" s="1">
        <f t="shared" si="355"/>
        <v>-1.3333333333333308E-2</v>
      </c>
      <c r="AR660" s="1">
        <f t="shared" si="356"/>
        <v>2.2197558268590711E-3</v>
      </c>
      <c r="AS660" s="1">
        <f t="shared" si="357"/>
        <v>-3.4520086600914213E-2</v>
      </c>
      <c r="AT660" s="1">
        <f t="shared" si="358"/>
        <v>-1.7978594400801406E-2</v>
      </c>
      <c r="AU660" s="1">
        <f t="shared" si="359"/>
        <v>-2.4216332570966559E-3</v>
      </c>
      <c r="AV660" s="1">
        <f t="shared" si="360"/>
        <v>1.4753614635585333E-3</v>
      </c>
      <c r="AW660" s="1">
        <f t="shared" si="361"/>
        <v>-7.9811151079135501E-3</v>
      </c>
      <c r="AX660" s="1">
        <f t="shared" si="362"/>
        <v>-8.6666666666667114E-3</v>
      </c>
      <c r="AY660" s="1">
        <f t="shared" si="363"/>
        <v>-1.1079660331581143E-2</v>
      </c>
      <c r="AZ660" s="1">
        <f t="shared" si="364"/>
        <v>5.0111358574611575E-3</v>
      </c>
      <c r="BA660" s="1">
        <f t="shared" si="365"/>
        <v>-2.3287816237959058E-3</v>
      </c>
      <c r="BB660" s="1">
        <f t="shared" si="366"/>
        <v>1.9186492709133418E-3</v>
      </c>
      <c r="BC660" s="1">
        <f t="shared" si="367"/>
        <v>-6.9531110714922129E-3</v>
      </c>
      <c r="BD660" s="1">
        <f t="shared" si="368"/>
        <v>-9.2589425192989294E-3</v>
      </c>
      <c r="BE660" s="2">
        <f t="shared" si="369"/>
        <v>-1.094151019856815E-2</v>
      </c>
    </row>
    <row r="661" spans="1:57" x14ac:dyDescent="0.3">
      <c r="A661" s="51">
        <v>41101</v>
      </c>
      <c r="B661" s="1">
        <v>22.34</v>
      </c>
      <c r="C661" s="1">
        <v>16.38</v>
      </c>
      <c r="D661" s="1">
        <v>84.38</v>
      </c>
      <c r="E661" s="1">
        <v>38.729999999999997</v>
      </c>
      <c r="F661" s="1">
        <v>44.9</v>
      </c>
      <c r="G661" s="1">
        <v>25.39</v>
      </c>
      <c r="H661" s="1">
        <v>41.21</v>
      </c>
      <c r="I661" s="1">
        <v>23.065000000000001</v>
      </c>
      <c r="J661" s="1">
        <v>104.85</v>
      </c>
      <c r="K661" s="1">
        <v>72.260000000000005</v>
      </c>
      <c r="L661" s="1">
        <v>58.08</v>
      </c>
      <c r="M661" s="1">
        <v>61.4</v>
      </c>
      <c r="N661" s="1">
        <v>34.590000000000003</v>
      </c>
      <c r="O661" s="1">
        <v>47.27</v>
      </c>
      <c r="P661" s="1">
        <v>62.53</v>
      </c>
      <c r="Q661" s="1">
        <v>79.739999999999995</v>
      </c>
      <c r="R661" s="1">
        <v>185.25</v>
      </c>
      <c r="S661" s="1">
        <v>72.510000000000005</v>
      </c>
      <c r="T661" s="1">
        <v>67.900000000000006</v>
      </c>
      <c r="U661" s="1">
        <v>87.85</v>
      </c>
      <c r="V661" s="1">
        <v>29.3</v>
      </c>
      <c r="W661" s="1">
        <v>30.184999999999999</v>
      </c>
      <c r="X661" s="1">
        <v>89.53</v>
      </c>
      <c r="Y661" s="1">
        <v>95.13</v>
      </c>
      <c r="Z661" s="1">
        <v>51.67</v>
      </c>
      <c r="AA661" s="1">
        <v>56.04</v>
      </c>
      <c r="AB661" s="1">
        <v>86.346999999999994</v>
      </c>
      <c r="AC661" s="2">
        <v>71.52</v>
      </c>
      <c r="AD661" s="1">
        <f t="shared" si="342"/>
        <v>-4.4563279857398053E-3</v>
      </c>
      <c r="AE661" s="1">
        <f t="shared" si="343"/>
        <v>-1.8281535648995151E-3</v>
      </c>
      <c r="AF661" s="1">
        <f t="shared" si="344"/>
        <v>1.5280952953916405E-2</v>
      </c>
      <c r="AG661" s="1">
        <f t="shared" si="345"/>
        <v>-6.6683765067967471E-3</v>
      </c>
      <c r="AH661" s="1">
        <f t="shared" si="346"/>
        <v>4.4742729306486151E-3</v>
      </c>
      <c r="AI661" s="1">
        <f t="shared" si="347"/>
        <v>-6.6510172143974255E-3</v>
      </c>
      <c r="AJ661" s="1">
        <f t="shared" si="348"/>
        <v>-3.8675368624606632E-3</v>
      </c>
      <c r="AK661" s="1">
        <f t="shared" si="349"/>
        <v>1.062547924197621E-2</v>
      </c>
      <c r="AL661" s="1">
        <f t="shared" si="350"/>
        <v>9.3376973430880916E-3</v>
      </c>
      <c r="AM661" s="1">
        <f t="shared" si="351"/>
        <v>2.0801553182638877E-3</v>
      </c>
      <c r="AN661" s="1">
        <f t="shared" si="352"/>
        <v>-5.3091282753896518E-3</v>
      </c>
      <c r="AO661" s="1">
        <f t="shared" si="353"/>
        <v>-5.3458610076138058E-3</v>
      </c>
      <c r="AP661" s="1">
        <f t="shared" si="354"/>
        <v>9.9270072992700964E-3</v>
      </c>
      <c r="AQ661" s="1">
        <f t="shared" si="355"/>
        <v>-1.9003378378377178E-3</v>
      </c>
      <c r="AR661" s="1">
        <f t="shared" si="356"/>
        <v>-1.0757791488688495E-2</v>
      </c>
      <c r="AS661" s="1">
        <f t="shared" si="357"/>
        <v>-6.6027158340600245E-3</v>
      </c>
      <c r="AT661" s="1">
        <f t="shared" si="358"/>
        <v>-5.4225276495221131E-3</v>
      </c>
      <c r="AU661" s="1">
        <f t="shared" si="359"/>
        <v>-2.211732973701952E-2</v>
      </c>
      <c r="AV661" s="1">
        <f t="shared" si="360"/>
        <v>2.9463759575731885E-4</v>
      </c>
      <c r="AW661" s="1">
        <f t="shared" si="361"/>
        <v>-4.5325779036827774E-3</v>
      </c>
      <c r="AX661" s="1">
        <f t="shared" si="362"/>
        <v>-1.4794889038332149E-2</v>
      </c>
      <c r="AY661" s="1">
        <f t="shared" si="363"/>
        <v>-1.2594046450768781E-2</v>
      </c>
      <c r="AZ661" s="1">
        <f t="shared" si="364"/>
        <v>-7.977839335180037E-3</v>
      </c>
      <c r="BA661" s="1">
        <f t="shared" si="365"/>
        <v>9.336870026525057E-3</v>
      </c>
      <c r="BB661" s="1">
        <f t="shared" si="366"/>
        <v>-1.0532363079279961E-2</v>
      </c>
      <c r="BC661" s="1">
        <f t="shared" si="367"/>
        <v>6.1041292639136824E-3</v>
      </c>
      <c r="BD661" s="1">
        <f t="shared" si="368"/>
        <v>-6.2149688676097492E-3</v>
      </c>
      <c r="BE661" s="2">
        <f t="shared" si="369"/>
        <v>-2.3217700081944903E-2</v>
      </c>
    </row>
    <row r="662" spans="1:57" x14ac:dyDescent="0.3">
      <c r="A662" s="51">
        <v>41102</v>
      </c>
      <c r="B662" s="1">
        <v>22.67</v>
      </c>
      <c r="C662" s="1">
        <v>15.98</v>
      </c>
      <c r="D662" s="1">
        <v>84.12</v>
      </c>
      <c r="E662" s="1">
        <v>38.32</v>
      </c>
      <c r="F662" s="1">
        <v>44.67</v>
      </c>
      <c r="G662" s="1">
        <v>24.74</v>
      </c>
      <c r="H662" s="1">
        <v>42.91</v>
      </c>
      <c r="I662" s="1">
        <v>22.954999999999998</v>
      </c>
      <c r="J662" s="1">
        <v>105.03</v>
      </c>
      <c r="K662" s="1">
        <v>72.31</v>
      </c>
      <c r="L662" s="1">
        <v>56.93</v>
      </c>
      <c r="M662" s="1">
        <v>63.7</v>
      </c>
      <c r="N662" s="1">
        <v>34.04</v>
      </c>
      <c r="O662" s="1">
        <v>47.41</v>
      </c>
      <c r="P662" s="1">
        <v>62.24</v>
      </c>
      <c r="Q662" s="1">
        <v>79.64</v>
      </c>
      <c r="R662" s="1">
        <v>183.09</v>
      </c>
      <c r="S662" s="1">
        <v>71.84</v>
      </c>
      <c r="T662" s="1">
        <v>67.709999999999994</v>
      </c>
      <c r="U662" s="1">
        <v>86.41</v>
      </c>
      <c r="V662" s="1">
        <v>28.63</v>
      </c>
      <c r="W662" s="1">
        <v>30.66</v>
      </c>
      <c r="X662" s="1">
        <v>91.93</v>
      </c>
      <c r="Y662" s="1">
        <v>94.02</v>
      </c>
      <c r="Z662" s="1">
        <v>51.55</v>
      </c>
      <c r="AA662" s="1">
        <v>54.57</v>
      </c>
      <c r="AB662" s="1">
        <v>85.557000000000002</v>
      </c>
      <c r="AC662" s="2">
        <v>71.709999999999994</v>
      </c>
      <c r="AD662" s="1">
        <f t="shared" si="342"/>
        <v>1.4771709937332123E-2</v>
      </c>
      <c r="AE662" s="1">
        <f t="shared" si="343"/>
        <v>-2.4420024420024333E-2</v>
      </c>
      <c r="AF662" s="1">
        <f t="shared" si="344"/>
        <v>-3.0812988859918455E-3</v>
      </c>
      <c r="AG662" s="1">
        <f t="shared" si="345"/>
        <v>-1.0586108959462881E-2</v>
      </c>
      <c r="AH662" s="1">
        <f t="shared" si="346"/>
        <v>-5.1224944320712451E-3</v>
      </c>
      <c r="AI662" s="1">
        <f t="shared" si="347"/>
        <v>-2.5600630169358096E-2</v>
      </c>
      <c r="AJ662" s="1">
        <f t="shared" si="348"/>
        <v>4.1252123271050545E-2</v>
      </c>
      <c r="AK662" s="1">
        <f t="shared" si="349"/>
        <v>-4.7691307175374842E-3</v>
      </c>
      <c r="AL662" s="1">
        <f t="shared" si="350"/>
        <v>1.7167381974250162E-3</v>
      </c>
      <c r="AM662" s="1">
        <f t="shared" si="351"/>
        <v>6.9194575145314907E-4</v>
      </c>
      <c r="AN662" s="1">
        <f t="shared" si="352"/>
        <v>-1.9800275482093621E-2</v>
      </c>
      <c r="AO662" s="1">
        <f t="shared" si="353"/>
        <v>3.7459283387622166E-2</v>
      </c>
      <c r="AP662" s="1">
        <f t="shared" si="354"/>
        <v>-1.5900549291702926E-2</v>
      </c>
      <c r="AQ662" s="1">
        <f t="shared" si="355"/>
        <v>2.9617093293843322E-3</v>
      </c>
      <c r="AR662" s="1">
        <f t="shared" si="356"/>
        <v>-4.637773868543138E-3</v>
      </c>
      <c r="AS662" s="1">
        <f t="shared" si="357"/>
        <v>-1.2540757461749763E-3</v>
      </c>
      <c r="AT662" s="1">
        <f t="shared" si="358"/>
        <v>-1.1659919028340071E-2</v>
      </c>
      <c r="AU662" s="1">
        <f t="shared" si="359"/>
        <v>-9.2401048131292018E-3</v>
      </c>
      <c r="AV662" s="1">
        <f t="shared" si="360"/>
        <v>-2.7982326951401237E-3</v>
      </c>
      <c r="AW662" s="1">
        <f t="shared" si="361"/>
        <v>-1.6391576550939035E-2</v>
      </c>
      <c r="AX662" s="1">
        <f t="shared" si="362"/>
        <v>-2.2866894197952292E-2</v>
      </c>
      <c r="AY662" s="1">
        <f t="shared" si="363"/>
        <v>1.5736292860692336E-2</v>
      </c>
      <c r="AZ662" s="1">
        <f t="shared" si="364"/>
        <v>2.68066569864851E-2</v>
      </c>
      <c r="BA662" s="1">
        <f t="shared" si="365"/>
        <v>-1.1668243456322891E-2</v>
      </c>
      <c r="BB662" s="1">
        <f t="shared" si="366"/>
        <v>-2.3224308109155434E-3</v>
      </c>
      <c r="BC662" s="1">
        <f t="shared" si="367"/>
        <v>-2.6231263383297621E-2</v>
      </c>
      <c r="BD662" s="1">
        <f t="shared" si="368"/>
        <v>-9.1491308325708509E-3</v>
      </c>
      <c r="BE662" s="2">
        <f t="shared" si="369"/>
        <v>2.6565995525726915E-3</v>
      </c>
    </row>
    <row r="663" spans="1:57" x14ac:dyDescent="0.3">
      <c r="A663" s="51">
        <v>41103</v>
      </c>
      <c r="B663" s="1">
        <v>22.81</v>
      </c>
      <c r="C663" s="1">
        <v>16.309999999999999</v>
      </c>
      <c r="D663" s="1">
        <v>85.47</v>
      </c>
      <c r="E663" s="1">
        <v>38.64</v>
      </c>
      <c r="F663" s="1">
        <v>45.21</v>
      </c>
      <c r="G663" s="1">
        <v>25.25</v>
      </c>
      <c r="H663" s="1">
        <v>43.47</v>
      </c>
      <c r="I663" s="1">
        <v>23.4925</v>
      </c>
      <c r="J663" s="1">
        <v>106.01</v>
      </c>
      <c r="K663" s="1">
        <v>73.180000000000007</v>
      </c>
      <c r="L663" s="1">
        <v>57.93</v>
      </c>
      <c r="M663" s="1">
        <v>65.09</v>
      </c>
      <c r="N663" s="1">
        <v>36.07</v>
      </c>
      <c r="O663" s="1">
        <v>48.19</v>
      </c>
      <c r="P663" s="1">
        <v>63.13</v>
      </c>
      <c r="Q663" s="1">
        <v>82.07</v>
      </c>
      <c r="R663" s="1">
        <v>186.01</v>
      </c>
      <c r="S663" s="1">
        <v>73.59</v>
      </c>
      <c r="T663" s="1">
        <v>68.61</v>
      </c>
      <c r="U663" s="1">
        <v>87.59</v>
      </c>
      <c r="V663" s="1">
        <v>29.39</v>
      </c>
      <c r="W663" s="1">
        <v>31.022500000000001</v>
      </c>
      <c r="X663" s="1">
        <v>92.29</v>
      </c>
      <c r="Y663" s="1">
        <v>97.43</v>
      </c>
      <c r="Z663" s="1">
        <v>52.09</v>
      </c>
      <c r="AA663" s="1">
        <v>55.2</v>
      </c>
      <c r="AB663" s="1">
        <v>86.424000000000007</v>
      </c>
      <c r="AC663" s="2">
        <v>73.510000000000005</v>
      </c>
      <c r="AD663" s="1">
        <f t="shared" si="342"/>
        <v>6.1755624172914469E-3</v>
      </c>
      <c r="AE663" s="1">
        <f t="shared" si="343"/>
        <v>2.0650813516895905E-2</v>
      </c>
      <c r="AF663" s="1">
        <f t="shared" si="344"/>
        <v>1.6048502139800247E-2</v>
      </c>
      <c r="AG663" s="1">
        <f t="shared" si="345"/>
        <v>8.3507306889352151E-3</v>
      </c>
      <c r="AH663" s="1">
        <f t="shared" si="346"/>
        <v>1.2088650100738674E-2</v>
      </c>
      <c r="AI663" s="1">
        <f t="shared" si="347"/>
        <v>2.0614389652384935E-2</v>
      </c>
      <c r="AJ663" s="1">
        <f t="shared" si="348"/>
        <v>1.3050570962479746E-2</v>
      </c>
      <c r="AK663" s="1">
        <f t="shared" si="349"/>
        <v>2.341537791330861E-2</v>
      </c>
      <c r="AL663" s="1">
        <f t="shared" si="350"/>
        <v>9.3306674283537561E-3</v>
      </c>
      <c r="AM663" s="1">
        <f t="shared" si="351"/>
        <v>1.2031530908588106E-2</v>
      </c>
      <c r="AN663" s="1">
        <f t="shared" si="352"/>
        <v>1.7565431231336692E-2</v>
      </c>
      <c r="AO663" s="1">
        <f t="shared" si="353"/>
        <v>2.1821036106750347E-2</v>
      </c>
      <c r="AP663" s="1">
        <f t="shared" si="354"/>
        <v>5.9635722679201031E-2</v>
      </c>
      <c r="AQ663" s="1">
        <f t="shared" si="355"/>
        <v>1.6452225268930531E-2</v>
      </c>
      <c r="AR663" s="1">
        <f t="shared" si="356"/>
        <v>1.4299485861182459E-2</v>
      </c>
      <c r="AS663" s="1">
        <f t="shared" si="357"/>
        <v>3.0512305374183812E-2</v>
      </c>
      <c r="AT663" s="1">
        <f t="shared" si="358"/>
        <v>1.5948440657600038E-2</v>
      </c>
      <c r="AU663" s="1">
        <f t="shared" si="359"/>
        <v>2.4359688195991103E-2</v>
      </c>
      <c r="AV663" s="1">
        <f t="shared" si="360"/>
        <v>1.329198050509528E-2</v>
      </c>
      <c r="AW663" s="1">
        <f t="shared" si="361"/>
        <v>1.365582687188982E-2</v>
      </c>
      <c r="AX663" s="1">
        <f t="shared" si="362"/>
        <v>2.6545581557806619E-2</v>
      </c>
      <c r="AY663" s="1">
        <f t="shared" si="363"/>
        <v>1.182322243966083E-2</v>
      </c>
      <c r="AZ663" s="1">
        <f t="shared" si="364"/>
        <v>3.916023061024676E-3</v>
      </c>
      <c r="BA663" s="1">
        <f t="shared" si="365"/>
        <v>3.6268878961923212E-2</v>
      </c>
      <c r="BB663" s="1">
        <f t="shared" si="366"/>
        <v>1.0475266731329036E-2</v>
      </c>
      <c r="BC663" s="1">
        <f t="shared" si="367"/>
        <v>1.1544804837823053E-2</v>
      </c>
      <c r="BD663" s="1">
        <f t="shared" si="368"/>
        <v>1.0133595147094887E-2</v>
      </c>
      <c r="BE663" s="2">
        <f t="shared" si="369"/>
        <v>2.5101101659461778E-2</v>
      </c>
    </row>
    <row r="664" spans="1:57" x14ac:dyDescent="0.3">
      <c r="A664" s="51">
        <v>41106</v>
      </c>
      <c r="B664" s="1">
        <v>23.13</v>
      </c>
      <c r="C664" s="1">
        <v>16.190000000000001</v>
      </c>
      <c r="D664" s="1">
        <v>85.05</v>
      </c>
      <c r="E664" s="1">
        <v>38.24</v>
      </c>
      <c r="F664" s="1">
        <v>45.27</v>
      </c>
      <c r="G664" s="1">
        <v>25.14</v>
      </c>
      <c r="H664" s="1">
        <v>43.35</v>
      </c>
      <c r="I664" s="1">
        <v>23.254999999999999</v>
      </c>
      <c r="J664" s="1">
        <v>106.78</v>
      </c>
      <c r="K664" s="1">
        <v>72.98</v>
      </c>
      <c r="L664" s="1">
        <v>58.64</v>
      </c>
      <c r="M664" s="1">
        <v>64.81</v>
      </c>
      <c r="N664" s="1">
        <v>35.090000000000003</v>
      </c>
      <c r="O664" s="1">
        <v>47.86</v>
      </c>
      <c r="P664" s="1">
        <v>62.55</v>
      </c>
      <c r="Q664" s="1">
        <v>81.150000000000006</v>
      </c>
      <c r="R664" s="1">
        <v>184.79</v>
      </c>
      <c r="S664" s="1">
        <v>73.209999999999994</v>
      </c>
      <c r="T664" s="1">
        <v>68.45</v>
      </c>
      <c r="U664" s="1">
        <v>88.1</v>
      </c>
      <c r="V664" s="1">
        <v>29.44</v>
      </c>
      <c r="W664" s="1">
        <v>31.787500000000001</v>
      </c>
      <c r="X664" s="1">
        <v>91.65</v>
      </c>
      <c r="Y664" s="1">
        <v>97.68</v>
      </c>
      <c r="Z664" s="1">
        <v>51.45</v>
      </c>
      <c r="AA664" s="1">
        <v>55.16</v>
      </c>
      <c r="AB664" s="1">
        <v>86.706999999999994</v>
      </c>
      <c r="AC664" s="2">
        <v>72.97</v>
      </c>
      <c r="AD664" s="1">
        <f t="shared" si="342"/>
        <v>1.4028934677772886E-2</v>
      </c>
      <c r="AE664" s="1">
        <f t="shared" si="343"/>
        <v>-7.3574494175351335E-3</v>
      </c>
      <c r="AF664" s="1">
        <f t="shared" si="344"/>
        <v>-4.9140049140049546E-3</v>
      </c>
      <c r="AG664" s="1">
        <f t="shared" si="345"/>
        <v>-1.0351966873705987E-2</v>
      </c>
      <c r="AH664" s="1">
        <f t="shared" si="346"/>
        <v>1.3271400132714994E-3</v>
      </c>
      <c r="AI664" s="1">
        <f t="shared" si="347"/>
        <v>-4.3564356435643603E-3</v>
      </c>
      <c r="AJ664" s="1">
        <f t="shared" si="348"/>
        <v>-2.760524499654915E-3</v>
      </c>
      <c r="AK664" s="1">
        <f t="shared" si="349"/>
        <v>-1.0109609449824419E-2</v>
      </c>
      <c r="AL664" s="1">
        <f t="shared" si="350"/>
        <v>7.2634657107819578E-3</v>
      </c>
      <c r="AM664" s="1">
        <f t="shared" si="351"/>
        <v>-2.7329871549603979E-3</v>
      </c>
      <c r="AN664" s="1">
        <f t="shared" si="352"/>
        <v>1.225617124115308E-2</v>
      </c>
      <c r="AO664" s="1">
        <f t="shared" si="353"/>
        <v>-4.3017360577661812E-3</v>
      </c>
      <c r="AP664" s="1">
        <f t="shared" si="354"/>
        <v>-2.7169392847241403E-2</v>
      </c>
      <c r="AQ664" s="1">
        <f t="shared" si="355"/>
        <v>-6.8478937538908324E-3</v>
      </c>
      <c r="AR664" s="1">
        <f t="shared" si="356"/>
        <v>-9.1873910977349205E-3</v>
      </c>
      <c r="AS664" s="1">
        <f t="shared" si="357"/>
        <v>-1.1209942731814193E-2</v>
      </c>
      <c r="AT664" s="1">
        <f t="shared" si="358"/>
        <v>-6.5587871619805505E-3</v>
      </c>
      <c r="AU664" s="1">
        <f t="shared" si="359"/>
        <v>-5.1637450740591451E-3</v>
      </c>
      <c r="AV664" s="1">
        <f t="shared" si="360"/>
        <v>-2.332021571199494E-3</v>
      </c>
      <c r="AW664" s="1">
        <f t="shared" si="361"/>
        <v>5.8225824865851816E-3</v>
      </c>
      <c r="AX664" s="1">
        <f t="shared" si="362"/>
        <v>1.7012589316094395E-3</v>
      </c>
      <c r="AY664" s="1">
        <f t="shared" si="363"/>
        <v>2.4659521315174571E-2</v>
      </c>
      <c r="AZ664" s="1">
        <f t="shared" si="364"/>
        <v>-6.9346624769747178E-3</v>
      </c>
      <c r="BA664" s="1">
        <f t="shared" si="365"/>
        <v>2.5659447808683566E-3</v>
      </c>
      <c r="BB664" s="1">
        <f t="shared" si="366"/>
        <v>-1.2286427337300787E-2</v>
      </c>
      <c r="BC664" s="1">
        <f t="shared" si="367"/>
        <v>-7.2463768115949012E-4</v>
      </c>
      <c r="BD664" s="1">
        <f t="shared" si="368"/>
        <v>3.2745533648059766E-3</v>
      </c>
      <c r="BE664" s="2">
        <f t="shared" si="369"/>
        <v>-7.3459393279826646E-3</v>
      </c>
    </row>
    <row r="665" spans="1:57" x14ac:dyDescent="0.3">
      <c r="A665" s="51">
        <v>41107</v>
      </c>
      <c r="B665" s="1">
        <v>23.62</v>
      </c>
      <c r="C665" s="1">
        <v>16.23</v>
      </c>
      <c r="D665" s="1">
        <v>85.73</v>
      </c>
      <c r="E665" s="1">
        <v>38.844999999999999</v>
      </c>
      <c r="F665" s="1">
        <v>45.66</v>
      </c>
      <c r="G665" s="1">
        <v>25.38</v>
      </c>
      <c r="H665" s="1">
        <v>44.19</v>
      </c>
      <c r="I665" s="1">
        <v>23.19</v>
      </c>
      <c r="J665" s="1">
        <v>107.43</v>
      </c>
      <c r="K665" s="1">
        <v>73.099999999999994</v>
      </c>
      <c r="L665" s="1">
        <v>58.68</v>
      </c>
      <c r="M665" s="1">
        <v>65.349999999999994</v>
      </c>
      <c r="N665" s="1">
        <v>34.99</v>
      </c>
      <c r="O665" s="1">
        <v>49.35</v>
      </c>
      <c r="P665" s="1">
        <v>63.31</v>
      </c>
      <c r="Q665" s="1">
        <v>81.91</v>
      </c>
      <c r="R665" s="1">
        <v>183.65</v>
      </c>
      <c r="S665" s="1">
        <v>73.599999999999994</v>
      </c>
      <c r="T665" s="1">
        <v>69</v>
      </c>
      <c r="U665" s="1">
        <v>88.98</v>
      </c>
      <c r="V665" s="1">
        <v>29.66</v>
      </c>
      <c r="W665" s="1">
        <v>32.057499999999997</v>
      </c>
      <c r="X665" s="1">
        <v>91.89</v>
      </c>
      <c r="Y665" s="1">
        <v>97.98</v>
      </c>
      <c r="Z665" s="1">
        <v>50.72</v>
      </c>
      <c r="AA665" s="1">
        <v>55.9</v>
      </c>
      <c r="AB665" s="1">
        <v>86.706000000000003</v>
      </c>
      <c r="AC665" s="2">
        <v>73.11</v>
      </c>
      <c r="AD665" s="1">
        <f t="shared" si="342"/>
        <v>2.1184608733247012E-2</v>
      </c>
      <c r="AE665" s="1">
        <f t="shared" si="343"/>
        <v>2.4706609017912662E-3</v>
      </c>
      <c r="AF665" s="1">
        <f t="shared" si="344"/>
        <v>7.9952968841858763E-3</v>
      </c>
      <c r="AG665" s="1">
        <f t="shared" si="345"/>
        <v>1.5821129707112913E-2</v>
      </c>
      <c r="AH665" s="1">
        <f t="shared" si="346"/>
        <v>8.6149768058314535E-3</v>
      </c>
      <c r="AI665" s="1">
        <f t="shared" si="347"/>
        <v>9.5465393794749165E-3</v>
      </c>
      <c r="AJ665" s="1">
        <f t="shared" si="348"/>
        <v>1.9377162629757638E-2</v>
      </c>
      <c r="AK665" s="1">
        <f t="shared" si="349"/>
        <v>-2.7950978284239092E-3</v>
      </c>
      <c r="AL665" s="1">
        <f t="shared" si="350"/>
        <v>6.0872822625961387E-3</v>
      </c>
      <c r="AM665" s="1">
        <f t="shared" si="351"/>
        <v>1.6442861057823777E-3</v>
      </c>
      <c r="AN665" s="1">
        <f t="shared" si="352"/>
        <v>6.8212824010904782E-4</v>
      </c>
      <c r="AO665" s="1">
        <f t="shared" si="353"/>
        <v>8.3320475235302283E-3</v>
      </c>
      <c r="AP665" s="1">
        <f t="shared" si="354"/>
        <v>-2.8498147620404923E-3</v>
      </c>
      <c r="AQ665" s="1">
        <f t="shared" si="355"/>
        <v>3.1132469703301302E-2</v>
      </c>
      <c r="AR665" s="1">
        <f t="shared" si="356"/>
        <v>1.2150279776179218E-2</v>
      </c>
      <c r="AS665" s="1">
        <f t="shared" si="357"/>
        <v>9.3653727664817499E-3</v>
      </c>
      <c r="AT665" s="1">
        <f t="shared" si="358"/>
        <v>-6.169164998105936E-3</v>
      </c>
      <c r="AU665" s="1">
        <f t="shared" si="359"/>
        <v>5.3271411009425673E-3</v>
      </c>
      <c r="AV665" s="1">
        <f t="shared" si="360"/>
        <v>8.0350620891160851E-3</v>
      </c>
      <c r="AW665" s="1">
        <f t="shared" si="361"/>
        <v>9.9886492622021095E-3</v>
      </c>
      <c r="AX665" s="1">
        <f t="shared" si="362"/>
        <v>7.472826086956541E-3</v>
      </c>
      <c r="AY665" s="1">
        <f t="shared" si="363"/>
        <v>8.4939048368068981E-3</v>
      </c>
      <c r="AZ665" s="1">
        <f t="shared" si="364"/>
        <v>2.6186579378069119E-3</v>
      </c>
      <c r="BA665" s="1">
        <f t="shared" si="365"/>
        <v>3.0712530712531105E-3</v>
      </c>
      <c r="BB665" s="1">
        <f t="shared" si="366"/>
        <v>-1.4188532555879596E-2</v>
      </c>
      <c r="BC665" s="1">
        <f t="shared" si="367"/>
        <v>1.3415518491660672E-2</v>
      </c>
      <c r="BD665" s="1">
        <f t="shared" si="368"/>
        <v>-1.1533094213755923E-5</v>
      </c>
      <c r="BE665" s="2">
        <f t="shared" si="369"/>
        <v>1.9185966835686408E-3</v>
      </c>
    </row>
    <row r="666" spans="1:57" x14ac:dyDescent="0.3">
      <c r="A666" s="51">
        <v>41108</v>
      </c>
      <c r="B666" s="1">
        <v>23.67</v>
      </c>
      <c r="C666" s="1">
        <v>16.7</v>
      </c>
      <c r="D666" s="1">
        <v>86.21</v>
      </c>
      <c r="E666" s="1">
        <v>38.72</v>
      </c>
      <c r="F666" s="1">
        <v>45.89</v>
      </c>
      <c r="G666" s="1">
        <v>26.21</v>
      </c>
      <c r="H666" s="1">
        <v>43.94</v>
      </c>
      <c r="I666" s="1">
        <v>23.657499999999999</v>
      </c>
      <c r="J666" s="1">
        <v>107.88</v>
      </c>
      <c r="K666" s="1">
        <v>72.849999999999994</v>
      </c>
      <c r="L666" s="1">
        <v>58.29</v>
      </c>
      <c r="M666" s="1">
        <v>64.819999999999993</v>
      </c>
      <c r="N666" s="1">
        <v>34.96</v>
      </c>
      <c r="O666" s="1">
        <v>49.35</v>
      </c>
      <c r="P666" s="1">
        <v>64</v>
      </c>
      <c r="Q666" s="1">
        <v>82.52</v>
      </c>
      <c r="R666" s="1">
        <v>188.25</v>
      </c>
      <c r="S666" s="1">
        <v>74.849999999999994</v>
      </c>
      <c r="T666" s="1">
        <v>69.37</v>
      </c>
      <c r="U666" s="1">
        <v>90.87</v>
      </c>
      <c r="V666" s="1">
        <v>30.45</v>
      </c>
      <c r="W666" s="1">
        <v>31.954999999999998</v>
      </c>
      <c r="X666" s="1">
        <v>92.22</v>
      </c>
      <c r="Y666" s="1">
        <v>96.51</v>
      </c>
      <c r="Z666" s="1">
        <v>50.91</v>
      </c>
      <c r="AA666" s="1">
        <v>56.35</v>
      </c>
      <c r="AB666" s="1">
        <v>86.608999999999995</v>
      </c>
      <c r="AC666" s="2">
        <v>73.89</v>
      </c>
      <c r="AD666" s="1">
        <f t="shared" si="342"/>
        <v>2.1168501270110163E-3</v>
      </c>
      <c r="AE666" s="1">
        <f t="shared" si="343"/>
        <v>2.8958718422674057E-2</v>
      </c>
      <c r="AF666" s="1">
        <f t="shared" si="344"/>
        <v>5.5989735215209446E-3</v>
      </c>
      <c r="AG666" s="1">
        <f t="shared" si="345"/>
        <v>-3.2179173638821057E-3</v>
      </c>
      <c r="AH666" s="1">
        <f t="shared" si="346"/>
        <v>5.0372317126587962E-3</v>
      </c>
      <c r="AI666" s="1">
        <f t="shared" si="347"/>
        <v>3.2702915681639189E-2</v>
      </c>
      <c r="AJ666" s="1">
        <f t="shared" si="348"/>
        <v>-5.65738854944553E-3</v>
      </c>
      <c r="AK666" s="1">
        <f t="shared" si="349"/>
        <v>2.0159551530832154E-2</v>
      </c>
      <c r="AL666" s="1">
        <f t="shared" si="350"/>
        <v>4.1887740854509303E-3</v>
      </c>
      <c r="AM666" s="1">
        <f t="shared" si="351"/>
        <v>-3.4199726402188713E-3</v>
      </c>
      <c r="AN666" s="1">
        <f t="shared" si="352"/>
        <v>-6.6462167689161911E-3</v>
      </c>
      <c r="AO666" s="1">
        <f t="shared" si="353"/>
        <v>-8.1101759755164426E-3</v>
      </c>
      <c r="AP666" s="1">
        <f t="shared" si="354"/>
        <v>-8.5738782509292566E-4</v>
      </c>
      <c r="AQ666" s="1">
        <f t="shared" si="355"/>
        <v>0</v>
      </c>
      <c r="AR666" s="1">
        <f t="shared" si="356"/>
        <v>1.0898752171852655E-2</v>
      </c>
      <c r="AS666" s="1">
        <f t="shared" si="357"/>
        <v>7.447198144304723E-3</v>
      </c>
      <c r="AT666" s="1">
        <f t="shared" si="358"/>
        <v>2.5047644976858185E-2</v>
      </c>
      <c r="AU666" s="1">
        <f t="shared" si="359"/>
        <v>1.6983695652173836E-2</v>
      </c>
      <c r="AV666" s="1">
        <f t="shared" si="360"/>
        <v>5.362318840579805E-3</v>
      </c>
      <c r="AW666" s="1">
        <f t="shared" si="361"/>
        <v>2.1240728253540064E-2</v>
      </c>
      <c r="AX666" s="1">
        <f t="shared" si="362"/>
        <v>2.6635198921105774E-2</v>
      </c>
      <c r="AY666" s="1">
        <f t="shared" si="363"/>
        <v>-3.1973797083365563E-3</v>
      </c>
      <c r="AZ666" s="1">
        <f t="shared" si="364"/>
        <v>3.5912504080966023E-3</v>
      </c>
      <c r="BA666" s="1">
        <f t="shared" si="365"/>
        <v>-1.5003061849356958E-2</v>
      </c>
      <c r="BB666" s="1">
        <f t="shared" si="366"/>
        <v>3.7460567823344171E-3</v>
      </c>
      <c r="BC666" s="1">
        <f t="shared" si="367"/>
        <v>8.0500894454382799E-3</v>
      </c>
      <c r="BD666" s="1">
        <f t="shared" si="368"/>
        <v>-1.1187230410814042E-3</v>
      </c>
      <c r="BE666" s="2">
        <f t="shared" si="369"/>
        <v>1.0668855149774226E-2</v>
      </c>
    </row>
    <row r="667" spans="1:57" x14ac:dyDescent="0.3">
      <c r="A667" s="51">
        <v>41109</v>
      </c>
      <c r="B667" s="1">
        <v>23.78</v>
      </c>
      <c r="C667" s="1">
        <v>16.670000000000002</v>
      </c>
      <c r="D667" s="1">
        <v>86.21</v>
      </c>
      <c r="E667" s="1">
        <v>38.774999999999999</v>
      </c>
      <c r="F667" s="1">
        <v>44.54</v>
      </c>
      <c r="G667" s="1">
        <v>26.08</v>
      </c>
      <c r="H667" s="1">
        <v>43.94</v>
      </c>
      <c r="I667" s="1">
        <v>23.815000000000001</v>
      </c>
      <c r="J667" s="1">
        <v>108.84</v>
      </c>
      <c r="K667" s="1">
        <v>71.53</v>
      </c>
      <c r="L667" s="1">
        <v>56.23</v>
      </c>
      <c r="M667" s="1">
        <v>64.92</v>
      </c>
      <c r="N667" s="1">
        <v>34.46</v>
      </c>
      <c r="O667" s="1">
        <v>48.99</v>
      </c>
      <c r="P667" s="1">
        <v>63.69</v>
      </c>
      <c r="Q667" s="1">
        <v>82.63</v>
      </c>
      <c r="R667" s="1">
        <v>195.34</v>
      </c>
      <c r="S667" s="1">
        <v>75.819999999999993</v>
      </c>
      <c r="T667" s="1">
        <v>69.53</v>
      </c>
      <c r="U667" s="1">
        <v>90.83</v>
      </c>
      <c r="V667" s="1">
        <v>30.62</v>
      </c>
      <c r="W667" s="1">
        <v>31.3475</v>
      </c>
      <c r="X667" s="1">
        <v>92.76</v>
      </c>
      <c r="Y667" s="1">
        <v>95</v>
      </c>
      <c r="Z667" s="1">
        <v>50.96</v>
      </c>
      <c r="AA667" s="1">
        <v>54.99</v>
      </c>
      <c r="AB667" s="1">
        <v>87.784000000000006</v>
      </c>
      <c r="AC667" s="2">
        <v>74.86</v>
      </c>
      <c r="AD667" s="1">
        <f t="shared" si="342"/>
        <v>4.6472327841149408E-3</v>
      </c>
      <c r="AE667" s="1">
        <f t="shared" si="343"/>
        <v>-1.7964071856285679E-3</v>
      </c>
      <c r="AF667" s="1">
        <f t="shared" si="344"/>
        <v>0</v>
      </c>
      <c r="AG667" s="1">
        <f t="shared" si="345"/>
        <v>1.4204545454545858E-3</v>
      </c>
      <c r="AH667" s="1">
        <f t="shared" si="346"/>
        <v>-2.9418173894094624E-2</v>
      </c>
      <c r="AI667" s="1">
        <f t="shared" si="347"/>
        <v>-4.9599389545975647E-3</v>
      </c>
      <c r="AJ667" s="1">
        <f t="shared" si="348"/>
        <v>0</v>
      </c>
      <c r="AK667" s="1">
        <f t="shared" si="349"/>
        <v>6.6575081897919386E-3</v>
      </c>
      <c r="AL667" s="1">
        <f t="shared" si="350"/>
        <v>8.8987764182426599E-3</v>
      </c>
      <c r="AM667" s="1">
        <f t="shared" si="351"/>
        <v>-1.8119423472889418E-2</v>
      </c>
      <c r="AN667" s="1">
        <f t="shared" si="352"/>
        <v>-3.534053868588094E-2</v>
      </c>
      <c r="AO667" s="1">
        <f t="shared" si="353"/>
        <v>1.5427337241593619E-3</v>
      </c>
      <c r="AP667" s="1">
        <f t="shared" si="354"/>
        <v>-1.4302059496567487E-2</v>
      </c>
      <c r="AQ667" s="1">
        <f t="shared" si="355"/>
        <v>-7.2948328267476992E-3</v>
      </c>
      <c r="AR667" s="1">
        <f t="shared" si="356"/>
        <v>-4.8437500000000355E-3</v>
      </c>
      <c r="AS667" s="1">
        <f t="shared" si="357"/>
        <v>1.3330101793505023E-3</v>
      </c>
      <c r="AT667" s="1">
        <f t="shared" si="358"/>
        <v>3.7662682602921604E-2</v>
      </c>
      <c r="AU667" s="1">
        <f t="shared" si="359"/>
        <v>1.2959251837007413E-2</v>
      </c>
      <c r="AV667" s="1">
        <f t="shared" si="360"/>
        <v>2.3064725385613105E-3</v>
      </c>
      <c r="AW667" s="1">
        <f t="shared" si="361"/>
        <v>-4.4018928139111235E-4</v>
      </c>
      <c r="AX667" s="1">
        <f t="shared" si="362"/>
        <v>5.5829228243022833E-3</v>
      </c>
      <c r="AY667" s="1">
        <f t="shared" si="363"/>
        <v>-1.9011109372555124E-2</v>
      </c>
      <c r="AZ667" s="1">
        <f t="shared" si="364"/>
        <v>5.8555627846454961E-3</v>
      </c>
      <c r="BA667" s="1">
        <f t="shared" si="365"/>
        <v>-1.5646047041757427E-2</v>
      </c>
      <c r="BB667" s="1">
        <f t="shared" si="366"/>
        <v>9.8212531919084078E-4</v>
      </c>
      <c r="BC667" s="1">
        <f t="shared" si="367"/>
        <v>-2.4134871339840269E-2</v>
      </c>
      <c r="BD667" s="1">
        <f t="shared" si="368"/>
        <v>1.3566719394058513E-2</v>
      </c>
      <c r="BE667" s="2">
        <f t="shared" si="369"/>
        <v>1.3127622141020368E-2</v>
      </c>
    </row>
    <row r="668" spans="1:57" x14ac:dyDescent="0.3">
      <c r="A668" s="51">
        <v>41110</v>
      </c>
      <c r="B668" s="1">
        <v>23.7</v>
      </c>
      <c r="C668" s="1">
        <v>16.36</v>
      </c>
      <c r="D668" s="1">
        <v>85.95</v>
      </c>
      <c r="E668" s="1">
        <v>38.515000000000001</v>
      </c>
      <c r="F668" s="1">
        <v>44.49</v>
      </c>
      <c r="G668" s="1">
        <v>25.51</v>
      </c>
      <c r="H668" s="1">
        <v>43.41</v>
      </c>
      <c r="I668" s="1">
        <v>23.27</v>
      </c>
      <c r="J668" s="1">
        <v>109.19</v>
      </c>
      <c r="K668" s="1">
        <v>72.25</v>
      </c>
      <c r="L668" s="1">
        <v>55.81</v>
      </c>
      <c r="M668" s="1">
        <v>64.73</v>
      </c>
      <c r="N668" s="1">
        <v>33.9</v>
      </c>
      <c r="O668" s="1">
        <v>48.59</v>
      </c>
      <c r="P668" s="1">
        <v>62.71</v>
      </c>
      <c r="Q668" s="1">
        <v>80.95</v>
      </c>
      <c r="R668" s="1">
        <v>192.45</v>
      </c>
      <c r="S668" s="1">
        <v>74.23</v>
      </c>
      <c r="T668" s="1">
        <v>68.63</v>
      </c>
      <c r="U668" s="1">
        <v>89.99</v>
      </c>
      <c r="V668" s="1">
        <v>30.07</v>
      </c>
      <c r="W668" s="1">
        <v>31.4375</v>
      </c>
      <c r="X668" s="1">
        <v>91.58</v>
      </c>
      <c r="Y668" s="1">
        <v>94.16</v>
      </c>
      <c r="Z668" s="1">
        <v>50.7</v>
      </c>
      <c r="AA668" s="1">
        <v>55.41</v>
      </c>
      <c r="AB668" s="1">
        <v>86.242999999999995</v>
      </c>
      <c r="AC668" s="2">
        <v>73.89</v>
      </c>
      <c r="AD668" s="1">
        <f t="shared" si="342"/>
        <v>-3.364171572750263E-3</v>
      </c>
      <c r="AE668" s="1">
        <f t="shared" si="343"/>
        <v>-1.8596280743851334E-2</v>
      </c>
      <c r="AF668" s="1">
        <f t="shared" si="344"/>
        <v>-3.0158914279084792E-3</v>
      </c>
      <c r="AG668" s="1">
        <f t="shared" si="345"/>
        <v>-6.7053513862024294E-3</v>
      </c>
      <c r="AH668" s="1">
        <f t="shared" si="346"/>
        <v>-1.1225864391557483E-3</v>
      </c>
      <c r="AI668" s="1">
        <f t="shared" si="347"/>
        <v>-2.1855828220858742E-2</v>
      </c>
      <c r="AJ668" s="1">
        <f t="shared" si="348"/>
        <v>-1.2061902594446949E-2</v>
      </c>
      <c r="AK668" s="1">
        <f t="shared" si="349"/>
        <v>-2.2884736510602632E-2</v>
      </c>
      <c r="AL668" s="1">
        <f t="shared" si="350"/>
        <v>3.2157295112089646E-3</v>
      </c>
      <c r="AM668" s="1">
        <f t="shared" si="351"/>
        <v>1.0065706696490873E-2</v>
      </c>
      <c r="AN668" s="1">
        <f t="shared" si="352"/>
        <v>-7.469322425751268E-3</v>
      </c>
      <c r="AO668" s="1">
        <f t="shared" si="353"/>
        <v>-2.9266789895255885E-3</v>
      </c>
      <c r="AP668" s="1">
        <f t="shared" si="354"/>
        <v>-1.6250725478816119E-2</v>
      </c>
      <c r="AQ668" s="1">
        <f t="shared" si="355"/>
        <v>-8.1649316186976906E-3</v>
      </c>
      <c r="AR668" s="1">
        <f t="shared" si="356"/>
        <v>-1.5387030931072299E-2</v>
      </c>
      <c r="AS668" s="1">
        <f t="shared" si="357"/>
        <v>-2.0331598692968522E-2</v>
      </c>
      <c r="AT668" s="1">
        <f t="shared" si="358"/>
        <v>-1.4794716903860028E-2</v>
      </c>
      <c r="AU668" s="1">
        <f t="shared" si="359"/>
        <v>-2.0970720126615494E-2</v>
      </c>
      <c r="AV668" s="1">
        <f t="shared" si="360"/>
        <v>-1.2944052926794236E-2</v>
      </c>
      <c r="AW668" s="1">
        <f t="shared" si="361"/>
        <v>-9.2480457998459498E-3</v>
      </c>
      <c r="AX668" s="1">
        <f t="shared" si="362"/>
        <v>-1.796211626387989E-2</v>
      </c>
      <c r="AY668" s="1">
        <f t="shared" si="363"/>
        <v>2.8710423478746083E-3</v>
      </c>
      <c r="AZ668" s="1">
        <f t="shared" si="364"/>
        <v>-1.2721000431220375E-2</v>
      </c>
      <c r="BA668" s="1">
        <f t="shared" si="365"/>
        <v>-8.8421052631579844E-3</v>
      </c>
      <c r="BB668" s="1">
        <f t="shared" si="366"/>
        <v>-5.1020408163264808E-3</v>
      </c>
      <c r="BC668" s="1">
        <f t="shared" si="367"/>
        <v>7.6377523186033081E-3</v>
      </c>
      <c r="BD668" s="1">
        <f t="shared" si="368"/>
        <v>-1.7554451836325646E-2</v>
      </c>
      <c r="BE668" s="2">
        <f t="shared" si="369"/>
        <v>-1.2957520705316528E-2</v>
      </c>
    </row>
    <row r="669" spans="1:57" x14ac:dyDescent="0.3">
      <c r="A669" s="51">
        <v>41113</v>
      </c>
      <c r="B669" s="1">
        <v>23.6</v>
      </c>
      <c r="C669" s="1">
        <v>16.07</v>
      </c>
      <c r="D669" s="1">
        <v>85.21</v>
      </c>
      <c r="E669" s="1">
        <v>38.44</v>
      </c>
      <c r="F669" s="1">
        <v>44.35</v>
      </c>
      <c r="G669" s="1">
        <v>25.26</v>
      </c>
      <c r="H669" s="1">
        <v>43.27</v>
      </c>
      <c r="I669" s="1">
        <v>23.212499999999999</v>
      </c>
      <c r="J669" s="1">
        <v>107.95</v>
      </c>
      <c r="K669" s="1">
        <v>71.849999999999994</v>
      </c>
      <c r="L669" s="1">
        <v>55.73</v>
      </c>
      <c r="M669" s="1">
        <v>64.39</v>
      </c>
      <c r="N669" s="1">
        <v>34.44</v>
      </c>
      <c r="O669" s="1">
        <v>47.98</v>
      </c>
      <c r="P669" s="1">
        <v>61.74</v>
      </c>
      <c r="Q669" s="1">
        <v>81.58</v>
      </c>
      <c r="R669" s="1">
        <v>190.83</v>
      </c>
      <c r="S669" s="1">
        <v>73.28</v>
      </c>
      <c r="T669" s="1">
        <v>68.11</v>
      </c>
      <c r="U669" s="1">
        <v>89.36</v>
      </c>
      <c r="V669" s="1">
        <v>29.28</v>
      </c>
      <c r="W669" s="1">
        <v>31.1175</v>
      </c>
      <c r="X669" s="1">
        <v>88.94</v>
      </c>
      <c r="Y669" s="1">
        <v>93.16</v>
      </c>
      <c r="Z669" s="1">
        <v>50.96</v>
      </c>
      <c r="AA669" s="1">
        <v>54.51</v>
      </c>
      <c r="AB669" s="1">
        <v>86.260999999999996</v>
      </c>
      <c r="AC669" s="2">
        <v>72.91</v>
      </c>
      <c r="AD669" s="1">
        <f t="shared" si="342"/>
        <v>-4.2194092827003704E-3</v>
      </c>
      <c r="AE669" s="1">
        <f t="shared" si="343"/>
        <v>-1.7726161369193139E-2</v>
      </c>
      <c r="AF669" s="1">
        <f t="shared" si="344"/>
        <v>-8.6096567771961618E-3</v>
      </c>
      <c r="AG669" s="1">
        <f t="shared" si="345"/>
        <v>-1.9472932623654238E-3</v>
      </c>
      <c r="AH669" s="1">
        <f t="shared" si="346"/>
        <v>-3.1467745560800342E-3</v>
      </c>
      <c r="AI669" s="1">
        <f t="shared" si="347"/>
        <v>-9.8000784006272434E-3</v>
      </c>
      <c r="AJ669" s="1">
        <f t="shared" si="348"/>
        <v>-3.2250633494584902E-3</v>
      </c>
      <c r="AK669" s="1">
        <f t="shared" si="349"/>
        <v>-2.4709926944563865E-3</v>
      </c>
      <c r="AL669" s="1">
        <f t="shared" si="350"/>
        <v>-1.1356351314222857E-2</v>
      </c>
      <c r="AM669" s="1">
        <f t="shared" si="351"/>
        <v>-5.5363321799308807E-3</v>
      </c>
      <c r="AN669" s="1">
        <f t="shared" si="352"/>
        <v>-1.4334348683032738E-3</v>
      </c>
      <c r="AO669" s="1">
        <f t="shared" si="353"/>
        <v>-5.2525876718677589E-3</v>
      </c>
      <c r="AP669" s="1">
        <f t="shared" si="354"/>
        <v>1.5929203539823078E-2</v>
      </c>
      <c r="AQ669" s="1">
        <f t="shared" si="355"/>
        <v>-1.2554023461617714E-2</v>
      </c>
      <c r="AR669" s="1">
        <f t="shared" si="356"/>
        <v>-1.5468027427842479E-2</v>
      </c>
      <c r="AS669" s="1">
        <f t="shared" si="357"/>
        <v>7.7825818406422886E-3</v>
      </c>
      <c r="AT669" s="1">
        <f t="shared" si="358"/>
        <v>-8.4177708495711823E-3</v>
      </c>
      <c r="AU669" s="1">
        <f t="shared" si="359"/>
        <v>-1.2798060083524243E-2</v>
      </c>
      <c r="AV669" s="1">
        <f t="shared" si="360"/>
        <v>-7.5768614308611149E-3</v>
      </c>
      <c r="AW669" s="1">
        <f t="shared" si="361"/>
        <v>-7.0007778642070528E-3</v>
      </c>
      <c r="AX669" s="1">
        <f t="shared" si="362"/>
        <v>-2.6272031925507089E-2</v>
      </c>
      <c r="AY669" s="1">
        <f t="shared" si="363"/>
        <v>-1.0178926441351877E-2</v>
      </c>
      <c r="AZ669" s="1">
        <f t="shared" si="364"/>
        <v>-2.8827254859139506E-2</v>
      </c>
      <c r="BA669" s="1">
        <f t="shared" si="365"/>
        <v>-1.0620220900594779E-2</v>
      </c>
      <c r="BB669" s="1">
        <f t="shared" si="366"/>
        <v>5.12820512820511E-3</v>
      </c>
      <c r="BC669" s="1">
        <f t="shared" si="367"/>
        <v>-1.6242555495397881E-2</v>
      </c>
      <c r="BD669" s="1">
        <f t="shared" si="368"/>
        <v>2.0871259116672647E-4</v>
      </c>
      <c r="BE669" s="2">
        <f t="shared" si="369"/>
        <v>-1.3262958451752627E-2</v>
      </c>
    </row>
    <row r="670" spans="1:57" x14ac:dyDescent="0.3">
      <c r="A670" s="51">
        <v>41114</v>
      </c>
      <c r="B670" s="1">
        <v>23.36</v>
      </c>
      <c r="C670" s="1">
        <v>15.14</v>
      </c>
      <c r="D670" s="1">
        <v>84.53</v>
      </c>
      <c r="E670" s="1">
        <v>38.33</v>
      </c>
      <c r="F670" s="1">
        <v>43.77</v>
      </c>
      <c r="G670" s="1">
        <v>25.02</v>
      </c>
      <c r="H670" s="1">
        <v>42.71</v>
      </c>
      <c r="I670" s="1">
        <v>23.24</v>
      </c>
      <c r="J670" s="1">
        <v>106.3</v>
      </c>
      <c r="K670" s="1">
        <v>72.14</v>
      </c>
      <c r="L670" s="1">
        <v>55.63</v>
      </c>
      <c r="M670" s="1">
        <v>64.02</v>
      </c>
      <c r="N670" s="1">
        <v>34.729999999999997</v>
      </c>
      <c r="O670" s="1">
        <v>48.16</v>
      </c>
      <c r="P670" s="1">
        <v>60.89</v>
      </c>
      <c r="Q670" s="1">
        <v>81.430000000000007</v>
      </c>
      <c r="R670" s="1">
        <v>190.34</v>
      </c>
      <c r="S670" s="1">
        <v>71.94</v>
      </c>
      <c r="T670" s="1">
        <v>67.349999999999994</v>
      </c>
      <c r="U670" s="1">
        <v>88.24</v>
      </c>
      <c r="V670" s="1">
        <v>29.16</v>
      </c>
      <c r="W670" s="1">
        <v>30.662500000000001</v>
      </c>
      <c r="X670" s="1">
        <v>88.05</v>
      </c>
      <c r="Y670" s="1">
        <v>94.47</v>
      </c>
      <c r="Z670" s="1">
        <v>51.17</v>
      </c>
      <c r="AA670" s="1">
        <v>54.9</v>
      </c>
      <c r="AB670" s="1">
        <v>85.899000000000001</v>
      </c>
      <c r="AC670" s="2">
        <v>72.03</v>
      </c>
      <c r="AD670" s="1">
        <f t="shared" si="342"/>
        <v>-1.0169491525423791E-2</v>
      </c>
      <c r="AE670" s="1">
        <f t="shared" si="343"/>
        <v>-5.7871810827629155E-2</v>
      </c>
      <c r="AF670" s="1">
        <f t="shared" si="344"/>
        <v>-7.9802840042247913E-3</v>
      </c>
      <c r="AG670" s="1">
        <f t="shared" si="345"/>
        <v>-2.8616024973985299E-3</v>
      </c>
      <c r="AH670" s="1">
        <f t="shared" si="346"/>
        <v>-1.3077790304396819E-2</v>
      </c>
      <c r="AI670" s="1">
        <f t="shared" si="347"/>
        <v>-9.5011876484560887E-3</v>
      </c>
      <c r="AJ670" s="1">
        <f t="shared" si="348"/>
        <v>-1.2941992142361913E-2</v>
      </c>
      <c r="AK670" s="1">
        <f t="shared" si="349"/>
        <v>1.1847065158858694E-3</v>
      </c>
      <c r="AL670" s="1">
        <f t="shared" si="350"/>
        <v>-1.528485409912006E-2</v>
      </c>
      <c r="AM670" s="1">
        <f t="shared" si="351"/>
        <v>4.0361864996520946E-3</v>
      </c>
      <c r="AN670" s="1">
        <f t="shared" si="352"/>
        <v>-1.7943656917278616E-3</v>
      </c>
      <c r="AO670" s="1">
        <f t="shared" si="353"/>
        <v>-5.7462338872495966E-3</v>
      </c>
      <c r="AP670" s="1">
        <f t="shared" si="354"/>
        <v>8.4204413472706019E-3</v>
      </c>
      <c r="AQ670" s="1">
        <f t="shared" si="355"/>
        <v>3.7515631513129755E-3</v>
      </c>
      <c r="AR670" s="1">
        <f t="shared" si="356"/>
        <v>-1.3767411726595458E-2</v>
      </c>
      <c r="AS670" s="1">
        <f t="shared" si="357"/>
        <v>-1.8386859524391896E-3</v>
      </c>
      <c r="AT670" s="1">
        <f t="shared" si="358"/>
        <v>-2.5677304407064616E-3</v>
      </c>
      <c r="AU670" s="1">
        <f t="shared" si="359"/>
        <v>-1.8286026200873384E-2</v>
      </c>
      <c r="AV670" s="1">
        <f t="shared" si="360"/>
        <v>-1.1158420202613484E-2</v>
      </c>
      <c r="AW670" s="1">
        <f t="shared" si="361"/>
        <v>-1.25335720680394E-2</v>
      </c>
      <c r="AX670" s="1">
        <f t="shared" si="362"/>
        <v>-4.098360655737765E-3</v>
      </c>
      <c r="AY670" s="1">
        <f t="shared" si="363"/>
        <v>-1.4621997268418063E-2</v>
      </c>
      <c r="AZ670" s="1">
        <f t="shared" si="364"/>
        <v>-1.0006746120980403E-2</v>
      </c>
      <c r="BA670" s="1">
        <f t="shared" si="365"/>
        <v>1.4061829111206459E-2</v>
      </c>
      <c r="BB670" s="1">
        <f t="shared" si="366"/>
        <v>4.1208791208791062E-3</v>
      </c>
      <c r="BC670" s="1">
        <f t="shared" si="367"/>
        <v>7.1546505228399226E-3</v>
      </c>
      <c r="BD670" s="1">
        <f t="shared" si="368"/>
        <v>-4.1965662350308408E-3</v>
      </c>
      <c r="BE670" s="2">
        <f t="shared" si="369"/>
        <v>-1.2069674941708852E-2</v>
      </c>
    </row>
    <row r="671" spans="1:57" x14ac:dyDescent="0.3">
      <c r="A671" s="51">
        <v>41115</v>
      </c>
      <c r="B671" s="1">
        <v>23.33</v>
      </c>
      <c r="C671" s="1">
        <v>15.42</v>
      </c>
      <c r="D671" s="1">
        <v>85.24</v>
      </c>
      <c r="E671" s="1">
        <v>38.51</v>
      </c>
      <c r="F671" s="1">
        <v>43.72</v>
      </c>
      <c r="G671" s="1">
        <v>25.13</v>
      </c>
      <c r="H671" s="1">
        <v>42.62</v>
      </c>
      <c r="I671" s="1">
        <v>23.377500000000001</v>
      </c>
      <c r="J671" s="1">
        <v>106.06</v>
      </c>
      <c r="K671" s="1">
        <v>72.08</v>
      </c>
      <c r="L671" s="1">
        <v>56.05</v>
      </c>
      <c r="M671" s="1">
        <v>64.02</v>
      </c>
      <c r="N671" s="1">
        <v>35.17</v>
      </c>
      <c r="O671" s="1">
        <v>48.3</v>
      </c>
      <c r="P671" s="1">
        <v>60.98</v>
      </c>
      <c r="Q671" s="1">
        <v>82.6</v>
      </c>
      <c r="R671" s="1">
        <v>191.08</v>
      </c>
      <c r="S671" s="1">
        <v>72.61</v>
      </c>
      <c r="T671" s="1">
        <v>67.53</v>
      </c>
      <c r="U671" s="1">
        <v>88.75</v>
      </c>
      <c r="V671" s="1">
        <v>28.83</v>
      </c>
      <c r="W671" s="1">
        <v>30.55</v>
      </c>
      <c r="X671" s="1">
        <v>88.04</v>
      </c>
      <c r="Y671" s="1">
        <v>95.96</v>
      </c>
      <c r="Z671" s="1">
        <v>51.07</v>
      </c>
      <c r="AA671" s="1">
        <v>52.48</v>
      </c>
      <c r="AB671" s="1">
        <v>82.138999999999996</v>
      </c>
      <c r="AC671" s="2">
        <v>74.03</v>
      </c>
      <c r="AD671" s="1">
        <f t="shared" si="342"/>
        <v>-1.2842465753425403E-3</v>
      </c>
      <c r="AE671" s="1">
        <f t="shared" si="343"/>
        <v>1.8494055482166427E-2</v>
      </c>
      <c r="AF671" s="1">
        <f t="shared" si="344"/>
        <v>8.3993848337866606E-3</v>
      </c>
      <c r="AG671" s="1">
        <f t="shared" si="345"/>
        <v>4.6960605270023326E-3</v>
      </c>
      <c r="AH671" s="1">
        <f t="shared" si="346"/>
        <v>-1.1423349326022958E-3</v>
      </c>
      <c r="AI671" s="1">
        <f t="shared" si="347"/>
        <v>4.3964828137490475E-3</v>
      </c>
      <c r="AJ671" s="1">
        <f t="shared" si="348"/>
        <v>-2.1072348396160567E-3</v>
      </c>
      <c r="AK671" s="1">
        <f t="shared" si="349"/>
        <v>5.9165232358004971E-3</v>
      </c>
      <c r="AL671" s="1">
        <f t="shared" si="350"/>
        <v>-2.257761053621743E-3</v>
      </c>
      <c r="AM671" s="1">
        <f t="shared" si="351"/>
        <v>-8.3171610756860304E-4</v>
      </c>
      <c r="AN671" s="1">
        <f t="shared" si="352"/>
        <v>7.5498831565701252E-3</v>
      </c>
      <c r="AO671" s="1">
        <f t="shared" si="353"/>
        <v>0</v>
      </c>
      <c r="AP671" s="1">
        <f t="shared" si="354"/>
        <v>1.2669162107687981E-2</v>
      </c>
      <c r="AQ671" s="1">
        <f t="shared" si="355"/>
        <v>2.9069767441860517E-3</v>
      </c>
      <c r="AR671" s="1">
        <f t="shared" si="356"/>
        <v>1.4780752176055678E-3</v>
      </c>
      <c r="AS671" s="1">
        <f t="shared" si="357"/>
        <v>1.4368168979491447E-2</v>
      </c>
      <c r="AT671" s="1">
        <f t="shared" si="358"/>
        <v>3.8877797625302968E-3</v>
      </c>
      <c r="AU671" s="1">
        <f t="shared" si="359"/>
        <v>9.3133166527661349E-3</v>
      </c>
      <c r="AV671" s="1">
        <f t="shared" si="360"/>
        <v>2.6726057906458767E-3</v>
      </c>
      <c r="AW671" s="1">
        <f t="shared" si="361"/>
        <v>5.7796917497734412E-3</v>
      </c>
      <c r="AX671" s="1">
        <f t="shared" si="362"/>
        <v>-1.1316872427983626E-2</v>
      </c>
      <c r="AY671" s="1">
        <f t="shared" si="363"/>
        <v>-3.668976763147147E-3</v>
      </c>
      <c r="AZ671" s="1">
        <f t="shared" si="364"/>
        <v>-1.1357183418503336E-4</v>
      </c>
      <c r="BA671" s="1">
        <f t="shared" si="365"/>
        <v>1.5772202815708569E-2</v>
      </c>
      <c r="BB671" s="1">
        <f t="shared" si="366"/>
        <v>-1.9542700801250534E-3</v>
      </c>
      <c r="BC671" s="1">
        <f t="shared" si="367"/>
        <v>-4.4080145719490038E-2</v>
      </c>
      <c r="BD671" s="1">
        <f t="shared" si="368"/>
        <v>-4.3772337279828655E-2</v>
      </c>
      <c r="BE671" s="2">
        <f t="shared" si="369"/>
        <v>2.7766208524226066E-2</v>
      </c>
    </row>
    <row r="672" spans="1:57" x14ac:dyDescent="0.3">
      <c r="A672" s="51">
        <v>41116</v>
      </c>
      <c r="B672" s="1">
        <v>23.5</v>
      </c>
      <c r="C672" s="1">
        <v>15.38</v>
      </c>
      <c r="D672" s="1">
        <v>86.52</v>
      </c>
      <c r="E672" s="1">
        <v>39.424999999999997</v>
      </c>
      <c r="F672" s="1">
        <v>44.46</v>
      </c>
      <c r="G672" s="1">
        <v>25.495000000000001</v>
      </c>
      <c r="H672" s="1">
        <v>43.33</v>
      </c>
      <c r="I672" s="1">
        <v>24.145</v>
      </c>
      <c r="J672" s="1">
        <v>108.33</v>
      </c>
      <c r="K672" s="1">
        <v>73.67</v>
      </c>
      <c r="L672" s="1">
        <v>57.76</v>
      </c>
      <c r="M672" s="1">
        <v>64.56</v>
      </c>
      <c r="N672" s="1">
        <v>35.81</v>
      </c>
      <c r="O672" s="1">
        <v>49.71</v>
      </c>
      <c r="P672" s="1">
        <v>61.61</v>
      </c>
      <c r="Q672" s="1">
        <v>83.3</v>
      </c>
      <c r="R672" s="1">
        <v>193.95</v>
      </c>
      <c r="S672" s="1">
        <v>72.930000000000007</v>
      </c>
      <c r="T672" s="1">
        <v>68.739999999999995</v>
      </c>
      <c r="U672" s="1">
        <v>90.59</v>
      </c>
      <c r="V672" s="1">
        <v>29.17</v>
      </c>
      <c r="W672" s="1">
        <v>31.692499999999999</v>
      </c>
      <c r="X672" s="1">
        <v>89</v>
      </c>
      <c r="Y672" s="1">
        <v>98.06</v>
      </c>
      <c r="Z672" s="1">
        <v>52.91</v>
      </c>
      <c r="AA672" s="1">
        <v>52.01</v>
      </c>
      <c r="AB672" s="1">
        <v>82.126000000000005</v>
      </c>
      <c r="AC672" s="2">
        <v>74.91</v>
      </c>
      <c r="AD672" s="1">
        <f t="shared" si="342"/>
        <v>7.2867552507502875E-3</v>
      </c>
      <c r="AE672" s="1">
        <f t="shared" si="343"/>
        <v>-2.5940337224383825E-3</v>
      </c>
      <c r="AF672" s="1">
        <f t="shared" si="344"/>
        <v>1.5016424213984081E-2</v>
      </c>
      <c r="AG672" s="1">
        <f t="shared" si="345"/>
        <v>2.3760062321474873E-2</v>
      </c>
      <c r="AH672" s="1">
        <f t="shared" si="346"/>
        <v>1.6925892040256185E-2</v>
      </c>
      <c r="AI672" s="1">
        <f t="shared" si="347"/>
        <v>1.4524472741743066E-2</v>
      </c>
      <c r="AJ672" s="1">
        <f t="shared" si="348"/>
        <v>1.6658845612388617E-2</v>
      </c>
      <c r="AK672" s="1">
        <f t="shared" si="349"/>
        <v>3.2830713292695934E-2</v>
      </c>
      <c r="AL672" s="1">
        <f t="shared" si="350"/>
        <v>2.140297944559677E-2</v>
      </c>
      <c r="AM672" s="1">
        <f t="shared" si="351"/>
        <v>2.2058823529411908E-2</v>
      </c>
      <c r="AN672" s="1">
        <f t="shared" si="352"/>
        <v>3.050847457627115E-2</v>
      </c>
      <c r="AO672" s="1">
        <f t="shared" si="353"/>
        <v>8.434864104967188E-3</v>
      </c>
      <c r="AP672" s="1">
        <f t="shared" si="354"/>
        <v>1.8197327267557517E-2</v>
      </c>
      <c r="AQ672" s="1">
        <f t="shared" si="355"/>
        <v>2.9192546583850953E-2</v>
      </c>
      <c r="AR672" s="1">
        <f t="shared" si="356"/>
        <v>1.0331256149557211E-2</v>
      </c>
      <c r="AS672" s="1">
        <f t="shared" si="357"/>
        <v>8.4745762711864181E-3</v>
      </c>
      <c r="AT672" s="1">
        <f t="shared" si="358"/>
        <v>1.5019886958341999E-2</v>
      </c>
      <c r="AU672" s="1">
        <f t="shared" si="359"/>
        <v>4.4071064591655329E-3</v>
      </c>
      <c r="AV672" s="1">
        <f t="shared" si="360"/>
        <v>1.7917962387087094E-2</v>
      </c>
      <c r="AW672" s="1">
        <f t="shared" si="361"/>
        <v>2.0732394366197227E-2</v>
      </c>
      <c r="AX672" s="1">
        <f t="shared" si="362"/>
        <v>1.1793270898369901E-2</v>
      </c>
      <c r="AY672" s="1">
        <f t="shared" si="363"/>
        <v>3.7397708674304253E-2</v>
      </c>
      <c r="AZ672" s="1">
        <f t="shared" si="364"/>
        <v>1.0904134484325256E-2</v>
      </c>
      <c r="BA672" s="1">
        <f t="shared" si="365"/>
        <v>2.1884118382659468E-2</v>
      </c>
      <c r="BB672" s="1">
        <f t="shared" si="366"/>
        <v>3.602897983160358E-2</v>
      </c>
      <c r="BC672" s="1">
        <f t="shared" si="367"/>
        <v>-8.9557926829267887E-3</v>
      </c>
      <c r="BD672" s="1">
        <f t="shared" si="368"/>
        <v>-1.5826830129406222E-4</v>
      </c>
      <c r="BE672" s="2">
        <f t="shared" si="369"/>
        <v>1.1887072808320909E-2</v>
      </c>
    </row>
    <row r="673" spans="1:57" x14ac:dyDescent="0.3">
      <c r="A673" s="51">
        <v>41117</v>
      </c>
      <c r="B673" s="1">
        <v>23.83</v>
      </c>
      <c r="C673" s="1">
        <v>15.7</v>
      </c>
      <c r="D673" s="1">
        <v>87.45</v>
      </c>
      <c r="E673" s="1">
        <v>40.005000000000003</v>
      </c>
      <c r="F673" s="1">
        <v>44.9</v>
      </c>
      <c r="G673" s="1">
        <v>26.02</v>
      </c>
      <c r="H673" s="1">
        <v>45.08</v>
      </c>
      <c r="I673" s="1">
        <v>24.2575</v>
      </c>
      <c r="J673" s="1">
        <v>109.26</v>
      </c>
      <c r="K673" s="1">
        <v>74.52</v>
      </c>
      <c r="L673" s="1">
        <v>58.53</v>
      </c>
      <c r="M673" s="1">
        <v>65.09</v>
      </c>
      <c r="N673" s="1">
        <v>36.89</v>
      </c>
      <c r="O673" s="1">
        <v>49.92</v>
      </c>
      <c r="P673" s="1">
        <v>62.72</v>
      </c>
      <c r="Q673" s="1">
        <v>86.16</v>
      </c>
      <c r="R673" s="1">
        <v>196.39</v>
      </c>
      <c r="S673" s="1">
        <v>74.28</v>
      </c>
      <c r="T673" s="1">
        <v>69.52</v>
      </c>
      <c r="U673" s="1">
        <v>91.71</v>
      </c>
      <c r="V673" s="1">
        <v>29.78</v>
      </c>
      <c r="W673" s="1">
        <v>32.284999999999997</v>
      </c>
      <c r="X673" s="1">
        <v>89.19</v>
      </c>
      <c r="Y673" s="1">
        <v>101.64</v>
      </c>
      <c r="Z673" s="1">
        <v>53.71</v>
      </c>
      <c r="AA673" s="1">
        <v>53.34</v>
      </c>
      <c r="AB673" s="1">
        <v>83.635999999999996</v>
      </c>
      <c r="AC673" s="2">
        <v>75.510000000000005</v>
      </c>
      <c r="AD673" s="1">
        <f t="shared" si="342"/>
        <v>1.4042553191489393E-2</v>
      </c>
      <c r="AE673" s="1">
        <f t="shared" si="343"/>
        <v>2.0806241872561637E-2</v>
      </c>
      <c r="AF673" s="1">
        <f t="shared" si="344"/>
        <v>1.0748959778086098E-2</v>
      </c>
      <c r="AG673" s="1">
        <f t="shared" si="345"/>
        <v>1.4711477488903224E-2</v>
      </c>
      <c r="AH673" s="1">
        <f t="shared" si="346"/>
        <v>9.8965362123255574E-3</v>
      </c>
      <c r="AI673" s="1">
        <f t="shared" si="347"/>
        <v>2.0592272994704786E-2</v>
      </c>
      <c r="AJ673" s="1">
        <f t="shared" si="348"/>
        <v>4.0387722132471771E-2</v>
      </c>
      <c r="AK673" s="1">
        <f t="shared" si="349"/>
        <v>4.6593497618554469E-3</v>
      </c>
      <c r="AL673" s="1">
        <f t="shared" si="350"/>
        <v>8.5848795347549522E-3</v>
      </c>
      <c r="AM673" s="1">
        <f t="shared" si="351"/>
        <v>1.1537939459752788E-2</v>
      </c>
      <c r="AN673" s="1">
        <f t="shared" si="352"/>
        <v>1.3331024930747892E-2</v>
      </c>
      <c r="AO673" s="1">
        <f t="shared" si="353"/>
        <v>8.2094175960347737E-3</v>
      </c>
      <c r="AP673" s="1">
        <f t="shared" si="354"/>
        <v>3.0159173415247098E-2</v>
      </c>
      <c r="AQ673" s="1">
        <f t="shared" si="355"/>
        <v>4.2245021122511162E-3</v>
      </c>
      <c r="AR673" s="1">
        <f t="shared" si="356"/>
        <v>1.8016555753936014E-2</v>
      </c>
      <c r="AS673" s="1">
        <f t="shared" si="357"/>
        <v>3.43337334933973E-2</v>
      </c>
      <c r="AT673" s="1">
        <f t="shared" si="358"/>
        <v>1.2580562000515494E-2</v>
      </c>
      <c r="AU673" s="1">
        <f t="shared" si="359"/>
        <v>1.8510900863841995E-2</v>
      </c>
      <c r="AV673" s="1">
        <f t="shared" si="360"/>
        <v>1.1347105033459481E-2</v>
      </c>
      <c r="AW673" s="1">
        <f t="shared" si="361"/>
        <v>1.2363395518268927E-2</v>
      </c>
      <c r="AX673" s="1">
        <f t="shared" si="362"/>
        <v>2.0911895783338963E-2</v>
      </c>
      <c r="AY673" s="1">
        <f t="shared" si="363"/>
        <v>1.8695274907312376E-2</v>
      </c>
      <c r="AZ673" s="1">
        <f t="shared" si="364"/>
        <v>2.1348314606741692E-3</v>
      </c>
      <c r="BA673" s="1">
        <f t="shared" si="365"/>
        <v>3.650826024882714E-2</v>
      </c>
      <c r="BB673" s="1">
        <f t="shared" si="366"/>
        <v>1.5120015120015262E-2</v>
      </c>
      <c r="BC673" s="1">
        <f t="shared" si="367"/>
        <v>2.5572005383580176E-2</v>
      </c>
      <c r="BD673" s="1">
        <f t="shared" si="368"/>
        <v>1.8386381900981297E-2</v>
      </c>
      <c r="BE673" s="2">
        <f t="shared" si="369"/>
        <v>8.0096115338408325E-3</v>
      </c>
    </row>
    <row r="674" spans="1:57" x14ac:dyDescent="0.3">
      <c r="A674" s="51">
        <v>41120</v>
      </c>
      <c r="B674" s="1">
        <v>23.71</v>
      </c>
      <c r="C674" s="1">
        <v>15.87</v>
      </c>
      <c r="D674" s="1">
        <v>87.56</v>
      </c>
      <c r="E674" s="1">
        <v>40.56</v>
      </c>
      <c r="F674" s="1">
        <v>44.95</v>
      </c>
      <c r="G674" s="1">
        <v>25.76</v>
      </c>
      <c r="H674" s="1">
        <v>44.48</v>
      </c>
      <c r="I674" s="1">
        <v>23.962499999999999</v>
      </c>
      <c r="J674" s="1">
        <v>109.82</v>
      </c>
      <c r="K674" s="1">
        <v>74.98</v>
      </c>
      <c r="L674" s="1">
        <v>58.29</v>
      </c>
      <c r="M674" s="1">
        <v>65.099999999999994</v>
      </c>
      <c r="N674" s="1">
        <v>36.14</v>
      </c>
      <c r="O674" s="1">
        <v>49.8</v>
      </c>
      <c r="P674" s="1">
        <v>63.21</v>
      </c>
      <c r="Q674" s="1">
        <v>85.69</v>
      </c>
      <c r="R674" s="1">
        <v>196.68</v>
      </c>
      <c r="S674" s="1">
        <v>74.97</v>
      </c>
      <c r="T674" s="1">
        <v>69.45</v>
      </c>
      <c r="U674" s="1">
        <v>91.28</v>
      </c>
      <c r="V674" s="1">
        <v>29.64</v>
      </c>
      <c r="W674" s="1">
        <v>32.71</v>
      </c>
      <c r="X674" s="1">
        <v>89.33</v>
      </c>
      <c r="Y674" s="1">
        <v>100.88</v>
      </c>
      <c r="Z674" s="1">
        <v>53.25</v>
      </c>
      <c r="AA674" s="1">
        <v>53.26</v>
      </c>
      <c r="AB674" s="1">
        <v>85.004000000000005</v>
      </c>
      <c r="AC674" s="2">
        <v>74.86</v>
      </c>
      <c r="AD674" s="1">
        <f t="shared" si="342"/>
        <v>-5.0356693243809314E-3</v>
      </c>
      <c r="AE674" s="1">
        <f t="shared" si="343"/>
        <v>1.0828025477706893E-2</v>
      </c>
      <c r="AF674" s="1">
        <f t="shared" si="344"/>
        <v>1.2578616352201255E-3</v>
      </c>
      <c r="AG674" s="1">
        <f t="shared" si="345"/>
        <v>1.3873265841769733E-2</v>
      </c>
      <c r="AH674" s="1">
        <f t="shared" si="346"/>
        <v>1.1135857461026522E-3</v>
      </c>
      <c r="AI674" s="1">
        <f t="shared" si="347"/>
        <v>-9.9923136049192562E-3</v>
      </c>
      <c r="AJ674" s="1">
        <f t="shared" si="348"/>
        <v>-1.3309671694764935E-2</v>
      </c>
      <c r="AK674" s="1">
        <f t="shared" si="349"/>
        <v>-1.2161187261671702E-2</v>
      </c>
      <c r="AL674" s="1">
        <f t="shared" si="350"/>
        <v>5.1253889804134811E-3</v>
      </c>
      <c r="AM674" s="1">
        <f t="shared" si="351"/>
        <v>6.1728395061728669E-3</v>
      </c>
      <c r="AN674" s="1">
        <f t="shared" si="352"/>
        <v>-4.100461301896452E-3</v>
      </c>
      <c r="AO674" s="1">
        <f t="shared" si="353"/>
        <v>1.5363343063445889E-4</v>
      </c>
      <c r="AP674" s="1">
        <f t="shared" si="354"/>
        <v>-2.0330712930333394E-2</v>
      </c>
      <c r="AQ674" s="1">
        <f t="shared" si="355"/>
        <v>-2.4038461538462563E-3</v>
      </c>
      <c r="AR674" s="1">
        <f t="shared" si="356"/>
        <v>7.8125E-3</v>
      </c>
      <c r="AS674" s="1">
        <f t="shared" si="357"/>
        <v>-5.4549675023212174E-3</v>
      </c>
      <c r="AT674" s="1">
        <f t="shared" si="358"/>
        <v>1.4766535974337636E-3</v>
      </c>
      <c r="AU674" s="1">
        <f t="shared" si="359"/>
        <v>9.2891760904685317E-3</v>
      </c>
      <c r="AV674" s="1">
        <f t="shared" si="360"/>
        <v>-1.0069044879170708E-3</v>
      </c>
      <c r="AW674" s="1">
        <f t="shared" si="361"/>
        <v>-4.6886926180350619E-3</v>
      </c>
      <c r="AX674" s="1">
        <f t="shared" si="362"/>
        <v>-4.7011417058429039E-3</v>
      </c>
      <c r="AY674" s="1">
        <f t="shared" si="363"/>
        <v>1.3164008053275555E-2</v>
      </c>
      <c r="AZ674" s="1">
        <f t="shared" si="364"/>
        <v>1.5696826998543578E-3</v>
      </c>
      <c r="BA674" s="1">
        <f t="shared" si="365"/>
        <v>-7.4773711137348098E-3</v>
      </c>
      <c r="BB674" s="1">
        <f t="shared" si="366"/>
        <v>-8.5645131260473351E-3</v>
      </c>
      <c r="BC674" s="1">
        <f t="shared" si="367"/>
        <v>-1.4998125234346737E-3</v>
      </c>
      <c r="BD674" s="1">
        <f t="shared" si="368"/>
        <v>1.635659285475155E-2</v>
      </c>
      <c r="BE674" s="2">
        <f t="shared" si="369"/>
        <v>-8.608131373328165E-3</v>
      </c>
    </row>
    <row r="675" spans="1:57" x14ac:dyDescent="0.3">
      <c r="A675" s="51">
        <v>41121</v>
      </c>
      <c r="B675" s="1">
        <v>24.04</v>
      </c>
      <c r="C675" s="1">
        <v>15.95</v>
      </c>
      <c r="D675" s="1">
        <v>86.85</v>
      </c>
      <c r="E675" s="1">
        <v>40.4</v>
      </c>
      <c r="F675" s="1">
        <v>45.14</v>
      </c>
      <c r="G675" s="1">
        <v>25.7</v>
      </c>
      <c r="H675" s="1">
        <v>44.17</v>
      </c>
      <c r="I675" s="1">
        <v>23.337499999999999</v>
      </c>
      <c r="J675" s="1">
        <v>109.58</v>
      </c>
      <c r="K675" s="1">
        <v>74.430000000000007</v>
      </c>
      <c r="L675" s="1">
        <v>57.71</v>
      </c>
      <c r="M675" s="1">
        <v>64.540000000000006</v>
      </c>
      <c r="N675" s="1">
        <v>36</v>
      </c>
      <c r="O675" s="1">
        <v>49.14</v>
      </c>
      <c r="P675" s="1">
        <v>62.65</v>
      </c>
      <c r="Q675" s="1">
        <v>84.21</v>
      </c>
      <c r="R675" s="1">
        <v>195.98</v>
      </c>
      <c r="S675" s="1">
        <v>74.44</v>
      </c>
      <c r="T675" s="1">
        <v>69.22</v>
      </c>
      <c r="U675" s="1">
        <v>91.23</v>
      </c>
      <c r="V675" s="1">
        <v>29.47</v>
      </c>
      <c r="W675" s="1">
        <v>32.267499999999998</v>
      </c>
      <c r="X675" s="1">
        <v>89.36</v>
      </c>
      <c r="Y675" s="1">
        <v>100.9</v>
      </c>
      <c r="Z675" s="1">
        <v>52.18</v>
      </c>
      <c r="AA675" s="1">
        <v>51.09</v>
      </c>
      <c r="AB675" s="1">
        <v>87.251000000000005</v>
      </c>
      <c r="AC675" s="2">
        <v>73.91</v>
      </c>
      <c r="AD675" s="1">
        <f t="shared" si="342"/>
        <v>1.391817798397299E-2</v>
      </c>
      <c r="AE675" s="1">
        <f t="shared" si="343"/>
        <v>5.04095778197855E-3</v>
      </c>
      <c r="AF675" s="1">
        <f t="shared" si="344"/>
        <v>-8.1087254454089708E-3</v>
      </c>
      <c r="AG675" s="1">
        <f t="shared" si="345"/>
        <v>-3.9447731755425375E-3</v>
      </c>
      <c r="AH675" s="1">
        <f t="shared" si="346"/>
        <v>4.2269187986652135E-3</v>
      </c>
      <c r="AI675" s="1">
        <f t="shared" si="347"/>
        <v>-2.3291925465839247E-3</v>
      </c>
      <c r="AJ675" s="1">
        <f t="shared" si="348"/>
        <v>-6.9694244604315836E-3</v>
      </c>
      <c r="AK675" s="1">
        <f t="shared" si="349"/>
        <v>-2.6082420448617638E-2</v>
      </c>
      <c r="AL675" s="1">
        <f t="shared" si="350"/>
        <v>-2.1853942815516225E-3</v>
      </c>
      <c r="AM675" s="1">
        <f t="shared" si="351"/>
        <v>-7.3352894105094268E-3</v>
      </c>
      <c r="AN675" s="1">
        <f t="shared" si="352"/>
        <v>-9.9502487562188602E-3</v>
      </c>
      <c r="AO675" s="1">
        <f t="shared" si="353"/>
        <v>-8.6021505376342455E-3</v>
      </c>
      <c r="AP675" s="1">
        <f t="shared" si="354"/>
        <v>-3.8738240177089711E-3</v>
      </c>
      <c r="AQ675" s="1">
        <f t="shared" si="355"/>
        <v>-1.3253012048192736E-2</v>
      </c>
      <c r="AR675" s="1">
        <f t="shared" si="356"/>
        <v>-8.8593576965669829E-3</v>
      </c>
      <c r="AS675" s="1">
        <f t="shared" si="357"/>
        <v>-1.7271560275411435E-2</v>
      </c>
      <c r="AT675" s="1">
        <f t="shared" si="358"/>
        <v>-3.559080740288878E-3</v>
      </c>
      <c r="AU675" s="1">
        <f t="shared" si="359"/>
        <v>-7.069494464452486E-3</v>
      </c>
      <c r="AV675" s="1">
        <f t="shared" si="360"/>
        <v>-3.3117350611951979E-3</v>
      </c>
      <c r="AW675" s="1">
        <f t="shared" si="361"/>
        <v>-5.4776511831722274E-4</v>
      </c>
      <c r="AX675" s="1">
        <f t="shared" si="362"/>
        <v>-5.7354925775978671E-3</v>
      </c>
      <c r="AY675" s="1">
        <f t="shared" si="363"/>
        <v>-1.3527973096912338E-2</v>
      </c>
      <c r="AZ675" s="1">
        <f t="shared" si="364"/>
        <v>3.3583342662035776E-4</v>
      </c>
      <c r="BA675" s="1">
        <f t="shared" si="365"/>
        <v>1.9825535289452745E-4</v>
      </c>
      <c r="BB675" s="1">
        <f t="shared" si="366"/>
        <v>-2.0093896713615056E-2</v>
      </c>
      <c r="BC675" s="1">
        <f t="shared" si="367"/>
        <v>-4.0743522343221872E-2</v>
      </c>
      <c r="BD675" s="1">
        <f t="shared" si="368"/>
        <v>2.6434050162345235E-2</v>
      </c>
      <c r="BE675" s="2">
        <f t="shared" si="369"/>
        <v>-1.2690355329949332E-2</v>
      </c>
    </row>
    <row r="676" spans="1:57" x14ac:dyDescent="0.3">
      <c r="A676" s="51">
        <v>41122</v>
      </c>
      <c r="B676" s="1">
        <v>23.94</v>
      </c>
      <c r="C676" s="1">
        <v>15.98</v>
      </c>
      <c r="D676" s="1">
        <v>86.91</v>
      </c>
      <c r="E676" s="1">
        <v>40.505000000000003</v>
      </c>
      <c r="F676" s="1">
        <v>45.21</v>
      </c>
      <c r="G676" s="1">
        <v>25.93</v>
      </c>
      <c r="H676" s="1">
        <v>44.28</v>
      </c>
      <c r="I676" s="1">
        <v>23.25</v>
      </c>
      <c r="J676" s="1">
        <v>110.5</v>
      </c>
      <c r="K676" s="1">
        <v>73.62</v>
      </c>
      <c r="L676" s="1">
        <v>56.8</v>
      </c>
      <c r="M676" s="1">
        <v>64.010000000000005</v>
      </c>
      <c r="N676" s="1">
        <v>36</v>
      </c>
      <c r="O676" s="1">
        <v>48.82</v>
      </c>
      <c r="P676" s="1">
        <v>63.35</v>
      </c>
      <c r="Q676" s="1">
        <v>82.65</v>
      </c>
      <c r="R676" s="1">
        <v>195.18</v>
      </c>
      <c r="S676" s="1">
        <v>74.790000000000006</v>
      </c>
      <c r="T676" s="1">
        <v>69.38</v>
      </c>
      <c r="U676" s="1">
        <v>91.2</v>
      </c>
      <c r="V676" s="1">
        <v>29.41</v>
      </c>
      <c r="W676" s="1">
        <v>31.864999999999998</v>
      </c>
      <c r="X676" s="1">
        <v>89.43</v>
      </c>
      <c r="Y676" s="1">
        <v>100.09</v>
      </c>
      <c r="Z676" s="1">
        <v>51.68</v>
      </c>
      <c r="AA676" s="1">
        <v>51.21</v>
      </c>
      <c r="AB676" s="1">
        <v>86.686999999999998</v>
      </c>
      <c r="AC676" s="2">
        <v>72.77</v>
      </c>
      <c r="AD676" s="1">
        <f t="shared" si="342"/>
        <v>-4.1597337770381548E-3</v>
      </c>
      <c r="AE676" s="1">
        <f t="shared" si="343"/>
        <v>1.8808777429468737E-3</v>
      </c>
      <c r="AF676" s="1">
        <f t="shared" si="344"/>
        <v>6.9084628670124104E-4</v>
      </c>
      <c r="AG676" s="1">
        <f t="shared" si="345"/>
        <v>2.5990099009902679E-3</v>
      </c>
      <c r="AH676" s="1">
        <f t="shared" si="346"/>
        <v>1.550731058927779E-3</v>
      </c>
      <c r="AI676" s="1">
        <f t="shared" si="347"/>
        <v>8.9494163424124196E-3</v>
      </c>
      <c r="AJ676" s="1">
        <f t="shared" si="348"/>
        <v>2.4903780846727841E-3</v>
      </c>
      <c r="AK676" s="1">
        <f t="shared" si="349"/>
        <v>-3.7493304767005631E-3</v>
      </c>
      <c r="AL676" s="1">
        <f t="shared" si="350"/>
        <v>8.3956926446431268E-3</v>
      </c>
      <c r="AM676" s="1">
        <f t="shared" si="351"/>
        <v>-1.0882708585247869E-2</v>
      </c>
      <c r="AN676" s="1">
        <f t="shared" si="352"/>
        <v>-1.5768497660717418E-2</v>
      </c>
      <c r="AO676" s="1">
        <f t="shared" si="353"/>
        <v>-8.2119615742175522E-3</v>
      </c>
      <c r="AP676" s="1">
        <f t="shared" si="354"/>
        <v>0</v>
      </c>
      <c r="AQ676" s="1">
        <f t="shared" si="355"/>
        <v>-6.5120065120065629E-3</v>
      </c>
      <c r="AR676" s="1">
        <f t="shared" si="356"/>
        <v>1.1173184357541999E-2</v>
      </c>
      <c r="AS676" s="1">
        <f t="shared" si="357"/>
        <v>-1.8525115781973467E-2</v>
      </c>
      <c r="AT676" s="1">
        <f t="shared" si="358"/>
        <v>-4.0820491886925936E-3</v>
      </c>
      <c r="AU676" s="1">
        <f t="shared" si="359"/>
        <v>4.7017732401934964E-3</v>
      </c>
      <c r="AV676" s="1">
        <f t="shared" si="360"/>
        <v>2.3114706732156876E-3</v>
      </c>
      <c r="AW676" s="1">
        <f t="shared" si="361"/>
        <v>-3.2883919763238012E-4</v>
      </c>
      <c r="AX676" s="1">
        <f t="shared" si="362"/>
        <v>-2.0359687818120031E-3</v>
      </c>
      <c r="AY676" s="1">
        <f t="shared" si="363"/>
        <v>-1.2473851398465907E-2</v>
      </c>
      <c r="AZ676" s="1">
        <f t="shared" si="364"/>
        <v>7.8334825425252497E-4</v>
      </c>
      <c r="BA676" s="1">
        <f t="shared" si="365"/>
        <v>-8.0277502477701379E-3</v>
      </c>
      <c r="BB676" s="1">
        <f t="shared" si="366"/>
        <v>-9.5822154082023658E-3</v>
      </c>
      <c r="BC676" s="1">
        <f t="shared" si="367"/>
        <v>2.3487962419259656E-3</v>
      </c>
      <c r="BD676" s="1">
        <f t="shared" si="368"/>
        <v>-6.4641092938764189E-3</v>
      </c>
      <c r="BE676" s="2">
        <f t="shared" si="369"/>
        <v>-1.5424164524421635E-2</v>
      </c>
    </row>
    <row r="677" spans="1:57" x14ac:dyDescent="0.3">
      <c r="A677" s="51">
        <v>41123</v>
      </c>
      <c r="B677" s="1">
        <v>23.92</v>
      </c>
      <c r="C677" s="1">
        <v>15.74</v>
      </c>
      <c r="D677" s="1">
        <v>85.88</v>
      </c>
      <c r="E677" s="1">
        <v>39.875</v>
      </c>
      <c r="F677" s="1">
        <v>44.62</v>
      </c>
      <c r="G677" s="1">
        <v>25.91</v>
      </c>
      <c r="H677" s="1">
        <v>43.91</v>
      </c>
      <c r="I677" s="1">
        <v>23.135000000000002</v>
      </c>
      <c r="J677" s="1">
        <v>109.25</v>
      </c>
      <c r="K677" s="1">
        <v>74.05</v>
      </c>
      <c r="L677" s="1">
        <v>56.49</v>
      </c>
      <c r="M677" s="1">
        <v>63.51</v>
      </c>
      <c r="N677" s="1">
        <v>35.17</v>
      </c>
      <c r="O677" s="1">
        <v>48.98</v>
      </c>
      <c r="P677" s="1">
        <v>62.87</v>
      </c>
      <c r="Q677" s="1">
        <v>83.12</v>
      </c>
      <c r="R677" s="1">
        <v>194.45</v>
      </c>
      <c r="S677" s="1">
        <v>74.44</v>
      </c>
      <c r="T677" s="1">
        <v>68.45</v>
      </c>
      <c r="U677" s="1">
        <v>90.08</v>
      </c>
      <c r="V677" s="1">
        <v>29.19</v>
      </c>
      <c r="W677" s="1">
        <v>32.317500000000003</v>
      </c>
      <c r="X677" s="1">
        <v>89.59</v>
      </c>
      <c r="Y677" s="1">
        <v>97.81</v>
      </c>
      <c r="Z677" s="1">
        <v>51.39</v>
      </c>
      <c r="AA677" s="1">
        <v>51.1</v>
      </c>
      <c r="AB677" s="1">
        <v>86.826999999999998</v>
      </c>
      <c r="AC677" s="2">
        <v>71.989999999999995</v>
      </c>
      <c r="AD677" s="1">
        <f t="shared" si="342"/>
        <v>-8.3542188805341144E-4</v>
      </c>
      <c r="AE677" s="1">
        <f t="shared" si="343"/>
        <v>-1.5018773466833557E-2</v>
      </c>
      <c r="AF677" s="1">
        <f t="shared" si="344"/>
        <v>-1.1851340467149973E-2</v>
      </c>
      <c r="AG677" s="1">
        <f t="shared" si="345"/>
        <v>-1.5553635353660056E-2</v>
      </c>
      <c r="AH677" s="1">
        <f t="shared" si="346"/>
        <v>-1.3050210130502227E-2</v>
      </c>
      <c r="AI677" s="1">
        <f t="shared" si="347"/>
        <v>-7.7130736598529648E-4</v>
      </c>
      <c r="AJ677" s="1">
        <f t="shared" si="348"/>
        <v>-8.3559168925023686E-3</v>
      </c>
      <c r="AK677" s="1">
        <f t="shared" si="349"/>
        <v>-4.9462365591397273E-3</v>
      </c>
      <c r="AL677" s="1">
        <f t="shared" si="350"/>
        <v>-1.1312217194570096E-2</v>
      </c>
      <c r="AM677" s="1">
        <f t="shared" si="351"/>
        <v>5.8408041293125379E-3</v>
      </c>
      <c r="AN677" s="1">
        <f t="shared" si="352"/>
        <v>-5.4577464788732044E-3</v>
      </c>
      <c r="AO677" s="1">
        <f t="shared" si="353"/>
        <v>-7.8112794875802027E-3</v>
      </c>
      <c r="AP677" s="1">
        <f t="shared" si="354"/>
        <v>-2.3055555555555496E-2</v>
      </c>
      <c r="AQ677" s="1">
        <f t="shared" si="355"/>
        <v>3.2773453502661365E-3</v>
      </c>
      <c r="AR677" s="1">
        <f t="shared" si="356"/>
        <v>-7.5769534333071098E-3</v>
      </c>
      <c r="AS677" s="1">
        <f t="shared" si="357"/>
        <v>5.6866303690259468E-3</v>
      </c>
      <c r="AT677" s="1">
        <f t="shared" si="358"/>
        <v>-3.7401373091505707E-3</v>
      </c>
      <c r="AU677" s="1">
        <f t="shared" si="359"/>
        <v>-4.6797700227304562E-3</v>
      </c>
      <c r="AV677" s="1">
        <f t="shared" si="360"/>
        <v>-1.3404439319688599E-2</v>
      </c>
      <c r="AW677" s="1">
        <f t="shared" si="361"/>
        <v>-1.2280701754386003E-2</v>
      </c>
      <c r="AX677" s="1">
        <f t="shared" si="362"/>
        <v>-7.4804488269295533E-3</v>
      </c>
      <c r="AY677" s="1">
        <f t="shared" si="363"/>
        <v>1.4200533500706269E-2</v>
      </c>
      <c r="AZ677" s="1">
        <f t="shared" si="364"/>
        <v>1.7891088001789068E-3</v>
      </c>
      <c r="BA677" s="1">
        <f t="shared" si="365"/>
        <v>-2.2779498451393709E-2</v>
      </c>
      <c r="BB677" s="1">
        <f t="shared" si="366"/>
        <v>-5.6114551083591424E-3</v>
      </c>
      <c r="BC677" s="1">
        <f t="shared" si="367"/>
        <v>-2.1480179652411113E-3</v>
      </c>
      <c r="BD677" s="1">
        <f t="shared" si="368"/>
        <v>1.6150057101986803E-3</v>
      </c>
      <c r="BE677" s="2">
        <f t="shared" si="369"/>
        <v>-1.0718702762127275E-2</v>
      </c>
    </row>
    <row r="678" spans="1:57" x14ac:dyDescent="0.3">
      <c r="A678" s="51">
        <v>41124</v>
      </c>
      <c r="B678" s="1">
        <v>24.28</v>
      </c>
      <c r="C678" s="1">
        <v>16.350000000000001</v>
      </c>
      <c r="D678" s="1">
        <v>87.55</v>
      </c>
      <c r="E678" s="1">
        <v>40.414999999999999</v>
      </c>
      <c r="F678" s="1">
        <v>44.46</v>
      </c>
      <c r="G678" s="1">
        <v>26.23</v>
      </c>
      <c r="H678" s="1">
        <v>44.15</v>
      </c>
      <c r="I678" s="1">
        <v>23.642499999999998</v>
      </c>
      <c r="J678" s="1">
        <v>111.12</v>
      </c>
      <c r="K678" s="1">
        <v>74.55</v>
      </c>
      <c r="L678" s="1">
        <v>57.61</v>
      </c>
      <c r="M678" s="1">
        <v>65.5</v>
      </c>
      <c r="N678" s="1">
        <v>36.090000000000003</v>
      </c>
      <c r="O678" s="1">
        <v>49.77</v>
      </c>
      <c r="P678" s="1">
        <v>63.71</v>
      </c>
      <c r="Q678" s="1">
        <v>85.02</v>
      </c>
      <c r="R678" s="1">
        <v>198.52</v>
      </c>
      <c r="S678" s="1">
        <v>76.81</v>
      </c>
      <c r="T678" s="1">
        <v>69.12</v>
      </c>
      <c r="U678" s="1">
        <v>91.7</v>
      </c>
      <c r="V678" s="1">
        <v>29.75</v>
      </c>
      <c r="W678" s="1">
        <v>32.744999999999997</v>
      </c>
      <c r="X678" s="1">
        <v>89.59</v>
      </c>
      <c r="Y678" s="1">
        <v>100.98</v>
      </c>
      <c r="Z678" s="1">
        <v>52.29</v>
      </c>
      <c r="AA678" s="1">
        <v>51.61</v>
      </c>
      <c r="AB678" s="1">
        <v>87.956999999999994</v>
      </c>
      <c r="AC678" s="2">
        <v>72.81</v>
      </c>
      <c r="AD678" s="1">
        <f t="shared" si="342"/>
        <v>1.5050167224080147E-2</v>
      </c>
      <c r="AE678" s="1">
        <f t="shared" si="343"/>
        <v>3.8754764930114538E-2</v>
      </c>
      <c r="AF678" s="1">
        <f t="shared" si="344"/>
        <v>1.9445738239403765E-2</v>
      </c>
      <c r="AG678" s="1">
        <f t="shared" si="345"/>
        <v>1.354231974921638E-2</v>
      </c>
      <c r="AH678" s="1">
        <f t="shared" si="346"/>
        <v>-3.5858359480053226E-3</v>
      </c>
      <c r="AI678" s="1">
        <f t="shared" si="347"/>
        <v>1.2350443844075576E-2</v>
      </c>
      <c r="AJ678" s="1">
        <f t="shared" si="348"/>
        <v>5.4657253473013867E-3</v>
      </c>
      <c r="AK678" s="1">
        <f t="shared" si="349"/>
        <v>2.1936459909228212E-2</v>
      </c>
      <c r="AL678" s="1">
        <f t="shared" si="350"/>
        <v>1.71167048054921E-2</v>
      </c>
      <c r="AM678" s="1">
        <f t="shared" si="351"/>
        <v>6.7521944632005226E-3</v>
      </c>
      <c r="AN678" s="1">
        <f t="shared" si="352"/>
        <v>1.9826517967781898E-2</v>
      </c>
      <c r="AO678" s="1">
        <f t="shared" si="353"/>
        <v>3.1333648244370904E-2</v>
      </c>
      <c r="AP678" s="1">
        <f t="shared" si="354"/>
        <v>2.6158657947114028E-2</v>
      </c>
      <c r="AQ678" s="1">
        <f t="shared" si="355"/>
        <v>1.6129032258064724E-2</v>
      </c>
      <c r="AR678" s="1">
        <f t="shared" si="356"/>
        <v>1.3360903451566708E-2</v>
      </c>
      <c r="AS678" s="1">
        <f t="shared" si="357"/>
        <v>2.2858517805582235E-2</v>
      </c>
      <c r="AT678" s="1">
        <f t="shared" si="358"/>
        <v>2.0930830547698731E-2</v>
      </c>
      <c r="AU678" s="1">
        <f t="shared" si="359"/>
        <v>3.1837721655024298E-2</v>
      </c>
      <c r="AV678" s="1">
        <f t="shared" si="360"/>
        <v>9.7881665449233157E-3</v>
      </c>
      <c r="AW678" s="1">
        <f t="shared" si="361"/>
        <v>1.7984014209591503E-2</v>
      </c>
      <c r="AX678" s="1">
        <f t="shared" si="362"/>
        <v>1.9184652278177339E-2</v>
      </c>
      <c r="AY678" s="1">
        <f t="shared" si="363"/>
        <v>1.3228127175678672E-2</v>
      </c>
      <c r="AZ678" s="1">
        <f t="shared" si="364"/>
        <v>0</v>
      </c>
      <c r="BA678" s="1">
        <f t="shared" si="365"/>
        <v>3.2409774051733065E-2</v>
      </c>
      <c r="BB678" s="1">
        <f t="shared" si="366"/>
        <v>1.7513134851138368E-2</v>
      </c>
      <c r="BC678" s="1">
        <f t="shared" si="367"/>
        <v>9.9804305283757166E-3</v>
      </c>
      <c r="BD678" s="1">
        <f t="shared" si="368"/>
        <v>1.3014384926347766E-2</v>
      </c>
      <c r="BE678" s="2">
        <f t="shared" si="369"/>
        <v>1.1390470898736016E-2</v>
      </c>
    </row>
    <row r="679" spans="1:57" x14ac:dyDescent="0.3">
      <c r="A679" s="51">
        <v>41127</v>
      </c>
      <c r="B679" s="1">
        <v>24.26</v>
      </c>
      <c r="C679" s="1">
        <v>16.690000000000001</v>
      </c>
      <c r="D679" s="1">
        <v>87.45</v>
      </c>
      <c r="E679" s="1">
        <v>40.32</v>
      </c>
      <c r="F679" s="1">
        <v>44.69</v>
      </c>
      <c r="G679" s="1">
        <v>26.31</v>
      </c>
      <c r="H679" s="1">
        <v>44.49</v>
      </c>
      <c r="I679" s="1">
        <v>23.88</v>
      </c>
      <c r="J679" s="1">
        <v>111.31</v>
      </c>
      <c r="K679" s="1">
        <v>74.28</v>
      </c>
      <c r="L679" s="1">
        <v>57.1</v>
      </c>
      <c r="M679" s="1">
        <v>65.81</v>
      </c>
      <c r="N679" s="1">
        <v>36.299999999999997</v>
      </c>
      <c r="O679" s="1">
        <v>49.65</v>
      </c>
      <c r="P679" s="1">
        <v>63.52</v>
      </c>
      <c r="Q679" s="1">
        <v>86.35</v>
      </c>
      <c r="R679" s="1">
        <v>198.76</v>
      </c>
      <c r="S679" s="1">
        <v>76.650000000000006</v>
      </c>
      <c r="T679" s="1">
        <v>68.84</v>
      </c>
      <c r="U679" s="1">
        <v>91.41</v>
      </c>
      <c r="V679" s="1">
        <v>29.95</v>
      </c>
      <c r="W679" s="1">
        <v>32.7575</v>
      </c>
      <c r="X679" s="1">
        <v>89.69</v>
      </c>
      <c r="Y679" s="1">
        <v>102.02</v>
      </c>
      <c r="Z679" s="1">
        <v>52</v>
      </c>
      <c r="AA679" s="1">
        <v>51</v>
      </c>
      <c r="AB679" s="1">
        <v>88.936000000000007</v>
      </c>
      <c r="AC679" s="2">
        <v>72.89</v>
      </c>
      <c r="AD679" s="1">
        <f t="shared" si="342"/>
        <v>-8.2372322899504358E-4</v>
      </c>
      <c r="AE679" s="1">
        <f t="shared" si="343"/>
        <v>2.0795107033639182E-2</v>
      </c>
      <c r="AF679" s="1">
        <f t="shared" si="344"/>
        <v>-1.1422044545973398E-3</v>
      </c>
      <c r="AG679" s="1">
        <f t="shared" si="345"/>
        <v>-2.3506123963874526E-3</v>
      </c>
      <c r="AH679" s="1">
        <f t="shared" si="346"/>
        <v>5.1731893837156928E-3</v>
      </c>
      <c r="AI679" s="1">
        <f t="shared" si="347"/>
        <v>3.0499428135721818E-3</v>
      </c>
      <c r="AJ679" s="1">
        <f t="shared" si="348"/>
        <v>7.7010192525481802E-3</v>
      </c>
      <c r="AK679" s="1">
        <f t="shared" si="349"/>
        <v>1.0045468964787974E-2</v>
      </c>
      <c r="AL679" s="1">
        <f t="shared" si="350"/>
        <v>1.70986321094313E-3</v>
      </c>
      <c r="AM679" s="1">
        <f t="shared" si="351"/>
        <v>-3.6217303822937419E-3</v>
      </c>
      <c r="AN679" s="1">
        <f t="shared" si="352"/>
        <v>-8.8526297517791397E-3</v>
      </c>
      <c r="AO679" s="1">
        <f t="shared" si="353"/>
        <v>4.7328244274809084E-3</v>
      </c>
      <c r="AP679" s="1">
        <f t="shared" si="354"/>
        <v>5.818786367414619E-3</v>
      </c>
      <c r="AQ679" s="1">
        <f t="shared" si="355"/>
        <v>-2.4110910186860846E-3</v>
      </c>
      <c r="AR679" s="1">
        <f t="shared" si="356"/>
        <v>-2.9822633809448718E-3</v>
      </c>
      <c r="AS679" s="1">
        <f t="shared" si="357"/>
        <v>1.5643378028699084E-2</v>
      </c>
      <c r="AT679" s="1">
        <f t="shared" si="358"/>
        <v>1.2089462018938235E-3</v>
      </c>
      <c r="AU679" s="1">
        <f t="shared" si="359"/>
        <v>-2.0830621012888351E-3</v>
      </c>
      <c r="AV679" s="1">
        <f t="shared" si="360"/>
        <v>-4.05092592592593E-3</v>
      </c>
      <c r="AW679" s="1">
        <f t="shared" si="361"/>
        <v>-3.1624863685932869E-3</v>
      </c>
      <c r="AX679" s="1">
        <f t="shared" si="362"/>
        <v>6.7226890756302282E-3</v>
      </c>
      <c r="AY679" s="1">
        <f t="shared" si="363"/>
        <v>3.817376698733721E-4</v>
      </c>
      <c r="AZ679" s="1">
        <f t="shared" si="364"/>
        <v>1.1161960040182439E-3</v>
      </c>
      <c r="BA679" s="1">
        <f t="shared" si="365"/>
        <v>1.029906912259837E-2</v>
      </c>
      <c r="BB679" s="1">
        <f t="shared" si="366"/>
        <v>-5.5459934978007164E-3</v>
      </c>
      <c r="BC679" s="1">
        <f t="shared" si="367"/>
        <v>-1.1819414842084819E-2</v>
      </c>
      <c r="BD679" s="1">
        <f t="shared" si="368"/>
        <v>1.1130438737110282E-2</v>
      </c>
      <c r="BE679" s="2">
        <f t="shared" si="369"/>
        <v>1.0987501716797077E-3</v>
      </c>
    </row>
    <row r="680" spans="1:57" x14ac:dyDescent="0.3">
      <c r="A680" s="51">
        <v>41128</v>
      </c>
      <c r="B680" s="1">
        <v>23.74</v>
      </c>
      <c r="C680" s="1">
        <v>17.14</v>
      </c>
      <c r="D680" s="1">
        <v>87.92</v>
      </c>
      <c r="E680" s="1">
        <v>39.884999999999998</v>
      </c>
      <c r="F680" s="1">
        <v>44.47</v>
      </c>
      <c r="G680" s="1">
        <v>26.5</v>
      </c>
      <c r="H680" s="1">
        <v>44</v>
      </c>
      <c r="I680" s="1">
        <v>24.0425</v>
      </c>
      <c r="J680" s="1">
        <v>111.95</v>
      </c>
      <c r="K680" s="1">
        <v>73.989999999999995</v>
      </c>
      <c r="L680" s="1">
        <v>57.64</v>
      </c>
      <c r="M680" s="1">
        <v>66.22</v>
      </c>
      <c r="N680" s="1">
        <v>37.01</v>
      </c>
      <c r="O680" s="1">
        <v>49.81</v>
      </c>
      <c r="P680" s="1">
        <v>63.37</v>
      </c>
      <c r="Q680" s="1">
        <v>87.22</v>
      </c>
      <c r="R680" s="1">
        <v>199.93</v>
      </c>
      <c r="S680" s="1">
        <v>78.12</v>
      </c>
      <c r="T680" s="1">
        <v>68.290000000000006</v>
      </c>
      <c r="U680" s="1">
        <v>91.7</v>
      </c>
      <c r="V680" s="1">
        <v>30.26</v>
      </c>
      <c r="W680" s="1">
        <v>32.6</v>
      </c>
      <c r="X680" s="1">
        <v>89.01</v>
      </c>
      <c r="Y680" s="1">
        <v>103.24</v>
      </c>
      <c r="Z680" s="1">
        <v>52.4</v>
      </c>
      <c r="AA680" s="1">
        <v>52.54</v>
      </c>
      <c r="AB680" s="1">
        <v>88.73</v>
      </c>
      <c r="AC680" s="2">
        <v>74.459999999999994</v>
      </c>
      <c r="AD680" s="1">
        <f t="shared" si="342"/>
        <v>-2.1434460016488188E-2</v>
      </c>
      <c r="AE680" s="1">
        <f t="shared" si="343"/>
        <v>2.6962252846015611E-2</v>
      </c>
      <c r="AF680" s="1">
        <f t="shared" si="344"/>
        <v>5.3744997141222939E-3</v>
      </c>
      <c r="AG680" s="1">
        <f t="shared" si="345"/>
        <v>-1.0788690476190577E-2</v>
      </c>
      <c r="AH680" s="1">
        <f t="shared" si="346"/>
        <v>-4.9228015215931897E-3</v>
      </c>
      <c r="AI680" s="1">
        <f t="shared" si="347"/>
        <v>7.2215887495250541E-3</v>
      </c>
      <c r="AJ680" s="1">
        <f t="shared" si="348"/>
        <v>-1.101371094628012E-2</v>
      </c>
      <c r="AK680" s="1">
        <f t="shared" si="349"/>
        <v>6.8048576214405632E-3</v>
      </c>
      <c r="AL680" s="1">
        <f t="shared" si="350"/>
        <v>5.7497080226394104E-3</v>
      </c>
      <c r="AM680" s="1">
        <f t="shared" si="351"/>
        <v>-3.9041464728056807E-3</v>
      </c>
      <c r="AN680" s="1">
        <f t="shared" si="352"/>
        <v>9.4570928196147097E-3</v>
      </c>
      <c r="AO680" s="1">
        <f t="shared" si="353"/>
        <v>6.2300562224586464E-3</v>
      </c>
      <c r="AP680" s="1">
        <f t="shared" si="354"/>
        <v>1.9559228650137817E-2</v>
      </c>
      <c r="AQ680" s="1">
        <f t="shared" si="355"/>
        <v>3.2225579053375419E-3</v>
      </c>
      <c r="AR680" s="1">
        <f t="shared" si="356"/>
        <v>-2.3614609571789291E-3</v>
      </c>
      <c r="AS680" s="1">
        <f t="shared" si="357"/>
        <v>1.0075275043427867E-2</v>
      </c>
      <c r="AT680" s="1">
        <f t="shared" si="358"/>
        <v>5.8864962769169527E-3</v>
      </c>
      <c r="AU680" s="1">
        <f t="shared" si="359"/>
        <v>1.9178082191780854E-2</v>
      </c>
      <c r="AV680" s="1">
        <f t="shared" si="360"/>
        <v>-7.9895409645553972E-3</v>
      </c>
      <c r="AW680" s="1">
        <f t="shared" si="361"/>
        <v>3.1725194180067806E-3</v>
      </c>
      <c r="AX680" s="1">
        <f t="shared" si="362"/>
        <v>1.0350584307178723E-2</v>
      </c>
      <c r="AY680" s="1">
        <f t="shared" si="363"/>
        <v>-4.8080592230786978E-3</v>
      </c>
      <c r="AZ680" s="1">
        <f t="shared" si="364"/>
        <v>-7.5816701973463463E-3</v>
      </c>
      <c r="BA680" s="1">
        <f t="shared" si="365"/>
        <v>1.1958439521662312E-2</v>
      </c>
      <c r="BB680" s="1">
        <f t="shared" si="366"/>
        <v>7.692307692307665E-3</v>
      </c>
      <c r="BC680" s="1">
        <f t="shared" si="367"/>
        <v>3.0196078431372619E-2</v>
      </c>
      <c r="BD680" s="1">
        <f t="shared" si="368"/>
        <v>-2.3162723756409154E-3</v>
      </c>
      <c r="BE680" s="2">
        <f t="shared" si="369"/>
        <v>2.153930580326513E-2</v>
      </c>
    </row>
    <row r="681" spans="1:57" x14ac:dyDescent="0.3">
      <c r="A681" s="51">
        <v>41129</v>
      </c>
      <c r="B681" s="1">
        <v>23.83</v>
      </c>
      <c r="C681" s="1">
        <v>17.16</v>
      </c>
      <c r="D681" s="1">
        <v>88.28</v>
      </c>
      <c r="E681" s="1">
        <v>39.78</v>
      </c>
      <c r="F681" s="1">
        <v>44.18</v>
      </c>
      <c r="G681" s="1">
        <v>26.6</v>
      </c>
      <c r="H681" s="1">
        <v>44.06</v>
      </c>
      <c r="I681" s="1">
        <v>23.975000000000001</v>
      </c>
      <c r="J681" s="1">
        <v>112.14</v>
      </c>
      <c r="K681" s="1">
        <v>74.31</v>
      </c>
      <c r="L681" s="1">
        <v>57.91</v>
      </c>
      <c r="M681" s="1">
        <v>66.72</v>
      </c>
      <c r="N681" s="1">
        <v>37.159999999999997</v>
      </c>
      <c r="O681" s="1">
        <v>50.49</v>
      </c>
      <c r="P681" s="1">
        <v>63.81</v>
      </c>
      <c r="Q681" s="1">
        <v>87.22</v>
      </c>
      <c r="R681" s="1">
        <v>199.03</v>
      </c>
      <c r="S681" s="1">
        <v>77.48</v>
      </c>
      <c r="T681" s="1">
        <v>68.349999999999994</v>
      </c>
      <c r="U681" s="1">
        <v>91.63</v>
      </c>
      <c r="V681" s="1">
        <v>30.33</v>
      </c>
      <c r="W681" s="1">
        <v>32.787500000000001</v>
      </c>
      <c r="X681" s="1">
        <v>87.53</v>
      </c>
      <c r="Y681" s="1">
        <v>102.5</v>
      </c>
      <c r="Z681" s="1">
        <v>52.79</v>
      </c>
      <c r="AA681" s="1">
        <v>52.73</v>
      </c>
      <c r="AB681" s="1">
        <v>88.551000000000002</v>
      </c>
      <c r="AC681" s="2">
        <v>74.599999999999994</v>
      </c>
      <c r="AD681" s="1">
        <f t="shared" si="342"/>
        <v>3.7910699241785473E-3</v>
      </c>
      <c r="AE681" s="1">
        <f t="shared" si="343"/>
        <v>1.166861143523823E-3</v>
      </c>
      <c r="AF681" s="1">
        <f t="shared" si="344"/>
        <v>4.0946314831664665E-3</v>
      </c>
      <c r="AG681" s="1">
        <f t="shared" si="345"/>
        <v>-2.6325686348250832E-3</v>
      </c>
      <c r="AH681" s="1">
        <f t="shared" si="346"/>
        <v>-6.5212502810884088E-3</v>
      </c>
      <c r="AI681" s="1">
        <f t="shared" si="347"/>
        <v>3.7735849056603765E-3</v>
      </c>
      <c r="AJ681" s="1">
        <f t="shared" si="348"/>
        <v>1.3636363636364557E-3</v>
      </c>
      <c r="AK681" s="1">
        <f t="shared" si="349"/>
        <v>-2.8075283352396729E-3</v>
      </c>
      <c r="AL681" s="1">
        <f t="shared" si="350"/>
        <v>1.6971862438588392E-3</v>
      </c>
      <c r="AM681" s="1">
        <f t="shared" si="351"/>
        <v>4.3249087714556378E-3</v>
      </c>
      <c r="AN681" s="1">
        <f t="shared" si="352"/>
        <v>4.6842470506591738E-3</v>
      </c>
      <c r="AO681" s="1">
        <f t="shared" si="353"/>
        <v>7.5505889459377418E-3</v>
      </c>
      <c r="AP681" s="1">
        <f t="shared" si="354"/>
        <v>4.0529586598216927E-3</v>
      </c>
      <c r="AQ681" s="1">
        <f t="shared" si="355"/>
        <v>1.3651877133105783E-2</v>
      </c>
      <c r="AR681" s="1">
        <f t="shared" si="356"/>
        <v>6.94334858765977E-3</v>
      </c>
      <c r="AS681" s="1">
        <f t="shared" si="357"/>
        <v>0</v>
      </c>
      <c r="AT681" s="1">
        <f t="shared" si="358"/>
        <v>-4.5015755514430378E-3</v>
      </c>
      <c r="AU681" s="1">
        <f t="shared" si="359"/>
        <v>-8.1925243215565935E-3</v>
      </c>
      <c r="AV681" s="1">
        <f t="shared" si="360"/>
        <v>8.7860594523347935E-4</v>
      </c>
      <c r="AW681" s="1">
        <f t="shared" si="361"/>
        <v>-7.6335877862598878E-4</v>
      </c>
      <c r="AX681" s="1">
        <f t="shared" si="362"/>
        <v>2.3132848645075477E-3</v>
      </c>
      <c r="AY681" s="1">
        <f t="shared" si="363"/>
        <v>5.7515337423312829E-3</v>
      </c>
      <c r="AZ681" s="1">
        <f t="shared" si="364"/>
        <v>-1.6627345242107627E-2</v>
      </c>
      <c r="BA681" s="1">
        <f t="shared" si="365"/>
        <v>-7.1677644323905332E-3</v>
      </c>
      <c r="BB681" s="1">
        <f t="shared" si="366"/>
        <v>7.4427480916030575E-3</v>
      </c>
      <c r="BC681" s="1">
        <f t="shared" si="367"/>
        <v>3.6162923486866561E-3</v>
      </c>
      <c r="BD681" s="1">
        <f t="shared" si="368"/>
        <v>-2.0173560238927468E-3</v>
      </c>
      <c r="BE681" s="2">
        <f t="shared" si="369"/>
        <v>1.8802041364491817E-3</v>
      </c>
    </row>
    <row r="682" spans="1:57" x14ac:dyDescent="0.3">
      <c r="A682" s="51">
        <v>41130</v>
      </c>
      <c r="B682" s="1">
        <v>23.87</v>
      </c>
      <c r="C682" s="1">
        <v>17.7</v>
      </c>
      <c r="D682" s="1">
        <v>88.2</v>
      </c>
      <c r="E682" s="1">
        <v>39.619999999999997</v>
      </c>
      <c r="F682" s="1">
        <v>44.34</v>
      </c>
      <c r="G682" s="1">
        <v>26.7</v>
      </c>
      <c r="H682" s="1">
        <v>44.28</v>
      </c>
      <c r="I682" s="1">
        <v>23.765000000000001</v>
      </c>
      <c r="J682" s="1">
        <v>112.63</v>
      </c>
      <c r="K682" s="1">
        <v>73.849999999999994</v>
      </c>
      <c r="L682" s="1">
        <v>56.47</v>
      </c>
      <c r="M682" s="1">
        <v>66.73</v>
      </c>
      <c r="N682" s="1">
        <v>36.92</v>
      </c>
      <c r="O682" s="1">
        <v>49.96</v>
      </c>
      <c r="P682" s="1">
        <v>63.89</v>
      </c>
      <c r="Q682" s="1">
        <v>88.4</v>
      </c>
      <c r="R682" s="1">
        <v>198.42</v>
      </c>
      <c r="S682" s="1">
        <v>77.03</v>
      </c>
      <c r="T682" s="1">
        <v>68.319999999999993</v>
      </c>
      <c r="U682" s="1">
        <v>91.59</v>
      </c>
      <c r="V682" s="1">
        <v>30.5</v>
      </c>
      <c r="W682" s="1">
        <v>32.127499999999998</v>
      </c>
      <c r="X682" s="1">
        <v>87.15</v>
      </c>
      <c r="Y682" s="1">
        <v>103.6</v>
      </c>
      <c r="Z682" s="1">
        <v>53.15</v>
      </c>
      <c r="AA682" s="1">
        <v>52.02</v>
      </c>
      <c r="AB682" s="1">
        <v>88.676000000000002</v>
      </c>
      <c r="AC682" s="2">
        <v>74.28</v>
      </c>
      <c r="AD682" s="1">
        <f t="shared" si="342"/>
        <v>1.6785564414605325E-3</v>
      </c>
      <c r="AE682" s="1">
        <f t="shared" si="343"/>
        <v>3.1468531468531458E-2</v>
      </c>
      <c r="AF682" s="1">
        <f t="shared" si="344"/>
        <v>-9.0620752152237305E-4</v>
      </c>
      <c r="AG682" s="1">
        <f t="shared" si="345"/>
        <v>-4.0221216691805894E-3</v>
      </c>
      <c r="AH682" s="1">
        <f t="shared" si="346"/>
        <v>3.6215482118606701E-3</v>
      </c>
      <c r="AI682" s="1">
        <f t="shared" si="347"/>
        <v>3.759398496240518E-3</v>
      </c>
      <c r="AJ682" s="1">
        <f t="shared" si="348"/>
        <v>4.9931911030411946E-3</v>
      </c>
      <c r="AK682" s="1">
        <f t="shared" si="349"/>
        <v>-8.7591240875912746E-3</v>
      </c>
      <c r="AL682" s="1">
        <f t="shared" si="350"/>
        <v>4.3695380774031456E-3</v>
      </c>
      <c r="AM682" s="1">
        <f t="shared" si="351"/>
        <v>-6.190283945633257E-3</v>
      </c>
      <c r="AN682" s="1">
        <f t="shared" si="352"/>
        <v>-2.4866171645656965E-2</v>
      </c>
      <c r="AO682" s="1">
        <f t="shared" si="353"/>
        <v>1.4988009592342699E-4</v>
      </c>
      <c r="AP682" s="1">
        <f t="shared" si="354"/>
        <v>-6.4585575888049807E-3</v>
      </c>
      <c r="AQ682" s="1">
        <f t="shared" si="355"/>
        <v>-1.0497128144187018E-2</v>
      </c>
      <c r="AR682" s="1">
        <f t="shared" si="356"/>
        <v>1.2537219871493477E-3</v>
      </c>
      <c r="AS682" s="1">
        <f t="shared" si="357"/>
        <v>1.3529007108461499E-2</v>
      </c>
      <c r="AT682" s="1">
        <f t="shared" si="358"/>
        <v>-3.0648645932774832E-3</v>
      </c>
      <c r="AU682" s="1">
        <f t="shared" si="359"/>
        <v>-5.8079504388229841E-3</v>
      </c>
      <c r="AV682" s="1">
        <f t="shared" si="360"/>
        <v>-4.3891733723488979E-4</v>
      </c>
      <c r="AW682" s="1">
        <f t="shared" si="361"/>
        <v>-4.3653825166423132E-4</v>
      </c>
      <c r="AX682" s="1">
        <f t="shared" si="362"/>
        <v>5.6050115397296985E-3</v>
      </c>
      <c r="AY682" s="1">
        <f t="shared" si="363"/>
        <v>-2.0129622569576955E-2</v>
      </c>
      <c r="AZ682" s="1">
        <f t="shared" si="364"/>
        <v>-4.3413686735975787E-3</v>
      </c>
      <c r="BA682" s="1">
        <f t="shared" si="365"/>
        <v>1.073170731707318E-2</v>
      </c>
      <c r="BB682" s="1">
        <f t="shared" si="366"/>
        <v>6.8194733851107969E-3</v>
      </c>
      <c r="BC682" s="1">
        <f t="shared" si="367"/>
        <v>-1.346482078513167E-2</v>
      </c>
      <c r="BD682" s="1">
        <f t="shared" si="368"/>
        <v>1.4116159049586408E-3</v>
      </c>
      <c r="BE682" s="2">
        <f t="shared" si="369"/>
        <v>-4.2895442359248692E-3</v>
      </c>
    </row>
    <row r="683" spans="1:57" x14ac:dyDescent="0.3">
      <c r="A683" s="51">
        <v>41131</v>
      </c>
      <c r="B683" s="1">
        <v>23.94</v>
      </c>
      <c r="C683" s="1">
        <v>17.54</v>
      </c>
      <c r="D683" s="1">
        <v>88.44</v>
      </c>
      <c r="E683" s="1">
        <v>39.395000000000003</v>
      </c>
      <c r="F683" s="1">
        <v>44.6</v>
      </c>
      <c r="G683" s="1">
        <v>26.88</v>
      </c>
      <c r="H683" s="1">
        <v>44.57</v>
      </c>
      <c r="I683" s="1">
        <v>23.625</v>
      </c>
      <c r="J683" s="1">
        <v>113.55</v>
      </c>
      <c r="K683" s="1">
        <v>73.680000000000007</v>
      </c>
      <c r="L683" s="1">
        <v>55.85</v>
      </c>
      <c r="M683" s="1">
        <v>66.77</v>
      </c>
      <c r="N683" s="1">
        <v>36.97</v>
      </c>
      <c r="O683" s="1">
        <v>49.65</v>
      </c>
      <c r="P683" s="1">
        <v>63.98</v>
      </c>
      <c r="Q683" s="1">
        <v>88.94</v>
      </c>
      <c r="R683" s="1">
        <v>199.29</v>
      </c>
      <c r="S683" s="1">
        <v>77.89</v>
      </c>
      <c r="T683" s="1">
        <v>68.64</v>
      </c>
      <c r="U683" s="1">
        <v>92.29</v>
      </c>
      <c r="V683" s="1">
        <v>30.42</v>
      </c>
      <c r="W683" s="1">
        <v>32.272500000000001</v>
      </c>
      <c r="X683" s="1">
        <v>88.2</v>
      </c>
      <c r="Y683" s="1">
        <v>103.02</v>
      </c>
      <c r="Z683" s="1">
        <v>53.06</v>
      </c>
      <c r="AA683" s="1">
        <v>51.9</v>
      </c>
      <c r="AB683" s="1">
        <v>88.805999999999997</v>
      </c>
      <c r="AC683" s="2">
        <v>74.209999999999994</v>
      </c>
      <c r="AD683" s="1">
        <f t="shared" si="342"/>
        <v>2.9325513196480912E-3</v>
      </c>
      <c r="AE683" s="1">
        <f t="shared" si="343"/>
        <v>-9.0395480225988756E-3</v>
      </c>
      <c r="AF683" s="1">
        <f t="shared" si="344"/>
        <v>2.7210884353741083E-3</v>
      </c>
      <c r="AG683" s="1">
        <f t="shared" si="345"/>
        <v>-5.6789500252396596E-3</v>
      </c>
      <c r="AH683" s="1">
        <f t="shared" si="346"/>
        <v>5.8637798827243515E-3</v>
      </c>
      <c r="AI683" s="1">
        <f t="shared" si="347"/>
        <v>6.741573033707926E-3</v>
      </c>
      <c r="AJ683" s="1">
        <f t="shared" si="348"/>
        <v>6.5492321589881719E-3</v>
      </c>
      <c r="AK683" s="1">
        <f t="shared" si="349"/>
        <v>-5.8910162002945299E-3</v>
      </c>
      <c r="AL683" s="1">
        <f t="shared" si="350"/>
        <v>8.168338808487885E-3</v>
      </c>
      <c r="AM683" s="1">
        <f t="shared" si="351"/>
        <v>-2.3019634394040311E-3</v>
      </c>
      <c r="AN683" s="1">
        <f t="shared" si="352"/>
        <v>-1.0979281034177446E-2</v>
      </c>
      <c r="AO683" s="1">
        <f t="shared" si="353"/>
        <v>5.9943054098599013E-4</v>
      </c>
      <c r="AP683" s="1">
        <f t="shared" si="354"/>
        <v>1.3542795232934779E-3</v>
      </c>
      <c r="AQ683" s="1">
        <f t="shared" si="355"/>
        <v>-6.20496397117698E-3</v>
      </c>
      <c r="AR683" s="1">
        <f t="shared" si="356"/>
        <v>1.408671153545038E-3</v>
      </c>
      <c r="AS683" s="1">
        <f t="shared" si="357"/>
        <v>6.1085972850678516E-3</v>
      </c>
      <c r="AT683" s="1">
        <f t="shared" si="358"/>
        <v>4.3846386452979225E-3</v>
      </c>
      <c r="AU683" s="1">
        <f t="shared" si="359"/>
        <v>1.116448137089443E-2</v>
      </c>
      <c r="AV683" s="1">
        <f t="shared" si="360"/>
        <v>4.6838407494145251E-3</v>
      </c>
      <c r="AW683" s="1">
        <f t="shared" si="361"/>
        <v>7.6427557593623519E-3</v>
      </c>
      <c r="AX683" s="1">
        <f t="shared" si="362"/>
        <v>-2.6229508196721207E-3</v>
      </c>
      <c r="AY683" s="1">
        <f t="shared" si="363"/>
        <v>4.5132674500039105E-3</v>
      </c>
      <c r="AZ683" s="1">
        <f t="shared" si="364"/>
        <v>1.2048192771084265E-2</v>
      </c>
      <c r="BA683" s="1">
        <f t="shared" si="365"/>
        <v>-5.5984555984556206E-3</v>
      </c>
      <c r="BB683" s="1">
        <f t="shared" si="366"/>
        <v>-1.693320790216335E-3</v>
      </c>
      <c r="BC683" s="1">
        <f t="shared" si="367"/>
        <v>-2.3068050749712743E-3</v>
      </c>
      <c r="BD683" s="1">
        <f t="shared" si="368"/>
        <v>1.4660110965762918E-3</v>
      </c>
      <c r="BE683" s="2">
        <f t="shared" si="369"/>
        <v>-9.4238018309111826E-4</v>
      </c>
    </row>
    <row r="684" spans="1:57" x14ac:dyDescent="0.3">
      <c r="A684" s="51">
        <v>41134</v>
      </c>
      <c r="B684" s="1">
        <v>23.72</v>
      </c>
      <c r="C684" s="1">
        <v>17.34</v>
      </c>
      <c r="D684" s="1">
        <v>88.14</v>
      </c>
      <c r="E684" s="1">
        <v>39.299999999999997</v>
      </c>
      <c r="F684" s="1">
        <v>44.27</v>
      </c>
      <c r="G684" s="1">
        <v>26.69</v>
      </c>
      <c r="H684" s="1">
        <v>44.42</v>
      </c>
      <c r="I684" s="1">
        <v>23.962499999999999</v>
      </c>
      <c r="J684" s="1">
        <v>113.28</v>
      </c>
      <c r="K684" s="1">
        <v>73.400000000000006</v>
      </c>
      <c r="L684" s="1">
        <v>56.13</v>
      </c>
      <c r="M684" s="1">
        <v>66.48</v>
      </c>
      <c r="N684" s="1">
        <v>36.99</v>
      </c>
      <c r="O684" s="1">
        <v>49.86</v>
      </c>
      <c r="P684" s="1">
        <v>63.73</v>
      </c>
      <c r="Q684" s="1">
        <v>88.61</v>
      </c>
      <c r="R684" s="1">
        <v>199.01</v>
      </c>
      <c r="S684" s="1">
        <v>77.47</v>
      </c>
      <c r="T684" s="1">
        <v>68.459999999999994</v>
      </c>
      <c r="U684" s="1">
        <v>92.4</v>
      </c>
      <c r="V684" s="1">
        <v>30.4</v>
      </c>
      <c r="W684" s="1">
        <v>32.08</v>
      </c>
      <c r="X684" s="1">
        <v>87.9</v>
      </c>
      <c r="Y684" s="1">
        <v>103.61</v>
      </c>
      <c r="Z684" s="1">
        <v>52.82</v>
      </c>
      <c r="AA684" s="1">
        <v>51.9</v>
      </c>
      <c r="AB684" s="1">
        <v>90</v>
      </c>
      <c r="AC684" s="2">
        <v>74.19</v>
      </c>
      <c r="AD684" s="1">
        <f t="shared" si="342"/>
        <v>-9.189640768588192E-3</v>
      </c>
      <c r="AE684" s="1">
        <f t="shared" si="343"/>
        <v>-1.1402508551881407E-2</v>
      </c>
      <c r="AF684" s="1">
        <f t="shared" si="344"/>
        <v>-3.3921302578018286E-3</v>
      </c>
      <c r="AG684" s="1">
        <f t="shared" si="345"/>
        <v>-2.4114735372510188E-3</v>
      </c>
      <c r="AH684" s="1">
        <f t="shared" si="346"/>
        <v>-7.3991031390133744E-3</v>
      </c>
      <c r="AI684" s="1">
        <f t="shared" si="347"/>
        <v>-7.0684523809523281E-3</v>
      </c>
      <c r="AJ684" s="1">
        <f t="shared" si="348"/>
        <v>-3.3654924837334121E-3</v>
      </c>
      <c r="AK684" s="1">
        <f t="shared" si="349"/>
        <v>1.4285714285714235E-2</v>
      </c>
      <c r="AL684" s="1">
        <f t="shared" si="350"/>
        <v>-2.3778071334213946E-3</v>
      </c>
      <c r="AM684" s="1">
        <f t="shared" si="351"/>
        <v>-3.8002171552660169E-3</v>
      </c>
      <c r="AN684" s="1">
        <f t="shared" si="352"/>
        <v>5.0134288272156713E-3</v>
      </c>
      <c r="AO684" s="1">
        <f t="shared" si="353"/>
        <v>-4.3432679347010783E-3</v>
      </c>
      <c r="AP684" s="1">
        <f t="shared" si="354"/>
        <v>5.4097917230189196E-4</v>
      </c>
      <c r="AQ684" s="1">
        <f t="shared" si="355"/>
        <v>4.229607250755274E-3</v>
      </c>
      <c r="AR684" s="1">
        <f t="shared" si="356"/>
        <v>-3.9074710847140093E-3</v>
      </c>
      <c r="AS684" s="1">
        <f t="shared" si="357"/>
        <v>-3.710366539239951E-3</v>
      </c>
      <c r="AT684" s="1">
        <f t="shared" si="358"/>
        <v>-1.4049877063575522E-3</v>
      </c>
      <c r="AU684" s="1">
        <f t="shared" si="359"/>
        <v>-5.3922197971498775E-3</v>
      </c>
      <c r="AV684" s="1">
        <f t="shared" si="360"/>
        <v>-2.622377622377714E-3</v>
      </c>
      <c r="AW684" s="1">
        <f t="shared" si="361"/>
        <v>1.1918951132299238E-3</v>
      </c>
      <c r="AX684" s="1">
        <f t="shared" si="362"/>
        <v>-6.5746219592388577E-4</v>
      </c>
      <c r="AY684" s="1">
        <f t="shared" si="363"/>
        <v>-5.9648307382447197E-3</v>
      </c>
      <c r="AZ684" s="1">
        <f t="shared" si="364"/>
        <v>-3.4013605442176909E-3</v>
      </c>
      <c r="BA684" s="1">
        <f t="shared" si="365"/>
        <v>5.7270432925646819E-3</v>
      </c>
      <c r="BB684" s="1">
        <f t="shared" si="366"/>
        <v>-4.523181304183943E-3</v>
      </c>
      <c r="BC684" s="1">
        <f t="shared" si="367"/>
        <v>0</v>
      </c>
      <c r="BD684" s="1">
        <f t="shared" si="368"/>
        <v>1.3445037497466394E-2</v>
      </c>
      <c r="BE684" s="2">
        <f t="shared" si="369"/>
        <v>-2.6950545748549715E-4</v>
      </c>
    </row>
    <row r="685" spans="1:57" x14ac:dyDescent="0.3">
      <c r="A685" s="51">
        <v>41135</v>
      </c>
      <c r="B685" s="1">
        <v>23.98</v>
      </c>
      <c r="C685" s="1">
        <v>17.170000000000002</v>
      </c>
      <c r="D685" s="1">
        <v>88.2</v>
      </c>
      <c r="E685" s="1">
        <v>39.380000000000003</v>
      </c>
      <c r="F685" s="1">
        <v>44.33</v>
      </c>
      <c r="G685" s="1">
        <v>26.48</v>
      </c>
      <c r="H685" s="1">
        <v>44.41</v>
      </c>
      <c r="I685" s="1">
        <v>23.727499999999999</v>
      </c>
      <c r="J685" s="1">
        <v>113.32</v>
      </c>
      <c r="K685" s="1">
        <v>74.010000000000005</v>
      </c>
      <c r="L685" s="1">
        <v>56.08</v>
      </c>
      <c r="M685" s="1">
        <v>66.73</v>
      </c>
      <c r="N685" s="1">
        <v>37.1</v>
      </c>
      <c r="O685" s="1">
        <v>49.69</v>
      </c>
      <c r="P685" s="1">
        <v>63.54</v>
      </c>
      <c r="Q685" s="1">
        <v>87.87</v>
      </c>
      <c r="R685" s="1">
        <v>198.29</v>
      </c>
      <c r="S685" s="1">
        <v>77.78</v>
      </c>
      <c r="T685" s="1">
        <v>68.64</v>
      </c>
      <c r="U685" s="1">
        <v>92.3</v>
      </c>
      <c r="V685" s="1">
        <v>30.14</v>
      </c>
      <c r="W685" s="1">
        <v>32.472499999999997</v>
      </c>
      <c r="X685" s="1">
        <v>88.12</v>
      </c>
      <c r="Y685" s="1">
        <v>103.26</v>
      </c>
      <c r="Z685" s="1">
        <v>54.71</v>
      </c>
      <c r="AA685" s="1">
        <v>51.97</v>
      </c>
      <c r="AB685" s="1">
        <v>90.241</v>
      </c>
      <c r="AC685" s="2">
        <v>73.81</v>
      </c>
      <c r="AD685" s="1">
        <f t="shared" si="342"/>
        <v>1.0961214165261524E-2</v>
      </c>
      <c r="AE685" s="1">
        <f t="shared" si="343"/>
        <v>-9.8039215686273051E-3</v>
      </c>
      <c r="AF685" s="1">
        <f t="shared" si="344"/>
        <v>6.8073519400946303E-4</v>
      </c>
      <c r="AG685" s="1">
        <f t="shared" si="345"/>
        <v>2.0356234096694514E-3</v>
      </c>
      <c r="AH685" s="1">
        <f t="shared" si="346"/>
        <v>1.3553196295459369E-3</v>
      </c>
      <c r="AI685" s="1">
        <f t="shared" si="347"/>
        <v>-7.8681153990258768E-3</v>
      </c>
      <c r="AJ685" s="1">
        <f t="shared" si="348"/>
        <v>-2.2512381810002591E-4</v>
      </c>
      <c r="AK685" s="1">
        <f t="shared" si="349"/>
        <v>-9.8069900886802452E-3</v>
      </c>
      <c r="AL685" s="1">
        <f t="shared" si="350"/>
        <v>3.5310734463278592E-4</v>
      </c>
      <c r="AM685" s="1">
        <f t="shared" si="351"/>
        <v>8.3106267029973147E-3</v>
      </c>
      <c r="AN685" s="1">
        <f t="shared" si="352"/>
        <v>-8.9078923926610987E-4</v>
      </c>
      <c r="AO685" s="1">
        <f t="shared" si="353"/>
        <v>3.7605294825511226E-3</v>
      </c>
      <c r="AP685" s="1">
        <f t="shared" si="354"/>
        <v>2.9737766964044177E-3</v>
      </c>
      <c r="AQ685" s="1">
        <f t="shared" si="355"/>
        <v>-3.4095467308463689E-3</v>
      </c>
      <c r="AR685" s="1">
        <f t="shared" si="356"/>
        <v>-2.9813274752863439E-3</v>
      </c>
      <c r="AS685" s="1">
        <f t="shared" si="357"/>
        <v>-8.3512018959485124E-3</v>
      </c>
      <c r="AT685" s="1">
        <f t="shared" si="358"/>
        <v>-3.6179086478066447E-3</v>
      </c>
      <c r="AU685" s="1">
        <f t="shared" si="359"/>
        <v>4.0015489867044618E-3</v>
      </c>
      <c r="AV685" s="1">
        <f t="shared" si="360"/>
        <v>2.6292725679228912E-3</v>
      </c>
      <c r="AW685" s="1">
        <f t="shared" si="361"/>
        <v>-1.0822510822511289E-3</v>
      </c>
      <c r="AX685" s="1">
        <f t="shared" si="362"/>
        <v>-8.5526315789472562E-3</v>
      </c>
      <c r="AY685" s="1">
        <f t="shared" si="363"/>
        <v>1.2235037406483684E-2</v>
      </c>
      <c r="AZ685" s="1">
        <f t="shared" si="364"/>
        <v>2.5028441410694935E-3</v>
      </c>
      <c r="BA685" s="1">
        <f t="shared" si="365"/>
        <v>-3.3780523115528593E-3</v>
      </c>
      <c r="BB685" s="1">
        <f t="shared" si="366"/>
        <v>3.5781900795153421E-2</v>
      </c>
      <c r="BC685" s="1">
        <f t="shared" si="367"/>
        <v>1.3487475915221481E-3</v>
      </c>
      <c r="BD685" s="1">
        <f t="shared" si="368"/>
        <v>2.6777777777777789E-3</v>
      </c>
      <c r="BE685" s="2">
        <f t="shared" si="369"/>
        <v>-5.1219840948913964E-3</v>
      </c>
    </row>
    <row r="686" spans="1:57" x14ac:dyDescent="0.3">
      <c r="A686" s="51">
        <v>41136</v>
      </c>
      <c r="B686" s="1">
        <v>24.04</v>
      </c>
      <c r="C686" s="1">
        <v>17.350000000000001</v>
      </c>
      <c r="D686" s="1">
        <v>88</v>
      </c>
      <c r="E686" s="1">
        <v>39.35</v>
      </c>
      <c r="F686" s="1">
        <v>44.19</v>
      </c>
      <c r="G686" s="1">
        <v>26.27</v>
      </c>
      <c r="H686" s="1">
        <v>44.06</v>
      </c>
      <c r="I686" s="1">
        <v>23.555</v>
      </c>
      <c r="J686" s="1">
        <v>112.57</v>
      </c>
      <c r="K686" s="1">
        <v>74.45</v>
      </c>
      <c r="L686" s="1">
        <v>56.66</v>
      </c>
      <c r="M686" s="1">
        <v>66.64</v>
      </c>
      <c r="N686" s="1">
        <v>37.07</v>
      </c>
      <c r="O686" s="1">
        <v>49.89</v>
      </c>
      <c r="P686" s="1">
        <v>63.75</v>
      </c>
      <c r="Q686" s="1">
        <v>87.61</v>
      </c>
      <c r="R686" s="1">
        <v>198.4</v>
      </c>
      <c r="S686" s="1">
        <v>77.989999999999995</v>
      </c>
      <c r="T686" s="1">
        <v>68.349999999999994</v>
      </c>
      <c r="U686" s="1">
        <v>92.54</v>
      </c>
      <c r="V686" s="1">
        <v>30.2</v>
      </c>
      <c r="W686" s="1">
        <v>32.265000000000001</v>
      </c>
      <c r="X686" s="1">
        <v>87.81</v>
      </c>
      <c r="Y686" s="1">
        <v>103.13</v>
      </c>
      <c r="Z686" s="1">
        <v>55</v>
      </c>
      <c r="AA686" s="1">
        <v>52.82</v>
      </c>
      <c r="AB686" s="1">
        <v>90.119</v>
      </c>
      <c r="AC686" s="2">
        <v>73.069999999999993</v>
      </c>
      <c r="AD686" s="1">
        <f t="shared" si="342"/>
        <v>2.5020850708923348E-3</v>
      </c>
      <c r="AE686" s="1">
        <f t="shared" si="343"/>
        <v>1.048340128130465E-2</v>
      </c>
      <c r="AF686" s="1">
        <f t="shared" si="344"/>
        <v>-2.2675736961451642E-3</v>
      </c>
      <c r="AG686" s="1">
        <f t="shared" si="345"/>
        <v>-7.6180802437786355E-4</v>
      </c>
      <c r="AH686" s="1">
        <f t="shared" si="346"/>
        <v>-3.1581321903902948E-3</v>
      </c>
      <c r="AI686" s="1">
        <f t="shared" si="347"/>
        <v>-7.9305135951661665E-3</v>
      </c>
      <c r="AJ686" s="1">
        <f t="shared" si="348"/>
        <v>-7.8811078585903083E-3</v>
      </c>
      <c r="AK686" s="1">
        <f t="shared" si="349"/>
        <v>-7.2700453060794423E-3</v>
      </c>
      <c r="AL686" s="1">
        <f t="shared" si="350"/>
        <v>-6.6184256971408839E-3</v>
      </c>
      <c r="AM686" s="1">
        <f t="shared" si="351"/>
        <v>5.9451425483043607E-3</v>
      </c>
      <c r="AN686" s="1">
        <f t="shared" si="352"/>
        <v>1.0342368045649142E-2</v>
      </c>
      <c r="AO686" s="1">
        <f t="shared" si="353"/>
        <v>-1.3487187172186443E-3</v>
      </c>
      <c r="AP686" s="1">
        <f t="shared" si="354"/>
        <v>-8.0862533692727112E-4</v>
      </c>
      <c r="AQ686" s="1">
        <f t="shared" si="355"/>
        <v>4.0249547192594548E-3</v>
      </c>
      <c r="AR686" s="1">
        <f t="shared" si="356"/>
        <v>3.3050047214353562E-3</v>
      </c>
      <c r="AS686" s="1">
        <f t="shared" si="357"/>
        <v>-2.9589165813133089E-3</v>
      </c>
      <c r="AT686" s="1">
        <f t="shared" si="358"/>
        <v>5.5474305310410088E-4</v>
      </c>
      <c r="AU686" s="1">
        <f t="shared" si="359"/>
        <v>2.6999228593467262E-3</v>
      </c>
      <c r="AV686" s="1">
        <f t="shared" si="360"/>
        <v>-4.2249417249418109E-3</v>
      </c>
      <c r="AW686" s="1">
        <f t="shared" si="361"/>
        <v>2.6002166847238772E-3</v>
      </c>
      <c r="AX686" s="1">
        <f t="shared" si="362"/>
        <v>1.9907100199070271E-3</v>
      </c>
      <c r="AY686" s="1">
        <f t="shared" si="363"/>
        <v>-6.3900223265839218E-3</v>
      </c>
      <c r="AZ686" s="1">
        <f t="shared" si="364"/>
        <v>-3.5179300953245285E-3</v>
      </c>
      <c r="BA686" s="1">
        <f t="shared" si="365"/>
        <v>-1.2589579701725029E-3</v>
      </c>
      <c r="BB686" s="1">
        <f t="shared" si="366"/>
        <v>5.3006762931822049E-3</v>
      </c>
      <c r="BC686" s="1">
        <f t="shared" si="367"/>
        <v>1.6355589763324963E-2</v>
      </c>
      <c r="BD686" s="1">
        <f t="shared" si="368"/>
        <v>-1.3519353730565564E-3</v>
      </c>
      <c r="BE686" s="2">
        <f t="shared" si="369"/>
        <v>-1.002574176940807E-2</v>
      </c>
    </row>
    <row r="687" spans="1:57" x14ac:dyDescent="0.3">
      <c r="A687" s="51">
        <v>41137</v>
      </c>
      <c r="B687" s="1">
        <v>24.02</v>
      </c>
      <c r="C687" s="1">
        <v>19</v>
      </c>
      <c r="D687" s="1">
        <v>88.67</v>
      </c>
      <c r="E687" s="1">
        <v>39.549999999999997</v>
      </c>
      <c r="F687" s="1">
        <v>44.12</v>
      </c>
      <c r="G687" s="1">
        <v>26.59</v>
      </c>
      <c r="H687" s="1">
        <v>43.94</v>
      </c>
      <c r="I687" s="1">
        <v>23.695</v>
      </c>
      <c r="J687" s="1">
        <v>113.32</v>
      </c>
      <c r="K687" s="1">
        <v>72.150000000000006</v>
      </c>
      <c r="L687" s="1">
        <v>57.37</v>
      </c>
      <c r="M687" s="1">
        <v>67</v>
      </c>
      <c r="N687" s="1">
        <v>37.1</v>
      </c>
      <c r="O687" s="1">
        <v>50.25</v>
      </c>
      <c r="P687" s="1">
        <v>64.03</v>
      </c>
      <c r="Q687" s="1">
        <v>88.59</v>
      </c>
      <c r="R687" s="1">
        <v>200.84</v>
      </c>
      <c r="S687" s="1">
        <v>78.77</v>
      </c>
      <c r="T687" s="1">
        <v>68.2</v>
      </c>
      <c r="U687" s="1">
        <v>93.74</v>
      </c>
      <c r="V687" s="1">
        <v>30.78</v>
      </c>
      <c r="W687" s="1">
        <v>32.42</v>
      </c>
      <c r="X687" s="1">
        <v>87.46</v>
      </c>
      <c r="Y687" s="1">
        <v>103.49</v>
      </c>
      <c r="Z687" s="1">
        <v>56.31</v>
      </c>
      <c r="AA687" s="1">
        <v>53.39</v>
      </c>
      <c r="AB687" s="1">
        <v>90.906000000000006</v>
      </c>
      <c r="AC687" s="2">
        <v>73.64</v>
      </c>
      <c r="AD687" s="1">
        <f t="shared" si="342"/>
        <v>-8.3194675540765317E-4</v>
      </c>
      <c r="AE687" s="1">
        <f t="shared" si="343"/>
        <v>9.5100864553314013E-2</v>
      </c>
      <c r="AF687" s="1">
        <f t="shared" si="344"/>
        <v>7.6136363636363225E-3</v>
      </c>
      <c r="AG687" s="1">
        <f t="shared" si="345"/>
        <v>5.0825921219821435E-3</v>
      </c>
      <c r="AH687" s="1">
        <f t="shared" si="346"/>
        <v>-1.5840687938447617E-3</v>
      </c>
      <c r="AI687" s="1">
        <f t="shared" si="347"/>
        <v>1.2181195279786783E-2</v>
      </c>
      <c r="AJ687" s="1">
        <f t="shared" si="348"/>
        <v>-2.7235587834771868E-3</v>
      </c>
      <c r="AK687" s="1">
        <f t="shared" si="349"/>
        <v>5.9435364041604544E-3</v>
      </c>
      <c r="AL687" s="1">
        <f t="shared" si="350"/>
        <v>6.662521097983376E-3</v>
      </c>
      <c r="AM687" s="1">
        <f t="shared" si="351"/>
        <v>-3.0893216924110067E-2</v>
      </c>
      <c r="AN687" s="1">
        <f t="shared" si="352"/>
        <v>1.2530885986586693E-2</v>
      </c>
      <c r="AO687" s="1">
        <f t="shared" si="353"/>
        <v>5.4021608643457508E-3</v>
      </c>
      <c r="AP687" s="1">
        <f t="shared" si="354"/>
        <v>8.0927974103062184E-4</v>
      </c>
      <c r="AQ687" s="1">
        <f t="shared" si="355"/>
        <v>7.2158749248345533E-3</v>
      </c>
      <c r="AR687" s="1">
        <f t="shared" si="356"/>
        <v>4.392156862745189E-3</v>
      </c>
      <c r="AS687" s="1">
        <f t="shared" si="357"/>
        <v>1.1185937678347191E-2</v>
      </c>
      <c r="AT687" s="1">
        <f t="shared" si="358"/>
        <v>1.229838709677411E-2</v>
      </c>
      <c r="AU687" s="1">
        <f t="shared" si="359"/>
        <v>1.0001282215668761E-2</v>
      </c>
      <c r="AV687" s="1">
        <f t="shared" si="360"/>
        <v>-2.1945866861740049E-3</v>
      </c>
      <c r="AW687" s="1">
        <f t="shared" si="361"/>
        <v>1.2967365463583125E-2</v>
      </c>
      <c r="AX687" s="1">
        <f t="shared" si="362"/>
        <v>1.9205298013245109E-2</v>
      </c>
      <c r="AY687" s="1">
        <f t="shared" si="363"/>
        <v>4.8039671470634371E-3</v>
      </c>
      <c r="AZ687" s="1">
        <f t="shared" si="364"/>
        <v>-3.985878601526105E-3</v>
      </c>
      <c r="BA687" s="1">
        <f t="shared" si="365"/>
        <v>3.4907398429167014E-3</v>
      </c>
      <c r="BB687" s="1">
        <f t="shared" si="366"/>
        <v>2.381818181818196E-2</v>
      </c>
      <c r="BC687" s="1">
        <f t="shared" si="367"/>
        <v>1.0791366906474753E-2</v>
      </c>
      <c r="BD687" s="1">
        <f t="shared" si="368"/>
        <v>8.7328976131559877E-3</v>
      </c>
      <c r="BE687" s="2">
        <f t="shared" si="369"/>
        <v>7.8007390173806535E-3</v>
      </c>
    </row>
    <row r="688" spans="1:57" x14ac:dyDescent="0.3">
      <c r="A688" s="51">
        <v>41138</v>
      </c>
      <c r="B688" s="1">
        <v>23.79</v>
      </c>
      <c r="C688" s="1">
        <v>19.059999999999999</v>
      </c>
      <c r="D688" s="1">
        <v>88.4</v>
      </c>
      <c r="E688" s="1">
        <v>39.53</v>
      </c>
      <c r="F688" s="1">
        <v>44.06</v>
      </c>
      <c r="G688" s="1">
        <v>26.33</v>
      </c>
      <c r="H688" s="1">
        <v>43.34</v>
      </c>
      <c r="I688" s="1">
        <v>24.065000000000001</v>
      </c>
      <c r="J688" s="1">
        <v>112.66</v>
      </c>
      <c r="K688" s="1">
        <v>71.989999999999995</v>
      </c>
      <c r="L688" s="1">
        <v>57.59</v>
      </c>
      <c r="M688" s="1">
        <v>67</v>
      </c>
      <c r="N688" s="1">
        <v>36.979999999999997</v>
      </c>
      <c r="O688" s="1">
        <v>50.46</v>
      </c>
      <c r="P688" s="1">
        <v>65.13</v>
      </c>
      <c r="Q688" s="1">
        <v>90.01</v>
      </c>
      <c r="R688" s="1">
        <v>201.22</v>
      </c>
      <c r="S688" s="1">
        <v>80.37</v>
      </c>
      <c r="T688" s="1">
        <v>67.8</v>
      </c>
      <c r="U688" s="1">
        <v>94.24</v>
      </c>
      <c r="V688" s="1">
        <v>30.9</v>
      </c>
      <c r="W688" s="1">
        <v>32.172499999999999</v>
      </c>
      <c r="X688" s="1">
        <v>87.36</v>
      </c>
      <c r="Y688" s="1">
        <v>103.6</v>
      </c>
      <c r="Z688" s="1">
        <v>56.73</v>
      </c>
      <c r="AA688" s="1">
        <v>53.13</v>
      </c>
      <c r="AB688" s="1">
        <v>92.587000000000003</v>
      </c>
      <c r="AC688" s="2">
        <v>73.91</v>
      </c>
      <c r="AD688" s="1">
        <f t="shared" si="342"/>
        <v>-9.5753538717735509E-3</v>
      </c>
      <c r="AE688" s="1">
        <f t="shared" si="343"/>
        <v>3.1578947368420263E-3</v>
      </c>
      <c r="AF688" s="1">
        <f t="shared" si="344"/>
        <v>-3.044998308334268E-3</v>
      </c>
      <c r="AG688" s="1">
        <f t="shared" si="345"/>
        <v>-5.056890012641313E-4</v>
      </c>
      <c r="AH688" s="1">
        <f t="shared" si="346"/>
        <v>-1.3599274705348163E-3</v>
      </c>
      <c r="AI688" s="1">
        <f t="shared" si="347"/>
        <v>-9.7781120722076897E-3</v>
      </c>
      <c r="AJ688" s="1">
        <f t="shared" si="348"/>
        <v>-1.3654984069185083E-2</v>
      </c>
      <c r="AK688" s="1">
        <f t="shared" si="349"/>
        <v>1.5615108672715872E-2</v>
      </c>
      <c r="AL688" s="1">
        <f t="shared" si="350"/>
        <v>-5.8242146134839246E-3</v>
      </c>
      <c r="AM688" s="1">
        <f t="shared" si="351"/>
        <v>-2.2176022176023658E-3</v>
      </c>
      <c r="AN688" s="1">
        <f t="shared" si="352"/>
        <v>3.8347568415548761E-3</v>
      </c>
      <c r="AO688" s="1">
        <f t="shared" si="353"/>
        <v>0</v>
      </c>
      <c r="AP688" s="1">
        <f t="shared" si="354"/>
        <v>-3.2345013477089735E-3</v>
      </c>
      <c r="AQ688" s="1">
        <f t="shared" si="355"/>
        <v>4.1791044776120501E-3</v>
      </c>
      <c r="AR688" s="1">
        <f t="shared" si="356"/>
        <v>1.7179447134155756E-2</v>
      </c>
      <c r="AS688" s="1">
        <f t="shared" si="357"/>
        <v>1.6028897166723066E-2</v>
      </c>
      <c r="AT688" s="1">
        <f t="shared" si="358"/>
        <v>1.8920533758215452E-3</v>
      </c>
      <c r="AU688" s="1">
        <f t="shared" si="359"/>
        <v>2.0312301637679386E-2</v>
      </c>
      <c r="AV688" s="1">
        <f t="shared" si="360"/>
        <v>-5.8651026392962935E-3</v>
      </c>
      <c r="AW688" s="1">
        <f t="shared" si="361"/>
        <v>5.3339022829101967E-3</v>
      </c>
      <c r="AX688" s="1">
        <f t="shared" si="362"/>
        <v>3.8986354775827348E-3</v>
      </c>
      <c r="AY688" s="1">
        <f t="shared" si="363"/>
        <v>-7.6341764342998664E-3</v>
      </c>
      <c r="AZ688" s="1">
        <f t="shared" si="364"/>
        <v>-1.1433798307797227E-3</v>
      </c>
      <c r="BA688" s="1">
        <f t="shared" si="365"/>
        <v>1.0629046284664767E-3</v>
      </c>
      <c r="BB688" s="1">
        <f t="shared" si="366"/>
        <v>7.4587107085775095E-3</v>
      </c>
      <c r="BC688" s="1">
        <f t="shared" si="367"/>
        <v>-4.8698258100767777E-3</v>
      </c>
      <c r="BD688" s="1">
        <f t="shared" si="368"/>
        <v>1.849162871537624E-2</v>
      </c>
      <c r="BE688" s="2">
        <f t="shared" si="369"/>
        <v>3.6664856056489725E-3</v>
      </c>
    </row>
    <row r="689" spans="1:57" x14ac:dyDescent="0.3">
      <c r="A689" s="51">
        <v>41141</v>
      </c>
      <c r="B689" s="1">
        <v>23.91</v>
      </c>
      <c r="C689" s="1">
        <v>18.940000000000001</v>
      </c>
      <c r="D689" s="1">
        <v>87.95</v>
      </c>
      <c r="E689" s="1">
        <v>39.47</v>
      </c>
      <c r="F689" s="1">
        <v>43.7</v>
      </c>
      <c r="G689" s="1">
        <v>26.23</v>
      </c>
      <c r="H689" s="1">
        <v>43.75</v>
      </c>
      <c r="I689" s="1">
        <v>23.942499999999999</v>
      </c>
      <c r="J689" s="1">
        <v>112.52</v>
      </c>
      <c r="K689" s="1">
        <v>72.3</v>
      </c>
      <c r="L689" s="1">
        <v>56.9</v>
      </c>
      <c r="M689" s="1">
        <v>66.75</v>
      </c>
      <c r="N689" s="1">
        <v>37.369999999999997</v>
      </c>
      <c r="O689" s="1">
        <v>50.45</v>
      </c>
      <c r="P689" s="1">
        <v>65.64</v>
      </c>
      <c r="Q689" s="1">
        <v>90.44</v>
      </c>
      <c r="R689" s="1">
        <v>200.5</v>
      </c>
      <c r="S689" s="1">
        <v>80.08</v>
      </c>
      <c r="T689" s="1">
        <v>67.7</v>
      </c>
      <c r="U689" s="1">
        <v>93.89</v>
      </c>
      <c r="V689" s="1">
        <v>30.74</v>
      </c>
      <c r="W689" s="1">
        <v>32.04</v>
      </c>
      <c r="X689" s="1">
        <v>88.17</v>
      </c>
      <c r="Y689" s="1">
        <v>105.28</v>
      </c>
      <c r="Z689" s="1">
        <v>56.57</v>
      </c>
      <c r="AA689" s="1">
        <v>53.2</v>
      </c>
      <c r="AB689" s="1">
        <v>95.021000000000001</v>
      </c>
      <c r="AC689" s="2">
        <v>73.83</v>
      </c>
      <c r="AD689" s="1">
        <f t="shared" si="342"/>
        <v>5.0441361916773175E-3</v>
      </c>
      <c r="AE689" s="1">
        <f t="shared" si="343"/>
        <v>-6.2959076600208608E-3</v>
      </c>
      <c r="AF689" s="1">
        <f t="shared" si="344"/>
        <v>-5.090497737556543E-3</v>
      </c>
      <c r="AG689" s="1">
        <f t="shared" si="345"/>
        <v>-1.5178345560334927E-3</v>
      </c>
      <c r="AH689" s="1">
        <f t="shared" si="346"/>
        <v>-8.1706763504312274E-3</v>
      </c>
      <c r="AI689" s="1">
        <f t="shared" si="347"/>
        <v>-3.7979491074818794E-3</v>
      </c>
      <c r="AJ689" s="1">
        <f t="shared" si="348"/>
        <v>9.4600830641438094E-3</v>
      </c>
      <c r="AK689" s="1">
        <f t="shared" si="349"/>
        <v>-5.0903802202370008E-3</v>
      </c>
      <c r="AL689" s="1">
        <f t="shared" si="350"/>
        <v>-1.2426770814840671E-3</v>
      </c>
      <c r="AM689" s="1">
        <f t="shared" si="351"/>
        <v>4.3061536324489058E-3</v>
      </c>
      <c r="AN689" s="1">
        <f t="shared" si="352"/>
        <v>-1.1981246744226515E-2</v>
      </c>
      <c r="AO689" s="1">
        <f t="shared" si="353"/>
        <v>-3.7313432835820448E-3</v>
      </c>
      <c r="AP689" s="1">
        <f t="shared" si="354"/>
        <v>1.0546241211465635E-2</v>
      </c>
      <c r="AQ689" s="1">
        <f t="shared" si="355"/>
        <v>-1.9817677368205722E-4</v>
      </c>
      <c r="AR689" s="1">
        <f t="shared" si="356"/>
        <v>7.8304928604331359E-3</v>
      </c>
      <c r="AS689" s="1">
        <f t="shared" si="357"/>
        <v>4.7772469725584354E-3</v>
      </c>
      <c r="AT689" s="1">
        <f t="shared" si="358"/>
        <v>-3.5781731438226938E-3</v>
      </c>
      <c r="AU689" s="1">
        <f t="shared" si="359"/>
        <v>-3.6083115590395121E-3</v>
      </c>
      <c r="AV689" s="1">
        <f t="shared" si="360"/>
        <v>-1.4749262536872809E-3</v>
      </c>
      <c r="AW689" s="1">
        <f t="shared" si="361"/>
        <v>-3.7139219015279723E-3</v>
      </c>
      <c r="AX689" s="1">
        <f t="shared" si="362"/>
        <v>-5.1779935275081401E-3</v>
      </c>
      <c r="AY689" s="1">
        <f t="shared" si="363"/>
        <v>-4.1184241199782035E-3</v>
      </c>
      <c r="AZ689" s="1">
        <f t="shared" si="364"/>
        <v>9.2719780219781001E-3</v>
      </c>
      <c r="BA689" s="1">
        <f t="shared" si="365"/>
        <v>1.6216216216216273E-2</v>
      </c>
      <c r="BB689" s="1">
        <f t="shared" si="366"/>
        <v>-2.8203772254538073E-3</v>
      </c>
      <c r="BC689" s="1">
        <f t="shared" si="367"/>
        <v>1.3175230566535578E-3</v>
      </c>
      <c r="BD689" s="1">
        <f t="shared" si="368"/>
        <v>2.6288787842785766E-2</v>
      </c>
      <c r="BE689" s="2">
        <f t="shared" si="369"/>
        <v>-1.0823975104856665E-3</v>
      </c>
    </row>
    <row r="690" spans="1:57" x14ac:dyDescent="0.3">
      <c r="A690" s="51">
        <v>41142</v>
      </c>
      <c r="B690" s="1">
        <v>23.69</v>
      </c>
      <c r="C690" s="1">
        <v>19.16</v>
      </c>
      <c r="D690" s="1">
        <v>87.46</v>
      </c>
      <c r="E690" s="1">
        <v>39.26</v>
      </c>
      <c r="F690" s="1">
        <v>42.89</v>
      </c>
      <c r="G690" s="1">
        <v>26.11</v>
      </c>
      <c r="H690" s="1">
        <v>42.94</v>
      </c>
      <c r="I690" s="1">
        <v>23.962499999999999</v>
      </c>
      <c r="J690" s="1">
        <v>111.98</v>
      </c>
      <c r="K690" s="1">
        <v>71.430000000000007</v>
      </c>
      <c r="L690" s="1">
        <v>56.6</v>
      </c>
      <c r="M690" s="1">
        <v>66.77</v>
      </c>
      <c r="N690" s="1">
        <v>38.04</v>
      </c>
      <c r="O690" s="1">
        <v>49.64</v>
      </c>
      <c r="P690" s="1">
        <v>65.23</v>
      </c>
      <c r="Q690" s="1">
        <v>90.29</v>
      </c>
      <c r="R690" s="1">
        <v>198.65</v>
      </c>
      <c r="S690" s="1">
        <v>79.27</v>
      </c>
      <c r="T690" s="1">
        <v>67.78</v>
      </c>
      <c r="U690" s="1">
        <v>93.21</v>
      </c>
      <c r="V690" s="1">
        <v>30.8</v>
      </c>
      <c r="W690" s="1">
        <v>31.88</v>
      </c>
      <c r="X690" s="1">
        <v>88.52</v>
      </c>
      <c r="Y690" s="1">
        <v>105.32</v>
      </c>
      <c r="Z690" s="1">
        <v>56.32</v>
      </c>
      <c r="AA690" s="1">
        <v>53.42</v>
      </c>
      <c r="AB690" s="1">
        <v>93.745999999999995</v>
      </c>
      <c r="AC690" s="2">
        <v>73.27</v>
      </c>
      <c r="AD690" s="1">
        <f t="shared" si="342"/>
        <v>-9.2011710581346717E-3</v>
      </c>
      <c r="AE690" s="1">
        <f t="shared" si="343"/>
        <v>1.1615628299894265E-2</v>
      </c>
      <c r="AF690" s="1">
        <f t="shared" si="344"/>
        <v>-5.5713473564525939E-3</v>
      </c>
      <c r="AG690" s="1">
        <f t="shared" si="345"/>
        <v>-5.3204965796808112E-3</v>
      </c>
      <c r="AH690" s="1">
        <f t="shared" si="346"/>
        <v>-1.853546910755155E-2</v>
      </c>
      <c r="AI690" s="1">
        <f t="shared" si="347"/>
        <v>-4.5749142203583837E-3</v>
      </c>
      <c r="AJ690" s="1">
        <f t="shared" si="348"/>
        <v>-1.8514285714285816E-2</v>
      </c>
      <c r="AK690" s="1">
        <f t="shared" si="349"/>
        <v>8.3533465594642919E-4</v>
      </c>
      <c r="AL690" s="1">
        <f t="shared" si="350"/>
        <v>-4.7991468183433694E-3</v>
      </c>
      <c r="AM690" s="1">
        <f t="shared" si="351"/>
        <v>-1.2033195020746734E-2</v>
      </c>
      <c r="AN690" s="1">
        <f t="shared" si="352"/>
        <v>-5.2724077328646368E-3</v>
      </c>
      <c r="AO690" s="1">
        <f t="shared" si="353"/>
        <v>2.9962546816464375E-4</v>
      </c>
      <c r="AP690" s="1">
        <f t="shared" si="354"/>
        <v>1.7928819909017957E-2</v>
      </c>
      <c r="AQ690" s="1">
        <f t="shared" si="355"/>
        <v>-1.6055500495540165E-2</v>
      </c>
      <c r="AR690" s="1">
        <f t="shared" si="356"/>
        <v>-6.2461913467397601E-3</v>
      </c>
      <c r="AS690" s="1">
        <f t="shared" si="357"/>
        <v>-1.6585581601060717E-3</v>
      </c>
      <c r="AT690" s="1">
        <f t="shared" si="358"/>
        <v>-9.2269326683291908E-3</v>
      </c>
      <c r="AU690" s="1">
        <f t="shared" si="359"/>
        <v>-1.0114885114885119E-2</v>
      </c>
      <c r="AV690" s="1">
        <f t="shared" si="360"/>
        <v>1.1816838995568624E-3</v>
      </c>
      <c r="AW690" s="1">
        <f t="shared" si="361"/>
        <v>-7.2425178400256085E-3</v>
      </c>
      <c r="AX690" s="1">
        <f t="shared" si="362"/>
        <v>1.9518542615486467E-3</v>
      </c>
      <c r="AY690" s="1">
        <f t="shared" si="363"/>
        <v>-4.993757802746579E-3</v>
      </c>
      <c r="AZ690" s="1">
        <f t="shared" si="364"/>
        <v>3.9696041737551369E-3</v>
      </c>
      <c r="BA690" s="1">
        <f t="shared" si="365"/>
        <v>3.7993920972634321E-4</v>
      </c>
      <c r="BB690" s="1">
        <f t="shared" si="366"/>
        <v>-4.4193035177656492E-3</v>
      </c>
      <c r="BC690" s="1">
        <f t="shared" si="367"/>
        <v>4.1353383458646586E-3</v>
      </c>
      <c r="BD690" s="1">
        <f t="shared" si="368"/>
        <v>-1.3418086528241169E-2</v>
      </c>
      <c r="BE690" s="2">
        <f t="shared" si="369"/>
        <v>-7.5849925504537508E-3</v>
      </c>
    </row>
    <row r="691" spans="1:57" x14ac:dyDescent="0.3">
      <c r="A691" s="51">
        <v>41143</v>
      </c>
      <c r="B691" s="1">
        <v>23.7</v>
      </c>
      <c r="C691" s="1">
        <v>19.2</v>
      </c>
      <c r="D691" s="1">
        <v>87.73</v>
      </c>
      <c r="E691" s="1">
        <v>38.770000000000003</v>
      </c>
      <c r="F691" s="1">
        <v>42.62</v>
      </c>
      <c r="G691" s="1">
        <v>25.73</v>
      </c>
      <c r="H691" s="1">
        <v>42.91</v>
      </c>
      <c r="I691" s="1">
        <v>23.942499999999999</v>
      </c>
      <c r="J691" s="1">
        <v>112.15</v>
      </c>
      <c r="K691" s="1">
        <v>71.77</v>
      </c>
      <c r="L691" s="1">
        <v>56.82</v>
      </c>
      <c r="M691" s="1">
        <v>66.849999999999994</v>
      </c>
      <c r="N691" s="1">
        <v>37.83</v>
      </c>
      <c r="O691" s="1">
        <v>49.66</v>
      </c>
      <c r="P691" s="1">
        <v>65.45</v>
      </c>
      <c r="Q691" s="1">
        <v>88.72</v>
      </c>
      <c r="R691" s="1">
        <v>197.25</v>
      </c>
      <c r="S691" s="1">
        <v>79.66</v>
      </c>
      <c r="T691" s="1">
        <v>67.75</v>
      </c>
      <c r="U691" s="1">
        <v>92.68</v>
      </c>
      <c r="V691" s="1">
        <v>30.57</v>
      </c>
      <c r="W691" s="1">
        <v>32.024999999999999</v>
      </c>
      <c r="X691" s="1">
        <v>88.55</v>
      </c>
      <c r="Y691" s="1">
        <v>104.67</v>
      </c>
      <c r="Z691" s="1">
        <v>56.64</v>
      </c>
      <c r="AA691" s="1">
        <v>53.97</v>
      </c>
      <c r="AB691" s="1">
        <v>95.552999999999997</v>
      </c>
      <c r="AC691" s="2">
        <v>72.8</v>
      </c>
      <c r="AD691" s="1">
        <f t="shared" si="342"/>
        <v>4.2211903756861346E-4</v>
      </c>
      <c r="AE691" s="1">
        <f t="shared" si="343"/>
        <v>2.0876826722338038E-3</v>
      </c>
      <c r="AF691" s="1">
        <f t="shared" si="344"/>
        <v>3.0871255431055289E-3</v>
      </c>
      <c r="AG691" s="1">
        <f t="shared" si="345"/>
        <v>-1.2480896586856693E-2</v>
      </c>
      <c r="AH691" s="1">
        <f t="shared" si="346"/>
        <v>-6.2951737001633035E-3</v>
      </c>
      <c r="AI691" s="1">
        <f t="shared" si="347"/>
        <v>-1.4553810800459588E-2</v>
      </c>
      <c r="AJ691" s="1">
        <f t="shared" si="348"/>
        <v>-6.9864927806240207E-4</v>
      </c>
      <c r="AK691" s="1">
        <f t="shared" si="349"/>
        <v>-8.3463745435574666E-4</v>
      </c>
      <c r="AL691" s="1">
        <f t="shared" si="350"/>
        <v>1.5181282371852234E-3</v>
      </c>
      <c r="AM691" s="1">
        <f t="shared" si="351"/>
        <v>4.7599048019038026E-3</v>
      </c>
      <c r="AN691" s="1">
        <f t="shared" si="352"/>
        <v>3.8869257950528979E-3</v>
      </c>
      <c r="AO691" s="1">
        <f t="shared" si="353"/>
        <v>1.1981428785381443E-3</v>
      </c>
      <c r="AP691" s="1">
        <f t="shared" si="354"/>
        <v>-5.5205047318612754E-3</v>
      </c>
      <c r="AQ691" s="1">
        <f t="shared" si="355"/>
        <v>4.0290088638195165E-4</v>
      </c>
      <c r="AR691" s="1">
        <f t="shared" si="356"/>
        <v>3.3726812816188279E-3</v>
      </c>
      <c r="AS691" s="1">
        <f t="shared" si="357"/>
        <v>-1.7388415106877941E-2</v>
      </c>
      <c r="AT691" s="1">
        <f t="shared" si="358"/>
        <v>-7.0475711049584611E-3</v>
      </c>
      <c r="AU691" s="1">
        <f t="shared" si="359"/>
        <v>4.9198940330517082E-3</v>
      </c>
      <c r="AV691" s="1">
        <f t="shared" si="360"/>
        <v>-4.4260843906762659E-4</v>
      </c>
      <c r="AW691" s="1">
        <f t="shared" si="361"/>
        <v>-5.6860851839929394E-3</v>
      </c>
      <c r="AX691" s="1">
        <f t="shared" si="362"/>
        <v>-7.4675324675325117E-3</v>
      </c>
      <c r="AY691" s="1">
        <f t="shared" si="363"/>
        <v>4.5483061480551257E-3</v>
      </c>
      <c r="AZ691" s="1">
        <f t="shared" si="364"/>
        <v>3.3890646181644613E-4</v>
      </c>
      <c r="BA691" s="1">
        <f t="shared" si="365"/>
        <v>-6.1716672996581234E-3</v>
      </c>
      <c r="BB691" s="1">
        <f t="shared" si="366"/>
        <v>5.6818181818181213E-3</v>
      </c>
      <c r="BC691" s="1">
        <f t="shared" si="367"/>
        <v>1.0295769374766062E-2</v>
      </c>
      <c r="BD691" s="1">
        <f t="shared" si="368"/>
        <v>1.9275489087534403E-2</v>
      </c>
      <c r="BE691" s="2">
        <f t="shared" si="369"/>
        <v>-6.4146308175242472E-3</v>
      </c>
    </row>
    <row r="692" spans="1:57" x14ac:dyDescent="0.3">
      <c r="A692" s="51">
        <v>41144</v>
      </c>
      <c r="B692" s="1">
        <v>23.76</v>
      </c>
      <c r="C692" s="1">
        <v>19.11</v>
      </c>
      <c r="D692" s="1">
        <v>87.31</v>
      </c>
      <c r="E692" s="1">
        <v>38.11</v>
      </c>
      <c r="F692" s="1">
        <v>42.25</v>
      </c>
      <c r="G692" s="1">
        <v>25.04</v>
      </c>
      <c r="H692" s="1">
        <v>42.81</v>
      </c>
      <c r="I692" s="1">
        <v>23.862500000000001</v>
      </c>
      <c r="J692" s="1">
        <v>111.29</v>
      </c>
      <c r="K692" s="1">
        <v>71.56</v>
      </c>
      <c r="L692" s="1">
        <v>56.42</v>
      </c>
      <c r="M692" s="1">
        <v>66.680000000000007</v>
      </c>
      <c r="N692" s="1">
        <v>37.229999999999997</v>
      </c>
      <c r="O692" s="1">
        <v>49.17</v>
      </c>
      <c r="P692" s="1">
        <v>64.8</v>
      </c>
      <c r="Q692" s="1">
        <v>87.63</v>
      </c>
      <c r="R692" s="1">
        <v>195.7</v>
      </c>
      <c r="S692" s="1">
        <v>79.2</v>
      </c>
      <c r="T692" s="1">
        <v>67.739999999999995</v>
      </c>
      <c r="U692" s="1">
        <v>91.98</v>
      </c>
      <c r="V692" s="1">
        <v>30.23</v>
      </c>
      <c r="W692" s="1">
        <v>31.787500000000001</v>
      </c>
      <c r="X692" s="1">
        <v>88.25</v>
      </c>
      <c r="Y692" s="1">
        <v>104.08</v>
      </c>
      <c r="Z692" s="1">
        <v>56.55</v>
      </c>
      <c r="AA692" s="1">
        <v>53.92</v>
      </c>
      <c r="AB692" s="1">
        <v>94.623000000000005</v>
      </c>
      <c r="AC692" s="2">
        <v>70.36</v>
      </c>
      <c r="AD692" s="1">
        <f t="shared" si="342"/>
        <v>2.5316455696202667E-3</v>
      </c>
      <c r="AE692" s="1">
        <f t="shared" si="343"/>
        <v>-4.6874999999999556E-3</v>
      </c>
      <c r="AF692" s="1">
        <f t="shared" si="344"/>
        <v>-4.7874159352558898E-3</v>
      </c>
      <c r="AG692" s="1">
        <f t="shared" si="345"/>
        <v>-1.7023471756512865E-2</v>
      </c>
      <c r="AH692" s="1">
        <f t="shared" si="346"/>
        <v>-8.681370248709519E-3</v>
      </c>
      <c r="AI692" s="1">
        <f t="shared" si="347"/>
        <v>-2.681694520015554E-2</v>
      </c>
      <c r="AJ692" s="1">
        <f t="shared" si="348"/>
        <v>-2.3304591004426056E-3</v>
      </c>
      <c r="AK692" s="1">
        <f t="shared" si="349"/>
        <v>-3.3413386237860498E-3</v>
      </c>
      <c r="AL692" s="1">
        <f t="shared" si="350"/>
        <v>-7.6683013820775248E-3</v>
      </c>
      <c r="AM692" s="1">
        <f t="shared" si="351"/>
        <v>-2.9260136547303306E-3</v>
      </c>
      <c r="AN692" s="1">
        <f t="shared" si="352"/>
        <v>-7.0397747272087363E-3</v>
      </c>
      <c r="AO692" s="1">
        <f t="shared" si="353"/>
        <v>-2.5430067314882177E-3</v>
      </c>
      <c r="AP692" s="1">
        <f t="shared" si="354"/>
        <v>-1.5860428231562307E-2</v>
      </c>
      <c r="AQ692" s="1">
        <f t="shared" si="355"/>
        <v>-9.8670962545307495E-3</v>
      </c>
      <c r="AR692" s="1">
        <f t="shared" si="356"/>
        <v>-9.931245225362928E-3</v>
      </c>
      <c r="AS692" s="1">
        <f t="shared" si="357"/>
        <v>-1.2285843101893623E-2</v>
      </c>
      <c r="AT692" s="1">
        <f t="shared" si="358"/>
        <v>-7.8580481622306797E-3</v>
      </c>
      <c r="AU692" s="1">
        <f t="shared" si="359"/>
        <v>-5.7745418026612372E-3</v>
      </c>
      <c r="AV692" s="1">
        <f t="shared" si="360"/>
        <v>-1.4760147601478035E-4</v>
      </c>
      <c r="AW692" s="1">
        <f t="shared" si="361"/>
        <v>-7.5528700906344337E-3</v>
      </c>
      <c r="AX692" s="1">
        <f t="shared" si="362"/>
        <v>-1.1122015047432154E-2</v>
      </c>
      <c r="AY692" s="1">
        <f t="shared" si="363"/>
        <v>-7.4160811865728871E-3</v>
      </c>
      <c r="AZ692" s="1">
        <f t="shared" si="364"/>
        <v>-3.3879164313946886E-3</v>
      </c>
      <c r="BA692" s="1">
        <f t="shared" si="365"/>
        <v>-5.636763160408953E-3</v>
      </c>
      <c r="BB692" s="1">
        <f t="shared" si="366"/>
        <v>-1.5889830508475367E-3</v>
      </c>
      <c r="BC692" s="1">
        <f t="shared" si="367"/>
        <v>-9.2644061515656517E-4</v>
      </c>
      <c r="BD692" s="1">
        <f t="shared" si="368"/>
        <v>-9.732818435841839E-3</v>
      </c>
      <c r="BE692" s="2">
        <f t="shared" si="369"/>
        <v>-3.3516483516483508E-2</v>
      </c>
    </row>
    <row r="693" spans="1:57" x14ac:dyDescent="0.3">
      <c r="A693" s="51">
        <v>41145</v>
      </c>
      <c r="B693" s="1">
        <v>24.01</v>
      </c>
      <c r="C693" s="1">
        <v>19.2</v>
      </c>
      <c r="D693" s="1">
        <v>88.05</v>
      </c>
      <c r="E693" s="1">
        <v>38.47</v>
      </c>
      <c r="F693" s="1">
        <v>43.17</v>
      </c>
      <c r="G693" s="1">
        <v>24.91</v>
      </c>
      <c r="H693" s="1">
        <v>43.12</v>
      </c>
      <c r="I693" s="1">
        <v>24.215</v>
      </c>
      <c r="J693" s="1">
        <v>112.01</v>
      </c>
      <c r="K693" s="1">
        <v>72.11</v>
      </c>
      <c r="L693" s="1">
        <v>57.49</v>
      </c>
      <c r="M693" s="1">
        <v>67.02</v>
      </c>
      <c r="N693" s="1">
        <v>37.17</v>
      </c>
      <c r="O693" s="1">
        <v>49.56</v>
      </c>
      <c r="P693" s="1">
        <v>65.400000000000006</v>
      </c>
      <c r="Q693" s="1">
        <v>87.47</v>
      </c>
      <c r="R693" s="1">
        <v>197.77</v>
      </c>
      <c r="S693" s="1">
        <v>80.08</v>
      </c>
      <c r="T693" s="1">
        <v>67.599999999999994</v>
      </c>
      <c r="U693" s="1">
        <v>92.83</v>
      </c>
      <c r="V693" s="1">
        <v>30.56</v>
      </c>
      <c r="W693" s="1">
        <v>31.664999999999999</v>
      </c>
      <c r="X693" s="1">
        <v>88.92</v>
      </c>
      <c r="Y693" s="1">
        <v>104.96</v>
      </c>
      <c r="Z693" s="1">
        <v>56.96</v>
      </c>
      <c r="AA693" s="1">
        <v>54.16</v>
      </c>
      <c r="AB693" s="1">
        <v>94.763999999999996</v>
      </c>
      <c r="AC693" s="2">
        <v>71.09</v>
      </c>
      <c r="AD693" s="1">
        <f t="shared" si="342"/>
        <v>1.0521885521885599E-2</v>
      </c>
      <c r="AE693" s="1">
        <f t="shared" si="343"/>
        <v>4.7095761381474865E-3</v>
      </c>
      <c r="AF693" s="1">
        <f t="shared" si="344"/>
        <v>8.4755469018440444E-3</v>
      </c>
      <c r="AG693" s="1">
        <f t="shared" si="345"/>
        <v>9.4463395434269959E-3</v>
      </c>
      <c r="AH693" s="1">
        <f t="shared" si="346"/>
        <v>2.1775147928994043E-2</v>
      </c>
      <c r="AI693" s="1">
        <f t="shared" si="347"/>
        <v>-5.1916932907347668E-3</v>
      </c>
      <c r="AJ693" s="1">
        <f t="shared" si="348"/>
        <v>7.2412987619714375E-3</v>
      </c>
      <c r="AK693" s="1">
        <f t="shared" si="349"/>
        <v>1.477213200628591E-2</v>
      </c>
      <c r="AL693" s="1">
        <f t="shared" si="350"/>
        <v>6.4695839698085678E-3</v>
      </c>
      <c r="AM693" s="1">
        <f t="shared" si="351"/>
        <v>7.6858580212408878E-3</v>
      </c>
      <c r="AN693" s="1">
        <f t="shared" si="352"/>
        <v>1.8964906061680331E-2</v>
      </c>
      <c r="AO693" s="1">
        <f t="shared" si="353"/>
        <v>5.098980203958936E-3</v>
      </c>
      <c r="AP693" s="1">
        <f t="shared" si="354"/>
        <v>-1.6116035455276956E-3</v>
      </c>
      <c r="AQ693" s="1">
        <f t="shared" si="355"/>
        <v>7.9316656497865345E-3</v>
      </c>
      <c r="AR693" s="1">
        <f t="shared" si="356"/>
        <v>9.2592592592593004E-3</v>
      </c>
      <c r="AS693" s="1">
        <f t="shared" si="357"/>
        <v>-1.825858724181173E-3</v>
      </c>
      <c r="AT693" s="1">
        <f t="shared" si="358"/>
        <v>1.057741440981097E-2</v>
      </c>
      <c r="AU693" s="1">
        <f t="shared" si="359"/>
        <v>1.1111111111111072E-2</v>
      </c>
      <c r="AV693" s="1">
        <f t="shared" si="360"/>
        <v>-2.0667257159728836E-3</v>
      </c>
      <c r="AW693" s="1">
        <f t="shared" si="361"/>
        <v>9.2411393781255402E-3</v>
      </c>
      <c r="AX693" s="1">
        <f t="shared" si="362"/>
        <v>1.0916308303010158E-2</v>
      </c>
      <c r="AY693" s="1">
        <f t="shared" si="363"/>
        <v>-3.8537160833661543E-3</v>
      </c>
      <c r="AZ693" s="1">
        <f t="shared" si="364"/>
        <v>7.5920679886685161E-3</v>
      </c>
      <c r="BA693" s="1">
        <f t="shared" si="365"/>
        <v>8.4550345887777212E-3</v>
      </c>
      <c r="BB693" s="1">
        <f t="shared" si="366"/>
        <v>7.2502210433245118E-3</v>
      </c>
      <c r="BC693" s="1">
        <f t="shared" si="367"/>
        <v>4.4510385756675319E-3</v>
      </c>
      <c r="BD693" s="1">
        <f t="shared" si="368"/>
        <v>1.4901239656319731E-3</v>
      </c>
      <c r="BE693" s="2">
        <f t="shared" si="369"/>
        <v>1.0375213189312227E-2</v>
      </c>
    </row>
    <row r="694" spans="1:57" x14ac:dyDescent="0.3">
      <c r="A694" s="51">
        <v>41148</v>
      </c>
      <c r="B694" s="1">
        <v>23.89</v>
      </c>
      <c r="C694" s="1">
        <v>19.36</v>
      </c>
      <c r="D694" s="1">
        <v>87.74</v>
      </c>
      <c r="E694" s="1">
        <v>38.17</v>
      </c>
      <c r="F694" s="1">
        <v>42.76</v>
      </c>
      <c r="G694" s="1">
        <v>24.84</v>
      </c>
      <c r="H694" s="1">
        <v>43.05</v>
      </c>
      <c r="I694" s="1">
        <v>24.107500000000002</v>
      </c>
      <c r="J694" s="1">
        <v>111.73</v>
      </c>
      <c r="K694" s="1">
        <v>72.5</v>
      </c>
      <c r="L694" s="1">
        <v>57.42</v>
      </c>
      <c r="M694" s="1">
        <v>67.11</v>
      </c>
      <c r="N694" s="1">
        <v>37.229999999999997</v>
      </c>
      <c r="O694" s="1">
        <v>49.63</v>
      </c>
      <c r="P694" s="1">
        <v>65.180000000000007</v>
      </c>
      <c r="Q694" s="1">
        <v>86.63</v>
      </c>
      <c r="R694" s="1">
        <v>195.69</v>
      </c>
      <c r="S694" s="1">
        <v>80.56</v>
      </c>
      <c r="T694" s="1">
        <v>67.489999999999995</v>
      </c>
      <c r="U694" s="1">
        <v>92.59</v>
      </c>
      <c r="V694" s="1">
        <v>30.69</v>
      </c>
      <c r="W694" s="1">
        <v>31.914999999999999</v>
      </c>
      <c r="X694" s="1">
        <v>89.54</v>
      </c>
      <c r="Y694" s="1">
        <v>105.12</v>
      </c>
      <c r="Z694" s="1">
        <v>56.67</v>
      </c>
      <c r="AA694" s="1">
        <v>54.61</v>
      </c>
      <c r="AB694" s="1">
        <v>96.495999999999995</v>
      </c>
      <c r="AC694" s="2">
        <v>71.38</v>
      </c>
      <c r="AD694" s="1">
        <f t="shared" si="342"/>
        <v>-4.9979175343607407E-3</v>
      </c>
      <c r="AE694" s="1">
        <f t="shared" si="343"/>
        <v>8.3333333333333037E-3</v>
      </c>
      <c r="AF694" s="1">
        <f t="shared" si="344"/>
        <v>-3.5207268597388097E-3</v>
      </c>
      <c r="AG694" s="1">
        <f t="shared" si="345"/>
        <v>-7.7982843774369037E-3</v>
      </c>
      <c r="AH694" s="1">
        <f t="shared" si="346"/>
        <v>-9.497336113041599E-3</v>
      </c>
      <c r="AI694" s="1">
        <f t="shared" si="347"/>
        <v>-2.8101164191087769E-3</v>
      </c>
      <c r="AJ694" s="1">
        <f t="shared" si="348"/>
        <v>-1.6233766233766378E-3</v>
      </c>
      <c r="AK694" s="1">
        <f t="shared" si="349"/>
        <v>-4.4393970679330597E-3</v>
      </c>
      <c r="AL694" s="1">
        <f t="shared" si="350"/>
        <v>-2.4997768056423952E-3</v>
      </c>
      <c r="AM694" s="1">
        <f t="shared" si="351"/>
        <v>5.4084038274857527E-3</v>
      </c>
      <c r="AN694" s="1">
        <f t="shared" si="352"/>
        <v>-1.2176030614019506E-3</v>
      </c>
      <c r="AO694" s="1">
        <f t="shared" si="353"/>
        <v>1.3428827215757888E-3</v>
      </c>
      <c r="AP694" s="1">
        <f t="shared" si="354"/>
        <v>1.6142050040353073E-3</v>
      </c>
      <c r="AQ694" s="1">
        <f t="shared" si="355"/>
        <v>1.4124293785311437E-3</v>
      </c>
      <c r="AR694" s="1">
        <f t="shared" si="356"/>
        <v>-3.3639143730886945E-3</v>
      </c>
      <c r="AS694" s="1">
        <f t="shared" si="357"/>
        <v>-9.6032925574482952E-3</v>
      </c>
      <c r="AT694" s="1">
        <f t="shared" si="358"/>
        <v>-1.051726753299298E-2</v>
      </c>
      <c r="AU694" s="1">
        <f t="shared" si="359"/>
        <v>5.9940059940060131E-3</v>
      </c>
      <c r="AV694" s="1">
        <f t="shared" si="360"/>
        <v>-1.6272189349112454E-3</v>
      </c>
      <c r="AW694" s="1">
        <f t="shared" si="361"/>
        <v>-2.5853711084777853E-3</v>
      </c>
      <c r="AX694" s="1">
        <f t="shared" si="362"/>
        <v>4.2539267015706539E-3</v>
      </c>
      <c r="AY694" s="1">
        <f t="shared" si="363"/>
        <v>7.8951523764407838E-3</v>
      </c>
      <c r="AZ694" s="1">
        <f t="shared" si="364"/>
        <v>6.9725596041385618E-3</v>
      </c>
      <c r="BA694" s="1">
        <f t="shared" si="365"/>
        <v>1.5243902439026069E-3</v>
      </c>
      <c r="BB694" s="1">
        <f t="shared" si="366"/>
        <v>-5.0912921348313933E-3</v>
      </c>
      <c r="BC694" s="1">
        <f t="shared" si="367"/>
        <v>8.3087149187592857E-3</v>
      </c>
      <c r="BD694" s="1">
        <f t="shared" si="368"/>
        <v>1.8276982820480292E-2</v>
      </c>
      <c r="BE694" s="2">
        <f t="shared" si="369"/>
        <v>4.0793360528905698E-3</v>
      </c>
    </row>
    <row r="695" spans="1:57" x14ac:dyDescent="0.3">
      <c r="A695" s="51">
        <v>41149</v>
      </c>
      <c r="B695" s="1">
        <v>23.85</v>
      </c>
      <c r="C695" s="1">
        <v>19.22</v>
      </c>
      <c r="D695" s="1">
        <v>88.1</v>
      </c>
      <c r="E695" s="1">
        <v>38</v>
      </c>
      <c r="F695" s="1">
        <v>42.67</v>
      </c>
      <c r="G695" s="1">
        <v>25</v>
      </c>
      <c r="H695" s="1">
        <v>42.83</v>
      </c>
      <c r="I695" s="1">
        <v>24.717500000000001</v>
      </c>
      <c r="J695" s="1">
        <v>112.35</v>
      </c>
      <c r="K695" s="1">
        <v>72.41</v>
      </c>
      <c r="L695" s="1">
        <v>57.56</v>
      </c>
      <c r="M695" s="1">
        <v>66.989999999999995</v>
      </c>
      <c r="N695" s="1">
        <v>37.130000000000003</v>
      </c>
      <c r="O695" s="1">
        <v>49.63</v>
      </c>
      <c r="P695" s="1">
        <v>64.84</v>
      </c>
      <c r="Q695" s="1">
        <v>86.01</v>
      </c>
      <c r="R695" s="1">
        <v>194.87</v>
      </c>
      <c r="S695" s="1">
        <v>80.64</v>
      </c>
      <c r="T695" s="1">
        <v>67.510000000000005</v>
      </c>
      <c r="U695" s="1">
        <v>92.3</v>
      </c>
      <c r="V695" s="1">
        <v>30.64</v>
      </c>
      <c r="W695" s="1">
        <v>31.85</v>
      </c>
      <c r="X695" s="1">
        <v>89.14</v>
      </c>
      <c r="Y695" s="1">
        <v>105.03</v>
      </c>
      <c r="Z695" s="1">
        <v>56.53</v>
      </c>
      <c r="AA695" s="1">
        <v>54.33</v>
      </c>
      <c r="AB695" s="1">
        <v>96.4</v>
      </c>
      <c r="AC695" s="2">
        <v>71.52</v>
      </c>
      <c r="AD695" s="1">
        <f t="shared" si="342"/>
        <v>-1.6743407283381639E-3</v>
      </c>
      <c r="AE695" s="1">
        <f t="shared" si="343"/>
        <v>-7.2314049586776896E-3</v>
      </c>
      <c r="AF695" s="1">
        <f t="shared" si="344"/>
        <v>4.103031684522529E-3</v>
      </c>
      <c r="AG695" s="1">
        <f t="shared" si="345"/>
        <v>-4.4537594969872307E-3</v>
      </c>
      <c r="AH695" s="1">
        <f t="shared" si="346"/>
        <v>-2.1047708138446364E-3</v>
      </c>
      <c r="AI695" s="1">
        <f t="shared" si="347"/>
        <v>6.441223832528209E-3</v>
      </c>
      <c r="AJ695" s="1">
        <f t="shared" si="348"/>
        <v>-5.1103368176538266E-3</v>
      </c>
      <c r="AK695" s="1">
        <f t="shared" si="349"/>
        <v>2.5303328839572758E-2</v>
      </c>
      <c r="AL695" s="1">
        <f t="shared" si="350"/>
        <v>5.5490915600107105E-3</v>
      </c>
      <c r="AM695" s="1">
        <f t="shared" si="351"/>
        <v>-1.2413793103448478E-3</v>
      </c>
      <c r="AN695" s="1">
        <f t="shared" si="352"/>
        <v>2.4381748519679558E-3</v>
      </c>
      <c r="AO695" s="1">
        <f t="shared" si="353"/>
        <v>-1.7881090746536543E-3</v>
      </c>
      <c r="AP695" s="1">
        <f t="shared" si="354"/>
        <v>-2.686005909212863E-3</v>
      </c>
      <c r="AQ695" s="1">
        <f t="shared" si="355"/>
        <v>0</v>
      </c>
      <c r="AR695" s="1">
        <f t="shared" si="356"/>
        <v>-5.2163240257748766E-3</v>
      </c>
      <c r="AS695" s="1">
        <f t="shared" si="357"/>
        <v>-7.1568740621030802E-3</v>
      </c>
      <c r="AT695" s="1">
        <f t="shared" si="358"/>
        <v>-4.1903009862537255E-3</v>
      </c>
      <c r="AU695" s="1">
        <f t="shared" si="359"/>
        <v>9.930486593843213E-4</v>
      </c>
      <c r="AV695" s="1">
        <f t="shared" si="360"/>
        <v>2.9634019854807292E-4</v>
      </c>
      <c r="AW695" s="1">
        <f t="shared" si="361"/>
        <v>-3.1320876984556323E-3</v>
      </c>
      <c r="AX695" s="1">
        <f t="shared" si="362"/>
        <v>-1.6291951775823099E-3</v>
      </c>
      <c r="AY695" s="1">
        <f t="shared" si="363"/>
        <v>-2.0366598778003286E-3</v>
      </c>
      <c r="AZ695" s="1">
        <f t="shared" si="364"/>
        <v>-4.467277194549979E-3</v>
      </c>
      <c r="BA695" s="1">
        <f t="shared" si="365"/>
        <v>-8.5616438356173052E-4</v>
      </c>
      <c r="BB695" s="1">
        <f t="shared" si="366"/>
        <v>-2.4704429151226615E-3</v>
      </c>
      <c r="BC695" s="1">
        <f t="shared" si="367"/>
        <v>-5.1272660684856808E-3</v>
      </c>
      <c r="BD695" s="1">
        <f t="shared" si="368"/>
        <v>-9.9485989056524726E-4</v>
      </c>
      <c r="BE695" s="2">
        <f t="shared" si="369"/>
        <v>1.9613337069206427E-3</v>
      </c>
    </row>
    <row r="696" spans="1:57" x14ac:dyDescent="0.3">
      <c r="A696" s="51">
        <v>41150</v>
      </c>
      <c r="B696" s="1">
        <v>23.96</v>
      </c>
      <c r="C696" s="1">
        <v>19.2</v>
      </c>
      <c r="D696" s="1">
        <v>87.9</v>
      </c>
      <c r="E696" s="1">
        <v>37.46</v>
      </c>
      <c r="F696" s="1">
        <v>43.09</v>
      </c>
      <c r="G696" s="1">
        <v>24.67</v>
      </c>
      <c r="H696" s="1">
        <v>43.06</v>
      </c>
      <c r="I696" s="1">
        <v>24.672499999999999</v>
      </c>
      <c r="J696" s="1">
        <v>111.8</v>
      </c>
      <c r="K696" s="1">
        <v>72.77</v>
      </c>
      <c r="L696" s="1">
        <v>57.42</v>
      </c>
      <c r="M696" s="1">
        <v>66.87</v>
      </c>
      <c r="N696" s="1">
        <v>37.299999999999997</v>
      </c>
      <c r="O696" s="1">
        <v>50.04</v>
      </c>
      <c r="P696" s="1">
        <v>64.8</v>
      </c>
      <c r="Q696" s="1">
        <v>86.09</v>
      </c>
      <c r="R696" s="1">
        <v>195.08</v>
      </c>
      <c r="S696" s="1">
        <v>80.17</v>
      </c>
      <c r="T696" s="1">
        <v>67.37</v>
      </c>
      <c r="U696" s="1">
        <v>92.43</v>
      </c>
      <c r="V696" s="1">
        <v>30.65</v>
      </c>
      <c r="W696" s="1">
        <v>32.005000000000003</v>
      </c>
      <c r="X696" s="1">
        <v>89.65</v>
      </c>
      <c r="Y696" s="1">
        <v>105.53</v>
      </c>
      <c r="Z696" s="1">
        <v>56.84</v>
      </c>
      <c r="AA696" s="1">
        <v>54.64</v>
      </c>
      <c r="AB696" s="1">
        <v>96.233000000000004</v>
      </c>
      <c r="AC696" s="2">
        <v>71.44</v>
      </c>
      <c r="AD696" s="1">
        <f t="shared" si="342"/>
        <v>4.6121593291403862E-3</v>
      </c>
      <c r="AE696" s="1">
        <f t="shared" si="343"/>
        <v>-1.0405827263266776E-3</v>
      </c>
      <c r="AF696" s="1">
        <f t="shared" si="344"/>
        <v>-2.2701475595912068E-3</v>
      </c>
      <c r="AG696" s="1">
        <f t="shared" si="345"/>
        <v>-1.4210526315789451E-2</v>
      </c>
      <c r="AH696" s="1">
        <f t="shared" si="346"/>
        <v>9.8429810171081211E-3</v>
      </c>
      <c r="AI696" s="1">
        <f t="shared" si="347"/>
        <v>-1.3199999999999878E-2</v>
      </c>
      <c r="AJ696" s="1">
        <f t="shared" si="348"/>
        <v>5.3700677095493976E-3</v>
      </c>
      <c r="AK696" s="1">
        <f t="shared" si="349"/>
        <v>-1.8205724688986624E-3</v>
      </c>
      <c r="AL696" s="1">
        <f t="shared" si="350"/>
        <v>-4.8954161103693661E-3</v>
      </c>
      <c r="AM696" s="1">
        <f t="shared" si="351"/>
        <v>4.97168899323297E-3</v>
      </c>
      <c r="AN696" s="1">
        <f t="shared" si="352"/>
        <v>-2.4322446143154597E-3</v>
      </c>
      <c r="AO696" s="1">
        <f t="shared" si="353"/>
        <v>-1.791312136139589E-3</v>
      </c>
      <c r="AP696" s="1">
        <f t="shared" si="354"/>
        <v>4.5785079450577637E-3</v>
      </c>
      <c r="AQ696" s="1">
        <f t="shared" si="355"/>
        <v>8.2611323796091263E-3</v>
      </c>
      <c r="AR696" s="1">
        <f t="shared" si="356"/>
        <v>-6.1690314620610476E-4</v>
      </c>
      <c r="AS696" s="1">
        <f t="shared" si="357"/>
        <v>9.301244041390877E-4</v>
      </c>
      <c r="AT696" s="1">
        <f t="shared" si="358"/>
        <v>1.0776415045927745E-3</v>
      </c>
      <c r="AU696" s="1">
        <f t="shared" si="359"/>
        <v>-5.8283730158730229E-3</v>
      </c>
      <c r="AV696" s="1">
        <f t="shared" si="360"/>
        <v>-2.0737668493556738E-3</v>
      </c>
      <c r="AW696" s="1">
        <f t="shared" si="361"/>
        <v>1.4084507042253502E-3</v>
      </c>
      <c r="AX696" s="1">
        <f t="shared" si="362"/>
        <v>3.2637075718011666E-4</v>
      </c>
      <c r="AY696" s="1">
        <f t="shared" si="363"/>
        <v>4.8665620094192619E-3</v>
      </c>
      <c r="AZ696" s="1">
        <f t="shared" si="364"/>
        <v>5.7213372223470227E-3</v>
      </c>
      <c r="BA696" s="1">
        <f t="shared" si="365"/>
        <v>4.760544606303041E-3</v>
      </c>
      <c r="BB696" s="1">
        <f t="shared" si="366"/>
        <v>5.4838139041217815E-3</v>
      </c>
      <c r="BC696" s="1">
        <f t="shared" si="367"/>
        <v>5.7058715258604398E-3</v>
      </c>
      <c r="BD696" s="1">
        <f t="shared" si="368"/>
        <v>-1.7323651452282318E-3</v>
      </c>
      <c r="BE696" s="2">
        <f t="shared" si="369"/>
        <v>-1.1185682326622093E-3</v>
      </c>
    </row>
    <row r="697" spans="1:57" x14ac:dyDescent="0.3">
      <c r="A697" s="51">
        <v>41151</v>
      </c>
      <c r="B697" s="1">
        <v>23.84</v>
      </c>
      <c r="C697" s="1">
        <v>18.899999999999999</v>
      </c>
      <c r="D697" s="1">
        <v>87.2</v>
      </c>
      <c r="E697" s="1">
        <v>37.14</v>
      </c>
      <c r="F697" s="1">
        <v>42.77</v>
      </c>
      <c r="G697" s="1">
        <v>24.27</v>
      </c>
      <c r="H697" s="1">
        <v>43.12</v>
      </c>
      <c r="I697" s="1">
        <v>24.4375</v>
      </c>
      <c r="J697" s="1">
        <v>110.93</v>
      </c>
      <c r="K697" s="1">
        <v>72.25</v>
      </c>
      <c r="L697" s="1">
        <v>57.17</v>
      </c>
      <c r="M697" s="1">
        <v>66.88</v>
      </c>
      <c r="N697" s="1">
        <v>36.9</v>
      </c>
      <c r="O697" s="1">
        <v>49.42</v>
      </c>
      <c r="P697" s="1">
        <v>64.489999999999995</v>
      </c>
      <c r="Q697" s="1">
        <v>84.47</v>
      </c>
      <c r="R697" s="1">
        <v>193.37</v>
      </c>
      <c r="S697" s="1">
        <v>79.06</v>
      </c>
      <c r="T697" s="1">
        <v>67.209999999999994</v>
      </c>
      <c r="U697" s="1">
        <v>91.76</v>
      </c>
      <c r="V697" s="1">
        <v>30.32</v>
      </c>
      <c r="W697" s="1">
        <v>31.675000000000001</v>
      </c>
      <c r="X697" s="1">
        <v>88.7</v>
      </c>
      <c r="Y697" s="1">
        <v>104.72</v>
      </c>
      <c r="Z697" s="1">
        <v>56.62</v>
      </c>
      <c r="AA697" s="1">
        <v>54.69</v>
      </c>
      <c r="AB697" s="1">
        <v>94.866</v>
      </c>
      <c r="AC697" s="2">
        <v>70.819999999999993</v>
      </c>
      <c r="AD697" s="1">
        <f t="shared" si="342"/>
        <v>-5.008347245409106E-3</v>
      </c>
      <c r="AE697" s="1">
        <f t="shared" si="343"/>
        <v>-1.5625E-2</v>
      </c>
      <c r="AF697" s="1">
        <f t="shared" si="344"/>
        <v>-7.9635949943117623E-3</v>
      </c>
      <c r="AG697" s="1">
        <f t="shared" si="345"/>
        <v>-8.5424452749599533E-3</v>
      </c>
      <c r="AH697" s="1">
        <f t="shared" si="346"/>
        <v>-7.4263170109074572E-3</v>
      </c>
      <c r="AI697" s="1">
        <f t="shared" si="347"/>
        <v>-1.6214025131739085E-2</v>
      </c>
      <c r="AJ697" s="1">
        <f t="shared" si="348"/>
        <v>1.3934045517880467E-3</v>
      </c>
      <c r="AK697" s="1">
        <f t="shared" si="349"/>
        <v>-9.5247745465598666E-3</v>
      </c>
      <c r="AL697" s="1">
        <f t="shared" si="350"/>
        <v>-7.7817531305902632E-3</v>
      </c>
      <c r="AM697" s="1">
        <f t="shared" si="351"/>
        <v>-7.145801841418109E-3</v>
      </c>
      <c r="AN697" s="1">
        <f t="shared" si="352"/>
        <v>-4.3538836642285084E-3</v>
      </c>
      <c r="AO697" s="1">
        <f t="shared" si="353"/>
        <v>1.4954389113186473E-4</v>
      </c>
      <c r="AP697" s="1">
        <f t="shared" si="354"/>
        <v>-1.072386058981234E-2</v>
      </c>
      <c r="AQ697" s="1">
        <f t="shared" si="355"/>
        <v>-1.2390087929656235E-2</v>
      </c>
      <c r="AR697" s="1">
        <f t="shared" si="356"/>
        <v>-4.783950617283983E-3</v>
      </c>
      <c r="AS697" s="1">
        <f t="shared" si="357"/>
        <v>-1.8817516552445124E-2</v>
      </c>
      <c r="AT697" s="1">
        <f t="shared" si="358"/>
        <v>-8.7656346114415307E-3</v>
      </c>
      <c r="AU697" s="1">
        <f t="shared" si="359"/>
        <v>-1.3845578146438831E-2</v>
      </c>
      <c r="AV697" s="1">
        <f t="shared" si="360"/>
        <v>-2.3749443372422796E-3</v>
      </c>
      <c r="AW697" s="1">
        <f t="shared" si="361"/>
        <v>-7.248728767716095E-3</v>
      </c>
      <c r="AX697" s="1">
        <f t="shared" si="362"/>
        <v>-1.0766721044045635E-2</v>
      </c>
      <c r="AY697" s="1">
        <f t="shared" si="363"/>
        <v>-1.0310888923605765E-2</v>
      </c>
      <c r="AZ697" s="1">
        <f t="shared" si="364"/>
        <v>-1.0596765197992242E-2</v>
      </c>
      <c r="BA697" s="1">
        <f t="shared" si="365"/>
        <v>-7.6755424997630994E-3</v>
      </c>
      <c r="BB697" s="1">
        <f t="shared" si="366"/>
        <v>-3.8705137227306174E-3</v>
      </c>
      <c r="BC697" s="1">
        <f t="shared" si="367"/>
        <v>9.1508052708633159E-4</v>
      </c>
      <c r="BD697" s="1">
        <f t="shared" si="368"/>
        <v>-1.420510635644745E-2</v>
      </c>
      <c r="BE697" s="2">
        <f t="shared" si="369"/>
        <v>-8.6786114221725219E-3</v>
      </c>
    </row>
    <row r="698" spans="1:57" x14ac:dyDescent="0.3">
      <c r="A698" s="51">
        <v>41152</v>
      </c>
      <c r="B698" s="1">
        <v>23.86</v>
      </c>
      <c r="C698" s="1">
        <v>19.079999999999998</v>
      </c>
      <c r="D698" s="1">
        <v>87.3</v>
      </c>
      <c r="E698" s="1">
        <v>37.4</v>
      </c>
      <c r="F698" s="1">
        <v>42.94</v>
      </c>
      <c r="G698" s="1">
        <v>24.83</v>
      </c>
      <c r="H698" s="1">
        <v>43.05</v>
      </c>
      <c r="I698" s="1">
        <v>24.34</v>
      </c>
      <c r="J698" s="1">
        <v>112.16</v>
      </c>
      <c r="K698" s="1">
        <v>72.599999999999994</v>
      </c>
      <c r="L698" s="1">
        <v>58.3</v>
      </c>
      <c r="M698" s="1">
        <v>67.19</v>
      </c>
      <c r="N698" s="1">
        <v>37.14</v>
      </c>
      <c r="O698" s="1">
        <v>49.47</v>
      </c>
      <c r="P698" s="1">
        <v>64.739999999999995</v>
      </c>
      <c r="Q698" s="1">
        <v>85.33</v>
      </c>
      <c r="R698" s="1">
        <v>194.85</v>
      </c>
      <c r="S698" s="1">
        <v>79.849999999999994</v>
      </c>
      <c r="T698" s="1">
        <v>67.430000000000007</v>
      </c>
      <c r="U698" s="1">
        <v>92.6</v>
      </c>
      <c r="V698" s="1">
        <v>30.82</v>
      </c>
      <c r="W698" s="1">
        <v>32.0625</v>
      </c>
      <c r="X698" s="1">
        <v>89.49</v>
      </c>
      <c r="Y698" s="1">
        <v>105.72</v>
      </c>
      <c r="Z698" s="1">
        <v>56.75</v>
      </c>
      <c r="AA698" s="1">
        <v>54.3</v>
      </c>
      <c r="AB698" s="1">
        <v>95.034000000000006</v>
      </c>
      <c r="AC698" s="2">
        <v>71.400000000000006</v>
      </c>
      <c r="AD698" s="1">
        <f t="shared" si="342"/>
        <v>8.3892617449654594E-4</v>
      </c>
      <c r="AE698" s="1">
        <f t="shared" si="343"/>
        <v>9.52380952380949E-3</v>
      </c>
      <c r="AF698" s="1">
        <f t="shared" si="344"/>
        <v>1.1467889908256534E-3</v>
      </c>
      <c r="AG698" s="1">
        <f t="shared" si="345"/>
        <v>7.0005385029616729E-3</v>
      </c>
      <c r="AH698" s="1">
        <f t="shared" si="346"/>
        <v>3.9747486555996581E-3</v>
      </c>
      <c r="AI698" s="1">
        <f t="shared" si="347"/>
        <v>2.3073753605273861E-2</v>
      </c>
      <c r="AJ698" s="1">
        <f t="shared" si="348"/>
        <v>-1.6233766233766378E-3</v>
      </c>
      <c r="AK698" s="1">
        <f t="shared" si="349"/>
        <v>-3.9897698209718779E-3</v>
      </c>
      <c r="AL698" s="1">
        <f t="shared" si="350"/>
        <v>1.10880735599026E-2</v>
      </c>
      <c r="AM698" s="1">
        <f t="shared" si="351"/>
        <v>4.8442906574392985E-3</v>
      </c>
      <c r="AN698" s="1">
        <f t="shared" si="352"/>
        <v>1.9765611334616073E-2</v>
      </c>
      <c r="AO698" s="1">
        <f t="shared" si="353"/>
        <v>4.6351674641149643E-3</v>
      </c>
      <c r="AP698" s="1">
        <f t="shared" si="354"/>
        <v>6.5040650406504863E-3</v>
      </c>
      <c r="AQ698" s="1">
        <f t="shared" si="355"/>
        <v>1.0117361392147917E-3</v>
      </c>
      <c r="AR698" s="1">
        <f t="shared" si="356"/>
        <v>3.8765700108542855E-3</v>
      </c>
      <c r="AS698" s="1">
        <f t="shared" si="357"/>
        <v>1.0181129395051558E-2</v>
      </c>
      <c r="AT698" s="1">
        <f t="shared" si="358"/>
        <v>7.6537208460463191E-3</v>
      </c>
      <c r="AU698" s="1">
        <f t="shared" si="359"/>
        <v>9.9924108272197998E-3</v>
      </c>
      <c r="AV698" s="1">
        <f t="shared" si="360"/>
        <v>3.2733224222587509E-3</v>
      </c>
      <c r="AW698" s="1">
        <f t="shared" si="361"/>
        <v>9.154315605928387E-3</v>
      </c>
      <c r="AX698" s="1">
        <f t="shared" si="362"/>
        <v>1.6490765171504052E-2</v>
      </c>
      <c r="AY698" s="1">
        <f t="shared" si="363"/>
        <v>1.2233622730860372E-2</v>
      </c>
      <c r="AZ698" s="1">
        <f t="shared" si="364"/>
        <v>8.9064261555804602E-3</v>
      </c>
      <c r="BA698" s="1">
        <f t="shared" si="365"/>
        <v>9.5492742551566145E-3</v>
      </c>
      <c r="BB698" s="1">
        <f t="shared" si="366"/>
        <v>2.2960084775698331E-3</v>
      </c>
      <c r="BC698" s="1">
        <f t="shared" si="367"/>
        <v>-7.1311025781678472E-3</v>
      </c>
      <c r="BD698" s="1">
        <f t="shared" si="368"/>
        <v>1.7709189804566705E-3</v>
      </c>
      <c r="BE698" s="2">
        <f t="shared" si="369"/>
        <v>8.1897768991812114E-3</v>
      </c>
    </row>
    <row r="699" spans="1:57" x14ac:dyDescent="0.3">
      <c r="A699" s="51">
        <v>41155</v>
      </c>
      <c r="B699" s="1">
        <v>23.86</v>
      </c>
      <c r="C699" s="1">
        <v>19.079999999999998</v>
      </c>
      <c r="D699" s="1">
        <v>87.3</v>
      </c>
      <c r="E699" s="1">
        <v>37.4</v>
      </c>
      <c r="F699" s="1">
        <v>42.94</v>
      </c>
      <c r="G699" s="1">
        <v>24.83</v>
      </c>
      <c r="H699" s="1">
        <v>43.05</v>
      </c>
      <c r="I699" s="1">
        <v>24.34</v>
      </c>
      <c r="J699" s="1">
        <v>112.16</v>
      </c>
      <c r="K699" s="1">
        <v>72.599999999999994</v>
      </c>
      <c r="L699" s="1">
        <v>58.3</v>
      </c>
      <c r="M699" s="1">
        <v>67.19</v>
      </c>
      <c r="N699" s="1">
        <v>37.14</v>
      </c>
      <c r="O699" s="1">
        <v>49.47</v>
      </c>
      <c r="P699" s="1">
        <v>64.739999999999995</v>
      </c>
      <c r="Q699" s="1">
        <v>85.33</v>
      </c>
      <c r="R699" s="1">
        <v>194.85</v>
      </c>
      <c r="S699" s="1">
        <v>79.849999999999994</v>
      </c>
      <c r="T699" s="1">
        <v>67.430000000000007</v>
      </c>
      <c r="U699" s="1">
        <v>92.6</v>
      </c>
      <c r="V699" s="1">
        <v>30.82</v>
      </c>
      <c r="W699" s="1">
        <v>32.0625</v>
      </c>
      <c r="X699" s="1">
        <v>89.49</v>
      </c>
      <c r="Y699" s="1">
        <v>105.72</v>
      </c>
      <c r="Z699" s="1">
        <v>56.75</v>
      </c>
      <c r="AA699" s="1">
        <v>54.3</v>
      </c>
      <c r="AB699" s="1">
        <v>95.034000000000006</v>
      </c>
      <c r="AC699" s="2">
        <v>71.400000000000006</v>
      </c>
      <c r="AD699" s="1">
        <f t="shared" si="342"/>
        <v>0</v>
      </c>
      <c r="AE699" s="1">
        <f t="shared" si="343"/>
        <v>0</v>
      </c>
      <c r="AF699" s="1">
        <f t="shared" si="344"/>
        <v>0</v>
      </c>
      <c r="AG699" s="1">
        <f t="shared" si="345"/>
        <v>0</v>
      </c>
      <c r="AH699" s="1">
        <f t="shared" si="346"/>
        <v>0</v>
      </c>
      <c r="AI699" s="1">
        <f t="shared" si="347"/>
        <v>0</v>
      </c>
      <c r="AJ699" s="1">
        <f t="shared" si="348"/>
        <v>0</v>
      </c>
      <c r="AK699" s="1">
        <f t="shared" si="349"/>
        <v>0</v>
      </c>
      <c r="AL699" s="1">
        <f t="shared" si="350"/>
        <v>0</v>
      </c>
      <c r="AM699" s="1">
        <f t="shared" si="351"/>
        <v>0</v>
      </c>
      <c r="AN699" s="1">
        <f t="shared" si="352"/>
        <v>0</v>
      </c>
      <c r="AO699" s="1">
        <f t="shared" si="353"/>
        <v>0</v>
      </c>
      <c r="AP699" s="1">
        <f t="shared" si="354"/>
        <v>0</v>
      </c>
      <c r="AQ699" s="1">
        <f t="shared" si="355"/>
        <v>0</v>
      </c>
      <c r="AR699" s="1">
        <f t="shared" si="356"/>
        <v>0</v>
      </c>
      <c r="AS699" s="1">
        <f t="shared" si="357"/>
        <v>0</v>
      </c>
      <c r="AT699" s="1">
        <f t="shared" si="358"/>
        <v>0</v>
      </c>
      <c r="AU699" s="1">
        <f t="shared" si="359"/>
        <v>0</v>
      </c>
      <c r="AV699" s="1">
        <f t="shared" si="360"/>
        <v>0</v>
      </c>
      <c r="AW699" s="1">
        <f t="shared" si="361"/>
        <v>0</v>
      </c>
      <c r="AX699" s="1">
        <f t="shared" si="362"/>
        <v>0</v>
      </c>
      <c r="AY699" s="1">
        <f t="shared" si="363"/>
        <v>0</v>
      </c>
      <c r="AZ699" s="1">
        <f t="shared" si="364"/>
        <v>0</v>
      </c>
      <c r="BA699" s="1">
        <f t="shared" si="365"/>
        <v>0</v>
      </c>
      <c r="BB699" s="1">
        <f t="shared" si="366"/>
        <v>0</v>
      </c>
      <c r="BC699" s="1">
        <f t="shared" si="367"/>
        <v>0</v>
      </c>
      <c r="BD699" s="1">
        <f t="shared" si="368"/>
        <v>0</v>
      </c>
      <c r="BE699" s="2">
        <f t="shared" si="369"/>
        <v>0</v>
      </c>
    </row>
    <row r="700" spans="1:57" x14ac:dyDescent="0.3">
      <c r="A700" s="51">
        <v>41156</v>
      </c>
      <c r="B700" s="1">
        <v>23.78</v>
      </c>
      <c r="C700" s="1">
        <v>19.010000000000002</v>
      </c>
      <c r="D700" s="1">
        <v>87.12</v>
      </c>
      <c r="E700" s="1">
        <v>37.28</v>
      </c>
      <c r="F700" s="1">
        <v>43.7</v>
      </c>
      <c r="G700" s="1">
        <v>24.39</v>
      </c>
      <c r="H700" s="1">
        <v>43.25</v>
      </c>
      <c r="I700" s="1">
        <v>24.315000000000001</v>
      </c>
      <c r="J700" s="1">
        <v>111.22</v>
      </c>
      <c r="K700" s="1">
        <v>73.510000000000005</v>
      </c>
      <c r="L700" s="1">
        <v>58.61</v>
      </c>
      <c r="M700" s="1">
        <v>67.400000000000006</v>
      </c>
      <c r="N700" s="1">
        <v>37.01</v>
      </c>
      <c r="O700" s="1">
        <v>49.66</v>
      </c>
      <c r="P700" s="1">
        <v>64.64</v>
      </c>
      <c r="Q700" s="1">
        <v>82.66</v>
      </c>
      <c r="R700" s="1">
        <v>194.54</v>
      </c>
      <c r="S700" s="1">
        <v>78.349999999999994</v>
      </c>
      <c r="T700" s="1">
        <v>67.260000000000005</v>
      </c>
      <c r="U700" s="1">
        <v>91.68</v>
      </c>
      <c r="V700" s="1">
        <v>30.37</v>
      </c>
      <c r="W700" s="1">
        <v>32.130000000000003</v>
      </c>
      <c r="X700" s="1">
        <v>89.05</v>
      </c>
      <c r="Y700" s="1">
        <v>106.41</v>
      </c>
      <c r="Z700" s="1">
        <v>56.79</v>
      </c>
      <c r="AA700" s="1">
        <v>54.56</v>
      </c>
      <c r="AB700" s="1">
        <v>96.367000000000004</v>
      </c>
      <c r="AC700" s="2">
        <v>70.87</v>
      </c>
      <c r="AD700" s="1">
        <f t="shared" si="342"/>
        <v>-3.3528918692371512E-3</v>
      </c>
      <c r="AE700" s="1">
        <f t="shared" si="343"/>
        <v>-3.6687631027252365E-3</v>
      </c>
      <c r="AF700" s="1">
        <f t="shared" si="344"/>
        <v>-2.0618556701029744E-3</v>
      </c>
      <c r="AG700" s="1">
        <f t="shared" si="345"/>
        <v>-3.2085561497325887E-3</v>
      </c>
      <c r="AH700" s="1">
        <f t="shared" si="346"/>
        <v>1.7699115044247815E-2</v>
      </c>
      <c r="AI700" s="1">
        <f t="shared" si="347"/>
        <v>-1.7720499395891931E-2</v>
      </c>
      <c r="AJ700" s="1">
        <f t="shared" si="348"/>
        <v>4.6457607433216808E-3</v>
      </c>
      <c r="AK700" s="1">
        <f t="shared" si="349"/>
        <v>-1.0271158586687701E-3</v>
      </c>
      <c r="AL700" s="1">
        <f t="shared" si="350"/>
        <v>-8.3808844507845537E-3</v>
      </c>
      <c r="AM700" s="1">
        <f t="shared" si="351"/>
        <v>1.2534435261708055E-2</v>
      </c>
      <c r="AN700" s="1">
        <f t="shared" si="352"/>
        <v>5.3173241852486619E-3</v>
      </c>
      <c r="AO700" s="1">
        <f t="shared" si="353"/>
        <v>3.1254650989731569E-3</v>
      </c>
      <c r="AP700" s="1">
        <f t="shared" si="354"/>
        <v>-3.5002692514809475E-3</v>
      </c>
      <c r="AQ700" s="1">
        <f t="shared" si="355"/>
        <v>3.8407115423488847E-3</v>
      </c>
      <c r="AR700" s="1">
        <f t="shared" si="356"/>
        <v>-1.5446400988569087E-3</v>
      </c>
      <c r="AS700" s="1">
        <f t="shared" si="357"/>
        <v>-3.1290284776749111E-2</v>
      </c>
      <c r="AT700" s="1">
        <f t="shared" si="358"/>
        <v>-1.5909674108288696E-3</v>
      </c>
      <c r="AU700" s="1">
        <f t="shared" si="359"/>
        <v>-1.8785222291797132E-2</v>
      </c>
      <c r="AV700" s="1">
        <f t="shared" si="360"/>
        <v>-2.521133026842648E-3</v>
      </c>
      <c r="AW700" s="1">
        <f t="shared" si="361"/>
        <v>-9.9352051835851496E-3</v>
      </c>
      <c r="AX700" s="1">
        <f t="shared" si="362"/>
        <v>-1.4600908500973397E-2</v>
      </c>
      <c r="AY700" s="1">
        <f t="shared" si="363"/>
        <v>2.1052631578948322E-3</v>
      </c>
      <c r="AZ700" s="1">
        <f t="shared" si="364"/>
        <v>-4.9167504749133562E-3</v>
      </c>
      <c r="BA700" s="1">
        <f t="shared" si="365"/>
        <v>6.526674233825247E-3</v>
      </c>
      <c r="BB700" s="1">
        <f t="shared" si="366"/>
        <v>7.0484581497787246E-4</v>
      </c>
      <c r="BC700" s="1">
        <f t="shared" si="367"/>
        <v>4.7882136279926435E-3</v>
      </c>
      <c r="BD700" s="1">
        <f t="shared" si="368"/>
        <v>1.4026558915756437E-2</v>
      </c>
      <c r="BE700" s="2">
        <f t="shared" si="369"/>
        <v>-7.4229691876750437E-3</v>
      </c>
    </row>
    <row r="701" spans="1:57" x14ac:dyDescent="0.3">
      <c r="A701" s="51">
        <v>41157</v>
      </c>
      <c r="B701" s="1">
        <v>23.92</v>
      </c>
      <c r="C701" s="1">
        <v>18.899999999999999</v>
      </c>
      <c r="D701" s="1">
        <v>87.33</v>
      </c>
      <c r="E701" s="1">
        <v>37.51</v>
      </c>
      <c r="F701" s="1">
        <v>43.8</v>
      </c>
      <c r="G701" s="1">
        <v>24.39</v>
      </c>
      <c r="H701" s="1">
        <v>43.44</v>
      </c>
      <c r="I701" s="1">
        <v>24.337499999999999</v>
      </c>
      <c r="J701" s="1">
        <v>110.77</v>
      </c>
      <c r="K701" s="1">
        <v>73.55</v>
      </c>
      <c r="L701" s="1">
        <v>57.19</v>
      </c>
      <c r="M701" s="1">
        <v>67.290000000000006</v>
      </c>
      <c r="N701" s="1">
        <v>37.11</v>
      </c>
      <c r="O701" s="1">
        <v>50.79</v>
      </c>
      <c r="P701" s="1">
        <v>64.53</v>
      </c>
      <c r="Q701" s="1">
        <v>82.75</v>
      </c>
      <c r="R701" s="1">
        <v>195.04</v>
      </c>
      <c r="S701" s="1">
        <v>78.03</v>
      </c>
      <c r="T701" s="1">
        <v>67.27</v>
      </c>
      <c r="U701" s="1">
        <v>91.75</v>
      </c>
      <c r="V701" s="1">
        <v>30.39</v>
      </c>
      <c r="W701" s="1">
        <v>31.9025</v>
      </c>
      <c r="X701" s="1">
        <v>89.06</v>
      </c>
      <c r="Y701" s="1">
        <v>109.94</v>
      </c>
      <c r="Z701" s="1">
        <v>56.54</v>
      </c>
      <c r="AA701" s="1">
        <v>54.28</v>
      </c>
      <c r="AB701" s="1">
        <v>95.747</v>
      </c>
      <c r="AC701" s="2">
        <v>71.92</v>
      </c>
      <c r="AD701" s="1">
        <f t="shared" si="342"/>
        <v>5.887300252312988E-3</v>
      </c>
      <c r="AE701" s="1">
        <f t="shared" si="343"/>
        <v>-5.7864281956866437E-3</v>
      </c>
      <c r="AF701" s="1">
        <f t="shared" si="344"/>
        <v>2.4104683195591559E-3</v>
      </c>
      <c r="AG701" s="1">
        <f t="shared" si="345"/>
        <v>6.1695278969955414E-3</v>
      </c>
      <c r="AH701" s="1">
        <f t="shared" si="346"/>
        <v>2.2883295194506825E-3</v>
      </c>
      <c r="AI701" s="1">
        <f t="shared" si="347"/>
        <v>0</v>
      </c>
      <c r="AJ701" s="1">
        <f t="shared" si="348"/>
        <v>4.3930635838149712E-3</v>
      </c>
      <c r="AK701" s="1">
        <f t="shared" si="349"/>
        <v>9.2535471930887958E-4</v>
      </c>
      <c r="AL701" s="1">
        <f t="shared" si="350"/>
        <v>-4.0460348858119E-3</v>
      </c>
      <c r="AM701" s="1">
        <f t="shared" si="351"/>
        <v>5.441436539246336E-4</v>
      </c>
      <c r="AN701" s="1">
        <f t="shared" si="352"/>
        <v>-2.4227947449240728E-2</v>
      </c>
      <c r="AO701" s="1">
        <f t="shared" si="353"/>
        <v>-1.6320474777448135E-3</v>
      </c>
      <c r="AP701" s="1">
        <f t="shared" si="354"/>
        <v>2.7019724398811285E-3</v>
      </c>
      <c r="AQ701" s="1">
        <f t="shared" si="355"/>
        <v>2.2754732178815962E-2</v>
      </c>
      <c r="AR701" s="1">
        <f t="shared" si="356"/>
        <v>-1.7017326732673421E-3</v>
      </c>
      <c r="AS701" s="1">
        <f t="shared" si="357"/>
        <v>1.0887974836679692E-3</v>
      </c>
      <c r="AT701" s="1">
        <f t="shared" si="358"/>
        <v>2.5701655186594063E-3</v>
      </c>
      <c r="AU701" s="1">
        <f t="shared" si="359"/>
        <v>-4.0842373962985956E-3</v>
      </c>
      <c r="AV701" s="1">
        <f t="shared" si="360"/>
        <v>1.4867677668739532E-4</v>
      </c>
      <c r="AW701" s="1">
        <f t="shared" si="361"/>
        <v>7.6352530541012875E-4</v>
      </c>
      <c r="AX701" s="1">
        <f t="shared" si="362"/>
        <v>6.5854461639780482E-4</v>
      </c>
      <c r="AY701" s="1">
        <f t="shared" si="363"/>
        <v>-7.0806100217866152E-3</v>
      </c>
      <c r="AZ701" s="1">
        <f t="shared" si="364"/>
        <v>1.122964626614209E-4</v>
      </c>
      <c r="BA701" s="1">
        <f t="shared" si="365"/>
        <v>3.3173573912226306E-2</v>
      </c>
      <c r="BB701" s="1">
        <f t="shared" si="366"/>
        <v>-4.4021834830075823E-3</v>
      </c>
      <c r="BC701" s="1">
        <f t="shared" si="367"/>
        <v>-5.1319648093841597E-3</v>
      </c>
      <c r="BD701" s="1">
        <f t="shared" si="368"/>
        <v>-6.4337376902882104E-3</v>
      </c>
      <c r="BE701" s="2">
        <f t="shared" si="369"/>
        <v>1.4815860025398475E-2</v>
      </c>
    </row>
    <row r="702" spans="1:57" x14ac:dyDescent="0.3">
      <c r="A702" s="51">
        <v>41158</v>
      </c>
      <c r="B702" s="1">
        <v>24.35</v>
      </c>
      <c r="C702" s="1">
        <v>19.73</v>
      </c>
      <c r="D702" s="1">
        <v>88.99</v>
      </c>
      <c r="E702" s="1">
        <v>38.15</v>
      </c>
      <c r="F702" s="1">
        <v>44.15</v>
      </c>
      <c r="G702" s="1">
        <v>25.09</v>
      </c>
      <c r="H702" s="1">
        <v>44.25</v>
      </c>
      <c r="I702" s="1">
        <v>24.864999999999998</v>
      </c>
      <c r="J702" s="1">
        <v>113.03</v>
      </c>
      <c r="K702" s="1">
        <v>74.81</v>
      </c>
      <c r="L702" s="1">
        <v>57.41</v>
      </c>
      <c r="M702" s="1">
        <v>68.239999999999995</v>
      </c>
      <c r="N702" s="1">
        <v>38.69</v>
      </c>
      <c r="O702" s="1">
        <v>51.86</v>
      </c>
      <c r="P702" s="1">
        <v>65.34</v>
      </c>
      <c r="Q702" s="1">
        <v>84.79</v>
      </c>
      <c r="R702" s="1">
        <v>199.1</v>
      </c>
      <c r="S702" s="1">
        <v>79.400000000000006</v>
      </c>
      <c r="T702" s="1">
        <v>67.83</v>
      </c>
      <c r="U702" s="1">
        <v>93.28</v>
      </c>
      <c r="V702" s="1">
        <v>31.36</v>
      </c>
      <c r="W702" s="1">
        <v>32.375</v>
      </c>
      <c r="X702" s="1">
        <v>90.67</v>
      </c>
      <c r="Y702" s="1">
        <v>113.54</v>
      </c>
      <c r="Z702" s="1">
        <v>57.65</v>
      </c>
      <c r="AA702" s="1">
        <v>54.89</v>
      </c>
      <c r="AB702" s="1">
        <v>96.650999999999996</v>
      </c>
      <c r="AC702" s="2">
        <v>72.819999999999993</v>
      </c>
      <c r="AD702" s="1">
        <f t="shared" si="342"/>
        <v>1.7976588628762613E-2</v>
      </c>
      <c r="AE702" s="1">
        <f t="shared" si="343"/>
        <v>4.3915343915343907E-2</v>
      </c>
      <c r="AF702" s="1">
        <f t="shared" si="344"/>
        <v>1.9008359097675509E-2</v>
      </c>
      <c r="AG702" s="1">
        <f t="shared" si="345"/>
        <v>1.7062116768861602E-2</v>
      </c>
      <c r="AH702" s="1">
        <f t="shared" si="346"/>
        <v>7.9908675799087447E-3</v>
      </c>
      <c r="AI702" s="1">
        <f t="shared" si="347"/>
        <v>2.8700287002870084E-2</v>
      </c>
      <c r="AJ702" s="1">
        <f t="shared" si="348"/>
        <v>1.8646408839779083E-2</v>
      </c>
      <c r="AK702" s="1">
        <f t="shared" si="349"/>
        <v>2.1674370826913147E-2</v>
      </c>
      <c r="AL702" s="1">
        <f t="shared" si="350"/>
        <v>2.0402636092804904E-2</v>
      </c>
      <c r="AM702" s="1">
        <f t="shared" si="351"/>
        <v>1.713120326308637E-2</v>
      </c>
      <c r="AN702" s="1">
        <f t="shared" si="352"/>
        <v>3.8468263682460702E-3</v>
      </c>
      <c r="AO702" s="1">
        <f t="shared" si="353"/>
        <v>1.4117996730568905E-2</v>
      </c>
      <c r="AP702" s="1">
        <f t="shared" si="354"/>
        <v>4.2576125033683576E-2</v>
      </c>
      <c r="AQ702" s="1">
        <f t="shared" si="355"/>
        <v>2.1067139200630081E-2</v>
      </c>
      <c r="AR702" s="1">
        <f t="shared" si="356"/>
        <v>1.2552301255230214E-2</v>
      </c>
      <c r="AS702" s="1">
        <f t="shared" si="357"/>
        <v>2.465256797583093E-2</v>
      </c>
      <c r="AT702" s="1">
        <f t="shared" si="358"/>
        <v>2.0816242821985353E-2</v>
      </c>
      <c r="AU702" s="1">
        <f t="shared" si="359"/>
        <v>1.7557349737280514E-2</v>
      </c>
      <c r="AV702" s="1">
        <f t="shared" si="360"/>
        <v>8.3246618106140868E-3</v>
      </c>
      <c r="AW702" s="1">
        <f t="shared" si="361"/>
        <v>1.6675749318801003E-2</v>
      </c>
      <c r="AX702" s="1">
        <f t="shared" si="362"/>
        <v>3.1918394208621192E-2</v>
      </c>
      <c r="AY702" s="1">
        <f t="shared" si="363"/>
        <v>1.4810751508502529E-2</v>
      </c>
      <c r="AZ702" s="1">
        <f t="shared" si="364"/>
        <v>1.8077700426678556E-2</v>
      </c>
      <c r="BA702" s="1">
        <f t="shared" si="365"/>
        <v>3.2745133709296104E-2</v>
      </c>
      <c r="BB702" s="1">
        <f t="shared" si="366"/>
        <v>1.9632118853908809E-2</v>
      </c>
      <c r="BC702" s="1">
        <f t="shared" si="367"/>
        <v>1.1238025055269052E-2</v>
      </c>
      <c r="BD702" s="1">
        <f t="shared" si="368"/>
        <v>9.4415490824777404E-3</v>
      </c>
      <c r="BE702" s="2">
        <f t="shared" si="369"/>
        <v>1.251390433815347E-2</v>
      </c>
    </row>
    <row r="703" spans="1:57" x14ac:dyDescent="0.3">
      <c r="A703" s="51">
        <v>41159</v>
      </c>
      <c r="B703" s="1">
        <v>24.24</v>
      </c>
      <c r="C703" s="1">
        <v>19.559999999999999</v>
      </c>
      <c r="D703" s="1">
        <v>89.92</v>
      </c>
      <c r="E703" s="1">
        <v>37.9</v>
      </c>
      <c r="F703" s="1">
        <v>43.72</v>
      </c>
      <c r="G703" s="1">
        <v>24.19</v>
      </c>
      <c r="H703" s="1">
        <v>44.05</v>
      </c>
      <c r="I703" s="1">
        <v>24.822500000000002</v>
      </c>
      <c r="J703" s="1">
        <v>114</v>
      </c>
      <c r="K703" s="1">
        <v>73.819999999999993</v>
      </c>
      <c r="L703" s="1">
        <v>57.73</v>
      </c>
      <c r="M703" s="1">
        <v>68.52</v>
      </c>
      <c r="N703" s="1">
        <v>39.299999999999997</v>
      </c>
      <c r="O703" s="1">
        <v>51.74</v>
      </c>
      <c r="P703" s="1">
        <v>65.209999999999994</v>
      </c>
      <c r="Q703" s="1">
        <v>88.1</v>
      </c>
      <c r="R703" s="1">
        <v>199.5</v>
      </c>
      <c r="S703" s="1">
        <v>79.41</v>
      </c>
      <c r="T703" s="1">
        <v>67.88</v>
      </c>
      <c r="U703" s="1">
        <v>92.82</v>
      </c>
      <c r="V703" s="1">
        <v>30.95</v>
      </c>
      <c r="W703" s="1">
        <v>32.427500000000002</v>
      </c>
      <c r="X703" s="1">
        <v>91.02</v>
      </c>
      <c r="Y703" s="1">
        <v>116.33</v>
      </c>
      <c r="Z703" s="1">
        <v>57.26</v>
      </c>
      <c r="AA703" s="1">
        <v>54.88</v>
      </c>
      <c r="AB703" s="1">
        <v>97.213999999999999</v>
      </c>
      <c r="AC703" s="2">
        <v>72.89</v>
      </c>
      <c r="AD703" s="1">
        <f t="shared" si="342"/>
        <v>-4.5174537987681118E-3</v>
      </c>
      <c r="AE703" s="1">
        <f t="shared" si="343"/>
        <v>-8.6163203243792008E-3</v>
      </c>
      <c r="AF703" s="1">
        <f t="shared" si="344"/>
        <v>1.045061242836276E-2</v>
      </c>
      <c r="AG703" s="1">
        <f t="shared" si="345"/>
        <v>-6.5530799475753687E-3</v>
      </c>
      <c r="AH703" s="1">
        <f t="shared" si="346"/>
        <v>-9.7395243488108685E-3</v>
      </c>
      <c r="AI703" s="1">
        <f t="shared" si="347"/>
        <v>-3.5870864886408893E-2</v>
      </c>
      <c r="AJ703" s="1">
        <f t="shared" si="348"/>
        <v>-4.5197740112995488E-3</v>
      </c>
      <c r="AK703" s="1">
        <f t="shared" si="349"/>
        <v>-1.7092298411420792E-3</v>
      </c>
      <c r="AL703" s="1">
        <f t="shared" si="350"/>
        <v>8.5817924444837601E-3</v>
      </c>
      <c r="AM703" s="1">
        <f t="shared" si="351"/>
        <v>-1.3233524929822327E-2</v>
      </c>
      <c r="AN703" s="1">
        <f t="shared" si="352"/>
        <v>5.5739418219822312E-3</v>
      </c>
      <c r="AO703" s="1">
        <f t="shared" si="353"/>
        <v>4.1031652989449441E-3</v>
      </c>
      <c r="AP703" s="1">
        <f t="shared" si="354"/>
        <v>1.5766347893512611E-2</v>
      </c>
      <c r="AQ703" s="1">
        <f t="shared" si="355"/>
        <v>-2.3139220979560005E-3</v>
      </c>
      <c r="AR703" s="1">
        <f t="shared" si="356"/>
        <v>-1.9895928986839451E-3</v>
      </c>
      <c r="AS703" s="1">
        <f t="shared" si="357"/>
        <v>3.9037622361127289E-2</v>
      </c>
      <c r="AT703" s="1">
        <f t="shared" si="358"/>
        <v>2.0090406830739482E-3</v>
      </c>
      <c r="AU703" s="1">
        <f t="shared" si="359"/>
        <v>1.2594458438286438E-4</v>
      </c>
      <c r="AV703" s="1">
        <f t="shared" si="360"/>
        <v>7.3713696004706897E-4</v>
      </c>
      <c r="AW703" s="1">
        <f t="shared" si="361"/>
        <v>-4.9313893653517571E-3</v>
      </c>
      <c r="AX703" s="1">
        <f t="shared" si="362"/>
        <v>-1.307397959183676E-2</v>
      </c>
      <c r="AY703" s="1">
        <f t="shared" si="363"/>
        <v>1.6216216216216051E-3</v>
      </c>
      <c r="AZ703" s="1">
        <f t="shared" si="364"/>
        <v>3.8601522002867927E-3</v>
      </c>
      <c r="BA703" s="1">
        <f t="shared" si="365"/>
        <v>2.4572837766425826E-2</v>
      </c>
      <c r="BB703" s="1">
        <f t="shared" si="366"/>
        <v>-6.7649609713790193E-3</v>
      </c>
      <c r="BC703" s="1">
        <f t="shared" si="367"/>
        <v>-1.8218254691193536E-4</v>
      </c>
      <c r="BD703" s="1">
        <f t="shared" si="368"/>
        <v>5.8250819960476985E-3</v>
      </c>
      <c r="BE703" s="2">
        <f t="shared" si="369"/>
        <v>9.6127437517168346E-4</v>
      </c>
    </row>
    <row r="704" spans="1:57" x14ac:dyDescent="0.3">
      <c r="A704" s="51">
        <v>41162</v>
      </c>
      <c r="B704" s="1">
        <v>24.1</v>
      </c>
      <c r="C704" s="1">
        <v>19.14</v>
      </c>
      <c r="D704" s="1">
        <v>89.48</v>
      </c>
      <c r="E704" s="1">
        <v>37.659999999999997</v>
      </c>
      <c r="F704" s="1">
        <v>44.06</v>
      </c>
      <c r="G704" s="1">
        <v>23.26</v>
      </c>
      <c r="H704" s="1">
        <v>44.26</v>
      </c>
      <c r="I704" s="1">
        <v>25.01</v>
      </c>
      <c r="J704" s="1">
        <v>113.96</v>
      </c>
      <c r="K704" s="1">
        <v>73.510000000000005</v>
      </c>
      <c r="L704" s="1">
        <v>57.52</v>
      </c>
      <c r="M704" s="1">
        <v>68.510000000000005</v>
      </c>
      <c r="N704" s="1">
        <v>38.76</v>
      </c>
      <c r="O704" s="1">
        <v>51.52</v>
      </c>
      <c r="P704" s="1">
        <v>65.31</v>
      </c>
      <c r="Q704" s="1">
        <v>87.1</v>
      </c>
      <c r="R704" s="1">
        <v>200.95</v>
      </c>
      <c r="S704" s="1">
        <v>78.61</v>
      </c>
      <c r="T704" s="1">
        <v>68.180000000000007</v>
      </c>
      <c r="U704" s="1">
        <v>90.67</v>
      </c>
      <c r="V704" s="1">
        <v>30.71</v>
      </c>
      <c r="W704" s="1">
        <v>32.17</v>
      </c>
      <c r="X704" s="1">
        <v>91.3</v>
      </c>
      <c r="Y704" s="1">
        <v>114.68</v>
      </c>
      <c r="Z704" s="1">
        <v>57.3</v>
      </c>
      <c r="AA704" s="1">
        <v>53.74</v>
      </c>
      <c r="AB704" s="1">
        <v>94.677000000000007</v>
      </c>
      <c r="AC704" s="2">
        <v>71.08</v>
      </c>
      <c r="AD704" s="1">
        <f t="shared" si="342"/>
        <v>-5.7755775577557067E-3</v>
      </c>
      <c r="AE704" s="1">
        <f t="shared" si="343"/>
        <v>-2.1472392638036686E-2</v>
      </c>
      <c r="AF704" s="1">
        <f t="shared" si="344"/>
        <v>-4.8932384341636714E-3</v>
      </c>
      <c r="AG704" s="1">
        <f t="shared" si="345"/>
        <v>-6.3324538258575647E-3</v>
      </c>
      <c r="AH704" s="1">
        <f t="shared" si="346"/>
        <v>7.7767612076853343E-3</v>
      </c>
      <c r="AI704" s="1">
        <f t="shared" si="347"/>
        <v>-3.8445638693675011E-2</v>
      </c>
      <c r="AJ704" s="1">
        <f t="shared" si="348"/>
        <v>4.7673098751419563E-3</v>
      </c>
      <c r="AK704" s="1">
        <f t="shared" si="349"/>
        <v>7.5536307785275536E-3</v>
      </c>
      <c r="AL704" s="1">
        <f t="shared" si="350"/>
        <v>-3.5087719298254605E-4</v>
      </c>
      <c r="AM704" s="1">
        <f t="shared" si="351"/>
        <v>-4.1994039555673934E-3</v>
      </c>
      <c r="AN704" s="1">
        <f t="shared" si="352"/>
        <v>-3.6376234193659096E-3</v>
      </c>
      <c r="AO704" s="1">
        <f t="shared" si="353"/>
        <v>-1.4594279042601244E-4</v>
      </c>
      <c r="AP704" s="1">
        <f t="shared" si="354"/>
        <v>-1.3740458015267132E-2</v>
      </c>
      <c r="AQ704" s="1">
        <f t="shared" si="355"/>
        <v>-4.2520293776574514E-3</v>
      </c>
      <c r="AR704" s="1">
        <f t="shared" si="356"/>
        <v>1.5335071308082426E-3</v>
      </c>
      <c r="AS704" s="1">
        <f t="shared" si="357"/>
        <v>-1.1350737797956922E-2</v>
      </c>
      <c r="AT704" s="1">
        <f t="shared" si="358"/>
        <v>7.2681704260650903E-3</v>
      </c>
      <c r="AU704" s="1">
        <f t="shared" si="359"/>
        <v>-1.007429794736181E-2</v>
      </c>
      <c r="AV704" s="1">
        <f t="shared" si="360"/>
        <v>4.4195639363584505E-3</v>
      </c>
      <c r="AW704" s="1">
        <f t="shared" si="361"/>
        <v>-2.3163111398405434E-2</v>
      </c>
      <c r="AX704" s="1">
        <f t="shared" si="362"/>
        <v>-7.7544426494344787E-3</v>
      </c>
      <c r="AY704" s="1">
        <f t="shared" si="363"/>
        <v>-7.9407909952972089E-3</v>
      </c>
      <c r="AZ704" s="1">
        <f t="shared" si="364"/>
        <v>3.0762469786860258E-3</v>
      </c>
      <c r="BA704" s="1">
        <f t="shared" si="365"/>
        <v>-1.4183787501074407E-2</v>
      </c>
      <c r="BB704" s="1">
        <f t="shared" si="366"/>
        <v>6.9856793573164211E-4</v>
      </c>
      <c r="BC704" s="1">
        <f t="shared" si="367"/>
        <v>-2.0772594752186624E-2</v>
      </c>
      <c r="BD704" s="1">
        <f t="shared" si="368"/>
        <v>-2.6097064208858711E-2</v>
      </c>
      <c r="BE704" s="2">
        <f t="shared" si="369"/>
        <v>-2.4831938537522302E-2</v>
      </c>
    </row>
    <row r="705" spans="1:57" x14ac:dyDescent="0.3">
      <c r="A705" s="51">
        <v>41163</v>
      </c>
      <c r="B705" s="1">
        <v>24.17</v>
      </c>
      <c r="C705" s="1">
        <v>19.04</v>
      </c>
      <c r="D705" s="1">
        <v>89.62</v>
      </c>
      <c r="E705" s="1">
        <v>37.770000000000003</v>
      </c>
      <c r="F705" s="1">
        <v>44.24</v>
      </c>
      <c r="G705" s="1">
        <v>23.34</v>
      </c>
      <c r="H705" s="1">
        <v>44.33</v>
      </c>
      <c r="I705" s="1">
        <v>24.92</v>
      </c>
      <c r="J705" s="1">
        <v>114.18</v>
      </c>
      <c r="K705" s="1">
        <v>74.06</v>
      </c>
      <c r="L705" s="1">
        <v>57.23</v>
      </c>
      <c r="M705" s="1">
        <v>68.260000000000005</v>
      </c>
      <c r="N705" s="1">
        <v>39.6</v>
      </c>
      <c r="O705" s="1">
        <v>51.56</v>
      </c>
      <c r="P705" s="1">
        <v>66.95</v>
      </c>
      <c r="Q705" s="1">
        <v>88.6</v>
      </c>
      <c r="R705" s="1">
        <v>203.27</v>
      </c>
      <c r="S705" s="1">
        <v>78.760000000000005</v>
      </c>
      <c r="T705" s="1">
        <v>68.2</v>
      </c>
      <c r="U705" s="1">
        <v>91.17</v>
      </c>
      <c r="V705" s="1">
        <v>30.79</v>
      </c>
      <c r="W705" s="1">
        <v>32.872500000000002</v>
      </c>
      <c r="X705" s="1">
        <v>91.2</v>
      </c>
      <c r="Y705" s="1">
        <v>116.69</v>
      </c>
      <c r="Z705" s="1">
        <v>56.72</v>
      </c>
      <c r="AA705" s="1">
        <v>52.8</v>
      </c>
      <c r="AB705" s="1">
        <v>94.37</v>
      </c>
      <c r="AC705" s="2">
        <v>71.27</v>
      </c>
      <c r="AD705" s="1">
        <f t="shared" si="342"/>
        <v>2.9045643153526868E-3</v>
      </c>
      <c r="AE705" s="1">
        <f t="shared" si="343"/>
        <v>-5.2246603970742544E-3</v>
      </c>
      <c r="AF705" s="1">
        <f t="shared" si="344"/>
        <v>1.5645954403218365E-3</v>
      </c>
      <c r="AG705" s="1">
        <f t="shared" si="345"/>
        <v>2.9208709506109987E-3</v>
      </c>
      <c r="AH705" s="1">
        <f t="shared" si="346"/>
        <v>4.0853381752155027E-3</v>
      </c>
      <c r="AI705" s="1">
        <f t="shared" si="347"/>
        <v>3.4393809114359186E-3</v>
      </c>
      <c r="AJ705" s="1">
        <f t="shared" si="348"/>
        <v>1.5815634884772667E-3</v>
      </c>
      <c r="AK705" s="1">
        <f t="shared" si="349"/>
        <v>-3.5985605757696826E-3</v>
      </c>
      <c r="AL705" s="1">
        <f t="shared" si="350"/>
        <v>1.9305019305020377E-3</v>
      </c>
      <c r="AM705" s="1">
        <f t="shared" si="351"/>
        <v>7.4819752414636564E-3</v>
      </c>
      <c r="AN705" s="1">
        <f t="shared" si="352"/>
        <v>-5.0417246175245012E-3</v>
      </c>
      <c r="AO705" s="1">
        <f t="shared" si="353"/>
        <v>-3.6491023208290452E-3</v>
      </c>
      <c r="AP705" s="1">
        <f t="shared" si="354"/>
        <v>2.1671826625387025E-2</v>
      </c>
      <c r="AQ705" s="1">
        <f t="shared" si="355"/>
        <v>7.763975155279379E-4</v>
      </c>
      <c r="AR705" s="1">
        <f t="shared" si="356"/>
        <v>2.5111009033838672E-2</v>
      </c>
      <c r="AS705" s="1">
        <f t="shared" si="357"/>
        <v>1.7221584385763489E-2</v>
      </c>
      <c r="AT705" s="1">
        <f t="shared" si="358"/>
        <v>1.1545160487683503E-2</v>
      </c>
      <c r="AU705" s="1">
        <f t="shared" si="359"/>
        <v>1.9081541788577017E-3</v>
      </c>
      <c r="AV705" s="1">
        <f t="shared" si="360"/>
        <v>2.9334115576418185E-4</v>
      </c>
      <c r="AW705" s="1">
        <f t="shared" si="361"/>
        <v>5.5145031432668468E-3</v>
      </c>
      <c r="AX705" s="1">
        <f t="shared" si="362"/>
        <v>2.6050146532072826E-3</v>
      </c>
      <c r="AY705" s="1">
        <f t="shared" si="363"/>
        <v>2.1837115324836898E-2</v>
      </c>
      <c r="AZ705" s="1">
        <f t="shared" si="364"/>
        <v>-1.0952902519166807E-3</v>
      </c>
      <c r="BA705" s="1">
        <f t="shared" si="365"/>
        <v>1.7527031740495191E-2</v>
      </c>
      <c r="BB705" s="1">
        <f t="shared" si="366"/>
        <v>-1.0122164048865567E-2</v>
      </c>
      <c r="BC705" s="1">
        <f t="shared" si="367"/>
        <v>-1.7491626349088296E-2</v>
      </c>
      <c r="BD705" s="1">
        <f t="shared" si="368"/>
        <v>-3.2426038002894009E-3</v>
      </c>
      <c r="BE705" s="2">
        <f t="shared" si="369"/>
        <v>2.6730444569498246E-3</v>
      </c>
    </row>
    <row r="706" spans="1:57" x14ac:dyDescent="0.3">
      <c r="A706" s="51">
        <v>41164</v>
      </c>
      <c r="B706" s="1">
        <v>24.07</v>
      </c>
      <c r="C706" s="1">
        <v>19.079999999999998</v>
      </c>
      <c r="D706" s="1">
        <v>89.55</v>
      </c>
      <c r="E706" s="1">
        <v>37.549999999999997</v>
      </c>
      <c r="F706" s="1">
        <v>44.89</v>
      </c>
      <c r="G706" s="1">
        <v>23.19</v>
      </c>
      <c r="H706" s="1">
        <v>44.53</v>
      </c>
      <c r="I706" s="1">
        <v>25.21</v>
      </c>
      <c r="J706" s="1">
        <v>114.48</v>
      </c>
      <c r="K706" s="1">
        <v>74.069999999999993</v>
      </c>
      <c r="L706" s="1">
        <v>57.27</v>
      </c>
      <c r="M706" s="1">
        <v>68.099999999999994</v>
      </c>
      <c r="N706" s="1">
        <v>39.92</v>
      </c>
      <c r="O706" s="1">
        <v>51.7</v>
      </c>
      <c r="P706" s="1">
        <v>67.540000000000006</v>
      </c>
      <c r="Q706" s="1">
        <v>89.12</v>
      </c>
      <c r="R706" s="1">
        <v>203.77</v>
      </c>
      <c r="S706" s="1">
        <v>78.83</v>
      </c>
      <c r="T706" s="1">
        <v>68.150000000000006</v>
      </c>
      <c r="U706" s="1">
        <v>90.81</v>
      </c>
      <c r="V706" s="1">
        <v>30.78</v>
      </c>
      <c r="W706" s="1">
        <v>33.365000000000002</v>
      </c>
      <c r="X706" s="1">
        <v>90.82</v>
      </c>
      <c r="Y706" s="1">
        <v>118.24</v>
      </c>
      <c r="Z706" s="1">
        <v>57.05</v>
      </c>
      <c r="AA706" s="1">
        <v>52.82</v>
      </c>
      <c r="AB706" s="1">
        <v>95.674000000000007</v>
      </c>
      <c r="AC706" s="2">
        <v>70.959999999999994</v>
      </c>
      <c r="AD706" s="1">
        <f t="shared" si="342"/>
        <v>-4.1373603640877388E-3</v>
      </c>
      <c r="AE706" s="1">
        <f t="shared" si="343"/>
        <v>2.1008403361344463E-3</v>
      </c>
      <c r="AF706" s="1">
        <f t="shared" si="344"/>
        <v>-7.8107565275620239E-4</v>
      </c>
      <c r="AG706" s="1">
        <f t="shared" si="345"/>
        <v>-5.8247286205984627E-3</v>
      </c>
      <c r="AH706" s="1">
        <f t="shared" si="346"/>
        <v>1.469258589511746E-2</v>
      </c>
      <c r="AI706" s="1">
        <f t="shared" si="347"/>
        <v>-6.4267352185088944E-3</v>
      </c>
      <c r="AJ706" s="1">
        <f t="shared" si="348"/>
        <v>4.5116174148431831E-3</v>
      </c>
      <c r="AK706" s="1">
        <f t="shared" si="349"/>
        <v>1.1637239165328994E-2</v>
      </c>
      <c r="AL706" s="1">
        <f t="shared" si="350"/>
        <v>2.6274303730950965E-3</v>
      </c>
      <c r="AM706" s="1">
        <f t="shared" si="351"/>
        <v>1.3502565487422125E-4</v>
      </c>
      <c r="AN706" s="1">
        <f t="shared" si="352"/>
        <v>6.9893412545884992E-4</v>
      </c>
      <c r="AO706" s="1">
        <f t="shared" si="353"/>
        <v>-2.343978904190025E-3</v>
      </c>
      <c r="AP706" s="1">
        <f t="shared" si="354"/>
        <v>8.0808080808081328E-3</v>
      </c>
      <c r="AQ706" s="1">
        <f t="shared" si="355"/>
        <v>2.7152831652443865E-3</v>
      </c>
      <c r="AR706" s="1">
        <f t="shared" si="356"/>
        <v>8.8125466766244553E-3</v>
      </c>
      <c r="AS706" s="1">
        <f t="shared" si="357"/>
        <v>5.8690744920995019E-3</v>
      </c>
      <c r="AT706" s="1">
        <f t="shared" si="358"/>
        <v>2.4597825552221675E-3</v>
      </c>
      <c r="AU706" s="1">
        <f t="shared" si="359"/>
        <v>8.887760284408408E-4</v>
      </c>
      <c r="AV706" s="1">
        <f t="shared" si="360"/>
        <v>-7.3313782991202281E-4</v>
      </c>
      <c r="AW706" s="1">
        <f t="shared" si="361"/>
        <v>-3.9486673247778326E-3</v>
      </c>
      <c r="AX706" s="1">
        <f t="shared" si="362"/>
        <v>-3.2478077297815044E-4</v>
      </c>
      <c r="AY706" s="1">
        <f t="shared" si="363"/>
        <v>1.4982127918472976E-2</v>
      </c>
      <c r="AZ706" s="1">
        <f t="shared" si="364"/>
        <v>-4.1666666666667629E-3</v>
      </c>
      <c r="BA706" s="1">
        <f t="shared" si="365"/>
        <v>1.3283057674179366E-2</v>
      </c>
      <c r="BB706" s="1">
        <f t="shared" si="366"/>
        <v>5.8180535966150249E-3</v>
      </c>
      <c r="BC706" s="1">
        <f t="shared" si="367"/>
        <v>3.7878787878797837E-4</v>
      </c>
      <c r="BD706" s="1">
        <f t="shared" si="368"/>
        <v>1.3817950619900321E-2</v>
      </c>
      <c r="BE706" s="2">
        <f t="shared" si="369"/>
        <v>-4.3496562368458003E-3</v>
      </c>
    </row>
    <row r="707" spans="1:57" x14ac:dyDescent="0.3">
      <c r="A707" s="51">
        <v>41165</v>
      </c>
      <c r="B707" s="1">
        <v>24.25</v>
      </c>
      <c r="C707" s="1">
        <v>19.36</v>
      </c>
      <c r="D707" s="1">
        <v>91.23</v>
      </c>
      <c r="E707" s="1">
        <v>38.35</v>
      </c>
      <c r="F707" s="1">
        <v>45.58</v>
      </c>
      <c r="G707" s="1">
        <v>23.38</v>
      </c>
      <c r="H707" s="1">
        <v>44.66</v>
      </c>
      <c r="I707" s="1">
        <v>24.8</v>
      </c>
      <c r="J707" s="1">
        <v>116.56</v>
      </c>
      <c r="K707" s="1">
        <v>75.14</v>
      </c>
      <c r="L707" s="1">
        <v>59.05</v>
      </c>
      <c r="M707" s="1">
        <v>68.91</v>
      </c>
      <c r="N707" s="1">
        <v>41.4</v>
      </c>
      <c r="O707" s="1">
        <v>52.6</v>
      </c>
      <c r="P707" s="1">
        <v>68.45</v>
      </c>
      <c r="Q707" s="1">
        <v>90.68</v>
      </c>
      <c r="R707" s="1">
        <v>206.36</v>
      </c>
      <c r="S707" s="1">
        <v>80.53</v>
      </c>
      <c r="T707" s="1">
        <v>68.989999999999995</v>
      </c>
      <c r="U707" s="1">
        <v>92.06</v>
      </c>
      <c r="V707" s="1">
        <v>30.97</v>
      </c>
      <c r="W707" s="1">
        <v>33.744999999999997</v>
      </c>
      <c r="X707" s="1">
        <v>91.57</v>
      </c>
      <c r="Y707" s="1">
        <v>120.67</v>
      </c>
      <c r="Z707" s="1">
        <v>58.3</v>
      </c>
      <c r="AA707" s="1">
        <v>53.89</v>
      </c>
      <c r="AB707" s="1">
        <v>97.584000000000003</v>
      </c>
      <c r="AC707" s="2">
        <v>71.58</v>
      </c>
      <c r="AD707" s="1">
        <f t="shared" si="342"/>
        <v>7.478188616535153E-3</v>
      </c>
      <c r="AE707" s="1">
        <f t="shared" si="343"/>
        <v>1.4675052410901612E-2</v>
      </c>
      <c r="AF707" s="1">
        <f t="shared" si="344"/>
        <v>1.8760469011725345E-2</v>
      </c>
      <c r="AG707" s="1">
        <f t="shared" si="345"/>
        <v>2.1304926764314391E-2</v>
      </c>
      <c r="AH707" s="1">
        <f t="shared" si="346"/>
        <v>1.5370906660726158E-2</v>
      </c>
      <c r="AI707" s="1">
        <f t="shared" si="347"/>
        <v>8.1931867184130702E-3</v>
      </c>
      <c r="AJ707" s="1">
        <f t="shared" si="348"/>
        <v>2.9193801931282071E-3</v>
      </c>
      <c r="AK707" s="1">
        <f t="shared" si="349"/>
        <v>-1.6263387544625196E-2</v>
      </c>
      <c r="AL707" s="1">
        <f t="shared" si="350"/>
        <v>1.8169112508735097E-2</v>
      </c>
      <c r="AM707" s="1">
        <f t="shared" si="351"/>
        <v>1.4445794518698651E-2</v>
      </c>
      <c r="AN707" s="1">
        <f t="shared" si="352"/>
        <v>3.1080845119608735E-2</v>
      </c>
      <c r="AO707" s="1">
        <f t="shared" si="353"/>
        <v>1.1894273127753374E-2</v>
      </c>
      <c r="AP707" s="1">
        <f t="shared" si="354"/>
        <v>3.7074148296593057E-2</v>
      </c>
      <c r="AQ707" s="1">
        <f t="shared" si="355"/>
        <v>1.740812379110257E-2</v>
      </c>
      <c r="AR707" s="1">
        <f t="shared" si="356"/>
        <v>1.3473497186852201E-2</v>
      </c>
      <c r="AS707" s="1">
        <f t="shared" si="357"/>
        <v>1.7504488330341239E-2</v>
      </c>
      <c r="AT707" s="1">
        <f t="shared" si="358"/>
        <v>1.2710408794228911E-2</v>
      </c>
      <c r="AU707" s="1">
        <f t="shared" si="359"/>
        <v>2.1565393885576656E-2</v>
      </c>
      <c r="AV707" s="1">
        <f t="shared" si="360"/>
        <v>1.2325752017608105E-2</v>
      </c>
      <c r="AW707" s="1">
        <f t="shared" si="361"/>
        <v>1.3765003854200986E-2</v>
      </c>
      <c r="AX707" s="1">
        <f t="shared" si="362"/>
        <v>6.1728395061728669E-3</v>
      </c>
      <c r="AY707" s="1">
        <f t="shared" si="363"/>
        <v>1.1389180278735145E-2</v>
      </c>
      <c r="AZ707" s="1">
        <f t="shared" si="364"/>
        <v>8.2580929310724915E-3</v>
      </c>
      <c r="BA707" s="1">
        <f t="shared" si="365"/>
        <v>2.0551420838971657E-2</v>
      </c>
      <c r="BB707" s="1">
        <f t="shared" si="366"/>
        <v>2.1910604732690686E-2</v>
      </c>
      <c r="BC707" s="1">
        <f t="shared" si="367"/>
        <v>2.0257478227943881E-2</v>
      </c>
      <c r="BD707" s="1">
        <f t="shared" si="368"/>
        <v>1.9963626481593666E-2</v>
      </c>
      <c r="BE707" s="2">
        <f t="shared" si="369"/>
        <v>8.7373167981963373E-3</v>
      </c>
    </row>
    <row r="708" spans="1:57" x14ac:dyDescent="0.3">
      <c r="A708" s="51">
        <v>41166</v>
      </c>
      <c r="B708" s="1">
        <v>23.8</v>
      </c>
      <c r="C708" s="1">
        <v>19.489999999999998</v>
      </c>
      <c r="D708" s="1">
        <v>92.3</v>
      </c>
      <c r="E708" s="1">
        <v>38.119999999999997</v>
      </c>
      <c r="F708" s="1">
        <v>44.53</v>
      </c>
      <c r="G708" s="1">
        <v>23.37</v>
      </c>
      <c r="H708" s="1">
        <v>43.62</v>
      </c>
      <c r="I708" s="1">
        <v>24.16</v>
      </c>
      <c r="J708" s="1">
        <v>117.25</v>
      </c>
      <c r="K708" s="1">
        <v>74.5</v>
      </c>
      <c r="L708" s="1">
        <v>59.27</v>
      </c>
      <c r="M708" s="1">
        <v>69.16</v>
      </c>
      <c r="N708" s="1">
        <v>41.57</v>
      </c>
      <c r="O708" s="1">
        <v>52.35</v>
      </c>
      <c r="P708" s="1">
        <v>68.58</v>
      </c>
      <c r="Q708" s="1">
        <v>93.17</v>
      </c>
      <c r="R708" s="1">
        <v>206.81</v>
      </c>
      <c r="S708" s="1">
        <v>82.45</v>
      </c>
      <c r="T708" s="1">
        <v>68.47</v>
      </c>
      <c r="U708" s="1">
        <v>93.98</v>
      </c>
      <c r="V708" s="1">
        <v>31.21</v>
      </c>
      <c r="W708" s="1">
        <v>33.5625</v>
      </c>
      <c r="X708" s="1">
        <v>91.7</v>
      </c>
      <c r="Y708" s="1">
        <v>121.36</v>
      </c>
      <c r="Z708" s="1">
        <v>59.46</v>
      </c>
      <c r="AA708" s="1">
        <v>54.25</v>
      </c>
      <c r="AB708" s="1">
        <v>98.754000000000005</v>
      </c>
      <c r="AC708" s="2">
        <v>71.28</v>
      </c>
      <c r="AD708" s="1">
        <f t="shared" si="342"/>
        <v>-1.8556701030927769E-2</v>
      </c>
      <c r="AE708" s="1">
        <f t="shared" si="343"/>
        <v>6.7148760330577595E-3</v>
      </c>
      <c r="AF708" s="1">
        <f t="shared" si="344"/>
        <v>1.1728598048887262E-2</v>
      </c>
      <c r="AG708" s="1">
        <f t="shared" si="345"/>
        <v>-5.9973924380705146E-3</v>
      </c>
      <c r="AH708" s="1">
        <f t="shared" si="346"/>
        <v>-2.3036419482229009E-2</v>
      </c>
      <c r="AI708" s="1">
        <f t="shared" si="347"/>
        <v>-4.2771599657820403E-4</v>
      </c>
      <c r="AJ708" s="1">
        <f t="shared" si="348"/>
        <v>-2.3287057769816322E-2</v>
      </c>
      <c r="AK708" s="1">
        <f t="shared" si="349"/>
        <v>-2.5806451612903292E-2</v>
      </c>
      <c r="AL708" s="1">
        <f t="shared" si="350"/>
        <v>5.919698009608787E-3</v>
      </c>
      <c r="AM708" s="1">
        <f t="shared" si="351"/>
        <v>-8.5174341229704575E-3</v>
      </c>
      <c r="AN708" s="1">
        <f t="shared" si="352"/>
        <v>3.7256562235394863E-3</v>
      </c>
      <c r="AO708" s="1">
        <f t="shared" si="353"/>
        <v>3.6279204759832595E-3</v>
      </c>
      <c r="AP708" s="1">
        <f t="shared" si="354"/>
        <v>4.1062801932367776E-3</v>
      </c>
      <c r="AQ708" s="1">
        <f t="shared" si="355"/>
        <v>-4.7528517110265733E-3</v>
      </c>
      <c r="AR708" s="1">
        <f t="shared" si="356"/>
        <v>1.899196493791111E-3</v>
      </c>
      <c r="AS708" s="1">
        <f t="shared" si="357"/>
        <v>2.7459197176885608E-2</v>
      </c>
      <c r="AT708" s="1">
        <f t="shared" si="358"/>
        <v>2.1806551657297391E-3</v>
      </c>
      <c r="AU708" s="1">
        <f t="shared" si="359"/>
        <v>2.3842046442319687E-2</v>
      </c>
      <c r="AV708" s="1">
        <f t="shared" si="360"/>
        <v>-7.5373242498912862E-3</v>
      </c>
      <c r="AW708" s="1">
        <f t="shared" si="361"/>
        <v>2.0855963502063979E-2</v>
      </c>
      <c r="AX708" s="1">
        <f t="shared" si="362"/>
        <v>7.7494349370359483E-3</v>
      </c>
      <c r="AY708" s="1">
        <f t="shared" si="363"/>
        <v>-5.4082086234996662E-3</v>
      </c>
      <c r="AZ708" s="1">
        <f t="shared" si="364"/>
        <v>1.4196789341487381E-3</v>
      </c>
      <c r="BA708" s="1">
        <f t="shared" si="365"/>
        <v>5.7180740863511659E-3</v>
      </c>
      <c r="BB708" s="1">
        <f t="shared" si="366"/>
        <v>1.989708404802748E-2</v>
      </c>
      <c r="BC708" s="1">
        <f t="shared" si="367"/>
        <v>6.6802746335126173E-3</v>
      </c>
      <c r="BD708" s="1">
        <f t="shared" si="368"/>
        <v>1.1989670437776656E-2</v>
      </c>
      <c r="BE708" s="2">
        <f t="shared" si="369"/>
        <v>-4.191114836546439E-3</v>
      </c>
    </row>
    <row r="709" spans="1:57" x14ac:dyDescent="0.3">
      <c r="A709" s="51">
        <v>41169</v>
      </c>
      <c r="B709" s="1">
        <v>24.02</v>
      </c>
      <c r="C709" s="1">
        <v>19.16</v>
      </c>
      <c r="D709" s="1">
        <v>91.91</v>
      </c>
      <c r="E709" s="1">
        <v>38.35</v>
      </c>
      <c r="F709" s="1">
        <v>44.58</v>
      </c>
      <c r="G709" s="1">
        <v>23.31</v>
      </c>
      <c r="H709" s="1">
        <v>44</v>
      </c>
      <c r="I709" s="1">
        <v>24.4925</v>
      </c>
      <c r="J709" s="1">
        <v>117.14</v>
      </c>
      <c r="K709" s="1">
        <v>73.989999999999995</v>
      </c>
      <c r="L709" s="1">
        <v>59.18</v>
      </c>
      <c r="M709" s="1">
        <v>69.25</v>
      </c>
      <c r="N709" s="1">
        <v>41.19</v>
      </c>
      <c r="O709" s="1">
        <v>52.15</v>
      </c>
      <c r="P709" s="1">
        <v>68.48</v>
      </c>
      <c r="Q709" s="1">
        <v>91.99</v>
      </c>
      <c r="R709" s="1">
        <v>207.15</v>
      </c>
      <c r="S709" s="1">
        <v>82.15</v>
      </c>
      <c r="T709" s="1">
        <v>68.25</v>
      </c>
      <c r="U709" s="1">
        <v>93.78</v>
      </c>
      <c r="V709" s="1">
        <v>31.21</v>
      </c>
      <c r="W709" s="1">
        <v>33.467500000000001</v>
      </c>
      <c r="X709" s="1">
        <v>92.14</v>
      </c>
      <c r="Y709" s="1">
        <v>119.9</v>
      </c>
      <c r="Z709" s="1">
        <v>58.91</v>
      </c>
      <c r="AA709" s="1">
        <v>54.48</v>
      </c>
      <c r="AB709" s="1">
        <v>99.971000000000004</v>
      </c>
      <c r="AC709" s="2">
        <v>69.92</v>
      </c>
      <c r="AD709" s="1">
        <f t="shared" ref="AD709:AD772" si="370">B709/B708-1</f>
        <v>9.2436974789915638E-3</v>
      </c>
      <c r="AE709" s="1">
        <f t="shared" ref="AE709:AE772" si="371">C709/C708-1</f>
        <v>-1.6931759876859798E-2</v>
      </c>
      <c r="AF709" s="1">
        <f t="shared" ref="AF709:AF772" si="372">D709/D708-1</f>
        <v>-4.2253521126760507E-3</v>
      </c>
      <c r="AG709" s="1">
        <f t="shared" ref="AG709:AG772" si="373">E709/E708-1</f>
        <v>6.0335781741869265E-3</v>
      </c>
      <c r="AH709" s="1">
        <f t="shared" ref="AH709:AH772" si="374">F709/F708-1</f>
        <v>1.1228385358184045E-3</v>
      </c>
      <c r="AI709" s="1">
        <f t="shared" ref="AI709:AI772" si="375">G709/G708-1</f>
        <v>-2.5673940949936247E-3</v>
      </c>
      <c r="AJ709" s="1">
        <f t="shared" ref="AJ709:AJ772" si="376">H709/H708-1</f>
        <v>8.7116001834022239E-3</v>
      </c>
      <c r="AK709" s="1">
        <f t="shared" ref="AK709:AK772" si="377">I709/I708-1</f>
        <v>1.3762417218543099E-2</v>
      </c>
      <c r="AL709" s="1">
        <f t="shared" ref="AL709:AL772" si="378">J709/J708-1</f>
        <v>-9.3816631130061445E-4</v>
      </c>
      <c r="AM709" s="1">
        <f t="shared" ref="AM709:AM772" si="379">K709/K708-1</f>
        <v>-6.845637583892672E-3</v>
      </c>
      <c r="AN709" s="1">
        <f t="shared" ref="AN709:AN772" si="380">L709/L708-1</f>
        <v>-1.5184747764468431E-3</v>
      </c>
      <c r="AO709" s="1">
        <f t="shared" ref="AO709:AO772" si="381">M709/M708-1</f>
        <v>1.3013302486988287E-3</v>
      </c>
      <c r="AP709" s="1">
        <f t="shared" ref="AP709:AP772" si="382">N709/N708-1</f>
        <v>-9.1412076016358368E-3</v>
      </c>
      <c r="AQ709" s="1">
        <f t="shared" ref="AQ709:AQ772" si="383">O709/O708-1</f>
        <v>-3.8204393505253398E-3</v>
      </c>
      <c r="AR709" s="1">
        <f t="shared" ref="AR709:AR772" si="384">P709/P708-1</f>
        <v>-1.4581510644502416E-3</v>
      </c>
      <c r="AS709" s="1">
        <f t="shared" ref="AS709:AS772" si="385">Q709/Q708-1</f>
        <v>-1.266502092948385E-2</v>
      </c>
      <c r="AT709" s="1">
        <f t="shared" ref="AT709:AT772" si="386">R709/R708-1</f>
        <v>1.6440210821526691E-3</v>
      </c>
      <c r="AU709" s="1">
        <f t="shared" ref="AU709:AU772" si="387">S709/S708-1</f>
        <v>-3.6385688295936802E-3</v>
      </c>
      <c r="AV709" s="1">
        <f t="shared" ref="AV709:AV772" si="388">T709/T708-1</f>
        <v>-3.2130860230757952E-3</v>
      </c>
      <c r="AW709" s="1">
        <f t="shared" ref="AW709:AW772" si="389">U709/U708-1</f>
        <v>-2.128112364332857E-3</v>
      </c>
      <c r="AX709" s="1">
        <f t="shared" ref="AX709:AX772" si="390">V709/V708-1</f>
        <v>0</v>
      </c>
      <c r="AY709" s="1">
        <f t="shared" ref="AY709:AY772" si="391">W709/W708-1</f>
        <v>-2.8305400372439227E-3</v>
      </c>
      <c r="AZ709" s="1">
        <f t="shared" ref="AZ709:AZ772" si="392">X709/X708-1</f>
        <v>4.7982551799345963E-3</v>
      </c>
      <c r="BA709" s="1">
        <f t="shared" ref="BA709:BA772" si="393">Y709/Y708-1</f>
        <v>-1.2030323005932764E-2</v>
      </c>
      <c r="BB709" s="1">
        <f t="shared" ref="BB709:BB772" si="394">Z709/Z708-1</f>
        <v>-9.2499159098554662E-3</v>
      </c>
      <c r="BC709" s="1">
        <f t="shared" ref="BC709:BC772" si="395">AA709/AA708-1</f>
        <v>4.2396313364054805E-3</v>
      </c>
      <c r="BD709" s="1">
        <f t="shared" ref="BD709:BD772" si="396">AB709/AB708-1</f>
        <v>1.2323551451080439E-2</v>
      </c>
      <c r="BE709" s="2">
        <f t="shared" ref="BE709:BE772" si="397">AC709/AC708-1</f>
        <v>-1.9079685746352437E-2</v>
      </c>
    </row>
    <row r="710" spans="1:57" x14ac:dyDescent="0.3">
      <c r="A710" s="51">
        <v>41170</v>
      </c>
      <c r="B710" s="1">
        <v>24.01</v>
      </c>
      <c r="C710" s="1">
        <v>19.059999999999999</v>
      </c>
      <c r="D710" s="1">
        <v>91.65</v>
      </c>
      <c r="E710" s="1">
        <v>38.619999999999997</v>
      </c>
      <c r="F710" s="1">
        <v>44.91</v>
      </c>
      <c r="G710" s="1">
        <v>23.37</v>
      </c>
      <c r="H710" s="1">
        <v>44.08</v>
      </c>
      <c r="I710" s="1">
        <v>24.43</v>
      </c>
      <c r="J710" s="1">
        <v>116.97</v>
      </c>
      <c r="K710" s="1">
        <v>73.95</v>
      </c>
      <c r="L710" s="1">
        <v>58.67</v>
      </c>
      <c r="M710" s="1">
        <v>69.22</v>
      </c>
      <c r="N710" s="1">
        <v>41.26</v>
      </c>
      <c r="O710" s="1">
        <v>51.9</v>
      </c>
      <c r="P710" s="1">
        <v>68.459999999999994</v>
      </c>
      <c r="Q710" s="1">
        <v>93.07</v>
      </c>
      <c r="R710" s="1">
        <v>207.07</v>
      </c>
      <c r="S710" s="1">
        <v>81.48</v>
      </c>
      <c r="T710" s="1">
        <v>68.55</v>
      </c>
      <c r="U710" s="1">
        <v>93.43</v>
      </c>
      <c r="V710" s="1">
        <v>31.17</v>
      </c>
      <c r="W710" s="1">
        <v>33.414999999999999</v>
      </c>
      <c r="X710" s="1">
        <v>93.08</v>
      </c>
      <c r="Y710" s="1">
        <v>119.88</v>
      </c>
      <c r="Z710" s="1">
        <v>58.86</v>
      </c>
      <c r="AA710" s="1">
        <v>55.13</v>
      </c>
      <c r="AB710" s="1">
        <v>100.279</v>
      </c>
      <c r="AC710" s="2">
        <v>70.45</v>
      </c>
      <c r="AD710" s="1">
        <f t="shared" si="370"/>
        <v>-4.1631973355527041E-4</v>
      </c>
      <c r="AE710" s="1">
        <f t="shared" si="371"/>
        <v>-5.2192066805846205E-3</v>
      </c>
      <c r="AF710" s="1">
        <f t="shared" si="372"/>
        <v>-2.8288543140027045E-3</v>
      </c>
      <c r="AG710" s="1">
        <f t="shared" si="373"/>
        <v>7.040417209908556E-3</v>
      </c>
      <c r="AH710" s="1">
        <f t="shared" si="374"/>
        <v>7.4024226110362967E-3</v>
      </c>
      <c r="AI710" s="1">
        <f t="shared" si="375"/>
        <v>2.5740025740026429E-3</v>
      </c>
      <c r="AJ710" s="1">
        <f t="shared" si="376"/>
        <v>1.8181818181817189E-3</v>
      </c>
      <c r="AK710" s="1">
        <f t="shared" si="377"/>
        <v>-2.5518015719098175E-3</v>
      </c>
      <c r="AL710" s="1">
        <f t="shared" si="378"/>
        <v>-1.4512549086562743E-3</v>
      </c>
      <c r="AM710" s="1">
        <f t="shared" si="379"/>
        <v>-5.4061359643187146E-4</v>
      </c>
      <c r="AN710" s="1">
        <f t="shared" si="380"/>
        <v>-8.6177762757687626E-3</v>
      </c>
      <c r="AO710" s="1">
        <f t="shared" si="381"/>
        <v>-4.3321299638987565E-4</v>
      </c>
      <c r="AP710" s="1">
        <f t="shared" si="382"/>
        <v>1.6994416120417188E-3</v>
      </c>
      <c r="AQ710" s="1">
        <f t="shared" si="383"/>
        <v>-4.7938638542665002E-3</v>
      </c>
      <c r="AR710" s="1">
        <f t="shared" si="384"/>
        <v>-2.9205607476645579E-4</v>
      </c>
      <c r="AS710" s="1">
        <f t="shared" si="385"/>
        <v>1.1740406565931005E-2</v>
      </c>
      <c r="AT710" s="1">
        <f t="shared" si="386"/>
        <v>-3.8619357953184608E-4</v>
      </c>
      <c r="AU710" s="1">
        <f t="shared" si="387"/>
        <v>-8.155812538040208E-3</v>
      </c>
      <c r="AV710" s="1">
        <f t="shared" si="388"/>
        <v>4.39560439560438E-3</v>
      </c>
      <c r="AW710" s="1">
        <f t="shared" si="389"/>
        <v>-3.7321390488376238E-3</v>
      </c>
      <c r="AX710" s="1">
        <f t="shared" si="390"/>
        <v>-1.281640499839809E-3</v>
      </c>
      <c r="AY710" s="1">
        <f t="shared" si="391"/>
        <v>-1.5686860386943113E-3</v>
      </c>
      <c r="AZ710" s="1">
        <f t="shared" si="392"/>
        <v>1.0201866724549591E-2</v>
      </c>
      <c r="BA710" s="1">
        <f t="shared" si="393"/>
        <v>-1.6680567139293334E-4</v>
      </c>
      <c r="BB710" s="1">
        <f t="shared" si="394"/>
        <v>-8.4875233406889183E-4</v>
      </c>
      <c r="BC710" s="1">
        <f t="shared" si="395"/>
        <v>1.1930983847283416E-2</v>
      </c>
      <c r="BD710" s="1">
        <f t="shared" si="396"/>
        <v>3.0808934591031178E-3</v>
      </c>
      <c r="BE710" s="2">
        <f t="shared" si="397"/>
        <v>7.5800915331807328E-3</v>
      </c>
    </row>
    <row r="711" spans="1:57" x14ac:dyDescent="0.3">
      <c r="A711" s="51">
        <v>41171</v>
      </c>
      <c r="B711" s="1">
        <v>24.16</v>
      </c>
      <c r="C711" s="1">
        <v>19.12</v>
      </c>
      <c r="D711" s="1">
        <v>90.57</v>
      </c>
      <c r="E711" s="1">
        <v>38.520000000000003</v>
      </c>
      <c r="F711" s="1">
        <v>45.27</v>
      </c>
      <c r="G711" s="1">
        <v>23.15</v>
      </c>
      <c r="H711" s="1">
        <v>44.51</v>
      </c>
      <c r="I711" s="1">
        <v>24.414999999999999</v>
      </c>
      <c r="J711" s="1">
        <v>116.6</v>
      </c>
      <c r="K711" s="1">
        <v>74.37</v>
      </c>
      <c r="L711" s="1">
        <v>58.67</v>
      </c>
      <c r="M711" s="1">
        <v>69.260000000000005</v>
      </c>
      <c r="N711" s="1">
        <v>41.34</v>
      </c>
      <c r="O711" s="1">
        <v>52.7</v>
      </c>
      <c r="P711" s="1">
        <v>68.23</v>
      </c>
      <c r="Q711" s="1">
        <v>93.94</v>
      </c>
      <c r="R711" s="1">
        <v>206.43</v>
      </c>
      <c r="S711" s="1">
        <v>81.72</v>
      </c>
      <c r="T711" s="1">
        <v>68.599999999999994</v>
      </c>
      <c r="U711" s="1">
        <v>93.63</v>
      </c>
      <c r="V711" s="1">
        <v>31.05</v>
      </c>
      <c r="W711" s="1">
        <v>33.697499999999998</v>
      </c>
      <c r="X711" s="1">
        <v>92.83</v>
      </c>
      <c r="Y711" s="1">
        <v>119.02</v>
      </c>
      <c r="Z711" s="1">
        <v>59.47</v>
      </c>
      <c r="AA711" s="1">
        <v>54.95</v>
      </c>
      <c r="AB711" s="1">
        <v>100.3</v>
      </c>
      <c r="AC711" s="2">
        <v>69.900000000000006</v>
      </c>
      <c r="AD711" s="1">
        <f t="shared" si="370"/>
        <v>6.2473969179508426E-3</v>
      </c>
      <c r="AE711" s="1">
        <f t="shared" si="371"/>
        <v>3.1479538300105414E-3</v>
      </c>
      <c r="AF711" s="1">
        <f t="shared" si="372"/>
        <v>-1.1783960720131104E-2</v>
      </c>
      <c r="AG711" s="1">
        <f t="shared" si="373"/>
        <v>-2.5893319523561109E-3</v>
      </c>
      <c r="AH711" s="1">
        <f t="shared" si="374"/>
        <v>8.0160320641284866E-3</v>
      </c>
      <c r="AI711" s="1">
        <f t="shared" si="375"/>
        <v>-9.4137783483099202E-3</v>
      </c>
      <c r="AJ711" s="1">
        <f t="shared" si="376"/>
        <v>9.7549909255898459E-3</v>
      </c>
      <c r="AK711" s="1">
        <f t="shared" si="377"/>
        <v>-6.1399918133442366E-4</v>
      </c>
      <c r="AL711" s="1">
        <f t="shared" si="378"/>
        <v>-3.1632042404036165E-3</v>
      </c>
      <c r="AM711" s="1">
        <f t="shared" si="379"/>
        <v>5.6795131845841507E-3</v>
      </c>
      <c r="AN711" s="1">
        <f t="shared" si="380"/>
        <v>0</v>
      </c>
      <c r="AO711" s="1">
        <f t="shared" si="381"/>
        <v>5.7786766830414393E-4</v>
      </c>
      <c r="AP711" s="1">
        <f t="shared" si="382"/>
        <v>1.9389238972371547E-3</v>
      </c>
      <c r="AQ711" s="1">
        <f t="shared" si="383"/>
        <v>1.5414258188824803E-2</v>
      </c>
      <c r="AR711" s="1">
        <f t="shared" si="384"/>
        <v>-3.3596260590124105E-3</v>
      </c>
      <c r="AS711" s="1">
        <f t="shared" si="385"/>
        <v>9.347802729128718E-3</v>
      </c>
      <c r="AT711" s="1">
        <f t="shared" si="386"/>
        <v>-3.0907422610710888E-3</v>
      </c>
      <c r="AU711" s="1">
        <f t="shared" si="387"/>
        <v>2.9455081001472649E-3</v>
      </c>
      <c r="AV711" s="1">
        <f t="shared" si="388"/>
        <v>7.2939460248000465E-4</v>
      </c>
      <c r="AW711" s="1">
        <f t="shared" si="389"/>
        <v>2.1406400513752644E-3</v>
      </c>
      <c r="AX711" s="1">
        <f t="shared" si="390"/>
        <v>-3.8498556304138454E-3</v>
      </c>
      <c r="AY711" s="1">
        <f t="shared" si="391"/>
        <v>8.454286996857574E-3</v>
      </c>
      <c r="AZ711" s="1">
        <f t="shared" si="392"/>
        <v>-2.6858616244090916E-3</v>
      </c>
      <c r="BA711" s="1">
        <f t="shared" si="393"/>
        <v>-7.1738405071738454E-3</v>
      </c>
      <c r="BB711" s="1">
        <f t="shared" si="394"/>
        <v>1.0363574583758028E-2</v>
      </c>
      <c r="BC711" s="1">
        <f t="shared" si="395"/>
        <v>-3.2650099764193197E-3</v>
      </c>
      <c r="BD711" s="1">
        <f t="shared" si="396"/>
        <v>2.0941573011290515E-4</v>
      </c>
      <c r="BE711" s="2">
        <f t="shared" si="397"/>
        <v>-7.8069552874379111E-3</v>
      </c>
    </row>
    <row r="712" spans="1:57" x14ac:dyDescent="0.3">
      <c r="A712" s="51">
        <v>41172</v>
      </c>
      <c r="B712" s="1">
        <v>24.41</v>
      </c>
      <c r="C712" s="1">
        <v>19.11</v>
      </c>
      <c r="D712" s="1">
        <v>91.52</v>
      </c>
      <c r="E712" s="1">
        <v>38.64</v>
      </c>
      <c r="F712" s="1">
        <v>45.49</v>
      </c>
      <c r="G712" s="1">
        <v>23.18</v>
      </c>
      <c r="H712" s="1">
        <v>44.89</v>
      </c>
      <c r="I712" s="1">
        <v>24.18</v>
      </c>
      <c r="J712" s="1">
        <v>117.85</v>
      </c>
      <c r="K712" s="1">
        <v>74.75</v>
      </c>
      <c r="L712" s="1">
        <v>58.34</v>
      </c>
      <c r="M712" s="1">
        <v>69.56</v>
      </c>
      <c r="N712" s="1">
        <v>41.25</v>
      </c>
      <c r="O712" s="1">
        <v>52.66</v>
      </c>
      <c r="P712" s="1">
        <v>68.45</v>
      </c>
      <c r="Q712" s="1">
        <v>92.54</v>
      </c>
      <c r="R712" s="1">
        <v>206.18</v>
      </c>
      <c r="S712" s="1">
        <v>80.92</v>
      </c>
      <c r="T712" s="1">
        <v>68.900000000000006</v>
      </c>
      <c r="U712" s="1">
        <v>93.58</v>
      </c>
      <c r="V712" s="1">
        <v>31.46</v>
      </c>
      <c r="W712" s="1">
        <v>33.652500000000003</v>
      </c>
      <c r="X712" s="1">
        <v>93.15</v>
      </c>
      <c r="Y712" s="1">
        <v>117.63</v>
      </c>
      <c r="Z712" s="1">
        <v>59.28</v>
      </c>
      <c r="AA712" s="1">
        <v>54.94</v>
      </c>
      <c r="AB712" s="1">
        <v>99.826999999999998</v>
      </c>
      <c r="AC712" s="2">
        <v>69.849999999999994</v>
      </c>
      <c r="AD712" s="1">
        <f t="shared" si="370"/>
        <v>1.0347682119205226E-2</v>
      </c>
      <c r="AE712" s="1">
        <f t="shared" si="371"/>
        <v>-5.2301255230136068E-4</v>
      </c>
      <c r="AF712" s="1">
        <f t="shared" si="372"/>
        <v>1.0489124434139407E-2</v>
      </c>
      <c r="AG712" s="1">
        <f t="shared" si="373"/>
        <v>3.1152647975076775E-3</v>
      </c>
      <c r="AH712" s="1">
        <f t="shared" si="374"/>
        <v>4.8597305058537543E-3</v>
      </c>
      <c r="AI712" s="1">
        <f t="shared" si="375"/>
        <v>1.2958963282938551E-3</v>
      </c>
      <c r="AJ712" s="1">
        <f t="shared" si="376"/>
        <v>8.5374073241968329E-3</v>
      </c>
      <c r="AK712" s="1">
        <f t="shared" si="377"/>
        <v>-9.625230391152928E-3</v>
      </c>
      <c r="AL712" s="1">
        <f t="shared" si="378"/>
        <v>1.0720411663807994E-2</v>
      </c>
      <c r="AM712" s="1">
        <f t="shared" si="379"/>
        <v>5.1095871991393427E-3</v>
      </c>
      <c r="AN712" s="1">
        <f t="shared" si="380"/>
        <v>-5.6246804158854857E-3</v>
      </c>
      <c r="AO712" s="1">
        <f t="shared" si="381"/>
        <v>4.3315044758878152E-3</v>
      </c>
      <c r="AP712" s="1">
        <f t="shared" si="382"/>
        <v>-2.1770682148041232E-3</v>
      </c>
      <c r="AQ712" s="1">
        <f t="shared" si="383"/>
        <v>-7.5901328273253466E-4</v>
      </c>
      <c r="AR712" s="1">
        <f t="shared" si="384"/>
        <v>3.2243880990765472E-3</v>
      </c>
      <c r="AS712" s="1">
        <f t="shared" si="385"/>
        <v>-1.4903129657227954E-2</v>
      </c>
      <c r="AT712" s="1">
        <f t="shared" si="386"/>
        <v>-1.2110642832922069E-3</v>
      </c>
      <c r="AU712" s="1">
        <f t="shared" si="387"/>
        <v>-9.7895252080273387E-3</v>
      </c>
      <c r="AV712" s="1">
        <f t="shared" si="388"/>
        <v>4.3731778425657453E-3</v>
      </c>
      <c r="AW712" s="1">
        <f t="shared" si="389"/>
        <v>-5.34016874933263E-4</v>
      </c>
      <c r="AX712" s="1">
        <f t="shared" si="390"/>
        <v>1.3204508856682784E-2</v>
      </c>
      <c r="AY712" s="1">
        <f t="shared" si="391"/>
        <v>-1.335410638771295E-3</v>
      </c>
      <c r="AZ712" s="1">
        <f t="shared" si="392"/>
        <v>3.4471614779705284E-3</v>
      </c>
      <c r="BA712" s="1">
        <f t="shared" si="393"/>
        <v>-1.1678709460594905E-2</v>
      </c>
      <c r="BB712" s="1">
        <f t="shared" si="394"/>
        <v>-3.1948881789136685E-3</v>
      </c>
      <c r="BC712" s="1">
        <f t="shared" si="395"/>
        <v>-1.819836214741466E-4</v>
      </c>
      <c r="BD712" s="1">
        <f t="shared" si="396"/>
        <v>-4.7158524426719195E-3</v>
      </c>
      <c r="BE712" s="2">
        <f t="shared" si="397"/>
        <v>-7.1530758226057145E-4</v>
      </c>
    </row>
    <row r="713" spans="1:57" x14ac:dyDescent="0.3">
      <c r="A713" s="51">
        <v>41173</v>
      </c>
      <c r="B713" s="1">
        <v>24.5</v>
      </c>
      <c r="C713" s="1">
        <v>18.895</v>
      </c>
      <c r="D713" s="1">
        <v>91.92</v>
      </c>
      <c r="E713" s="1">
        <v>38.03</v>
      </c>
      <c r="F713" s="1">
        <v>45.64</v>
      </c>
      <c r="G713" s="1">
        <v>23.14</v>
      </c>
      <c r="H713" s="1">
        <v>44.91</v>
      </c>
      <c r="I713" s="1">
        <v>24.13</v>
      </c>
      <c r="J713" s="1">
        <v>117.8</v>
      </c>
      <c r="K713" s="1">
        <v>74.45</v>
      </c>
      <c r="L713" s="1">
        <v>57.86</v>
      </c>
      <c r="M713" s="1">
        <v>69.42</v>
      </c>
      <c r="N713" s="1">
        <v>40.880000000000003</v>
      </c>
      <c r="O713" s="1">
        <v>52.74</v>
      </c>
      <c r="P713" s="1">
        <v>68.61</v>
      </c>
      <c r="Q713" s="1">
        <v>91.72</v>
      </c>
      <c r="R713" s="1">
        <v>205.98</v>
      </c>
      <c r="S713" s="1">
        <v>80.75</v>
      </c>
      <c r="T713" s="1">
        <v>69.06</v>
      </c>
      <c r="U713" s="1">
        <v>93.21</v>
      </c>
      <c r="V713" s="1">
        <v>31.23</v>
      </c>
      <c r="W713" s="1">
        <v>33.75</v>
      </c>
      <c r="X713" s="1">
        <v>93.71</v>
      </c>
      <c r="Y713" s="1">
        <v>116.72</v>
      </c>
      <c r="Z713" s="1">
        <v>59.42</v>
      </c>
      <c r="AA713" s="1">
        <v>56.18</v>
      </c>
      <c r="AB713" s="1">
        <v>100.101</v>
      </c>
      <c r="AC713" s="2">
        <v>69.97</v>
      </c>
      <c r="AD713" s="1">
        <f t="shared" si="370"/>
        <v>3.6870135190496534E-3</v>
      </c>
      <c r="AE713" s="1">
        <f t="shared" si="371"/>
        <v>-1.1250654107796909E-2</v>
      </c>
      <c r="AF713" s="1">
        <f t="shared" si="372"/>
        <v>4.3706293706293753E-3</v>
      </c>
      <c r="AG713" s="1">
        <f t="shared" si="373"/>
        <v>-1.5786749482401663E-2</v>
      </c>
      <c r="AH713" s="1">
        <f t="shared" si="374"/>
        <v>3.2974280061550676E-3</v>
      </c>
      <c r="AI713" s="1">
        <f t="shared" si="375"/>
        <v>-1.7256255392579245E-3</v>
      </c>
      <c r="AJ713" s="1">
        <f t="shared" si="376"/>
        <v>4.4553352639775667E-4</v>
      </c>
      <c r="AK713" s="1">
        <f t="shared" si="377"/>
        <v>-2.0678246484698848E-3</v>
      </c>
      <c r="AL713" s="1">
        <f t="shared" si="378"/>
        <v>-4.2426813746287984E-4</v>
      </c>
      <c r="AM713" s="1">
        <f t="shared" si="379"/>
        <v>-4.0133779264213132E-3</v>
      </c>
      <c r="AN713" s="1">
        <f t="shared" si="380"/>
        <v>-8.2276311278711711E-3</v>
      </c>
      <c r="AO713" s="1">
        <f t="shared" si="381"/>
        <v>-2.012650948821193E-3</v>
      </c>
      <c r="AP713" s="1">
        <f t="shared" si="382"/>
        <v>-8.9696969696969608E-3</v>
      </c>
      <c r="AQ713" s="1">
        <f t="shared" si="383"/>
        <v>1.5191796429929738E-3</v>
      </c>
      <c r="AR713" s="1">
        <f t="shared" si="384"/>
        <v>2.3374726077427521E-3</v>
      </c>
      <c r="AS713" s="1">
        <f t="shared" si="385"/>
        <v>-8.861033066781987E-3</v>
      </c>
      <c r="AT713" s="1">
        <f t="shared" si="386"/>
        <v>-9.7002619070718499E-4</v>
      </c>
      <c r="AU713" s="1">
        <f t="shared" si="387"/>
        <v>-2.1008403361344463E-3</v>
      </c>
      <c r="AV713" s="1">
        <f t="shared" si="388"/>
        <v>2.3222060957910351E-3</v>
      </c>
      <c r="AW713" s="1">
        <f t="shared" si="389"/>
        <v>-3.9538362898056123E-3</v>
      </c>
      <c r="AX713" s="1">
        <f t="shared" si="390"/>
        <v>-7.3108709472345934E-3</v>
      </c>
      <c r="AY713" s="1">
        <f t="shared" si="391"/>
        <v>2.8972587474926925E-3</v>
      </c>
      <c r="AZ713" s="1">
        <f t="shared" si="392"/>
        <v>6.0118089103595729E-3</v>
      </c>
      <c r="BA713" s="1">
        <f t="shared" si="393"/>
        <v>-7.7361217376519242E-3</v>
      </c>
      <c r="BB713" s="1">
        <f t="shared" si="394"/>
        <v>2.3616734143050433E-3</v>
      </c>
      <c r="BC713" s="1">
        <f t="shared" si="395"/>
        <v>2.2570076447033127E-2</v>
      </c>
      <c r="BD713" s="1">
        <f t="shared" si="396"/>
        <v>2.7447484147575807E-3</v>
      </c>
      <c r="BE713" s="2">
        <f t="shared" si="397"/>
        <v>1.7179670722977658E-3</v>
      </c>
    </row>
    <row r="714" spans="1:57" x14ac:dyDescent="0.3">
      <c r="A714" s="51">
        <v>41176</v>
      </c>
      <c r="B714" s="1">
        <v>24.74</v>
      </c>
      <c r="C714" s="1">
        <v>18.78</v>
      </c>
      <c r="D714" s="1">
        <v>91.88</v>
      </c>
      <c r="E714" s="1">
        <v>38.119999999999997</v>
      </c>
      <c r="F714" s="1">
        <v>45.68</v>
      </c>
      <c r="G714" s="1">
        <v>22.79</v>
      </c>
      <c r="H714" s="1">
        <v>45.14</v>
      </c>
      <c r="I714" s="1">
        <v>23.83</v>
      </c>
      <c r="J714" s="1">
        <v>117.75</v>
      </c>
      <c r="K714" s="1">
        <v>74.739999999999995</v>
      </c>
      <c r="L714" s="1">
        <v>57.67</v>
      </c>
      <c r="M714" s="1">
        <v>69.760000000000005</v>
      </c>
      <c r="N714" s="1">
        <v>41.23</v>
      </c>
      <c r="O714" s="1">
        <v>52.92</v>
      </c>
      <c r="P714" s="1">
        <v>68.42</v>
      </c>
      <c r="Q714" s="1">
        <v>90.87</v>
      </c>
      <c r="R714" s="1">
        <v>205.29</v>
      </c>
      <c r="S714" s="1">
        <v>80.03</v>
      </c>
      <c r="T714" s="1">
        <v>69</v>
      </c>
      <c r="U714" s="1">
        <v>93.73</v>
      </c>
      <c r="V714" s="1">
        <v>30.77</v>
      </c>
      <c r="W714" s="1">
        <v>33.435000000000002</v>
      </c>
      <c r="X714" s="1">
        <v>93.71</v>
      </c>
      <c r="Y714" s="1">
        <v>116.6</v>
      </c>
      <c r="Z714" s="1">
        <v>59.39</v>
      </c>
      <c r="AA714" s="1">
        <v>55.98</v>
      </c>
      <c r="AB714" s="1">
        <v>98.554000000000002</v>
      </c>
      <c r="AC714" s="2">
        <v>70.03</v>
      </c>
      <c r="AD714" s="1">
        <f t="shared" si="370"/>
        <v>9.7959183673468342E-3</v>
      </c>
      <c r="AE714" s="1">
        <f t="shared" si="371"/>
        <v>-6.0862662079914642E-3</v>
      </c>
      <c r="AF714" s="1">
        <f t="shared" si="372"/>
        <v>-4.351610095736369E-4</v>
      </c>
      <c r="AG714" s="1">
        <f t="shared" si="373"/>
        <v>2.3665527215355198E-3</v>
      </c>
      <c r="AH714" s="1">
        <f t="shared" si="374"/>
        <v>8.7642418930755639E-4</v>
      </c>
      <c r="AI714" s="1">
        <f t="shared" si="375"/>
        <v>-1.5125324114088179E-2</v>
      </c>
      <c r="AJ714" s="1">
        <f t="shared" si="376"/>
        <v>5.1213538187486751E-3</v>
      </c>
      <c r="AK714" s="1">
        <f t="shared" si="377"/>
        <v>-1.2432656444260282E-2</v>
      </c>
      <c r="AL714" s="1">
        <f t="shared" si="378"/>
        <v>-4.2444821731746352E-4</v>
      </c>
      <c r="AM714" s="1">
        <f t="shared" si="379"/>
        <v>3.8952316991267555E-3</v>
      </c>
      <c r="AN714" s="1">
        <f t="shared" si="380"/>
        <v>-3.283788454891079E-3</v>
      </c>
      <c r="AO714" s="1">
        <f t="shared" si="381"/>
        <v>4.8977239988476917E-3</v>
      </c>
      <c r="AP714" s="1">
        <f t="shared" si="382"/>
        <v>8.561643835616195E-3</v>
      </c>
      <c r="AQ714" s="1">
        <f t="shared" si="383"/>
        <v>3.4129692832765013E-3</v>
      </c>
      <c r="AR714" s="1">
        <f t="shared" si="384"/>
        <v>-2.7692756157994269E-3</v>
      </c>
      <c r="AS714" s="1">
        <f t="shared" si="385"/>
        <v>-9.2673353685127635E-3</v>
      </c>
      <c r="AT714" s="1">
        <f t="shared" si="386"/>
        <v>-3.3498397902709254E-3</v>
      </c>
      <c r="AU714" s="1">
        <f t="shared" si="387"/>
        <v>-8.9164086687306687E-3</v>
      </c>
      <c r="AV714" s="1">
        <f t="shared" si="388"/>
        <v>-8.6880973066905121E-4</v>
      </c>
      <c r="AW714" s="1">
        <f t="shared" si="389"/>
        <v>5.5788005578800703E-3</v>
      </c>
      <c r="AX714" s="1">
        <f t="shared" si="390"/>
        <v>-1.4729426833173243E-2</v>
      </c>
      <c r="AY714" s="1">
        <f t="shared" si="391"/>
        <v>-9.3333333333333046E-3</v>
      </c>
      <c r="AZ714" s="1">
        <f t="shared" si="392"/>
        <v>0</v>
      </c>
      <c r="BA714" s="1">
        <f t="shared" si="393"/>
        <v>-1.0281014393420662E-3</v>
      </c>
      <c r="BB714" s="1">
        <f t="shared" si="394"/>
        <v>-5.048805116122379E-4</v>
      </c>
      <c r="BC714" s="1">
        <f t="shared" si="395"/>
        <v>-3.5599857600570051E-3</v>
      </c>
      <c r="BD714" s="1">
        <f t="shared" si="396"/>
        <v>-1.5454391065024331E-2</v>
      </c>
      <c r="BE714" s="2">
        <f t="shared" si="397"/>
        <v>8.5751036158354665E-4</v>
      </c>
    </row>
    <row r="715" spans="1:57" x14ac:dyDescent="0.3">
      <c r="A715" s="51">
        <v>41177</v>
      </c>
      <c r="B715" s="1">
        <v>24.85</v>
      </c>
      <c r="C715" s="1">
        <v>18.649999999999999</v>
      </c>
      <c r="D715" s="1">
        <v>91.79</v>
      </c>
      <c r="E715" s="1">
        <v>37.68</v>
      </c>
      <c r="F715" s="1">
        <v>45.62</v>
      </c>
      <c r="G715" s="1">
        <v>22.51</v>
      </c>
      <c r="H715" s="1">
        <v>45.11</v>
      </c>
      <c r="I715" s="1">
        <v>23.77</v>
      </c>
      <c r="J715" s="1">
        <v>116.94</v>
      </c>
      <c r="K715" s="1">
        <v>74.260000000000005</v>
      </c>
      <c r="L715" s="1">
        <v>57.13</v>
      </c>
      <c r="M715" s="1">
        <v>69.540000000000006</v>
      </c>
      <c r="N715" s="1">
        <v>40.549999999999997</v>
      </c>
      <c r="O715" s="1">
        <v>52.54</v>
      </c>
      <c r="P715" s="1">
        <v>68.48</v>
      </c>
      <c r="Q715" s="1">
        <v>87.01</v>
      </c>
      <c r="R715" s="1">
        <v>204.98</v>
      </c>
      <c r="S715" s="1">
        <v>78.77</v>
      </c>
      <c r="T715" s="1">
        <v>69.319999999999993</v>
      </c>
      <c r="U715" s="1">
        <v>92.83</v>
      </c>
      <c r="V715" s="1">
        <v>30.4</v>
      </c>
      <c r="W715" s="1">
        <v>33.64</v>
      </c>
      <c r="X715" s="1">
        <v>92.86</v>
      </c>
      <c r="Y715" s="1">
        <v>113.5</v>
      </c>
      <c r="Z715" s="1">
        <v>59.72</v>
      </c>
      <c r="AA715" s="1">
        <v>56.2</v>
      </c>
      <c r="AB715" s="1">
        <v>96.242999999999995</v>
      </c>
      <c r="AC715" s="2">
        <v>69.38</v>
      </c>
      <c r="AD715" s="1">
        <f t="shared" si="370"/>
        <v>4.4462409054164542E-3</v>
      </c>
      <c r="AE715" s="1">
        <f t="shared" si="371"/>
        <v>-6.9222577209798741E-3</v>
      </c>
      <c r="AF715" s="1">
        <f t="shared" si="372"/>
        <v>-9.7953852851528911E-4</v>
      </c>
      <c r="AG715" s="1">
        <f t="shared" si="373"/>
        <v>-1.1542497376705096E-2</v>
      </c>
      <c r="AH715" s="1">
        <f t="shared" si="374"/>
        <v>-1.3134851138354442E-3</v>
      </c>
      <c r="AI715" s="1">
        <f t="shared" si="375"/>
        <v>-1.2286090390522086E-2</v>
      </c>
      <c r="AJ715" s="1">
        <f t="shared" si="376"/>
        <v>-6.6459902525484171E-4</v>
      </c>
      <c r="AK715" s="1">
        <f t="shared" si="377"/>
        <v>-2.5178346621904657E-3</v>
      </c>
      <c r="AL715" s="1">
        <f t="shared" si="378"/>
        <v>-6.8789808917197881E-3</v>
      </c>
      <c r="AM715" s="1">
        <f t="shared" si="379"/>
        <v>-6.4222638480062599E-3</v>
      </c>
      <c r="AN715" s="1">
        <f t="shared" si="380"/>
        <v>-9.3636205999653166E-3</v>
      </c>
      <c r="AO715" s="1">
        <f t="shared" si="381"/>
        <v>-3.1536697247706025E-3</v>
      </c>
      <c r="AP715" s="1">
        <f t="shared" si="382"/>
        <v>-1.6492845015765201E-2</v>
      </c>
      <c r="AQ715" s="1">
        <f t="shared" si="383"/>
        <v>-7.1806500377928906E-3</v>
      </c>
      <c r="AR715" s="1">
        <f t="shared" si="384"/>
        <v>8.7693656825482691E-4</v>
      </c>
      <c r="AS715" s="1">
        <f t="shared" si="385"/>
        <v>-4.2478265654231295E-2</v>
      </c>
      <c r="AT715" s="1">
        <f t="shared" si="386"/>
        <v>-1.510058941010306E-3</v>
      </c>
      <c r="AU715" s="1">
        <f t="shared" si="387"/>
        <v>-1.5744095964013605E-2</v>
      </c>
      <c r="AV715" s="1">
        <f t="shared" si="388"/>
        <v>4.6376811594202039E-3</v>
      </c>
      <c r="AW715" s="1">
        <f t="shared" si="389"/>
        <v>-9.6020484369999659E-3</v>
      </c>
      <c r="AX715" s="1">
        <f t="shared" si="390"/>
        <v>-1.2024699382515491E-2</v>
      </c>
      <c r="AY715" s="1">
        <f t="shared" si="391"/>
        <v>6.1312995364137812E-3</v>
      </c>
      <c r="AZ715" s="1">
        <f t="shared" si="392"/>
        <v>-9.0705367623519217E-3</v>
      </c>
      <c r="BA715" s="1">
        <f t="shared" si="393"/>
        <v>-2.6586620926243532E-2</v>
      </c>
      <c r="BB715" s="1">
        <f t="shared" si="394"/>
        <v>5.5564909917493743E-3</v>
      </c>
      <c r="BC715" s="1">
        <f t="shared" si="395"/>
        <v>3.9299749910683968E-3</v>
      </c>
      <c r="BD715" s="1">
        <f t="shared" si="396"/>
        <v>-2.3449073604318471E-2</v>
      </c>
      <c r="BE715" s="2">
        <f t="shared" si="397"/>
        <v>-9.2817363986863466E-3</v>
      </c>
    </row>
    <row r="716" spans="1:57" x14ac:dyDescent="0.3">
      <c r="A716" s="51">
        <v>41178</v>
      </c>
      <c r="B716" s="1">
        <v>24.82</v>
      </c>
      <c r="C716" s="1">
        <v>18.579999999999998</v>
      </c>
      <c r="D716" s="1">
        <v>91.23</v>
      </c>
      <c r="E716" s="1">
        <v>37.76</v>
      </c>
      <c r="F716" s="1">
        <v>45.59</v>
      </c>
      <c r="G716" s="1">
        <v>22.63</v>
      </c>
      <c r="H716" s="1">
        <v>45.01</v>
      </c>
      <c r="I716" s="1">
        <v>23.872499999999999</v>
      </c>
      <c r="J716" s="1">
        <v>116.3</v>
      </c>
      <c r="K716" s="1">
        <v>74.19</v>
      </c>
      <c r="L716" s="1">
        <v>56.14</v>
      </c>
      <c r="M716" s="1">
        <v>69.3</v>
      </c>
      <c r="N716" s="1">
        <v>40.24</v>
      </c>
      <c r="O716" s="1">
        <v>51.94</v>
      </c>
      <c r="P716" s="1">
        <v>67.78</v>
      </c>
      <c r="Q716" s="1">
        <v>86.95</v>
      </c>
      <c r="R716" s="1">
        <v>204</v>
      </c>
      <c r="S716" s="1">
        <v>78.53</v>
      </c>
      <c r="T716" s="1">
        <v>69</v>
      </c>
      <c r="U716" s="1">
        <v>92.59</v>
      </c>
      <c r="V716" s="1">
        <v>30.175000000000001</v>
      </c>
      <c r="W716" s="1">
        <v>33.130000000000003</v>
      </c>
      <c r="X716" s="1">
        <v>93.2</v>
      </c>
      <c r="Y716" s="1">
        <v>113.08</v>
      </c>
      <c r="Z716" s="1">
        <v>59.17</v>
      </c>
      <c r="AA716" s="1">
        <v>55.78</v>
      </c>
      <c r="AB716" s="1">
        <v>95</v>
      </c>
      <c r="AC716" s="2">
        <v>70.25</v>
      </c>
      <c r="AD716" s="1">
        <f t="shared" si="370"/>
        <v>-1.2072434607646176E-3</v>
      </c>
      <c r="AE716" s="1">
        <f t="shared" si="371"/>
        <v>-3.7533512064343855E-3</v>
      </c>
      <c r="AF716" s="1">
        <f t="shared" si="372"/>
        <v>-6.1008824490685898E-3</v>
      </c>
      <c r="AG716" s="1">
        <f t="shared" si="373"/>
        <v>2.1231422505307851E-3</v>
      </c>
      <c r="AH716" s="1">
        <f t="shared" si="374"/>
        <v>-6.5760631302047567E-4</v>
      </c>
      <c r="AI716" s="1">
        <f t="shared" si="375"/>
        <v>5.3309640159928673E-3</v>
      </c>
      <c r="AJ716" s="1">
        <f t="shared" si="376"/>
        <v>-2.2168033695411093E-3</v>
      </c>
      <c r="AK716" s="1">
        <f t="shared" si="377"/>
        <v>4.3121581825831257E-3</v>
      </c>
      <c r="AL716" s="1">
        <f t="shared" si="378"/>
        <v>-5.4728920814092197E-3</v>
      </c>
      <c r="AM716" s="1">
        <f t="shared" si="379"/>
        <v>-9.4263398868854598E-4</v>
      </c>
      <c r="AN716" s="1">
        <f t="shared" si="380"/>
        <v>-1.7328899002275522E-2</v>
      </c>
      <c r="AO716" s="1">
        <f t="shared" si="381"/>
        <v>-3.451251078516071E-3</v>
      </c>
      <c r="AP716" s="1">
        <f t="shared" si="382"/>
        <v>-7.6448828606657804E-3</v>
      </c>
      <c r="AQ716" s="1">
        <f t="shared" si="383"/>
        <v>-1.1419870574800206E-2</v>
      </c>
      <c r="AR716" s="1">
        <f t="shared" si="384"/>
        <v>-1.0221962616822511E-2</v>
      </c>
      <c r="AS716" s="1">
        <f t="shared" si="385"/>
        <v>-6.895759108148658E-4</v>
      </c>
      <c r="AT716" s="1">
        <f t="shared" si="386"/>
        <v>-4.7809542394379179E-3</v>
      </c>
      <c r="AU716" s="1">
        <f t="shared" si="387"/>
        <v>-3.0468452456517969E-3</v>
      </c>
      <c r="AV716" s="1">
        <f t="shared" si="388"/>
        <v>-4.616272360069118E-3</v>
      </c>
      <c r="AW716" s="1">
        <f t="shared" si="389"/>
        <v>-2.5853711084777853E-3</v>
      </c>
      <c r="AX716" s="1">
        <f t="shared" si="390"/>
        <v>-7.4013157894735615E-3</v>
      </c>
      <c r="AY716" s="1">
        <f t="shared" si="391"/>
        <v>-1.5160523186682484E-2</v>
      </c>
      <c r="AZ716" s="1">
        <f t="shared" si="392"/>
        <v>3.6614258022831248E-3</v>
      </c>
      <c r="BA716" s="1">
        <f t="shared" si="393"/>
        <v>-3.7004405286343856E-3</v>
      </c>
      <c r="BB716" s="1">
        <f t="shared" si="394"/>
        <v>-9.2096450100468408E-3</v>
      </c>
      <c r="BC716" s="1">
        <f t="shared" si="395"/>
        <v>-7.4733096085409789E-3</v>
      </c>
      <c r="BD716" s="1">
        <f t="shared" si="396"/>
        <v>-1.2915225003376829E-2</v>
      </c>
      <c r="BE716" s="2">
        <f t="shared" si="397"/>
        <v>1.2539636782934682E-2</v>
      </c>
    </row>
    <row r="717" spans="1:57" x14ac:dyDescent="0.3">
      <c r="A717" s="51">
        <v>41179</v>
      </c>
      <c r="B717" s="1">
        <v>24.96</v>
      </c>
      <c r="C717" s="1">
        <v>18.8</v>
      </c>
      <c r="D717" s="1">
        <v>91.8</v>
      </c>
      <c r="E717" s="1">
        <v>38.31</v>
      </c>
      <c r="F717" s="1">
        <v>45.76</v>
      </c>
      <c r="G717" s="1">
        <v>23.07</v>
      </c>
      <c r="H717" s="1">
        <v>45.23</v>
      </c>
      <c r="I717" s="1">
        <v>24</v>
      </c>
      <c r="J717" s="1">
        <v>117.2</v>
      </c>
      <c r="K717" s="1">
        <v>73.98</v>
      </c>
      <c r="L717" s="1">
        <v>56.57</v>
      </c>
      <c r="M717" s="1">
        <v>69.3</v>
      </c>
      <c r="N717" s="1">
        <v>40.68</v>
      </c>
      <c r="O717" s="1">
        <v>52.58</v>
      </c>
      <c r="P717" s="1">
        <v>68.41</v>
      </c>
      <c r="Q717" s="1">
        <v>86.92</v>
      </c>
      <c r="R717" s="1">
        <v>205.91</v>
      </c>
      <c r="S717" s="1">
        <v>78.349999999999994</v>
      </c>
      <c r="T717" s="1">
        <v>69.010000000000005</v>
      </c>
      <c r="U717" s="1">
        <v>92.82</v>
      </c>
      <c r="V717" s="1">
        <v>30.2</v>
      </c>
      <c r="W717" s="1">
        <v>33.477499999999999</v>
      </c>
      <c r="X717" s="1">
        <v>93.27</v>
      </c>
      <c r="Y717" s="1">
        <v>115.23</v>
      </c>
      <c r="Z717" s="1">
        <v>59.88</v>
      </c>
      <c r="AA717" s="1">
        <v>56.24</v>
      </c>
      <c r="AB717" s="1">
        <v>97.343999999999994</v>
      </c>
      <c r="AC717" s="2">
        <v>70.099999999999994</v>
      </c>
      <c r="AD717" s="1">
        <f t="shared" si="370"/>
        <v>5.6406124093473231E-3</v>
      </c>
      <c r="AE717" s="1">
        <f t="shared" si="371"/>
        <v>1.1840688912809538E-2</v>
      </c>
      <c r="AF717" s="1">
        <f t="shared" si="372"/>
        <v>6.2479447550147782E-3</v>
      </c>
      <c r="AG717" s="1">
        <f t="shared" si="373"/>
        <v>1.4565677966101864E-2</v>
      </c>
      <c r="AH717" s="1">
        <f t="shared" si="374"/>
        <v>3.7288879140160436E-3</v>
      </c>
      <c r="AI717" s="1">
        <f t="shared" si="375"/>
        <v>1.9443216968625832E-2</v>
      </c>
      <c r="AJ717" s="1">
        <f t="shared" si="376"/>
        <v>4.8878027105088151E-3</v>
      </c>
      <c r="AK717" s="1">
        <f t="shared" si="377"/>
        <v>5.3408733898838712E-3</v>
      </c>
      <c r="AL717" s="1">
        <f t="shared" si="378"/>
        <v>7.7386070507308169E-3</v>
      </c>
      <c r="AM717" s="1">
        <f t="shared" si="379"/>
        <v>-2.8305701577031606E-3</v>
      </c>
      <c r="AN717" s="1">
        <f t="shared" si="380"/>
        <v>7.6594228713928736E-3</v>
      </c>
      <c r="AO717" s="1">
        <f t="shared" si="381"/>
        <v>0</v>
      </c>
      <c r="AP717" s="1">
        <f t="shared" si="382"/>
        <v>1.0934393638170947E-2</v>
      </c>
      <c r="AQ717" s="1">
        <f t="shared" si="383"/>
        <v>1.2321909896033878E-2</v>
      </c>
      <c r="AR717" s="1">
        <f t="shared" si="384"/>
        <v>9.2947772204188261E-3</v>
      </c>
      <c r="AS717" s="1">
        <f t="shared" si="385"/>
        <v>-3.4502587694074105E-4</v>
      </c>
      <c r="AT717" s="1">
        <f t="shared" si="386"/>
        <v>9.362745098039138E-3</v>
      </c>
      <c r="AU717" s="1">
        <f t="shared" si="387"/>
        <v>-2.2921176620400718E-3</v>
      </c>
      <c r="AV717" s="1">
        <f t="shared" si="388"/>
        <v>1.4492753623196464E-4</v>
      </c>
      <c r="AW717" s="1">
        <f t="shared" si="389"/>
        <v>2.4840695539474211E-3</v>
      </c>
      <c r="AX717" s="1">
        <f t="shared" si="390"/>
        <v>8.2850041425008847E-4</v>
      </c>
      <c r="AY717" s="1">
        <f t="shared" si="391"/>
        <v>1.0488982795049617E-2</v>
      </c>
      <c r="AZ717" s="1">
        <f t="shared" si="392"/>
        <v>7.5107296137333357E-4</v>
      </c>
      <c r="BA717" s="1">
        <f t="shared" si="393"/>
        <v>1.9013088079236073E-2</v>
      </c>
      <c r="BB717" s="1">
        <f t="shared" si="394"/>
        <v>1.1999323981747523E-2</v>
      </c>
      <c r="BC717" s="1">
        <f t="shared" si="395"/>
        <v>8.2466833990677557E-3</v>
      </c>
      <c r="BD717" s="1">
        <f t="shared" si="396"/>
        <v>2.4673684210526181E-2</v>
      </c>
      <c r="BE717" s="2">
        <f t="shared" si="397"/>
        <v>-2.135231316726105E-3</v>
      </c>
    </row>
    <row r="718" spans="1:57" x14ac:dyDescent="0.3">
      <c r="A718" s="51">
        <v>41180</v>
      </c>
      <c r="B718" s="1">
        <v>24.85</v>
      </c>
      <c r="C718" s="1">
        <v>19.09</v>
      </c>
      <c r="D718" s="1">
        <v>91.45</v>
      </c>
      <c r="E718" s="1">
        <v>37.93</v>
      </c>
      <c r="F718" s="1">
        <v>45.57</v>
      </c>
      <c r="G718" s="1">
        <v>22.68</v>
      </c>
      <c r="H718" s="1">
        <v>45.1</v>
      </c>
      <c r="I718" s="1">
        <v>23.727499999999999</v>
      </c>
      <c r="J718" s="1">
        <v>116.56</v>
      </c>
      <c r="K718" s="1">
        <v>73.8</v>
      </c>
      <c r="L718" s="1">
        <v>56.86</v>
      </c>
      <c r="M718" s="1">
        <v>69.36</v>
      </c>
      <c r="N718" s="1">
        <v>40.479999999999997</v>
      </c>
      <c r="O718" s="1">
        <v>52.28</v>
      </c>
      <c r="P718" s="1">
        <v>68.260000000000005</v>
      </c>
      <c r="Q718" s="1">
        <v>86.04</v>
      </c>
      <c r="R718" s="1">
        <v>207.45</v>
      </c>
      <c r="S718" s="1">
        <v>78.290000000000006</v>
      </c>
      <c r="T718" s="1">
        <v>68.91</v>
      </c>
      <c r="U718" s="1">
        <v>92.42</v>
      </c>
      <c r="V718" s="1">
        <v>29.78</v>
      </c>
      <c r="W718" s="1">
        <v>33.57</v>
      </c>
      <c r="X718" s="1">
        <v>91.75</v>
      </c>
      <c r="Y718" s="1">
        <v>113.68</v>
      </c>
      <c r="Z718" s="1">
        <v>60.37</v>
      </c>
      <c r="AA718" s="1">
        <v>55.41</v>
      </c>
      <c r="AB718" s="1">
        <v>95.322999999999993</v>
      </c>
      <c r="AC718" s="2">
        <v>69.62</v>
      </c>
      <c r="AD718" s="1">
        <f t="shared" si="370"/>
        <v>-4.4070512820512109E-3</v>
      </c>
      <c r="AE718" s="1">
        <f t="shared" si="371"/>
        <v>1.5425531914893487E-2</v>
      </c>
      <c r="AF718" s="1">
        <f t="shared" si="372"/>
        <v>-3.8126361655772545E-3</v>
      </c>
      <c r="AG718" s="1">
        <f t="shared" si="373"/>
        <v>-9.9190811798486322E-3</v>
      </c>
      <c r="AH718" s="1">
        <f t="shared" si="374"/>
        <v>-4.1520979020978066E-3</v>
      </c>
      <c r="AI718" s="1">
        <f t="shared" si="375"/>
        <v>-1.6905071521456483E-2</v>
      </c>
      <c r="AJ718" s="1">
        <f t="shared" si="376"/>
        <v>-2.8741985407914061E-3</v>
      </c>
      <c r="AK718" s="1">
        <f t="shared" si="377"/>
        <v>-1.1354166666666665E-2</v>
      </c>
      <c r="AL718" s="1">
        <f t="shared" si="378"/>
        <v>-5.4607508532423799E-3</v>
      </c>
      <c r="AM718" s="1">
        <f t="shared" si="379"/>
        <v>-2.4330900243310083E-3</v>
      </c>
      <c r="AN718" s="1">
        <f t="shared" si="380"/>
        <v>5.1263920806081664E-3</v>
      </c>
      <c r="AO718" s="1">
        <f t="shared" si="381"/>
        <v>8.658008658009031E-4</v>
      </c>
      <c r="AP718" s="1">
        <f t="shared" si="382"/>
        <v>-4.9164208456244918E-3</v>
      </c>
      <c r="AQ718" s="1">
        <f t="shared" si="383"/>
        <v>-5.7055914796499962E-3</v>
      </c>
      <c r="AR718" s="1">
        <f t="shared" si="384"/>
        <v>-2.1926618915362184E-3</v>
      </c>
      <c r="AS718" s="1">
        <f t="shared" si="385"/>
        <v>-1.0124252185918059E-2</v>
      </c>
      <c r="AT718" s="1">
        <f t="shared" si="386"/>
        <v>7.4789956777232547E-3</v>
      </c>
      <c r="AU718" s="1">
        <f t="shared" si="387"/>
        <v>-7.6579451180580627E-4</v>
      </c>
      <c r="AV718" s="1">
        <f t="shared" si="388"/>
        <v>-1.4490653528475006E-3</v>
      </c>
      <c r="AW718" s="1">
        <f t="shared" si="389"/>
        <v>-4.3094160741218301E-3</v>
      </c>
      <c r="AX718" s="1">
        <f t="shared" si="390"/>
        <v>-1.3907284768211903E-2</v>
      </c>
      <c r="AY718" s="1">
        <f t="shared" si="391"/>
        <v>2.7630498095736478E-3</v>
      </c>
      <c r="AZ718" s="1">
        <f t="shared" si="392"/>
        <v>-1.6296772810121096E-2</v>
      </c>
      <c r="BA718" s="1">
        <f t="shared" si="393"/>
        <v>-1.3451358153258708E-2</v>
      </c>
      <c r="BB718" s="1">
        <f t="shared" si="394"/>
        <v>8.1830327321308349E-3</v>
      </c>
      <c r="BC718" s="1">
        <f t="shared" si="395"/>
        <v>-1.4758179231863511E-2</v>
      </c>
      <c r="BD718" s="1">
        <f t="shared" si="396"/>
        <v>-2.0761423405654233E-2</v>
      </c>
      <c r="BE718" s="2">
        <f t="shared" si="397"/>
        <v>-6.8473609129813262E-3</v>
      </c>
    </row>
    <row r="719" spans="1:57" x14ac:dyDescent="0.3">
      <c r="A719" s="51">
        <v>41183</v>
      </c>
      <c r="B719" s="1">
        <v>25.05</v>
      </c>
      <c r="C719" s="1">
        <v>19.03</v>
      </c>
      <c r="D719" s="1">
        <v>91.8</v>
      </c>
      <c r="E719" s="1">
        <v>38.380000000000003</v>
      </c>
      <c r="F719" s="1">
        <v>45.81</v>
      </c>
      <c r="G719" s="1">
        <v>22.76</v>
      </c>
      <c r="H719" s="1">
        <v>45.21</v>
      </c>
      <c r="I719" s="1">
        <v>23.887499999999999</v>
      </c>
      <c r="J719" s="1">
        <v>117.25</v>
      </c>
      <c r="K719" s="1">
        <v>74.05</v>
      </c>
      <c r="L719" s="1">
        <v>57.73</v>
      </c>
      <c r="M719" s="1">
        <v>69.45</v>
      </c>
      <c r="N719" s="1">
        <v>40.97</v>
      </c>
      <c r="O719" s="1">
        <v>52.07</v>
      </c>
      <c r="P719" s="1">
        <v>69.069999999999993</v>
      </c>
      <c r="Q719" s="1">
        <v>85.47</v>
      </c>
      <c r="R719" s="1">
        <v>210.47</v>
      </c>
      <c r="S719" s="1">
        <v>78.349999999999994</v>
      </c>
      <c r="T719" s="1">
        <v>69.13</v>
      </c>
      <c r="U719" s="1">
        <v>93.29</v>
      </c>
      <c r="V719" s="1">
        <v>29.515000000000001</v>
      </c>
      <c r="W719" s="1">
        <v>34.182499999999997</v>
      </c>
      <c r="X719" s="1">
        <v>91.99</v>
      </c>
      <c r="Y719" s="1">
        <v>116.86</v>
      </c>
      <c r="Z719" s="1">
        <v>60.57</v>
      </c>
      <c r="AA719" s="1">
        <v>56.46</v>
      </c>
      <c r="AB719" s="1">
        <v>94.247</v>
      </c>
      <c r="AC719" s="2">
        <v>70.010000000000005</v>
      </c>
      <c r="AD719" s="1">
        <f t="shared" si="370"/>
        <v>8.0482897384306362E-3</v>
      </c>
      <c r="AE719" s="1">
        <f t="shared" si="371"/>
        <v>-3.1430068098480257E-3</v>
      </c>
      <c r="AF719" s="1">
        <f t="shared" si="372"/>
        <v>3.8272279934390419E-3</v>
      </c>
      <c r="AG719" s="1">
        <f t="shared" si="373"/>
        <v>1.1863959926179835E-2</v>
      </c>
      <c r="AH719" s="1">
        <f t="shared" si="374"/>
        <v>5.2666227781434927E-3</v>
      </c>
      <c r="AI719" s="1">
        <f t="shared" si="375"/>
        <v>3.5273368606703048E-3</v>
      </c>
      <c r="AJ719" s="1">
        <f t="shared" si="376"/>
        <v>2.4390243902439046E-3</v>
      </c>
      <c r="AK719" s="1">
        <f t="shared" si="377"/>
        <v>6.743230428827296E-3</v>
      </c>
      <c r="AL719" s="1">
        <f t="shared" si="378"/>
        <v>5.919698009608787E-3</v>
      </c>
      <c r="AM719" s="1">
        <f t="shared" si="379"/>
        <v>3.3875338753388551E-3</v>
      </c>
      <c r="AN719" s="1">
        <f t="shared" si="380"/>
        <v>1.5300738656348845E-2</v>
      </c>
      <c r="AO719" s="1">
        <f t="shared" si="381"/>
        <v>1.2975778546713279E-3</v>
      </c>
      <c r="AP719" s="1">
        <f t="shared" si="382"/>
        <v>1.210474308300391E-2</v>
      </c>
      <c r="AQ719" s="1">
        <f t="shared" si="383"/>
        <v>-4.0168324407039435E-3</v>
      </c>
      <c r="AR719" s="1">
        <f t="shared" si="384"/>
        <v>1.1866393202460968E-2</v>
      </c>
      <c r="AS719" s="1">
        <f t="shared" si="385"/>
        <v>-6.6248256624826807E-3</v>
      </c>
      <c r="AT719" s="1">
        <f t="shared" si="386"/>
        <v>1.4557724752952472E-2</v>
      </c>
      <c r="AU719" s="1">
        <f t="shared" si="387"/>
        <v>7.6638140247786701E-4</v>
      </c>
      <c r="AV719" s="1">
        <f t="shared" si="388"/>
        <v>3.1925700188650818E-3</v>
      </c>
      <c r="AW719" s="1">
        <f t="shared" si="389"/>
        <v>9.4135468513310006E-3</v>
      </c>
      <c r="AX719" s="1">
        <f t="shared" si="390"/>
        <v>-8.8985896574882428E-3</v>
      </c>
      <c r="AY719" s="1">
        <f t="shared" si="391"/>
        <v>1.8245457253500019E-2</v>
      </c>
      <c r="AZ719" s="1">
        <f t="shared" si="392"/>
        <v>2.6158038147139351E-3</v>
      </c>
      <c r="BA719" s="1">
        <f t="shared" si="393"/>
        <v>2.7973258268824797E-2</v>
      </c>
      <c r="BB719" s="1">
        <f t="shared" si="394"/>
        <v>3.3129037601458133E-3</v>
      </c>
      <c r="BC719" s="1">
        <f t="shared" si="395"/>
        <v>1.8949648077964287E-2</v>
      </c>
      <c r="BD719" s="1">
        <f t="shared" si="396"/>
        <v>-1.1287936804338816E-2</v>
      </c>
      <c r="BE719" s="2">
        <f t="shared" si="397"/>
        <v>5.601838552140137E-3</v>
      </c>
    </row>
    <row r="720" spans="1:57" x14ac:dyDescent="0.3">
      <c r="A720" s="51">
        <v>41184</v>
      </c>
      <c r="B720" s="1">
        <v>25.12</v>
      </c>
      <c r="C720" s="1">
        <v>18.87</v>
      </c>
      <c r="D720" s="1">
        <v>91.72</v>
      </c>
      <c r="E720" s="1">
        <v>38.340000000000003</v>
      </c>
      <c r="F720" s="1">
        <v>45.86</v>
      </c>
      <c r="G720" s="1">
        <v>22.84</v>
      </c>
      <c r="H720" s="1">
        <v>45.47</v>
      </c>
      <c r="I720" s="1">
        <v>23.737500000000001</v>
      </c>
      <c r="J720" s="1">
        <v>117.96</v>
      </c>
      <c r="K720" s="1">
        <v>73.75</v>
      </c>
      <c r="L720" s="1">
        <v>57.18</v>
      </c>
      <c r="M720" s="1">
        <v>68.790000000000006</v>
      </c>
      <c r="N720" s="1">
        <v>40.92</v>
      </c>
      <c r="O720" s="1">
        <v>51.64</v>
      </c>
      <c r="P720" s="1">
        <v>68.7</v>
      </c>
      <c r="Q720" s="1">
        <v>85.47</v>
      </c>
      <c r="R720" s="1">
        <v>209.84</v>
      </c>
      <c r="S720" s="1">
        <v>78.39</v>
      </c>
      <c r="T720" s="1">
        <v>68.959999999999994</v>
      </c>
      <c r="U720" s="1">
        <v>93.54</v>
      </c>
      <c r="V720" s="1">
        <v>29.66</v>
      </c>
      <c r="W720" s="1">
        <v>34</v>
      </c>
      <c r="X720" s="1">
        <v>90.93</v>
      </c>
      <c r="Y720" s="1">
        <v>117.25</v>
      </c>
      <c r="Z720" s="1">
        <v>60.33</v>
      </c>
      <c r="AA720" s="1">
        <v>56.8</v>
      </c>
      <c r="AB720" s="1">
        <v>94.472999999999999</v>
      </c>
      <c r="AC720" s="2">
        <v>69.53</v>
      </c>
      <c r="AD720" s="1">
        <f t="shared" si="370"/>
        <v>2.7944111776447844E-3</v>
      </c>
      <c r="AE720" s="1">
        <f t="shared" si="371"/>
        <v>-8.4077771939043977E-3</v>
      </c>
      <c r="AF720" s="1">
        <f t="shared" si="372"/>
        <v>-8.7145969498914067E-4</v>
      </c>
      <c r="AG720" s="1">
        <f t="shared" si="373"/>
        <v>-1.0422094841062712E-3</v>
      </c>
      <c r="AH720" s="1">
        <f t="shared" si="374"/>
        <v>1.0914647456885529E-3</v>
      </c>
      <c r="AI720" s="1">
        <f t="shared" si="375"/>
        <v>3.5149384885764245E-3</v>
      </c>
      <c r="AJ720" s="1">
        <f t="shared" si="376"/>
        <v>5.7509400575093128E-3</v>
      </c>
      <c r="AK720" s="1">
        <f t="shared" si="377"/>
        <v>-6.2794348508633524E-3</v>
      </c>
      <c r="AL720" s="1">
        <f t="shared" si="378"/>
        <v>6.0554371002130569E-3</v>
      </c>
      <c r="AM720" s="1">
        <f t="shared" si="379"/>
        <v>-4.051316677920247E-3</v>
      </c>
      <c r="AN720" s="1">
        <f t="shared" si="380"/>
        <v>-9.5271089554823662E-3</v>
      </c>
      <c r="AO720" s="1">
        <f t="shared" si="381"/>
        <v>-9.5032397408206792E-3</v>
      </c>
      <c r="AP720" s="1">
        <f t="shared" si="382"/>
        <v>-1.2204051745178246E-3</v>
      </c>
      <c r="AQ720" s="1">
        <f t="shared" si="383"/>
        <v>-8.258114077203782E-3</v>
      </c>
      <c r="AR720" s="1">
        <f t="shared" si="384"/>
        <v>-5.3568843202547178E-3</v>
      </c>
      <c r="AS720" s="1">
        <f t="shared" si="385"/>
        <v>0</v>
      </c>
      <c r="AT720" s="1">
        <f t="shared" si="386"/>
        <v>-2.9933007079393503E-3</v>
      </c>
      <c r="AU720" s="1">
        <f t="shared" si="387"/>
        <v>5.1052967453735221E-4</v>
      </c>
      <c r="AV720" s="1">
        <f t="shared" si="388"/>
        <v>-2.4591349631130077E-3</v>
      </c>
      <c r="AW720" s="1">
        <f t="shared" si="389"/>
        <v>2.6798156286846897E-3</v>
      </c>
      <c r="AX720" s="1">
        <f t="shared" si="390"/>
        <v>4.9127562256479074E-3</v>
      </c>
      <c r="AY720" s="1">
        <f t="shared" si="391"/>
        <v>-5.3389892488845403E-3</v>
      </c>
      <c r="AZ720" s="1">
        <f t="shared" si="392"/>
        <v>-1.1522991629524859E-2</v>
      </c>
      <c r="BA720" s="1">
        <f t="shared" si="393"/>
        <v>3.3373267157281727E-3</v>
      </c>
      <c r="BB720" s="1">
        <f t="shared" si="394"/>
        <v>-3.9623576027736362E-3</v>
      </c>
      <c r="BC720" s="1">
        <f t="shared" si="395"/>
        <v>6.0219624512929393E-3</v>
      </c>
      <c r="BD720" s="1">
        <f t="shared" si="396"/>
        <v>2.3979543115431046E-3</v>
      </c>
      <c r="BE720" s="2">
        <f t="shared" si="397"/>
        <v>-6.8561634052278775E-3</v>
      </c>
    </row>
    <row r="721" spans="1:57" x14ac:dyDescent="0.3">
      <c r="A721" s="51">
        <v>41185</v>
      </c>
      <c r="B721" s="1">
        <v>25.32</v>
      </c>
      <c r="C721" s="1">
        <v>18.934999999999999</v>
      </c>
      <c r="D721" s="1">
        <v>91.7</v>
      </c>
      <c r="E721" s="1">
        <v>38.24</v>
      </c>
      <c r="F721" s="1">
        <v>46.28</v>
      </c>
      <c r="G721" s="1">
        <v>22.56</v>
      </c>
      <c r="H721" s="1">
        <v>45.78</v>
      </c>
      <c r="I721" s="1">
        <v>23.45</v>
      </c>
      <c r="J721" s="1">
        <v>116.14</v>
      </c>
      <c r="K721" s="1">
        <v>74.2</v>
      </c>
      <c r="L721" s="1">
        <v>57.4</v>
      </c>
      <c r="M721" s="1">
        <v>69.17</v>
      </c>
      <c r="N721" s="1">
        <v>40.86</v>
      </c>
      <c r="O721" s="1">
        <v>52.47</v>
      </c>
      <c r="P721" s="1">
        <v>69.010000000000005</v>
      </c>
      <c r="Q721" s="1">
        <v>85.28</v>
      </c>
      <c r="R721" s="1">
        <v>210.51</v>
      </c>
      <c r="S721" s="1">
        <v>78.56</v>
      </c>
      <c r="T721" s="1">
        <v>69</v>
      </c>
      <c r="U721" s="1">
        <v>93.78</v>
      </c>
      <c r="V721" s="1">
        <v>29.86</v>
      </c>
      <c r="W721" s="1">
        <v>34.630000000000003</v>
      </c>
      <c r="X721" s="1">
        <v>90.35</v>
      </c>
      <c r="Y721" s="1">
        <v>117.91</v>
      </c>
      <c r="Z721" s="1">
        <v>61.77</v>
      </c>
      <c r="AA721" s="1">
        <v>56.86</v>
      </c>
      <c r="AB721" s="1">
        <v>95.962999999999994</v>
      </c>
      <c r="AC721" s="2">
        <v>69.86</v>
      </c>
      <c r="AD721" s="1">
        <f t="shared" si="370"/>
        <v>7.9617834394904996E-3</v>
      </c>
      <c r="AE721" s="1">
        <f t="shared" si="371"/>
        <v>3.444621091679867E-3</v>
      </c>
      <c r="AF721" s="1">
        <f t="shared" si="372"/>
        <v>-2.1805494984727947E-4</v>
      </c>
      <c r="AG721" s="1">
        <f t="shared" si="373"/>
        <v>-2.6082420448617638E-3</v>
      </c>
      <c r="AH721" s="1">
        <f t="shared" si="374"/>
        <v>9.1583078935892903E-3</v>
      </c>
      <c r="AI721" s="1">
        <f t="shared" si="375"/>
        <v>-1.2259194395796924E-2</v>
      </c>
      <c r="AJ721" s="1">
        <f t="shared" si="376"/>
        <v>6.8176819881240469E-3</v>
      </c>
      <c r="AK721" s="1">
        <f t="shared" si="377"/>
        <v>-1.2111637704054878E-2</v>
      </c>
      <c r="AL721" s="1">
        <f t="shared" si="378"/>
        <v>-1.5428958969141982E-2</v>
      </c>
      <c r="AM721" s="1">
        <f t="shared" si="379"/>
        <v>6.1016949152543631E-3</v>
      </c>
      <c r="AN721" s="1">
        <f t="shared" si="380"/>
        <v>3.8474991255683655E-3</v>
      </c>
      <c r="AO721" s="1">
        <f t="shared" si="381"/>
        <v>5.5240587294664856E-3</v>
      </c>
      <c r="AP721" s="1">
        <f t="shared" si="382"/>
        <v>-1.4662756598241566E-3</v>
      </c>
      <c r="AQ721" s="1">
        <f t="shared" si="383"/>
        <v>1.6072811773818696E-2</v>
      </c>
      <c r="AR721" s="1">
        <f t="shared" si="384"/>
        <v>4.5123726346434356E-3</v>
      </c>
      <c r="AS721" s="1">
        <f t="shared" si="385"/>
        <v>-2.2230022230022017E-3</v>
      </c>
      <c r="AT721" s="1">
        <f t="shared" si="386"/>
        <v>3.1929088829583119E-3</v>
      </c>
      <c r="AU721" s="1">
        <f t="shared" si="387"/>
        <v>2.168643959688854E-3</v>
      </c>
      <c r="AV721" s="1">
        <f t="shared" si="388"/>
        <v>5.8004640371245308E-4</v>
      </c>
      <c r="AW721" s="1">
        <f t="shared" si="389"/>
        <v>2.5657472738933595E-3</v>
      </c>
      <c r="AX721" s="1">
        <f t="shared" si="390"/>
        <v>6.7430883344572479E-3</v>
      </c>
      <c r="AY721" s="1">
        <f t="shared" si="391"/>
        <v>1.8529411764705905E-2</v>
      </c>
      <c r="AZ721" s="1">
        <f t="shared" si="392"/>
        <v>-6.3785329374245192E-3</v>
      </c>
      <c r="BA721" s="1">
        <f t="shared" si="393"/>
        <v>5.6289978678039088E-3</v>
      </c>
      <c r="BB721" s="1">
        <f t="shared" si="394"/>
        <v>2.3868722028841383E-2</v>
      </c>
      <c r="BC721" s="1">
        <f t="shared" si="395"/>
        <v>1.0563380281689572E-3</v>
      </c>
      <c r="BD721" s="1">
        <f t="shared" si="396"/>
        <v>1.5771701967757901E-2</v>
      </c>
      <c r="BE721" s="2">
        <f t="shared" si="397"/>
        <v>4.7461527398244829E-3</v>
      </c>
    </row>
    <row r="722" spans="1:57" x14ac:dyDescent="0.3">
      <c r="A722" s="51">
        <v>41186</v>
      </c>
      <c r="B722" s="1">
        <v>25.35</v>
      </c>
      <c r="C722" s="1">
        <v>18.89</v>
      </c>
      <c r="D722" s="1">
        <v>92.22</v>
      </c>
      <c r="E722" s="1">
        <v>38.33</v>
      </c>
      <c r="F722" s="1">
        <v>47.26</v>
      </c>
      <c r="G722" s="1">
        <v>22.48</v>
      </c>
      <c r="H722" s="1">
        <v>46.12</v>
      </c>
      <c r="I722" s="1">
        <v>23.9725</v>
      </c>
      <c r="J722" s="1">
        <v>117.15</v>
      </c>
      <c r="K722" s="1">
        <v>74.72</v>
      </c>
      <c r="L722" s="1">
        <v>58.37</v>
      </c>
      <c r="M722" s="1">
        <v>69.38</v>
      </c>
      <c r="N722" s="1">
        <v>41.82</v>
      </c>
      <c r="O722" s="1">
        <v>52.63</v>
      </c>
      <c r="P722" s="1">
        <v>69.28</v>
      </c>
      <c r="Q722" s="1">
        <v>85.96</v>
      </c>
      <c r="R722" s="1">
        <v>210.39</v>
      </c>
      <c r="S722" s="1">
        <v>78.53</v>
      </c>
      <c r="T722" s="1">
        <v>69.27</v>
      </c>
      <c r="U722" s="1">
        <v>94.43</v>
      </c>
      <c r="V722" s="1">
        <v>30.01</v>
      </c>
      <c r="W722" s="1">
        <v>34.917499999999997</v>
      </c>
      <c r="X722" s="1">
        <v>91.03</v>
      </c>
      <c r="Y722" s="1">
        <v>119.9</v>
      </c>
      <c r="Z722" s="1">
        <v>61.74</v>
      </c>
      <c r="AA722" s="1">
        <v>57.97</v>
      </c>
      <c r="AB722" s="1">
        <v>95.257000000000005</v>
      </c>
      <c r="AC722" s="2">
        <v>69.94</v>
      </c>
      <c r="AD722" s="1">
        <f t="shared" si="370"/>
        <v>1.1848341232227888E-3</v>
      </c>
      <c r="AE722" s="1">
        <f t="shared" si="371"/>
        <v>-2.3765513599154353E-3</v>
      </c>
      <c r="AF722" s="1">
        <f t="shared" si="372"/>
        <v>5.6706652126499169E-3</v>
      </c>
      <c r="AG722" s="1">
        <f t="shared" si="373"/>
        <v>2.3535564853556235E-3</v>
      </c>
      <c r="AH722" s="1">
        <f t="shared" si="374"/>
        <v>2.1175453759723295E-2</v>
      </c>
      <c r="AI722" s="1">
        <f t="shared" si="375"/>
        <v>-3.5460992907800915E-3</v>
      </c>
      <c r="AJ722" s="1">
        <f t="shared" si="376"/>
        <v>7.4268239405852476E-3</v>
      </c>
      <c r="AK722" s="1">
        <f t="shared" si="377"/>
        <v>2.2281449893390315E-2</v>
      </c>
      <c r="AL722" s="1">
        <f t="shared" si="378"/>
        <v>8.6964008954710792E-3</v>
      </c>
      <c r="AM722" s="1">
        <f t="shared" si="379"/>
        <v>7.008086253369239E-3</v>
      </c>
      <c r="AN722" s="1">
        <f t="shared" si="380"/>
        <v>1.6898954703832736E-2</v>
      </c>
      <c r="AO722" s="1">
        <f t="shared" si="381"/>
        <v>3.03599826514378E-3</v>
      </c>
      <c r="AP722" s="1">
        <f t="shared" si="382"/>
        <v>2.3494860499265746E-2</v>
      </c>
      <c r="AQ722" s="1">
        <f t="shared" si="383"/>
        <v>3.0493615399276308E-3</v>
      </c>
      <c r="AR722" s="1">
        <f t="shared" si="384"/>
        <v>3.9124764526878852E-3</v>
      </c>
      <c r="AS722" s="1">
        <f t="shared" si="385"/>
        <v>7.9737335834895173E-3</v>
      </c>
      <c r="AT722" s="1">
        <f t="shared" si="386"/>
        <v>-5.7004417842387856E-4</v>
      </c>
      <c r="AU722" s="1">
        <f t="shared" si="387"/>
        <v>-3.8187372708764489E-4</v>
      </c>
      <c r="AV722" s="1">
        <f t="shared" si="388"/>
        <v>3.9130434782608248E-3</v>
      </c>
      <c r="AW722" s="1">
        <f t="shared" si="389"/>
        <v>6.9311153764128886E-3</v>
      </c>
      <c r="AX722" s="1">
        <f t="shared" si="390"/>
        <v>5.023442732752903E-3</v>
      </c>
      <c r="AY722" s="1">
        <f t="shared" si="391"/>
        <v>8.3020502454518308E-3</v>
      </c>
      <c r="AZ722" s="1">
        <f t="shared" si="392"/>
        <v>7.5262866629772773E-3</v>
      </c>
      <c r="BA722" s="1">
        <f t="shared" si="393"/>
        <v>1.68772792808074E-2</v>
      </c>
      <c r="BB722" s="1">
        <f t="shared" si="394"/>
        <v>-4.8567265662946557E-4</v>
      </c>
      <c r="BC722" s="1">
        <f t="shared" si="395"/>
        <v>1.9521632078790097E-2</v>
      </c>
      <c r="BD722" s="1">
        <f t="shared" si="396"/>
        <v>-7.357002177922678E-3</v>
      </c>
      <c r="BE722" s="2">
        <f t="shared" si="397"/>
        <v>1.1451474377326409E-3</v>
      </c>
    </row>
    <row r="723" spans="1:57" x14ac:dyDescent="0.3">
      <c r="A723" s="51">
        <v>41187</v>
      </c>
      <c r="B723" s="1">
        <v>25.52</v>
      </c>
      <c r="C723" s="1">
        <v>18.86</v>
      </c>
      <c r="D723" s="1">
        <v>92.55</v>
      </c>
      <c r="E723" s="1">
        <v>38.58</v>
      </c>
      <c r="F723" s="1">
        <v>47.05</v>
      </c>
      <c r="G723" s="1">
        <v>22.68</v>
      </c>
      <c r="H723" s="1">
        <v>46.28</v>
      </c>
      <c r="I723" s="1">
        <v>23.805</v>
      </c>
      <c r="J723" s="1">
        <v>117.5</v>
      </c>
      <c r="K723" s="1">
        <v>75.13</v>
      </c>
      <c r="L723" s="1">
        <v>58.56</v>
      </c>
      <c r="M723" s="1">
        <v>69.63</v>
      </c>
      <c r="N723" s="1">
        <v>41.71</v>
      </c>
      <c r="O723" s="1">
        <v>52.97</v>
      </c>
      <c r="P723" s="1">
        <v>69.56</v>
      </c>
      <c r="Q723" s="1">
        <v>85.43</v>
      </c>
      <c r="R723" s="1">
        <v>210.59</v>
      </c>
      <c r="S723" s="1">
        <v>78.510000000000005</v>
      </c>
      <c r="T723" s="1">
        <v>69.650000000000006</v>
      </c>
      <c r="U723" s="1">
        <v>94.96</v>
      </c>
      <c r="V723" s="1">
        <v>29.85</v>
      </c>
      <c r="W723" s="1">
        <v>35.064999999999998</v>
      </c>
      <c r="X723" s="1">
        <v>91</v>
      </c>
      <c r="Y723" s="1">
        <v>119.31</v>
      </c>
      <c r="Z723" s="1">
        <v>63.2</v>
      </c>
      <c r="AA723" s="1">
        <v>57.13</v>
      </c>
      <c r="AB723" s="1">
        <v>93.236000000000004</v>
      </c>
      <c r="AC723" s="2">
        <v>70.89</v>
      </c>
      <c r="AD723" s="1">
        <f t="shared" si="370"/>
        <v>6.7061143984219473E-3</v>
      </c>
      <c r="AE723" s="1">
        <f t="shared" si="371"/>
        <v>-1.5881418740074649E-3</v>
      </c>
      <c r="AF723" s="1">
        <f t="shared" si="372"/>
        <v>3.5783994795055563E-3</v>
      </c>
      <c r="AG723" s="1">
        <f t="shared" si="373"/>
        <v>6.5223062875032767E-3</v>
      </c>
      <c r="AH723" s="1">
        <f t="shared" si="374"/>
        <v>-4.4435040203131271E-3</v>
      </c>
      <c r="AI723" s="1">
        <f t="shared" si="375"/>
        <v>8.8967971530249379E-3</v>
      </c>
      <c r="AJ723" s="1">
        <f t="shared" si="376"/>
        <v>3.4692107545533091E-3</v>
      </c>
      <c r="AK723" s="1">
        <f t="shared" si="377"/>
        <v>-6.9871728021692059E-3</v>
      </c>
      <c r="AL723" s="1">
        <f t="shared" si="378"/>
        <v>2.9876227059324467E-3</v>
      </c>
      <c r="AM723" s="1">
        <f t="shared" si="379"/>
        <v>5.4871520342612001E-3</v>
      </c>
      <c r="AN723" s="1">
        <f t="shared" si="380"/>
        <v>3.2550967962996502E-3</v>
      </c>
      <c r="AO723" s="1">
        <f t="shared" si="381"/>
        <v>3.6033439031422088E-3</v>
      </c>
      <c r="AP723" s="1">
        <f t="shared" si="382"/>
        <v>-2.6303204208512065E-3</v>
      </c>
      <c r="AQ723" s="1">
        <f t="shared" si="383"/>
        <v>6.4601938058141961E-3</v>
      </c>
      <c r="AR723" s="1">
        <f t="shared" si="384"/>
        <v>4.041570438799047E-3</v>
      </c>
      <c r="AS723" s="1">
        <f t="shared" si="385"/>
        <v>-6.1656584457885355E-3</v>
      </c>
      <c r="AT723" s="1">
        <f t="shared" si="386"/>
        <v>9.5061552355168999E-4</v>
      </c>
      <c r="AU723" s="1">
        <f t="shared" si="387"/>
        <v>-2.5467974022663764E-4</v>
      </c>
      <c r="AV723" s="1">
        <f t="shared" si="388"/>
        <v>5.4857802800636346E-3</v>
      </c>
      <c r="AW723" s="1">
        <f t="shared" si="389"/>
        <v>5.6126231070632304E-3</v>
      </c>
      <c r="AX723" s="1">
        <f t="shared" si="390"/>
        <v>-5.3315561479506668E-3</v>
      </c>
      <c r="AY723" s="1">
        <f t="shared" si="391"/>
        <v>4.2242428581658054E-3</v>
      </c>
      <c r="AZ723" s="1">
        <f t="shared" si="392"/>
        <v>-3.2956168296172095E-4</v>
      </c>
      <c r="BA723" s="1">
        <f t="shared" si="393"/>
        <v>-4.9207673060884805E-3</v>
      </c>
      <c r="BB723" s="1">
        <f t="shared" si="394"/>
        <v>2.3647554259799142E-2</v>
      </c>
      <c r="BC723" s="1">
        <f t="shared" si="395"/>
        <v>-1.4490253579437562E-2</v>
      </c>
      <c r="BD723" s="1">
        <f t="shared" si="396"/>
        <v>-2.1216288566719532E-2</v>
      </c>
      <c r="BE723" s="2">
        <f t="shared" si="397"/>
        <v>1.358307120388913E-2</v>
      </c>
    </row>
    <row r="724" spans="1:57" x14ac:dyDescent="0.3">
      <c r="A724" s="51">
        <v>41190</v>
      </c>
      <c r="B724" s="1">
        <v>25.4</v>
      </c>
      <c r="C724" s="1">
        <v>18.899999999999999</v>
      </c>
      <c r="D724" s="1">
        <v>92.68</v>
      </c>
      <c r="E724" s="1">
        <v>38.58</v>
      </c>
      <c r="F724" s="1">
        <v>46.57</v>
      </c>
      <c r="G724" s="1">
        <v>22.51</v>
      </c>
      <c r="H724" s="1">
        <v>46.34</v>
      </c>
      <c r="I724" s="1">
        <v>23.747499999999999</v>
      </c>
      <c r="J724" s="1">
        <v>117.62</v>
      </c>
      <c r="K724" s="1">
        <v>75.25</v>
      </c>
      <c r="L724" s="1">
        <v>58.82</v>
      </c>
      <c r="M724" s="1">
        <v>69.099999999999994</v>
      </c>
      <c r="N724" s="1">
        <v>41.66</v>
      </c>
      <c r="O724" s="1">
        <v>52.33</v>
      </c>
      <c r="P724" s="1">
        <v>69.540000000000006</v>
      </c>
      <c r="Q724" s="1">
        <v>85.44</v>
      </c>
      <c r="R724" s="1">
        <v>209.82</v>
      </c>
      <c r="S724" s="1">
        <v>78.37</v>
      </c>
      <c r="T724" s="1">
        <v>69.44</v>
      </c>
      <c r="U724" s="1">
        <v>95.37</v>
      </c>
      <c r="V724" s="1">
        <v>29.78</v>
      </c>
      <c r="W724" s="1">
        <v>34.677500000000002</v>
      </c>
      <c r="X724" s="1">
        <v>91.54</v>
      </c>
      <c r="Y724" s="1">
        <v>119.46</v>
      </c>
      <c r="Z724" s="1">
        <v>61.88</v>
      </c>
      <c r="AA724" s="1">
        <v>57.6</v>
      </c>
      <c r="AB724" s="1">
        <v>91.167000000000002</v>
      </c>
      <c r="AC724" s="2">
        <v>70.569999999999993</v>
      </c>
      <c r="AD724" s="1">
        <f t="shared" si="370"/>
        <v>-4.7021943573668512E-3</v>
      </c>
      <c r="AE724" s="1">
        <f t="shared" si="371"/>
        <v>2.1208907741250282E-3</v>
      </c>
      <c r="AF724" s="1">
        <f t="shared" si="372"/>
        <v>1.4046461372232422E-3</v>
      </c>
      <c r="AG724" s="1">
        <f t="shared" si="373"/>
        <v>0</v>
      </c>
      <c r="AH724" s="1">
        <f t="shared" si="374"/>
        <v>-1.02019128586609E-2</v>
      </c>
      <c r="AI724" s="1">
        <f t="shared" si="375"/>
        <v>-7.4955908289240369E-3</v>
      </c>
      <c r="AJ724" s="1">
        <f t="shared" si="376"/>
        <v>1.2964563526360884E-3</v>
      </c>
      <c r="AK724" s="1">
        <f t="shared" si="377"/>
        <v>-2.4154589371980784E-3</v>
      </c>
      <c r="AL724" s="1">
        <f t="shared" si="378"/>
        <v>1.0212765957446912E-3</v>
      </c>
      <c r="AM724" s="1">
        <f t="shared" si="379"/>
        <v>1.5972314654599806E-3</v>
      </c>
      <c r="AN724" s="1">
        <f t="shared" si="380"/>
        <v>4.4398907103824214E-3</v>
      </c>
      <c r="AO724" s="1">
        <f t="shared" si="381"/>
        <v>-7.6116616400976334E-3</v>
      </c>
      <c r="AP724" s="1">
        <f t="shared" si="382"/>
        <v>-1.1987532965717085E-3</v>
      </c>
      <c r="AQ724" s="1">
        <f t="shared" si="383"/>
        <v>-1.2082310741929447E-2</v>
      </c>
      <c r="AR724" s="1">
        <f t="shared" si="384"/>
        <v>-2.875215641172657E-4</v>
      </c>
      <c r="AS724" s="1">
        <f t="shared" si="385"/>
        <v>1.1705489874747066E-4</v>
      </c>
      <c r="AT724" s="1">
        <f t="shared" si="386"/>
        <v>-3.6563939408329471E-3</v>
      </c>
      <c r="AU724" s="1">
        <f t="shared" si="387"/>
        <v>-1.7832123296395164E-3</v>
      </c>
      <c r="AV724" s="1">
        <f t="shared" si="388"/>
        <v>-3.0150753768845018E-3</v>
      </c>
      <c r="AW724" s="1">
        <f t="shared" si="389"/>
        <v>4.3176074136479503E-3</v>
      </c>
      <c r="AX724" s="1">
        <f t="shared" si="390"/>
        <v>-2.3450586264657236E-3</v>
      </c>
      <c r="AY724" s="1">
        <f t="shared" si="391"/>
        <v>-1.1050905461286065E-2</v>
      </c>
      <c r="AZ724" s="1">
        <f t="shared" si="392"/>
        <v>5.9340659340660906E-3</v>
      </c>
      <c r="BA724" s="1">
        <f t="shared" si="393"/>
        <v>1.2572290671359898E-3</v>
      </c>
      <c r="BB724" s="1">
        <f t="shared" si="394"/>
        <v>-2.0886075949367089E-2</v>
      </c>
      <c r="BC724" s="1">
        <f t="shared" si="395"/>
        <v>8.22685104148424E-3</v>
      </c>
      <c r="BD724" s="1">
        <f t="shared" si="396"/>
        <v>-2.2190999184864224E-2</v>
      </c>
      <c r="BE724" s="2">
        <f t="shared" si="397"/>
        <v>-4.514035830159524E-3</v>
      </c>
    </row>
    <row r="725" spans="1:57" x14ac:dyDescent="0.3">
      <c r="A725" s="51">
        <v>41191</v>
      </c>
      <c r="B725" s="1">
        <v>25.31</v>
      </c>
      <c r="C725" s="1">
        <v>18.8</v>
      </c>
      <c r="D725" s="1">
        <v>92.13</v>
      </c>
      <c r="E725" s="1">
        <v>38.56</v>
      </c>
      <c r="F725" s="1">
        <v>46.11</v>
      </c>
      <c r="G725" s="1">
        <v>21.9</v>
      </c>
      <c r="H725" s="1">
        <v>46.17</v>
      </c>
      <c r="I725" s="1">
        <v>23.62</v>
      </c>
      <c r="J725" s="1">
        <v>117.36</v>
      </c>
      <c r="K725" s="1">
        <v>74.14</v>
      </c>
      <c r="L725" s="1">
        <v>58.24</v>
      </c>
      <c r="M725" s="1">
        <v>68.7</v>
      </c>
      <c r="N725" s="1">
        <v>41.38</v>
      </c>
      <c r="O725" s="1">
        <v>51.51</v>
      </c>
      <c r="P725" s="1">
        <v>69.319999999999993</v>
      </c>
      <c r="Q725" s="1">
        <v>84.75</v>
      </c>
      <c r="R725" s="1">
        <v>207.99</v>
      </c>
      <c r="S725" s="1">
        <v>77.33</v>
      </c>
      <c r="T725" s="1">
        <v>68.41</v>
      </c>
      <c r="U725" s="1">
        <v>93.94</v>
      </c>
      <c r="V725" s="1">
        <v>29.28</v>
      </c>
      <c r="W725" s="1">
        <v>34.185000000000002</v>
      </c>
      <c r="X725" s="1">
        <v>92.11</v>
      </c>
      <c r="Y725" s="1">
        <v>119.63</v>
      </c>
      <c r="Z725" s="1">
        <v>60.95</v>
      </c>
      <c r="AA725" s="1">
        <v>57.47</v>
      </c>
      <c r="AB725" s="1">
        <v>90.835999999999999</v>
      </c>
      <c r="AC725" s="2">
        <v>70.64</v>
      </c>
      <c r="AD725" s="1">
        <f t="shared" si="370"/>
        <v>-3.5433070866142113E-3</v>
      </c>
      <c r="AE725" s="1">
        <f t="shared" si="371"/>
        <v>-5.2910052910051242E-3</v>
      </c>
      <c r="AF725" s="1">
        <f t="shared" si="372"/>
        <v>-5.9343979283557058E-3</v>
      </c>
      <c r="AG725" s="1">
        <f t="shared" si="373"/>
        <v>-5.1840331778107984E-4</v>
      </c>
      <c r="AH725" s="1">
        <f t="shared" si="374"/>
        <v>-9.8776036074725848E-3</v>
      </c>
      <c r="AI725" s="1">
        <f t="shared" si="375"/>
        <v>-2.7099067081297279E-2</v>
      </c>
      <c r="AJ725" s="1">
        <f t="shared" si="376"/>
        <v>-3.6685369011653091E-3</v>
      </c>
      <c r="AK725" s="1">
        <f t="shared" si="377"/>
        <v>-5.3689862090745555E-3</v>
      </c>
      <c r="AL725" s="1">
        <f t="shared" si="378"/>
        <v>-2.2105084169359301E-3</v>
      </c>
      <c r="AM725" s="1">
        <f t="shared" si="379"/>
        <v>-1.4750830564784101E-2</v>
      </c>
      <c r="AN725" s="1">
        <f t="shared" si="380"/>
        <v>-9.8605916354981282E-3</v>
      </c>
      <c r="AO725" s="1">
        <f t="shared" si="381"/>
        <v>-5.7887120115772683E-3</v>
      </c>
      <c r="AP725" s="1">
        <f t="shared" si="382"/>
        <v>-6.7210753720593486E-3</v>
      </c>
      <c r="AQ725" s="1">
        <f t="shared" si="383"/>
        <v>-1.5669787884578623E-2</v>
      </c>
      <c r="AR725" s="1">
        <f t="shared" si="384"/>
        <v>-3.1636468219731206E-3</v>
      </c>
      <c r="AS725" s="1">
        <f t="shared" si="385"/>
        <v>-8.0758426966291985E-3</v>
      </c>
      <c r="AT725" s="1">
        <f t="shared" si="386"/>
        <v>-8.7217615098654777E-3</v>
      </c>
      <c r="AU725" s="1">
        <f t="shared" si="387"/>
        <v>-1.3270384075539154E-2</v>
      </c>
      <c r="AV725" s="1">
        <f t="shared" si="388"/>
        <v>-1.4832949308755783E-2</v>
      </c>
      <c r="AW725" s="1">
        <f t="shared" si="389"/>
        <v>-1.4994232987312617E-2</v>
      </c>
      <c r="AX725" s="1">
        <f t="shared" si="390"/>
        <v>-1.6789791806581578E-2</v>
      </c>
      <c r="AY725" s="1">
        <f t="shared" si="391"/>
        <v>-1.4202292552808027E-2</v>
      </c>
      <c r="AZ725" s="1">
        <f t="shared" si="392"/>
        <v>6.2267861044351669E-3</v>
      </c>
      <c r="BA725" s="1">
        <f t="shared" si="393"/>
        <v>1.4230704838440467E-3</v>
      </c>
      <c r="BB725" s="1">
        <f t="shared" si="394"/>
        <v>-1.502908855850027E-2</v>
      </c>
      <c r="BC725" s="1">
        <f t="shared" si="395"/>
        <v>-2.2569444444444642E-3</v>
      </c>
      <c r="BD725" s="1">
        <f t="shared" si="396"/>
        <v>-3.6306997049371237E-3</v>
      </c>
      <c r="BE725" s="2">
        <f t="shared" si="397"/>
        <v>9.9192291341942962E-4</v>
      </c>
    </row>
    <row r="726" spans="1:57" x14ac:dyDescent="0.3">
      <c r="A726" s="51">
        <v>41192</v>
      </c>
      <c r="B726" s="1">
        <v>25.16</v>
      </c>
      <c r="C726" s="1">
        <v>18.309999999999999</v>
      </c>
      <c r="D726" s="1">
        <v>91.03</v>
      </c>
      <c r="E726" s="1">
        <v>38.090000000000003</v>
      </c>
      <c r="F726" s="1">
        <v>45.78</v>
      </c>
      <c r="G726" s="1">
        <v>21.76</v>
      </c>
      <c r="H726" s="1">
        <v>45.6</v>
      </c>
      <c r="I726" s="1">
        <v>23.555</v>
      </c>
      <c r="J726" s="1">
        <v>112.45</v>
      </c>
      <c r="K726" s="1">
        <v>75.42</v>
      </c>
      <c r="L726" s="1">
        <v>57.97</v>
      </c>
      <c r="M726" s="1">
        <v>68.14</v>
      </c>
      <c r="N726" s="1">
        <v>41.77</v>
      </c>
      <c r="O726" s="1">
        <v>51.21</v>
      </c>
      <c r="P726" s="1">
        <v>69.400000000000006</v>
      </c>
      <c r="Q726" s="1">
        <v>83.16</v>
      </c>
      <c r="R726" s="1">
        <v>205.82</v>
      </c>
      <c r="S726" s="1">
        <v>76.02</v>
      </c>
      <c r="T726" s="1">
        <v>68.22</v>
      </c>
      <c r="U726" s="1">
        <v>93.28</v>
      </c>
      <c r="V726" s="1">
        <v>28.98</v>
      </c>
      <c r="W726" s="1">
        <v>34.354999999999997</v>
      </c>
      <c r="X726" s="1">
        <v>92.4</v>
      </c>
      <c r="Y726" s="1">
        <v>120.08</v>
      </c>
      <c r="Z726" s="1">
        <v>59.74</v>
      </c>
      <c r="AA726" s="1">
        <v>57.11</v>
      </c>
      <c r="AB726" s="1">
        <v>91.558999999999997</v>
      </c>
      <c r="AC726" s="2">
        <v>70.34</v>
      </c>
      <c r="AD726" s="1">
        <f t="shared" si="370"/>
        <v>-5.9265112603713588E-3</v>
      </c>
      <c r="AE726" s="1">
        <f t="shared" si="371"/>
        <v>-2.6063829787234094E-2</v>
      </c>
      <c r="AF726" s="1">
        <f t="shared" si="372"/>
        <v>-1.1939650493867249E-2</v>
      </c>
      <c r="AG726" s="1">
        <f t="shared" si="373"/>
        <v>-1.2188796680497882E-2</v>
      </c>
      <c r="AH726" s="1">
        <f t="shared" si="374"/>
        <v>-7.1567989590110015E-3</v>
      </c>
      <c r="AI726" s="1">
        <f t="shared" si="375"/>
        <v>-6.3926940639268404E-3</v>
      </c>
      <c r="AJ726" s="1">
        <f t="shared" si="376"/>
        <v>-1.2345679012345734E-2</v>
      </c>
      <c r="AK726" s="1">
        <f t="shared" si="377"/>
        <v>-2.7519051651143656E-3</v>
      </c>
      <c r="AL726" s="1">
        <f t="shared" si="378"/>
        <v>-4.1837082481254284E-2</v>
      </c>
      <c r="AM726" s="1">
        <f t="shared" si="379"/>
        <v>1.7264634475316898E-2</v>
      </c>
      <c r="AN726" s="1">
        <f t="shared" si="380"/>
        <v>-4.63598901098905E-3</v>
      </c>
      <c r="AO726" s="1">
        <f t="shared" si="381"/>
        <v>-8.1513828238719555E-3</v>
      </c>
      <c r="AP726" s="1">
        <f t="shared" si="382"/>
        <v>9.4248429192846928E-3</v>
      </c>
      <c r="AQ726" s="1">
        <f t="shared" si="383"/>
        <v>-5.8241118229469535E-3</v>
      </c>
      <c r="AR726" s="1">
        <f t="shared" si="384"/>
        <v>1.1540680900175015E-3</v>
      </c>
      <c r="AS726" s="1">
        <f t="shared" si="385"/>
        <v>-1.8761061946902746E-2</v>
      </c>
      <c r="AT726" s="1">
        <f t="shared" si="386"/>
        <v>-1.0433193903553128E-2</v>
      </c>
      <c r="AU726" s="1">
        <f t="shared" si="387"/>
        <v>-1.6940385361438048E-2</v>
      </c>
      <c r="AV726" s="1">
        <f t="shared" si="388"/>
        <v>-2.7773717292792766E-3</v>
      </c>
      <c r="AW726" s="1">
        <f t="shared" si="389"/>
        <v>-7.0257611241217877E-3</v>
      </c>
      <c r="AX726" s="1">
        <f t="shared" si="390"/>
        <v>-1.0245901639344246E-2</v>
      </c>
      <c r="AY726" s="1">
        <f t="shared" si="391"/>
        <v>4.972941348544424E-3</v>
      </c>
      <c r="AZ726" s="1">
        <f t="shared" si="392"/>
        <v>3.1484095103682108E-3</v>
      </c>
      <c r="BA726" s="1">
        <f t="shared" si="393"/>
        <v>3.7615982613057319E-3</v>
      </c>
      <c r="BB726" s="1">
        <f t="shared" si="394"/>
        <v>-1.9852337981952406E-2</v>
      </c>
      <c r="BC726" s="1">
        <f t="shared" si="395"/>
        <v>-6.2641378110318557E-3</v>
      </c>
      <c r="BD726" s="1">
        <f t="shared" si="396"/>
        <v>7.9593993570830079E-3</v>
      </c>
      <c r="BE726" s="2">
        <f t="shared" si="397"/>
        <v>-4.2468856172139802E-3</v>
      </c>
    </row>
    <row r="727" spans="1:57" x14ac:dyDescent="0.3">
      <c r="A727" s="51">
        <v>41193</v>
      </c>
      <c r="B727" s="1">
        <v>25.12</v>
      </c>
      <c r="C727" s="1">
        <v>18.260000000000002</v>
      </c>
      <c r="D727" s="1">
        <v>91.17</v>
      </c>
      <c r="E727" s="1">
        <v>38.11</v>
      </c>
      <c r="F727" s="1">
        <v>45.2</v>
      </c>
      <c r="G727" s="1">
        <v>21.68</v>
      </c>
      <c r="H727" s="1">
        <v>45.45</v>
      </c>
      <c r="I727" s="1">
        <v>23.725000000000001</v>
      </c>
      <c r="J727" s="1">
        <v>113.06</v>
      </c>
      <c r="K727" s="1">
        <v>75.010000000000005</v>
      </c>
      <c r="L727" s="1">
        <v>58.47</v>
      </c>
      <c r="M727" s="1">
        <v>68</v>
      </c>
      <c r="N727" s="1">
        <v>42.1</v>
      </c>
      <c r="O727" s="1">
        <v>50.34</v>
      </c>
      <c r="P727" s="1">
        <v>69.16</v>
      </c>
      <c r="Q727" s="1">
        <v>82.85</v>
      </c>
      <c r="R727" s="1">
        <v>205.76</v>
      </c>
      <c r="S727" s="1">
        <v>76.05</v>
      </c>
      <c r="T727" s="1">
        <v>67.97</v>
      </c>
      <c r="U727" s="1">
        <v>92.83</v>
      </c>
      <c r="V727" s="1">
        <v>28.95</v>
      </c>
      <c r="W727" s="1">
        <v>34.762500000000003</v>
      </c>
      <c r="X727" s="1">
        <v>92.36</v>
      </c>
      <c r="Y727" s="1">
        <v>121.99</v>
      </c>
      <c r="Z727" s="1">
        <v>59.01</v>
      </c>
      <c r="AA727" s="1">
        <v>57.66</v>
      </c>
      <c r="AB727" s="1">
        <v>89.728999999999999</v>
      </c>
      <c r="AC727" s="2">
        <v>70.83</v>
      </c>
      <c r="AD727" s="1">
        <f t="shared" si="370"/>
        <v>-1.5898251192368873E-3</v>
      </c>
      <c r="AE727" s="1">
        <f t="shared" si="371"/>
        <v>-2.7307482250135129E-3</v>
      </c>
      <c r="AF727" s="1">
        <f t="shared" si="372"/>
        <v>1.537954520487661E-3</v>
      </c>
      <c r="AG727" s="1">
        <f t="shared" si="373"/>
        <v>5.2507219742703448E-4</v>
      </c>
      <c r="AH727" s="1">
        <f t="shared" si="374"/>
        <v>-1.2669287898645631E-2</v>
      </c>
      <c r="AI727" s="1">
        <f t="shared" si="375"/>
        <v>-3.6764705882353921E-3</v>
      </c>
      <c r="AJ727" s="1">
        <f t="shared" si="376"/>
        <v>-3.2894736842105088E-3</v>
      </c>
      <c r="AK727" s="1">
        <f t="shared" si="377"/>
        <v>7.2171513479091232E-3</v>
      </c>
      <c r="AL727" s="1">
        <f t="shared" si="378"/>
        <v>5.4246331702978434E-3</v>
      </c>
      <c r="AM727" s="1">
        <f t="shared" si="379"/>
        <v>-5.4362238133121021E-3</v>
      </c>
      <c r="AN727" s="1">
        <f t="shared" si="380"/>
        <v>8.6251509401413795E-3</v>
      </c>
      <c r="AO727" s="1">
        <f t="shared" si="381"/>
        <v>-2.0545934840034974E-3</v>
      </c>
      <c r="AP727" s="1">
        <f t="shared" si="382"/>
        <v>7.9004069906631891E-3</v>
      </c>
      <c r="AQ727" s="1">
        <f t="shared" si="383"/>
        <v>-1.698886936145283E-2</v>
      </c>
      <c r="AR727" s="1">
        <f t="shared" si="384"/>
        <v>-3.4582132564843215E-3</v>
      </c>
      <c r="AS727" s="1">
        <f t="shared" si="385"/>
        <v>-3.727753727753802E-3</v>
      </c>
      <c r="AT727" s="1">
        <f t="shared" si="386"/>
        <v>-2.9151685939166061E-4</v>
      </c>
      <c r="AU727" s="1">
        <f t="shared" si="387"/>
        <v>3.9463299131803353E-4</v>
      </c>
      <c r="AV727" s="1">
        <f t="shared" si="388"/>
        <v>-3.6646144825563942E-3</v>
      </c>
      <c r="AW727" s="1">
        <f t="shared" si="389"/>
        <v>-4.8241852487135306E-3</v>
      </c>
      <c r="AX727" s="1">
        <f t="shared" si="390"/>
        <v>-1.0351966873706209E-3</v>
      </c>
      <c r="AY727" s="1">
        <f t="shared" si="391"/>
        <v>1.1861446659874986E-2</v>
      </c>
      <c r="AZ727" s="1">
        <f t="shared" si="392"/>
        <v>-4.3290043290045155E-4</v>
      </c>
      <c r="BA727" s="1">
        <f t="shared" si="393"/>
        <v>1.5906062624916784E-2</v>
      </c>
      <c r="BB727" s="1">
        <f t="shared" si="394"/>
        <v>-1.2219618346166805E-2</v>
      </c>
      <c r="BC727" s="1">
        <f t="shared" si="395"/>
        <v>9.6305375590963749E-3</v>
      </c>
      <c r="BD727" s="1">
        <f t="shared" si="396"/>
        <v>-1.9987112135344431E-2</v>
      </c>
      <c r="BE727" s="2">
        <f t="shared" si="397"/>
        <v>6.966164344611725E-3</v>
      </c>
    </row>
    <row r="728" spans="1:57" x14ac:dyDescent="0.3">
      <c r="A728" s="51">
        <v>41194</v>
      </c>
      <c r="B728" s="1">
        <v>25.12</v>
      </c>
      <c r="C728" s="1">
        <v>18.399999999999999</v>
      </c>
      <c r="D728" s="1">
        <v>91.03</v>
      </c>
      <c r="E728" s="1">
        <v>38.229999999999997</v>
      </c>
      <c r="F728" s="1">
        <v>44.62</v>
      </c>
      <c r="G728" s="1">
        <v>21.46</v>
      </c>
      <c r="H728" s="1">
        <v>45.62</v>
      </c>
      <c r="I728" s="1">
        <v>23.605</v>
      </c>
      <c r="J728" s="1">
        <v>112.07</v>
      </c>
      <c r="K728" s="1">
        <v>75.81</v>
      </c>
      <c r="L728" s="1">
        <v>57.89</v>
      </c>
      <c r="M728" s="1">
        <v>67.94</v>
      </c>
      <c r="N728" s="1">
        <v>41.62</v>
      </c>
      <c r="O728" s="1">
        <v>50.59</v>
      </c>
      <c r="P728" s="1">
        <v>68.72</v>
      </c>
      <c r="Q728" s="1">
        <v>82.82</v>
      </c>
      <c r="R728" s="1">
        <v>207.8</v>
      </c>
      <c r="S728" s="1">
        <v>75.959999999999994</v>
      </c>
      <c r="T728" s="1">
        <v>67.97</v>
      </c>
      <c r="U728" s="1">
        <v>92.75</v>
      </c>
      <c r="V728" s="1">
        <v>29.2</v>
      </c>
      <c r="W728" s="1">
        <v>34.78</v>
      </c>
      <c r="X728" s="1">
        <v>92.51</v>
      </c>
      <c r="Y728" s="1">
        <v>120.2</v>
      </c>
      <c r="Z728" s="1">
        <v>59.56</v>
      </c>
      <c r="AA728" s="1">
        <v>57.07</v>
      </c>
      <c r="AB728" s="1">
        <v>89.936999999999998</v>
      </c>
      <c r="AC728" s="2">
        <v>71.849999999999994</v>
      </c>
      <c r="AD728" s="1">
        <f t="shared" si="370"/>
        <v>0</v>
      </c>
      <c r="AE728" s="1">
        <f t="shared" si="371"/>
        <v>7.6670317634170981E-3</v>
      </c>
      <c r="AF728" s="1">
        <f t="shared" si="372"/>
        <v>-1.5355928485247805E-3</v>
      </c>
      <c r="AG728" s="1">
        <f t="shared" si="373"/>
        <v>3.1487798478089246E-3</v>
      </c>
      <c r="AH728" s="1">
        <f t="shared" si="374"/>
        <v>-1.2831858407079788E-2</v>
      </c>
      <c r="AI728" s="1">
        <f t="shared" si="375"/>
        <v>-1.0147601476014678E-2</v>
      </c>
      <c r="AJ728" s="1">
        <f t="shared" si="376"/>
        <v>3.740374037403571E-3</v>
      </c>
      <c r="AK728" s="1">
        <f t="shared" si="377"/>
        <v>-5.0579557428872546E-3</v>
      </c>
      <c r="AL728" s="1">
        <f t="shared" si="378"/>
        <v>-8.7564125243234647E-3</v>
      </c>
      <c r="AM728" s="1">
        <f t="shared" si="379"/>
        <v>1.0665244634048721E-2</v>
      </c>
      <c r="AN728" s="1">
        <f t="shared" si="380"/>
        <v>-9.9196168975542731E-3</v>
      </c>
      <c r="AO728" s="1">
        <f t="shared" si="381"/>
        <v>-8.8235294117655627E-4</v>
      </c>
      <c r="AP728" s="1">
        <f t="shared" si="382"/>
        <v>-1.1401425178147351E-2</v>
      </c>
      <c r="AQ728" s="1">
        <f t="shared" si="383"/>
        <v>4.966229638458497E-3</v>
      </c>
      <c r="AR728" s="1">
        <f t="shared" si="384"/>
        <v>-6.3620589936379535E-3</v>
      </c>
      <c r="AS728" s="1">
        <f t="shared" si="385"/>
        <v>-3.6210018105009567E-4</v>
      </c>
      <c r="AT728" s="1">
        <f t="shared" si="386"/>
        <v>9.9144634525663022E-3</v>
      </c>
      <c r="AU728" s="1">
        <f t="shared" si="387"/>
        <v>-1.1834319526627946E-3</v>
      </c>
      <c r="AV728" s="1">
        <f t="shared" si="388"/>
        <v>0</v>
      </c>
      <c r="AW728" s="1">
        <f t="shared" si="389"/>
        <v>-8.617903694926321E-4</v>
      </c>
      <c r="AX728" s="1">
        <f t="shared" si="390"/>
        <v>8.6355785837650689E-3</v>
      </c>
      <c r="AY728" s="1">
        <f t="shared" si="391"/>
        <v>5.0341603739667562E-4</v>
      </c>
      <c r="AZ728" s="1">
        <f t="shared" si="392"/>
        <v>1.6240796881767938E-3</v>
      </c>
      <c r="BA728" s="1">
        <f t="shared" si="393"/>
        <v>-1.4673333879826167E-2</v>
      </c>
      <c r="BB728" s="1">
        <f t="shared" si="394"/>
        <v>9.3204541603117974E-3</v>
      </c>
      <c r="BC728" s="1">
        <f t="shared" si="395"/>
        <v>-1.0232396808879551E-2</v>
      </c>
      <c r="BD728" s="1">
        <f t="shared" si="396"/>
        <v>2.3180911411027072E-3</v>
      </c>
      <c r="BE728" s="2">
        <f t="shared" si="397"/>
        <v>1.4400677678949592E-2</v>
      </c>
    </row>
    <row r="729" spans="1:57" x14ac:dyDescent="0.3">
      <c r="A729" s="51">
        <v>41197</v>
      </c>
      <c r="B729" s="1">
        <v>25.57</v>
      </c>
      <c r="C729" s="1">
        <v>18.55</v>
      </c>
      <c r="D729" s="1">
        <v>91.51</v>
      </c>
      <c r="E729" s="1">
        <v>38.130000000000003</v>
      </c>
      <c r="F729" s="1">
        <v>44.5</v>
      </c>
      <c r="G729" s="1">
        <v>21.72</v>
      </c>
      <c r="H729" s="1">
        <v>46.59</v>
      </c>
      <c r="I729" s="1">
        <v>23.9025</v>
      </c>
      <c r="J729" s="1">
        <v>112.82</v>
      </c>
      <c r="K729" s="1">
        <v>77.150000000000006</v>
      </c>
      <c r="L729" s="1">
        <v>57.59</v>
      </c>
      <c r="M729" s="1">
        <v>68.709999999999994</v>
      </c>
      <c r="N729" s="1">
        <v>42.38</v>
      </c>
      <c r="O729" s="1">
        <v>50.79</v>
      </c>
      <c r="P729" s="1">
        <v>69.790000000000006</v>
      </c>
      <c r="Q729" s="1">
        <v>82.81</v>
      </c>
      <c r="R729" s="1">
        <v>208.93</v>
      </c>
      <c r="S729" s="1">
        <v>76.150000000000006</v>
      </c>
      <c r="T729" s="1">
        <v>68.599999999999994</v>
      </c>
      <c r="U729" s="1">
        <v>92.79</v>
      </c>
      <c r="V729" s="1">
        <v>29.51</v>
      </c>
      <c r="W729" s="1">
        <v>34.972499999999997</v>
      </c>
      <c r="X729" s="1">
        <v>93.5</v>
      </c>
      <c r="Y729" s="1">
        <v>124.5</v>
      </c>
      <c r="Z729" s="1">
        <v>60.65</v>
      </c>
      <c r="AA729" s="1">
        <v>57.49</v>
      </c>
      <c r="AB729" s="1">
        <v>90.68</v>
      </c>
      <c r="AC729" s="2">
        <v>72.25</v>
      </c>
      <c r="AD729" s="1">
        <f t="shared" si="370"/>
        <v>1.7914012738853513E-2</v>
      </c>
      <c r="AE729" s="1">
        <f t="shared" si="371"/>
        <v>8.152173913043681E-3</v>
      </c>
      <c r="AF729" s="1">
        <f t="shared" si="372"/>
        <v>5.272986927386647E-3</v>
      </c>
      <c r="AG729" s="1">
        <f t="shared" si="373"/>
        <v>-2.6157467957099723E-3</v>
      </c>
      <c r="AH729" s="1">
        <f t="shared" si="374"/>
        <v>-2.6893769610040197E-3</v>
      </c>
      <c r="AI729" s="1">
        <f t="shared" si="375"/>
        <v>1.2115563839701693E-2</v>
      </c>
      <c r="AJ729" s="1">
        <f t="shared" si="376"/>
        <v>2.1262604120999784E-2</v>
      </c>
      <c r="AK729" s="1">
        <f t="shared" si="377"/>
        <v>1.2603262020758343E-2</v>
      </c>
      <c r="AL729" s="1">
        <f t="shared" si="378"/>
        <v>6.6922459177300997E-3</v>
      </c>
      <c r="AM729" s="1">
        <f t="shared" si="379"/>
        <v>1.7675768368289102E-2</v>
      </c>
      <c r="AN729" s="1">
        <f t="shared" si="380"/>
        <v>-5.1822421834513133E-3</v>
      </c>
      <c r="AO729" s="1">
        <f t="shared" si="381"/>
        <v>1.1333529584927726E-2</v>
      </c>
      <c r="AP729" s="1">
        <f t="shared" si="382"/>
        <v>1.8260451705910841E-2</v>
      </c>
      <c r="AQ729" s="1">
        <f t="shared" si="383"/>
        <v>3.9533504645186124E-3</v>
      </c>
      <c r="AR729" s="1">
        <f t="shared" si="384"/>
        <v>1.5570430733411023E-2</v>
      </c>
      <c r="AS729" s="1">
        <f t="shared" si="385"/>
        <v>-1.2074378169513178E-4</v>
      </c>
      <c r="AT729" s="1">
        <f t="shared" si="386"/>
        <v>5.4379210779595955E-3</v>
      </c>
      <c r="AU729" s="1">
        <f t="shared" si="387"/>
        <v>2.5013164823592948E-3</v>
      </c>
      <c r="AV729" s="1">
        <f t="shared" si="388"/>
        <v>9.2687950566425759E-3</v>
      </c>
      <c r="AW729" s="1">
        <f t="shared" si="389"/>
        <v>4.3126684636130008E-4</v>
      </c>
      <c r="AX729" s="1">
        <f t="shared" si="390"/>
        <v>1.0616438356164437E-2</v>
      </c>
      <c r="AY729" s="1">
        <f t="shared" si="391"/>
        <v>5.5347901092581697E-3</v>
      </c>
      <c r="AZ729" s="1">
        <f t="shared" si="392"/>
        <v>1.0701545778834642E-2</v>
      </c>
      <c r="BA729" s="1">
        <f t="shared" si="393"/>
        <v>3.5773710482529086E-2</v>
      </c>
      <c r="BB729" s="1">
        <f t="shared" si="394"/>
        <v>1.8300873069173829E-2</v>
      </c>
      <c r="BC729" s="1">
        <f t="shared" si="395"/>
        <v>7.3593832135974147E-3</v>
      </c>
      <c r="BD729" s="1">
        <f t="shared" si="396"/>
        <v>8.2613384925003253E-3</v>
      </c>
      <c r="BE729" s="2">
        <f t="shared" si="397"/>
        <v>5.5671537926236248E-3</v>
      </c>
    </row>
    <row r="730" spans="1:57" x14ac:dyDescent="0.3">
      <c r="A730" s="51">
        <v>41198</v>
      </c>
      <c r="B730" s="1">
        <v>25.8</v>
      </c>
      <c r="C730" s="1">
        <v>18.87</v>
      </c>
      <c r="D730" s="1">
        <v>92.38</v>
      </c>
      <c r="E730" s="1">
        <v>37.9</v>
      </c>
      <c r="F730" s="1">
        <v>44.08</v>
      </c>
      <c r="G730" s="1">
        <v>22.35</v>
      </c>
      <c r="H730" s="1">
        <v>47.17</v>
      </c>
      <c r="I730" s="1">
        <v>24.31</v>
      </c>
      <c r="J730" s="1">
        <v>114.09</v>
      </c>
      <c r="K730" s="1">
        <v>76.91</v>
      </c>
      <c r="L730" s="1">
        <v>58.63</v>
      </c>
      <c r="M730" s="1">
        <v>69</v>
      </c>
      <c r="N730" s="1">
        <v>42.83</v>
      </c>
      <c r="O730" s="1">
        <v>51.24</v>
      </c>
      <c r="P730" s="1">
        <v>70.489999999999995</v>
      </c>
      <c r="Q730" s="1">
        <v>84.96</v>
      </c>
      <c r="R730" s="1">
        <v>211</v>
      </c>
      <c r="S730" s="1">
        <v>77.599999999999994</v>
      </c>
      <c r="T730" s="1">
        <v>69.55</v>
      </c>
      <c r="U730" s="1">
        <v>94.23</v>
      </c>
      <c r="V730" s="1">
        <v>29.52</v>
      </c>
      <c r="W730" s="1">
        <v>35.29</v>
      </c>
      <c r="X730" s="1">
        <v>94.09</v>
      </c>
      <c r="Y730" s="1">
        <v>123.22</v>
      </c>
      <c r="Z730" s="1">
        <v>60.86</v>
      </c>
      <c r="AA730" s="1">
        <v>56.88</v>
      </c>
      <c r="AB730" s="1">
        <v>92.801000000000002</v>
      </c>
      <c r="AC730" s="2">
        <v>73.48</v>
      </c>
      <c r="AD730" s="1">
        <f t="shared" si="370"/>
        <v>8.9949159170903403E-3</v>
      </c>
      <c r="AE730" s="1">
        <f t="shared" si="371"/>
        <v>1.7250673854447562E-2</v>
      </c>
      <c r="AF730" s="1">
        <f t="shared" si="372"/>
        <v>9.5071576876843977E-3</v>
      </c>
      <c r="AG730" s="1">
        <f t="shared" si="373"/>
        <v>-6.0319958038290711E-3</v>
      </c>
      <c r="AH730" s="1">
        <f t="shared" si="374"/>
        <v>-9.4382022471910521E-3</v>
      </c>
      <c r="AI730" s="1">
        <f t="shared" si="375"/>
        <v>2.9005524861878573E-2</v>
      </c>
      <c r="AJ730" s="1">
        <f t="shared" si="376"/>
        <v>1.2449023395578518E-2</v>
      </c>
      <c r="AK730" s="1">
        <f t="shared" si="377"/>
        <v>1.704842589687261E-2</v>
      </c>
      <c r="AL730" s="1">
        <f t="shared" si="378"/>
        <v>1.1256869349406173E-2</v>
      </c>
      <c r="AM730" s="1">
        <f t="shared" si="379"/>
        <v>-3.1108230719378849E-3</v>
      </c>
      <c r="AN730" s="1">
        <f t="shared" si="380"/>
        <v>1.8058690744920947E-2</v>
      </c>
      <c r="AO730" s="1">
        <f t="shared" si="381"/>
        <v>4.2206374617961284E-3</v>
      </c>
      <c r="AP730" s="1">
        <f t="shared" si="382"/>
        <v>1.0618216139688386E-2</v>
      </c>
      <c r="AQ730" s="1">
        <f t="shared" si="383"/>
        <v>8.8600118133490557E-3</v>
      </c>
      <c r="AR730" s="1">
        <f t="shared" si="384"/>
        <v>1.0030090270812364E-2</v>
      </c>
      <c r="AS730" s="1">
        <f t="shared" si="385"/>
        <v>2.5963047941069739E-2</v>
      </c>
      <c r="AT730" s="1">
        <f t="shared" si="386"/>
        <v>9.9076245632507831E-3</v>
      </c>
      <c r="AU730" s="1">
        <f t="shared" si="387"/>
        <v>1.9041365725541493E-2</v>
      </c>
      <c r="AV730" s="1">
        <f t="shared" si="388"/>
        <v>1.3848396501457749E-2</v>
      </c>
      <c r="AW730" s="1">
        <f t="shared" si="389"/>
        <v>1.5518913676042745E-2</v>
      </c>
      <c r="AX730" s="1">
        <f t="shared" si="390"/>
        <v>3.3886818027784038E-4</v>
      </c>
      <c r="AY730" s="1">
        <f t="shared" si="391"/>
        <v>9.0785617270714436E-3</v>
      </c>
      <c r="AZ730" s="1">
        <f t="shared" si="392"/>
        <v>6.3101604278075207E-3</v>
      </c>
      <c r="BA730" s="1">
        <f t="shared" si="393"/>
        <v>-1.0281124497992011E-2</v>
      </c>
      <c r="BB730" s="1">
        <f t="shared" si="394"/>
        <v>3.4624896949710937E-3</v>
      </c>
      <c r="BC730" s="1">
        <f t="shared" si="395"/>
        <v>-1.0610540963645887E-2</v>
      </c>
      <c r="BD730" s="1">
        <f t="shared" si="396"/>
        <v>2.3389942655491769E-2</v>
      </c>
      <c r="BE730" s="2">
        <f t="shared" si="397"/>
        <v>1.7024221453287192E-2</v>
      </c>
    </row>
    <row r="731" spans="1:57" x14ac:dyDescent="0.3">
      <c r="A731" s="51">
        <v>41199</v>
      </c>
      <c r="B731" s="1">
        <v>25.84</v>
      </c>
      <c r="C731" s="1">
        <v>18.7</v>
      </c>
      <c r="D731" s="1">
        <v>93.39</v>
      </c>
      <c r="E731" s="1">
        <v>37.74</v>
      </c>
      <c r="F731" s="1">
        <v>44.72</v>
      </c>
      <c r="G731" s="1">
        <v>21.79</v>
      </c>
      <c r="H731" s="1">
        <v>47.39</v>
      </c>
      <c r="I731" s="1">
        <v>24.392499999999998</v>
      </c>
      <c r="J731" s="1">
        <v>115.18</v>
      </c>
      <c r="K731" s="1">
        <v>77.03</v>
      </c>
      <c r="L731" s="1">
        <v>59.37</v>
      </c>
      <c r="M731" s="1">
        <v>69.47</v>
      </c>
      <c r="N731" s="1">
        <v>43.32</v>
      </c>
      <c r="O731" s="1">
        <v>52.29</v>
      </c>
      <c r="P731" s="1">
        <v>71.38</v>
      </c>
      <c r="Q731" s="1">
        <v>86.63</v>
      </c>
      <c r="R731" s="1">
        <v>200.63</v>
      </c>
      <c r="S731" s="1">
        <v>78.540000000000006</v>
      </c>
      <c r="T731" s="1">
        <v>71</v>
      </c>
      <c r="U731" s="1">
        <v>94.81</v>
      </c>
      <c r="V731" s="1">
        <v>29.59</v>
      </c>
      <c r="W731" s="1">
        <v>35.64</v>
      </c>
      <c r="X731" s="1">
        <v>93.7</v>
      </c>
      <c r="Y731" s="1">
        <v>124.92</v>
      </c>
      <c r="Z731" s="1">
        <v>61.39</v>
      </c>
      <c r="AA731" s="1">
        <v>55.99</v>
      </c>
      <c r="AB731" s="1">
        <v>92.096999999999994</v>
      </c>
      <c r="AC731" s="2">
        <v>73.63</v>
      </c>
      <c r="AD731" s="1">
        <f t="shared" si="370"/>
        <v>1.5503875968991832E-3</v>
      </c>
      <c r="AE731" s="1">
        <f t="shared" si="371"/>
        <v>-9.009009009009139E-3</v>
      </c>
      <c r="AF731" s="1">
        <f t="shared" si="372"/>
        <v>1.0933102403117623E-2</v>
      </c>
      <c r="AG731" s="1">
        <f t="shared" si="373"/>
        <v>-4.2216358839048951E-3</v>
      </c>
      <c r="AH731" s="1">
        <f t="shared" si="374"/>
        <v>1.4519056261343088E-2</v>
      </c>
      <c r="AI731" s="1">
        <f t="shared" si="375"/>
        <v>-2.5055928411633177E-2</v>
      </c>
      <c r="AJ731" s="1">
        <f t="shared" si="376"/>
        <v>4.6639813440745304E-3</v>
      </c>
      <c r="AK731" s="1">
        <f t="shared" si="377"/>
        <v>3.3936651583710287E-3</v>
      </c>
      <c r="AL731" s="1">
        <f t="shared" si="378"/>
        <v>9.5538609869401103E-3</v>
      </c>
      <c r="AM731" s="1">
        <f t="shared" si="379"/>
        <v>1.5602652450916743E-3</v>
      </c>
      <c r="AN731" s="1">
        <f t="shared" si="380"/>
        <v>1.2621524816646579E-2</v>
      </c>
      <c r="AO731" s="1">
        <f t="shared" si="381"/>
        <v>6.8115942028985632E-3</v>
      </c>
      <c r="AP731" s="1">
        <f t="shared" si="382"/>
        <v>1.1440579033387799E-2</v>
      </c>
      <c r="AQ731" s="1">
        <f t="shared" si="383"/>
        <v>2.0491803278688492E-2</v>
      </c>
      <c r="AR731" s="1">
        <f t="shared" si="384"/>
        <v>1.2625904383600561E-2</v>
      </c>
      <c r="AS731" s="1">
        <f t="shared" si="385"/>
        <v>1.9656308851224047E-2</v>
      </c>
      <c r="AT731" s="1">
        <f t="shared" si="386"/>
        <v>-4.914691943127969E-2</v>
      </c>
      <c r="AU731" s="1">
        <f t="shared" si="387"/>
        <v>1.2113402061855849E-2</v>
      </c>
      <c r="AV731" s="1">
        <f t="shared" si="388"/>
        <v>2.0848310567936679E-2</v>
      </c>
      <c r="AW731" s="1">
        <f t="shared" si="389"/>
        <v>6.1551522869573994E-3</v>
      </c>
      <c r="AX731" s="1">
        <f t="shared" si="390"/>
        <v>2.3712737127370431E-3</v>
      </c>
      <c r="AY731" s="1">
        <f t="shared" si="391"/>
        <v>9.9178237461037266E-3</v>
      </c>
      <c r="AZ731" s="1">
        <f t="shared" si="392"/>
        <v>-4.1449675842278877E-3</v>
      </c>
      <c r="BA731" s="1">
        <f t="shared" si="393"/>
        <v>1.3796461613374555E-2</v>
      </c>
      <c r="BB731" s="1">
        <f t="shared" si="394"/>
        <v>8.7085113374958389E-3</v>
      </c>
      <c r="BC731" s="1">
        <f t="shared" si="395"/>
        <v>-1.5646976090014086E-2</v>
      </c>
      <c r="BD731" s="1">
        <f t="shared" si="396"/>
        <v>-7.5861251495135118E-3</v>
      </c>
      <c r="BE731" s="2">
        <f t="shared" si="397"/>
        <v>2.041371801850822E-3</v>
      </c>
    </row>
    <row r="732" spans="1:57" x14ac:dyDescent="0.3">
      <c r="A732" s="51">
        <v>41200</v>
      </c>
      <c r="B732" s="1">
        <v>26.04</v>
      </c>
      <c r="C732" s="1">
        <v>18.579999999999998</v>
      </c>
      <c r="D732" s="1">
        <v>93.48</v>
      </c>
      <c r="E732" s="1">
        <v>37.840000000000003</v>
      </c>
      <c r="F732" s="1">
        <v>45.78</v>
      </c>
      <c r="G732" s="1">
        <v>21.67</v>
      </c>
      <c r="H732" s="1">
        <v>47.96</v>
      </c>
      <c r="I732" s="1">
        <v>24.392499999999998</v>
      </c>
      <c r="J732" s="1">
        <v>114.62</v>
      </c>
      <c r="K732" s="1">
        <v>76.56</v>
      </c>
      <c r="L732" s="1">
        <v>57.61</v>
      </c>
      <c r="M732" s="1">
        <v>69.47</v>
      </c>
      <c r="N732" s="1">
        <v>43.01</v>
      </c>
      <c r="O732" s="1">
        <v>52.42</v>
      </c>
      <c r="P732" s="1">
        <v>73.94</v>
      </c>
      <c r="Q732" s="1">
        <v>86.62</v>
      </c>
      <c r="R732" s="1">
        <v>194.96</v>
      </c>
      <c r="S732" s="1">
        <v>79.23</v>
      </c>
      <c r="T732" s="1">
        <v>72.52</v>
      </c>
      <c r="U732" s="1">
        <v>94.74</v>
      </c>
      <c r="V732" s="1">
        <v>29.54</v>
      </c>
      <c r="W732" s="1">
        <v>35.47</v>
      </c>
      <c r="X732" s="1">
        <v>92.9</v>
      </c>
      <c r="Y732" s="1">
        <v>125.15</v>
      </c>
      <c r="Z732" s="1">
        <v>61.8</v>
      </c>
      <c r="AA732" s="1">
        <v>56.01</v>
      </c>
      <c r="AB732" s="1">
        <v>90.358999999999995</v>
      </c>
      <c r="AC732" s="2">
        <v>74.260000000000005</v>
      </c>
      <c r="AD732" s="1">
        <f t="shared" si="370"/>
        <v>7.7399380804952234E-3</v>
      </c>
      <c r="AE732" s="1">
        <f t="shared" si="371"/>
        <v>-6.4171122994652885E-3</v>
      </c>
      <c r="AF732" s="1">
        <f t="shared" si="372"/>
        <v>9.6370061034378729E-4</v>
      </c>
      <c r="AG732" s="1">
        <f t="shared" si="373"/>
        <v>2.6497085320615898E-3</v>
      </c>
      <c r="AH732" s="1">
        <f t="shared" si="374"/>
        <v>2.3703041144901738E-2</v>
      </c>
      <c r="AI732" s="1">
        <f t="shared" si="375"/>
        <v>-5.5071133547497375E-3</v>
      </c>
      <c r="AJ732" s="1">
        <f t="shared" si="376"/>
        <v>1.2027853977632397E-2</v>
      </c>
      <c r="AK732" s="1">
        <f t="shared" si="377"/>
        <v>0</v>
      </c>
      <c r="AL732" s="1">
        <f t="shared" si="378"/>
        <v>-4.8619552005556566E-3</v>
      </c>
      <c r="AM732" s="1">
        <f t="shared" si="379"/>
        <v>-6.1015188887446614E-3</v>
      </c>
      <c r="AN732" s="1">
        <f t="shared" si="380"/>
        <v>-2.9644601650665292E-2</v>
      </c>
      <c r="AO732" s="1">
        <f t="shared" si="381"/>
        <v>0</v>
      </c>
      <c r="AP732" s="1">
        <f t="shared" si="382"/>
        <v>-7.1560480147738748E-3</v>
      </c>
      <c r="AQ732" s="1">
        <f t="shared" si="383"/>
        <v>2.4861350162554974E-3</v>
      </c>
      <c r="AR732" s="1">
        <f t="shared" si="384"/>
        <v>3.5864387783693052E-2</v>
      </c>
      <c r="AS732" s="1">
        <f t="shared" si="385"/>
        <v>-1.1543345261444404E-4</v>
      </c>
      <c r="AT732" s="1">
        <f t="shared" si="386"/>
        <v>-2.8260977919553398E-2</v>
      </c>
      <c r="AU732" s="1">
        <f t="shared" si="387"/>
        <v>8.7853323147439877E-3</v>
      </c>
      <c r="AV732" s="1">
        <f t="shared" si="388"/>
        <v>2.1408450704225368E-2</v>
      </c>
      <c r="AW732" s="1">
        <f t="shared" si="389"/>
        <v>-7.3831874274876697E-4</v>
      </c>
      <c r="AX732" s="1">
        <f t="shared" si="390"/>
        <v>-1.6897600540723978E-3</v>
      </c>
      <c r="AY732" s="1">
        <f t="shared" si="391"/>
        <v>-4.7699214365881648E-3</v>
      </c>
      <c r="AZ732" s="1">
        <f t="shared" si="392"/>
        <v>-8.5378868729989454E-3</v>
      </c>
      <c r="BA732" s="1">
        <f t="shared" si="393"/>
        <v>1.8411783541467663E-3</v>
      </c>
      <c r="BB732" s="1">
        <f t="shared" si="394"/>
        <v>6.67861215181631E-3</v>
      </c>
      <c r="BC732" s="1">
        <f t="shared" si="395"/>
        <v>3.5720664404359503E-4</v>
      </c>
      <c r="BD732" s="1">
        <f t="shared" si="396"/>
        <v>-1.8871407320542488E-2</v>
      </c>
      <c r="BE732" s="2">
        <f t="shared" si="397"/>
        <v>8.5562949884558925E-3</v>
      </c>
    </row>
    <row r="733" spans="1:57" x14ac:dyDescent="0.3">
      <c r="A733" s="51">
        <v>41201</v>
      </c>
      <c r="B733" s="1">
        <v>25.76</v>
      </c>
      <c r="C733" s="1">
        <v>18.059999999999999</v>
      </c>
      <c r="D733" s="1">
        <v>92.15</v>
      </c>
      <c r="E733" s="1">
        <v>37.4</v>
      </c>
      <c r="F733" s="1">
        <v>45.16</v>
      </c>
      <c r="G733" s="1">
        <v>21.26</v>
      </c>
      <c r="H733" s="1">
        <v>47.03</v>
      </c>
      <c r="I733" s="1">
        <v>24.112500000000001</v>
      </c>
      <c r="J733" s="1">
        <v>113.39</v>
      </c>
      <c r="K733" s="1">
        <v>75.62</v>
      </c>
      <c r="L733" s="1">
        <v>56.86</v>
      </c>
      <c r="M733" s="1">
        <v>68.569999999999993</v>
      </c>
      <c r="N733" s="1">
        <v>42.32</v>
      </c>
      <c r="O733" s="1">
        <v>51.9</v>
      </c>
      <c r="P733" s="1">
        <v>73.510000000000005</v>
      </c>
      <c r="Q733" s="1">
        <v>83.86</v>
      </c>
      <c r="R733" s="1">
        <v>193.36</v>
      </c>
      <c r="S733" s="1">
        <v>77.989999999999995</v>
      </c>
      <c r="T733" s="1">
        <v>71.86</v>
      </c>
      <c r="U733" s="1">
        <v>92.94</v>
      </c>
      <c r="V733" s="1">
        <v>28.64</v>
      </c>
      <c r="W733" s="1">
        <v>34.9925</v>
      </c>
      <c r="X733" s="1">
        <v>88.72</v>
      </c>
      <c r="Y733" s="1">
        <v>123.62</v>
      </c>
      <c r="Z733" s="1">
        <v>61.89</v>
      </c>
      <c r="AA733" s="1">
        <v>55.66</v>
      </c>
      <c r="AB733" s="1">
        <v>87.114000000000004</v>
      </c>
      <c r="AC733" s="2">
        <v>74.010000000000005</v>
      </c>
      <c r="AD733" s="1">
        <f t="shared" si="370"/>
        <v>-1.075268817204289E-2</v>
      </c>
      <c r="AE733" s="1">
        <f t="shared" si="371"/>
        <v>-2.7987082884822323E-2</v>
      </c>
      <c r="AF733" s="1">
        <f t="shared" si="372"/>
        <v>-1.4227642276422703E-2</v>
      </c>
      <c r="AG733" s="1">
        <f t="shared" si="373"/>
        <v>-1.1627906976744318E-2</v>
      </c>
      <c r="AH733" s="1">
        <f t="shared" si="374"/>
        <v>-1.3543031891655843E-2</v>
      </c>
      <c r="AI733" s="1">
        <f t="shared" si="375"/>
        <v>-1.8920166128287952E-2</v>
      </c>
      <c r="AJ733" s="1">
        <f t="shared" si="376"/>
        <v>-1.939115929941615E-2</v>
      </c>
      <c r="AK733" s="1">
        <f t="shared" si="377"/>
        <v>-1.1478938198216548E-2</v>
      </c>
      <c r="AL733" s="1">
        <f t="shared" si="378"/>
        <v>-1.0731111498865853E-2</v>
      </c>
      <c r="AM733" s="1">
        <f t="shared" si="379"/>
        <v>-1.2277951933124309E-2</v>
      </c>
      <c r="AN733" s="1">
        <f t="shared" si="380"/>
        <v>-1.3018573164381153E-2</v>
      </c>
      <c r="AO733" s="1">
        <f t="shared" si="381"/>
        <v>-1.2955232474449518E-2</v>
      </c>
      <c r="AP733" s="1">
        <f t="shared" si="382"/>
        <v>-1.6042780748663055E-2</v>
      </c>
      <c r="AQ733" s="1">
        <f t="shared" si="383"/>
        <v>-9.9198779091950184E-3</v>
      </c>
      <c r="AR733" s="1">
        <f t="shared" si="384"/>
        <v>-5.8155261022450055E-3</v>
      </c>
      <c r="AS733" s="1">
        <f t="shared" si="385"/>
        <v>-3.186331101362283E-2</v>
      </c>
      <c r="AT733" s="1">
        <f t="shared" si="386"/>
        <v>-8.2068116536725411E-3</v>
      </c>
      <c r="AU733" s="1">
        <f t="shared" si="387"/>
        <v>-1.565063738482908E-2</v>
      </c>
      <c r="AV733" s="1">
        <f t="shared" si="388"/>
        <v>-9.1009376723661939E-3</v>
      </c>
      <c r="AW733" s="1">
        <f t="shared" si="389"/>
        <v>-1.899936668777702E-2</v>
      </c>
      <c r="AX733" s="1">
        <f t="shared" si="390"/>
        <v>-3.0467163168584888E-2</v>
      </c>
      <c r="AY733" s="1">
        <f t="shared" si="391"/>
        <v>-1.3462080631519546E-2</v>
      </c>
      <c r="AZ733" s="1">
        <f t="shared" si="392"/>
        <v>-4.499461786867609E-2</v>
      </c>
      <c r="BA733" s="1">
        <f t="shared" si="393"/>
        <v>-1.2225329604474644E-2</v>
      </c>
      <c r="BB733" s="1">
        <f t="shared" si="394"/>
        <v>1.4563106796117165E-3</v>
      </c>
      <c r="BC733" s="1">
        <f t="shared" si="395"/>
        <v>-6.2488841278343088E-3</v>
      </c>
      <c r="BD733" s="1">
        <f t="shared" si="396"/>
        <v>-3.5912305359731667E-2</v>
      </c>
      <c r="BE733" s="2">
        <f t="shared" si="397"/>
        <v>-3.3665499596013948E-3</v>
      </c>
    </row>
    <row r="734" spans="1:57" x14ac:dyDescent="0.3">
      <c r="A734" s="51">
        <v>41204</v>
      </c>
      <c r="B734" s="1">
        <v>25.6</v>
      </c>
      <c r="C734" s="1">
        <v>18.190000000000001</v>
      </c>
      <c r="D734" s="1">
        <v>92.19</v>
      </c>
      <c r="E734" s="1">
        <v>37.229999999999997</v>
      </c>
      <c r="F734" s="1">
        <v>44.77</v>
      </c>
      <c r="G734" s="1">
        <v>21.46</v>
      </c>
      <c r="H734" s="1">
        <v>46.48</v>
      </c>
      <c r="I734" s="1">
        <v>23.62</v>
      </c>
      <c r="J734" s="1">
        <v>112.74</v>
      </c>
      <c r="K734" s="1">
        <v>75.650000000000006</v>
      </c>
      <c r="L734" s="1">
        <v>56.74</v>
      </c>
      <c r="M734" s="1">
        <v>68.5</v>
      </c>
      <c r="N734" s="1">
        <v>42.09</v>
      </c>
      <c r="O734" s="1">
        <v>51.79</v>
      </c>
      <c r="P734" s="1">
        <v>73.989999999999995</v>
      </c>
      <c r="Q734" s="1">
        <v>85.08</v>
      </c>
      <c r="R734" s="1">
        <v>194.4</v>
      </c>
      <c r="S734" s="1">
        <v>77.83</v>
      </c>
      <c r="T734" s="1">
        <v>71.78</v>
      </c>
      <c r="U734" s="1">
        <v>92.53</v>
      </c>
      <c r="V734" s="1">
        <v>28</v>
      </c>
      <c r="W734" s="1">
        <v>34.75</v>
      </c>
      <c r="X734" s="1">
        <v>88.45</v>
      </c>
      <c r="Y734" s="1">
        <v>122.77</v>
      </c>
      <c r="Z734" s="1">
        <v>62.04</v>
      </c>
      <c r="AA734" s="1">
        <v>56.54</v>
      </c>
      <c r="AB734" s="1">
        <v>90.575999999999993</v>
      </c>
      <c r="AC734" s="2">
        <v>73.7</v>
      </c>
      <c r="AD734" s="1">
        <f t="shared" si="370"/>
        <v>-6.2111801242236142E-3</v>
      </c>
      <c r="AE734" s="1">
        <f t="shared" si="371"/>
        <v>7.1982281284608263E-3</v>
      </c>
      <c r="AF734" s="1">
        <f t="shared" si="372"/>
        <v>4.3407487791635724E-4</v>
      </c>
      <c r="AG734" s="1">
        <f t="shared" si="373"/>
        <v>-4.5454545454546302E-3</v>
      </c>
      <c r="AH734" s="1">
        <f t="shared" si="374"/>
        <v>-8.6359610274577836E-3</v>
      </c>
      <c r="AI734" s="1">
        <f t="shared" si="375"/>
        <v>9.4073377234242805E-3</v>
      </c>
      <c r="AJ734" s="1">
        <f t="shared" si="376"/>
        <v>-1.1694662981076021E-2</v>
      </c>
      <c r="AK734" s="1">
        <f t="shared" si="377"/>
        <v>-2.042509072058063E-2</v>
      </c>
      <c r="AL734" s="1">
        <f t="shared" si="378"/>
        <v>-5.7324279036952142E-3</v>
      </c>
      <c r="AM734" s="1">
        <f t="shared" si="379"/>
        <v>3.9672044432692566E-4</v>
      </c>
      <c r="AN734" s="1">
        <f t="shared" si="380"/>
        <v>-2.110446711220515E-3</v>
      </c>
      <c r="AO734" s="1">
        <f t="shared" si="381"/>
        <v>-1.0208546011374331E-3</v>
      </c>
      <c r="AP734" s="1">
        <f t="shared" si="382"/>
        <v>-5.4347826086955653E-3</v>
      </c>
      <c r="AQ734" s="1">
        <f t="shared" si="383"/>
        <v>-2.1194605009633438E-3</v>
      </c>
      <c r="AR734" s="1">
        <f t="shared" si="384"/>
        <v>6.5297238470956032E-3</v>
      </c>
      <c r="AS734" s="1">
        <f t="shared" si="385"/>
        <v>1.4548056284283239E-2</v>
      </c>
      <c r="AT734" s="1">
        <f t="shared" si="386"/>
        <v>5.3785684733140826E-3</v>
      </c>
      <c r="AU734" s="1">
        <f t="shared" si="387"/>
        <v>-2.0515450698807003E-3</v>
      </c>
      <c r="AV734" s="1">
        <f t="shared" si="388"/>
        <v>-1.1132758140829369E-3</v>
      </c>
      <c r="AW734" s="1">
        <f t="shared" si="389"/>
        <v>-4.4114482461803384E-3</v>
      </c>
      <c r="AX734" s="1">
        <f t="shared" si="390"/>
        <v>-2.2346368715083775E-2</v>
      </c>
      <c r="AY734" s="1">
        <f t="shared" si="391"/>
        <v>-6.9300564406657994E-3</v>
      </c>
      <c r="AZ734" s="1">
        <f t="shared" si="392"/>
        <v>-3.0432822362488343E-3</v>
      </c>
      <c r="BA734" s="1">
        <f t="shared" si="393"/>
        <v>-6.8759100469180101E-3</v>
      </c>
      <c r="BB734" s="1">
        <f t="shared" si="394"/>
        <v>2.4236548715461659E-3</v>
      </c>
      <c r="BC734" s="1">
        <f t="shared" si="395"/>
        <v>1.5810276679842028E-2</v>
      </c>
      <c r="BD734" s="1">
        <f t="shared" si="396"/>
        <v>3.9741028996487238E-2</v>
      </c>
      <c r="BE734" s="2">
        <f t="shared" si="397"/>
        <v>-4.1886231590325673E-3</v>
      </c>
    </row>
    <row r="735" spans="1:57" x14ac:dyDescent="0.3">
      <c r="A735" s="51">
        <v>41205</v>
      </c>
      <c r="B735" s="1">
        <v>25.19</v>
      </c>
      <c r="C735" s="1">
        <v>18</v>
      </c>
      <c r="D735" s="1">
        <v>90.18</v>
      </c>
      <c r="E735" s="1">
        <v>36.61</v>
      </c>
      <c r="F735" s="1">
        <v>44.07</v>
      </c>
      <c r="G735" s="1">
        <v>21.59</v>
      </c>
      <c r="H735" s="1">
        <v>45.89</v>
      </c>
      <c r="I735" s="1">
        <v>23.204999999999998</v>
      </c>
      <c r="J735" s="1">
        <v>109.38</v>
      </c>
      <c r="K735" s="1">
        <v>74.760000000000005</v>
      </c>
      <c r="L735" s="1">
        <v>55.38</v>
      </c>
      <c r="M735" s="1">
        <v>67.44</v>
      </c>
      <c r="N735" s="1">
        <v>41.33</v>
      </c>
      <c r="O735" s="1">
        <v>50.76</v>
      </c>
      <c r="P735" s="1">
        <v>73.38</v>
      </c>
      <c r="Q735" s="1">
        <v>83.58</v>
      </c>
      <c r="R735" s="1">
        <v>191.25</v>
      </c>
      <c r="S735" s="1">
        <v>77.069999999999993</v>
      </c>
      <c r="T735" s="1">
        <v>70.89</v>
      </c>
      <c r="U735" s="1">
        <v>88.73</v>
      </c>
      <c r="V735" s="1">
        <v>28.04</v>
      </c>
      <c r="W735" s="1">
        <v>34.159999999999997</v>
      </c>
      <c r="X735" s="1">
        <v>87.96</v>
      </c>
      <c r="Y735" s="1">
        <v>119</v>
      </c>
      <c r="Z735" s="1">
        <v>61.75</v>
      </c>
      <c r="AA735" s="1">
        <v>56.18</v>
      </c>
      <c r="AB735" s="1">
        <v>87.626999999999995</v>
      </c>
      <c r="AC735" s="2">
        <v>72.819999999999993</v>
      </c>
      <c r="AD735" s="1">
        <f t="shared" si="370"/>
        <v>-1.6015624999999978E-2</v>
      </c>
      <c r="AE735" s="1">
        <f t="shared" si="371"/>
        <v>-1.0445299615173265E-2</v>
      </c>
      <c r="AF735" s="1">
        <f t="shared" si="372"/>
        <v>-2.1802798568174353E-2</v>
      </c>
      <c r="AG735" s="1">
        <f t="shared" si="373"/>
        <v>-1.6653236637120483E-2</v>
      </c>
      <c r="AH735" s="1">
        <f t="shared" si="374"/>
        <v>-1.5635470180924815E-2</v>
      </c>
      <c r="AI735" s="1">
        <f t="shared" si="375"/>
        <v>6.0577819198508465E-3</v>
      </c>
      <c r="AJ735" s="1">
        <f t="shared" si="376"/>
        <v>-1.2693631669535188E-2</v>
      </c>
      <c r="AK735" s="1">
        <f t="shared" si="377"/>
        <v>-1.7569856054191479E-2</v>
      </c>
      <c r="AL735" s="1">
        <f t="shared" si="378"/>
        <v>-2.9803086748270369E-2</v>
      </c>
      <c r="AM735" s="1">
        <f t="shared" si="379"/>
        <v>-1.1764705882352899E-2</v>
      </c>
      <c r="AN735" s="1">
        <f t="shared" si="380"/>
        <v>-2.3968981318293947E-2</v>
      </c>
      <c r="AO735" s="1">
        <f t="shared" si="381"/>
        <v>-1.5474452554744555E-2</v>
      </c>
      <c r="AP735" s="1">
        <f t="shared" si="382"/>
        <v>-1.8056545497743048E-2</v>
      </c>
      <c r="AQ735" s="1">
        <f t="shared" si="383"/>
        <v>-1.9888009268198559E-2</v>
      </c>
      <c r="AR735" s="1">
        <f t="shared" si="384"/>
        <v>-8.244357345587261E-3</v>
      </c>
      <c r="AS735" s="1">
        <f t="shared" si="385"/>
        <v>-1.7630465444287702E-2</v>
      </c>
      <c r="AT735" s="1">
        <f t="shared" si="386"/>
        <v>-1.620370370370372E-2</v>
      </c>
      <c r="AU735" s="1">
        <f t="shared" si="387"/>
        <v>-9.764872157265847E-3</v>
      </c>
      <c r="AV735" s="1">
        <f t="shared" si="388"/>
        <v>-1.2398996935079398E-2</v>
      </c>
      <c r="AW735" s="1">
        <f t="shared" si="389"/>
        <v>-4.1067761806981462E-2</v>
      </c>
      <c r="AX735" s="1">
        <f t="shared" si="390"/>
        <v>1.4285714285713347E-3</v>
      </c>
      <c r="AY735" s="1">
        <f t="shared" si="391"/>
        <v>-1.6978417266187096E-2</v>
      </c>
      <c r="AZ735" s="1">
        <f t="shared" si="392"/>
        <v>-5.539853024307595E-3</v>
      </c>
      <c r="BA735" s="1">
        <f t="shared" si="393"/>
        <v>-3.07078276451902E-2</v>
      </c>
      <c r="BB735" s="1">
        <f t="shared" si="394"/>
        <v>-4.6744036105738074E-3</v>
      </c>
      <c r="BC735" s="1">
        <f t="shared" si="395"/>
        <v>-6.3671736823487368E-3</v>
      </c>
      <c r="BD735" s="1">
        <f t="shared" si="396"/>
        <v>-3.2558293587705345E-2</v>
      </c>
      <c r="BE735" s="2">
        <f t="shared" si="397"/>
        <v>-1.194029850746281E-2</v>
      </c>
    </row>
    <row r="736" spans="1:57" x14ac:dyDescent="0.3">
      <c r="A736" s="51">
        <v>41206</v>
      </c>
      <c r="B736" s="1">
        <v>25.31</v>
      </c>
      <c r="C736" s="1">
        <v>17.38</v>
      </c>
      <c r="D736" s="1">
        <v>89.88</v>
      </c>
      <c r="E736" s="1">
        <v>36.880000000000003</v>
      </c>
      <c r="F736" s="1">
        <v>44.23</v>
      </c>
      <c r="G736" s="1">
        <v>21.45</v>
      </c>
      <c r="H736" s="1">
        <v>45.88</v>
      </c>
      <c r="I736" s="1">
        <v>23.2225</v>
      </c>
      <c r="J736" s="1">
        <v>109.71</v>
      </c>
      <c r="K736" s="1">
        <v>74.819999999999993</v>
      </c>
      <c r="L736" s="1">
        <v>55.23</v>
      </c>
      <c r="M736" s="1">
        <v>68.08</v>
      </c>
      <c r="N736" s="1">
        <v>41.71</v>
      </c>
      <c r="O736" s="1">
        <v>50.65</v>
      </c>
      <c r="P736" s="1">
        <v>73.180000000000007</v>
      </c>
      <c r="Q736" s="1">
        <v>82.73</v>
      </c>
      <c r="R736" s="1">
        <v>190.72</v>
      </c>
      <c r="S736" s="1">
        <v>77.900000000000006</v>
      </c>
      <c r="T736" s="1">
        <v>70.739999999999995</v>
      </c>
      <c r="U736" s="1">
        <v>88.39</v>
      </c>
      <c r="V736" s="1">
        <v>27.89</v>
      </c>
      <c r="W736" s="1">
        <v>34.122500000000002</v>
      </c>
      <c r="X736" s="1">
        <v>87.28</v>
      </c>
      <c r="Y736" s="1">
        <v>119.77</v>
      </c>
      <c r="Z736" s="1">
        <v>61.28</v>
      </c>
      <c r="AA736" s="1">
        <v>55.92</v>
      </c>
      <c r="AB736" s="1">
        <v>88.069000000000003</v>
      </c>
      <c r="AC736" s="2">
        <v>72.709999999999994</v>
      </c>
      <c r="AD736" s="1">
        <f t="shared" si="370"/>
        <v>4.7637951568082482E-3</v>
      </c>
      <c r="AE736" s="1">
        <f t="shared" si="371"/>
        <v>-3.44444444444445E-2</v>
      </c>
      <c r="AF736" s="1">
        <f t="shared" si="372"/>
        <v>-3.3266799733866481E-3</v>
      </c>
      <c r="AG736" s="1">
        <f t="shared" si="373"/>
        <v>7.3750341436766842E-3</v>
      </c>
      <c r="AH736" s="1">
        <f t="shared" si="374"/>
        <v>3.6305877013840249E-3</v>
      </c>
      <c r="AI736" s="1">
        <f t="shared" si="375"/>
        <v>-6.4844835572024362E-3</v>
      </c>
      <c r="AJ736" s="1">
        <f t="shared" si="376"/>
        <v>-2.1791239921542527E-4</v>
      </c>
      <c r="AK736" s="1">
        <f t="shared" si="377"/>
        <v>7.541478129713397E-4</v>
      </c>
      <c r="AL736" s="1">
        <f t="shared" si="378"/>
        <v>3.0170049369171448E-3</v>
      </c>
      <c r="AM736" s="1">
        <f t="shared" si="379"/>
        <v>8.0256821829838287E-4</v>
      </c>
      <c r="AN736" s="1">
        <f t="shared" si="380"/>
        <v>-2.7085590465872889E-3</v>
      </c>
      <c r="AO736" s="1">
        <f t="shared" si="381"/>
        <v>9.4899169632265412E-3</v>
      </c>
      <c r="AP736" s="1">
        <f t="shared" si="382"/>
        <v>9.1942898620858138E-3</v>
      </c>
      <c r="AQ736" s="1">
        <f t="shared" si="383"/>
        <v>-2.1670606776990065E-3</v>
      </c>
      <c r="AR736" s="1">
        <f t="shared" si="384"/>
        <v>-2.7255382938128347E-3</v>
      </c>
      <c r="AS736" s="1">
        <f t="shared" si="385"/>
        <v>-1.0169897104570391E-2</v>
      </c>
      <c r="AT736" s="1">
        <f t="shared" si="386"/>
        <v>-2.7712418300653852E-3</v>
      </c>
      <c r="AU736" s="1">
        <f t="shared" si="387"/>
        <v>1.0769430387959078E-2</v>
      </c>
      <c r="AV736" s="1">
        <f t="shared" si="388"/>
        <v>-2.1159542953872457E-3</v>
      </c>
      <c r="AW736" s="1">
        <f t="shared" si="389"/>
        <v>-3.8318494308576811E-3</v>
      </c>
      <c r="AX736" s="1">
        <f t="shared" si="390"/>
        <v>-5.349500713266675E-3</v>
      </c>
      <c r="AY736" s="1">
        <f t="shared" si="391"/>
        <v>-1.0977751756439114E-3</v>
      </c>
      <c r="AZ736" s="1">
        <f t="shared" si="392"/>
        <v>-7.7307867212368375E-3</v>
      </c>
      <c r="BA736" s="1">
        <f t="shared" si="393"/>
        <v>6.4705882352940058E-3</v>
      </c>
      <c r="BB736" s="1">
        <f t="shared" si="394"/>
        <v>-7.6113360323886159E-3</v>
      </c>
      <c r="BC736" s="1">
        <f t="shared" si="395"/>
        <v>-4.6279814880739734E-3</v>
      </c>
      <c r="BD736" s="1">
        <f t="shared" si="396"/>
        <v>5.044107409816645E-3</v>
      </c>
      <c r="BE736" s="2">
        <f t="shared" si="397"/>
        <v>-1.5105740181269312E-3</v>
      </c>
    </row>
    <row r="737" spans="1:57" x14ac:dyDescent="0.3">
      <c r="A737" s="51">
        <v>41207</v>
      </c>
      <c r="B737" s="1">
        <v>25.61</v>
      </c>
      <c r="C737" s="1">
        <v>17.2</v>
      </c>
      <c r="D737" s="1">
        <v>90.43</v>
      </c>
      <c r="E737" s="1">
        <v>37.090000000000003</v>
      </c>
      <c r="F737" s="1">
        <v>44.25</v>
      </c>
      <c r="G737" s="1">
        <v>21.69</v>
      </c>
      <c r="H737" s="1">
        <v>46.3</v>
      </c>
      <c r="I737" s="1">
        <v>22.827500000000001</v>
      </c>
      <c r="J737" s="1">
        <v>110.96</v>
      </c>
      <c r="K737" s="1">
        <v>75.319999999999993</v>
      </c>
      <c r="L737" s="1">
        <v>55.44</v>
      </c>
      <c r="M737" s="1">
        <v>70.069999999999993</v>
      </c>
      <c r="N737" s="1">
        <v>41.67</v>
      </c>
      <c r="O737" s="1">
        <v>50.26</v>
      </c>
      <c r="P737" s="1">
        <v>72.12</v>
      </c>
      <c r="Q737" s="1">
        <v>83.53</v>
      </c>
      <c r="R737" s="1">
        <v>191.6</v>
      </c>
      <c r="S737" s="1">
        <v>77.290000000000006</v>
      </c>
      <c r="T737" s="1">
        <v>71.14</v>
      </c>
      <c r="U737" s="1">
        <v>87.81</v>
      </c>
      <c r="V737" s="1">
        <v>27.88</v>
      </c>
      <c r="W737" s="1">
        <v>34.387500000000003</v>
      </c>
      <c r="X737" s="1">
        <v>87.33</v>
      </c>
      <c r="Y737" s="1">
        <v>119.72</v>
      </c>
      <c r="Z737" s="1">
        <v>60.48</v>
      </c>
      <c r="AA737" s="1">
        <v>56.21</v>
      </c>
      <c r="AB737" s="1">
        <v>87.114000000000004</v>
      </c>
      <c r="AC737" s="2">
        <v>71.540000000000006</v>
      </c>
      <c r="AD737" s="1">
        <f t="shared" si="370"/>
        <v>1.1853022520742718E-2</v>
      </c>
      <c r="AE737" s="1">
        <f t="shared" si="371"/>
        <v>-1.0356731875719172E-2</v>
      </c>
      <c r="AF737" s="1">
        <f t="shared" si="372"/>
        <v>6.1192701379617631E-3</v>
      </c>
      <c r="AG737" s="1">
        <f t="shared" si="373"/>
        <v>5.6941431670283205E-3</v>
      </c>
      <c r="AH737" s="1">
        <f t="shared" si="374"/>
        <v>4.5218177707440077E-4</v>
      </c>
      <c r="AI737" s="1">
        <f t="shared" si="375"/>
        <v>1.118881118881121E-2</v>
      </c>
      <c r="AJ737" s="1">
        <f t="shared" si="376"/>
        <v>9.154315605928387E-3</v>
      </c>
      <c r="AK737" s="1">
        <f t="shared" si="377"/>
        <v>-1.7009365916675567E-2</v>
      </c>
      <c r="AL737" s="1">
        <f t="shared" si="378"/>
        <v>1.1393674232066386E-2</v>
      </c>
      <c r="AM737" s="1">
        <f t="shared" si="379"/>
        <v>6.6827051590483411E-3</v>
      </c>
      <c r="AN737" s="1">
        <f t="shared" si="380"/>
        <v>3.8022813688212143E-3</v>
      </c>
      <c r="AO737" s="1">
        <f t="shared" si="381"/>
        <v>2.9230317273795547E-2</v>
      </c>
      <c r="AP737" s="1">
        <f t="shared" si="382"/>
        <v>-9.5900263725723356E-4</v>
      </c>
      <c r="AQ737" s="1">
        <f t="shared" si="383"/>
        <v>-7.699901283316879E-3</v>
      </c>
      <c r="AR737" s="1">
        <f t="shared" si="384"/>
        <v>-1.448483192129002E-2</v>
      </c>
      <c r="AS737" s="1">
        <f t="shared" si="385"/>
        <v>9.6700108787621808E-3</v>
      </c>
      <c r="AT737" s="1">
        <f t="shared" si="386"/>
        <v>4.6140939597314468E-3</v>
      </c>
      <c r="AU737" s="1">
        <f t="shared" si="387"/>
        <v>-7.8305519897303721E-3</v>
      </c>
      <c r="AV737" s="1">
        <f t="shared" si="388"/>
        <v>5.654509471303415E-3</v>
      </c>
      <c r="AW737" s="1">
        <f t="shared" si="389"/>
        <v>-6.5618282611155099E-3</v>
      </c>
      <c r="AX737" s="1">
        <f t="shared" si="390"/>
        <v>-3.5855145213348205E-4</v>
      </c>
      <c r="AY737" s="1">
        <f t="shared" si="391"/>
        <v>7.7661367133123882E-3</v>
      </c>
      <c r="AZ737" s="1">
        <f t="shared" si="392"/>
        <v>5.728689275892318E-4</v>
      </c>
      <c r="BA737" s="1">
        <f t="shared" si="393"/>
        <v>-4.1746681138843389E-4</v>
      </c>
      <c r="BB737" s="1">
        <f t="shared" si="394"/>
        <v>-1.3054830287206332E-2</v>
      </c>
      <c r="BC737" s="1">
        <f t="shared" si="395"/>
        <v>5.1859799713875887E-3</v>
      </c>
      <c r="BD737" s="1">
        <f t="shared" si="396"/>
        <v>-1.0843770225618554E-2</v>
      </c>
      <c r="BE737" s="2">
        <f t="shared" si="397"/>
        <v>-1.6091321688900928E-2</v>
      </c>
    </row>
    <row r="738" spans="1:57" x14ac:dyDescent="0.3">
      <c r="A738" s="51">
        <v>41208</v>
      </c>
      <c r="B738" s="1">
        <v>25.43</v>
      </c>
      <c r="C738" s="1">
        <v>17.29</v>
      </c>
      <c r="D738" s="1">
        <v>90.62</v>
      </c>
      <c r="E738" s="1">
        <v>37.04</v>
      </c>
      <c r="F738" s="1">
        <v>44.73</v>
      </c>
      <c r="G738" s="1">
        <v>21.95</v>
      </c>
      <c r="H738" s="1">
        <v>46.15</v>
      </c>
      <c r="I738" s="1">
        <v>22.787500000000001</v>
      </c>
      <c r="J738" s="1">
        <v>111.18</v>
      </c>
      <c r="K738" s="1">
        <v>75.11</v>
      </c>
      <c r="L738" s="1">
        <v>55.75</v>
      </c>
      <c r="M738" s="1">
        <v>69.44</v>
      </c>
      <c r="N738" s="1">
        <v>41.16</v>
      </c>
      <c r="O738" s="1">
        <v>50.08</v>
      </c>
      <c r="P738" s="1">
        <v>71.56</v>
      </c>
      <c r="Q738" s="1">
        <v>84.25</v>
      </c>
      <c r="R738" s="1">
        <v>193.27</v>
      </c>
      <c r="S738" s="1">
        <v>78.2</v>
      </c>
      <c r="T738" s="1">
        <v>70.900000000000006</v>
      </c>
      <c r="U738" s="1">
        <v>88.03</v>
      </c>
      <c r="V738" s="1">
        <v>28.21</v>
      </c>
      <c r="W738" s="1">
        <v>34.577500000000001</v>
      </c>
      <c r="X738" s="1">
        <v>86.71</v>
      </c>
      <c r="Y738" s="1">
        <v>119.44</v>
      </c>
      <c r="Z738" s="1">
        <v>60.04</v>
      </c>
      <c r="AA738" s="1">
        <v>55.78</v>
      </c>
      <c r="AB738" s="1">
        <v>86.286000000000001</v>
      </c>
      <c r="AC738" s="2">
        <v>71.11</v>
      </c>
      <c r="AD738" s="1">
        <f t="shared" si="370"/>
        <v>-7.0285044904334626E-3</v>
      </c>
      <c r="AE738" s="1">
        <f t="shared" si="371"/>
        <v>5.2325581395349374E-3</v>
      </c>
      <c r="AF738" s="1">
        <f t="shared" si="372"/>
        <v>2.1010726528807311E-3</v>
      </c>
      <c r="AG738" s="1">
        <f t="shared" si="373"/>
        <v>-1.3480722566731052E-3</v>
      </c>
      <c r="AH738" s="1">
        <f t="shared" si="374"/>
        <v>1.0847457627118473E-2</v>
      </c>
      <c r="AI738" s="1">
        <f t="shared" si="375"/>
        <v>1.1987090825265057E-2</v>
      </c>
      <c r="AJ738" s="1">
        <f t="shared" si="376"/>
        <v>-3.2397408207343048E-3</v>
      </c>
      <c r="AK738" s="1">
        <f t="shared" si="377"/>
        <v>-1.752272478370398E-3</v>
      </c>
      <c r="AL738" s="1">
        <f t="shared" si="378"/>
        <v>1.9826964671953995E-3</v>
      </c>
      <c r="AM738" s="1">
        <f t="shared" si="379"/>
        <v>-2.7881040892192566E-3</v>
      </c>
      <c r="AN738" s="1">
        <f t="shared" si="380"/>
        <v>5.591630591630592E-3</v>
      </c>
      <c r="AO738" s="1">
        <f t="shared" si="381"/>
        <v>-8.9910089910089086E-3</v>
      </c>
      <c r="AP738" s="1">
        <f t="shared" si="382"/>
        <v>-1.2239020878329843E-2</v>
      </c>
      <c r="AQ738" s="1">
        <f t="shared" si="383"/>
        <v>-3.5813768404298063E-3</v>
      </c>
      <c r="AR738" s="1">
        <f t="shared" si="384"/>
        <v>-7.7648363838047629E-3</v>
      </c>
      <c r="AS738" s="1">
        <f t="shared" si="385"/>
        <v>8.6196576080450615E-3</v>
      </c>
      <c r="AT738" s="1">
        <f t="shared" si="386"/>
        <v>8.7160751565762418E-3</v>
      </c>
      <c r="AU738" s="1">
        <f t="shared" si="387"/>
        <v>1.1773838788976532E-2</v>
      </c>
      <c r="AV738" s="1">
        <f t="shared" si="388"/>
        <v>-3.3736294630305474E-3</v>
      </c>
      <c r="AW738" s="1">
        <f t="shared" si="389"/>
        <v>2.5054094066734311E-3</v>
      </c>
      <c r="AX738" s="1">
        <f t="shared" si="390"/>
        <v>1.1836441893830818E-2</v>
      </c>
      <c r="AY738" s="1">
        <f t="shared" si="391"/>
        <v>5.5252635405307338E-3</v>
      </c>
      <c r="AZ738" s="1">
        <f t="shared" si="392"/>
        <v>-7.099507614794498E-3</v>
      </c>
      <c r="BA738" s="1">
        <f t="shared" si="393"/>
        <v>-2.3387905111927898E-3</v>
      </c>
      <c r="BB738" s="1">
        <f t="shared" si="394"/>
        <v>-7.2751322751322123E-3</v>
      </c>
      <c r="BC738" s="1">
        <f t="shared" si="395"/>
        <v>-7.6498843622131441E-3</v>
      </c>
      <c r="BD738" s="1">
        <f t="shared" si="396"/>
        <v>-9.5047868310490502E-3</v>
      </c>
      <c r="BE738" s="2">
        <f t="shared" si="397"/>
        <v>-6.0106234274532877E-3</v>
      </c>
    </row>
    <row r="739" spans="1:57" x14ac:dyDescent="0.3">
      <c r="A739" s="51">
        <v>41211</v>
      </c>
      <c r="B739" s="1">
        <v>25.43</v>
      </c>
      <c r="C739" s="1">
        <v>17.29</v>
      </c>
      <c r="D739" s="1">
        <v>90.62</v>
      </c>
      <c r="E739" s="1">
        <v>37.04</v>
      </c>
      <c r="F739" s="1">
        <v>44.73</v>
      </c>
      <c r="G739" s="1">
        <v>21.95</v>
      </c>
      <c r="H739" s="1">
        <v>46.15</v>
      </c>
      <c r="I739" s="1">
        <v>22.787500000000001</v>
      </c>
      <c r="J739" s="1">
        <v>111.18</v>
      </c>
      <c r="K739" s="1">
        <v>75.11</v>
      </c>
      <c r="L739" s="1">
        <v>55.75</v>
      </c>
      <c r="M739" s="1">
        <v>69.44</v>
      </c>
      <c r="N739" s="1">
        <v>41.16</v>
      </c>
      <c r="O739" s="1">
        <v>50.08</v>
      </c>
      <c r="P739" s="1">
        <v>71.56</v>
      </c>
      <c r="Q739" s="1">
        <v>84.25</v>
      </c>
      <c r="R739" s="1">
        <v>193.27</v>
      </c>
      <c r="S739" s="1">
        <v>78.2</v>
      </c>
      <c r="T739" s="1">
        <v>70.900000000000006</v>
      </c>
      <c r="U739" s="1">
        <v>88.03</v>
      </c>
      <c r="V739" s="1">
        <v>28.21</v>
      </c>
      <c r="W739" s="1">
        <v>34.577500000000001</v>
      </c>
      <c r="X739" s="1">
        <v>86.71</v>
      </c>
      <c r="Y739" s="1">
        <v>119.44</v>
      </c>
      <c r="Z739" s="1">
        <v>60.04</v>
      </c>
      <c r="AA739" s="1">
        <v>55.78</v>
      </c>
      <c r="AB739" s="1">
        <v>86.286000000000001</v>
      </c>
      <c r="AC739" s="2">
        <v>71.11</v>
      </c>
      <c r="AD739" s="1">
        <f t="shared" si="370"/>
        <v>0</v>
      </c>
      <c r="AE739" s="1">
        <f t="shared" si="371"/>
        <v>0</v>
      </c>
      <c r="AF739" s="1">
        <f t="shared" si="372"/>
        <v>0</v>
      </c>
      <c r="AG739" s="1">
        <f t="shared" si="373"/>
        <v>0</v>
      </c>
      <c r="AH739" s="1">
        <f t="shared" si="374"/>
        <v>0</v>
      </c>
      <c r="AI739" s="1">
        <f t="shared" si="375"/>
        <v>0</v>
      </c>
      <c r="AJ739" s="1">
        <f t="shared" si="376"/>
        <v>0</v>
      </c>
      <c r="AK739" s="1">
        <f t="shared" si="377"/>
        <v>0</v>
      </c>
      <c r="AL739" s="1">
        <f t="shared" si="378"/>
        <v>0</v>
      </c>
      <c r="AM739" s="1">
        <f t="shared" si="379"/>
        <v>0</v>
      </c>
      <c r="AN739" s="1">
        <f t="shared" si="380"/>
        <v>0</v>
      </c>
      <c r="AO739" s="1">
        <f t="shared" si="381"/>
        <v>0</v>
      </c>
      <c r="AP739" s="1">
        <f t="shared" si="382"/>
        <v>0</v>
      </c>
      <c r="AQ739" s="1">
        <f t="shared" si="383"/>
        <v>0</v>
      </c>
      <c r="AR739" s="1">
        <f t="shared" si="384"/>
        <v>0</v>
      </c>
      <c r="AS739" s="1">
        <f t="shared" si="385"/>
        <v>0</v>
      </c>
      <c r="AT739" s="1">
        <f t="shared" si="386"/>
        <v>0</v>
      </c>
      <c r="AU739" s="1">
        <f t="shared" si="387"/>
        <v>0</v>
      </c>
      <c r="AV739" s="1">
        <f t="shared" si="388"/>
        <v>0</v>
      </c>
      <c r="AW739" s="1">
        <f t="shared" si="389"/>
        <v>0</v>
      </c>
      <c r="AX739" s="1">
        <f t="shared" si="390"/>
        <v>0</v>
      </c>
      <c r="AY739" s="1">
        <f t="shared" si="391"/>
        <v>0</v>
      </c>
      <c r="AZ739" s="1">
        <f t="shared" si="392"/>
        <v>0</v>
      </c>
      <c r="BA739" s="1">
        <f t="shared" si="393"/>
        <v>0</v>
      </c>
      <c r="BB739" s="1">
        <f t="shared" si="394"/>
        <v>0</v>
      </c>
      <c r="BC739" s="1">
        <f t="shared" si="395"/>
        <v>0</v>
      </c>
      <c r="BD739" s="1">
        <f t="shared" si="396"/>
        <v>0</v>
      </c>
      <c r="BE739" s="2">
        <f t="shared" si="397"/>
        <v>0</v>
      </c>
    </row>
    <row r="740" spans="1:57" x14ac:dyDescent="0.3">
      <c r="A740" s="51">
        <v>41212</v>
      </c>
      <c r="B740" s="1">
        <v>25.43</v>
      </c>
      <c r="C740" s="1">
        <v>17.29</v>
      </c>
      <c r="D740" s="1">
        <v>90.62</v>
      </c>
      <c r="E740" s="1">
        <v>37.04</v>
      </c>
      <c r="F740" s="1">
        <v>44.73</v>
      </c>
      <c r="G740" s="1">
        <v>21.95</v>
      </c>
      <c r="H740" s="1">
        <v>46.15</v>
      </c>
      <c r="I740" s="1">
        <v>22.787500000000001</v>
      </c>
      <c r="J740" s="1">
        <v>111.18</v>
      </c>
      <c r="K740" s="1">
        <v>75.11</v>
      </c>
      <c r="L740" s="1">
        <v>55.75</v>
      </c>
      <c r="M740" s="1">
        <v>69.44</v>
      </c>
      <c r="N740" s="1">
        <v>41.16</v>
      </c>
      <c r="O740" s="1">
        <v>50.08</v>
      </c>
      <c r="P740" s="1">
        <v>71.56</v>
      </c>
      <c r="Q740" s="1">
        <v>84.25</v>
      </c>
      <c r="R740" s="1">
        <v>193.27</v>
      </c>
      <c r="S740" s="1">
        <v>78.2</v>
      </c>
      <c r="T740" s="1">
        <v>70.900000000000006</v>
      </c>
      <c r="U740" s="1">
        <v>88.03</v>
      </c>
      <c r="V740" s="1">
        <v>28.21</v>
      </c>
      <c r="W740" s="1">
        <v>34.577500000000001</v>
      </c>
      <c r="X740" s="1">
        <v>86.71</v>
      </c>
      <c r="Y740" s="1">
        <v>119.44</v>
      </c>
      <c r="Z740" s="1">
        <v>60.04</v>
      </c>
      <c r="AA740" s="1">
        <v>55.78</v>
      </c>
      <c r="AB740" s="1">
        <v>86.286000000000001</v>
      </c>
      <c r="AC740" s="2">
        <v>71.11</v>
      </c>
      <c r="AD740" s="1">
        <f t="shared" si="370"/>
        <v>0</v>
      </c>
      <c r="AE740" s="1">
        <f t="shared" si="371"/>
        <v>0</v>
      </c>
      <c r="AF740" s="1">
        <f t="shared" si="372"/>
        <v>0</v>
      </c>
      <c r="AG740" s="1">
        <f t="shared" si="373"/>
        <v>0</v>
      </c>
      <c r="AH740" s="1">
        <f t="shared" si="374"/>
        <v>0</v>
      </c>
      <c r="AI740" s="1">
        <f t="shared" si="375"/>
        <v>0</v>
      </c>
      <c r="AJ740" s="1">
        <f t="shared" si="376"/>
        <v>0</v>
      </c>
      <c r="AK740" s="1">
        <f t="shared" si="377"/>
        <v>0</v>
      </c>
      <c r="AL740" s="1">
        <f t="shared" si="378"/>
        <v>0</v>
      </c>
      <c r="AM740" s="1">
        <f t="shared" si="379"/>
        <v>0</v>
      </c>
      <c r="AN740" s="1">
        <f t="shared" si="380"/>
        <v>0</v>
      </c>
      <c r="AO740" s="1">
        <f t="shared" si="381"/>
        <v>0</v>
      </c>
      <c r="AP740" s="1">
        <f t="shared" si="382"/>
        <v>0</v>
      </c>
      <c r="AQ740" s="1">
        <f t="shared" si="383"/>
        <v>0</v>
      </c>
      <c r="AR740" s="1">
        <f t="shared" si="384"/>
        <v>0</v>
      </c>
      <c r="AS740" s="1">
        <f t="shared" si="385"/>
        <v>0</v>
      </c>
      <c r="AT740" s="1">
        <f t="shared" si="386"/>
        <v>0</v>
      </c>
      <c r="AU740" s="1">
        <f t="shared" si="387"/>
        <v>0</v>
      </c>
      <c r="AV740" s="1">
        <f t="shared" si="388"/>
        <v>0</v>
      </c>
      <c r="AW740" s="1">
        <f t="shared" si="389"/>
        <v>0</v>
      </c>
      <c r="AX740" s="1">
        <f t="shared" si="390"/>
        <v>0</v>
      </c>
      <c r="AY740" s="1">
        <f t="shared" si="391"/>
        <v>0</v>
      </c>
      <c r="AZ740" s="1">
        <f t="shared" si="392"/>
        <v>0</v>
      </c>
      <c r="BA740" s="1">
        <f t="shared" si="393"/>
        <v>0</v>
      </c>
      <c r="BB740" s="1">
        <f t="shared" si="394"/>
        <v>0</v>
      </c>
      <c r="BC740" s="1">
        <f t="shared" si="395"/>
        <v>0</v>
      </c>
      <c r="BD740" s="1">
        <f t="shared" si="396"/>
        <v>0</v>
      </c>
      <c r="BE740" s="2">
        <f t="shared" si="397"/>
        <v>0</v>
      </c>
    </row>
    <row r="741" spans="1:57" x14ac:dyDescent="0.3">
      <c r="A741" s="51">
        <v>41213</v>
      </c>
      <c r="B741" s="1">
        <v>24.87</v>
      </c>
      <c r="C741" s="1">
        <v>17.14</v>
      </c>
      <c r="D741" s="1">
        <v>91.17</v>
      </c>
      <c r="E741" s="1">
        <v>37.18</v>
      </c>
      <c r="F741" s="1">
        <v>44.64</v>
      </c>
      <c r="G741" s="1">
        <v>21.625</v>
      </c>
      <c r="H741" s="1">
        <v>45.63</v>
      </c>
      <c r="I741" s="1">
        <v>22.844999999999999</v>
      </c>
      <c r="J741" s="1">
        <v>110.21</v>
      </c>
      <c r="K741" s="1">
        <v>75.02</v>
      </c>
      <c r="L741" s="1">
        <v>55.97</v>
      </c>
      <c r="M741" s="1">
        <v>69.239999999999995</v>
      </c>
      <c r="N741" s="1">
        <v>41.68</v>
      </c>
      <c r="O741" s="1">
        <v>49.07</v>
      </c>
      <c r="P741" s="1">
        <v>70.94</v>
      </c>
      <c r="Q741" s="1">
        <v>84.81</v>
      </c>
      <c r="R741" s="1">
        <v>194.53</v>
      </c>
      <c r="S741" s="1">
        <v>78.16</v>
      </c>
      <c r="T741" s="1">
        <v>70.819999999999993</v>
      </c>
      <c r="U741" s="1">
        <v>87.6</v>
      </c>
      <c r="V741" s="1">
        <v>28.535</v>
      </c>
      <c r="W741" s="1">
        <v>34.69</v>
      </c>
      <c r="X741" s="1">
        <v>86.8</v>
      </c>
      <c r="Y741" s="1">
        <v>122.39</v>
      </c>
      <c r="Z741" s="1">
        <v>61.38</v>
      </c>
      <c r="AA741" s="1">
        <v>56</v>
      </c>
      <c r="AB741" s="1">
        <v>85.013999999999996</v>
      </c>
      <c r="AC741" s="2">
        <v>70.44</v>
      </c>
      <c r="AD741" s="1">
        <f t="shared" si="370"/>
        <v>-2.2021234762091946E-2</v>
      </c>
      <c r="AE741" s="1">
        <f t="shared" si="371"/>
        <v>-8.6755349913243407E-3</v>
      </c>
      <c r="AF741" s="1">
        <f t="shared" si="372"/>
        <v>6.069300375193043E-3</v>
      </c>
      <c r="AG741" s="1">
        <f t="shared" si="373"/>
        <v>3.7796976241901703E-3</v>
      </c>
      <c r="AH741" s="1">
        <f t="shared" si="374"/>
        <v>-2.012072434607548E-3</v>
      </c>
      <c r="AI741" s="1">
        <f t="shared" si="375"/>
        <v>-1.4806378132118381E-2</v>
      </c>
      <c r="AJ741" s="1">
        <f t="shared" si="376"/>
        <v>-1.1267605633802691E-2</v>
      </c>
      <c r="AK741" s="1">
        <f t="shared" si="377"/>
        <v>2.5233132199669051E-3</v>
      </c>
      <c r="AL741" s="1">
        <f t="shared" si="378"/>
        <v>-8.7245907537327749E-3</v>
      </c>
      <c r="AM741" s="1">
        <f t="shared" si="379"/>
        <v>-1.1982425775529659E-3</v>
      </c>
      <c r="AN741" s="1">
        <f t="shared" si="380"/>
        <v>3.9461883408071774E-3</v>
      </c>
      <c r="AO741" s="1">
        <f t="shared" si="381"/>
        <v>-2.8801843317972642E-3</v>
      </c>
      <c r="AP741" s="1">
        <f t="shared" si="382"/>
        <v>1.263362487852282E-2</v>
      </c>
      <c r="AQ741" s="1">
        <f t="shared" si="383"/>
        <v>-2.0167731629392893E-2</v>
      </c>
      <c r="AR741" s="1">
        <f t="shared" si="384"/>
        <v>-8.6640581330352795E-3</v>
      </c>
      <c r="AS741" s="1">
        <f t="shared" si="385"/>
        <v>6.6468842729969779E-3</v>
      </c>
      <c r="AT741" s="1">
        <f t="shared" si="386"/>
        <v>6.5193770373053184E-3</v>
      </c>
      <c r="AU741" s="1">
        <f t="shared" si="387"/>
        <v>-5.1150895140672503E-4</v>
      </c>
      <c r="AV741" s="1">
        <f t="shared" si="388"/>
        <v>-1.1283497884345683E-3</v>
      </c>
      <c r="AW741" s="1">
        <f t="shared" si="389"/>
        <v>-4.8846983982734349E-3</v>
      </c>
      <c r="AX741" s="1">
        <f t="shared" si="390"/>
        <v>1.1520737327188835E-2</v>
      </c>
      <c r="AY741" s="1">
        <f t="shared" si="391"/>
        <v>3.2535608415875661E-3</v>
      </c>
      <c r="AZ741" s="1">
        <f t="shared" si="392"/>
        <v>1.0379425671780407E-3</v>
      </c>
      <c r="BA741" s="1">
        <f t="shared" si="393"/>
        <v>2.4698593436034866E-2</v>
      </c>
      <c r="BB741" s="1">
        <f t="shared" si="394"/>
        <v>2.2318454363757567E-2</v>
      </c>
      <c r="BC741" s="1">
        <f t="shared" si="395"/>
        <v>3.9440659734670813E-3</v>
      </c>
      <c r="BD741" s="1">
        <f t="shared" si="396"/>
        <v>-1.474167304081786E-2</v>
      </c>
      <c r="BE741" s="2">
        <f t="shared" si="397"/>
        <v>-9.4220222190971592E-3</v>
      </c>
    </row>
    <row r="742" spans="1:57" x14ac:dyDescent="0.3">
      <c r="A742" s="51">
        <v>41214</v>
      </c>
      <c r="B742" s="1">
        <v>24.55</v>
      </c>
      <c r="C742" s="1">
        <v>17.53</v>
      </c>
      <c r="D742" s="1">
        <v>91.6</v>
      </c>
      <c r="E742" s="1">
        <v>37.33</v>
      </c>
      <c r="F742" s="1">
        <v>45.14</v>
      </c>
      <c r="G742" s="1">
        <v>22.29</v>
      </c>
      <c r="H742" s="1">
        <v>45.94</v>
      </c>
      <c r="I742" s="1">
        <v>23.837499999999999</v>
      </c>
      <c r="J742" s="1">
        <v>111.46</v>
      </c>
      <c r="K742" s="1">
        <v>73.45</v>
      </c>
      <c r="L742" s="1">
        <v>56.85</v>
      </c>
      <c r="M742" s="1">
        <v>69.25</v>
      </c>
      <c r="N742" s="1">
        <v>42.84</v>
      </c>
      <c r="O742" s="1">
        <v>49.78</v>
      </c>
      <c r="P742" s="1">
        <v>70.23</v>
      </c>
      <c r="Q742" s="1">
        <v>87.65</v>
      </c>
      <c r="R742" s="1">
        <v>197.15</v>
      </c>
      <c r="S742" s="1">
        <v>79.06</v>
      </c>
      <c r="T742" s="1">
        <v>71.5</v>
      </c>
      <c r="U742" s="1">
        <v>89.25</v>
      </c>
      <c r="V742" s="1">
        <v>29.53</v>
      </c>
      <c r="W742" s="1">
        <v>35.97</v>
      </c>
      <c r="X742" s="1">
        <v>86.8</v>
      </c>
      <c r="Y742" s="1">
        <v>124.85</v>
      </c>
      <c r="Z742" s="1">
        <v>62.26</v>
      </c>
      <c r="AA742" s="1">
        <v>56.95</v>
      </c>
      <c r="AB742" s="1">
        <v>85.257000000000005</v>
      </c>
      <c r="AC742" s="2">
        <v>70.790000000000006</v>
      </c>
      <c r="AD742" s="1">
        <f t="shared" si="370"/>
        <v>-1.2866907921190163E-2</v>
      </c>
      <c r="AE742" s="1">
        <f t="shared" si="371"/>
        <v>2.2753792298716435E-2</v>
      </c>
      <c r="AF742" s="1">
        <f t="shared" si="372"/>
        <v>4.7164637490402228E-3</v>
      </c>
      <c r="AG742" s="1">
        <f t="shared" si="373"/>
        <v>4.0344271113501584E-3</v>
      </c>
      <c r="AH742" s="1">
        <f t="shared" si="374"/>
        <v>1.1200716845878089E-2</v>
      </c>
      <c r="AI742" s="1">
        <f t="shared" si="375"/>
        <v>3.0751445086705242E-2</v>
      </c>
      <c r="AJ742" s="1">
        <f t="shared" si="376"/>
        <v>6.7937760245451173E-3</v>
      </c>
      <c r="AK742" s="1">
        <f t="shared" si="377"/>
        <v>4.3444955132414087E-2</v>
      </c>
      <c r="AL742" s="1">
        <f t="shared" si="378"/>
        <v>1.134198348607196E-2</v>
      </c>
      <c r="AM742" s="1">
        <f t="shared" si="379"/>
        <v>-2.0927752599306793E-2</v>
      </c>
      <c r="AN742" s="1">
        <f t="shared" si="380"/>
        <v>1.5722708593889578E-2</v>
      </c>
      <c r="AO742" s="1">
        <f t="shared" si="381"/>
        <v>1.444251877529279E-4</v>
      </c>
      <c r="AP742" s="1">
        <f t="shared" si="382"/>
        <v>2.7831094049904026E-2</v>
      </c>
      <c r="AQ742" s="1">
        <f t="shared" si="383"/>
        <v>1.4469125738740596E-2</v>
      </c>
      <c r="AR742" s="1">
        <f t="shared" si="384"/>
        <v>-1.0008457851705566E-2</v>
      </c>
      <c r="AS742" s="1">
        <f t="shared" si="385"/>
        <v>3.3486617144204756E-2</v>
      </c>
      <c r="AT742" s="1">
        <f t="shared" si="386"/>
        <v>1.3468359636045868E-2</v>
      </c>
      <c r="AU742" s="1">
        <f t="shared" si="387"/>
        <v>1.1514841351074834E-2</v>
      </c>
      <c r="AV742" s="1">
        <f t="shared" si="388"/>
        <v>9.6018073990398189E-3</v>
      </c>
      <c r="AW742" s="1">
        <f t="shared" si="389"/>
        <v>1.8835616438356295E-2</v>
      </c>
      <c r="AX742" s="1">
        <f t="shared" si="390"/>
        <v>3.4869458559663613E-2</v>
      </c>
      <c r="AY742" s="1">
        <f t="shared" si="391"/>
        <v>3.6898241568175338E-2</v>
      </c>
      <c r="AZ742" s="1">
        <f t="shared" si="392"/>
        <v>0</v>
      </c>
      <c r="BA742" s="1">
        <f t="shared" si="393"/>
        <v>2.0099681346515297E-2</v>
      </c>
      <c r="BB742" s="1">
        <f t="shared" si="394"/>
        <v>1.4336917562723928E-2</v>
      </c>
      <c r="BC742" s="1">
        <f t="shared" si="395"/>
        <v>1.6964285714285765E-2</v>
      </c>
      <c r="BD742" s="1">
        <f t="shared" si="396"/>
        <v>2.8583527419014931E-3</v>
      </c>
      <c r="BE742" s="2">
        <f t="shared" si="397"/>
        <v>4.9687677455991786E-3</v>
      </c>
    </row>
    <row r="743" spans="1:57" x14ac:dyDescent="0.3">
      <c r="A743" s="51">
        <v>41215</v>
      </c>
      <c r="B743" s="1">
        <v>24.55</v>
      </c>
      <c r="C743" s="1">
        <v>17.350000000000001</v>
      </c>
      <c r="D743" s="1">
        <v>90.27</v>
      </c>
      <c r="E743" s="1">
        <v>37.08</v>
      </c>
      <c r="F743" s="1">
        <v>44.52</v>
      </c>
      <c r="G743" s="1">
        <v>22.05</v>
      </c>
      <c r="H743" s="1">
        <v>46</v>
      </c>
      <c r="I743" s="1">
        <v>23.635000000000002</v>
      </c>
      <c r="J743" s="1">
        <v>108.26</v>
      </c>
      <c r="K743" s="1">
        <v>72.77</v>
      </c>
      <c r="L743" s="1">
        <v>56.71</v>
      </c>
      <c r="M743" s="1">
        <v>69.19</v>
      </c>
      <c r="N743" s="1">
        <v>42.42</v>
      </c>
      <c r="O743" s="1">
        <v>49.86</v>
      </c>
      <c r="P743" s="1">
        <v>69.62</v>
      </c>
      <c r="Q743" s="1">
        <v>85.79</v>
      </c>
      <c r="R743" s="1">
        <v>193.43</v>
      </c>
      <c r="S743" s="1">
        <v>78.069999999999993</v>
      </c>
      <c r="T743" s="1">
        <v>70.900000000000006</v>
      </c>
      <c r="U743" s="1">
        <v>88.97</v>
      </c>
      <c r="V743" s="1">
        <v>29.49</v>
      </c>
      <c r="W743" s="1">
        <v>35.85</v>
      </c>
      <c r="X743" s="1">
        <v>86.86</v>
      </c>
      <c r="Y743" s="1">
        <v>123.25</v>
      </c>
      <c r="Z743" s="1">
        <v>62.03</v>
      </c>
      <c r="AA743" s="1">
        <v>56.05</v>
      </c>
      <c r="AB743" s="1">
        <v>82.381</v>
      </c>
      <c r="AC743" s="2">
        <v>70.05</v>
      </c>
      <c r="AD743" s="1">
        <f t="shared" si="370"/>
        <v>0</v>
      </c>
      <c r="AE743" s="1">
        <f t="shared" si="371"/>
        <v>-1.0268111808328539E-2</v>
      </c>
      <c r="AF743" s="1">
        <f t="shared" si="372"/>
        <v>-1.451965065502181E-2</v>
      </c>
      <c r="AG743" s="1">
        <f t="shared" si="373"/>
        <v>-6.697026520224969E-3</v>
      </c>
      <c r="AH743" s="1">
        <f t="shared" si="374"/>
        <v>-1.3735046521931693E-2</v>
      </c>
      <c r="AI743" s="1">
        <f t="shared" si="375"/>
        <v>-1.0767160161507361E-2</v>
      </c>
      <c r="AJ743" s="1">
        <f t="shared" si="376"/>
        <v>1.3060513713540889E-3</v>
      </c>
      <c r="AK743" s="1">
        <f t="shared" si="377"/>
        <v>-8.4950183534345802E-3</v>
      </c>
      <c r="AL743" s="1">
        <f t="shared" si="378"/>
        <v>-2.8709851067647452E-2</v>
      </c>
      <c r="AM743" s="1">
        <f t="shared" si="379"/>
        <v>-9.2579986385297186E-3</v>
      </c>
      <c r="AN743" s="1">
        <f t="shared" si="380"/>
        <v>-2.4626209322778925E-3</v>
      </c>
      <c r="AO743" s="1">
        <f t="shared" si="381"/>
        <v>-8.6642599277986232E-4</v>
      </c>
      <c r="AP743" s="1">
        <f t="shared" si="382"/>
        <v>-9.8039215686275272E-3</v>
      </c>
      <c r="AQ743" s="1">
        <f t="shared" si="383"/>
        <v>1.6070711128968185E-3</v>
      </c>
      <c r="AR743" s="1">
        <f t="shared" si="384"/>
        <v>-8.6857468318382036E-3</v>
      </c>
      <c r="AS743" s="1">
        <f t="shared" si="385"/>
        <v>-2.12207644038791E-2</v>
      </c>
      <c r="AT743" s="1">
        <f t="shared" si="386"/>
        <v>-1.8868881562262185E-2</v>
      </c>
      <c r="AU743" s="1">
        <f t="shared" si="387"/>
        <v>-1.2522135087275621E-2</v>
      </c>
      <c r="AV743" s="1">
        <f t="shared" si="388"/>
        <v>-8.3916083916083517E-3</v>
      </c>
      <c r="AW743" s="1">
        <f t="shared" si="389"/>
        <v>-3.1372549019608176E-3</v>
      </c>
      <c r="AX743" s="1">
        <f t="shared" si="390"/>
        <v>-1.3545546901456706E-3</v>
      </c>
      <c r="AY743" s="1">
        <f t="shared" si="391"/>
        <v>-3.3361134278564464E-3</v>
      </c>
      <c r="AZ743" s="1">
        <f t="shared" si="392"/>
        <v>6.9124423963140558E-4</v>
      </c>
      <c r="BA743" s="1">
        <f t="shared" si="393"/>
        <v>-1.2815378454144932E-2</v>
      </c>
      <c r="BB743" s="1">
        <f t="shared" si="394"/>
        <v>-3.6941856729841849E-3</v>
      </c>
      <c r="BC743" s="1">
        <f t="shared" si="395"/>
        <v>-1.5803336259877176E-2</v>
      </c>
      <c r="BD743" s="1">
        <f t="shared" si="396"/>
        <v>-3.3733300491455287E-2</v>
      </c>
      <c r="BE743" s="2">
        <f t="shared" si="397"/>
        <v>-1.0453453877666496E-2</v>
      </c>
    </row>
    <row r="744" spans="1:57" x14ac:dyDescent="0.3">
      <c r="A744" s="51">
        <v>41218</v>
      </c>
      <c r="B744" s="1">
        <v>24.58</v>
      </c>
      <c r="C744" s="1">
        <v>17.399999999999999</v>
      </c>
      <c r="D744" s="1">
        <v>90.63</v>
      </c>
      <c r="E744" s="1">
        <v>36.770000000000003</v>
      </c>
      <c r="F744" s="1">
        <v>44.2</v>
      </c>
      <c r="G744" s="1">
        <v>21.84</v>
      </c>
      <c r="H744" s="1">
        <v>45.67</v>
      </c>
      <c r="I744" s="1">
        <v>23.815000000000001</v>
      </c>
      <c r="J744" s="1">
        <v>109.19</v>
      </c>
      <c r="K744" s="1">
        <v>73.14</v>
      </c>
      <c r="L744" s="1">
        <v>56.36</v>
      </c>
      <c r="M744" s="1">
        <v>68.67</v>
      </c>
      <c r="N744" s="1">
        <v>42.27</v>
      </c>
      <c r="O744" s="1">
        <v>50.32</v>
      </c>
      <c r="P744" s="1">
        <v>69.11</v>
      </c>
      <c r="Q744" s="1">
        <v>86.77</v>
      </c>
      <c r="R744" s="1">
        <v>194.14</v>
      </c>
      <c r="S744" s="1">
        <v>77.900000000000006</v>
      </c>
      <c r="T744" s="1">
        <v>70.790000000000006</v>
      </c>
      <c r="U744" s="1">
        <v>89.6</v>
      </c>
      <c r="V744" s="1">
        <v>29.63</v>
      </c>
      <c r="W744" s="1">
        <v>35.375</v>
      </c>
      <c r="X744" s="1">
        <v>87.46</v>
      </c>
      <c r="Y744" s="1">
        <v>124.08</v>
      </c>
      <c r="Z744" s="1">
        <v>62.38</v>
      </c>
      <c r="AA744" s="1">
        <v>55.28</v>
      </c>
      <c r="AB744" s="1">
        <v>83.543000000000006</v>
      </c>
      <c r="AC744" s="2">
        <v>70.41</v>
      </c>
      <c r="AD744" s="1">
        <f t="shared" si="370"/>
        <v>1.2219959266801528E-3</v>
      </c>
      <c r="AE744" s="1">
        <f t="shared" si="371"/>
        <v>2.8818443804032867E-3</v>
      </c>
      <c r="AF744" s="1">
        <f t="shared" si="372"/>
        <v>3.9880358923229942E-3</v>
      </c>
      <c r="AG744" s="1">
        <f t="shared" si="373"/>
        <v>-8.3603020496223479E-3</v>
      </c>
      <c r="AH744" s="1">
        <f t="shared" si="374"/>
        <v>-7.1877807726864473E-3</v>
      </c>
      <c r="AI744" s="1">
        <f t="shared" si="375"/>
        <v>-9.523809523809601E-3</v>
      </c>
      <c r="AJ744" s="1">
        <f t="shared" si="376"/>
        <v>-7.1739130434782528E-3</v>
      </c>
      <c r="AK744" s="1">
        <f t="shared" si="377"/>
        <v>7.6158239898456159E-3</v>
      </c>
      <c r="AL744" s="1">
        <f t="shared" si="378"/>
        <v>8.5904304452244507E-3</v>
      </c>
      <c r="AM744" s="1">
        <f t="shared" si="379"/>
        <v>5.0845128487013724E-3</v>
      </c>
      <c r="AN744" s="1">
        <f t="shared" si="380"/>
        <v>-6.1717510139305265E-3</v>
      </c>
      <c r="AO744" s="1">
        <f t="shared" si="381"/>
        <v>-7.5155369273015582E-3</v>
      </c>
      <c r="AP744" s="1">
        <f t="shared" si="382"/>
        <v>-3.5360678925034916E-3</v>
      </c>
      <c r="AQ744" s="1">
        <f t="shared" si="383"/>
        <v>9.2258323305254297E-3</v>
      </c>
      <c r="AR744" s="1">
        <f t="shared" si="384"/>
        <v>-7.3254811835680167E-3</v>
      </c>
      <c r="AS744" s="1">
        <f t="shared" si="385"/>
        <v>1.1423242802191202E-2</v>
      </c>
      <c r="AT744" s="1">
        <f t="shared" si="386"/>
        <v>3.6705785038513294E-3</v>
      </c>
      <c r="AU744" s="1">
        <f t="shared" si="387"/>
        <v>-2.1775329832199875E-3</v>
      </c>
      <c r="AV744" s="1">
        <f t="shared" si="388"/>
        <v>-1.5514809590972956E-3</v>
      </c>
      <c r="AW744" s="1">
        <f t="shared" si="389"/>
        <v>7.0810385523210062E-3</v>
      </c>
      <c r="AX744" s="1">
        <f t="shared" si="390"/>
        <v>4.7473719905053446E-3</v>
      </c>
      <c r="AY744" s="1">
        <f t="shared" si="391"/>
        <v>-1.3249651324965139E-2</v>
      </c>
      <c r="AZ744" s="1">
        <f t="shared" si="392"/>
        <v>6.9076675109369656E-3</v>
      </c>
      <c r="BA744" s="1">
        <f t="shared" si="393"/>
        <v>6.7342799188641056E-3</v>
      </c>
      <c r="BB744" s="1">
        <f t="shared" si="394"/>
        <v>5.6424310817346779E-3</v>
      </c>
      <c r="BC744" s="1">
        <f t="shared" si="395"/>
        <v>-1.3737734165923166E-2</v>
      </c>
      <c r="BD744" s="1">
        <f t="shared" si="396"/>
        <v>1.4105194158847478E-2</v>
      </c>
      <c r="BE744" s="2">
        <f t="shared" si="397"/>
        <v>5.1391862955032508E-3</v>
      </c>
    </row>
    <row r="745" spans="1:57" x14ac:dyDescent="0.3">
      <c r="A745" s="51">
        <v>41219</v>
      </c>
      <c r="B745" s="1">
        <v>24.71</v>
      </c>
      <c r="C745" s="1">
        <v>17.48</v>
      </c>
      <c r="D745" s="1">
        <v>91.61</v>
      </c>
      <c r="E745" s="1">
        <v>37.42</v>
      </c>
      <c r="F745" s="1">
        <v>44.3</v>
      </c>
      <c r="G745" s="1">
        <v>21.72</v>
      </c>
      <c r="H745" s="1">
        <v>45.91</v>
      </c>
      <c r="I745" s="1">
        <v>24.032499999999999</v>
      </c>
      <c r="J745" s="1">
        <v>110.36</v>
      </c>
      <c r="K745" s="1">
        <v>73.760000000000005</v>
      </c>
      <c r="L745" s="1">
        <v>57.19</v>
      </c>
      <c r="M745" s="1">
        <v>68.930000000000007</v>
      </c>
      <c r="N745" s="1">
        <v>42.88</v>
      </c>
      <c r="O745" s="1">
        <v>50.47</v>
      </c>
      <c r="P745" s="1">
        <v>70.17</v>
      </c>
      <c r="Q745" s="1">
        <v>88.08</v>
      </c>
      <c r="R745" s="1">
        <v>195.07</v>
      </c>
      <c r="S745" s="1">
        <v>79.97</v>
      </c>
      <c r="T745" s="1">
        <v>71.010000000000005</v>
      </c>
      <c r="U745" s="1">
        <v>90.86</v>
      </c>
      <c r="V745" s="1">
        <v>29.88</v>
      </c>
      <c r="W745" s="1">
        <v>35.965000000000003</v>
      </c>
      <c r="X745" s="1">
        <v>87.97</v>
      </c>
      <c r="Y745" s="1">
        <v>126.25</v>
      </c>
      <c r="Z745" s="1">
        <v>62.62</v>
      </c>
      <c r="AA745" s="1">
        <v>56.39</v>
      </c>
      <c r="AB745" s="1">
        <v>83.266000000000005</v>
      </c>
      <c r="AC745" s="2">
        <v>72.02</v>
      </c>
      <c r="AD745" s="1">
        <f t="shared" si="370"/>
        <v>5.2888527257934914E-3</v>
      </c>
      <c r="AE745" s="1">
        <f t="shared" si="371"/>
        <v>4.5977011494253706E-3</v>
      </c>
      <c r="AF745" s="1">
        <f t="shared" si="372"/>
        <v>1.081319651329582E-2</v>
      </c>
      <c r="AG745" s="1">
        <f t="shared" si="373"/>
        <v>1.7677454446559659E-2</v>
      </c>
      <c r="AH745" s="1">
        <f t="shared" si="374"/>
        <v>2.2624434389137971E-3</v>
      </c>
      <c r="AI745" s="1">
        <f t="shared" si="375"/>
        <v>-5.494505494505586E-3</v>
      </c>
      <c r="AJ745" s="1">
        <f t="shared" si="376"/>
        <v>5.255090869279444E-3</v>
      </c>
      <c r="AK745" s="1">
        <f t="shared" si="377"/>
        <v>9.132899433130337E-3</v>
      </c>
      <c r="AL745" s="1">
        <f t="shared" si="378"/>
        <v>1.0715266965839465E-2</v>
      </c>
      <c r="AM745" s="1">
        <f t="shared" si="379"/>
        <v>8.4768936286574448E-3</v>
      </c>
      <c r="AN745" s="1">
        <f t="shared" si="380"/>
        <v>1.4726756564939603E-2</v>
      </c>
      <c r="AO745" s="1">
        <f t="shared" si="381"/>
        <v>3.7862239697101785E-3</v>
      </c>
      <c r="AP745" s="1">
        <f t="shared" si="382"/>
        <v>1.4431038561627529E-2</v>
      </c>
      <c r="AQ745" s="1">
        <f t="shared" si="383"/>
        <v>2.9809220985690388E-3</v>
      </c>
      <c r="AR745" s="1">
        <f t="shared" si="384"/>
        <v>1.5337867168282449E-2</v>
      </c>
      <c r="AS745" s="1">
        <f t="shared" si="385"/>
        <v>1.509738388844073E-2</v>
      </c>
      <c r="AT745" s="1">
        <f t="shared" si="386"/>
        <v>4.7903574739878163E-3</v>
      </c>
      <c r="AU745" s="1">
        <f t="shared" si="387"/>
        <v>2.657252888318351E-2</v>
      </c>
      <c r="AV745" s="1">
        <f t="shared" si="388"/>
        <v>3.1077835852522107E-3</v>
      </c>
      <c r="AW745" s="1">
        <f t="shared" si="389"/>
        <v>1.4062500000000089E-2</v>
      </c>
      <c r="AX745" s="1">
        <f t="shared" si="390"/>
        <v>8.4373945325684208E-3</v>
      </c>
      <c r="AY745" s="1">
        <f t="shared" si="391"/>
        <v>1.6678445229681982E-2</v>
      </c>
      <c r="AZ745" s="1">
        <f t="shared" si="392"/>
        <v>5.8312371369768634E-3</v>
      </c>
      <c r="BA745" s="1">
        <f t="shared" si="393"/>
        <v>1.7488716956802097E-2</v>
      </c>
      <c r="BB745" s="1">
        <f t="shared" si="394"/>
        <v>3.8473869830073504E-3</v>
      </c>
      <c r="BC745" s="1">
        <f t="shared" si="395"/>
        <v>2.0079594790159083E-2</v>
      </c>
      <c r="BD745" s="1">
        <f t="shared" si="396"/>
        <v>-3.3156578049626795E-3</v>
      </c>
      <c r="BE745" s="2">
        <f t="shared" si="397"/>
        <v>2.2866070160488583E-2</v>
      </c>
    </row>
    <row r="746" spans="1:57" x14ac:dyDescent="0.3">
      <c r="A746" s="51">
        <v>41220</v>
      </c>
      <c r="B746" s="1">
        <v>24.17</v>
      </c>
      <c r="C746" s="1">
        <v>17.21</v>
      </c>
      <c r="D746" s="1">
        <v>88.12</v>
      </c>
      <c r="E746" s="1">
        <v>36.72</v>
      </c>
      <c r="F746" s="1">
        <v>43.19</v>
      </c>
      <c r="G746" s="1">
        <v>20.9</v>
      </c>
      <c r="H746" s="1">
        <v>44.45</v>
      </c>
      <c r="I746" s="1">
        <v>23.662500000000001</v>
      </c>
      <c r="J746" s="1">
        <v>107.45</v>
      </c>
      <c r="K746" s="1">
        <v>73.11</v>
      </c>
      <c r="L746" s="1">
        <v>55.57</v>
      </c>
      <c r="M746" s="1">
        <v>68.06</v>
      </c>
      <c r="N746" s="1">
        <v>40.46</v>
      </c>
      <c r="O746" s="1">
        <v>50.08</v>
      </c>
      <c r="P746" s="1">
        <v>68.709999999999994</v>
      </c>
      <c r="Q746" s="1">
        <v>85.02</v>
      </c>
      <c r="R746" s="1">
        <v>191.16</v>
      </c>
      <c r="S746" s="1">
        <v>77.680000000000007</v>
      </c>
      <c r="T746" s="1">
        <v>70.34</v>
      </c>
      <c r="U746" s="1">
        <v>89.38</v>
      </c>
      <c r="V746" s="1">
        <v>29.07</v>
      </c>
      <c r="W746" s="1">
        <v>35.64</v>
      </c>
      <c r="X746" s="1">
        <v>86.86</v>
      </c>
      <c r="Y746" s="1">
        <v>117.98</v>
      </c>
      <c r="Z746" s="1">
        <v>61.99</v>
      </c>
      <c r="AA746" s="1">
        <v>54.25</v>
      </c>
      <c r="AB746" s="1">
        <v>79.712999999999994</v>
      </c>
      <c r="AC746" s="2">
        <v>70.11</v>
      </c>
      <c r="AD746" s="1">
        <f t="shared" si="370"/>
        <v>-2.1853500607041609E-2</v>
      </c>
      <c r="AE746" s="1">
        <f t="shared" si="371"/>
        <v>-1.5446224256292829E-2</v>
      </c>
      <c r="AF746" s="1">
        <f t="shared" si="372"/>
        <v>-3.8096277698941083E-2</v>
      </c>
      <c r="AG746" s="1">
        <f t="shared" si="373"/>
        <v>-1.8706574024585865E-2</v>
      </c>
      <c r="AH746" s="1">
        <f t="shared" si="374"/>
        <v>-2.5056433408577883E-2</v>
      </c>
      <c r="AI746" s="1">
        <f t="shared" si="375"/>
        <v>-3.7753222836095834E-2</v>
      </c>
      <c r="AJ746" s="1">
        <f t="shared" si="376"/>
        <v>-3.1801350468307454E-2</v>
      </c>
      <c r="AK746" s="1">
        <f t="shared" si="377"/>
        <v>-1.5395818162904251E-2</v>
      </c>
      <c r="AL746" s="1">
        <f t="shared" si="378"/>
        <v>-2.6368249365712138E-2</v>
      </c>
      <c r="AM746" s="1">
        <f t="shared" si="379"/>
        <v>-8.8123644251627553E-3</v>
      </c>
      <c r="AN746" s="1">
        <f t="shared" si="380"/>
        <v>-2.832663052981288E-2</v>
      </c>
      <c r="AO746" s="1">
        <f t="shared" si="381"/>
        <v>-1.2621500072537373E-2</v>
      </c>
      <c r="AP746" s="1">
        <f t="shared" si="382"/>
        <v>-5.6436567164179108E-2</v>
      </c>
      <c r="AQ746" s="1">
        <f t="shared" si="383"/>
        <v>-7.7273627897761488E-3</v>
      </c>
      <c r="AR746" s="1">
        <f t="shared" si="384"/>
        <v>-2.0806612512469846E-2</v>
      </c>
      <c r="AS746" s="1">
        <f t="shared" si="385"/>
        <v>-3.4741144414168978E-2</v>
      </c>
      <c r="AT746" s="1">
        <f t="shared" si="386"/>
        <v>-2.0044086738093991E-2</v>
      </c>
      <c r="AU746" s="1">
        <f t="shared" si="387"/>
        <v>-2.863573840190059E-2</v>
      </c>
      <c r="AV746" s="1">
        <f t="shared" si="388"/>
        <v>-9.4352908041120953E-3</v>
      </c>
      <c r="AW746" s="1">
        <f t="shared" si="389"/>
        <v>-1.6288795949812918E-2</v>
      </c>
      <c r="AX746" s="1">
        <f t="shared" si="390"/>
        <v>-2.7108433734939763E-2</v>
      </c>
      <c r="AY746" s="1">
        <f t="shared" si="391"/>
        <v>-9.0365633254553268E-3</v>
      </c>
      <c r="AZ746" s="1">
        <f t="shared" si="392"/>
        <v>-1.2617937933386392E-2</v>
      </c>
      <c r="BA746" s="1">
        <f t="shared" si="393"/>
        <v>-6.5504950495049452E-2</v>
      </c>
      <c r="BB746" s="1">
        <f t="shared" si="394"/>
        <v>-1.0060683487703503E-2</v>
      </c>
      <c r="BC746" s="1">
        <f t="shared" si="395"/>
        <v>-3.794999113317965E-2</v>
      </c>
      <c r="BD746" s="1">
        <f t="shared" si="396"/>
        <v>-4.2670477746018953E-2</v>
      </c>
      <c r="BE746" s="2">
        <f t="shared" si="397"/>
        <v>-2.6520410996945243E-2</v>
      </c>
    </row>
    <row r="747" spans="1:57" x14ac:dyDescent="0.3">
      <c r="A747" s="51">
        <v>41221</v>
      </c>
      <c r="B747" s="1">
        <v>24.16</v>
      </c>
      <c r="C747" s="1">
        <v>16.829999999999998</v>
      </c>
      <c r="D747" s="1">
        <v>87.05</v>
      </c>
      <c r="E747" s="1">
        <v>36.36</v>
      </c>
      <c r="F747" s="1">
        <v>42.61</v>
      </c>
      <c r="G747" s="1">
        <v>20.83</v>
      </c>
      <c r="H747" s="1">
        <v>43.85</v>
      </c>
      <c r="I747" s="1">
        <v>22.965</v>
      </c>
      <c r="J747" s="1">
        <v>105.87</v>
      </c>
      <c r="K747" s="1">
        <v>72.48</v>
      </c>
      <c r="L747" s="1">
        <v>55.56</v>
      </c>
      <c r="M747" s="1">
        <v>66.91</v>
      </c>
      <c r="N747" s="1">
        <v>40.4</v>
      </c>
      <c r="O747" s="1">
        <v>50.04</v>
      </c>
      <c r="P747" s="1">
        <v>69</v>
      </c>
      <c r="Q747" s="1">
        <v>83.66</v>
      </c>
      <c r="R747" s="1">
        <v>190.1</v>
      </c>
      <c r="S747" s="1">
        <v>76.16</v>
      </c>
      <c r="T747" s="1">
        <v>69.650000000000006</v>
      </c>
      <c r="U747" s="1">
        <v>88.55</v>
      </c>
      <c r="V747" s="1">
        <v>28.81</v>
      </c>
      <c r="W747" s="1">
        <v>35.515000000000001</v>
      </c>
      <c r="X747" s="1">
        <v>85.13</v>
      </c>
      <c r="Y747" s="1">
        <v>115.27</v>
      </c>
      <c r="Z747" s="1">
        <v>60.86</v>
      </c>
      <c r="AA747" s="1">
        <v>53.44</v>
      </c>
      <c r="AB747" s="1">
        <v>76.751000000000005</v>
      </c>
      <c r="AC747" s="2">
        <v>70.98</v>
      </c>
      <c r="AD747" s="1">
        <f t="shared" si="370"/>
        <v>-4.1373603640881829E-4</v>
      </c>
      <c r="AE747" s="1">
        <f t="shared" si="371"/>
        <v>-2.2080185938408103E-2</v>
      </c>
      <c r="AF747" s="1">
        <f t="shared" si="372"/>
        <v>-1.2142532909668713E-2</v>
      </c>
      <c r="AG747" s="1">
        <f t="shared" si="373"/>
        <v>-9.8039215686274161E-3</v>
      </c>
      <c r="AH747" s="1">
        <f t="shared" si="374"/>
        <v>-1.3429034498726566E-2</v>
      </c>
      <c r="AI747" s="1">
        <f t="shared" si="375"/>
        <v>-3.3492822966507685E-3</v>
      </c>
      <c r="AJ747" s="1">
        <f t="shared" si="376"/>
        <v>-1.3498312710911176E-2</v>
      </c>
      <c r="AK747" s="1">
        <f t="shared" si="377"/>
        <v>-2.9477020602218795E-2</v>
      </c>
      <c r="AL747" s="1">
        <f t="shared" si="378"/>
        <v>-1.4704513727314961E-2</v>
      </c>
      <c r="AM747" s="1">
        <f t="shared" si="379"/>
        <v>-8.6171522363560626E-3</v>
      </c>
      <c r="AN747" s="1">
        <f t="shared" si="380"/>
        <v>-1.7995321216479621E-4</v>
      </c>
      <c r="AO747" s="1">
        <f t="shared" si="381"/>
        <v>-1.6896855715545223E-2</v>
      </c>
      <c r="AP747" s="1">
        <f t="shared" si="382"/>
        <v>-1.4829461196244065E-3</v>
      </c>
      <c r="AQ747" s="1">
        <f t="shared" si="383"/>
        <v>-7.9872204472841712E-4</v>
      </c>
      <c r="AR747" s="1">
        <f t="shared" si="384"/>
        <v>4.2206374617961284E-3</v>
      </c>
      <c r="AS747" s="1">
        <f t="shared" si="385"/>
        <v>-1.5996236179722456E-2</v>
      </c>
      <c r="AT747" s="1">
        <f t="shared" si="386"/>
        <v>-5.5450931157146055E-3</v>
      </c>
      <c r="AU747" s="1">
        <f t="shared" si="387"/>
        <v>-1.9567456230690117E-2</v>
      </c>
      <c r="AV747" s="1">
        <f t="shared" si="388"/>
        <v>-9.8094967301677327E-3</v>
      </c>
      <c r="AW747" s="1">
        <f t="shared" si="389"/>
        <v>-9.2861937793690119E-3</v>
      </c>
      <c r="AX747" s="1">
        <f t="shared" si="390"/>
        <v>-8.9439284485725024E-3</v>
      </c>
      <c r="AY747" s="1">
        <f t="shared" si="391"/>
        <v>-3.5072951739618663E-3</v>
      </c>
      <c r="AZ747" s="1">
        <f t="shared" si="392"/>
        <v>-1.9917107989868787E-2</v>
      </c>
      <c r="BA747" s="1">
        <f t="shared" si="393"/>
        <v>-2.2969994914392333E-2</v>
      </c>
      <c r="BB747" s="1">
        <f t="shared" si="394"/>
        <v>-1.8228746572027776E-2</v>
      </c>
      <c r="BC747" s="1">
        <f t="shared" si="395"/>
        <v>-1.4930875576036895E-2</v>
      </c>
      <c r="BD747" s="1">
        <f t="shared" si="396"/>
        <v>-3.7158305420696647E-2</v>
      </c>
      <c r="BE747" s="2">
        <f t="shared" si="397"/>
        <v>1.2409071459135612E-2</v>
      </c>
    </row>
    <row r="748" spans="1:57" x14ac:dyDescent="0.3">
      <c r="A748" s="51">
        <v>41222</v>
      </c>
      <c r="B748" s="1">
        <v>24.17</v>
      </c>
      <c r="C748" s="1">
        <v>16.82</v>
      </c>
      <c r="D748" s="1">
        <v>87.21</v>
      </c>
      <c r="E748" s="1">
        <v>36.29</v>
      </c>
      <c r="F748" s="1">
        <v>42.64</v>
      </c>
      <c r="G748" s="1">
        <v>20.8</v>
      </c>
      <c r="H748" s="1">
        <v>44.05</v>
      </c>
      <c r="I748" s="1">
        <v>23.077500000000001</v>
      </c>
      <c r="J748" s="1">
        <v>105.84</v>
      </c>
      <c r="K748" s="1">
        <v>72.31</v>
      </c>
      <c r="L748" s="1">
        <v>55.83</v>
      </c>
      <c r="M748" s="1">
        <v>67.010000000000005</v>
      </c>
      <c r="N748" s="1">
        <v>40.619999999999997</v>
      </c>
      <c r="O748" s="1">
        <v>47.06</v>
      </c>
      <c r="P748" s="1">
        <v>68.98</v>
      </c>
      <c r="Q748" s="1">
        <v>84.95</v>
      </c>
      <c r="R748" s="1">
        <v>189.64</v>
      </c>
      <c r="S748" s="1">
        <v>75.84</v>
      </c>
      <c r="T748" s="1">
        <v>69.87</v>
      </c>
      <c r="U748" s="1">
        <v>88.81</v>
      </c>
      <c r="V748" s="1">
        <v>28.83</v>
      </c>
      <c r="W748" s="1">
        <v>35.732500000000002</v>
      </c>
      <c r="X748" s="1">
        <v>84.74</v>
      </c>
      <c r="Y748" s="1">
        <v>116.15</v>
      </c>
      <c r="Z748" s="1">
        <v>60.96</v>
      </c>
      <c r="AA748" s="1">
        <v>52.9</v>
      </c>
      <c r="AB748" s="1">
        <v>78.150999999999996</v>
      </c>
      <c r="AC748" s="2">
        <v>73.25</v>
      </c>
      <c r="AD748" s="1">
        <f t="shared" si="370"/>
        <v>4.1390728476820016E-4</v>
      </c>
      <c r="AE748" s="1">
        <f t="shared" si="371"/>
        <v>-5.9417706476516674E-4</v>
      </c>
      <c r="AF748" s="1">
        <f t="shared" si="372"/>
        <v>1.8380241240665285E-3</v>
      </c>
      <c r="AG748" s="1">
        <f t="shared" si="373"/>
        <v>-1.9251925192519392E-3</v>
      </c>
      <c r="AH748" s="1">
        <f t="shared" si="374"/>
        <v>7.0406007979340046E-4</v>
      </c>
      <c r="AI748" s="1">
        <f t="shared" si="375"/>
        <v>-1.4402304368698049E-3</v>
      </c>
      <c r="AJ748" s="1">
        <f t="shared" si="376"/>
        <v>4.5610034207523853E-3</v>
      </c>
      <c r="AK748" s="1">
        <f t="shared" si="377"/>
        <v>4.8987589810580712E-3</v>
      </c>
      <c r="AL748" s="1">
        <f t="shared" si="378"/>
        <v>-2.8336639274584297E-4</v>
      </c>
      <c r="AM748" s="1">
        <f t="shared" si="379"/>
        <v>-2.3454746136865046E-3</v>
      </c>
      <c r="AN748" s="1">
        <f t="shared" si="380"/>
        <v>4.8596112311014572E-3</v>
      </c>
      <c r="AO748" s="1">
        <f t="shared" si="381"/>
        <v>1.4945449110748132E-3</v>
      </c>
      <c r="AP748" s="1">
        <f t="shared" si="382"/>
        <v>5.4455445544554504E-3</v>
      </c>
      <c r="AQ748" s="1">
        <f t="shared" si="383"/>
        <v>-5.9552358113509118E-2</v>
      </c>
      <c r="AR748" s="1">
        <f t="shared" si="384"/>
        <v>-2.8985507246370723E-4</v>
      </c>
      <c r="AS748" s="1">
        <f t="shared" si="385"/>
        <v>1.5419555343055391E-2</v>
      </c>
      <c r="AT748" s="1">
        <f t="shared" si="386"/>
        <v>-2.4197790636507621E-3</v>
      </c>
      <c r="AU748" s="1">
        <f t="shared" si="387"/>
        <v>-4.2016806722687816E-3</v>
      </c>
      <c r="AV748" s="1">
        <f t="shared" si="388"/>
        <v>3.1586503948313194E-3</v>
      </c>
      <c r="AW748" s="1">
        <f t="shared" si="389"/>
        <v>2.9361942405421448E-3</v>
      </c>
      <c r="AX748" s="1">
        <f t="shared" si="390"/>
        <v>6.9420340159664917E-4</v>
      </c>
      <c r="AY748" s="1">
        <f t="shared" si="391"/>
        <v>6.1241728846965771E-3</v>
      </c>
      <c r="AZ748" s="1">
        <f t="shared" si="392"/>
        <v>-4.5812287090332138E-3</v>
      </c>
      <c r="BA748" s="1">
        <f t="shared" si="393"/>
        <v>7.6342500216883824E-3</v>
      </c>
      <c r="BB748" s="1">
        <f t="shared" si="394"/>
        <v>1.6431153466973658E-3</v>
      </c>
      <c r="BC748" s="1">
        <f t="shared" si="395"/>
        <v>-1.010479041916168E-2</v>
      </c>
      <c r="BD748" s="1">
        <f t="shared" si="396"/>
        <v>1.8240804680069278E-2</v>
      </c>
      <c r="BE748" s="2">
        <f t="shared" si="397"/>
        <v>3.1980839673147354E-2</v>
      </c>
    </row>
    <row r="749" spans="1:57" x14ac:dyDescent="0.3">
      <c r="A749" s="51">
        <v>41225</v>
      </c>
      <c r="B749" s="1">
        <v>24.1</v>
      </c>
      <c r="C749" s="1">
        <v>16.88</v>
      </c>
      <c r="D749" s="1">
        <v>87.32</v>
      </c>
      <c r="E749" s="1">
        <v>36.08</v>
      </c>
      <c r="F749" s="1">
        <v>42.56</v>
      </c>
      <c r="G749" s="1">
        <v>20.77</v>
      </c>
      <c r="H749" s="1">
        <v>44.02</v>
      </c>
      <c r="I749" s="1">
        <v>23.072500000000002</v>
      </c>
      <c r="J749" s="1">
        <v>105.93</v>
      </c>
      <c r="K749" s="1">
        <v>72.48</v>
      </c>
      <c r="L749" s="1">
        <v>55.52</v>
      </c>
      <c r="M749" s="1">
        <v>67.08</v>
      </c>
      <c r="N749" s="1">
        <v>40.58</v>
      </c>
      <c r="O749" s="1">
        <v>47.45</v>
      </c>
      <c r="P749" s="1">
        <v>68.430000000000007</v>
      </c>
      <c r="Q749" s="1">
        <v>85.18</v>
      </c>
      <c r="R749" s="1">
        <v>189.25</v>
      </c>
      <c r="S749" s="1">
        <v>76.95</v>
      </c>
      <c r="T749" s="1">
        <v>69.680000000000007</v>
      </c>
      <c r="U749" s="1">
        <v>89.18</v>
      </c>
      <c r="V749" s="1">
        <v>28.24</v>
      </c>
      <c r="W749" s="1">
        <v>35.81</v>
      </c>
      <c r="X749" s="1">
        <v>84.88</v>
      </c>
      <c r="Y749" s="1">
        <v>117.24</v>
      </c>
      <c r="Z749" s="1">
        <v>61.16</v>
      </c>
      <c r="AA749" s="1">
        <v>52.2</v>
      </c>
      <c r="AB749" s="1">
        <v>77.555999999999997</v>
      </c>
      <c r="AC749" s="2">
        <v>73.69</v>
      </c>
      <c r="AD749" s="1">
        <f t="shared" si="370"/>
        <v>-2.8961522548613949E-3</v>
      </c>
      <c r="AE749" s="1">
        <f t="shared" si="371"/>
        <v>3.5671819262781401E-3</v>
      </c>
      <c r="AF749" s="1">
        <f t="shared" si="372"/>
        <v>1.2613232427474141E-3</v>
      </c>
      <c r="AG749" s="1">
        <f t="shared" si="373"/>
        <v>-5.7867181041609816E-3</v>
      </c>
      <c r="AH749" s="1">
        <f t="shared" si="374"/>
        <v>-1.8761726078798668E-3</v>
      </c>
      <c r="AI749" s="1">
        <f t="shared" si="375"/>
        <v>-1.4423076923077982E-3</v>
      </c>
      <c r="AJ749" s="1">
        <f t="shared" si="376"/>
        <v>-6.8104426787729544E-4</v>
      </c>
      <c r="AK749" s="1">
        <f t="shared" si="377"/>
        <v>-2.1666125013541926E-4</v>
      </c>
      <c r="AL749" s="1">
        <f t="shared" si="378"/>
        <v>8.5034013605445047E-4</v>
      </c>
      <c r="AM749" s="1">
        <f t="shared" si="379"/>
        <v>2.3509887982298139E-3</v>
      </c>
      <c r="AN749" s="1">
        <f t="shared" si="380"/>
        <v>-5.552570302704507E-3</v>
      </c>
      <c r="AO749" s="1">
        <f t="shared" si="381"/>
        <v>1.0446202059393173E-3</v>
      </c>
      <c r="AP749" s="1">
        <f t="shared" si="382"/>
        <v>-9.8473658296405198E-4</v>
      </c>
      <c r="AQ749" s="1">
        <f t="shared" si="383"/>
        <v>8.2872928176795924E-3</v>
      </c>
      <c r="AR749" s="1">
        <f t="shared" si="384"/>
        <v>-7.9733256016236709E-3</v>
      </c>
      <c r="AS749" s="1">
        <f t="shared" si="385"/>
        <v>2.7074749852855629E-3</v>
      </c>
      <c r="AT749" s="1">
        <f t="shared" si="386"/>
        <v>-2.0565281586162332E-3</v>
      </c>
      <c r="AU749" s="1">
        <f t="shared" si="387"/>
        <v>1.4636075949367111E-2</v>
      </c>
      <c r="AV749" s="1">
        <f t="shared" si="388"/>
        <v>-2.7193359095463165E-3</v>
      </c>
      <c r="AW749" s="1">
        <f t="shared" si="389"/>
        <v>4.1661975002815765E-3</v>
      </c>
      <c r="AX749" s="1">
        <f t="shared" si="390"/>
        <v>-2.0464793617759325E-2</v>
      </c>
      <c r="AY749" s="1">
        <f t="shared" si="391"/>
        <v>2.1688938641293287E-3</v>
      </c>
      <c r="AZ749" s="1">
        <f t="shared" si="392"/>
        <v>1.6521123436392671E-3</v>
      </c>
      <c r="BA749" s="1">
        <f t="shared" si="393"/>
        <v>9.3844167025396441E-3</v>
      </c>
      <c r="BB749" s="1">
        <f t="shared" si="394"/>
        <v>3.2808398950130435E-3</v>
      </c>
      <c r="BC749" s="1">
        <f t="shared" si="395"/>
        <v>-1.3232514177693666E-2</v>
      </c>
      <c r="BD749" s="1">
        <f t="shared" si="396"/>
        <v>-7.6134662384358398E-3</v>
      </c>
      <c r="BE749" s="2">
        <f t="shared" si="397"/>
        <v>6.0068259385666067E-3</v>
      </c>
    </row>
    <row r="750" spans="1:57" x14ac:dyDescent="0.3">
      <c r="A750" s="51">
        <v>41226</v>
      </c>
      <c r="B750" s="1">
        <v>24.05</v>
      </c>
      <c r="C750" s="1">
        <v>16.850000000000001</v>
      </c>
      <c r="D750" s="1">
        <v>86.47</v>
      </c>
      <c r="E750" s="1">
        <v>36.159999999999997</v>
      </c>
      <c r="F750" s="1">
        <v>42.54</v>
      </c>
      <c r="G750" s="1">
        <v>20.28</v>
      </c>
      <c r="H750" s="1">
        <v>43.68</v>
      </c>
      <c r="I750" s="1">
        <v>22.8675</v>
      </c>
      <c r="J750" s="1">
        <v>105.28</v>
      </c>
      <c r="K750" s="1">
        <v>71.81</v>
      </c>
      <c r="L750" s="1">
        <v>54.74</v>
      </c>
      <c r="M750" s="1">
        <v>66.849999999999994</v>
      </c>
      <c r="N750" s="1">
        <v>40.04</v>
      </c>
      <c r="O750" s="1">
        <v>47.96</v>
      </c>
      <c r="P750" s="1">
        <v>68.23</v>
      </c>
      <c r="Q750" s="1">
        <v>83.26</v>
      </c>
      <c r="R750" s="1">
        <v>188.32</v>
      </c>
      <c r="S750" s="1">
        <v>77</v>
      </c>
      <c r="T750" s="1">
        <v>69.510000000000005</v>
      </c>
      <c r="U750" s="1">
        <v>89.08</v>
      </c>
      <c r="V750" s="1">
        <v>27.06</v>
      </c>
      <c r="W750" s="1">
        <v>35.612499999999997</v>
      </c>
      <c r="X750" s="1">
        <v>84.64</v>
      </c>
      <c r="Y750" s="1">
        <v>116.47</v>
      </c>
      <c r="Z750" s="1">
        <v>63.38</v>
      </c>
      <c r="AA750" s="1">
        <v>52.19</v>
      </c>
      <c r="AB750" s="1">
        <v>77.513000000000005</v>
      </c>
      <c r="AC750" s="2">
        <v>73.36</v>
      </c>
      <c r="AD750" s="1">
        <f t="shared" si="370"/>
        <v>-2.0746887966804906E-3</v>
      </c>
      <c r="AE750" s="1">
        <f t="shared" si="371"/>
        <v>-1.7772511848339612E-3</v>
      </c>
      <c r="AF750" s="1">
        <f t="shared" si="372"/>
        <v>-9.7343105817681019E-3</v>
      </c>
      <c r="AG750" s="1">
        <f t="shared" si="373"/>
        <v>2.2172949002217113E-3</v>
      </c>
      <c r="AH750" s="1">
        <f t="shared" si="374"/>
        <v>-4.6992481203012026E-4</v>
      </c>
      <c r="AI750" s="1">
        <f t="shared" si="375"/>
        <v>-2.3591718825228591E-2</v>
      </c>
      <c r="AJ750" s="1">
        <f t="shared" si="376"/>
        <v>-7.7237619263971213E-3</v>
      </c>
      <c r="AK750" s="1">
        <f t="shared" si="377"/>
        <v>-8.8850362986240272E-3</v>
      </c>
      <c r="AL750" s="1">
        <f t="shared" si="378"/>
        <v>-6.1361276314547686E-3</v>
      </c>
      <c r="AM750" s="1">
        <f t="shared" si="379"/>
        <v>-9.2439293598234329E-3</v>
      </c>
      <c r="AN750" s="1">
        <f t="shared" si="380"/>
        <v>-1.4048991354466911E-2</v>
      </c>
      <c r="AO750" s="1">
        <f t="shared" si="381"/>
        <v>-3.4287418008348558E-3</v>
      </c>
      <c r="AP750" s="1">
        <f t="shared" si="382"/>
        <v>-1.3307047806801364E-2</v>
      </c>
      <c r="AQ750" s="1">
        <f t="shared" si="383"/>
        <v>1.0748155953635319E-2</v>
      </c>
      <c r="AR750" s="1">
        <f t="shared" si="384"/>
        <v>-2.9226947245361012E-3</v>
      </c>
      <c r="AS750" s="1">
        <f t="shared" si="385"/>
        <v>-2.2540502465367429E-2</v>
      </c>
      <c r="AT750" s="1">
        <f t="shared" si="386"/>
        <v>-4.9141347424042081E-3</v>
      </c>
      <c r="AU750" s="1">
        <f t="shared" si="387"/>
        <v>6.4977257959708545E-4</v>
      </c>
      <c r="AV750" s="1">
        <f t="shared" si="388"/>
        <v>-2.4397244546499053E-3</v>
      </c>
      <c r="AW750" s="1">
        <f t="shared" si="389"/>
        <v>-1.1213276519399518E-3</v>
      </c>
      <c r="AX750" s="1">
        <f t="shared" si="390"/>
        <v>-4.1784702549575115E-2</v>
      </c>
      <c r="AY750" s="1">
        <f t="shared" si="391"/>
        <v>-5.5152192125106358E-3</v>
      </c>
      <c r="AZ750" s="1">
        <f t="shared" si="392"/>
        <v>-2.827521206408945E-3</v>
      </c>
      <c r="BA750" s="1">
        <f t="shared" si="393"/>
        <v>-6.5677243261684781E-3</v>
      </c>
      <c r="BB750" s="1">
        <f t="shared" si="394"/>
        <v>3.6298234139960917E-2</v>
      </c>
      <c r="BC750" s="1">
        <f t="shared" si="395"/>
        <v>-1.9157088122612187E-4</v>
      </c>
      <c r="BD750" s="1">
        <f t="shared" si="396"/>
        <v>-5.5443808344923795E-4</v>
      </c>
      <c r="BE750" s="2">
        <f t="shared" si="397"/>
        <v>-4.4782195684625048E-3</v>
      </c>
    </row>
    <row r="751" spans="1:57" x14ac:dyDescent="0.3">
      <c r="A751" s="51">
        <v>41227</v>
      </c>
      <c r="B751" s="1">
        <v>23.81</v>
      </c>
      <c r="C751" s="1">
        <v>17.66</v>
      </c>
      <c r="D751" s="1">
        <v>86.08</v>
      </c>
      <c r="E751" s="1">
        <v>36.01</v>
      </c>
      <c r="F751" s="1">
        <v>42.24</v>
      </c>
      <c r="G751" s="1">
        <v>19.96</v>
      </c>
      <c r="H751" s="1">
        <v>43.05</v>
      </c>
      <c r="I751" s="1">
        <v>22.65</v>
      </c>
      <c r="J751" s="1">
        <v>102.5</v>
      </c>
      <c r="K751" s="1">
        <v>71.31</v>
      </c>
      <c r="L751" s="1">
        <v>53.65</v>
      </c>
      <c r="M751" s="1">
        <v>66.53</v>
      </c>
      <c r="N751" s="1">
        <v>39.29</v>
      </c>
      <c r="O751" s="1">
        <v>47.17</v>
      </c>
      <c r="P751" s="1">
        <v>68.069999999999993</v>
      </c>
      <c r="Q751" s="1">
        <v>81.099999999999994</v>
      </c>
      <c r="R751" s="1">
        <v>185.51</v>
      </c>
      <c r="S751" s="1">
        <v>74.650000000000006</v>
      </c>
      <c r="T751" s="1">
        <v>69.27</v>
      </c>
      <c r="U751" s="1">
        <v>87.31</v>
      </c>
      <c r="V751" s="1">
        <v>26.83</v>
      </c>
      <c r="W751" s="1">
        <v>34.987499999999997</v>
      </c>
      <c r="X751" s="1">
        <v>84.62</v>
      </c>
      <c r="Y751" s="1">
        <v>114.24</v>
      </c>
      <c r="Z751" s="1">
        <v>61.47</v>
      </c>
      <c r="AA751" s="1">
        <v>51.25</v>
      </c>
      <c r="AB751" s="1">
        <v>76.703999999999994</v>
      </c>
      <c r="AC751" s="2">
        <v>71.290000000000006</v>
      </c>
      <c r="AD751" s="1">
        <f t="shared" si="370"/>
        <v>-9.9792099792100908E-3</v>
      </c>
      <c r="AE751" s="1">
        <f t="shared" si="371"/>
        <v>4.8071216617210588E-2</v>
      </c>
      <c r="AF751" s="1">
        <f t="shared" si="372"/>
        <v>-4.5102347635017637E-3</v>
      </c>
      <c r="AG751" s="1">
        <f t="shared" si="373"/>
        <v>-4.1482300884955192E-3</v>
      </c>
      <c r="AH751" s="1">
        <f t="shared" si="374"/>
        <v>-7.0521861777149697E-3</v>
      </c>
      <c r="AI751" s="1">
        <f t="shared" si="375"/>
        <v>-1.5779092702169595E-2</v>
      </c>
      <c r="AJ751" s="1">
        <f t="shared" si="376"/>
        <v>-1.4423076923076983E-2</v>
      </c>
      <c r="AK751" s="1">
        <f t="shared" si="377"/>
        <v>-9.5113151853066791E-3</v>
      </c>
      <c r="AL751" s="1">
        <f t="shared" si="378"/>
        <v>-2.6405775075987847E-2</v>
      </c>
      <c r="AM751" s="1">
        <f t="shared" si="379"/>
        <v>-6.962818548948646E-3</v>
      </c>
      <c r="AN751" s="1">
        <f t="shared" si="380"/>
        <v>-1.9912312751187544E-2</v>
      </c>
      <c r="AO751" s="1">
        <f t="shared" si="381"/>
        <v>-4.7868362004486187E-3</v>
      </c>
      <c r="AP751" s="1">
        <f t="shared" si="382"/>
        <v>-1.8731268731268735E-2</v>
      </c>
      <c r="AQ751" s="1">
        <f t="shared" si="383"/>
        <v>-1.6472060050041648E-2</v>
      </c>
      <c r="AR751" s="1">
        <f t="shared" si="384"/>
        <v>-2.3450095266013271E-3</v>
      </c>
      <c r="AS751" s="1">
        <f t="shared" si="385"/>
        <v>-2.59428296901274E-2</v>
      </c>
      <c r="AT751" s="1">
        <f t="shared" si="386"/>
        <v>-1.4921410365335563E-2</v>
      </c>
      <c r="AU751" s="1">
        <f t="shared" si="387"/>
        <v>-3.0519480519480391E-2</v>
      </c>
      <c r="AV751" s="1">
        <f t="shared" si="388"/>
        <v>-3.4527406128616045E-3</v>
      </c>
      <c r="AW751" s="1">
        <f t="shared" si="389"/>
        <v>-1.9869779973057833E-2</v>
      </c>
      <c r="AX751" s="1">
        <f t="shared" si="390"/>
        <v>-8.4996304508500042E-3</v>
      </c>
      <c r="AY751" s="1">
        <f t="shared" si="391"/>
        <v>-1.7550017550017505E-2</v>
      </c>
      <c r="AZ751" s="1">
        <f t="shared" si="392"/>
        <v>-2.3629489603016474E-4</v>
      </c>
      <c r="BA751" s="1">
        <f t="shared" si="393"/>
        <v>-1.9146561346269464E-2</v>
      </c>
      <c r="BB751" s="1">
        <f t="shared" si="394"/>
        <v>-3.0135689491953332E-2</v>
      </c>
      <c r="BC751" s="1">
        <f t="shared" si="395"/>
        <v>-1.8011113240084309E-2</v>
      </c>
      <c r="BD751" s="1">
        <f t="shared" si="396"/>
        <v>-1.0436958961722698E-2</v>
      </c>
      <c r="BE751" s="2">
        <f t="shared" si="397"/>
        <v>-2.8217011995637864E-2</v>
      </c>
    </row>
    <row r="752" spans="1:57" x14ac:dyDescent="0.3">
      <c r="A752" s="51">
        <v>41228</v>
      </c>
      <c r="B752" s="1">
        <v>23.66</v>
      </c>
      <c r="C752" s="1">
        <v>17.940000000000001</v>
      </c>
      <c r="D752" s="1">
        <v>86.14</v>
      </c>
      <c r="E752" s="1">
        <v>36.43</v>
      </c>
      <c r="F752" s="1">
        <v>41.7</v>
      </c>
      <c r="G752" s="1">
        <v>20.03</v>
      </c>
      <c r="H752" s="1">
        <v>42.8</v>
      </c>
      <c r="I752" s="1">
        <v>22.7075</v>
      </c>
      <c r="J752" s="1">
        <v>101.52</v>
      </c>
      <c r="K752" s="1">
        <v>68.72</v>
      </c>
      <c r="L752" s="1">
        <v>53.64</v>
      </c>
      <c r="M752" s="1">
        <v>66.319999999999993</v>
      </c>
      <c r="N752" s="1">
        <v>39.39</v>
      </c>
      <c r="O752" s="1">
        <v>47.45</v>
      </c>
      <c r="P752" s="1">
        <v>68.319999999999993</v>
      </c>
      <c r="Q752" s="1">
        <v>81.3</v>
      </c>
      <c r="R752" s="1">
        <v>185.85</v>
      </c>
      <c r="S752" s="1">
        <v>74.84</v>
      </c>
      <c r="T752" s="1">
        <v>69.069999999999993</v>
      </c>
      <c r="U752" s="1">
        <v>88.02</v>
      </c>
      <c r="V752" s="1">
        <v>26.7</v>
      </c>
      <c r="W752" s="1">
        <v>35</v>
      </c>
      <c r="X752" s="1">
        <v>84.05</v>
      </c>
      <c r="Y752" s="1">
        <v>115.44</v>
      </c>
      <c r="Z752" s="1">
        <v>61.25</v>
      </c>
      <c r="AA752" s="1">
        <v>51.25</v>
      </c>
      <c r="AB752" s="1">
        <v>75.150000000000006</v>
      </c>
      <c r="AC752" s="2">
        <v>71.040000000000006</v>
      </c>
      <c r="AD752" s="1">
        <f t="shared" si="370"/>
        <v>-6.2998740025198563E-3</v>
      </c>
      <c r="AE752" s="1">
        <f t="shared" si="371"/>
        <v>1.5855039637599155E-2</v>
      </c>
      <c r="AF752" s="1">
        <f t="shared" si="372"/>
        <v>6.9702602230492516E-4</v>
      </c>
      <c r="AG752" s="1">
        <f t="shared" si="373"/>
        <v>1.1663426825881729E-2</v>
      </c>
      <c r="AH752" s="1">
        <f t="shared" si="374"/>
        <v>-1.2784090909090939E-2</v>
      </c>
      <c r="AI752" s="1">
        <f t="shared" si="375"/>
        <v>3.507014028056199E-3</v>
      </c>
      <c r="AJ752" s="1">
        <f t="shared" si="376"/>
        <v>-5.807200929152101E-3</v>
      </c>
      <c r="AK752" s="1">
        <f t="shared" si="377"/>
        <v>2.5386313465785015E-3</v>
      </c>
      <c r="AL752" s="1">
        <f t="shared" si="378"/>
        <v>-9.5609756097561061E-3</v>
      </c>
      <c r="AM752" s="1">
        <f t="shared" si="379"/>
        <v>-3.6320291684195816E-2</v>
      </c>
      <c r="AN752" s="1">
        <f t="shared" si="380"/>
        <v>-1.8639328984149106E-4</v>
      </c>
      <c r="AO752" s="1">
        <f t="shared" si="381"/>
        <v>-3.1564707650685309E-3</v>
      </c>
      <c r="AP752" s="1">
        <f t="shared" si="382"/>
        <v>2.5451768897939431E-3</v>
      </c>
      <c r="AQ752" s="1">
        <f t="shared" si="383"/>
        <v>5.935976256095099E-3</v>
      </c>
      <c r="AR752" s="1">
        <f t="shared" si="384"/>
        <v>3.6726898780667927E-3</v>
      </c>
      <c r="AS752" s="1">
        <f t="shared" si="385"/>
        <v>2.4660912453762229E-3</v>
      </c>
      <c r="AT752" s="1">
        <f t="shared" si="386"/>
        <v>1.8327852945934087E-3</v>
      </c>
      <c r="AU752" s="1">
        <f t="shared" si="387"/>
        <v>2.5452109845947035E-3</v>
      </c>
      <c r="AV752" s="1">
        <f t="shared" si="388"/>
        <v>-2.8872527789808311E-3</v>
      </c>
      <c r="AW752" s="1">
        <f t="shared" si="389"/>
        <v>8.1319436490665531E-3</v>
      </c>
      <c r="AX752" s="1">
        <f t="shared" si="390"/>
        <v>-4.8453224002981132E-3</v>
      </c>
      <c r="AY752" s="1">
        <f t="shared" si="391"/>
        <v>3.5727045373357136E-4</v>
      </c>
      <c r="AZ752" s="1">
        <f t="shared" si="392"/>
        <v>-6.7359962183881628E-3</v>
      </c>
      <c r="BA752" s="1">
        <f t="shared" si="393"/>
        <v>1.0504201680672232E-2</v>
      </c>
      <c r="BB752" s="1">
        <f t="shared" si="394"/>
        <v>-3.5789816170489486E-3</v>
      </c>
      <c r="BC752" s="1">
        <f t="shared" si="395"/>
        <v>0</v>
      </c>
      <c r="BD752" s="1">
        <f t="shared" si="396"/>
        <v>-2.0259699624530558E-2</v>
      </c>
      <c r="BE752" s="2">
        <f t="shared" si="397"/>
        <v>-3.5068031982045111E-3</v>
      </c>
    </row>
    <row r="753" spans="1:57" x14ac:dyDescent="0.3">
      <c r="A753" s="51">
        <v>41229</v>
      </c>
      <c r="B753" s="1">
        <v>23.86</v>
      </c>
      <c r="C753" s="1">
        <v>17.989999999999998</v>
      </c>
      <c r="D753" s="1">
        <v>86.45</v>
      </c>
      <c r="E753" s="1">
        <v>36.56</v>
      </c>
      <c r="F753" s="1">
        <v>41.4</v>
      </c>
      <c r="G753" s="1">
        <v>20.18</v>
      </c>
      <c r="H753" s="1">
        <v>43.07</v>
      </c>
      <c r="I753" s="1">
        <v>23.147500000000001</v>
      </c>
      <c r="J753" s="1">
        <v>102.3</v>
      </c>
      <c r="K753" s="1">
        <v>68.03</v>
      </c>
      <c r="L753" s="1">
        <v>54.3</v>
      </c>
      <c r="M753" s="1">
        <v>66.819999999999993</v>
      </c>
      <c r="N753" s="1">
        <v>39.53</v>
      </c>
      <c r="O753" s="1">
        <v>47.42</v>
      </c>
      <c r="P753" s="1">
        <v>68.650000000000006</v>
      </c>
      <c r="Q753" s="1">
        <v>81.93</v>
      </c>
      <c r="R753" s="1">
        <v>186.94</v>
      </c>
      <c r="S753" s="1">
        <v>75.25</v>
      </c>
      <c r="T753" s="1">
        <v>69.19</v>
      </c>
      <c r="U753" s="1">
        <v>88.5</v>
      </c>
      <c r="V753" s="1">
        <v>26.52</v>
      </c>
      <c r="W753" s="1">
        <v>35.677500000000002</v>
      </c>
      <c r="X753" s="1">
        <v>84.14</v>
      </c>
      <c r="Y753" s="1">
        <v>115.84</v>
      </c>
      <c r="Z753" s="1">
        <v>62.12</v>
      </c>
      <c r="AA753" s="1">
        <v>51.9</v>
      </c>
      <c r="AB753" s="1">
        <v>75.388999999999996</v>
      </c>
      <c r="AC753" s="2">
        <v>70.77</v>
      </c>
      <c r="AD753" s="1">
        <f t="shared" si="370"/>
        <v>8.4530853761621838E-3</v>
      </c>
      <c r="AE753" s="1">
        <f t="shared" si="371"/>
        <v>2.7870680044590479E-3</v>
      </c>
      <c r="AF753" s="1">
        <f t="shared" si="372"/>
        <v>3.598792663106698E-3</v>
      </c>
      <c r="AG753" s="1">
        <f t="shared" si="373"/>
        <v>3.5684875102937053E-3</v>
      </c>
      <c r="AH753" s="1">
        <f t="shared" si="374"/>
        <v>-7.1942446043166131E-3</v>
      </c>
      <c r="AI753" s="1">
        <f t="shared" si="375"/>
        <v>7.4887668497254367E-3</v>
      </c>
      <c r="AJ753" s="1">
        <f t="shared" si="376"/>
        <v>6.3084112149534022E-3</v>
      </c>
      <c r="AK753" s="1">
        <f t="shared" si="377"/>
        <v>1.93768578663438E-2</v>
      </c>
      <c r="AL753" s="1">
        <f t="shared" si="378"/>
        <v>7.6832151300236795E-3</v>
      </c>
      <c r="AM753" s="1">
        <f t="shared" si="379"/>
        <v>-1.0040745052386502E-2</v>
      </c>
      <c r="AN753" s="1">
        <f t="shared" si="380"/>
        <v>1.230425055928408E-2</v>
      </c>
      <c r="AO753" s="1">
        <f t="shared" si="381"/>
        <v>7.539203860072341E-3</v>
      </c>
      <c r="AP753" s="1">
        <f t="shared" si="382"/>
        <v>3.554201574003546E-3</v>
      </c>
      <c r="AQ753" s="1">
        <f t="shared" si="383"/>
        <v>-6.322444678609207E-4</v>
      </c>
      <c r="AR753" s="1">
        <f t="shared" si="384"/>
        <v>4.8302107728339649E-3</v>
      </c>
      <c r="AS753" s="1">
        <f t="shared" si="385"/>
        <v>7.7490774907751359E-3</v>
      </c>
      <c r="AT753" s="1">
        <f t="shared" si="386"/>
        <v>5.8649448479957123E-3</v>
      </c>
      <c r="AU753" s="1">
        <f t="shared" si="387"/>
        <v>5.4783538214857597E-3</v>
      </c>
      <c r="AV753" s="1">
        <f t="shared" si="388"/>
        <v>1.7373678876502208E-3</v>
      </c>
      <c r="AW753" s="1">
        <f t="shared" si="389"/>
        <v>5.4533060668029432E-3</v>
      </c>
      <c r="AX753" s="1">
        <f t="shared" si="390"/>
        <v>-6.741573033707815E-3</v>
      </c>
      <c r="AY753" s="1">
        <f t="shared" si="391"/>
        <v>1.9357142857142851E-2</v>
      </c>
      <c r="AZ753" s="1">
        <f t="shared" si="392"/>
        <v>1.070791195716847E-3</v>
      </c>
      <c r="BA753" s="1">
        <f t="shared" si="393"/>
        <v>3.4650034650034467E-3</v>
      </c>
      <c r="BB753" s="1">
        <f t="shared" si="394"/>
        <v>1.4204081632652965E-2</v>
      </c>
      <c r="BC753" s="1">
        <f t="shared" si="395"/>
        <v>1.2682926829268304E-2</v>
      </c>
      <c r="BD753" s="1">
        <f t="shared" si="396"/>
        <v>3.1803060545574358E-3</v>
      </c>
      <c r="BE753" s="2">
        <f t="shared" si="397"/>
        <v>-3.8006756756757687E-3</v>
      </c>
    </row>
    <row r="754" spans="1:57" x14ac:dyDescent="0.3">
      <c r="A754" s="51">
        <v>41232</v>
      </c>
      <c r="B754" s="1">
        <v>24.14</v>
      </c>
      <c r="C754" s="1">
        <v>18.32</v>
      </c>
      <c r="D754" s="1">
        <v>87.67</v>
      </c>
      <c r="E754" s="1">
        <v>37.24</v>
      </c>
      <c r="F754" s="1">
        <v>42.81</v>
      </c>
      <c r="G754" s="1">
        <v>20.260000000000002</v>
      </c>
      <c r="H754" s="1">
        <v>43.34</v>
      </c>
      <c r="I754" s="1">
        <v>24.08</v>
      </c>
      <c r="J754" s="1">
        <v>104.35</v>
      </c>
      <c r="K754" s="1">
        <v>69.02</v>
      </c>
      <c r="L754" s="1">
        <v>55.23</v>
      </c>
      <c r="M754" s="1">
        <v>67.92</v>
      </c>
      <c r="N754" s="1">
        <v>40.590000000000003</v>
      </c>
      <c r="O754" s="1">
        <v>47.91</v>
      </c>
      <c r="P754" s="1">
        <v>69.540000000000006</v>
      </c>
      <c r="Q754" s="1">
        <v>83.62</v>
      </c>
      <c r="R754" s="1">
        <v>190.35</v>
      </c>
      <c r="S754" s="1">
        <v>76.58</v>
      </c>
      <c r="T754" s="1">
        <v>69.25</v>
      </c>
      <c r="U754" s="1">
        <v>89.57</v>
      </c>
      <c r="V754" s="1">
        <v>26.75</v>
      </c>
      <c r="W754" s="1">
        <v>36.412500000000001</v>
      </c>
      <c r="X754" s="1">
        <v>85.04</v>
      </c>
      <c r="Y754" s="1">
        <v>118.3</v>
      </c>
      <c r="Z754" s="1">
        <v>63.33</v>
      </c>
      <c r="AA754" s="1">
        <v>52.91</v>
      </c>
      <c r="AB754" s="1">
        <v>80.92</v>
      </c>
      <c r="AC754" s="2">
        <v>71.959999999999994</v>
      </c>
      <c r="AD754" s="1">
        <f t="shared" si="370"/>
        <v>1.1735121542330251E-2</v>
      </c>
      <c r="AE754" s="1">
        <f t="shared" si="371"/>
        <v>1.8343524180100212E-2</v>
      </c>
      <c r="AF754" s="1">
        <f t="shared" si="372"/>
        <v>1.4112203585887828E-2</v>
      </c>
      <c r="AG754" s="1">
        <f t="shared" si="373"/>
        <v>1.8599562363238453E-2</v>
      </c>
      <c r="AH754" s="1">
        <f t="shared" si="374"/>
        <v>3.4057971014492816E-2</v>
      </c>
      <c r="AI754" s="1">
        <f t="shared" si="375"/>
        <v>3.964321110009994E-3</v>
      </c>
      <c r="AJ754" s="1">
        <f t="shared" si="376"/>
        <v>6.2688646389599256E-3</v>
      </c>
      <c r="AK754" s="1">
        <f t="shared" si="377"/>
        <v>4.0285127983583413E-2</v>
      </c>
      <c r="AL754" s="1">
        <f t="shared" si="378"/>
        <v>2.0039100684261957E-2</v>
      </c>
      <c r="AM754" s="1">
        <f t="shared" si="379"/>
        <v>1.4552403351462573E-2</v>
      </c>
      <c r="AN754" s="1">
        <f t="shared" si="380"/>
        <v>1.7127071823204387E-2</v>
      </c>
      <c r="AO754" s="1">
        <f t="shared" si="381"/>
        <v>1.6462137084705342E-2</v>
      </c>
      <c r="AP754" s="1">
        <f t="shared" si="382"/>
        <v>2.6815077156590039E-2</v>
      </c>
      <c r="AQ754" s="1">
        <f t="shared" si="383"/>
        <v>1.03331927456769E-2</v>
      </c>
      <c r="AR754" s="1">
        <f t="shared" si="384"/>
        <v>1.2964311726147093E-2</v>
      </c>
      <c r="AS754" s="1">
        <f t="shared" si="385"/>
        <v>2.0627364823629923E-2</v>
      </c>
      <c r="AT754" s="1">
        <f t="shared" si="386"/>
        <v>1.8241146892050919E-2</v>
      </c>
      <c r="AU754" s="1">
        <f t="shared" si="387"/>
        <v>1.7674418604651132E-2</v>
      </c>
      <c r="AV754" s="1">
        <f t="shared" si="388"/>
        <v>8.6717733776553452E-4</v>
      </c>
      <c r="AW754" s="1">
        <f t="shared" si="389"/>
        <v>1.2090395480225835E-2</v>
      </c>
      <c r="AX754" s="1">
        <f t="shared" si="390"/>
        <v>8.6726998491704066E-3</v>
      </c>
      <c r="AY754" s="1">
        <f t="shared" si="391"/>
        <v>2.060121925583358E-2</v>
      </c>
      <c r="AZ754" s="1">
        <f t="shared" si="392"/>
        <v>1.0696458283812715E-2</v>
      </c>
      <c r="BA754" s="1">
        <f t="shared" si="393"/>
        <v>2.1236187845303789E-2</v>
      </c>
      <c r="BB754" s="1">
        <f t="shared" si="394"/>
        <v>1.9478428847392149E-2</v>
      </c>
      <c r="BC754" s="1">
        <f t="shared" si="395"/>
        <v>1.9460500963391025E-2</v>
      </c>
      <c r="BD754" s="1">
        <f t="shared" si="396"/>
        <v>7.336614094894478E-2</v>
      </c>
      <c r="BE754" s="2">
        <f t="shared" si="397"/>
        <v>1.6815034619188873E-2</v>
      </c>
    </row>
    <row r="755" spans="1:57" x14ac:dyDescent="0.3">
      <c r="A755" s="51">
        <v>41233</v>
      </c>
      <c r="B755" s="1">
        <v>24.28</v>
      </c>
      <c r="C755" s="1">
        <v>18.350000000000001</v>
      </c>
      <c r="D755" s="1">
        <v>87.5</v>
      </c>
      <c r="E755" s="1">
        <v>37.25</v>
      </c>
      <c r="F755" s="1">
        <v>42.82</v>
      </c>
      <c r="G755" s="1">
        <v>19.52</v>
      </c>
      <c r="H755" s="1">
        <v>43.56</v>
      </c>
      <c r="I755" s="1">
        <v>23.9025</v>
      </c>
      <c r="J755" s="1">
        <v>103.56</v>
      </c>
      <c r="K755" s="1">
        <v>69</v>
      </c>
      <c r="L755" s="1">
        <v>55.86</v>
      </c>
      <c r="M755" s="1">
        <v>68.3</v>
      </c>
      <c r="N755" s="1">
        <v>40.700000000000003</v>
      </c>
      <c r="O755" s="1">
        <v>48.44</v>
      </c>
      <c r="P755" s="1">
        <v>69.64</v>
      </c>
      <c r="Q755" s="1">
        <v>83.33</v>
      </c>
      <c r="R755" s="1">
        <v>189.2</v>
      </c>
      <c r="S755" s="1">
        <v>76.69</v>
      </c>
      <c r="T755" s="1">
        <v>69.67</v>
      </c>
      <c r="U755" s="1">
        <v>89.02</v>
      </c>
      <c r="V755" s="1">
        <v>26.71</v>
      </c>
      <c r="W755" s="1">
        <v>36.585000000000001</v>
      </c>
      <c r="X755" s="1">
        <v>85.68</v>
      </c>
      <c r="Y755" s="1">
        <v>118.09</v>
      </c>
      <c r="Z755" s="1">
        <v>63.82</v>
      </c>
      <c r="AA755" s="1">
        <v>53.14</v>
      </c>
      <c r="AB755" s="1">
        <v>80.164000000000001</v>
      </c>
      <c r="AC755" s="2">
        <v>72.540000000000006</v>
      </c>
      <c r="AD755" s="1">
        <f t="shared" si="370"/>
        <v>5.7995028997515075E-3</v>
      </c>
      <c r="AE755" s="1">
        <f t="shared" si="371"/>
        <v>1.6375545851528006E-3</v>
      </c>
      <c r="AF755" s="1">
        <f t="shared" si="372"/>
        <v>-1.9390897684499198E-3</v>
      </c>
      <c r="AG755" s="1">
        <f t="shared" si="373"/>
        <v>2.6852846401714814E-4</v>
      </c>
      <c r="AH755" s="1">
        <f t="shared" si="374"/>
        <v>2.3359028264424708E-4</v>
      </c>
      <c r="AI755" s="1">
        <f t="shared" si="375"/>
        <v>-3.6525172754195534E-2</v>
      </c>
      <c r="AJ755" s="1">
        <f t="shared" si="376"/>
        <v>5.0761421319795996E-3</v>
      </c>
      <c r="AK755" s="1">
        <f t="shared" si="377"/>
        <v>-7.3712624584717501E-3</v>
      </c>
      <c r="AL755" s="1">
        <f t="shared" si="378"/>
        <v>-7.5706756109247264E-3</v>
      </c>
      <c r="AM755" s="1">
        <f t="shared" si="379"/>
        <v>-2.897710808460463E-4</v>
      </c>
      <c r="AN755" s="1">
        <f t="shared" si="380"/>
        <v>1.1406844106463865E-2</v>
      </c>
      <c r="AO755" s="1">
        <f t="shared" si="381"/>
        <v>5.5948174322733024E-3</v>
      </c>
      <c r="AP755" s="1">
        <f t="shared" si="382"/>
        <v>2.7100271002709064E-3</v>
      </c>
      <c r="AQ755" s="1">
        <f t="shared" si="383"/>
        <v>1.1062408682947167E-2</v>
      </c>
      <c r="AR755" s="1">
        <f t="shared" si="384"/>
        <v>1.4380212827149741E-3</v>
      </c>
      <c r="AS755" s="1">
        <f t="shared" si="385"/>
        <v>-3.4680698397513421E-3</v>
      </c>
      <c r="AT755" s="1">
        <f t="shared" si="386"/>
        <v>-6.0415024954032504E-3</v>
      </c>
      <c r="AU755" s="1">
        <f t="shared" si="387"/>
        <v>1.4364063724210396E-3</v>
      </c>
      <c r="AV755" s="1">
        <f t="shared" si="388"/>
        <v>6.0649819494584811E-3</v>
      </c>
      <c r="AW755" s="1">
        <f t="shared" si="389"/>
        <v>-6.1404488109857436E-3</v>
      </c>
      <c r="AX755" s="1">
        <f t="shared" si="390"/>
        <v>-1.4953271028037562E-3</v>
      </c>
      <c r="AY755" s="1">
        <f t="shared" si="391"/>
        <v>4.7373841400617511E-3</v>
      </c>
      <c r="AZ755" s="1">
        <f t="shared" si="392"/>
        <v>7.5258701787395132E-3</v>
      </c>
      <c r="BA755" s="1">
        <f t="shared" si="393"/>
        <v>-1.7751479289940253E-3</v>
      </c>
      <c r="BB755" s="1">
        <f t="shared" si="394"/>
        <v>7.7372493289120658E-3</v>
      </c>
      <c r="BC755" s="1">
        <f t="shared" si="395"/>
        <v>4.3470043470044128E-3</v>
      </c>
      <c r="BD755" s="1">
        <f t="shared" si="396"/>
        <v>-9.3425605536332501E-3</v>
      </c>
      <c r="BE755" s="2">
        <f t="shared" si="397"/>
        <v>8.060033351862339E-3</v>
      </c>
    </row>
    <row r="756" spans="1:57" x14ac:dyDescent="0.3">
      <c r="A756" s="51">
        <v>41234</v>
      </c>
      <c r="B756" s="1">
        <v>24.35</v>
      </c>
      <c r="C756" s="1">
        <v>18.48</v>
      </c>
      <c r="D756" s="1">
        <v>88.01</v>
      </c>
      <c r="E756" s="1">
        <v>37.39</v>
      </c>
      <c r="F756" s="1">
        <v>43.16</v>
      </c>
      <c r="G756" s="1">
        <v>19.36</v>
      </c>
      <c r="H756" s="1">
        <v>43.89</v>
      </c>
      <c r="I756" s="1">
        <v>23.9</v>
      </c>
      <c r="J756" s="1">
        <v>104.1</v>
      </c>
      <c r="K756" s="1">
        <v>68.89</v>
      </c>
      <c r="L756" s="1">
        <v>55.98</v>
      </c>
      <c r="M756" s="1">
        <v>68.47</v>
      </c>
      <c r="N756" s="1">
        <v>40.729999999999997</v>
      </c>
      <c r="O756" s="1">
        <v>48.68</v>
      </c>
      <c r="P756" s="1">
        <v>70.22</v>
      </c>
      <c r="Q756" s="1">
        <v>83.05</v>
      </c>
      <c r="R756" s="1">
        <v>190.29</v>
      </c>
      <c r="S756" s="1">
        <v>77.33</v>
      </c>
      <c r="T756" s="1">
        <v>69.59</v>
      </c>
      <c r="U756" s="1">
        <v>88.94</v>
      </c>
      <c r="V756" s="1">
        <v>26.95</v>
      </c>
      <c r="W756" s="1">
        <v>36.664999999999999</v>
      </c>
      <c r="X756" s="1">
        <v>86.01</v>
      </c>
      <c r="Y756" s="1">
        <v>117.7</v>
      </c>
      <c r="Z756" s="1">
        <v>64.09</v>
      </c>
      <c r="AA756" s="1">
        <v>53.53</v>
      </c>
      <c r="AB756" s="1">
        <v>80.242999999999995</v>
      </c>
      <c r="AC756" s="2">
        <v>73.150000000000006</v>
      </c>
      <c r="AD756" s="1">
        <f t="shared" si="370"/>
        <v>2.883031301482708E-3</v>
      </c>
      <c r="AE756" s="1">
        <f t="shared" si="371"/>
        <v>7.0844686648501298E-3</v>
      </c>
      <c r="AF756" s="1">
        <f t="shared" si="372"/>
        <v>5.8285714285715162E-3</v>
      </c>
      <c r="AG756" s="1">
        <f t="shared" si="373"/>
        <v>3.7583892617449877E-3</v>
      </c>
      <c r="AH756" s="1">
        <f t="shared" si="374"/>
        <v>7.9402148528724403E-3</v>
      </c>
      <c r="AI756" s="1">
        <f t="shared" si="375"/>
        <v>-8.1967213114754189E-3</v>
      </c>
      <c r="AJ756" s="1">
        <f t="shared" si="376"/>
        <v>7.575757575757569E-3</v>
      </c>
      <c r="AK756" s="1">
        <f t="shared" si="377"/>
        <v>-1.045915699194877E-4</v>
      </c>
      <c r="AL756" s="1">
        <f t="shared" si="378"/>
        <v>5.2143684820393776E-3</v>
      </c>
      <c r="AM756" s="1">
        <f t="shared" si="379"/>
        <v>-1.5942028985507228E-3</v>
      </c>
      <c r="AN756" s="1">
        <f t="shared" si="380"/>
        <v>2.1482277121374072E-3</v>
      </c>
      <c r="AO756" s="1">
        <f t="shared" si="381"/>
        <v>2.489019033675044E-3</v>
      </c>
      <c r="AP756" s="1">
        <f t="shared" si="382"/>
        <v>7.3710073710064883E-4</v>
      </c>
      <c r="AQ756" s="1">
        <f t="shared" si="383"/>
        <v>4.9545829892652105E-3</v>
      </c>
      <c r="AR756" s="1">
        <f t="shared" si="384"/>
        <v>8.3285468121769846E-3</v>
      </c>
      <c r="AS756" s="1">
        <f t="shared" si="385"/>
        <v>-3.3601344053761917E-3</v>
      </c>
      <c r="AT756" s="1">
        <f t="shared" si="386"/>
        <v>5.7610993657506437E-3</v>
      </c>
      <c r="AU756" s="1">
        <f t="shared" si="387"/>
        <v>8.3452862172381792E-3</v>
      </c>
      <c r="AV756" s="1">
        <f t="shared" si="388"/>
        <v>-1.1482704176833947E-3</v>
      </c>
      <c r="AW756" s="1">
        <f t="shared" si="389"/>
        <v>-8.9867445517854971E-4</v>
      </c>
      <c r="AX756" s="1">
        <f t="shared" si="390"/>
        <v>8.9853987270684943E-3</v>
      </c>
      <c r="AY756" s="1">
        <f t="shared" si="391"/>
        <v>2.1866885335519726E-3</v>
      </c>
      <c r="AZ756" s="1">
        <f t="shared" si="392"/>
        <v>3.8515406162464849E-3</v>
      </c>
      <c r="BA756" s="1">
        <f t="shared" si="393"/>
        <v>-3.302565839613858E-3</v>
      </c>
      <c r="BB756" s="1">
        <f t="shared" si="394"/>
        <v>4.2306486994672099E-3</v>
      </c>
      <c r="BC756" s="1">
        <f t="shared" si="395"/>
        <v>7.3391042529167283E-3</v>
      </c>
      <c r="BD756" s="1">
        <f t="shared" si="396"/>
        <v>9.8547976647855862E-4</v>
      </c>
      <c r="BE756" s="2">
        <f t="shared" si="397"/>
        <v>8.4091535704438058E-3</v>
      </c>
    </row>
    <row r="757" spans="1:57" x14ac:dyDescent="0.3">
      <c r="A757" s="51">
        <v>41235</v>
      </c>
      <c r="B757" s="1">
        <v>24.35</v>
      </c>
      <c r="C757" s="1">
        <v>18.48</v>
      </c>
      <c r="D757" s="1">
        <v>88.01</v>
      </c>
      <c r="E757" s="1">
        <v>37.39</v>
      </c>
      <c r="F757" s="1">
        <v>43.16</v>
      </c>
      <c r="G757" s="1">
        <v>19.36</v>
      </c>
      <c r="H757" s="1">
        <v>43.89</v>
      </c>
      <c r="I757" s="1">
        <v>23.9</v>
      </c>
      <c r="J757" s="1">
        <v>104.1</v>
      </c>
      <c r="K757" s="1">
        <v>68.89</v>
      </c>
      <c r="L757" s="1">
        <v>55.98</v>
      </c>
      <c r="M757" s="1">
        <v>68.47</v>
      </c>
      <c r="N757" s="1">
        <v>40.729999999999997</v>
      </c>
      <c r="O757" s="1">
        <v>48.68</v>
      </c>
      <c r="P757" s="1">
        <v>70.22</v>
      </c>
      <c r="Q757" s="1">
        <v>83.05</v>
      </c>
      <c r="R757" s="1">
        <v>190.29</v>
      </c>
      <c r="S757" s="1">
        <v>77.33</v>
      </c>
      <c r="T757" s="1">
        <v>69.59</v>
      </c>
      <c r="U757" s="1">
        <v>88.94</v>
      </c>
      <c r="V757" s="1">
        <v>26.95</v>
      </c>
      <c r="W757" s="1">
        <v>36.664999999999999</v>
      </c>
      <c r="X757" s="1">
        <v>86.01</v>
      </c>
      <c r="Y757" s="1">
        <v>117.7</v>
      </c>
      <c r="Z757" s="1">
        <v>64.09</v>
      </c>
      <c r="AA757" s="1">
        <v>53.53</v>
      </c>
      <c r="AB757" s="1">
        <v>80.242999999999995</v>
      </c>
      <c r="AC757" s="2">
        <v>73.150000000000006</v>
      </c>
      <c r="AD757" s="1">
        <f t="shared" si="370"/>
        <v>0</v>
      </c>
      <c r="AE757" s="1">
        <f t="shared" si="371"/>
        <v>0</v>
      </c>
      <c r="AF757" s="1">
        <f t="shared" si="372"/>
        <v>0</v>
      </c>
      <c r="AG757" s="1">
        <f t="shared" si="373"/>
        <v>0</v>
      </c>
      <c r="AH757" s="1">
        <f t="shared" si="374"/>
        <v>0</v>
      </c>
      <c r="AI757" s="1">
        <f t="shared" si="375"/>
        <v>0</v>
      </c>
      <c r="AJ757" s="1">
        <f t="shared" si="376"/>
        <v>0</v>
      </c>
      <c r="AK757" s="1">
        <f t="shared" si="377"/>
        <v>0</v>
      </c>
      <c r="AL757" s="1">
        <f t="shared" si="378"/>
        <v>0</v>
      </c>
      <c r="AM757" s="1">
        <f t="shared" si="379"/>
        <v>0</v>
      </c>
      <c r="AN757" s="1">
        <f t="shared" si="380"/>
        <v>0</v>
      </c>
      <c r="AO757" s="1">
        <f t="shared" si="381"/>
        <v>0</v>
      </c>
      <c r="AP757" s="1">
        <f t="shared" si="382"/>
        <v>0</v>
      </c>
      <c r="AQ757" s="1">
        <f t="shared" si="383"/>
        <v>0</v>
      </c>
      <c r="AR757" s="1">
        <f t="shared" si="384"/>
        <v>0</v>
      </c>
      <c r="AS757" s="1">
        <f t="shared" si="385"/>
        <v>0</v>
      </c>
      <c r="AT757" s="1">
        <f t="shared" si="386"/>
        <v>0</v>
      </c>
      <c r="AU757" s="1">
        <f t="shared" si="387"/>
        <v>0</v>
      </c>
      <c r="AV757" s="1">
        <f t="shared" si="388"/>
        <v>0</v>
      </c>
      <c r="AW757" s="1">
        <f t="shared" si="389"/>
        <v>0</v>
      </c>
      <c r="AX757" s="1">
        <f t="shared" si="390"/>
        <v>0</v>
      </c>
      <c r="AY757" s="1">
        <f t="shared" si="391"/>
        <v>0</v>
      </c>
      <c r="AZ757" s="1">
        <f t="shared" si="392"/>
        <v>0</v>
      </c>
      <c r="BA757" s="1">
        <f t="shared" si="393"/>
        <v>0</v>
      </c>
      <c r="BB757" s="1">
        <f t="shared" si="394"/>
        <v>0</v>
      </c>
      <c r="BC757" s="1">
        <f t="shared" si="395"/>
        <v>0</v>
      </c>
      <c r="BD757" s="1">
        <f t="shared" si="396"/>
        <v>0</v>
      </c>
      <c r="BE757" s="2">
        <f t="shared" si="397"/>
        <v>0</v>
      </c>
    </row>
    <row r="758" spans="1:57" x14ac:dyDescent="0.3">
      <c r="A758" s="51">
        <v>41236</v>
      </c>
      <c r="B758" s="1">
        <v>24.53</v>
      </c>
      <c r="C758" s="1">
        <v>18.84</v>
      </c>
      <c r="D758" s="1">
        <v>89.09</v>
      </c>
      <c r="E758" s="1">
        <v>37.93</v>
      </c>
      <c r="F758" s="1">
        <v>43.76</v>
      </c>
      <c r="G758" s="1">
        <v>19.71</v>
      </c>
      <c r="H758" s="1">
        <v>44.28</v>
      </c>
      <c r="I758" s="1">
        <v>24.1875</v>
      </c>
      <c r="J758" s="1">
        <v>105.47</v>
      </c>
      <c r="K758" s="1">
        <v>70.2</v>
      </c>
      <c r="L758" s="1">
        <v>56.51</v>
      </c>
      <c r="M758" s="1">
        <v>69.59</v>
      </c>
      <c r="N758" s="1">
        <v>41.09</v>
      </c>
      <c r="O758" s="1">
        <v>49.26</v>
      </c>
      <c r="P758" s="1">
        <v>71.27</v>
      </c>
      <c r="Q758" s="1">
        <v>84.16</v>
      </c>
      <c r="R758" s="1">
        <v>193.49</v>
      </c>
      <c r="S758" s="1">
        <v>78.61</v>
      </c>
      <c r="T758" s="1">
        <v>69.56</v>
      </c>
      <c r="U758" s="1">
        <v>90.28</v>
      </c>
      <c r="V758" s="1">
        <v>27.7</v>
      </c>
      <c r="W758" s="1">
        <v>37.03</v>
      </c>
      <c r="X758" s="1">
        <v>87.05</v>
      </c>
      <c r="Y758" s="1">
        <v>120.31</v>
      </c>
      <c r="Z758" s="1">
        <v>64.819999999999993</v>
      </c>
      <c r="AA758" s="1">
        <v>53.92</v>
      </c>
      <c r="AB758" s="1">
        <v>81.679000000000002</v>
      </c>
      <c r="AC758" s="2">
        <v>73.739999999999995</v>
      </c>
      <c r="AD758" s="1">
        <f t="shared" si="370"/>
        <v>7.3921971252566276E-3</v>
      </c>
      <c r="AE758" s="1">
        <f t="shared" si="371"/>
        <v>1.9480519480519431E-2</v>
      </c>
      <c r="AF758" s="1">
        <f t="shared" si="372"/>
        <v>1.2271332803090562E-2</v>
      </c>
      <c r="AG758" s="1">
        <f t="shared" si="373"/>
        <v>1.4442364268520969E-2</v>
      </c>
      <c r="AH758" s="1">
        <f t="shared" si="374"/>
        <v>1.3901760889712733E-2</v>
      </c>
      <c r="AI758" s="1">
        <f t="shared" si="375"/>
        <v>1.8078512396694224E-2</v>
      </c>
      <c r="AJ758" s="1">
        <f t="shared" si="376"/>
        <v>8.8858509911140526E-3</v>
      </c>
      <c r="AK758" s="1">
        <f t="shared" si="377"/>
        <v>1.2029288702928964E-2</v>
      </c>
      <c r="AL758" s="1">
        <f t="shared" si="378"/>
        <v>1.3160422670509098E-2</v>
      </c>
      <c r="AM758" s="1">
        <f t="shared" si="379"/>
        <v>1.9015822325446408E-2</v>
      </c>
      <c r="AN758" s="1">
        <f t="shared" si="380"/>
        <v>9.4676670239370875E-3</v>
      </c>
      <c r="AO758" s="1">
        <f t="shared" si="381"/>
        <v>1.6357528844749503E-2</v>
      </c>
      <c r="AP758" s="1">
        <f t="shared" si="382"/>
        <v>8.8386938374664936E-3</v>
      </c>
      <c r="AQ758" s="1">
        <f t="shared" si="383"/>
        <v>1.1914543960558799E-2</v>
      </c>
      <c r="AR758" s="1">
        <f t="shared" si="384"/>
        <v>1.4953004841925299E-2</v>
      </c>
      <c r="AS758" s="1">
        <f t="shared" si="385"/>
        <v>1.3365442504515324E-2</v>
      </c>
      <c r="AT758" s="1">
        <f t="shared" si="386"/>
        <v>1.681643806821187E-2</v>
      </c>
      <c r="AU758" s="1">
        <f t="shared" si="387"/>
        <v>1.6552437605069192E-2</v>
      </c>
      <c r="AV758" s="1">
        <f t="shared" si="388"/>
        <v>-4.3109642189975705E-4</v>
      </c>
      <c r="AW758" s="1">
        <f t="shared" si="389"/>
        <v>1.506633685630776E-2</v>
      </c>
      <c r="AX758" s="1">
        <f t="shared" si="390"/>
        <v>2.7829313543599188E-2</v>
      </c>
      <c r="AY758" s="1">
        <f t="shared" si="391"/>
        <v>9.954997954452427E-3</v>
      </c>
      <c r="AZ758" s="1">
        <f t="shared" si="392"/>
        <v>1.2091617253807696E-2</v>
      </c>
      <c r="BA758" s="1">
        <f t="shared" si="393"/>
        <v>2.2175021240441906E-2</v>
      </c>
      <c r="BB758" s="1">
        <f t="shared" si="394"/>
        <v>1.1390232485567031E-2</v>
      </c>
      <c r="BC758" s="1">
        <f t="shared" si="395"/>
        <v>7.2856342237996863E-3</v>
      </c>
      <c r="BD758" s="1">
        <f t="shared" si="396"/>
        <v>1.7895641987463184E-2</v>
      </c>
      <c r="BE758" s="2">
        <f t="shared" si="397"/>
        <v>8.0656185919343315E-3</v>
      </c>
    </row>
    <row r="759" spans="1:57" x14ac:dyDescent="0.3">
      <c r="A759" s="51">
        <v>41239</v>
      </c>
      <c r="B759" s="1">
        <v>24.48</v>
      </c>
      <c r="C759" s="1">
        <v>19.07</v>
      </c>
      <c r="D759" s="1">
        <v>88.62</v>
      </c>
      <c r="E759" s="1">
        <v>37.36</v>
      </c>
      <c r="F759" s="1">
        <v>43.3</v>
      </c>
      <c r="G759" s="1">
        <v>19.89</v>
      </c>
      <c r="H759" s="1">
        <v>44.2</v>
      </c>
      <c r="I759" s="1">
        <v>24.414999999999999</v>
      </c>
      <c r="J759" s="1">
        <v>104.99</v>
      </c>
      <c r="K759" s="1">
        <v>69.91</v>
      </c>
      <c r="L759" s="1">
        <v>55.69</v>
      </c>
      <c r="M759" s="1">
        <v>69.48</v>
      </c>
      <c r="N759" s="1">
        <v>40.880000000000003</v>
      </c>
      <c r="O759" s="1">
        <v>49.03</v>
      </c>
      <c r="P759" s="1">
        <v>70.86</v>
      </c>
      <c r="Q759" s="1">
        <v>84.65</v>
      </c>
      <c r="R759" s="1">
        <v>192.88</v>
      </c>
      <c r="S759" s="1">
        <v>78.680000000000007</v>
      </c>
      <c r="T759" s="1">
        <v>69.09</v>
      </c>
      <c r="U759" s="1">
        <v>90.09</v>
      </c>
      <c r="V759" s="1">
        <v>27.4</v>
      </c>
      <c r="W759" s="1">
        <v>36.8125</v>
      </c>
      <c r="X759" s="1">
        <v>86.24</v>
      </c>
      <c r="Y759" s="1">
        <v>120.94</v>
      </c>
      <c r="Z759" s="1">
        <v>64.67</v>
      </c>
      <c r="AA759" s="1">
        <v>53.53</v>
      </c>
      <c r="AB759" s="1">
        <v>84.180999999999997</v>
      </c>
      <c r="AC759" s="2">
        <v>74.27</v>
      </c>
      <c r="AD759" s="1">
        <f t="shared" si="370"/>
        <v>-2.0383204239706743E-3</v>
      </c>
      <c r="AE759" s="1">
        <f t="shared" si="371"/>
        <v>1.220806794055207E-2</v>
      </c>
      <c r="AF759" s="1">
        <f t="shared" si="372"/>
        <v>-5.2755640363677525E-3</v>
      </c>
      <c r="AG759" s="1">
        <f t="shared" si="373"/>
        <v>-1.5027682573161116E-2</v>
      </c>
      <c r="AH759" s="1">
        <f t="shared" si="374"/>
        <v>-1.0511882998171851E-2</v>
      </c>
      <c r="AI759" s="1">
        <f t="shared" si="375"/>
        <v>9.1324200913240894E-3</v>
      </c>
      <c r="AJ759" s="1">
        <f t="shared" si="376"/>
        <v>-1.8066847335139746E-3</v>
      </c>
      <c r="AK759" s="1">
        <f t="shared" si="377"/>
        <v>9.4056847545218591E-3</v>
      </c>
      <c r="AL759" s="1">
        <f t="shared" si="378"/>
        <v>-4.5510571726558036E-3</v>
      </c>
      <c r="AM759" s="1">
        <f t="shared" si="379"/>
        <v>-4.1310541310541904E-3</v>
      </c>
      <c r="AN759" s="1">
        <f t="shared" si="380"/>
        <v>-1.4510706069722157E-2</v>
      </c>
      <c r="AO759" s="1">
        <f t="shared" si="381"/>
        <v>-1.5806868802988872E-3</v>
      </c>
      <c r="AP759" s="1">
        <f t="shared" si="382"/>
        <v>-5.110732538330498E-3</v>
      </c>
      <c r="AQ759" s="1">
        <f t="shared" si="383"/>
        <v>-4.6691027202597768E-3</v>
      </c>
      <c r="AR759" s="1">
        <f t="shared" si="384"/>
        <v>-5.75277115195727E-3</v>
      </c>
      <c r="AS759" s="1">
        <f t="shared" si="385"/>
        <v>5.8222433460077827E-3</v>
      </c>
      <c r="AT759" s="1">
        <f t="shared" si="386"/>
        <v>-3.152617706341454E-3</v>
      </c>
      <c r="AU759" s="1">
        <f t="shared" si="387"/>
        <v>8.9047195013369773E-4</v>
      </c>
      <c r="AV759" s="1">
        <f t="shared" si="388"/>
        <v>-6.7567567567566877E-3</v>
      </c>
      <c r="AW759" s="1">
        <f t="shared" si="389"/>
        <v>-2.1045635799733509E-3</v>
      </c>
      <c r="AX759" s="1">
        <f t="shared" si="390"/>
        <v>-1.0830324909747335E-2</v>
      </c>
      <c r="AY759" s="1">
        <f t="shared" si="391"/>
        <v>-5.873615987037617E-3</v>
      </c>
      <c r="AZ759" s="1">
        <f t="shared" si="392"/>
        <v>-9.3049971280873001E-3</v>
      </c>
      <c r="BA759" s="1">
        <f t="shared" si="393"/>
        <v>5.23647244618064E-3</v>
      </c>
      <c r="BB759" s="1">
        <f t="shared" si="394"/>
        <v>-2.3141005862387098E-3</v>
      </c>
      <c r="BC759" s="1">
        <f t="shared" si="395"/>
        <v>-7.2329376854599614E-3</v>
      </c>
      <c r="BD759" s="1">
        <f t="shared" si="396"/>
        <v>3.0632108620330722E-2</v>
      </c>
      <c r="BE759" s="2">
        <f t="shared" si="397"/>
        <v>7.187415242744688E-3</v>
      </c>
    </row>
    <row r="760" spans="1:57" x14ac:dyDescent="0.3">
      <c r="A760" s="51">
        <v>41240</v>
      </c>
      <c r="B760" s="1">
        <v>24.25</v>
      </c>
      <c r="C760" s="1">
        <v>18.95</v>
      </c>
      <c r="D760" s="1">
        <v>87.35</v>
      </c>
      <c r="E760" s="1">
        <v>37.42</v>
      </c>
      <c r="F760" s="1">
        <v>43</v>
      </c>
      <c r="G760" s="1">
        <v>19.940000000000001</v>
      </c>
      <c r="H760" s="1">
        <v>43.88</v>
      </c>
      <c r="I760" s="1">
        <v>24.252500000000001</v>
      </c>
      <c r="J760" s="1">
        <v>103.38</v>
      </c>
      <c r="K760" s="1">
        <v>69.5</v>
      </c>
      <c r="L760" s="1">
        <v>54.44</v>
      </c>
      <c r="M760" s="1">
        <v>68.989999999999995</v>
      </c>
      <c r="N760" s="1">
        <v>40.75</v>
      </c>
      <c r="O760" s="1">
        <v>48.6</v>
      </c>
      <c r="P760" s="1">
        <v>70.83</v>
      </c>
      <c r="Q760" s="1">
        <v>84.01</v>
      </c>
      <c r="R760" s="1">
        <v>191.23</v>
      </c>
      <c r="S760" s="1">
        <v>78.83</v>
      </c>
      <c r="T760" s="1">
        <v>68.81</v>
      </c>
      <c r="U760" s="1">
        <v>90.31</v>
      </c>
      <c r="V760" s="1">
        <v>27.08</v>
      </c>
      <c r="W760" s="1">
        <v>36.695</v>
      </c>
      <c r="X760" s="1">
        <v>85.92</v>
      </c>
      <c r="Y760" s="1">
        <v>118.41</v>
      </c>
      <c r="Z760" s="1">
        <v>64.16</v>
      </c>
      <c r="AA760" s="1">
        <v>52.59</v>
      </c>
      <c r="AB760" s="1">
        <v>83.555999999999997</v>
      </c>
      <c r="AC760" s="2">
        <v>74.489999999999995</v>
      </c>
      <c r="AD760" s="1">
        <f t="shared" si="370"/>
        <v>-9.3954248366012738E-3</v>
      </c>
      <c r="AE760" s="1">
        <f t="shared" si="371"/>
        <v>-6.2926061877294215E-3</v>
      </c>
      <c r="AF760" s="1">
        <f t="shared" si="372"/>
        <v>-1.433085082374197E-2</v>
      </c>
      <c r="AG760" s="1">
        <f t="shared" si="373"/>
        <v>1.6059957173448769E-3</v>
      </c>
      <c r="AH760" s="1">
        <f t="shared" si="374"/>
        <v>-6.9284064665126044E-3</v>
      </c>
      <c r="AI760" s="1">
        <f t="shared" si="375"/>
        <v>2.513826043237799E-3</v>
      </c>
      <c r="AJ760" s="1">
        <f t="shared" si="376"/>
        <v>-7.2398190045248612E-3</v>
      </c>
      <c r="AK760" s="1">
        <f t="shared" si="377"/>
        <v>-6.655744419414189E-3</v>
      </c>
      <c r="AL760" s="1">
        <f t="shared" si="378"/>
        <v>-1.5334793789884782E-2</v>
      </c>
      <c r="AM760" s="1">
        <f t="shared" si="379"/>
        <v>-5.8646831640680741E-3</v>
      </c>
      <c r="AN760" s="1">
        <f t="shared" si="380"/>
        <v>-2.2445681450888877E-2</v>
      </c>
      <c r="AO760" s="1">
        <f t="shared" si="381"/>
        <v>-7.0523891767416691E-3</v>
      </c>
      <c r="AP760" s="1">
        <f t="shared" si="382"/>
        <v>-3.1800391389432692E-3</v>
      </c>
      <c r="AQ760" s="1">
        <f t="shared" si="383"/>
        <v>-8.7701407301652434E-3</v>
      </c>
      <c r="AR760" s="1">
        <f t="shared" si="384"/>
        <v>-4.2337002540226987E-4</v>
      </c>
      <c r="AS760" s="1">
        <f t="shared" si="385"/>
        <v>-7.5605434140578742E-3</v>
      </c>
      <c r="AT760" s="1">
        <f t="shared" si="386"/>
        <v>-8.5545416839486466E-3</v>
      </c>
      <c r="AU760" s="1">
        <f t="shared" si="387"/>
        <v>1.9064565327908678E-3</v>
      </c>
      <c r="AV760" s="1">
        <f t="shared" si="388"/>
        <v>-4.0526849037487711E-3</v>
      </c>
      <c r="AW760" s="1">
        <f t="shared" si="389"/>
        <v>2.4420024420024333E-3</v>
      </c>
      <c r="AX760" s="1">
        <f t="shared" si="390"/>
        <v>-1.1678832116788329E-2</v>
      </c>
      <c r="AY760" s="1">
        <f t="shared" si="391"/>
        <v>-3.1918505942274411E-3</v>
      </c>
      <c r="AZ760" s="1">
        <f t="shared" si="392"/>
        <v>-3.7105751391465214E-3</v>
      </c>
      <c r="BA760" s="1">
        <f t="shared" si="393"/>
        <v>-2.0919464197122539E-2</v>
      </c>
      <c r="BB760" s="1">
        <f t="shared" si="394"/>
        <v>-7.8861914334313887E-3</v>
      </c>
      <c r="BC760" s="1">
        <f t="shared" si="395"/>
        <v>-1.7560246590696771E-2</v>
      </c>
      <c r="BD760" s="1">
        <f t="shared" si="396"/>
        <v>-7.4244782076715587E-3</v>
      </c>
      <c r="BE760" s="2">
        <f t="shared" si="397"/>
        <v>2.9621650733808735E-3</v>
      </c>
    </row>
    <row r="761" spans="1:57" x14ac:dyDescent="0.3">
      <c r="A761" s="51">
        <v>41241</v>
      </c>
      <c r="B761" s="1">
        <v>24.67</v>
      </c>
      <c r="C761" s="1">
        <v>18.829999999999998</v>
      </c>
      <c r="D761" s="1">
        <v>88.1</v>
      </c>
      <c r="E761" s="1">
        <v>37.56</v>
      </c>
      <c r="F761" s="1">
        <v>43.56</v>
      </c>
      <c r="G761" s="1">
        <v>20.09</v>
      </c>
      <c r="H761" s="1">
        <v>44.6</v>
      </c>
      <c r="I761" s="1">
        <v>24.782499999999999</v>
      </c>
      <c r="J761" s="1">
        <v>105.58</v>
      </c>
      <c r="K761" s="1">
        <v>70.56</v>
      </c>
      <c r="L761" s="1">
        <v>55.51</v>
      </c>
      <c r="M761" s="1">
        <v>69.44</v>
      </c>
      <c r="N761" s="1">
        <v>40.83</v>
      </c>
      <c r="O761" s="1">
        <v>49.2</v>
      </c>
      <c r="P761" s="1">
        <v>70.959999999999994</v>
      </c>
      <c r="Q761" s="1">
        <v>84.94</v>
      </c>
      <c r="R761" s="1">
        <v>191.98</v>
      </c>
      <c r="S761" s="1">
        <v>79.8</v>
      </c>
      <c r="T761" s="1">
        <v>69.290000000000006</v>
      </c>
      <c r="U761" s="1">
        <v>90.93</v>
      </c>
      <c r="V761" s="1">
        <v>27.36</v>
      </c>
      <c r="W761" s="1">
        <v>36.822499999999998</v>
      </c>
      <c r="X761" s="1">
        <v>86.52</v>
      </c>
      <c r="Y761" s="1">
        <v>119.33</v>
      </c>
      <c r="Z761" s="1">
        <v>64.83</v>
      </c>
      <c r="AA761" s="1">
        <v>52.75</v>
      </c>
      <c r="AB761" s="1">
        <v>83.277000000000001</v>
      </c>
      <c r="AC761" s="2">
        <v>74.09</v>
      </c>
      <c r="AD761" s="1">
        <f t="shared" si="370"/>
        <v>1.7319587628866095E-2</v>
      </c>
      <c r="AE761" s="1">
        <f t="shared" si="371"/>
        <v>-6.3324538258575647E-3</v>
      </c>
      <c r="AF761" s="1">
        <f t="shared" si="372"/>
        <v>8.5861476817401527E-3</v>
      </c>
      <c r="AG761" s="1">
        <f t="shared" si="373"/>
        <v>3.7413148049172396E-3</v>
      </c>
      <c r="AH761" s="1">
        <f t="shared" si="374"/>
        <v>1.3023255813953583E-2</v>
      </c>
      <c r="AI761" s="1">
        <f t="shared" si="375"/>
        <v>7.5225677031092175E-3</v>
      </c>
      <c r="AJ761" s="1">
        <f t="shared" si="376"/>
        <v>1.6408386508659945E-2</v>
      </c>
      <c r="AK761" s="1">
        <f t="shared" si="377"/>
        <v>2.1853417173487211E-2</v>
      </c>
      <c r="AL761" s="1">
        <f t="shared" si="378"/>
        <v>2.1280711936544794E-2</v>
      </c>
      <c r="AM761" s="1">
        <f t="shared" si="379"/>
        <v>1.5251798561151109E-2</v>
      </c>
      <c r="AN761" s="1">
        <f t="shared" si="380"/>
        <v>1.9654665686994921E-2</v>
      </c>
      <c r="AO761" s="1">
        <f t="shared" si="381"/>
        <v>6.5226844470214207E-3</v>
      </c>
      <c r="AP761" s="1">
        <f t="shared" si="382"/>
        <v>1.9631901840491128E-3</v>
      </c>
      <c r="AQ761" s="1">
        <f t="shared" si="383"/>
        <v>1.2345679012345734E-2</v>
      </c>
      <c r="AR761" s="1">
        <f t="shared" si="384"/>
        <v>1.83538048849341E-3</v>
      </c>
      <c r="AS761" s="1">
        <f t="shared" si="385"/>
        <v>1.1070110701106861E-2</v>
      </c>
      <c r="AT761" s="1">
        <f t="shared" si="386"/>
        <v>3.9219787690216723E-3</v>
      </c>
      <c r="AU761" s="1">
        <f t="shared" si="387"/>
        <v>1.230496004059356E-2</v>
      </c>
      <c r="AV761" s="1">
        <f t="shared" si="388"/>
        <v>6.9757302717627923E-3</v>
      </c>
      <c r="AW761" s="1">
        <f t="shared" si="389"/>
        <v>6.8652419444137358E-3</v>
      </c>
      <c r="AX761" s="1">
        <f t="shared" si="390"/>
        <v>1.0339734121122657E-2</v>
      </c>
      <c r="AY761" s="1">
        <f t="shared" si="391"/>
        <v>3.4745878185038492E-3</v>
      </c>
      <c r="AZ761" s="1">
        <f t="shared" si="392"/>
        <v>6.9832402234635271E-3</v>
      </c>
      <c r="BA761" s="1">
        <f t="shared" si="393"/>
        <v>7.7696140528671354E-3</v>
      </c>
      <c r="BB761" s="1">
        <f t="shared" si="394"/>
        <v>1.0442643391521234E-2</v>
      </c>
      <c r="BC761" s="1">
        <f t="shared" si="395"/>
        <v>3.0424034987639459E-3</v>
      </c>
      <c r="BD761" s="1">
        <f t="shared" si="396"/>
        <v>-3.3390779836277584E-3</v>
      </c>
      <c r="BE761" s="2">
        <f t="shared" si="397"/>
        <v>-5.3698483017853293E-3</v>
      </c>
    </row>
    <row r="762" spans="1:57" x14ac:dyDescent="0.3">
      <c r="A762" s="51">
        <v>41242</v>
      </c>
      <c r="B762" s="1">
        <v>24.85</v>
      </c>
      <c r="C762" s="1">
        <v>19.010000000000002</v>
      </c>
      <c r="D762" s="1">
        <v>88.12</v>
      </c>
      <c r="E762" s="1">
        <v>37.97</v>
      </c>
      <c r="F762" s="1">
        <v>44.01</v>
      </c>
      <c r="G762" s="1">
        <v>19.53</v>
      </c>
      <c r="H762" s="1">
        <v>44.71</v>
      </c>
      <c r="I762" s="1">
        <v>24.7425</v>
      </c>
      <c r="J762" s="1">
        <v>105.79</v>
      </c>
      <c r="K762" s="1">
        <v>70.83</v>
      </c>
      <c r="L762" s="1">
        <v>55.92</v>
      </c>
      <c r="M762" s="1">
        <v>69.5</v>
      </c>
      <c r="N762" s="1">
        <v>41.22</v>
      </c>
      <c r="O762" s="1">
        <v>49.72</v>
      </c>
      <c r="P762" s="1">
        <v>71.180000000000007</v>
      </c>
      <c r="Q762" s="1">
        <v>86.25</v>
      </c>
      <c r="R762" s="1">
        <v>191.53</v>
      </c>
      <c r="S762" s="1">
        <v>79.760000000000005</v>
      </c>
      <c r="T762" s="1">
        <v>69.22</v>
      </c>
      <c r="U762" s="1">
        <v>90.65</v>
      </c>
      <c r="V762" s="1">
        <v>26.95</v>
      </c>
      <c r="W762" s="1">
        <v>37.045000000000002</v>
      </c>
      <c r="X762" s="1">
        <v>86.49</v>
      </c>
      <c r="Y762" s="1">
        <v>118.73</v>
      </c>
      <c r="Z762" s="1">
        <v>64.239999999999995</v>
      </c>
      <c r="AA762" s="1">
        <v>54.36</v>
      </c>
      <c r="AB762" s="1">
        <v>84.194000000000003</v>
      </c>
      <c r="AC762" s="2">
        <v>74.12</v>
      </c>
      <c r="AD762" s="1">
        <f t="shared" si="370"/>
        <v>7.2963113092825438E-3</v>
      </c>
      <c r="AE762" s="1">
        <f t="shared" si="371"/>
        <v>9.559214020180784E-3</v>
      </c>
      <c r="AF762" s="1">
        <f t="shared" si="372"/>
        <v>2.2701475595932052E-4</v>
      </c>
      <c r="AG762" s="1">
        <f t="shared" si="373"/>
        <v>1.0915867944621738E-2</v>
      </c>
      <c r="AH762" s="1">
        <f t="shared" si="374"/>
        <v>1.0330578512396604E-2</v>
      </c>
      <c r="AI762" s="1">
        <f t="shared" si="375"/>
        <v>-2.7874564459930196E-2</v>
      </c>
      <c r="AJ762" s="1">
        <f t="shared" si="376"/>
        <v>2.4663677130045691E-3</v>
      </c>
      <c r="AK762" s="1">
        <f t="shared" si="377"/>
        <v>-1.6140421668515703E-3</v>
      </c>
      <c r="AL762" s="1">
        <f t="shared" si="378"/>
        <v>1.9890130706574638E-3</v>
      </c>
      <c r="AM762" s="1">
        <f t="shared" si="379"/>
        <v>3.8265306122449161E-3</v>
      </c>
      <c r="AN762" s="1">
        <f t="shared" si="380"/>
        <v>7.3860565663845801E-3</v>
      </c>
      <c r="AO762" s="1">
        <f t="shared" si="381"/>
        <v>8.6405529953914595E-4</v>
      </c>
      <c r="AP762" s="1">
        <f t="shared" si="382"/>
        <v>9.5518001469507841E-3</v>
      </c>
      <c r="AQ762" s="1">
        <f t="shared" si="383"/>
        <v>1.0569105691056846E-2</v>
      </c>
      <c r="AR762" s="1">
        <f t="shared" si="384"/>
        <v>3.1003382187149153E-3</v>
      </c>
      <c r="AS762" s="1">
        <f t="shared" si="385"/>
        <v>1.5422651283258704E-2</v>
      </c>
      <c r="AT762" s="1">
        <f t="shared" si="386"/>
        <v>-2.3439941660589048E-3</v>
      </c>
      <c r="AU762" s="1">
        <f t="shared" si="387"/>
        <v>-5.0125313283200246E-4</v>
      </c>
      <c r="AV762" s="1">
        <f t="shared" si="388"/>
        <v>-1.0102467888585265E-3</v>
      </c>
      <c r="AW762" s="1">
        <f t="shared" si="389"/>
        <v>-3.0792917628945649E-3</v>
      </c>
      <c r="AX762" s="1">
        <f t="shared" si="390"/>
        <v>-1.4985380116959046E-2</v>
      </c>
      <c r="AY762" s="1">
        <f t="shared" si="391"/>
        <v>6.042501188132432E-3</v>
      </c>
      <c r="AZ762" s="1">
        <f t="shared" si="392"/>
        <v>-3.4674063800277377E-4</v>
      </c>
      <c r="BA762" s="1">
        <f t="shared" si="393"/>
        <v>-5.0280734098717694E-3</v>
      </c>
      <c r="BB762" s="1">
        <f t="shared" si="394"/>
        <v>-9.1007249730064022E-3</v>
      </c>
      <c r="BC762" s="1">
        <f t="shared" si="395"/>
        <v>3.0521327014217947E-2</v>
      </c>
      <c r="BD762" s="1">
        <f t="shared" si="396"/>
        <v>1.1011443735965631E-2</v>
      </c>
      <c r="BE762" s="2">
        <f t="shared" si="397"/>
        <v>4.0491294371713948E-4</v>
      </c>
    </row>
    <row r="763" spans="1:57" x14ac:dyDescent="0.3">
      <c r="A763" s="51">
        <v>41243</v>
      </c>
      <c r="B763" s="1">
        <v>25.02</v>
      </c>
      <c r="C763" s="1">
        <v>18.91</v>
      </c>
      <c r="D763" s="1">
        <v>88.14</v>
      </c>
      <c r="E763" s="1">
        <v>37.92</v>
      </c>
      <c r="F763" s="1">
        <v>44.12</v>
      </c>
      <c r="G763" s="1">
        <v>19.57</v>
      </c>
      <c r="H763" s="1">
        <v>44.3</v>
      </c>
      <c r="I763" s="1">
        <v>24.37</v>
      </c>
      <c r="J763" s="1">
        <v>105.69</v>
      </c>
      <c r="K763" s="1">
        <v>72.02</v>
      </c>
      <c r="L763" s="1">
        <v>55.9</v>
      </c>
      <c r="M763" s="1">
        <v>69.83</v>
      </c>
      <c r="N763" s="1">
        <v>41.08</v>
      </c>
      <c r="O763" s="1">
        <v>49.66</v>
      </c>
      <c r="P763" s="1">
        <v>70.819999999999993</v>
      </c>
      <c r="Q763" s="1">
        <v>85.24</v>
      </c>
      <c r="R763" s="1">
        <v>190.07</v>
      </c>
      <c r="S763" s="1">
        <v>80.11</v>
      </c>
      <c r="T763" s="1">
        <v>69.73</v>
      </c>
      <c r="U763" s="1">
        <v>90.95</v>
      </c>
      <c r="V763" s="1">
        <v>26.62</v>
      </c>
      <c r="W763" s="1">
        <v>37.427500000000002</v>
      </c>
      <c r="X763" s="1">
        <v>87.04</v>
      </c>
      <c r="Y763" s="1">
        <v>117.79</v>
      </c>
      <c r="Z763" s="1">
        <v>65.069999999999993</v>
      </c>
      <c r="AA763" s="1">
        <v>54.39</v>
      </c>
      <c r="AB763" s="1">
        <v>83.611000000000004</v>
      </c>
      <c r="AC763" s="2">
        <v>74.28</v>
      </c>
      <c r="AD763" s="1">
        <f t="shared" si="370"/>
        <v>6.8410462776660186E-3</v>
      </c>
      <c r="AE763" s="1">
        <f t="shared" si="371"/>
        <v>-5.2603892688060094E-3</v>
      </c>
      <c r="AF763" s="1">
        <f t="shared" si="372"/>
        <v>2.269632319564785E-4</v>
      </c>
      <c r="AG763" s="1">
        <f t="shared" si="373"/>
        <v>-1.3168290755859458E-3</v>
      </c>
      <c r="AH763" s="1">
        <f t="shared" si="374"/>
        <v>2.499431947284636E-3</v>
      </c>
      <c r="AI763" s="1">
        <f t="shared" si="375"/>
        <v>2.0481310803890374E-3</v>
      </c>
      <c r="AJ763" s="1">
        <f t="shared" si="376"/>
        <v>-9.1702080071572878E-3</v>
      </c>
      <c r="AK763" s="1">
        <f t="shared" si="377"/>
        <v>-1.5055067192078386E-2</v>
      </c>
      <c r="AL763" s="1">
        <f t="shared" si="378"/>
        <v>-9.4526892901036774E-4</v>
      </c>
      <c r="AM763" s="1">
        <f t="shared" si="379"/>
        <v>1.6800790625441264E-2</v>
      </c>
      <c r="AN763" s="1">
        <f t="shared" si="380"/>
        <v>-3.5765379113028573E-4</v>
      </c>
      <c r="AO763" s="1">
        <f t="shared" si="381"/>
        <v>4.7482014388489091E-3</v>
      </c>
      <c r="AP763" s="1">
        <f t="shared" si="382"/>
        <v>-3.3964095099466851E-3</v>
      </c>
      <c r="AQ763" s="1">
        <f t="shared" si="383"/>
        <v>-1.2067578439259874E-3</v>
      </c>
      <c r="AR763" s="1">
        <f t="shared" si="384"/>
        <v>-5.0576004495647142E-3</v>
      </c>
      <c r="AS763" s="1">
        <f t="shared" si="385"/>
        <v>-1.1710144927536303E-2</v>
      </c>
      <c r="AT763" s="1">
        <f t="shared" si="386"/>
        <v>-7.6228267112201653E-3</v>
      </c>
      <c r="AU763" s="1">
        <f t="shared" si="387"/>
        <v>4.3881644934804509E-3</v>
      </c>
      <c r="AV763" s="1">
        <f t="shared" si="388"/>
        <v>7.3678127708756147E-3</v>
      </c>
      <c r="AW763" s="1">
        <f t="shared" si="389"/>
        <v>3.309431880860414E-3</v>
      </c>
      <c r="AX763" s="1">
        <f t="shared" si="390"/>
        <v>-1.2244897959183598E-2</v>
      </c>
      <c r="AY763" s="1">
        <f t="shared" si="391"/>
        <v>1.0325280064786169E-2</v>
      </c>
      <c r="AZ763" s="1">
        <f t="shared" si="392"/>
        <v>6.359116660885844E-3</v>
      </c>
      <c r="BA763" s="1">
        <f t="shared" si="393"/>
        <v>-7.9171228838541552E-3</v>
      </c>
      <c r="BB763" s="1">
        <f t="shared" si="394"/>
        <v>1.2920298879202985E-2</v>
      </c>
      <c r="BC763" s="1">
        <f t="shared" si="395"/>
        <v>5.5187637969100756E-4</v>
      </c>
      <c r="BD763" s="1">
        <f t="shared" si="396"/>
        <v>-6.924483929971248E-3</v>
      </c>
      <c r="BE763" s="2">
        <f t="shared" si="397"/>
        <v>2.1586616297895045E-3</v>
      </c>
    </row>
    <row r="764" spans="1:57" x14ac:dyDescent="0.3">
      <c r="A764" s="51">
        <v>41246</v>
      </c>
      <c r="B764" s="1">
        <v>25.07</v>
      </c>
      <c r="C764" s="1">
        <v>19.05</v>
      </c>
      <c r="D764" s="1">
        <v>87.61</v>
      </c>
      <c r="E764" s="1">
        <v>37.380000000000003</v>
      </c>
      <c r="F764" s="1">
        <v>44.1</v>
      </c>
      <c r="G764" s="1">
        <v>19.55</v>
      </c>
      <c r="H764" s="1">
        <v>44.44</v>
      </c>
      <c r="I764" s="1">
        <v>24.39</v>
      </c>
      <c r="J764" s="1">
        <v>104.66</v>
      </c>
      <c r="K764" s="1">
        <v>71.34</v>
      </c>
      <c r="L764" s="1">
        <v>55.99</v>
      </c>
      <c r="M764" s="1">
        <v>69.58</v>
      </c>
      <c r="N764" s="1">
        <v>40.81</v>
      </c>
      <c r="O764" s="1">
        <v>49.29</v>
      </c>
      <c r="P764" s="1">
        <v>70.95</v>
      </c>
      <c r="Q764" s="1">
        <v>84.49</v>
      </c>
      <c r="R764" s="1">
        <v>189.48</v>
      </c>
      <c r="S764" s="1">
        <v>79.8</v>
      </c>
      <c r="T764" s="1">
        <v>69.64</v>
      </c>
      <c r="U764" s="1">
        <v>90.29</v>
      </c>
      <c r="V764" s="1">
        <v>26.43</v>
      </c>
      <c r="W764" s="1">
        <v>37.159999999999997</v>
      </c>
      <c r="X764" s="1">
        <v>87.07</v>
      </c>
      <c r="Y764" s="1">
        <v>118.4</v>
      </c>
      <c r="Z764" s="1">
        <v>64.97</v>
      </c>
      <c r="AA764" s="1">
        <v>53.89</v>
      </c>
      <c r="AB764" s="1">
        <v>83.733999999999995</v>
      </c>
      <c r="AC764" s="2">
        <v>74.02</v>
      </c>
      <c r="AD764" s="1">
        <f t="shared" si="370"/>
        <v>1.9984012789768801E-3</v>
      </c>
      <c r="AE764" s="1">
        <f t="shared" si="371"/>
        <v>7.4034902168165218E-3</v>
      </c>
      <c r="AF764" s="1">
        <f t="shared" si="372"/>
        <v>-6.0131608804174785E-3</v>
      </c>
      <c r="AG764" s="1">
        <f t="shared" si="373"/>
        <v>-1.4240506329113889E-2</v>
      </c>
      <c r="AH764" s="1">
        <f t="shared" si="374"/>
        <v>-4.5330915684482775E-4</v>
      </c>
      <c r="AI764" s="1">
        <f t="shared" si="375"/>
        <v>-1.0219724067449532E-3</v>
      </c>
      <c r="AJ764" s="1">
        <f t="shared" si="376"/>
        <v>3.1602708803610824E-3</v>
      </c>
      <c r="AK764" s="1">
        <f t="shared" si="377"/>
        <v>8.2068116536726521E-4</v>
      </c>
      <c r="AL764" s="1">
        <f t="shared" si="378"/>
        <v>-9.7454820702053135E-3</v>
      </c>
      <c r="AM764" s="1">
        <f t="shared" si="379"/>
        <v>-9.441821716189791E-3</v>
      </c>
      <c r="AN764" s="1">
        <f t="shared" si="380"/>
        <v>1.610017889087656E-3</v>
      </c>
      <c r="AO764" s="1">
        <f t="shared" si="381"/>
        <v>-3.5801231562365698E-3</v>
      </c>
      <c r="AP764" s="1">
        <f t="shared" si="382"/>
        <v>-6.5725413826678292E-3</v>
      </c>
      <c r="AQ764" s="1">
        <f t="shared" si="383"/>
        <v>-7.4506645187273346E-3</v>
      </c>
      <c r="AR764" s="1">
        <f t="shared" si="384"/>
        <v>1.8356396498164784E-3</v>
      </c>
      <c r="AS764" s="1">
        <f t="shared" si="385"/>
        <v>-8.7986860628812558E-3</v>
      </c>
      <c r="AT764" s="1">
        <f t="shared" si="386"/>
        <v>-3.1041195349081896E-3</v>
      </c>
      <c r="AU764" s="1">
        <f t="shared" si="387"/>
        <v>-3.8696791911122519E-3</v>
      </c>
      <c r="AV764" s="1">
        <f t="shared" si="388"/>
        <v>-1.2906926717338729E-3</v>
      </c>
      <c r="AW764" s="1">
        <f t="shared" si="389"/>
        <v>-7.2567344694887126E-3</v>
      </c>
      <c r="AX764" s="1">
        <f t="shared" si="390"/>
        <v>-7.1374906085650558E-3</v>
      </c>
      <c r="AY764" s="1">
        <f t="shared" si="391"/>
        <v>-7.1471511589074055E-3</v>
      </c>
      <c r="AZ764" s="1">
        <f t="shared" si="392"/>
        <v>3.4466911764696739E-4</v>
      </c>
      <c r="BA764" s="1">
        <f t="shared" si="393"/>
        <v>5.1787078699381262E-3</v>
      </c>
      <c r="BB764" s="1">
        <f t="shared" si="394"/>
        <v>-1.5368065160595856E-3</v>
      </c>
      <c r="BC764" s="1">
        <f t="shared" si="395"/>
        <v>-9.1928663357234708E-3</v>
      </c>
      <c r="BD764" s="1">
        <f t="shared" si="396"/>
        <v>1.4710983004626588E-3</v>
      </c>
      <c r="BE764" s="2">
        <f t="shared" si="397"/>
        <v>-3.5002692514809475E-3</v>
      </c>
    </row>
    <row r="765" spans="1:57" x14ac:dyDescent="0.3">
      <c r="A765" s="51">
        <v>41247</v>
      </c>
      <c r="B765" s="1">
        <v>25.18</v>
      </c>
      <c r="C765" s="1">
        <v>19.190000000000001</v>
      </c>
      <c r="D765" s="1">
        <v>87.19</v>
      </c>
      <c r="E765" s="1">
        <v>37.15</v>
      </c>
      <c r="F765" s="1">
        <v>43.67</v>
      </c>
      <c r="G765" s="1">
        <v>20</v>
      </c>
      <c r="H765" s="1">
        <v>44.39</v>
      </c>
      <c r="I765" s="1">
        <v>24.4175</v>
      </c>
      <c r="J765" s="1">
        <v>103.97</v>
      </c>
      <c r="K765" s="1">
        <v>72.12</v>
      </c>
      <c r="L765" s="1">
        <v>55.84</v>
      </c>
      <c r="M765" s="1">
        <v>69.31</v>
      </c>
      <c r="N765" s="1">
        <v>40.57</v>
      </c>
      <c r="O765" s="1">
        <v>49.29</v>
      </c>
      <c r="P765" s="1">
        <v>70.53</v>
      </c>
      <c r="Q765" s="1">
        <v>84.16</v>
      </c>
      <c r="R765" s="1">
        <v>189.36</v>
      </c>
      <c r="S765" s="1">
        <v>80.14</v>
      </c>
      <c r="T765" s="1">
        <v>69.86</v>
      </c>
      <c r="U765" s="1">
        <v>90.12</v>
      </c>
      <c r="V765" s="1">
        <v>26.34</v>
      </c>
      <c r="W765" s="1">
        <v>36.897500000000001</v>
      </c>
      <c r="X765" s="1">
        <v>87.2</v>
      </c>
      <c r="Y765" s="1">
        <v>116.58</v>
      </c>
      <c r="Z765" s="1">
        <v>64.239999999999995</v>
      </c>
      <c r="AA765" s="1">
        <v>53.54</v>
      </c>
      <c r="AB765" s="1">
        <v>82.263999999999996</v>
      </c>
      <c r="AC765" s="2">
        <v>74.05</v>
      </c>
      <c r="AD765" s="1">
        <f t="shared" si="370"/>
        <v>4.3877143996808865E-3</v>
      </c>
      <c r="AE765" s="1">
        <f t="shared" si="371"/>
        <v>7.3490813648293685E-3</v>
      </c>
      <c r="AF765" s="1">
        <f t="shared" si="372"/>
        <v>-4.7939732907202881E-3</v>
      </c>
      <c r="AG765" s="1">
        <f t="shared" si="373"/>
        <v>-6.153023006955749E-3</v>
      </c>
      <c r="AH765" s="1">
        <f t="shared" si="374"/>
        <v>-9.7505668934240175E-3</v>
      </c>
      <c r="AI765" s="1">
        <f t="shared" si="375"/>
        <v>2.3017902813299296E-2</v>
      </c>
      <c r="AJ765" s="1">
        <f t="shared" si="376"/>
        <v>-1.1251125112510252E-3</v>
      </c>
      <c r="AK765" s="1">
        <f t="shared" si="377"/>
        <v>1.1275112751127914E-3</v>
      </c>
      <c r="AL765" s="1">
        <f t="shared" si="378"/>
        <v>-6.5927766099751484E-3</v>
      </c>
      <c r="AM765" s="1">
        <f t="shared" si="379"/>
        <v>1.0933557611438216E-2</v>
      </c>
      <c r="AN765" s="1">
        <f t="shared" si="380"/>
        <v>-2.6790498303268517E-3</v>
      </c>
      <c r="AO765" s="1">
        <f t="shared" si="381"/>
        <v>-3.8804254096004298E-3</v>
      </c>
      <c r="AP765" s="1">
        <f t="shared" si="382"/>
        <v>-5.8809115412890023E-3</v>
      </c>
      <c r="AQ765" s="1">
        <f t="shared" si="383"/>
        <v>0</v>
      </c>
      <c r="AR765" s="1">
        <f t="shared" si="384"/>
        <v>-5.9196617336152446E-3</v>
      </c>
      <c r="AS765" s="1">
        <f t="shared" si="385"/>
        <v>-3.9057876671795277E-3</v>
      </c>
      <c r="AT765" s="1">
        <f t="shared" si="386"/>
        <v>-6.3331222292573042E-4</v>
      </c>
      <c r="AU765" s="1">
        <f t="shared" si="387"/>
        <v>4.2606516290726315E-3</v>
      </c>
      <c r="AV765" s="1">
        <f t="shared" si="388"/>
        <v>3.1591039632394846E-3</v>
      </c>
      <c r="AW765" s="1">
        <f t="shared" si="389"/>
        <v>-1.8828220179422095E-3</v>
      </c>
      <c r="AX765" s="1">
        <f t="shared" si="390"/>
        <v>-3.4052213393870323E-3</v>
      </c>
      <c r="AY765" s="1">
        <f t="shared" si="391"/>
        <v>-7.0640473627555656E-3</v>
      </c>
      <c r="AZ765" s="1">
        <f t="shared" si="392"/>
        <v>1.4930515677042955E-3</v>
      </c>
      <c r="BA765" s="1">
        <f t="shared" si="393"/>
        <v>-1.5371621621621645E-2</v>
      </c>
      <c r="BB765" s="1">
        <f t="shared" si="394"/>
        <v>-1.1235955056179803E-2</v>
      </c>
      <c r="BC765" s="1">
        <f t="shared" si="395"/>
        <v>-6.4947114492485136E-3</v>
      </c>
      <c r="BD765" s="1">
        <f t="shared" si="396"/>
        <v>-1.7555592710249091E-2</v>
      </c>
      <c r="BE765" s="2">
        <f t="shared" si="397"/>
        <v>4.0529586598214706E-4</v>
      </c>
    </row>
    <row r="766" spans="1:57" x14ac:dyDescent="0.3">
      <c r="A766" s="51">
        <v>41248</v>
      </c>
      <c r="B766" s="1">
        <v>25.64</v>
      </c>
      <c r="C766" s="1">
        <v>19.21</v>
      </c>
      <c r="D766" s="1">
        <v>87.73</v>
      </c>
      <c r="E766" s="1">
        <v>37.31</v>
      </c>
      <c r="F766" s="1">
        <v>44.1</v>
      </c>
      <c r="G766" s="1">
        <v>19.850000000000001</v>
      </c>
      <c r="H766" s="1">
        <v>44.39</v>
      </c>
      <c r="I766" s="1">
        <v>24.42</v>
      </c>
      <c r="J766" s="1">
        <v>105.17</v>
      </c>
      <c r="K766" s="1">
        <v>71.650000000000006</v>
      </c>
      <c r="L766" s="1">
        <v>56.4</v>
      </c>
      <c r="M766" s="1">
        <v>69.41</v>
      </c>
      <c r="N766" s="1">
        <v>41.2</v>
      </c>
      <c r="O766" s="1">
        <v>49.59</v>
      </c>
      <c r="P766" s="1">
        <v>74</v>
      </c>
      <c r="Q766" s="1">
        <v>86.05</v>
      </c>
      <c r="R766" s="1">
        <v>188.65</v>
      </c>
      <c r="S766" s="1">
        <v>80.23</v>
      </c>
      <c r="T766" s="1">
        <v>69.97</v>
      </c>
      <c r="U766" s="1">
        <v>90.76</v>
      </c>
      <c r="V766" s="1">
        <v>26.68</v>
      </c>
      <c r="W766" s="1">
        <v>37.015000000000001</v>
      </c>
      <c r="X766" s="1">
        <v>86.97</v>
      </c>
      <c r="Y766" s="1">
        <v>117.13</v>
      </c>
      <c r="Z766" s="1">
        <v>64.010000000000005</v>
      </c>
      <c r="AA766" s="1">
        <v>53.84</v>
      </c>
      <c r="AB766" s="1">
        <v>76.972999999999999</v>
      </c>
      <c r="AC766" s="2">
        <v>73.87</v>
      </c>
      <c r="AD766" s="1">
        <f t="shared" si="370"/>
        <v>1.8268467037331204E-2</v>
      </c>
      <c r="AE766" s="1">
        <f t="shared" si="371"/>
        <v>1.0422094841062712E-3</v>
      </c>
      <c r="AF766" s="1">
        <f t="shared" si="372"/>
        <v>6.1933707994037412E-3</v>
      </c>
      <c r="AG766" s="1">
        <f t="shared" si="373"/>
        <v>4.306864064603122E-3</v>
      </c>
      <c r="AH766" s="1">
        <f t="shared" si="374"/>
        <v>9.8465765972062247E-3</v>
      </c>
      <c r="AI766" s="1">
        <f t="shared" si="375"/>
        <v>-7.4999999999999512E-3</v>
      </c>
      <c r="AJ766" s="1">
        <f t="shared" si="376"/>
        <v>0</v>
      </c>
      <c r="AK766" s="1">
        <f t="shared" si="377"/>
        <v>1.023855841097987E-4</v>
      </c>
      <c r="AL766" s="1">
        <f t="shared" si="378"/>
        <v>1.1541790901221427E-2</v>
      </c>
      <c r="AM766" s="1">
        <f t="shared" si="379"/>
        <v>-6.5169162506932832E-3</v>
      </c>
      <c r="AN766" s="1">
        <f t="shared" si="380"/>
        <v>1.0028653295128809E-2</v>
      </c>
      <c r="AO766" s="1">
        <f t="shared" si="381"/>
        <v>1.4427932477274474E-3</v>
      </c>
      <c r="AP766" s="1">
        <f t="shared" si="382"/>
        <v>1.5528715799852266E-2</v>
      </c>
      <c r="AQ766" s="1">
        <f t="shared" si="383"/>
        <v>6.0864272671943276E-3</v>
      </c>
      <c r="AR766" s="1">
        <f t="shared" si="384"/>
        <v>4.9198922444349868E-2</v>
      </c>
      <c r="AS766" s="1">
        <f t="shared" si="385"/>
        <v>2.2457224334600845E-2</v>
      </c>
      <c r="AT766" s="1">
        <f t="shared" si="386"/>
        <v>-3.7494719053654535E-3</v>
      </c>
      <c r="AU766" s="1">
        <f t="shared" si="387"/>
        <v>1.123034689293867E-3</v>
      </c>
      <c r="AV766" s="1">
        <f t="shared" si="388"/>
        <v>1.574577726882298E-3</v>
      </c>
      <c r="AW766" s="1">
        <f t="shared" si="389"/>
        <v>7.1016422547713898E-3</v>
      </c>
      <c r="AX766" s="1">
        <f t="shared" si="390"/>
        <v>1.2908124525436548E-2</v>
      </c>
      <c r="AY766" s="1">
        <f t="shared" si="391"/>
        <v>3.1844975946879739E-3</v>
      </c>
      <c r="AZ766" s="1">
        <f t="shared" si="392"/>
        <v>-2.6376146788991139E-3</v>
      </c>
      <c r="BA766" s="1">
        <f t="shared" si="393"/>
        <v>4.7177903585520209E-3</v>
      </c>
      <c r="BB766" s="1">
        <f t="shared" si="394"/>
        <v>-3.5803237858030856E-3</v>
      </c>
      <c r="BC766" s="1">
        <f t="shared" si="395"/>
        <v>5.6032872618603236E-3</v>
      </c>
      <c r="BD766" s="1">
        <f t="shared" si="396"/>
        <v>-6.4317319848293253E-2</v>
      </c>
      <c r="BE766" s="2">
        <f t="shared" si="397"/>
        <v>-2.4307900067520594E-3</v>
      </c>
    </row>
    <row r="767" spans="1:57" x14ac:dyDescent="0.3">
      <c r="A767" s="51">
        <v>41249</v>
      </c>
      <c r="B767" s="1">
        <v>25.61</v>
      </c>
      <c r="C767" s="1">
        <v>19.47</v>
      </c>
      <c r="D767" s="1">
        <v>88</v>
      </c>
      <c r="E767" s="1">
        <v>37.380000000000003</v>
      </c>
      <c r="F767" s="1">
        <v>44.45</v>
      </c>
      <c r="G767" s="1">
        <v>20.16</v>
      </c>
      <c r="H767" s="1">
        <v>44.53</v>
      </c>
      <c r="I767" s="1">
        <v>24.605</v>
      </c>
      <c r="J767" s="1">
        <v>106.45</v>
      </c>
      <c r="K767" s="1">
        <v>71.59</v>
      </c>
      <c r="L767" s="1">
        <v>56.12</v>
      </c>
      <c r="M767" s="1">
        <v>69.95</v>
      </c>
      <c r="N767" s="1">
        <v>41.47</v>
      </c>
      <c r="O767" s="1">
        <v>49.06</v>
      </c>
      <c r="P767" s="1">
        <v>73.150000000000006</v>
      </c>
      <c r="Q767" s="1">
        <v>85.95</v>
      </c>
      <c r="R767" s="1">
        <v>189.7</v>
      </c>
      <c r="S767" s="1">
        <v>80.87</v>
      </c>
      <c r="T767" s="1">
        <v>70.05</v>
      </c>
      <c r="U767" s="1">
        <v>90.95</v>
      </c>
      <c r="V767" s="1">
        <v>26.74</v>
      </c>
      <c r="W767" s="1">
        <v>37.1175</v>
      </c>
      <c r="X767" s="1">
        <v>88.09</v>
      </c>
      <c r="Y767" s="1">
        <v>117.2</v>
      </c>
      <c r="Z767" s="1">
        <v>64.34</v>
      </c>
      <c r="AA767" s="1">
        <v>53.65</v>
      </c>
      <c r="AB767" s="1">
        <v>78.183000000000007</v>
      </c>
      <c r="AC767" s="2">
        <v>73.98</v>
      </c>
      <c r="AD767" s="1">
        <f t="shared" si="370"/>
        <v>-1.1700468018721599E-3</v>
      </c>
      <c r="AE767" s="1">
        <f t="shared" si="371"/>
        <v>1.3534617386777636E-2</v>
      </c>
      <c r="AF767" s="1">
        <f t="shared" si="372"/>
        <v>3.0776245298074212E-3</v>
      </c>
      <c r="AG767" s="1">
        <f t="shared" si="373"/>
        <v>1.8761726078799779E-3</v>
      </c>
      <c r="AH767" s="1">
        <f t="shared" si="374"/>
        <v>7.9365079365079083E-3</v>
      </c>
      <c r="AI767" s="1">
        <f t="shared" si="375"/>
        <v>1.5617128463476071E-2</v>
      </c>
      <c r="AJ767" s="1">
        <f t="shared" si="376"/>
        <v>3.1538634827663614E-3</v>
      </c>
      <c r="AK767" s="1">
        <f t="shared" si="377"/>
        <v>7.575757575757569E-3</v>
      </c>
      <c r="AL767" s="1">
        <f t="shared" si="378"/>
        <v>1.2170771132452129E-2</v>
      </c>
      <c r="AM767" s="1">
        <f t="shared" si="379"/>
        <v>-8.3740404745291652E-4</v>
      </c>
      <c r="AN767" s="1">
        <f t="shared" si="380"/>
        <v>-4.9645390070922613E-3</v>
      </c>
      <c r="AO767" s="1">
        <f t="shared" si="381"/>
        <v>7.7798588099697863E-3</v>
      </c>
      <c r="AP767" s="1">
        <f t="shared" si="382"/>
        <v>6.553398058252391E-3</v>
      </c>
      <c r="AQ767" s="1">
        <f t="shared" si="383"/>
        <v>-1.0687638636821983E-2</v>
      </c>
      <c r="AR767" s="1">
        <f t="shared" si="384"/>
        <v>-1.1486486486486425E-2</v>
      </c>
      <c r="AS767" s="1">
        <f t="shared" si="385"/>
        <v>-1.1621150493897892E-3</v>
      </c>
      <c r="AT767" s="1">
        <f t="shared" si="386"/>
        <v>5.5658627087198376E-3</v>
      </c>
      <c r="AU767" s="1">
        <f t="shared" si="387"/>
        <v>7.9770659354356788E-3</v>
      </c>
      <c r="AV767" s="1">
        <f t="shared" si="388"/>
        <v>1.1433471487780622E-3</v>
      </c>
      <c r="AW767" s="1">
        <f t="shared" si="389"/>
        <v>2.093433230498043E-3</v>
      </c>
      <c r="AX767" s="1">
        <f t="shared" si="390"/>
        <v>2.2488755622187551E-3</v>
      </c>
      <c r="AY767" s="1">
        <f t="shared" si="391"/>
        <v>2.7691476428475248E-3</v>
      </c>
      <c r="AZ767" s="1">
        <f t="shared" si="392"/>
        <v>1.2878003909394087E-2</v>
      </c>
      <c r="BA767" s="1">
        <f t="shared" si="393"/>
        <v>5.9762656876971576E-4</v>
      </c>
      <c r="BB767" s="1">
        <f t="shared" si="394"/>
        <v>5.1554444618027162E-3</v>
      </c>
      <c r="BC767" s="1">
        <f t="shared" si="395"/>
        <v>-3.5289747399703808E-3</v>
      </c>
      <c r="BD767" s="1">
        <f t="shared" si="396"/>
        <v>1.5719797851194706E-2</v>
      </c>
      <c r="BE767" s="2">
        <f t="shared" si="397"/>
        <v>1.4891024773249217E-3</v>
      </c>
    </row>
    <row r="768" spans="1:57" x14ac:dyDescent="0.3">
      <c r="A768" s="51">
        <v>41250</v>
      </c>
      <c r="B768" s="1">
        <v>25.56</v>
      </c>
      <c r="C768" s="1">
        <v>19.34</v>
      </c>
      <c r="D768" s="1">
        <v>88.6</v>
      </c>
      <c r="E768" s="1">
        <v>37.71</v>
      </c>
      <c r="F768" s="1">
        <v>44.41</v>
      </c>
      <c r="G768" s="1">
        <v>20.149999999999999</v>
      </c>
      <c r="H768" s="1">
        <v>44.62</v>
      </c>
      <c r="I768" s="1">
        <v>24.647500000000001</v>
      </c>
      <c r="J768" s="1">
        <v>106.99</v>
      </c>
      <c r="K768" s="1">
        <v>72.290000000000006</v>
      </c>
      <c r="L768" s="1">
        <v>56.61</v>
      </c>
      <c r="M768" s="1">
        <v>70.290000000000006</v>
      </c>
      <c r="N768" s="1">
        <v>42.56</v>
      </c>
      <c r="O768" s="1">
        <v>49.24</v>
      </c>
      <c r="P768" s="1">
        <v>73.39</v>
      </c>
      <c r="Q768" s="1">
        <v>86.99</v>
      </c>
      <c r="R768" s="1">
        <v>191.95</v>
      </c>
      <c r="S768" s="1">
        <v>80.989999999999995</v>
      </c>
      <c r="T768" s="1">
        <v>70.45</v>
      </c>
      <c r="U768" s="1">
        <v>91.51</v>
      </c>
      <c r="V768" s="1">
        <v>26.46</v>
      </c>
      <c r="W768" s="1">
        <v>37.137500000000003</v>
      </c>
      <c r="X768" s="1">
        <v>88.48</v>
      </c>
      <c r="Y768" s="1">
        <v>116.57</v>
      </c>
      <c r="Z768" s="1">
        <v>64.45</v>
      </c>
      <c r="AA768" s="1">
        <v>53.87</v>
      </c>
      <c r="AB768" s="1">
        <v>76.153999999999996</v>
      </c>
      <c r="AC768" s="2">
        <v>74.64</v>
      </c>
      <c r="AD768" s="1">
        <f t="shared" si="370"/>
        <v>-1.9523623584537519E-3</v>
      </c>
      <c r="AE768" s="1">
        <f t="shared" si="371"/>
        <v>-6.6769388803286089E-3</v>
      </c>
      <c r="AF768" s="1">
        <f t="shared" si="372"/>
        <v>6.8181818181818343E-3</v>
      </c>
      <c r="AG768" s="1">
        <f t="shared" si="373"/>
        <v>8.828250401283988E-3</v>
      </c>
      <c r="AH768" s="1">
        <f t="shared" si="374"/>
        <v>-8.9988751406089307E-4</v>
      </c>
      <c r="AI768" s="1">
        <f t="shared" si="375"/>
        <v>-4.9603174603185529E-4</v>
      </c>
      <c r="AJ768" s="1">
        <f t="shared" si="376"/>
        <v>2.0211093644733058E-3</v>
      </c>
      <c r="AK768" s="1">
        <f t="shared" si="377"/>
        <v>1.7272912009753671E-3</v>
      </c>
      <c r="AL768" s="1">
        <f t="shared" si="378"/>
        <v>5.0728041333958362E-3</v>
      </c>
      <c r="AM768" s="1">
        <f t="shared" si="379"/>
        <v>9.7779019416119883E-3</v>
      </c>
      <c r="AN768" s="1">
        <f t="shared" si="380"/>
        <v>8.7312900926586057E-3</v>
      </c>
      <c r="AO768" s="1">
        <f t="shared" si="381"/>
        <v>4.8606147248033693E-3</v>
      </c>
      <c r="AP768" s="1">
        <f t="shared" si="382"/>
        <v>2.628406076681955E-2</v>
      </c>
      <c r="AQ768" s="1">
        <f t="shared" si="383"/>
        <v>3.6689767631472581E-3</v>
      </c>
      <c r="AR768" s="1">
        <f t="shared" si="384"/>
        <v>3.2809295967191066E-3</v>
      </c>
      <c r="AS768" s="1">
        <f t="shared" si="385"/>
        <v>1.2100058173356576E-2</v>
      </c>
      <c r="AT768" s="1">
        <f t="shared" si="386"/>
        <v>1.1860832894043272E-2</v>
      </c>
      <c r="AU768" s="1">
        <f t="shared" si="387"/>
        <v>1.4838629899838196E-3</v>
      </c>
      <c r="AV768" s="1">
        <f t="shared" si="388"/>
        <v>5.710206995003686E-3</v>
      </c>
      <c r="AW768" s="1">
        <f t="shared" si="389"/>
        <v>6.1572292468390355E-3</v>
      </c>
      <c r="AX768" s="1">
        <f t="shared" si="390"/>
        <v>-1.0471204188481575E-2</v>
      </c>
      <c r="AY768" s="1">
        <f t="shared" si="391"/>
        <v>5.3882939314342515E-4</v>
      </c>
      <c r="AZ768" s="1">
        <f t="shared" si="392"/>
        <v>4.4272902713133888E-3</v>
      </c>
      <c r="BA768" s="1">
        <f t="shared" si="393"/>
        <v>-5.3754266211605284E-3</v>
      </c>
      <c r="BB768" s="1">
        <f t="shared" si="394"/>
        <v>1.7096673919800853E-3</v>
      </c>
      <c r="BC768" s="1">
        <f t="shared" si="395"/>
        <v>4.1006523765143577E-3</v>
      </c>
      <c r="BD768" s="1">
        <f t="shared" si="396"/>
        <v>-2.5951933284729556E-2</v>
      </c>
      <c r="BE768" s="2">
        <f t="shared" si="397"/>
        <v>8.921330089213253E-3</v>
      </c>
    </row>
    <row r="769" spans="1:57" x14ac:dyDescent="0.3">
      <c r="A769" s="51">
        <v>41253</v>
      </c>
      <c r="B769" s="1">
        <v>25.41</v>
      </c>
      <c r="C769" s="1">
        <v>19.79</v>
      </c>
      <c r="D769" s="1">
        <v>88.41</v>
      </c>
      <c r="E769" s="1">
        <v>37.64</v>
      </c>
      <c r="F769" s="1">
        <v>44.03</v>
      </c>
      <c r="G769" s="1">
        <v>20.079999999999998</v>
      </c>
      <c r="H769" s="1">
        <v>44.48</v>
      </c>
      <c r="I769" s="1">
        <v>24.52</v>
      </c>
      <c r="J769" s="1">
        <v>106.96</v>
      </c>
      <c r="K769" s="1">
        <v>72.150000000000006</v>
      </c>
      <c r="L769" s="1">
        <v>56.75</v>
      </c>
      <c r="M769" s="1">
        <v>70.22</v>
      </c>
      <c r="N769" s="1">
        <v>42.31</v>
      </c>
      <c r="O769" s="1">
        <v>49.3</v>
      </c>
      <c r="P769" s="1">
        <v>73.34</v>
      </c>
      <c r="Q769" s="1">
        <v>87.23</v>
      </c>
      <c r="R769" s="1">
        <v>192.62</v>
      </c>
      <c r="S769" s="1">
        <v>81.010000000000005</v>
      </c>
      <c r="T769" s="1">
        <v>70.599999999999994</v>
      </c>
      <c r="U769" s="1">
        <v>91.87</v>
      </c>
      <c r="V769" s="1">
        <v>26.92</v>
      </c>
      <c r="W769" s="1">
        <v>37.164999999999999</v>
      </c>
      <c r="X769" s="1">
        <v>89.41</v>
      </c>
      <c r="Y769" s="1">
        <v>117.01</v>
      </c>
      <c r="Z769" s="1">
        <v>63.04</v>
      </c>
      <c r="AA769" s="1">
        <v>54.19</v>
      </c>
      <c r="AB769" s="1">
        <v>75.680999999999997</v>
      </c>
      <c r="AC769" s="2">
        <v>75.53</v>
      </c>
      <c r="AD769" s="1">
        <f t="shared" si="370"/>
        <v>-5.8685446009388853E-3</v>
      </c>
      <c r="AE769" s="1">
        <f t="shared" si="371"/>
        <v>2.3267838676318542E-2</v>
      </c>
      <c r="AF769" s="1">
        <f t="shared" si="372"/>
        <v>-2.1444695259593693E-3</v>
      </c>
      <c r="AG769" s="1">
        <f t="shared" si="373"/>
        <v>-1.8562715460089807E-3</v>
      </c>
      <c r="AH769" s="1">
        <f t="shared" si="374"/>
        <v>-8.5566313893266077E-3</v>
      </c>
      <c r="AI769" s="1">
        <f t="shared" si="375"/>
        <v>-3.4739454094292466E-3</v>
      </c>
      <c r="AJ769" s="1">
        <f t="shared" si="376"/>
        <v>-3.1376064545046711E-3</v>
      </c>
      <c r="AK769" s="1">
        <f t="shared" si="377"/>
        <v>-5.1729384318897065E-3</v>
      </c>
      <c r="AL769" s="1">
        <f t="shared" si="378"/>
        <v>-2.8040003738671881E-4</v>
      </c>
      <c r="AM769" s="1">
        <f t="shared" si="379"/>
        <v>-1.936644072485838E-3</v>
      </c>
      <c r="AN769" s="1">
        <f t="shared" si="380"/>
        <v>2.4730612965906396E-3</v>
      </c>
      <c r="AO769" s="1">
        <f t="shared" si="381"/>
        <v>-9.9587423531100061E-4</v>
      </c>
      <c r="AP769" s="1">
        <f t="shared" si="382"/>
        <v>-5.8740601503759482E-3</v>
      </c>
      <c r="AQ769" s="1">
        <f t="shared" si="383"/>
        <v>1.2185215272135785E-3</v>
      </c>
      <c r="AR769" s="1">
        <f t="shared" si="384"/>
        <v>-6.8129172911834956E-4</v>
      </c>
      <c r="AS769" s="1">
        <f t="shared" si="385"/>
        <v>2.7589378089436511E-3</v>
      </c>
      <c r="AT769" s="1">
        <f t="shared" si="386"/>
        <v>3.4904923157073053E-3</v>
      </c>
      <c r="AU769" s="1">
        <f t="shared" si="387"/>
        <v>2.4694406716885275E-4</v>
      </c>
      <c r="AV769" s="1">
        <f t="shared" si="388"/>
        <v>2.1291696238465718E-3</v>
      </c>
      <c r="AW769" s="1">
        <f t="shared" si="389"/>
        <v>3.9339962845590382E-3</v>
      </c>
      <c r="AX769" s="1">
        <f t="shared" si="390"/>
        <v>1.7384731670446074E-2</v>
      </c>
      <c r="AY769" s="1">
        <f t="shared" si="391"/>
        <v>7.4049141703125265E-4</v>
      </c>
      <c r="AZ769" s="1">
        <f t="shared" si="392"/>
        <v>1.0510849909584064E-2</v>
      </c>
      <c r="BA769" s="1">
        <f t="shared" si="393"/>
        <v>3.7745560607360673E-3</v>
      </c>
      <c r="BB769" s="1">
        <f t="shared" si="394"/>
        <v>-2.1877424359968978E-2</v>
      </c>
      <c r="BC769" s="1">
        <f t="shared" si="395"/>
        <v>5.9402264711341246E-3</v>
      </c>
      <c r="BD769" s="1">
        <f t="shared" si="396"/>
        <v>-6.2110985634372673E-3</v>
      </c>
      <c r="BE769" s="2">
        <f t="shared" si="397"/>
        <v>1.1923901393354752E-2</v>
      </c>
    </row>
    <row r="770" spans="1:57" x14ac:dyDescent="0.3">
      <c r="A770" s="51">
        <v>41254</v>
      </c>
      <c r="B770" s="1">
        <v>25.64</v>
      </c>
      <c r="C770" s="1">
        <v>19.78</v>
      </c>
      <c r="D770" s="1">
        <v>88.99</v>
      </c>
      <c r="E770" s="1">
        <v>37.86</v>
      </c>
      <c r="F770" s="1">
        <v>44.44</v>
      </c>
      <c r="G770" s="1">
        <v>20.65</v>
      </c>
      <c r="H770" s="1">
        <v>45.19</v>
      </c>
      <c r="I770" s="1">
        <v>24.852499999999999</v>
      </c>
      <c r="J770" s="1">
        <v>107.74</v>
      </c>
      <c r="K770" s="1">
        <v>70.89</v>
      </c>
      <c r="L770" s="1">
        <v>57.06</v>
      </c>
      <c r="M770" s="1">
        <v>70.66</v>
      </c>
      <c r="N770" s="1">
        <v>42.64</v>
      </c>
      <c r="O770" s="1">
        <v>49.48</v>
      </c>
      <c r="P770" s="1">
        <v>73.430000000000007</v>
      </c>
      <c r="Q770" s="1">
        <v>87.33</v>
      </c>
      <c r="R770" s="1">
        <v>194.2</v>
      </c>
      <c r="S770" s="1">
        <v>81.19</v>
      </c>
      <c r="T770" s="1">
        <v>71.099999999999994</v>
      </c>
      <c r="U770" s="1">
        <v>93.68</v>
      </c>
      <c r="V770" s="1">
        <v>27.32</v>
      </c>
      <c r="W770" s="1">
        <v>37.225000000000001</v>
      </c>
      <c r="X770" s="1">
        <v>89.62</v>
      </c>
      <c r="Y770" s="1">
        <v>118.86</v>
      </c>
      <c r="Z770" s="1">
        <v>62.89</v>
      </c>
      <c r="AA770" s="1">
        <v>54.76</v>
      </c>
      <c r="AB770" s="1">
        <v>77.286000000000001</v>
      </c>
      <c r="AC770" s="2">
        <v>75.819999999999993</v>
      </c>
      <c r="AD770" s="1">
        <f t="shared" si="370"/>
        <v>9.051554506100068E-3</v>
      </c>
      <c r="AE770" s="1">
        <f t="shared" si="371"/>
        <v>-5.0530570995444002E-4</v>
      </c>
      <c r="AF770" s="1">
        <f t="shared" si="372"/>
        <v>6.5603438525052571E-3</v>
      </c>
      <c r="AG770" s="1">
        <f t="shared" si="373"/>
        <v>5.8448459086077875E-3</v>
      </c>
      <c r="AH770" s="1">
        <f t="shared" si="374"/>
        <v>9.3118328412444829E-3</v>
      </c>
      <c r="AI770" s="1">
        <f t="shared" si="375"/>
        <v>2.8386454183267018E-2</v>
      </c>
      <c r="AJ770" s="1">
        <f t="shared" si="376"/>
        <v>1.5962230215827322E-2</v>
      </c>
      <c r="AK770" s="1">
        <f t="shared" si="377"/>
        <v>1.3560358890701396E-2</v>
      </c>
      <c r="AL770" s="1">
        <f t="shared" si="378"/>
        <v>7.2924457741212478E-3</v>
      </c>
      <c r="AM770" s="1">
        <f t="shared" si="379"/>
        <v>-1.7463617463617576E-2</v>
      </c>
      <c r="AN770" s="1">
        <f t="shared" si="380"/>
        <v>5.4625550660793998E-3</v>
      </c>
      <c r="AO770" s="1">
        <f t="shared" si="381"/>
        <v>6.2660210766163349E-3</v>
      </c>
      <c r="AP770" s="1">
        <f t="shared" si="382"/>
        <v>7.7995745686598728E-3</v>
      </c>
      <c r="AQ770" s="1">
        <f t="shared" si="383"/>
        <v>3.6511156186611604E-3</v>
      </c>
      <c r="AR770" s="1">
        <f t="shared" si="384"/>
        <v>1.2271611671665905E-3</v>
      </c>
      <c r="AS770" s="1">
        <f t="shared" si="385"/>
        <v>1.146394589017552E-3</v>
      </c>
      <c r="AT770" s="1">
        <f t="shared" si="386"/>
        <v>8.2026788495481728E-3</v>
      </c>
      <c r="AU770" s="1">
        <f t="shared" si="387"/>
        <v>2.2219479076657223E-3</v>
      </c>
      <c r="AV770" s="1">
        <f t="shared" si="388"/>
        <v>7.0821529745042078E-3</v>
      </c>
      <c r="AW770" s="1">
        <f t="shared" si="389"/>
        <v>1.9701752476325218E-2</v>
      </c>
      <c r="AX770" s="1">
        <f t="shared" si="390"/>
        <v>1.4858841010401136E-2</v>
      </c>
      <c r="AY770" s="1">
        <f t="shared" si="391"/>
        <v>1.6144221713978446E-3</v>
      </c>
      <c r="AZ770" s="1">
        <f t="shared" si="392"/>
        <v>2.3487305670506498E-3</v>
      </c>
      <c r="BA770" s="1">
        <f t="shared" si="393"/>
        <v>1.5810614477395069E-2</v>
      </c>
      <c r="BB770" s="1">
        <f t="shared" si="394"/>
        <v>-2.3794416243654304E-3</v>
      </c>
      <c r="BC770" s="1">
        <f t="shared" si="395"/>
        <v>1.051854585716927E-2</v>
      </c>
      <c r="BD770" s="1">
        <f t="shared" si="396"/>
        <v>2.1207436476790686E-2</v>
      </c>
      <c r="BE770" s="2">
        <f t="shared" si="397"/>
        <v>3.8395339600156841E-3</v>
      </c>
    </row>
    <row r="771" spans="1:57" x14ac:dyDescent="0.3">
      <c r="A771" s="51">
        <v>41255</v>
      </c>
      <c r="B771" s="1">
        <v>25.51</v>
      </c>
      <c r="C771" s="1">
        <v>19.73</v>
      </c>
      <c r="D771" s="1">
        <v>89.45</v>
      </c>
      <c r="E771" s="1">
        <v>37.64</v>
      </c>
      <c r="F771" s="1">
        <v>44.79</v>
      </c>
      <c r="G771" s="1">
        <v>20.68</v>
      </c>
      <c r="H771" s="1">
        <v>45.26</v>
      </c>
      <c r="I771" s="1">
        <v>24.8</v>
      </c>
      <c r="J771" s="1">
        <v>108.08</v>
      </c>
      <c r="K771" s="1">
        <v>68.94</v>
      </c>
      <c r="L771" s="1">
        <v>57.67</v>
      </c>
      <c r="M771" s="1">
        <v>70.760000000000005</v>
      </c>
      <c r="N771" s="1">
        <v>42.77</v>
      </c>
      <c r="O771" s="1">
        <v>49.64</v>
      </c>
      <c r="P771" s="1">
        <v>73.31</v>
      </c>
      <c r="Q771" s="1">
        <v>87.95</v>
      </c>
      <c r="R771" s="1">
        <v>192.95</v>
      </c>
      <c r="S771" s="1">
        <v>81</v>
      </c>
      <c r="T771" s="1">
        <v>70.959999999999994</v>
      </c>
      <c r="U771" s="1">
        <v>93.12</v>
      </c>
      <c r="V771" s="1">
        <v>27.24</v>
      </c>
      <c r="W771" s="1">
        <v>36.97</v>
      </c>
      <c r="X771" s="1">
        <v>89.31</v>
      </c>
      <c r="Y771" s="1">
        <v>118.09</v>
      </c>
      <c r="Z771" s="1">
        <v>62.93</v>
      </c>
      <c r="AA771" s="1">
        <v>55.25</v>
      </c>
      <c r="AB771" s="1">
        <v>76.966999999999999</v>
      </c>
      <c r="AC771" s="2">
        <v>75.47</v>
      </c>
      <c r="AD771" s="1">
        <f t="shared" si="370"/>
        <v>-5.0702028081123229E-3</v>
      </c>
      <c r="AE771" s="1">
        <f t="shared" si="371"/>
        <v>-2.5278058645096246E-3</v>
      </c>
      <c r="AF771" s="1">
        <f t="shared" si="372"/>
        <v>5.1691201258570185E-3</v>
      </c>
      <c r="AG771" s="1">
        <f t="shared" si="373"/>
        <v>-5.8108821975699776E-3</v>
      </c>
      <c r="AH771" s="1">
        <f t="shared" si="374"/>
        <v>7.8757875787578424E-3</v>
      </c>
      <c r="AI771" s="1">
        <f t="shared" si="375"/>
        <v>1.4527845036320652E-3</v>
      </c>
      <c r="AJ771" s="1">
        <f t="shared" si="376"/>
        <v>1.5490152688648617E-3</v>
      </c>
      <c r="AK771" s="1">
        <f t="shared" si="377"/>
        <v>-2.1124635348556131E-3</v>
      </c>
      <c r="AL771" s="1">
        <f t="shared" si="378"/>
        <v>3.1557453127901702E-3</v>
      </c>
      <c r="AM771" s="1">
        <f t="shared" si="379"/>
        <v>-2.7507405840033861E-2</v>
      </c>
      <c r="AN771" s="1">
        <f t="shared" si="380"/>
        <v>1.0690501226778837E-2</v>
      </c>
      <c r="AO771" s="1">
        <f t="shared" si="381"/>
        <v>1.415227851684131E-3</v>
      </c>
      <c r="AP771" s="1">
        <f t="shared" si="382"/>
        <v>3.0487804878049918E-3</v>
      </c>
      <c r="AQ771" s="1">
        <f t="shared" si="383"/>
        <v>3.2336297493937849E-3</v>
      </c>
      <c r="AR771" s="1">
        <f t="shared" si="384"/>
        <v>-1.6342094511780925E-3</v>
      </c>
      <c r="AS771" s="1">
        <f t="shared" si="385"/>
        <v>7.099507614794609E-3</v>
      </c>
      <c r="AT771" s="1">
        <f t="shared" si="386"/>
        <v>-6.4366632337795604E-3</v>
      </c>
      <c r="AU771" s="1">
        <f t="shared" si="387"/>
        <v>-2.3401896785317788E-3</v>
      </c>
      <c r="AV771" s="1">
        <f t="shared" si="388"/>
        <v>-1.9690576652602321E-3</v>
      </c>
      <c r="AW771" s="1">
        <f t="shared" si="389"/>
        <v>-5.9777967549103916E-3</v>
      </c>
      <c r="AX771" s="1">
        <f t="shared" si="390"/>
        <v>-2.9282576866764831E-3</v>
      </c>
      <c r="AY771" s="1">
        <f t="shared" si="391"/>
        <v>-6.8502350570853743E-3</v>
      </c>
      <c r="AZ771" s="1">
        <f t="shared" si="392"/>
        <v>-3.4590493193483729E-3</v>
      </c>
      <c r="BA771" s="1">
        <f t="shared" si="393"/>
        <v>-6.4782096584216076E-3</v>
      </c>
      <c r="BB771" s="1">
        <f t="shared" si="394"/>
        <v>6.3603116552712891E-4</v>
      </c>
      <c r="BC771" s="1">
        <f t="shared" si="395"/>
        <v>8.9481373265156705E-3</v>
      </c>
      <c r="BD771" s="1">
        <f t="shared" si="396"/>
        <v>-4.1275263307714027E-3</v>
      </c>
      <c r="BE771" s="2">
        <f t="shared" si="397"/>
        <v>-4.6161962542864421E-3</v>
      </c>
    </row>
    <row r="772" spans="1:57" x14ac:dyDescent="0.3">
      <c r="A772" s="51">
        <v>41256</v>
      </c>
      <c r="B772" s="1">
        <v>25.33</v>
      </c>
      <c r="C772" s="1">
        <v>19.739999999999998</v>
      </c>
      <c r="D772" s="1">
        <v>88.58</v>
      </c>
      <c r="E772" s="1">
        <v>37.6</v>
      </c>
      <c r="F772" s="1">
        <v>44.52</v>
      </c>
      <c r="G772" s="1">
        <v>20.49</v>
      </c>
      <c r="H772" s="1">
        <v>43.95</v>
      </c>
      <c r="I772" s="1">
        <v>24.3325</v>
      </c>
      <c r="J772" s="1">
        <v>107.91</v>
      </c>
      <c r="K772" s="1">
        <v>69.040000000000006</v>
      </c>
      <c r="L772" s="1">
        <v>57.72</v>
      </c>
      <c r="M772" s="1">
        <v>70.13</v>
      </c>
      <c r="N772" s="1">
        <v>42.78</v>
      </c>
      <c r="O772" s="1">
        <v>49.11</v>
      </c>
      <c r="P772" s="1">
        <v>73.23</v>
      </c>
      <c r="Q772" s="1">
        <v>88.36</v>
      </c>
      <c r="R772" s="1">
        <v>191.99</v>
      </c>
      <c r="S772" s="1">
        <v>80.37</v>
      </c>
      <c r="T772" s="1">
        <v>70.75</v>
      </c>
      <c r="U772" s="1">
        <v>92.5</v>
      </c>
      <c r="V772" s="1">
        <v>27.11</v>
      </c>
      <c r="W772" s="1">
        <v>36.799999999999997</v>
      </c>
      <c r="X772" s="1">
        <v>89.17</v>
      </c>
      <c r="Y772" s="1">
        <v>118.5</v>
      </c>
      <c r="Z772" s="1">
        <v>62.41</v>
      </c>
      <c r="AA772" s="1">
        <v>54.38</v>
      </c>
      <c r="AB772" s="1">
        <v>75.67</v>
      </c>
      <c r="AC772" s="2">
        <v>74.319999999999993</v>
      </c>
      <c r="AD772" s="1">
        <f t="shared" si="370"/>
        <v>-7.0560564484517529E-3</v>
      </c>
      <c r="AE772" s="1">
        <f t="shared" si="371"/>
        <v>5.0684237202225368E-4</v>
      </c>
      <c r="AF772" s="1">
        <f t="shared" si="372"/>
        <v>-9.7261039686976636E-3</v>
      </c>
      <c r="AG772" s="1">
        <f t="shared" si="373"/>
        <v>-1.0626992561104665E-3</v>
      </c>
      <c r="AH772" s="1">
        <f t="shared" si="374"/>
        <v>-6.0281312793033504E-3</v>
      </c>
      <c r="AI772" s="1">
        <f t="shared" si="375"/>
        <v>-9.1876208897485601E-3</v>
      </c>
      <c r="AJ772" s="1">
        <f t="shared" si="376"/>
        <v>-2.8943879805567674E-2</v>
      </c>
      <c r="AK772" s="1">
        <f t="shared" si="377"/>
        <v>-1.8850806451612967E-2</v>
      </c>
      <c r="AL772" s="1">
        <f t="shared" si="378"/>
        <v>-1.5729089563286669E-3</v>
      </c>
      <c r="AM772" s="1">
        <f t="shared" si="379"/>
        <v>1.4505366985786416E-3</v>
      </c>
      <c r="AN772" s="1">
        <f t="shared" si="380"/>
        <v>8.670019074041857E-4</v>
      </c>
      <c r="AO772" s="1">
        <f t="shared" si="381"/>
        <v>-8.9033352176371983E-3</v>
      </c>
      <c r="AP772" s="1">
        <f t="shared" si="382"/>
        <v>2.3380874444689503E-4</v>
      </c>
      <c r="AQ772" s="1">
        <f t="shared" si="383"/>
        <v>-1.0676873489121719E-2</v>
      </c>
      <c r="AR772" s="1">
        <f t="shared" si="384"/>
        <v>-1.0912563088255611E-3</v>
      </c>
      <c r="AS772" s="1">
        <f t="shared" si="385"/>
        <v>4.6617396247867759E-3</v>
      </c>
      <c r="AT772" s="1">
        <f t="shared" si="386"/>
        <v>-4.9753822233737921E-3</v>
      </c>
      <c r="AU772" s="1">
        <f t="shared" si="387"/>
        <v>-7.7777777777777724E-3</v>
      </c>
      <c r="AV772" s="1">
        <f t="shared" si="388"/>
        <v>-2.9594137542275911E-3</v>
      </c>
      <c r="AW772" s="1">
        <f t="shared" si="389"/>
        <v>-6.6580756013746578E-3</v>
      </c>
      <c r="AX772" s="1">
        <f t="shared" si="390"/>
        <v>-4.7723935389133443E-3</v>
      </c>
      <c r="AY772" s="1">
        <f t="shared" si="391"/>
        <v>-4.5983229645658596E-3</v>
      </c>
      <c r="AZ772" s="1">
        <f t="shared" si="392"/>
        <v>-1.5675736199753931E-3</v>
      </c>
      <c r="BA772" s="1">
        <f t="shared" si="393"/>
        <v>3.4719281903632382E-3</v>
      </c>
      <c r="BB772" s="1">
        <f t="shared" si="394"/>
        <v>-8.2631495312252001E-3</v>
      </c>
      <c r="BC772" s="1">
        <f t="shared" si="395"/>
        <v>-1.5746606334841595E-2</v>
      </c>
      <c r="BD772" s="1">
        <f t="shared" si="396"/>
        <v>-1.6851377863240091E-2</v>
      </c>
      <c r="BE772" s="2">
        <f t="shared" si="397"/>
        <v>-1.5237842851464234E-2</v>
      </c>
    </row>
    <row r="773" spans="1:57" x14ac:dyDescent="0.3">
      <c r="A773" s="51">
        <v>41257</v>
      </c>
      <c r="B773" s="1">
        <v>25.16</v>
      </c>
      <c r="C773" s="1">
        <v>19.86</v>
      </c>
      <c r="D773" s="1">
        <v>88.08</v>
      </c>
      <c r="E773" s="1">
        <v>37.659999999999997</v>
      </c>
      <c r="F773" s="1">
        <v>44.21</v>
      </c>
      <c r="G773" s="1">
        <v>20.52</v>
      </c>
      <c r="H773" s="1">
        <v>43.54</v>
      </c>
      <c r="I773" s="1">
        <v>24.227499999999999</v>
      </c>
      <c r="J773" s="1">
        <v>107.86</v>
      </c>
      <c r="K773" s="1">
        <v>68.75</v>
      </c>
      <c r="L773" s="1">
        <v>56.65</v>
      </c>
      <c r="M773" s="1">
        <v>69.930000000000007</v>
      </c>
      <c r="N773" s="1">
        <v>42.81</v>
      </c>
      <c r="O773" s="1">
        <v>48.67</v>
      </c>
      <c r="P773" s="1">
        <v>73.37</v>
      </c>
      <c r="Q773" s="1">
        <v>89</v>
      </c>
      <c r="R773" s="1">
        <v>191.76</v>
      </c>
      <c r="S773" s="1">
        <v>79.98</v>
      </c>
      <c r="T773" s="1">
        <v>70.69</v>
      </c>
      <c r="U773" s="1">
        <v>92.28</v>
      </c>
      <c r="V773" s="1">
        <v>26.81</v>
      </c>
      <c r="W773" s="1">
        <v>36.704999999999998</v>
      </c>
      <c r="X773" s="1">
        <v>88.88</v>
      </c>
      <c r="Y773" s="1">
        <v>119.36</v>
      </c>
      <c r="Z773" s="1">
        <v>62.06</v>
      </c>
      <c r="AA773" s="1">
        <v>54.05</v>
      </c>
      <c r="AB773" s="1">
        <v>72.709999999999994</v>
      </c>
      <c r="AC773" s="2">
        <v>74.02</v>
      </c>
      <c r="AD773" s="1">
        <f t="shared" ref="AD773:AD836" si="398">B773/B772-1</f>
        <v>-6.7114093959730337E-3</v>
      </c>
      <c r="AE773" s="1">
        <f t="shared" ref="AE773:AE836" si="399">C773/C772-1</f>
        <v>6.0790273556230456E-3</v>
      </c>
      <c r="AF773" s="1">
        <f t="shared" ref="AF773:AF836" si="400">D773/D772-1</f>
        <v>-5.6446150372544412E-3</v>
      </c>
      <c r="AG773" s="1">
        <f t="shared" ref="AG773:AG836" si="401">E773/E772-1</f>
        <v>1.5957446808509967E-3</v>
      </c>
      <c r="AH773" s="1">
        <f t="shared" ref="AH773:AH836" si="402">F773/F772-1</f>
        <v>-6.9631626235400201E-3</v>
      </c>
      <c r="AI773" s="1">
        <f t="shared" ref="AI773:AI836" si="403">G773/G772-1</f>
        <v>1.4641288433383526E-3</v>
      </c>
      <c r="AJ773" s="1">
        <f t="shared" ref="AJ773:AJ836" si="404">H773/H772-1</f>
        <v>-9.328782707622385E-3</v>
      </c>
      <c r="AK773" s="1">
        <f t="shared" ref="AK773:AK836" si="405">I773/I772-1</f>
        <v>-4.3152162745300204E-3</v>
      </c>
      <c r="AL773" s="1">
        <f t="shared" ref="AL773:AL836" si="406">J773/J772-1</f>
        <v>-4.6334908720224721E-4</v>
      </c>
      <c r="AM773" s="1">
        <f t="shared" ref="AM773:AM836" si="407">K773/K772-1</f>
        <v>-4.2004634994207146E-3</v>
      </c>
      <c r="AN773" s="1">
        <f t="shared" ref="AN773:AN836" si="408">L773/L772-1</f>
        <v>-1.8537768537768562E-2</v>
      </c>
      <c r="AO773" s="1">
        <f t="shared" ref="AO773:AO836" si="409">M773/M772-1</f>
        <v>-2.8518465706542928E-3</v>
      </c>
      <c r="AP773" s="1">
        <f t="shared" ref="AP773:AP836" si="410">N773/N772-1</f>
        <v>7.0126227208988645E-4</v>
      </c>
      <c r="AQ773" s="1">
        <f t="shared" ref="AQ773:AQ836" si="411">O773/O772-1</f>
        <v>-8.9594787212380345E-3</v>
      </c>
      <c r="AR773" s="1">
        <f t="shared" ref="AR773:AR836" si="412">P773/P772-1</f>
        <v>1.9117847876553018E-3</v>
      </c>
      <c r="AS773" s="1">
        <f t="shared" ref="AS773:AS836" si="413">Q773/Q772-1</f>
        <v>7.2430964237211182E-3</v>
      </c>
      <c r="AT773" s="1">
        <f t="shared" ref="AT773:AT836" si="414">R773/R772-1</f>
        <v>-1.1979790614095043E-3</v>
      </c>
      <c r="AU773" s="1">
        <f t="shared" ref="AU773:AU836" si="415">S773/S772-1</f>
        <v>-4.8525569242254818E-3</v>
      </c>
      <c r="AV773" s="1">
        <f t="shared" ref="AV773:AV836" si="416">T773/T772-1</f>
        <v>-8.4805653710251505E-4</v>
      </c>
      <c r="AW773" s="1">
        <f t="shared" ref="AW773:AW836" si="417">U773/U772-1</f>
        <v>-2.3783783783783985E-3</v>
      </c>
      <c r="AX773" s="1">
        <f t="shared" ref="AX773:AX836" si="418">V773/V772-1</f>
        <v>-1.1066027296200653E-2</v>
      </c>
      <c r="AY773" s="1">
        <f t="shared" ref="AY773:AY836" si="419">W773/W772-1</f>
        <v>-2.5815217391303991E-3</v>
      </c>
      <c r="AZ773" s="1">
        <f t="shared" ref="AZ773:AZ836" si="420">X773/X772-1</f>
        <v>-3.2522148704722253E-3</v>
      </c>
      <c r="BA773" s="1">
        <f t="shared" ref="BA773:BA836" si="421">Y773/Y772-1</f>
        <v>7.257383966244646E-3</v>
      </c>
      <c r="BB773" s="1">
        <f t="shared" ref="BB773:BB836" si="422">Z773/Z772-1</f>
        <v>-5.6080756289055289E-3</v>
      </c>
      <c r="BC773" s="1">
        <f t="shared" ref="BC773:BC836" si="423">AA773/AA772-1</f>
        <v>-6.0684075027584994E-3</v>
      </c>
      <c r="BD773" s="1">
        <f t="shared" ref="BD773:BD836" si="424">AB773/AB772-1</f>
        <v>-3.9117219505748757E-2</v>
      </c>
      <c r="BE773" s="2">
        <f t="shared" ref="BE773:BE836" si="425">AC773/AC772-1</f>
        <v>-4.0365984930031962E-3</v>
      </c>
    </row>
    <row r="774" spans="1:57" x14ac:dyDescent="0.3">
      <c r="A774" s="51">
        <v>41260</v>
      </c>
      <c r="B774" s="1">
        <v>25.35</v>
      </c>
      <c r="C774" s="1">
        <v>20.11</v>
      </c>
      <c r="D774" s="1">
        <v>88.87</v>
      </c>
      <c r="E774" s="1">
        <v>37.5</v>
      </c>
      <c r="F774" s="1">
        <v>44.12</v>
      </c>
      <c r="G774" s="1">
        <v>20.56</v>
      </c>
      <c r="H774" s="1">
        <v>43.63</v>
      </c>
      <c r="I774" s="1">
        <v>24.497499999999999</v>
      </c>
      <c r="J774" s="1">
        <v>108.68</v>
      </c>
      <c r="K774" s="1">
        <v>69.2</v>
      </c>
      <c r="L774" s="1">
        <v>57.27</v>
      </c>
      <c r="M774" s="1">
        <v>69.930000000000007</v>
      </c>
      <c r="N774" s="1">
        <v>43.48</v>
      </c>
      <c r="O774" s="1">
        <v>49.28</v>
      </c>
      <c r="P774" s="1">
        <v>74.19</v>
      </c>
      <c r="Q774" s="1">
        <v>89.64</v>
      </c>
      <c r="R774" s="1">
        <v>193.62</v>
      </c>
      <c r="S774" s="1">
        <v>79.989999999999995</v>
      </c>
      <c r="T774" s="1">
        <v>70.94</v>
      </c>
      <c r="U774" s="1">
        <v>93.03</v>
      </c>
      <c r="V774" s="1">
        <v>27.09</v>
      </c>
      <c r="W774" s="1">
        <v>37.282499999999999</v>
      </c>
      <c r="X774" s="1">
        <v>89.91</v>
      </c>
      <c r="Y774" s="1">
        <v>123.49</v>
      </c>
      <c r="Z774" s="1">
        <v>63.31</v>
      </c>
      <c r="AA774" s="1">
        <v>54.36</v>
      </c>
      <c r="AB774" s="1">
        <v>74.167000000000002</v>
      </c>
      <c r="AC774" s="2">
        <v>74.650000000000006</v>
      </c>
      <c r="AD774" s="1">
        <f t="shared" si="398"/>
        <v>7.5516693163752979E-3</v>
      </c>
      <c r="AE774" s="1">
        <f t="shared" si="399"/>
        <v>1.2588116817723982E-2</v>
      </c>
      <c r="AF774" s="1">
        <f t="shared" si="400"/>
        <v>8.9691189827429962E-3</v>
      </c>
      <c r="AG774" s="1">
        <f t="shared" si="401"/>
        <v>-4.2485395645246449E-3</v>
      </c>
      <c r="AH774" s="1">
        <f t="shared" si="402"/>
        <v>-2.0357385206967171E-3</v>
      </c>
      <c r="AI774" s="1">
        <f t="shared" si="403"/>
        <v>1.9493177387914784E-3</v>
      </c>
      <c r="AJ774" s="1">
        <f t="shared" si="404"/>
        <v>2.0670647680294252E-3</v>
      </c>
      <c r="AK774" s="1">
        <f t="shared" si="405"/>
        <v>1.1144360747084914E-2</v>
      </c>
      <c r="AL774" s="1">
        <f t="shared" si="406"/>
        <v>7.6024476172817934E-3</v>
      </c>
      <c r="AM774" s="1">
        <f t="shared" si="407"/>
        <v>6.545454545454632E-3</v>
      </c>
      <c r="AN774" s="1">
        <f t="shared" si="408"/>
        <v>1.094439541041492E-2</v>
      </c>
      <c r="AO774" s="1">
        <f t="shared" si="409"/>
        <v>0</v>
      </c>
      <c r="AP774" s="1">
        <f t="shared" si="410"/>
        <v>1.565054893716411E-2</v>
      </c>
      <c r="AQ774" s="1">
        <f t="shared" si="411"/>
        <v>1.2533388124100986E-2</v>
      </c>
      <c r="AR774" s="1">
        <f t="shared" si="412"/>
        <v>1.1176230066784587E-2</v>
      </c>
      <c r="AS774" s="1">
        <f t="shared" si="413"/>
        <v>7.1910112359550027E-3</v>
      </c>
      <c r="AT774" s="1">
        <f t="shared" si="414"/>
        <v>9.6996245306633089E-3</v>
      </c>
      <c r="AU774" s="1">
        <f t="shared" si="415"/>
        <v>1.250312578142676E-4</v>
      </c>
      <c r="AV774" s="1">
        <f t="shared" si="416"/>
        <v>3.536568114301808E-3</v>
      </c>
      <c r="AW774" s="1">
        <f t="shared" si="417"/>
        <v>8.1274382314693305E-3</v>
      </c>
      <c r="AX774" s="1">
        <f t="shared" si="418"/>
        <v>1.0443864229765065E-2</v>
      </c>
      <c r="AY774" s="1">
        <f t="shared" si="419"/>
        <v>1.5733551287290481E-2</v>
      </c>
      <c r="AZ774" s="1">
        <f t="shared" si="420"/>
        <v>1.158865886588667E-2</v>
      </c>
      <c r="BA774" s="1">
        <f t="shared" si="421"/>
        <v>3.4601206434316412E-2</v>
      </c>
      <c r="BB774" s="1">
        <f t="shared" si="422"/>
        <v>2.0141798259748711E-2</v>
      </c>
      <c r="BC774" s="1">
        <f t="shared" si="423"/>
        <v>5.735430157261856E-3</v>
      </c>
      <c r="BD774" s="1">
        <f t="shared" si="424"/>
        <v>2.0038509145922312E-2</v>
      </c>
      <c r="BE774" s="2">
        <f t="shared" si="425"/>
        <v>8.5112131856255324E-3</v>
      </c>
    </row>
    <row r="775" spans="1:57" x14ac:dyDescent="0.3">
      <c r="A775" s="51">
        <v>41261</v>
      </c>
      <c r="B775" s="1">
        <v>25.64</v>
      </c>
      <c r="C775" s="1">
        <v>20.39</v>
      </c>
      <c r="D775" s="1">
        <v>89.56</v>
      </c>
      <c r="E775" s="1">
        <v>37.28</v>
      </c>
      <c r="F775" s="1">
        <v>43.87</v>
      </c>
      <c r="G775" s="1">
        <v>20.96</v>
      </c>
      <c r="H775" s="1">
        <v>44.24</v>
      </c>
      <c r="I775" s="1">
        <v>24.73</v>
      </c>
      <c r="J775" s="1">
        <v>110.1</v>
      </c>
      <c r="K775" s="1">
        <v>69.5</v>
      </c>
      <c r="L775" s="1">
        <v>57.82</v>
      </c>
      <c r="M775" s="1">
        <v>69.97</v>
      </c>
      <c r="N775" s="1">
        <v>43.87</v>
      </c>
      <c r="O775" s="1">
        <v>50.22</v>
      </c>
      <c r="P775" s="1">
        <v>74.33</v>
      </c>
      <c r="Q775" s="1">
        <v>90.77</v>
      </c>
      <c r="R775" s="1">
        <v>195.69</v>
      </c>
      <c r="S775" s="1">
        <v>82.23</v>
      </c>
      <c r="T775" s="1">
        <v>70.95</v>
      </c>
      <c r="U775" s="1">
        <v>93.85</v>
      </c>
      <c r="V775" s="1">
        <v>27.57</v>
      </c>
      <c r="W775" s="1">
        <v>37.68</v>
      </c>
      <c r="X775" s="1">
        <v>90.52</v>
      </c>
      <c r="Y775" s="1">
        <v>127.77</v>
      </c>
      <c r="Z775" s="1">
        <v>63</v>
      </c>
      <c r="AA775" s="1">
        <v>54.95</v>
      </c>
      <c r="AB775" s="1">
        <v>76.286000000000001</v>
      </c>
      <c r="AC775" s="2">
        <v>75.52</v>
      </c>
      <c r="AD775" s="1">
        <f t="shared" si="398"/>
        <v>1.1439842209072904E-2</v>
      </c>
      <c r="AE775" s="1">
        <f t="shared" si="399"/>
        <v>1.3923421183490881E-2</v>
      </c>
      <c r="AF775" s="1">
        <f t="shared" si="400"/>
        <v>7.7641498818499244E-3</v>
      </c>
      <c r="AG775" s="1">
        <f t="shared" si="401"/>
        <v>-5.8666666666666867E-3</v>
      </c>
      <c r="AH775" s="1">
        <f t="shared" si="402"/>
        <v>-5.6663644605621233E-3</v>
      </c>
      <c r="AI775" s="1">
        <f t="shared" si="403"/>
        <v>1.9455252918288091E-2</v>
      </c>
      <c r="AJ775" s="1">
        <f t="shared" si="404"/>
        <v>1.3981205592482171E-2</v>
      </c>
      <c r="AK775" s="1">
        <f t="shared" si="405"/>
        <v>9.4907643637105465E-3</v>
      </c>
      <c r="AL775" s="1">
        <f t="shared" si="406"/>
        <v>1.3065881486933995E-2</v>
      </c>
      <c r="AM775" s="1">
        <f t="shared" si="407"/>
        <v>4.3352601156068094E-3</v>
      </c>
      <c r="AN775" s="1">
        <f t="shared" si="408"/>
        <v>9.6036319189802821E-3</v>
      </c>
      <c r="AO775" s="1">
        <f t="shared" si="409"/>
        <v>5.7200057200046395E-4</v>
      </c>
      <c r="AP775" s="1">
        <f t="shared" si="410"/>
        <v>8.9696412143513982E-3</v>
      </c>
      <c r="AQ775" s="1">
        <f t="shared" si="411"/>
        <v>1.9074675324675328E-2</v>
      </c>
      <c r="AR775" s="1">
        <f t="shared" si="412"/>
        <v>1.8870467718021811E-3</v>
      </c>
      <c r="AS775" s="1">
        <f t="shared" si="413"/>
        <v>1.2605979473449214E-2</v>
      </c>
      <c r="AT775" s="1">
        <f t="shared" si="414"/>
        <v>1.0691044313603904E-2</v>
      </c>
      <c r="AU775" s="1">
        <f t="shared" si="415"/>
        <v>2.8003500437554729E-2</v>
      </c>
      <c r="AV775" s="1">
        <f t="shared" si="416"/>
        <v>1.4096419509446179E-4</v>
      </c>
      <c r="AW775" s="1">
        <f t="shared" si="417"/>
        <v>8.8143609588304805E-3</v>
      </c>
      <c r="AX775" s="1">
        <f t="shared" si="418"/>
        <v>1.7718715393133966E-2</v>
      </c>
      <c r="AY775" s="1">
        <f t="shared" si="419"/>
        <v>1.0661838664252743E-2</v>
      </c>
      <c r="AZ775" s="1">
        <f t="shared" si="420"/>
        <v>6.7845623401179278E-3</v>
      </c>
      <c r="BA775" s="1">
        <f t="shared" si="421"/>
        <v>3.4658676815936484E-2</v>
      </c>
      <c r="BB775" s="1">
        <f t="shared" si="422"/>
        <v>-4.8965408308324632E-3</v>
      </c>
      <c r="BC775" s="1">
        <f t="shared" si="423"/>
        <v>1.0853568800588631E-2</v>
      </c>
      <c r="BD775" s="1">
        <f t="shared" si="424"/>
        <v>2.8570658109401847E-2</v>
      </c>
      <c r="BE775" s="2">
        <f t="shared" si="425"/>
        <v>1.1654387139986566E-2</v>
      </c>
    </row>
    <row r="776" spans="1:57" x14ac:dyDescent="0.3">
      <c r="A776" s="51">
        <v>41262</v>
      </c>
      <c r="B776" s="1">
        <v>25.35</v>
      </c>
      <c r="C776" s="1">
        <v>20.25</v>
      </c>
      <c r="D776" s="1">
        <v>88.38</v>
      </c>
      <c r="E776" s="1">
        <v>36.78</v>
      </c>
      <c r="F776" s="1">
        <v>43.38</v>
      </c>
      <c r="G776" s="1">
        <v>21.09</v>
      </c>
      <c r="H776" s="1">
        <v>43.64</v>
      </c>
      <c r="I776" s="1">
        <v>24.445</v>
      </c>
      <c r="J776" s="1">
        <v>109.89</v>
      </c>
      <c r="K776" s="1">
        <v>68.52</v>
      </c>
      <c r="L776" s="1">
        <v>56.79</v>
      </c>
      <c r="M776" s="1">
        <v>69.34</v>
      </c>
      <c r="N776" s="1">
        <v>43.53</v>
      </c>
      <c r="O776" s="1">
        <v>49.94</v>
      </c>
      <c r="P776" s="1">
        <v>73.430000000000007</v>
      </c>
      <c r="Q776" s="1">
        <v>90.79</v>
      </c>
      <c r="R776" s="1">
        <v>195.08</v>
      </c>
      <c r="S776" s="1">
        <v>83.03</v>
      </c>
      <c r="T776" s="1">
        <v>70.63</v>
      </c>
      <c r="U776" s="1">
        <v>93.02</v>
      </c>
      <c r="V776" s="1">
        <v>27.31</v>
      </c>
      <c r="W776" s="1">
        <v>37.29</v>
      </c>
      <c r="X776" s="1">
        <v>89.7</v>
      </c>
      <c r="Y776" s="1">
        <v>127.19</v>
      </c>
      <c r="Z776" s="1">
        <v>61.77</v>
      </c>
      <c r="AA776" s="1">
        <v>54.49</v>
      </c>
      <c r="AB776" s="1">
        <v>75.156999999999996</v>
      </c>
      <c r="AC776" s="2">
        <v>75.510000000000005</v>
      </c>
      <c r="AD776" s="1">
        <f t="shared" si="398"/>
        <v>-1.1310452418096695E-2</v>
      </c>
      <c r="AE776" s="1">
        <f t="shared" si="399"/>
        <v>-6.8661108386464109E-3</v>
      </c>
      <c r="AF776" s="1">
        <f t="shared" si="400"/>
        <v>-1.3175524787851778E-2</v>
      </c>
      <c r="AG776" s="1">
        <f t="shared" si="401"/>
        <v>-1.341201716738194E-2</v>
      </c>
      <c r="AH776" s="1">
        <f t="shared" si="402"/>
        <v>-1.1169364030088835E-2</v>
      </c>
      <c r="AI776" s="1">
        <f t="shared" si="403"/>
        <v>6.2022900763358813E-3</v>
      </c>
      <c r="AJ776" s="1">
        <f t="shared" si="404"/>
        <v>-1.3562386980108476E-2</v>
      </c>
      <c r="AK776" s="1">
        <f t="shared" si="405"/>
        <v>-1.1524464213505836E-2</v>
      </c>
      <c r="AL776" s="1">
        <f t="shared" si="406"/>
        <v>-1.9073569482288555E-3</v>
      </c>
      <c r="AM776" s="1">
        <f t="shared" si="407"/>
        <v>-1.4100719424460451E-2</v>
      </c>
      <c r="AN776" s="1">
        <f t="shared" si="408"/>
        <v>-1.7813905223106219E-2</v>
      </c>
      <c r="AO776" s="1">
        <f t="shared" si="409"/>
        <v>-9.0038587966270178E-3</v>
      </c>
      <c r="AP776" s="1">
        <f t="shared" si="410"/>
        <v>-7.7501709596534685E-3</v>
      </c>
      <c r="AQ776" s="1">
        <f t="shared" si="411"/>
        <v>-5.5754679410593422E-3</v>
      </c>
      <c r="AR776" s="1">
        <f t="shared" si="412"/>
        <v>-1.2108166285483501E-2</v>
      </c>
      <c r="AS776" s="1">
        <f t="shared" si="413"/>
        <v>2.2033711578717252E-4</v>
      </c>
      <c r="AT776" s="1">
        <f t="shared" si="414"/>
        <v>-3.1171751239204015E-3</v>
      </c>
      <c r="AU776" s="1">
        <f t="shared" si="415"/>
        <v>9.7288094369452072E-3</v>
      </c>
      <c r="AV776" s="1">
        <f t="shared" si="416"/>
        <v>-4.5102184637069165E-3</v>
      </c>
      <c r="AW776" s="1">
        <f t="shared" si="417"/>
        <v>-8.8438998401704216E-3</v>
      </c>
      <c r="AX776" s="1">
        <f t="shared" si="418"/>
        <v>-9.4305404425100159E-3</v>
      </c>
      <c r="AY776" s="1">
        <f t="shared" si="419"/>
        <v>-1.0350318471337605E-2</v>
      </c>
      <c r="AZ776" s="1">
        <f t="shared" si="420"/>
        <v>-9.0587715422005832E-3</v>
      </c>
      <c r="BA776" s="1">
        <f t="shared" si="421"/>
        <v>-4.539406746497554E-3</v>
      </c>
      <c r="BB776" s="1">
        <f t="shared" si="422"/>
        <v>-1.9523809523809499E-2</v>
      </c>
      <c r="BC776" s="1">
        <f t="shared" si="423"/>
        <v>-8.3712465878070796E-3</v>
      </c>
      <c r="BD776" s="1">
        <f t="shared" si="424"/>
        <v>-1.4799570039063625E-2</v>
      </c>
      <c r="BE776" s="2">
        <f t="shared" si="425"/>
        <v>-1.3241525423712819E-4</v>
      </c>
    </row>
    <row r="777" spans="1:57" x14ac:dyDescent="0.3">
      <c r="A777" s="51">
        <v>41263</v>
      </c>
      <c r="B777" s="1">
        <v>25.43</v>
      </c>
      <c r="C777" s="1">
        <v>20.239999999999998</v>
      </c>
      <c r="D777" s="1">
        <v>88.89</v>
      </c>
      <c r="E777" s="1">
        <v>37.049999999999997</v>
      </c>
      <c r="F777" s="1">
        <v>43.81</v>
      </c>
      <c r="G777" s="1">
        <v>21.03</v>
      </c>
      <c r="H777" s="1">
        <v>42.16</v>
      </c>
      <c r="I777" s="1">
        <v>24.75</v>
      </c>
      <c r="J777" s="1">
        <v>110.38</v>
      </c>
      <c r="K777" s="1">
        <v>69</v>
      </c>
      <c r="L777" s="1">
        <v>57.4</v>
      </c>
      <c r="M777" s="1">
        <v>69.819999999999993</v>
      </c>
      <c r="N777" s="1">
        <v>44.53</v>
      </c>
      <c r="O777" s="1">
        <v>50.95</v>
      </c>
      <c r="P777" s="1">
        <v>73.819999999999993</v>
      </c>
      <c r="Q777" s="1">
        <v>89.5</v>
      </c>
      <c r="R777" s="1">
        <v>194.77</v>
      </c>
      <c r="S777" s="1">
        <v>83.17</v>
      </c>
      <c r="T777" s="1">
        <v>70.75</v>
      </c>
      <c r="U777" s="1">
        <v>94.13</v>
      </c>
      <c r="V777" s="1">
        <v>27.68</v>
      </c>
      <c r="W777" s="1">
        <v>38.115000000000002</v>
      </c>
      <c r="X777" s="1">
        <v>90.04</v>
      </c>
      <c r="Y777" s="1">
        <v>129.69</v>
      </c>
      <c r="Z777" s="1">
        <v>61.97</v>
      </c>
      <c r="AA777" s="1">
        <v>55.46</v>
      </c>
      <c r="AB777" s="1">
        <v>74.569000000000003</v>
      </c>
      <c r="AC777" s="2">
        <v>76.2</v>
      </c>
      <c r="AD777" s="1">
        <f t="shared" si="398"/>
        <v>3.1558185404338968E-3</v>
      </c>
      <c r="AE777" s="1">
        <f t="shared" si="399"/>
        <v>-4.938271604939537E-4</v>
      </c>
      <c r="AF777" s="1">
        <f t="shared" si="400"/>
        <v>5.7705363204345606E-3</v>
      </c>
      <c r="AG777" s="1">
        <f t="shared" si="401"/>
        <v>7.3409461663946907E-3</v>
      </c>
      <c r="AH777" s="1">
        <f t="shared" si="402"/>
        <v>9.912402028584566E-3</v>
      </c>
      <c r="AI777" s="1">
        <f t="shared" si="403"/>
        <v>-2.8449502133711668E-3</v>
      </c>
      <c r="AJ777" s="1">
        <f t="shared" si="404"/>
        <v>-3.3913840513290605E-2</v>
      </c>
      <c r="AK777" s="1">
        <f t="shared" si="405"/>
        <v>1.2476989159337259E-2</v>
      </c>
      <c r="AL777" s="1">
        <f t="shared" si="406"/>
        <v>4.4590044590044897E-3</v>
      </c>
      <c r="AM777" s="1">
        <f t="shared" si="407"/>
        <v>7.0052539404554803E-3</v>
      </c>
      <c r="AN777" s="1">
        <f t="shared" si="408"/>
        <v>1.0741327698538417E-2</v>
      </c>
      <c r="AO777" s="1">
        <f t="shared" si="409"/>
        <v>6.9224113066050919E-3</v>
      </c>
      <c r="AP777" s="1">
        <f t="shared" si="410"/>
        <v>2.2972662531587362E-2</v>
      </c>
      <c r="AQ777" s="1">
        <f t="shared" si="411"/>
        <v>2.0224269122947724E-2</v>
      </c>
      <c r="AR777" s="1">
        <f t="shared" si="412"/>
        <v>5.3111807163281899E-3</v>
      </c>
      <c r="AS777" s="1">
        <f t="shared" si="413"/>
        <v>-1.4208613283401283E-2</v>
      </c>
      <c r="AT777" s="1">
        <f t="shared" si="414"/>
        <v>-1.5890916547057765E-3</v>
      </c>
      <c r="AU777" s="1">
        <f t="shared" si="415"/>
        <v>1.6861375406480583E-3</v>
      </c>
      <c r="AV777" s="1">
        <f t="shared" si="416"/>
        <v>1.6989947614329814E-3</v>
      </c>
      <c r="AW777" s="1">
        <f t="shared" si="417"/>
        <v>1.1932917652117903E-2</v>
      </c>
      <c r="AX777" s="1">
        <f t="shared" si="418"/>
        <v>1.354815086049066E-2</v>
      </c>
      <c r="AY777" s="1">
        <f t="shared" si="419"/>
        <v>2.212389380530988E-2</v>
      </c>
      <c r="AZ777" s="1">
        <f t="shared" si="420"/>
        <v>3.7904124860645982E-3</v>
      </c>
      <c r="BA777" s="1">
        <f t="shared" si="421"/>
        <v>1.9655633304505038E-2</v>
      </c>
      <c r="BB777" s="1">
        <f t="shared" si="422"/>
        <v>3.2378177108627337E-3</v>
      </c>
      <c r="BC777" s="1">
        <f t="shared" si="423"/>
        <v>1.7801431455312988E-2</v>
      </c>
      <c r="BD777" s="1">
        <f t="shared" si="424"/>
        <v>-7.8236225501283618E-3</v>
      </c>
      <c r="BE777" s="2">
        <f t="shared" si="425"/>
        <v>9.1378625347635634E-3</v>
      </c>
    </row>
    <row r="778" spans="1:57" x14ac:dyDescent="0.3">
      <c r="A778" s="51">
        <v>41264</v>
      </c>
      <c r="B778" s="1">
        <v>25.08</v>
      </c>
      <c r="C778" s="1">
        <v>19.96</v>
      </c>
      <c r="D778" s="1">
        <v>87.23</v>
      </c>
      <c r="E778" s="1">
        <v>36.89</v>
      </c>
      <c r="F778" s="1">
        <v>43.57</v>
      </c>
      <c r="G778" s="1">
        <v>20.76</v>
      </c>
      <c r="H778" s="1">
        <v>41.52</v>
      </c>
      <c r="I778" s="1">
        <v>26.274999999999999</v>
      </c>
      <c r="J778" s="1">
        <v>109.71</v>
      </c>
      <c r="K778" s="1">
        <v>68.650000000000006</v>
      </c>
      <c r="L778" s="1">
        <v>57.65</v>
      </c>
      <c r="M778" s="1">
        <v>68.72</v>
      </c>
      <c r="N778" s="1">
        <v>44</v>
      </c>
      <c r="O778" s="1">
        <v>50</v>
      </c>
      <c r="P778" s="1">
        <v>72.819999999999993</v>
      </c>
      <c r="Q778" s="1">
        <v>87.9</v>
      </c>
      <c r="R778" s="1">
        <v>193.42</v>
      </c>
      <c r="S778" s="1">
        <v>82.54</v>
      </c>
      <c r="T778" s="1">
        <v>70.27</v>
      </c>
      <c r="U778" s="1">
        <v>93.1</v>
      </c>
      <c r="V778" s="1">
        <v>27.49</v>
      </c>
      <c r="W778" s="1">
        <v>37.692500000000003</v>
      </c>
      <c r="X778" s="1">
        <v>90.18</v>
      </c>
      <c r="Y778" s="1">
        <v>128.44</v>
      </c>
      <c r="Z778" s="1">
        <v>61.32</v>
      </c>
      <c r="AA778" s="1">
        <v>55.03</v>
      </c>
      <c r="AB778" s="1">
        <v>74.19</v>
      </c>
      <c r="AC778" s="2">
        <v>76.17</v>
      </c>
      <c r="AD778" s="1">
        <f t="shared" si="398"/>
        <v>-1.3763271726307535E-2</v>
      </c>
      <c r="AE778" s="1">
        <f t="shared" si="399"/>
        <v>-1.383399209486158E-2</v>
      </c>
      <c r="AF778" s="1">
        <f t="shared" si="400"/>
        <v>-1.8674766565417888E-2</v>
      </c>
      <c r="AG778" s="1">
        <f t="shared" si="401"/>
        <v>-4.3184885290147301E-3</v>
      </c>
      <c r="AH778" s="1">
        <f t="shared" si="402"/>
        <v>-5.478201323898646E-3</v>
      </c>
      <c r="AI778" s="1">
        <f t="shared" si="403"/>
        <v>-1.2838801711840153E-2</v>
      </c>
      <c r="AJ778" s="1">
        <f t="shared" si="404"/>
        <v>-1.5180265654648806E-2</v>
      </c>
      <c r="AK778" s="1">
        <f t="shared" si="405"/>
        <v>6.1616161616161458E-2</v>
      </c>
      <c r="AL778" s="1">
        <f t="shared" si="406"/>
        <v>-6.0699402065591546E-3</v>
      </c>
      <c r="AM778" s="1">
        <f t="shared" si="407"/>
        <v>-5.0724637681158757E-3</v>
      </c>
      <c r="AN778" s="1">
        <f t="shared" si="408"/>
        <v>4.3554006968640202E-3</v>
      </c>
      <c r="AO778" s="1">
        <f t="shared" si="409"/>
        <v>-1.5754798052133978E-2</v>
      </c>
      <c r="AP778" s="1">
        <f t="shared" si="410"/>
        <v>-1.1902088479676665E-2</v>
      </c>
      <c r="AQ778" s="1">
        <f t="shared" si="411"/>
        <v>-1.8645731108930419E-2</v>
      </c>
      <c r="AR778" s="1">
        <f t="shared" si="412"/>
        <v>-1.3546464372798717E-2</v>
      </c>
      <c r="AS778" s="1">
        <f t="shared" si="413"/>
        <v>-1.787709497206702E-2</v>
      </c>
      <c r="AT778" s="1">
        <f t="shared" si="414"/>
        <v>-6.9312522462392501E-3</v>
      </c>
      <c r="AU778" s="1">
        <f t="shared" si="415"/>
        <v>-7.5748466995310126E-3</v>
      </c>
      <c r="AV778" s="1">
        <f t="shared" si="416"/>
        <v>-6.7844522968198984E-3</v>
      </c>
      <c r="AW778" s="1">
        <f t="shared" si="417"/>
        <v>-1.0942313821310945E-2</v>
      </c>
      <c r="AX778" s="1">
        <f t="shared" si="418"/>
        <v>-6.864161849711059E-3</v>
      </c>
      <c r="AY778" s="1">
        <f t="shared" si="419"/>
        <v>-1.1084874721238314E-2</v>
      </c>
      <c r="AZ778" s="1">
        <f t="shared" si="420"/>
        <v>1.554864504664577E-3</v>
      </c>
      <c r="BA778" s="1">
        <f t="shared" si="421"/>
        <v>-9.6383684169943917E-3</v>
      </c>
      <c r="BB778" s="1">
        <f t="shared" si="422"/>
        <v>-1.0488946264321397E-2</v>
      </c>
      <c r="BC778" s="1">
        <f t="shared" si="423"/>
        <v>-7.753335737468392E-3</v>
      </c>
      <c r="BD778" s="1">
        <f t="shared" si="424"/>
        <v>-5.0825410022932171E-3</v>
      </c>
      <c r="BE778" s="2">
        <f t="shared" si="425"/>
        <v>-3.9370078740164072E-4</v>
      </c>
    </row>
    <row r="779" spans="1:57" x14ac:dyDescent="0.3">
      <c r="A779" s="51">
        <v>41267</v>
      </c>
      <c r="B779" s="1">
        <v>25.08</v>
      </c>
      <c r="C779" s="1">
        <v>19.829999999999998</v>
      </c>
      <c r="D779" s="1">
        <v>86.92</v>
      </c>
      <c r="E779" s="1">
        <v>36.729999999999997</v>
      </c>
      <c r="F779" s="1">
        <v>43.54</v>
      </c>
      <c r="G779" s="1">
        <v>20.64</v>
      </c>
      <c r="H779" s="1">
        <v>41.42</v>
      </c>
      <c r="I779" s="1">
        <v>26.4</v>
      </c>
      <c r="J779" s="1">
        <v>108.63</v>
      </c>
      <c r="K779" s="1">
        <v>68.569999999999993</v>
      </c>
      <c r="L779" s="1">
        <v>57.53</v>
      </c>
      <c r="M779" s="1">
        <v>68.52</v>
      </c>
      <c r="N779" s="1">
        <v>43.92</v>
      </c>
      <c r="O779" s="1">
        <v>49.88</v>
      </c>
      <c r="P779" s="1">
        <v>72.36</v>
      </c>
      <c r="Q779" s="1">
        <v>87.48</v>
      </c>
      <c r="R779" s="1">
        <v>192.4</v>
      </c>
      <c r="S779" s="1">
        <v>82.24</v>
      </c>
      <c r="T779" s="1">
        <v>70.02</v>
      </c>
      <c r="U779" s="1">
        <v>93.19</v>
      </c>
      <c r="V779" s="1">
        <v>27.06</v>
      </c>
      <c r="W779" s="1">
        <v>37.795000000000002</v>
      </c>
      <c r="X779" s="1">
        <v>89.29</v>
      </c>
      <c r="Y779" s="1">
        <v>127.54</v>
      </c>
      <c r="Z779" s="1">
        <v>61.57</v>
      </c>
      <c r="AA779" s="1">
        <v>54.85</v>
      </c>
      <c r="AB779" s="1">
        <v>74.28</v>
      </c>
      <c r="AC779" s="2">
        <v>75.97</v>
      </c>
      <c r="AD779" s="1">
        <f t="shared" si="398"/>
        <v>0</v>
      </c>
      <c r="AE779" s="1">
        <f t="shared" si="399"/>
        <v>-6.5130260521043537E-3</v>
      </c>
      <c r="AF779" s="1">
        <f t="shared" si="400"/>
        <v>-3.5538232259544333E-3</v>
      </c>
      <c r="AG779" s="1">
        <f t="shared" si="401"/>
        <v>-4.3372187584712618E-3</v>
      </c>
      <c r="AH779" s="1">
        <f t="shared" si="402"/>
        <v>-6.8854716548083506E-4</v>
      </c>
      <c r="AI779" s="1">
        <f t="shared" si="403"/>
        <v>-5.7803468208093012E-3</v>
      </c>
      <c r="AJ779" s="1">
        <f t="shared" si="404"/>
        <v>-2.408477842003931E-3</v>
      </c>
      <c r="AK779" s="1">
        <f t="shared" si="405"/>
        <v>4.7573739295909689E-3</v>
      </c>
      <c r="AL779" s="1">
        <f t="shared" si="406"/>
        <v>-9.8441345365053445E-3</v>
      </c>
      <c r="AM779" s="1">
        <f t="shared" si="407"/>
        <v>-1.1653313911145213E-3</v>
      </c>
      <c r="AN779" s="1">
        <f t="shared" si="408"/>
        <v>-2.0815264527319632E-3</v>
      </c>
      <c r="AO779" s="1">
        <f t="shared" si="409"/>
        <v>-2.9103608847497187E-3</v>
      </c>
      <c r="AP779" s="1">
        <f t="shared" si="410"/>
        <v>-1.8181818181818299E-3</v>
      </c>
      <c r="AQ779" s="1">
        <f t="shared" si="411"/>
        <v>-2.3999999999999577E-3</v>
      </c>
      <c r="AR779" s="1">
        <f t="shared" si="412"/>
        <v>-6.3169458939851264E-3</v>
      </c>
      <c r="AS779" s="1">
        <f t="shared" si="413"/>
        <v>-4.778156996587013E-3</v>
      </c>
      <c r="AT779" s="1">
        <f t="shared" si="414"/>
        <v>-5.2734980870643433E-3</v>
      </c>
      <c r="AU779" s="1">
        <f t="shared" si="415"/>
        <v>-3.6346014053793008E-3</v>
      </c>
      <c r="AV779" s="1">
        <f t="shared" si="416"/>
        <v>-3.5577059911768849E-3</v>
      </c>
      <c r="AW779" s="1">
        <f t="shared" si="417"/>
        <v>9.6670247046182212E-4</v>
      </c>
      <c r="AX779" s="1">
        <f t="shared" si="418"/>
        <v>-1.5642051655147315E-2</v>
      </c>
      <c r="AY779" s="1">
        <f t="shared" si="419"/>
        <v>2.7193738807453904E-3</v>
      </c>
      <c r="AZ779" s="1">
        <f t="shared" si="420"/>
        <v>-9.8691505877134267E-3</v>
      </c>
      <c r="BA779" s="1">
        <f t="shared" si="421"/>
        <v>-7.007162877608164E-3</v>
      </c>
      <c r="BB779" s="1">
        <f t="shared" si="422"/>
        <v>4.076973255055405E-3</v>
      </c>
      <c r="BC779" s="1">
        <f t="shared" si="423"/>
        <v>-3.270943121933434E-3</v>
      </c>
      <c r="BD779" s="1">
        <f t="shared" si="424"/>
        <v>1.2131014961584974E-3</v>
      </c>
      <c r="BE779" s="2">
        <f t="shared" si="425"/>
        <v>-2.625705658395705E-3</v>
      </c>
    </row>
    <row r="780" spans="1:57" x14ac:dyDescent="0.3">
      <c r="A780" s="51">
        <v>41268</v>
      </c>
      <c r="B780" s="1">
        <v>25.08</v>
      </c>
      <c r="C780" s="1">
        <v>19.829999999999998</v>
      </c>
      <c r="D780" s="1">
        <v>86.92</v>
      </c>
      <c r="E780" s="1">
        <v>36.729999999999997</v>
      </c>
      <c r="F780" s="1">
        <v>43.54</v>
      </c>
      <c r="G780" s="1">
        <v>20.64</v>
      </c>
      <c r="H780" s="1">
        <v>41.42</v>
      </c>
      <c r="I780" s="1">
        <v>26.4</v>
      </c>
      <c r="J780" s="1">
        <v>108.63</v>
      </c>
      <c r="K780" s="1">
        <v>68.569999999999993</v>
      </c>
      <c r="L780" s="1">
        <v>57.53</v>
      </c>
      <c r="M780" s="1">
        <v>68.52</v>
      </c>
      <c r="N780" s="1">
        <v>43.92</v>
      </c>
      <c r="O780" s="1">
        <v>49.88</v>
      </c>
      <c r="P780" s="1">
        <v>72.36</v>
      </c>
      <c r="Q780" s="1">
        <v>87.48</v>
      </c>
      <c r="R780" s="1">
        <v>192.4</v>
      </c>
      <c r="S780" s="1">
        <v>82.24</v>
      </c>
      <c r="T780" s="1">
        <v>70.02</v>
      </c>
      <c r="U780" s="1">
        <v>93.19</v>
      </c>
      <c r="V780" s="1">
        <v>27.06</v>
      </c>
      <c r="W780" s="1">
        <v>37.795000000000002</v>
      </c>
      <c r="X780" s="1">
        <v>89.29</v>
      </c>
      <c r="Y780" s="1">
        <v>127.54</v>
      </c>
      <c r="Z780" s="1">
        <v>61.57</v>
      </c>
      <c r="AA780" s="1">
        <v>54.85</v>
      </c>
      <c r="AB780" s="1">
        <v>74.28</v>
      </c>
      <c r="AC780" s="2">
        <v>75.97</v>
      </c>
      <c r="AD780" s="1">
        <f t="shared" si="398"/>
        <v>0</v>
      </c>
      <c r="AE780" s="1">
        <f t="shared" si="399"/>
        <v>0</v>
      </c>
      <c r="AF780" s="1">
        <f t="shared" si="400"/>
        <v>0</v>
      </c>
      <c r="AG780" s="1">
        <f t="shared" si="401"/>
        <v>0</v>
      </c>
      <c r="AH780" s="1">
        <f t="shared" si="402"/>
        <v>0</v>
      </c>
      <c r="AI780" s="1">
        <f t="shared" si="403"/>
        <v>0</v>
      </c>
      <c r="AJ780" s="1">
        <f t="shared" si="404"/>
        <v>0</v>
      </c>
      <c r="AK780" s="1">
        <f t="shared" si="405"/>
        <v>0</v>
      </c>
      <c r="AL780" s="1">
        <f t="shared" si="406"/>
        <v>0</v>
      </c>
      <c r="AM780" s="1">
        <f t="shared" si="407"/>
        <v>0</v>
      </c>
      <c r="AN780" s="1">
        <f t="shared" si="408"/>
        <v>0</v>
      </c>
      <c r="AO780" s="1">
        <f t="shared" si="409"/>
        <v>0</v>
      </c>
      <c r="AP780" s="1">
        <f t="shared" si="410"/>
        <v>0</v>
      </c>
      <c r="AQ780" s="1">
        <f t="shared" si="411"/>
        <v>0</v>
      </c>
      <c r="AR780" s="1">
        <f t="shared" si="412"/>
        <v>0</v>
      </c>
      <c r="AS780" s="1">
        <f t="shared" si="413"/>
        <v>0</v>
      </c>
      <c r="AT780" s="1">
        <f t="shared" si="414"/>
        <v>0</v>
      </c>
      <c r="AU780" s="1">
        <f t="shared" si="415"/>
        <v>0</v>
      </c>
      <c r="AV780" s="1">
        <f t="shared" si="416"/>
        <v>0</v>
      </c>
      <c r="AW780" s="1">
        <f t="shared" si="417"/>
        <v>0</v>
      </c>
      <c r="AX780" s="1">
        <f t="shared" si="418"/>
        <v>0</v>
      </c>
      <c r="AY780" s="1">
        <f t="shared" si="419"/>
        <v>0</v>
      </c>
      <c r="AZ780" s="1">
        <f t="shared" si="420"/>
        <v>0</v>
      </c>
      <c r="BA780" s="1">
        <f t="shared" si="421"/>
        <v>0</v>
      </c>
      <c r="BB780" s="1">
        <f t="shared" si="422"/>
        <v>0</v>
      </c>
      <c r="BC780" s="1">
        <f t="shared" si="423"/>
        <v>0</v>
      </c>
      <c r="BD780" s="1">
        <f t="shared" si="424"/>
        <v>0</v>
      </c>
      <c r="BE780" s="2">
        <f t="shared" si="425"/>
        <v>0</v>
      </c>
    </row>
    <row r="781" spans="1:57" x14ac:dyDescent="0.3">
      <c r="A781" s="51">
        <v>41269</v>
      </c>
      <c r="B781" s="1">
        <v>25.23</v>
      </c>
      <c r="C781" s="1">
        <v>19.93</v>
      </c>
      <c r="D781" s="1">
        <v>87.07</v>
      </c>
      <c r="E781" s="1">
        <v>36.42</v>
      </c>
      <c r="F781" s="1">
        <v>43.45</v>
      </c>
      <c r="G781" s="1">
        <v>20.65</v>
      </c>
      <c r="H781" s="1">
        <v>41.33</v>
      </c>
      <c r="I781" s="1">
        <v>25.664999999999999</v>
      </c>
      <c r="J781" s="1">
        <v>108.46</v>
      </c>
      <c r="K781" s="1">
        <v>67.989999999999995</v>
      </c>
      <c r="L781" s="1">
        <v>57.13</v>
      </c>
      <c r="M781" s="1">
        <v>68</v>
      </c>
      <c r="N781" s="1">
        <v>43.96</v>
      </c>
      <c r="O781" s="1">
        <v>49.85</v>
      </c>
      <c r="P781" s="1">
        <v>72.27</v>
      </c>
      <c r="Q781" s="1">
        <v>87.67</v>
      </c>
      <c r="R781" s="1">
        <v>191.95</v>
      </c>
      <c r="S781" s="1">
        <v>82.11</v>
      </c>
      <c r="T781" s="1">
        <v>70.17</v>
      </c>
      <c r="U781" s="1">
        <v>93.07</v>
      </c>
      <c r="V781" s="1">
        <v>26.87</v>
      </c>
      <c r="W781" s="1">
        <v>37.44</v>
      </c>
      <c r="X781" s="1">
        <v>88.74</v>
      </c>
      <c r="Y781" s="1">
        <v>127.16</v>
      </c>
      <c r="Z781" s="1">
        <v>61.14</v>
      </c>
      <c r="AA781" s="1">
        <v>54.22</v>
      </c>
      <c r="AB781" s="1">
        <v>73.3</v>
      </c>
      <c r="AC781" s="2">
        <v>76.02</v>
      </c>
      <c r="AD781" s="1">
        <f t="shared" si="398"/>
        <v>5.9808612440193087E-3</v>
      </c>
      <c r="AE781" s="1">
        <f t="shared" si="399"/>
        <v>5.0428643469491163E-3</v>
      </c>
      <c r="AF781" s="1">
        <f t="shared" si="400"/>
        <v>1.7257248044177942E-3</v>
      </c>
      <c r="AG781" s="1">
        <f t="shared" si="401"/>
        <v>-8.4399673291586375E-3</v>
      </c>
      <c r="AH781" s="1">
        <f t="shared" si="402"/>
        <v>-2.0670647680293142E-3</v>
      </c>
      <c r="AI781" s="1">
        <f t="shared" si="403"/>
        <v>4.8449612403089759E-4</v>
      </c>
      <c r="AJ781" s="1">
        <f t="shared" si="404"/>
        <v>-2.1728633510382789E-3</v>
      </c>
      <c r="AK781" s="1">
        <f t="shared" si="405"/>
        <v>-2.7840909090909083E-2</v>
      </c>
      <c r="AL781" s="1">
        <f t="shared" si="406"/>
        <v>-1.5649452269170805E-3</v>
      </c>
      <c r="AM781" s="1">
        <f t="shared" si="407"/>
        <v>-8.4585095522823339E-3</v>
      </c>
      <c r="AN781" s="1">
        <f t="shared" si="408"/>
        <v>-6.9528941421866941E-3</v>
      </c>
      <c r="AO781" s="1">
        <f t="shared" si="409"/>
        <v>-7.5890251021598631E-3</v>
      </c>
      <c r="AP781" s="1">
        <f t="shared" si="410"/>
        <v>9.1074681238612065E-4</v>
      </c>
      <c r="AQ781" s="1">
        <f t="shared" si="411"/>
        <v>-6.0144346431434403E-4</v>
      </c>
      <c r="AR781" s="1">
        <f t="shared" si="412"/>
        <v>-1.2437810945273853E-3</v>
      </c>
      <c r="AS781" s="1">
        <f t="shared" si="413"/>
        <v>2.1719250114311528E-3</v>
      </c>
      <c r="AT781" s="1">
        <f t="shared" si="414"/>
        <v>-2.3388773388773876E-3</v>
      </c>
      <c r="AU781" s="1">
        <f t="shared" si="415"/>
        <v>-1.5807392996108893E-3</v>
      </c>
      <c r="AV781" s="1">
        <f t="shared" si="416"/>
        <v>2.1422450728363351E-3</v>
      </c>
      <c r="AW781" s="1">
        <f t="shared" si="417"/>
        <v>-1.2876918124262726E-3</v>
      </c>
      <c r="AX781" s="1">
        <f t="shared" si="418"/>
        <v>-7.0214338507020857E-3</v>
      </c>
      <c r="AY781" s="1">
        <f t="shared" si="419"/>
        <v>-9.3927768223310837E-3</v>
      </c>
      <c r="AZ781" s="1">
        <f t="shared" si="420"/>
        <v>-6.1597043341921065E-3</v>
      </c>
      <c r="BA781" s="1">
        <f t="shared" si="421"/>
        <v>-2.9794574251216233E-3</v>
      </c>
      <c r="BB781" s="1">
        <f t="shared" si="422"/>
        <v>-6.9839207406203752E-3</v>
      </c>
      <c r="BC781" s="1">
        <f t="shared" si="423"/>
        <v>-1.1485870556061983E-2</v>
      </c>
      <c r="BD781" s="1">
        <f t="shared" si="424"/>
        <v>-1.3193322563274101E-2</v>
      </c>
      <c r="BE781" s="2">
        <f t="shared" si="425"/>
        <v>6.5815453468465179E-4</v>
      </c>
    </row>
    <row r="782" spans="1:57" x14ac:dyDescent="0.3">
      <c r="A782" s="51">
        <v>41270</v>
      </c>
      <c r="B782" s="1">
        <v>25.14</v>
      </c>
      <c r="C782" s="1">
        <v>19.649999999999999</v>
      </c>
      <c r="D782" s="1">
        <v>86.86</v>
      </c>
      <c r="E782" s="1">
        <v>36.42</v>
      </c>
      <c r="F782" s="1">
        <v>43.48</v>
      </c>
      <c r="G782" s="1">
        <v>20.51</v>
      </c>
      <c r="H782" s="1">
        <v>41.2</v>
      </c>
      <c r="I782" s="1">
        <v>25.88</v>
      </c>
      <c r="J782" s="1">
        <v>108.52</v>
      </c>
      <c r="K782" s="1">
        <v>68.19</v>
      </c>
      <c r="L782" s="1">
        <v>56.69</v>
      </c>
      <c r="M782" s="1">
        <v>67.97</v>
      </c>
      <c r="N782" s="1">
        <v>43.63</v>
      </c>
      <c r="O782" s="1">
        <v>49.53</v>
      </c>
      <c r="P782" s="1">
        <v>71.819999999999993</v>
      </c>
      <c r="Q782" s="1">
        <v>87.66</v>
      </c>
      <c r="R782" s="1">
        <v>192.71</v>
      </c>
      <c r="S782" s="1">
        <v>82.07</v>
      </c>
      <c r="T782" s="1">
        <v>70.09</v>
      </c>
      <c r="U782" s="1">
        <v>92.64</v>
      </c>
      <c r="V782" s="1">
        <v>26.96</v>
      </c>
      <c r="W782" s="1">
        <v>37.35</v>
      </c>
      <c r="X782" s="1">
        <v>88.72</v>
      </c>
      <c r="Y782" s="1">
        <v>126.67</v>
      </c>
      <c r="Z782" s="1">
        <v>61.07</v>
      </c>
      <c r="AA782" s="1">
        <v>54.44</v>
      </c>
      <c r="AB782" s="1">
        <v>73.58</v>
      </c>
      <c r="AC782" s="2">
        <v>75.83</v>
      </c>
      <c r="AD782" s="1">
        <f t="shared" si="398"/>
        <v>-3.5671819262782511E-3</v>
      </c>
      <c r="AE782" s="1">
        <f t="shared" si="399"/>
        <v>-1.4049172102358343E-2</v>
      </c>
      <c r="AF782" s="1">
        <f t="shared" si="400"/>
        <v>-2.4118525324451356E-3</v>
      </c>
      <c r="AG782" s="1">
        <f t="shared" si="401"/>
        <v>0</v>
      </c>
      <c r="AH782" s="1">
        <f t="shared" si="402"/>
        <v>6.9044879171453744E-4</v>
      </c>
      <c r="AI782" s="1">
        <f t="shared" si="403"/>
        <v>-6.7796610169490457E-3</v>
      </c>
      <c r="AJ782" s="1">
        <f t="shared" si="404"/>
        <v>-3.1454149528186148E-3</v>
      </c>
      <c r="AK782" s="1">
        <f t="shared" si="405"/>
        <v>8.3771673485291132E-3</v>
      </c>
      <c r="AL782" s="1">
        <f t="shared" si="406"/>
        <v>5.5319933616071459E-4</v>
      </c>
      <c r="AM782" s="1">
        <f t="shared" si="407"/>
        <v>2.9416090601559475E-3</v>
      </c>
      <c r="AN782" s="1">
        <f t="shared" si="408"/>
        <v>-7.7017328899002813E-3</v>
      </c>
      <c r="AO782" s="1">
        <f t="shared" si="409"/>
        <v>-4.4117647058827814E-4</v>
      </c>
      <c r="AP782" s="1">
        <f t="shared" si="410"/>
        <v>-7.5068243858051886E-3</v>
      </c>
      <c r="AQ782" s="1">
        <f t="shared" si="411"/>
        <v>-6.4192577733199752E-3</v>
      </c>
      <c r="AR782" s="1">
        <f t="shared" si="412"/>
        <v>-6.2266500622665255E-3</v>
      </c>
      <c r="AS782" s="1">
        <f t="shared" si="413"/>
        <v>-1.1406410402647893E-4</v>
      </c>
      <c r="AT782" s="1">
        <f t="shared" si="414"/>
        <v>3.9593644178173015E-3</v>
      </c>
      <c r="AU782" s="1">
        <f t="shared" si="415"/>
        <v>-4.8715138229216137E-4</v>
      </c>
      <c r="AV782" s="1">
        <f t="shared" si="416"/>
        <v>-1.1400883568476461E-3</v>
      </c>
      <c r="AW782" s="1">
        <f t="shared" si="417"/>
        <v>-4.6201783603738722E-3</v>
      </c>
      <c r="AX782" s="1">
        <f t="shared" si="418"/>
        <v>3.3494603647190591E-3</v>
      </c>
      <c r="AY782" s="1">
        <f t="shared" si="419"/>
        <v>-2.4038461538460343E-3</v>
      </c>
      <c r="AZ782" s="1">
        <f t="shared" si="420"/>
        <v>-2.2537750732476436E-4</v>
      </c>
      <c r="BA782" s="1">
        <f t="shared" si="421"/>
        <v>-3.8534130229631591E-3</v>
      </c>
      <c r="BB782" s="1">
        <f t="shared" si="422"/>
        <v>-1.1449133137062528E-3</v>
      </c>
      <c r="BC782" s="1">
        <f t="shared" si="423"/>
        <v>4.0575433419403062E-3</v>
      </c>
      <c r="BD782" s="1">
        <f t="shared" si="424"/>
        <v>3.8199181446112451E-3</v>
      </c>
      <c r="BE782" s="2">
        <f t="shared" si="425"/>
        <v>-2.4993422783478048E-3</v>
      </c>
    </row>
    <row r="783" spans="1:57" x14ac:dyDescent="0.3">
      <c r="A783" s="51">
        <v>41271</v>
      </c>
      <c r="B783" s="1">
        <v>24.89</v>
      </c>
      <c r="C783" s="1">
        <v>19.45</v>
      </c>
      <c r="D783" s="1">
        <v>85.1</v>
      </c>
      <c r="E783" s="1">
        <v>35.97</v>
      </c>
      <c r="F783" s="1">
        <v>42.9</v>
      </c>
      <c r="G783" s="1">
        <v>20.239999999999998</v>
      </c>
      <c r="H783" s="1">
        <v>40.64</v>
      </c>
      <c r="I783" s="1">
        <v>25.495000000000001</v>
      </c>
      <c r="J783" s="1">
        <v>106.45</v>
      </c>
      <c r="K783" s="1">
        <v>67.61</v>
      </c>
      <c r="L783" s="1">
        <v>56.67</v>
      </c>
      <c r="M783" s="1">
        <v>67.150000000000006</v>
      </c>
      <c r="N783" s="1">
        <v>43.24</v>
      </c>
      <c r="O783" s="1">
        <v>49.15</v>
      </c>
      <c r="P783" s="1">
        <v>71.239999999999995</v>
      </c>
      <c r="Q783" s="1">
        <v>86.81</v>
      </c>
      <c r="R783" s="1">
        <v>189.83</v>
      </c>
      <c r="S783" s="1">
        <v>80.81</v>
      </c>
      <c r="T783" s="1">
        <v>69.48</v>
      </c>
      <c r="U783" s="1">
        <v>91.78</v>
      </c>
      <c r="V783" s="1">
        <v>26.55</v>
      </c>
      <c r="W783" s="1">
        <v>37.162500000000001</v>
      </c>
      <c r="X783" s="1">
        <v>87.58</v>
      </c>
      <c r="Y783" s="1">
        <v>125.52</v>
      </c>
      <c r="Z783" s="1">
        <v>60.65</v>
      </c>
      <c r="AA783" s="1">
        <v>53.86</v>
      </c>
      <c r="AB783" s="1">
        <v>72.772999999999996</v>
      </c>
      <c r="AC783" s="2">
        <v>74.69</v>
      </c>
      <c r="AD783" s="1">
        <f t="shared" si="398"/>
        <v>-9.9443118536197694E-3</v>
      </c>
      <c r="AE783" s="1">
        <f t="shared" si="399"/>
        <v>-1.0178117048346036E-2</v>
      </c>
      <c r="AF783" s="1">
        <f t="shared" si="400"/>
        <v>-2.0262491365415691E-2</v>
      </c>
      <c r="AG783" s="1">
        <f t="shared" si="401"/>
        <v>-1.2355848434925987E-2</v>
      </c>
      <c r="AH783" s="1">
        <f t="shared" si="402"/>
        <v>-1.3339466421343094E-2</v>
      </c>
      <c r="AI783" s="1">
        <f t="shared" si="403"/>
        <v>-1.3164310092637854E-2</v>
      </c>
      <c r="AJ783" s="1">
        <f t="shared" si="404"/>
        <v>-1.3592233009708798E-2</v>
      </c>
      <c r="AK783" s="1">
        <f t="shared" si="405"/>
        <v>-1.487635239567231E-2</v>
      </c>
      <c r="AL783" s="1">
        <f t="shared" si="406"/>
        <v>-1.9074824917065913E-2</v>
      </c>
      <c r="AM783" s="1">
        <f t="shared" si="407"/>
        <v>-8.5056459891479363E-3</v>
      </c>
      <c r="AN783" s="1">
        <f t="shared" si="408"/>
        <v>-3.5279590756742696E-4</v>
      </c>
      <c r="AO783" s="1">
        <f t="shared" si="409"/>
        <v>-1.2064145946741101E-2</v>
      </c>
      <c r="AP783" s="1">
        <f t="shared" si="410"/>
        <v>-8.938803575521459E-3</v>
      </c>
      <c r="AQ783" s="1">
        <f t="shared" si="411"/>
        <v>-7.6721179083384383E-3</v>
      </c>
      <c r="AR783" s="1">
        <f t="shared" si="412"/>
        <v>-8.075744917850125E-3</v>
      </c>
      <c r="AS783" s="1">
        <f t="shared" si="413"/>
        <v>-9.6965548710927774E-3</v>
      </c>
      <c r="AT783" s="1">
        <f t="shared" si="414"/>
        <v>-1.4944735613097393E-2</v>
      </c>
      <c r="AU783" s="1">
        <f t="shared" si="415"/>
        <v>-1.5352747654441168E-2</v>
      </c>
      <c r="AV783" s="1">
        <f t="shared" si="416"/>
        <v>-8.7030960194036666E-3</v>
      </c>
      <c r="AW783" s="1">
        <f t="shared" si="417"/>
        <v>-9.2832469775474546E-3</v>
      </c>
      <c r="AX783" s="1">
        <f t="shared" si="418"/>
        <v>-1.5207715133531141E-2</v>
      </c>
      <c r="AY783" s="1">
        <f t="shared" si="419"/>
        <v>-5.020080321285092E-3</v>
      </c>
      <c r="AZ783" s="1">
        <f t="shared" si="420"/>
        <v>-1.2849413886384164E-2</v>
      </c>
      <c r="BA783" s="1">
        <f t="shared" si="421"/>
        <v>-9.0787084550406627E-3</v>
      </c>
      <c r="BB783" s="1">
        <f t="shared" si="422"/>
        <v>-6.8773538562305614E-3</v>
      </c>
      <c r="BC783" s="1">
        <f t="shared" si="423"/>
        <v>-1.0653930933137379E-2</v>
      </c>
      <c r="BD783" s="1">
        <f t="shared" si="424"/>
        <v>-1.096765425387336E-2</v>
      </c>
      <c r="BE783" s="2">
        <f t="shared" si="425"/>
        <v>-1.5033627851773756E-2</v>
      </c>
    </row>
    <row r="784" spans="1:57" x14ac:dyDescent="0.3">
      <c r="A784" s="51">
        <v>41274</v>
      </c>
      <c r="B784" s="1">
        <v>25.08</v>
      </c>
      <c r="C784" s="1">
        <v>19.649999999999999</v>
      </c>
      <c r="D784" s="1">
        <v>86.55</v>
      </c>
      <c r="E784" s="1">
        <v>36.25</v>
      </c>
      <c r="F784" s="1">
        <v>43.27</v>
      </c>
      <c r="G784" s="1">
        <v>20.63</v>
      </c>
      <c r="H784" s="1">
        <v>40.94</v>
      </c>
      <c r="I784" s="1">
        <v>25.8</v>
      </c>
      <c r="J784" s="1">
        <v>108.14</v>
      </c>
      <c r="K784" s="1">
        <v>68.23</v>
      </c>
      <c r="L784" s="1">
        <v>57.48</v>
      </c>
      <c r="M784" s="1">
        <v>67.89</v>
      </c>
      <c r="N784" s="1">
        <v>43.97</v>
      </c>
      <c r="O784" s="1">
        <v>49.79</v>
      </c>
      <c r="P784" s="1">
        <v>71.819999999999993</v>
      </c>
      <c r="Q784" s="1">
        <v>89.58</v>
      </c>
      <c r="R784" s="1">
        <v>191.55</v>
      </c>
      <c r="S784" s="1">
        <v>82.01</v>
      </c>
      <c r="T784" s="1">
        <v>70.099999999999994</v>
      </c>
      <c r="U784" s="1">
        <v>92.85</v>
      </c>
      <c r="V784" s="1">
        <v>26.73</v>
      </c>
      <c r="W784" s="1">
        <v>37.895000000000003</v>
      </c>
      <c r="X784" s="1">
        <v>88.21</v>
      </c>
      <c r="Y784" s="1">
        <v>127.56</v>
      </c>
      <c r="Z784" s="1">
        <v>61.85</v>
      </c>
      <c r="AA784" s="1">
        <v>54.24</v>
      </c>
      <c r="AB784" s="1">
        <v>76.147000000000006</v>
      </c>
      <c r="AC784" s="2">
        <v>75.36</v>
      </c>
      <c r="AD784" s="1">
        <f t="shared" si="398"/>
        <v>7.6335877862594437E-3</v>
      </c>
      <c r="AE784" s="1">
        <f t="shared" si="399"/>
        <v>1.0282776349614275E-2</v>
      </c>
      <c r="AF784" s="1">
        <f t="shared" si="400"/>
        <v>1.7038777908343183E-2</v>
      </c>
      <c r="AG784" s="1">
        <f t="shared" si="401"/>
        <v>7.7842646649985969E-3</v>
      </c>
      <c r="AH784" s="1">
        <f t="shared" si="402"/>
        <v>8.6247086247086546E-3</v>
      </c>
      <c r="AI784" s="1">
        <f t="shared" si="403"/>
        <v>1.9268774703557368E-2</v>
      </c>
      <c r="AJ784" s="1">
        <f t="shared" si="404"/>
        <v>7.3818897637794034E-3</v>
      </c>
      <c r="AK784" s="1">
        <f t="shared" si="405"/>
        <v>1.1963130025495206E-2</v>
      </c>
      <c r="AL784" s="1">
        <f t="shared" si="406"/>
        <v>1.5875998121183565E-2</v>
      </c>
      <c r="AM784" s="1">
        <f t="shared" si="407"/>
        <v>9.1702410885963204E-3</v>
      </c>
      <c r="AN784" s="1">
        <f t="shared" si="408"/>
        <v>1.4293276866066629E-2</v>
      </c>
      <c r="AO784" s="1">
        <f t="shared" si="409"/>
        <v>1.1020104244229278E-2</v>
      </c>
      <c r="AP784" s="1">
        <f t="shared" si="410"/>
        <v>1.6882516188714058E-2</v>
      </c>
      <c r="AQ784" s="1">
        <f t="shared" si="411"/>
        <v>1.3021363173957301E-2</v>
      </c>
      <c r="AR784" s="1">
        <f t="shared" si="412"/>
        <v>8.1414935429533486E-3</v>
      </c>
      <c r="AS784" s="1">
        <f t="shared" si="413"/>
        <v>3.1908766271166789E-2</v>
      </c>
      <c r="AT784" s="1">
        <f t="shared" si="414"/>
        <v>9.0607385555496744E-3</v>
      </c>
      <c r="AU784" s="1">
        <f t="shared" si="415"/>
        <v>1.4849647320876125E-2</v>
      </c>
      <c r="AV784" s="1">
        <f t="shared" si="416"/>
        <v>8.9234312032238083E-3</v>
      </c>
      <c r="AW784" s="1">
        <f t="shared" si="417"/>
        <v>1.1658313358029915E-2</v>
      </c>
      <c r="AX784" s="1">
        <f t="shared" si="418"/>
        <v>6.7796610169490457E-3</v>
      </c>
      <c r="AY784" s="1">
        <f t="shared" si="419"/>
        <v>1.9710729902455482E-2</v>
      </c>
      <c r="AZ784" s="1">
        <f t="shared" si="420"/>
        <v>7.1934231559716011E-3</v>
      </c>
      <c r="BA784" s="1">
        <f t="shared" si="421"/>
        <v>1.6252390057361454E-2</v>
      </c>
      <c r="BB784" s="1">
        <f t="shared" si="422"/>
        <v>1.9785655399835234E-2</v>
      </c>
      <c r="BC784" s="1">
        <f t="shared" si="423"/>
        <v>7.055328629780977E-3</v>
      </c>
      <c r="BD784" s="1">
        <f t="shared" si="424"/>
        <v>4.6363349044288515E-2</v>
      </c>
      <c r="BE784" s="2">
        <f t="shared" si="425"/>
        <v>8.9704110322668118E-3</v>
      </c>
    </row>
    <row r="785" spans="1:57" x14ac:dyDescent="0.3">
      <c r="A785" s="51">
        <v>41275</v>
      </c>
      <c r="B785" s="1">
        <v>25.08</v>
      </c>
      <c r="C785" s="1">
        <v>19.649999999999999</v>
      </c>
      <c r="D785" s="1">
        <v>86.55</v>
      </c>
      <c r="E785" s="1">
        <v>36.25</v>
      </c>
      <c r="F785" s="1">
        <v>43.27</v>
      </c>
      <c r="G785" s="1">
        <v>20.63</v>
      </c>
      <c r="H785" s="1">
        <v>40.94</v>
      </c>
      <c r="I785" s="1">
        <v>25.8</v>
      </c>
      <c r="J785" s="1">
        <v>108.14</v>
      </c>
      <c r="K785" s="1">
        <v>68.23</v>
      </c>
      <c r="L785" s="1">
        <v>57.48</v>
      </c>
      <c r="M785" s="1">
        <v>67.89</v>
      </c>
      <c r="N785" s="1">
        <v>43.97</v>
      </c>
      <c r="O785" s="1">
        <v>49.79</v>
      </c>
      <c r="P785" s="1">
        <v>71.819999999999993</v>
      </c>
      <c r="Q785" s="1">
        <v>89.58</v>
      </c>
      <c r="R785" s="1">
        <v>191.55</v>
      </c>
      <c r="S785" s="1">
        <v>82.01</v>
      </c>
      <c r="T785" s="1">
        <v>70.099999999999994</v>
      </c>
      <c r="U785" s="1">
        <v>92.85</v>
      </c>
      <c r="V785" s="1">
        <v>26.73</v>
      </c>
      <c r="W785" s="1">
        <v>37.895000000000003</v>
      </c>
      <c r="X785" s="1">
        <v>88.21</v>
      </c>
      <c r="Y785" s="1">
        <v>127.56</v>
      </c>
      <c r="Z785" s="1">
        <v>61.85</v>
      </c>
      <c r="AA785" s="1">
        <v>54.24</v>
      </c>
      <c r="AB785" s="1">
        <v>76.147000000000006</v>
      </c>
      <c r="AC785" s="2">
        <v>75.36</v>
      </c>
      <c r="AD785" s="1">
        <f t="shared" si="398"/>
        <v>0</v>
      </c>
      <c r="AE785" s="1">
        <f t="shared" si="399"/>
        <v>0</v>
      </c>
      <c r="AF785" s="1">
        <f t="shared" si="400"/>
        <v>0</v>
      </c>
      <c r="AG785" s="1">
        <f t="shared" si="401"/>
        <v>0</v>
      </c>
      <c r="AH785" s="1">
        <f t="shared" si="402"/>
        <v>0</v>
      </c>
      <c r="AI785" s="1">
        <f t="shared" si="403"/>
        <v>0</v>
      </c>
      <c r="AJ785" s="1">
        <f t="shared" si="404"/>
        <v>0</v>
      </c>
      <c r="AK785" s="1">
        <f t="shared" si="405"/>
        <v>0</v>
      </c>
      <c r="AL785" s="1">
        <f t="shared" si="406"/>
        <v>0</v>
      </c>
      <c r="AM785" s="1">
        <f t="shared" si="407"/>
        <v>0</v>
      </c>
      <c r="AN785" s="1">
        <f t="shared" si="408"/>
        <v>0</v>
      </c>
      <c r="AO785" s="1">
        <f t="shared" si="409"/>
        <v>0</v>
      </c>
      <c r="AP785" s="1">
        <f t="shared" si="410"/>
        <v>0</v>
      </c>
      <c r="AQ785" s="1">
        <f t="shared" si="411"/>
        <v>0</v>
      </c>
      <c r="AR785" s="1">
        <f t="shared" si="412"/>
        <v>0</v>
      </c>
      <c r="AS785" s="1">
        <f t="shared" si="413"/>
        <v>0</v>
      </c>
      <c r="AT785" s="1">
        <f t="shared" si="414"/>
        <v>0</v>
      </c>
      <c r="AU785" s="1">
        <f t="shared" si="415"/>
        <v>0</v>
      </c>
      <c r="AV785" s="1">
        <f t="shared" si="416"/>
        <v>0</v>
      </c>
      <c r="AW785" s="1">
        <f t="shared" si="417"/>
        <v>0</v>
      </c>
      <c r="AX785" s="1">
        <f t="shared" si="418"/>
        <v>0</v>
      </c>
      <c r="AY785" s="1">
        <f t="shared" si="419"/>
        <v>0</v>
      </c>
      <c r="AZ785" s="1">
        <f t="shared" si="420"/>
        <v>0</v>
      </c>
      <c r="BA785" s="1">
        <f t="shared" si="421"/>
        <v>0</v>
      </c>
      <c r="BB785" s="1">
        <f t="shared" si="422"/>
        <v>0</v>
      </c>
      <c r="BC785" s="1">
        <f t="shared" si="423"/>
        <v>0</v>
      </c>
      <c r="BD785" s="1">
        <f t="shared" si="424"/>
        <v>0</v>
      </c>
      <c r="BE785" s="2">
        <f t="shared" si="425"/>
        <v>0</v>
      </c>
    </row>
    <row r="786" spans="1:57" x14ac:dyDescent="0.3">
      <c r="A786" s="51">
        <v>41276</v>
      </c>
      <c r="B786" s="1">
        <v>25.91</v>
      </c>
      <c r="C786" s="1">
        <v>20.34</v>
      </c>
      <c r="D786" s="1">
        <v>88.71</v>
      </c>
      <c r="E786" s="1">
        <v>37.6</v>
      </c>
      <c r="F786" s="1">
        <v>44.27</v>
      </c>
      <c r="G786" s="1">
        <v>21.38</v>
      </c>
      <c r="H786" s="1">
        <v>41.34</v>
      </c>
      <c r="I786" s="1">
        <v>25.92</v>
      </c>
      <c r="J786" s="1">
        <v>110.39</v>
      </c>
      <c r="K786" s="1">
        <v>69.239999999999995</v>
      </c>
      <c r="L786" s="1">
        <v>58.75</v>
      </c>
      <c r="M786" s="1">
        <v>69.39</v>
      </c>
      <c r="N786" s="1">
        <v>44.66</v>
      </c>
      <c r="O786" s="1">
        <v>51.1</v>
      </c>
      <c r="P786" s="1">
        <v>72.86</v>
      </c>
      <c r="Q786" s="1">
        <v>93.5</v>
      </c>
      <c r="R786" s="1">
        <v>196.35</v>
      </c>
      <c r="S786" s="1">
        <v>84</v>
      </c>
      <c r="T786" s="1">
        <v>70.84</v>
      </c>
      <c r="U786" s="1">
        <v>94.78</v>
      </c>
      <c r="V786" s="1">
        <v>27.66</v>
      </c>
      <c r="W786" s="1">
        <v>38.844999999999999</v>
      </c>
      <c r="X786" s="1">
        <v>90.12</v>
      </c>
      <c r="Y786" s="1">
        <v>131.66</v>
      </c>
      <c r="Z786" s="1">
        <v>63.48</v>
      </c>
      <c r="AA786" s="1">
        <v>54.54</v>
      </c>
      <c r="AB786" s="1">
        <v>78.433000000000007</v>
      </c>
      <c r="AC786" s="2">
        <v>77.069999999999993</v>
      </c>
      <c r="AD786" s="1">
        <f t="shared" si="398"/>
        <v>3.309409888357262E-2</v>
      </c>
      <c r="AE786" s="1">
        <f t="shared" si="399"/>
        <v>3.5114503816793929E-2</v>
      </c>
      <c r="AF786" s="1">
        <f t="shared" si="400"/>
        <v>2.4956672443674055E-2</v>
      </c>
      <c r="AG786" s="1">
        <f t="shared" si="401"/>
        <v>3.7241379310344769E-2</v>
      </c>
      <c r="AH786" s="1">
        <f t="shared" si="402"/>
        <v>2.3110700254217686E-2</v>
      </c>
      <c r="AI786" s="1">
        <f t="shared" si="403"/>
        <v>3.6354823073194487E-2</v>
      </c>
      <c r="AJ786" s="1">
        <f t="shared" si="404"/>
        <v>9.7703957010260023E-3</v>
      </c>
      <c r="AK786" s="1">
        <f t="shared" si="405"/>
        <v>4.6511627906977715E-3</v>
      </c>
      <c r="AL786" s="1">
        <f t="shared" si="406"/>
        <v>2.0806362123173772E-2</v>
      </c>
      <c r="AM786" s="1">
        <f t="shared" si="407"/>
        <v>1.4802872636670017E-2</v>
      </c>
      <c r="AN786" s="1">
        <f t="shared" si="408"/>
        <v>2.2094641614474719E-2</v>
      </c>
      <c r="AO786" s="1">
        <f t="shared" si="409"/>
        <v>2.2094564737074718E-2</v>
      </c>
      <c r="AP786" s="1">
        <f t="shared" si="410"/>
        <v>1.5692517625653712E-2</v>
      </c>
      <c r="AQ786" s="1">
        <f t="shared" si="411"/>
        <v>2.6310504117292632E-2</v>
      </c>
      <c r="AR786" s="1">
        <f t="shared" si="412"/>
        <v>1.4480646059593427E-2</v>
      </c>
      <c r="AS786" s="1">
        <f t="shared" si="413"/>
        <v>4.3759767805313654E-2</v>
      </c>
      <c r="AT786" s="1">
        <f t="shared" si="414"/>
        <v>2.5058731401722767E-2</v>
      </c>
      <c r="AU786" s="1">
        <f t="shared" si="415"/>
        <v>2.4265333495915087E-2</v>
      </c>
      <c r="AV786" s="1">
        <f t="shared" si="416"/>
        <v>1.0556348074179933E-2</v>
      </c>
      <c r="AW786" s="1">
        <f t="shared" si="417"/>
        <v>2.078621432417882E-2</v>
      </c>
      <c r="AX786" s="1">
        <f t="shared" si="418"/>
        <v>3.4792368125701412E-2</v>
      </c>
      <c r="AY786" s="1">
        <f t="shared" si="419"/>
        <v>2.5069270352289008E-2</v>
      </c>
      <c r="AZ786" s="1">
        <f t="shared" si="420"/>
        <v>2.1652873823829522E-2</v>
      </c>
      <c r="BA786" s="1">
        <f t="shared" si="421"/>
        <v>3.214173722169944E-2</v>
      </c>
      <c r="BB786" s="1">
        <f t="shared" si="422"/>
        <v>2.6354082457558548E-2</v>
      </c>
      <c r="BC786" s="1">
        <f t="shared" si="423"/>
        <v>5.530973451327359E-3</v>
      </c>
      <c r="BD786" s="1">
        <f t="shared" si="424"/>
        <v>3.0020880665029503E-2</v>
      </c>
      <c r="BE786" s="2">
        <f t="shared" si="425"/>
        <v>2.2691082802547724E-2</v>
      </c>
    </row>
    <row r="787" spans="1:57" x14ac:dyDescent="0.3">
      <c r="A787" s="51">
        <v>41277</v>
      </c>
      <c r="B787" s="1">
        <v>25.85</v>
      </c>
      <c r="C787" s="1">
        <v>20.45</v>
      </c>
      <c r="D787" s="1">
        <v>88.55</v>
      </c>
      <c r="E787" s="1">
        <v>37.6</v>
      </c>
      <c r="F787" s="1">
        <v>44.06</v>
      </c>
      <c r="G787" s="1">
        <v>21.32</v>
      </c>
      <c r="H787" s="1">
        <v>42.36</v>
      </c>
      <c r="I787" s="1">
        <v>26.184999999999999</v>
      </c>
      <c r="J787" s="1">
        <v>109.92</v>
      </c>
      <c r="K787" s="1">
        <v>68.8</v>
      </c>
      <c r="L787" s="1">
        <v>59</v>
      </c>
      <c r="M787" s="1">
        <v>68.95</v>
      </c>
      <c r="N787" s="1">
        <v>44.57</v>
      </c>
      <c r="O787" s="1">
        <v>51.21</v>
      </c>
      <c r="P787" s="1">
        <v>73.42</v>
      </c>
      <c r="Q787" s="1">
        <v>94.4</v>
      </c>
      <c r="R787" s="1">
        <v>195.27</v>
      </c>
      <c r="S787" s="1">
        <v>84.31</v>
      </c>
      <c r="T787" s="1">
        <v>70.739999999999995</v>
      </c>
      <c r="U787" s="1">
        <v>94.67</v>
      </c>
      <c r="V787" s="1">
        <v>27.28</v>
      </c>
      <c r="W787" s="1">
        <v>38.875</v>
      </c>
      <c r="X787" s="1">
        <v>90.65</v>
      </c>
      <c r="Y787" s="1">
        <v>130.94</v>
      </c>
      <c r="Z787" s="1">
        <v>63.33</v>
      </c>
      <c r="AA787" s="1">
        <v>51.99</v>
      </c>
      <c r="AB787" s="1">
        <v>77.491</v>
      </c>
      <c r="AC787" s="2">
        <v>77.47</v>
      </c>
      <c r="AD787" s="1">
        <f t="shared" si="398"/>
        <v>-2.3157082207641011E-3</v>
      </c>
      <c r="AE787" s="1">
        <f t="shared" si="399"/>
        <v>5.4080629301866967E-3</v>
      </c>
      <c r="AF787" s="1">
        <f t="shared" si="400"/>
        <v>-1.8036298049824984E-3</v>
      </c>
      <c r="AG787" s="1">
        <f t="shared" si="401"/>
        <v>0</v>
      </c>
      <c r="AH787" s="1">
        <f t="shared" si="402"/>
        <v>-4.7436187034108901E-3</v>
      </c>
      <c r="AI787" s="1">
        <f t="shared" si="403"/>
        <v>-2.8063610851262188E-3</v>
      </c>
      <c r="AJ787" s="1">
        <f t="shared" si="404"/>
        <v>2.4673439767779248E-2</v>
      </c>
      <c r="AK787" s="1">
        <f t="shared" si="405"/>
        <v>1.0223765432098686E-2</v>
      </c>
      <c r="AL787" s="1">
        <f t="shared" si="406"/>
        <v>-4.2576320318868932E-3</v>
      </c>
      <c r="AM787" s="1">
        <f t="shared" si="407"/>
        <v>-6.3547082611207228E-3</v>
      </c>
      <c r="AN787" s="1">
        <f t="shared" si="408"/>
        <v>4.2553191489360653E-3</v>
      </c>
      <c r="AO787" s="1">
        <f t="shared" si="409"/>
        <v>-6.3409713215160091E-3</v>
      </c>
      <c r="AP787" s="1">
        <f t="shared" si="410"/>
        <v>-2.0152261531570792E-3</v>
      </c>
      <c r="AQ787" s="1">
        <f t="shared" si="411"/>
        <v>2.1526418786692592E-3</v>
      </c>
      <c r="AR787" s="1">
        <f t="shared" si="412"/>
        <v>7.6859730990941344E-3</v>
      </c>
      <c r="AS787" s="1">
        <f t="shared" si="413"/>
        <v>9.6256684491979883E-3</v>
      </c>
      <c r="AT787" s="1">
        <f t="shared" si="414"/>
        <v>-5.5003819709701363E-3</v>
      </c>
      <c r="AU787" s="1">
        <f t="shared" si="415"/>
        <v>3.690476190476133E-3</v>
      </c>
      <c r="AV787" s="1">
        <f t="shared" si="416"/>
        <v>-1.4116318464145738E-3</v>
      </c>
      <c r="AW787" s="1">
        <f t="shared" si="417"/>
        <v>-1.1605824013505295E-3</v>
      </c>
      <c r="AX787" s="1">
        <f t="shared" si="418"/>
        <v>-1.3738250180766465E-2</v>
      </c>
      <c r="AY787" s="1">
        <f t="shared" si="419"/>
        <v>7.7230016733165208E-4</v>
      </c>
      <c r="AZ787" s="1">
        <f t="shared" si="420"/>
        <v>5.8810474922326161E-3</v>
      </c>
      <c r="BA787" s="1">
        <f t="shared" si="421"/>
        <v>-5.4686313231049333E-3</v>
      </c>
      <c r="BB787" s="1">
        <f t="shared" si="422"/>
        <v>-2.3629489603024245E-3</v>
      </c>
      <c r="BC787" s="1">
        <f t="shared" si="423"/>
        <v>-4.6754675467546747E-2</v>
      </c>
      <c r="BD787" s="1">
        <f t="shared" si="424"/>
        <v>-1.2010250787296228E-2</v>
      </c>
      <c r="BE787" s="2">
        <f t="shared" si="425"/>
        <v>5.1900869339562838E-3</v>
      </c>
    </row>
    <row r="788" spans="1:57" x14ac:dyDescent="0.3">
      <c r="A788" s="51">
        <v>41278</v>
      </c>
      <c r="B788" s="1">
        <v>25.96</v>
      </c>
      <c r="C788" s="1">
        <v>20.5</v>
      </c>
      <c r="D788" s="1">
        <v>88.96</v>
      </c>
      <c r="E788" s="1">
        <v>37.659999999999997</v>
      </c>
      <c r="F788" s="1">
        <v>44.3</v>
      </c>
      <c r="G788" s="1">
        <v>21.16</v>
      </c>
      <c r="H788" s="1">
        <v>41.93</v>
      </c>
      <c r="I788" s="1">
        <v>26.44</v>
      </c>
      <c r="J788" s="1">
        <v>110.5</v>
      </c>
      <c r="K788" s="1">
        <v>69.06</v>
      </c>
      <c r="L788" s="1">
        <v>59.61</v>
      </c>
      <c r="M788" s="1">
        <v>69.09</v>
      </c>
      <c r="N788" s="1">
        <v>45.36</v>
      </c>
      <c r="O788" s="1">
        <v>52.19</v>
      </c>
      <c r="P788" s="1">
        <v>74.06</v>
      </c>
      <c r="Q788" s="1">
        <v>94.92</v>
      </c>
      <c r="R788" s="1">
        <v>193.99</v>
      </c>
      <c r="S788" s="1">
        <v>84.98</v>
      </c>
      <c r="T788" s="1">
        <v>71.55</v>
      </c>
      <c r="U788" s="1">
        <v>95.41</v>
      </c>
      <c r="V788" s="1">
        <v>26.78</v>
      </c>
      <c r="W788" s="1">
        <v>39.192500000000003</v>
      </c>
      <c r="X788" s="1">
        <v>89.9</v>
      </c>
      <c r="Y788" s="1">
        <v>134.51</v>
      </c>
      <c r="Z788" s="1">
        <v>63.18</v>
      </c>
      <c r="AA788" s="1">
        <v>52.09</v>
      </c>
      <c r="AB788" s="1">
        <v>75.289000000000001</v>
      </c>
      <c r="AC788" s="2">
        <v>77.69</v>
      </c>
      <c r="AD788" s="1">
        <f t="shared" si="398"/>
        <v>4.2553191489360653E-3</v>
      </c>
      <c r="AE788" s="1">
        <f t="shared" si="399"/>
        <v>2.4449877750611915E-3</v>
      </c>
      <c r="AF788" s="1">
        <f t="shared" si="400"/>
        <v>4.6301524562393226E-3</v>
      </c>
      <c r="AG788" s="1">
        <f t="shared" si="401"/>
        <v>1.5957446808509967E-3</v>
      </c>
      <c r="AH788" s="1">
        <f t="shared" si="402"/>
        <v>5.4471175669539296E-3</v>
      </c>
      <c r="AI788" s="1">
        <f t="shared" si="403"/>
        <v>-7.5046904315196894E-3</v>
      </c>
      <c r="AJ788" s="1">
        <f t="shared" si="404"/>
        <v>-1.0151085930122705E-2</v>
      </c>
      <c r="AK788" s="1">
        <f t="shared" si="405"/>
        <v>9.7383998472408972E-3</v>
      </c>
      <c r="AL788" s="1">
        <f t="shared" si="406"/>
        <v>5.2765647743813204E-3</v>
      </c>
      <c r="AM788" s="1">
        <f t="shared" si="407"/>
        <v>3.7790697674420226E-3</v>
      </c>
      <c r="AN788" s="1">
        <f t="shared" si="408"/>
        <v>1.033898305084735E-2</v>
      </c>
      <c r="AO788" s="1">
        <f t="shared" si="409"/>
        <v>2.0304568527917954E-3</v>
      </c>
      <c r="AP788" s="1">
        <f t="shared" si="410"/>
        <v>1.7724927080996267E-2</v>
      </c>
      <c r="AQ788" s="1">
        <f t="shared" si="411"/>
        <v>1.9136887326693941E-2</v>
      </c>
      <c r="AR788" s="1">
        <f t="shared" si="412"/>
        <v>8.7169708526286804E-3</v>
      </c>
      <c r="AS788" s="1">
        <f t="shared" si="413"/>
        <v>5.5084745762712384E-3</v>
      </c>
      <c r="AT788" s="1">
        <f t="shared" si="414"/>
        <v>-6.555026373738948E-3</v>
      </c>
      <c r="AU788" s="1">
        <f t="shared" si="415"/>
        <v>7.9468627683549897E-3</v>
      </c>
      <c r="AV788" s="1">
        <f t="shared" si="416"/>
        <v>1.1450381679389388E-2</v>
      </c>
      <c r="AW788" s="1">
        <f t="shared" si="417"/>
        <v>7.8166261751346777E-3</v>
      </c>
      <c r="AX788" s="1">
        <f t="shared" si="418"/>
        <v>-1.832844574780057E-2</v>
      </c>
      <c r="AY788" s="1">
        <f t="shared" si="419"/>
        <v>8.1672025723473762E-3</v>
      </c>
      <c r="AZ788" s="1">
        <f t="shared" si="420"/>
        <v>-8.2735797021511459E-3</v>
      </c>
      <c r="BA788" s="1">
        <f t="shared" si="421"/>
        <v>2.7264395906521965E-2</v>
      </c>
      <c r="BB788" s="1">
        <f t="shared" si="422"/>
        <v>-2.3685457129322129E-3</v>
      </c>
      <c r="BC788" s="1">
        <f t="shared" si="423"/>
        <v>1.9234468166955399E-3</v>
      </c>
      <c r="BD788" s="1">
        <f t="shared" si="424"/>
        <v>-2.8416203171981236E-2</v>
      </c>
      <c r="BE788" s="2">
        <f t="shared" si="425"/>
        <v>2.8398089583063779E-3</v>
      </c>
    </row>
    <row r="789" spans="1:57" x14ac:dyDescent="0.3">
      <c r="A789" s="51">
        <v>41281</v>
      </c>
      <c r="B789" s="1">
        <v>25.99</v>
      </c>
      <c r="C789" s="1">
        <v>20.309999999999999</v>
      </c>
      <c r="D789" s="1">
        <v>87.93</v>
      </c>
      <c r="E789" s="1">
        <v>37.299999999999997</v>
      </c>
      <c r="F789" s="1">
        <v>44.69</v>
      </c>
      <c r="G789" s="1">
        <v>21.25</v>
      </c>
      <c r="H789" s="1">
        <v>42.12</v>
      </c>
      <c r="I789" s="1">
        <v>26.48</v>
      </c>
      <c r="J789" s="1">
        <v>109.75</v>
      </c>
      <c r="K789" s="1">
        <v>68.400000000000006</v>
      </c>
      <c r="L789" s="1">
        <v>59.86</v>
      </c>
      <c r="M789" s="1">
        <v>68.62</v>
      </c>
      <c r="N789" s="1">
        <v>45.41</v>
      </c>
      <c r="O789" s="1">
        <v>50.97</v>
      </c>
      <c r="P789" s="1">
        <v>73.06</v>
      </c>
      <c r="Q789" s="1">
        <v>95.21</v>
      </c>
      <c r="R789" s="1">
        <v>193.14</v>
      </c>
      <c r="S789" s="1">
        <v>84.57</v>
      </c>
      <c r="T789" s="1">
        <v>71.400000000000006</v>
      </c>
      <c r="U789" s="1">
        <v>95.49</v>
      </c>
      <c r="V789" s="1">
        <v>26.72</v>
      </c>
      <c r="W789" s="1">
        <v>39.472499999999997</v>
      </c>
      <c r="X789" s="1">
        <v>90.91</v>
      </c>
      <c r="Y789" s="1">
        <v>134.26</v>
      </c>
      <c r="Z789" s="1">
        <v>62.85</v>
      </c>
      <c r="AA789" s="1">
        <v>52.09</v>
      </c>
      <c r="AB789" s="1">
        <v>74.88</v>
      </c>
      <c r="AC789" s="2">
        <v>76.13</v>
      </c>
      <c r="AD789" s="1">
        <f t="shared" si="398"/>
        <v>1.1556240369798854E-3</v>
      </c>
      <c r="AE789" s="1">
        <f t="shared" si="399"/>
        <v>-9.2682926829268375E-3</v>
      </c>
      <c r="AF789" s="1">
        <f t="shared" si="400"/>
        <v>-1.1578237410071801E-2</v>
      </c>
      <c r="AG789" s="1">
        <f t="shared" si="401"/>
        <v>-9.559214020180562E-3</v>
      </c>
      <c r="AH789" s="1">
        <f t="shared" si="402"/>
        <v>8.8036117381489198E-3</v>
      </c>
      <c r="AI789" s="1">
        <f t="shared" si="403"/>
        <v>4.2533081285445196E-3</v>
      </c>
      <c r="AJ789" s="1">
        <f t="shared" si="404"/>
        <v>4.5313617934652495E-3</v>
      </c>
      <c r="AK789" s="1">
        <f t="shared" si="405"/>
        <v>1.5128593040847349E-3</v>
      </c>
      <c r="AL789" s="1">
        <f t="shared" si="406"/>
        <v>-6.7873303167420573E-3</v>
      </c>
      <c r="AM789" s="1">
        <f t="shared" si="407"/>
        <v>-9.5569070373587861E-3</v>
      </c>
      <c r="AN789" s="1">
        <f t="shared" si="408"/>
        <v>4.1939271934239297E-3</v>
      </c>
      <c r="AO789" s="1">
        <f t="shared" si="409"/>
        <v>-6.8027210884353817E-3</v>
      </c>
      <c r="AP789" s="1">
        <f t="shared" si="410"/>
        <v>1.1022927689594564E-3</v>
      </c>
      <c r="AQ789" s="1">
        <f t="shared" si="411"/>
        <v>-2.3376125694577476E-2</v>
      </c>
      <c r="AR789" s="1">
        <f t="shared" si="412"/>
        <v>-1.3502565487442664E-2</v>
      </c>
      <c r="AS789" s="1">
        <f t="shared" si="413"/>
        <v>3.0552043826379549E-3</v>
      </c>
      <c r="AT789" s="1">
        <f t="shared" si="414"/>
        <v>-4.3816691582041489E-3</v>
      </c>
      <c r="AU789" s="1">
        <f t="shared" si="415"/>
        <v>-4.8246646269711757E-3</v>
      </c>
      <c r="AV789" s="1">
        <f t="shared" si="416"/>
        <v>-2.0964360587001352E-3</v>
      </c>
      <c r="AW789" s="1">
        <f t="shared" si="417"/>
        <v>8.384865318100676E-4</v>
      </c>
      <c r="AX789" s="1">
        <f t="shared" si="418"/>
        <v>-2.2404779686333587E-3</v>
      </c>
      <c r="AY789" s="1">
        <f t="shared" si="419"/>
        <v>7.1442240224530718E-3</v>
      </c>
      <c r="AZ789" s="1">
        <f t="shared" si="420"/>
        <v>1.123470522803105E-2</v>
      </c>
      <c r="BA789" s="1">
        <f t="shared" si="421"/>
        <v>-1.8585978737640785E-3</v>
      </c>
      <c r="BB789" s="1">
        <f t="shared" si="422"/>
        <v>-5.2231718898385626E-3</v>
      </c>
      <c r="BC789" s="1">
        <f t="shared" si="423"/>
        <v>0</v>
      </c>
      <c r="BD789" s="1">
        <f t="shared" si="424"/>
        <v>-5.4324004834704898E-3</v>
      </c>
      <c r="BE789" s="2">
        <f t="shared" si="425"/>
        <v>-2.0079804350624286E-2</v>
      </c>
    </row>
    <row r="790" spans="1:57" x14ac:dyDescent="0.3">
      <c r="A790" s="51">
        <v>41282</v>
      </c>
      <c r="B790" s="1">
        <v>26.02</v>
      </c>
      <c r="C790" s="1">
        <v>20.34</v>
      </c>
      <c r="D790" s="1">
        <v>88.48</v>
      </c>
      <c r="E790" s="1">
        <v>37.04</v>
      </c>
      <c r="F790" s="1">
        <v>43.1</v>
      </c>
      <c r="G790" s="1">
        <v>21.09</v>
      </c>
      <c r="H790" s="1">
        <v>42.18</v>
      </c>
      <c r="I790" s="1">
        <v>26.2</v>
      </c>
      <c r="J790" s="1">
        <v>109.26</v>
      </c>
      <c r="K790" s="1">
        <v>68.59</v>
      </c>
      <c r="L790" s="1">
        <v>60.2</v>
      </c>
      <c r="M790" s="1">
        <v>68.510000000000005</v>
      </c>
      <c r="N790" s="1">
        <v>45.5</v>
      </c>
      <c r="O790" s="1">
        <v>50.76</v>
      </c>
      <c r="P790" s="1">
        <v>73.19</v>
      </c>
      <c r="Q790" s="1">
        <v>94</v>
      </c>
      <c r="R790" s="1">
        <v>192.87</v>
      </c>
      <c r="S790" s="1">
        <v>83.55</v>
      </c>
      <c r="T790" s="1">
        <v>71.41</v>
      </c>
      <c r="U790" s="1">
        <v>95.5</v>
      </c>
      <c r="V790" s="1">
        <v>26.55</v>
      </c>
      <c r="W790" s="1">
        <v>39.840000000000003</v>
      </c>
      <c r="X790" s="1">
        <v>90.94</v>
      </c>
      <c r="Y790" s="1">
        <v>133.05000000000001</v>
      </c>
      <c r="Z790" s="1">
        <v>63.22</v>
      </c>
      <c r="AA790" s="1">
        <v>51.4</v>
      </c>
      <c r="AB790" s="1">
        <v>75.03</v>
      </c>
      <c r="AC790" s="2">
        <v>74.13</v>
      </c>
      <c r="AD790" s="1">
        <f t="shared" si="398"/>
        <v>1.1542901115815241E-3</v>
      </c>
      <c r="AE790" s="1">
        <f t="shared" si="399"/>
        <v>1.477104874446189E-3</v>
      </c>
      <c r="AF790" s="1">
        <f t="shared" si="400"/>
        <v>6.2549755487320002E-3</v>
      </c>
      <c r="AG790" s="1">
        <f t="shared" si="401"/>
        <v>-6.9705093833779541E-3</v>
      </c>
      <c r="AH790" s="1">
        <f t="shared" si="402"/>
        <v>-3.5578429178787174E-2</v>
      </c>
      <c r="AI790" s="1">
        <f t="shared" si="403"/>
        <v>-7.5294117647058956E-3</v>
      </c>
      <c r="AJ790" s="1">
        <f t="shared" si="404"/>
        <v>1.4245014245015675E-3</v>
      </c>
      <c r="AK790" s="1">
        <f t="shared" si="405"/>
        <v>-1.0574018126888296E-2</v>
      </c>
      <c r="AL790" s="1">
        <f t="shared" si="406"/>
        <v>-4.4646924829156998E-3</v>
      </c>
      <c r="AM790" s="1">
        <f t="shared" si="407"/>
        <v>2.7777777777777679E-3</v>
      </c>
      <c r="AN790" s="1">
        <f t="shared" si="408"/>
        <v>5.6799198128967276E-3</v>
      </c>
      <c r="AO790" s="1">
        <f t="shared" si="409"/>
        <v>-1.6030311862430535E-3</v>
      </c>
      <c r="AP790" s="1">
        <f t="shared" si="410"/>
        <v>1.9819423034574957E-3</v>
      </c>
      <c r="AQ790" s="1">
        <f t="shared" si="411"/>
        <v>-4.1200706297822576E-3</v>
      </c>
      <c r="AR790" s="1">
        <f t="shared" si="412"/>
        <v>1.7793594306048099E-3</v>
      </c>
      <c r="AS790" s="1">
        <f t="shared" si="413"/>
        <v>-1.2708749080978854E-2</v>
      </c>
      <c r="AT790" s="1">
        <f t="shared" si="414"/>
        <v>-1.3979496738116826E-3</v>
      </c>
      <c r="AU790" s="1">
        <f t="shared" si="415"/>
        <v>-1.2061014544164528E-2</v>
      </c>
      <c r="AV790" s="1">
        <f t="shared" si="416"/>
        <v>1.4005602240874104E-4</v>
      </c>
      <c r="AW790" s="1">
        <f t="shared" si="417"/>
        <v>1.0472300764474696E-4</v>
      </c>
      <c r="AX790" s="1">
        <f t="shared" si="418"/>
        <v>-6.3622754491017286E-3</v>
      </c>
      <c r="AY790" s="1">
        <f t="shared" si="419"/>
        <v>9.3102793083794655E-3</v>
      </c>
      <c r="AZ790" s="1">
        <f t="shared" si="420"/>
        <v>3.299967000329751E-4</v>
      </c>
      <c r="BA790" s="1">
        <f t="shared" si="421"/>
        <v>-9.012364069715284E-3</v>
      </c>
      <c r="BB790" s="1">
        <f t="shared" si="422"/>
        <v>5.8870326173428023E-3</v>
      </c>
      <c r="BC790" s="1">
        <f t="shared" si="423"/>
        <v>-1.3246304473027548E-2</v>
      </c>
      <c r="BD790" s="1">
        <f t="shared" si="424"/>
        <v>2.0032051282052876E-3</v>
      </c>
      <c r="BE790" s="2">
        <f t="shared" si="425"/>
        <v>-2.6270852489163277E-2</v>
      </c>
    </row>
    <row r="791" spans="1:57" x14ac:dyDescent="0.3">
      <c r="A791" s="51">
        <v>41283</v>
      </c>
      <c r="B791" s="1">
        <v>26.47</v>
      </c>
      <c r="C791" s="1">
        <v>20.3</v>
      </c>
      <c r="D791" s="1">
        <v>88.14</v>
      </c>
      <c r="E791" s="1">
        <v>37.03</v>
      </c>
      <c r="F791" s="1">
        <v>43</v>
      </c>
      <c r="G791" s="1">
        <v>21.44</v>
      </c>
      <c r="H791" s="1">
        <v>42.59</v>
      </c>
      <c r="I791" s="1">
        <v>26.225000000000001</v>
      </c>
      <c r="J791" s="1">
        <v>109.54</v>
      </c>
      <c r="K791" s="1">
        <v>68.569999999999993</v>
      </c>
      <c r="L791" s="1">
        <v>60.26</v>
      </c>
      <c r="M791" s="1">
        <v>68.88</v>
      </c>
      <c r="N791" s="1">
        <v>45.47</v>
      </c>
      <c r="O791" s="1">
        <v>50.78</v>
      </c>
      <c r="P791" s="1">
        <v>73.94</v>
      </c>
      <c r="Q791" s="1">
        <v>94.44</v>
      </c>
      <c r="R791" s="1">
        <v>192.32</v>
      </c>
      <c r="S791" s="1">
        <v>84.55</v>
      </c>
      <c r="T791" s="1">
        <v>71.73</v>
      </c>
      <c r="U791" s="1">
        <v>96.41</v>
      </c>
      <c r="V791" s="1">
        <v>26.7</v>
      </c>
      <c r="W791" s="1">
        <v>40.447499999999998</v>
      </c>
      <c r="X791" s="1">
        <v>90.81</v>
      </c>
      <c r="Y791" s="1">
        <v>134.32</v>
      </c>
      <c r="Z791" s="1">
        <v>63.17</v>
      </c>
      <c r="AA791" s="1">
        <v>52.37</v>
      </c>
      <c r="AB791" s="1">
        <v>73.870999999999995</v>
      </c>
      <c r="AC791" s="2">
        <v>76.760000000000005</v>
      </c>
      <c r="AD791" s="1">
        <f t="shared" si="398"/>
        <v>1.7294388931591076E-2</v>
      </c>
      <c r="AE791" s="1">
        <f t="shared" si="399"/>
        <v>-1.9665683382497079E-3</v>
      </c>
      <c r="AF791" s="1">
        <f t="shared" si="400"/>
        <v>-3.842676311030746E-3</v>
      </c>
      <c r="AG791" s="1">
        <f t="shared" si="401"/>
        <v>-2.6997840172782173E-4</v>
      </c>
      <c r="AH791" s="1">
        <f t="shared" si="402"/>
        <v>-2.3201856148492572E-3</v>
      </c>
      <c r="AI791" s="1">
        <f t="shared" si="403"/>
        <v>1.6595542911332473E-2</v>
      </c>
      <c r="AJ791" s="1">
        <f t="shared" si="404"/>
        <v>9.7202465623518197E-3</v>
      </c>
      <c r="AK791" s="1">
        <f t="shared" si="405"/>
        <v>9.5419847328259699E-4</v>
      </c>
      <c r="AL791" s="1">
        <f t="shared" si="406"/>
        <v>2.5626944902068516E-3</v>
      </c>
      <c r="AM791" s="1">
        <f t="shared" si="407"/>
        <v>-2.9158769499937343E-4</v>
      </c>
      <c r="AN791" s="1">
        <f t="shared" si="408"/>
        <v>9.9667774086364957E-4</v>
      </c>
      <c r="AO791" s="1">
        <f t="shared" si="409"/>
        <v>5.4006714348269202E-3</v>
      </c>
      <c r="AP791" s="1">
        <f t="shared" si="410"/>
        <v>-6.5934065934070141E-4</v>
      </c>
      <c r="AQ791" s="1">
        <f t="shared" si="411"/>
        <v>3.9401103230907175E-4</v>
      </c>
      <c r="AR791" s="1">
        <f t="shared" si="412"/>
        <v>1.0247301543926834E-2</v>
      </c>
      <c r="AS791" s="1">
        <f t="shared" si="413"/>
        <v>4.6808510638298717E-3</v>
      </c>
      <c r="AT791" s="1">
        <f t="shared" si="414"/>
        <v>-2.8516617410692113E-3</v>
      </c>
      <c r="AU791" s="1">
        <f t="shared" si="415"/>
        <v>1.1968880909634994E-2</v>
      </c>
      <c r="AV791" s="1">
        <f t="shared" si="416"/>
        <v>4.4811651029268429E-3</v>
      </c>
      <c r="AW791" s="1">
        <f t="shared" si="417"/>
        <v>9.5287958115182203E-3</v>
      </c>
      <c r="AX791" s="1">
        <f t="shared" si="418"/>
        <v>5.6497175141241307E-3</v>
      </c>
      <c r="AY791" s="1">
        <f t="shared" si="419"/>
        <v>1.5248493975903443E-2</v>
      </c>
      <c r="AZ791" s="1">
        <f t="shared" si="420"/>
        <v>-1.4295139652518163E-3</v>
      </c>
      <c r="BA791" s="1">
        <f t="shared" si="421"/>
        <v>9.5452837279217384E-3</v>
      </c>
      <c r="BB791" s="1">
        <f t="shared" si="422"/>
        <v>-7.9088895919010582E-4</v>
      </c>
      <c r="BC791" s="1">
        <f t="shared" si="423"/>
        <v>1.8871595330739233E-2</v>
      </c>
      <c r="BD791" s="1">
        <f t="shared" si="424"/>
        <v>-1.5447154471544766E-2</v>
      </c>
      <c r="BE791" s="2">
        <f t="shared" si="425"/>
        <v>3.5478213948469062E-2</v>
      </c>
    </row>
    <row r="792" spans="1:57" x14ac:dyDescent="0.3">
      <c r="A792" s="51">
        <v>41284</v>
      </c>
      <c r="B792" s="1">
        <v>26.76</v>
      </c>
      <c r="C792" s="1">
        <v>20.440000000000001</v>
      </c>
      <c r="D792" s="1">
        <v>89.1</v>
      </c>
      <c r="E792" s="1">
        <v>36.96</v>
      </c>
      <c r="F792" s="1">
        <v>43.59</v>
      </c>
      <c r="G792" s="1">
        <v>21.8</v>
      </c>
      <c r="H792" s="1">
        <v>42.78</v>
      </c>
      <c r="I792" s="1">
        <v>26.274999999999999</v>
      </c>
      <c r="J792" s="1">
        <v>110.47</v>
      </c>
      <c r="K792" s="1">
        <v>68.36</v>
      </c>
      <c r="L792" s="1">
        <v>60.79</v>
      </c>
      <c r="M792" s="1">
        <v>69.27</v>
      </c>
      <c r="N792" s="1">
        <v>46.15</v>
      </c>
      <c r="O792" s="1">
        <v>50.79</v>
      </c>
      <c r="P792" s="1">
        <v>74.45</v>
      </c>
      <c r="Q792" s="1">
        <v>95.08</v>
      </c>
      <c r="R792" s="1">
        <v>192.88</v>
      </c>
      <c r="S792" s="1">
        <v>84.97</v>
      </c>
      <c r="T792" s="1">
        <v>72.19</v>
      </c>
      <c r="U792" s="1">
        <v>96.89</v>
      </c>
      <c r="V792" s="1">
        <v>26.46</v>
      </c>
      <c r="W792" s="1">
        <v>40.127499999999998</v>
      </c>
      <c r="X792" s="1">
        <v>91.4</v>
      </c>
      <c r="Y792" s="1">
        <v>137.37</v>
      </c>
      <c r="Z792" s="1">
        <v>63.62</v>
      </c>
      <c r="AA792" s="1">
        <v>53.11</v>
      </c>
      <c r="AB792" s="1">
        <v>74.811000000000007</v>
      </c>
      <c r="AC792" s="2">
        <v>77.09</v>
      </c>
      <c r="AD792" s="1">
        <f t="shared" si="398"/>
        <v>1.0955799017756007E-2</v>
      </c>
      <c r="AE792" s="1">
        <f t="shared" si="399"/>
        <v>6.8965517241379448E-3</v>
      </c>
      <c r="AF792" s="1">
        <f t="shared" si="400"/>
        <v>1.0891763104152519E-2</v>
      </c>
      <c r="AG792" s="1">
        <f t="shared" si="401"/>
        <v>-1.890359168241984E-3</v>
      </c>
      <c r="AH792" s="1">
        <f t="shared" si="402"/>
        <v>1.372093023255827E-2</v>
      </c>
      <c r="AI792" s="1">
        <f t="shared" si="403"/>
        <v>1.6791044776119479E-2</v>
      </c>
      <c r="AJ792" s="1">
        <f t="shared" si="404"/>
        <v>4.4611411129371614E-3</v>
      </c>
      <c r="AK792" s="1">
        <f t="shared" si="405"/>
        <v>1.9065776930409228E-3</v>
      </c>
      <c r="AL792" s="1">
        <f t="shared" si="406"/>
        <v>8.4900492970603203E-3</v>
      </c>
      <c r="AM792" s="1">
        <f t="shared" si="407"/>
        <v>-3.0625638034125213E-3</v>
      </c>
      <c r="AN792" s="1">
        <f t="shared" si="408"/>
        <v>8.7952207102555136E-3</v>
      </c>
      <c r="AO792" s="1">
        <f t="shared" si="409"/>
        <v>5.6620209059232707E-3</v>
      </c>
      <c r="AP792" s="1">
        <f t="shared" si="410"/>
        <v>1.4954915328788232E-2</v>
      </c>
      <c r="AQ792" s="1">
        <f t="shared" si="411"/>
        <v>1.9692792437964179E-4</v>
      </c>
      <c r="AR792" s="1">
        <f t="shared" si="412"/>
        <v>6.8974844468487895E-3</v>
      </c>
      <c r="AS792" s="1">
        <f t="shared" si="413"/>
        <v>6.7767894959762653E-3</v>
      </c>
      <c r="AT792" s="1">
        <f t="shared" si="414"/>
        <v>2.9118136439267861E-3</v>
      </c>
      <c r="AU792" s="1">
        <f t="shared" si="415"/>
        <v>4.9674748669426005E-3</v>
      </c>
      <c r="AV792" s="1">
        <f t="shared" si="416"/>
        <v>6.4129374041543841E-3</v>
      </c>
      <c r="AW792" s="1">
        <f t="shared" si="417"/>
        <v>4.9787366455762427E-3</v>
      </c>
      <c r="AX792" s="1">
        <f t="shared" si="418"/>
        <v>-8.9887640449437534E-3</v>
      </c>
      <c r="AY792" s="1">
        <f t="shared" si="419"/>
        <v>-7.9114902033500245E-3</v>
      </c>
      <c r="AZ792" s="1">
        <f t="shared" si="420"/>
        <v>6.4970818191829594E-3</v>
      </c>
      <c r="BA792" s="1">
        <f t="shared" si="421"/>
        <v>2.2706968433591435E-2</v>
      </c>
      <c r="BB792" s="1">
        <f t="shared" si="422"/>
        <v>7.1236346366945202E-3</v>
      </c>
      <c r="BC792" s="1">
        <f t="shared" si="423"/>
        <v>1.4130227229329773E-2</v>
      </c>
      <c r="BD792" s="1">
        <f t="shared" si="424"/>
        <v>1.2724885272975994E-2</v>
      </c>
      <c r="BE792" s="2">
        <f t="shared" si="425"/>
        <v>4.2991141219383966E-3</v>
      </c>
    </row>
    <row r="793" spans="1:57" x14ac:dyDescent="0.3">
      <c r="A793" s="51">
        <v>41285</v>
      </c>
      <c r="B793" s="1">
        <v>26.52</v>
      </c>
      <c r="C793" s="1">
        <v>20.48</v>
      </c>
      <c r="D793" s="1">
        <v>89.61</v>
      </c>
      <c r="E793" s="1">
        <v>36.909999999999997</v>
      </c>
      <c r="F793" s="1">
        <v>43.3</v>
      </c>
      <c r="G793" s="1">
        <v>22</v>
      </c>
      <c r="H793" s="1">
        <v>43.23</v>
      </c>
      <c r="I793" s="1">
        <v>26.55</v>
      </c>
      <c r="J793" s="1">
        <v>111.73</v>
      </c>
      <c r="K793" s="1">
        <v>68.63</v>
      </c>
      <c r="L793" s="1">
        <v>61.24</v>
      </c>
      <c r="M793" s="1">
        <v>69.22</v>
      </c>
      <c r="N793" s="1">
        <v>46.14</v>
      </c>
      <c r="O793" s="1">
        <v>50.58</v>
      </c>
      <c r="P793" s="1">
        <v>74.849999999999994</v>
      </c>
      <c r="Q793" s="1">
        <v>95.19</v>
      </c>
      <c r="R793" s="1">
        <v>194.45</v>
      </c>
      <c r="S793" s="1">
        <v>85.18</v>
      </c>
      <c r="T793" s="1">
        <v>72.349999999999994</v>
      </c>
      <c r="U793" s="1">
        <v>96.28</v>
      </c>
      <c r="V793" s="1">
        <v>26.83</v>
      </c>
      <c r="W793" s="1">
        <v>40.29</v>
      </c>
      <c r="X793" s="1">
        <v>91.73</v>
      </c>
      <c r="Y793" s="1">
        <v>137.13</v>
      </c>
      <c r="Z793" s="1">
        <v>63.7</v>
      </c>
      <c r="AA793" s="1">
        <v>52.82</v>
      </c>
      <c r="AB793" s="1">
        <v>74.328999999999994</v>
      </c>
      <c r="AC793" s="2">
        <v>75.16</v>
      </c>
      <c r="AD793" s="1">
        <f t="shared" si="398"/>
        <v>-8.9686098654708779E-3</v>
      </c>
      <c r="AE793" s="1">
        <f t="shared" si="399"/>
        <v>1.9569471624265589E-3</v>
      </c>
      <c r="AF793" s="1">
        <f t="shared" si="400"/>
        <v>5.7239057239057978E-3</v>
      </c>
      <c r="AG793" s="1">
        <f t="shared" si="401"/>
        <v>-1.3528138528139388E-3</v>
      </c>
      <c r="AH793" s="1">
        <f t="shared" si="402"/>
        <v>-6.6529020417528395E-3</v>
      </c>
      <c r="AI793" s="1">
        <f t="shared" si="403"/>
        <v>9.1743119266054496E-3</v>
      </c>
      <c r="AJ793" s="1">
        <f t="shared" si="404"/>
        <v>1.0518934081346298E-2</v>
      </c>
      <c r="AK793" s="1">
        <f t="shared" si="405"/>
        <v>1.0466222645099998E-2</v>
      </c>
      <c r="AL793" s="1">
        <f t="shared" si="406"/>
        <v>1.1405811532542831E-2</v>
      </c>
      <c r="AM793" s="1">
        <f t="shared" si="407"/>
        <v>3.9496781743708631E-3</v>
      </c>
      <c r="AN793" s="1">
        <f t="shared" si="408"/>
        <v>7.4025333113998393E-3</v>
      </c>
      <c r="AO793" s="1">
        <f t="shared" si="409"/>
        <v>-7.2181319474518002E-4</v>
      </c>
      <c r="AP793" s="1">
        <f t="shared" si="410"/>
        <v>-2.1668472372693426E-4</v>
      </c>
      <c r="AQ793" s="1">
        <f t="shared" si="411"/>
        <v>-4.1346721795628705E-3</v>
      </c>
      <c r="AR793" s="1">
        <f t="shared" si="412"/>
        <v>5.3727333781059539E-3</v>
      </c>
      <c r="AS793" s="1">
        <f t="shared" si="413"/>
        <v>1.1569204880101935E-3</v>
      </c>
      <c r="AT793" s="1">
        <f t="shared" si="414"/>
        <v>8.1397760265449204E-3</v>
      </c>
      <c r="AU793" s="1">
        <f t="shared" si="415"/>
        <v>2.4714605154760871E-3</v>
      </c>
      <c r="AV793" s="1">
        <f t="shared" si="416"/>
        <v>2.2163734589277784E-3</v>
      </c>
      <c r="AW793" s="1">
        <f t="shared" si="417"/>
        <v>-6.2957993600990525E-3</v>
      </c>
      <c r="AX793" s="1">
        <f t="shared" si="418"/>
        <v>1.3983371126228272E-2</v>
      </c>
      <c r="AY793" s="1">
        <f t="shared" si="419"/>
        <v>4.0495919257368396E-3</v>
      </c>
      <c r="AZ793" s="1">
        <f t="shared" si="420"/>
        <v>3.6105032822757455E-3</v>
      </c>
      <c r="BA793" s="1">
        <f t="shared" si="421"/>
        <v>-1.7471063550994481E-3</v>
      </c>
      <c r="BB793" s="1">
        <f t="shared" si="422"/>
        <v>1.2574662055957475E-3</v>
      </c>
      <c r="BC793" s="1">
        <f t="shared" si="423"/>
        <v>-5.460365279608359E-3</v>
      </c>
      <c r="BD793" s="1">
        <f t="shared" si="424"/>
        <v>-6.4429027816766959E-3</v>
      </c>
      <c r="BE793" s="2">
        <f t="shared" si="425"/>
        <v>-2.5035672590478786E-2</v>
      </c>
    </row>
    <row r="794" spans="1:57" x14ac:dyDescent="0.3">
      <c r="A794" s="51">
        <v>41288</v>
      </c>
      <c r="B794" s="1">
        <v>26.74</v>
      </c>
      <c r="C794" s="1">
        <v>20.96</v>
      </c>
      <c r="D794" s="1">
        <v>89.58</v>
      </c>
      <c r="E794" s="1">
        <v>36.99</v>
      </c>
      <c r="F794" s="1">
        <v>42.59</v>
      </c>
      <c r="G794" s="1">
        <v>22</v>
      </c>
      <c r="H794" s="1">
        <v>43.34</v>
      </c>
      <c r="I794" s="1">
        <v>26.594999999999999</v>
      </c>
      <c r="J794" s="1">
        <v>112.85</v>
      </c>
      <c r="K794" s="1">
        <v>68.3</v>
      </c>
      <c r="L794" s="1">
        <v>61.21</v>
      </c>
      <c r="M794" s="1">
        <v>69.63</v>
      </c>
      <c r="N794" s="1">
        <v>45.88</v>
      </c>
      <c r="O794" s="1">
        <v>50.59</v>
      </c>
      <c r="P794" s="1">
        <v>74.95</v>
      </c>
      <c r="Q794" s="1">
        <v>94.63</v>
      </c>
      <c r="R794" s="1">
        <v>192.62</v>
      </c>
      <c r="S794" s="1">
        <v>85.8</v>
      </c>
      <c r="T794" s="1">
        <v>72.56</v>
      </c>
      <c r="U794" s="1">
        <v>97.08</v>
      </c>
      <c r="V794" s="1">
        <v>26.9</v>
      </c>
      <c r="W794" s="1">
        <v>40.162500000000001</v>
      </c>
      <c r="X794" s="1">
        <v>91.53</v>
      </c>
      <c r="Y794" s="1">
        <v>136.13</v>
      </c>
      <c r="Z794" s="1">
        <v>63.48</v>
      </c>
      <c r="AA794" s="1">
        <v>53.36</v>
      </c>
      <c r="AB794" s="1">
        <v>71.679000000000002</v>
      </c>
      <c r="AC794" s="2">
        <v>76.55</v>
      </c>
      <c r="AD794" s="1">
        <f t="shared" si="398"/>
        <v>8.2956259426847367E-3</v>
      </c>
      <c r="AE794" s="1">
        <f t="shared" si="399"/>
        <v>2.34375E-2</v>
      </c>
      <c r="AF794" s="1">
        <f t="shared" si="400"/>
        <v>-3.3478406427855933E-4</v>
      </c>
      <c r="AG794" s="1">
        <f t="shared" si="401"/>
        <v>2.1674342996478302E-3</v>
      </c>
      <c r="AH794" s="1">
        <f t="shared" si="402"/>
        <v>-1.6397228637413219E-2</v>
      </c>
      <c r="AI794" s="1">
        <f t="shared" si="403"/>
        <v>0</v>
      </c>
      <c r="AJ794" s="1">
        <f t="shared" si="404"/>
        <v>2.5445292620867033E-3</v>
      </c>
      <c r="AK794" s="1">
        <f t="shared" si="405"/>
        <v>1.6949152542371504E-3</v>
      </c>
      <c r="AL794" s="1">
        <f t="shared" si="406"/>
        <v>1.0024165398728968E-2</v>
      </c>
      <c r="AM794" s="1">
        <f t="shared" si="407"/>
        <v>-4.8083928311234425E-3</v>
      </c>
      <c r="AN794" s="1">
        <f t="shared" si="408"/>
        <v>-4.8987589810578491E-4</v>
      </c>
      <c r="AO794" s="1">
        <f t="shared" si="409"/>
        <v>5.9231436001154769E-3</v>
      </c>
      <c r="AP794" s="1">
        <f t="shared" si="410"/>
        <v>-5.6350238404854203E-3</v>
      </c>
      <c r="AQ794" s="1">
        <f t="shared" si="411"/>
        <v>1.9770660340068247E-4</v>
      </c>
      <c r="AR794" s="1">
        <f t="shared" si="412"/>
        <v>1.3360053440214514E-3</v>
      </c>
      <c r="AS794" s="1">
        <f t="shared" si="413"/>
        <v>-5.8829709003046515E-3</v>
      </c>
      <c r="AT794" s="1">
        <f t="shared" si="414"/>
        <v>-9.4111596811519149E-3</v>
      </c>
      <c r="AU794" s="1">
        <f t="shared" si="415"/>
        <v>7.2787039211081872E-3</v>
      </c>
      <c r="AV794" s="1">
        <f t="shared" si="416"/>
        <v>2.9025570145129187E-3</v>
      </c>
      <c r="AW794" s="1">
        <f t="shared" si="417"/>
        <v>8.3090984628166886E-3</v>
      </c>
      <c r="AX794" s="1">
        <f t="shared" si="418"/>
        <v>2.6090197540067361E-3</v>
      </c>
      <c r="AY794" s="1">
        <f t="shared" si="419"/>
        <v>-3.1645569620252223E-3</v>
      </c>
      <c r="AZ794" s="1">
        <f t="shared" si="420"/>
        <v>-2.1803117845852205E-3</v>
      </c>
      <c r="BA794" s="1">
        <f t="shared" si="421"/>
        <v>-7.2923503245095889E-3</v>
      </c>
      <c r="BB794" s="1">
        <f t="shared" si="422"/>
        <v>-3.4536891679749493E-3</v>
      </c>
      <c r="BC794" s="1">
        <f t="shared" si="423"/>
        <v>1.0223400227186596E-2</v>
      </c>
      <c r="BD794" s="1">
        <f t="shared" si="424"/>
        <v>-3.5652302600599928E-2</v>
      </c>
      <c r="BE794" s="2">
        <f t="shared" si="425"/>
        <v>1.8493879723257001E-2</v>
      </c>
    </row>
    <row r="795" spans="1:57" x14ac:dyDescent="0.3">
      <c r="A795" s="51">
        <v>41289</v>
      </c>
      <c r="B795" s="1">
        <v>26.62</v>
      </c>
      <c r="C795" s="1">
        <v>20.98</v>
      </c>
      <c r="D795" s="1">
        <v>89.53</v>
      </c>
      <c r="E795" s="1">
        <v>37.32</v>
      </c>
      <c r="F795" s="1">
        <v>41.97</v>
      </c>
      <c r="G795" s="1">
        <v>21.88</v>
      </c>
      <c r="H795" s="1">
        <v>42.87</v>
      </c>
      <c r="I795" s="1">
        <v>26.82</v>
      </c>
      <c r="J795" s="1">
        <v>113.44</v>
      </c>
      <c r="K795" s="1">
        <v>68.98</v>
      </c>
      <c r="L795" s="1">
        <v>60.76</v>
      </c>
      <c r="M795" s="1">
        <v>69.88</v>
      </c>
      <c r="N795" s="1">
        <v>46.35</v>
      </c>
      <c r="O795" s="1">
        <v>51.09</v>
      </c>
      <c r="P795" s="1">
        <v>75.56</v>
      </c>
      <c r="Q795" s="1">
        <v>95.67</v>
      </c>
      <c r="R795" s="1">
        <v>192.5</v>
      </c>
      <c r="S795" s="1">
        <v>85.96</v>
      </c>
      <c r="T795" s="1">
        <v>72.37</v>
      </c>
      <c r="U795" s="1">
        <v>97.29</v>
      </c>
      <c r="V795" s="1">
        <v>27.21</v>
      </c>
      <c r="W795" s="1">
        <v>40.112499999999997</v>
      </c>
      <c r="X795" s="1">
        <v>91.51</v>
      </c>
      <c r="Y795" s="1">
        <v>135.59</v>
      </c>
      <c r="Z795" s="1">
        <v>63.95</v>
      </c>
      <c r="AA795" s="1">
        <v>53.62</v>
      </c>
      <c r="AB795" s="1">
        <v>69.417000000000002</v>
      </c>
      <c r="AC795" s="2">
        <v>76.94</v>
      </c>
      <c r="AD795" s="1">
        <f t="shared" si="398"/>
        <v>-4.48765893792058E-3</v>
      </c>
      <c r="AE795" s="1">
        <f t="shared" si="399"/>
        <v>9.5419847328237495E-4</v>
      </c>
      <c r="AF795" s="1">
        <f t="shared" si="400"/>
        <v>-5.5816030363919911E-4</v>
      </c>
      <c r="AG795" s="1">
        <f t="shared" si="401"/>
        <v>8.921330089213253E-3</v>
      </c>
      <c r="AH795" s="1">
        <f t="shared" si="402"/>
        <v>-1.4557407842216596E-2</v>
      </c>
      <c r="AI795" s="1">
        <f t="shared" si="403"/>
        <v>-5.4545454545454897E-3</v>
      </c>
      <c r="AJ795" s="1">
        <f t="shared" si="404"/>
        <v>-1.0844485463774922E-2</v>
      </c>
      <c r="AK795" s="1">
        <f t="shared" si="405"/>
        <v>8.4602368866328881E-3</v>
      </c>
      <c r="AL795" s="1">
        <f t="shared" si="406"/>
        <v>5.2281789986707849E-3</v>
      </c>
      <c r="AM795" s="1">
        <f t="shared" si="407"/>
        <v>9.9560761346999538E-3</v>
      </c>
      <c r="AN795" s="1">
        <f t="shared" si="408"/>
        <v>-7.351739911779176E-3</v>
      </c>
      <c r="AO795" s="1">
        <f t="shared" si="409"/>
        <v>3.5904064340084307E-3</v>
      </c>
      <c r="AP795" s="1">
        <f t="shared" si="410"/>
        <v>1.0244115082824745E-2</v>
      </c>
      <c r="AQ795" s="1">
        <f t="shared" si="411"/>
        <v>9.883376161296642E-3</v>
      </c>
      <c r="AR795" s="1">
        <f t="shared" si="412"/>
        <v>8.1387591727819508E-3</v>
      </c>
      <c r="AS795" s="1">
        <f t="shared" si="413"/>
        <v>1.0990172249815133E-2</v>
      </c>
      <c r="AT795" s="1">
        <f t="shared" si="414"/>
        <v>-6.2298826705431409E-4</v>
      </c>
      <c r="AU795" s="1">
        <f t="shared" si="415"/>
        <v>1.8648018648017572E-3</v>
      </c>
      <c r="AV795" s="1">
        <f t="shared" si="416"/>
        <v>-2.6185226019845853E-3</v>
      </c>
      <c r="AW795" s="1">
        <f t="shared" si="417"/>
        <v>2.1631644004944661E-3</v>
      </c>
      <c r="AX795" s="1">
        <f t="shared" si="418"/>
        <v>1.1524163568773282E-2</v>
      </c>
      <c r="AY795" s="1">
        <f t="shared" si="419"/>
        <v>-1.2449424214131533E-3</v>
      </c>
      <c r="AZ795" s="1">
        <f t="shared" si="420"/>
        <v>-2.1850759313879475E-4</v>
      </c>
      <c r="BA795" s="1">
        <f t="shared" si="421"/>
        <v>-3.9667964445749826E-3</v>
      </c>
      <c r="BB795" s="1">
        <f t="shared" si="422"/>
        <v>7.4039067422810856E-3</v>
      </c>
      <c r="BC795" s="1">
        <f t="shared" si="423"/>
        <v>4.872563718140821E-3</v>
      </c>
      <c r="BD795" s="1">
        <f t="shared" si="424"/>
        <v>-3.1557359896203896E-2</v>
      </c>
      <c r="BE795" s="2">
        <f t="shared" si="425"/>
        <v>5.0947093403004295E-3</v>
      </c>
    </row>
    <row r="796" spans="1:57" x14ac:dyDescent="0.3">
      <c r="A796" s="51">
        <v>41290</v>
      </c>
      <c r="B796" s="1">
        <v>26.61</v>
      </c>
      <c r="C796" s="1">
        <v>21.03</v>
      </c>
      <c r="D796" s="1">
        <v>89.47</v>
      </c>
      <c r="E796" s="1">
        <v>37.32</v>
      </c>
      <c r="F796" s="1">
        <v>41.51</v>
      </c>
      <c r="G796" s="1">
        <v>22.11</v>
      </c>
      <c r="H796" s="1">
        <v>42.54</v>
      </c>
      <c r="I796" s="1">
        <v>26.864999999999998</v>
      </c>
      <c r="J796" s="1">
        <v>113.97</v>
      </c>
      <c r="K796" s="1">
        <v>69.209999999999994</v>
      </c>
      <c r="L796" s="1">
        <v>60.62</v>
      </c>
      <c r="M796" s="1">
        <v>69.34</v>
      </c>
      <c r="N796" s="1">
        <v>46.82</v>
      </c>
      <c r="O796" s="1">
        <v>51.53</v>
      </c>
      <c r="P796" s="1">
        <v>75.55</v>
      </c>
      <c r="Q796" s="1">
        <v>95.19</v>
      </c>
      <c r="R796" s="1">
        <v>192.59</v>
      </c>
      <c r="S796" s="1">
        <v>85.57</v>
      </c>
      <c r="T796" s="1">
        <v>72.58</v>
      </c>
      <c r="U796" s="1">
        <v>97.6</v>
      </c>
      <c r="V796" s="1">
        <v>27.04</v>
      </c>
      <c r="W796" s="1">
        <v>40.049999999999997</v>
      </c>
      <c r="X796" s="1">
        <v>91.1</v>
      </c>
      <c r="Y796" s="1">
        <v>141.09</v>
      </c>
      <c r="Z796" s="1">
        <v>63.86</v>
      </c>
      <c r="AA796" s="1">
        <v>53.66</v>
      </c>
      <c r="AB796" s="1">
        <v>72.299000000000007</v>
      </c>
      <c r="AC796" s="2">
        <v>74.34</v>
      </c>
      <c r="AD796" s="1">
        <f t="shared" si="398"/>
        <v>-3.7565740045086837E-4</v>
      </c>
      <c r="AE796" s="1">
        <f t="shared" si="399"/>
        <v>2.3832221163013756E-3</v>
      </c>
      <c r="AF796" s="1">
        <f t="shared" si="400"/>
        <v>-6.7016642466211085E-4</v>
      </c>
      <c r="AG796" s="1">
        <f t="shared" si="401"/>
        <v>0</v>
      </c>
      <c r="AH796" s="1">
        <f t="shared" si="402"/>
        <v>-1.096020967357636E-2</v>
      </c>
      <c r="AI796" s="1">
        <f t="shared" si="403"/>
        <v>1.0511882998171851E-2</v>
      </c>
      <c r="AJ796" s="1">
        <f t="shared" si="404"/>
        <v>-7.6976906927921362E-3</v>
      </c>
      <c r="AK796" s="1">
        <f t="shared" si="405"/>
        <v>1.6778523489933139E-3</v>
      </c>
      <c r="AL796" s="1">
        <f t="shared" si="406"/>
        <v>4.6720733427363381E-3</v>
      </c>
      <c r="AM796" s="1">
        <f t="shared" si="407"/>
        <v>3.3342997970424726E-3</v>
      </c>
      <c r="AN796" s="1">
        <f t="shared" si="408"/>
        <v>-2.3041474654378336E-3</v>
      </c>
      <c r="AO796" s="1">
        <f t="shared" si="409"/>
        <v>-7.727532913565982E-3</v>
      </c>
      <c r="AP796" s="1">
        <f t="shared" si="410"/>
        <v>1.0140237324703261E-2</v>
      </c>
      <c r="AQ796" s="1">
        <f t="shared" si="411"/>
        <v>8.6122528870620219E-3</v>
      </c>
      <c r="AR796" s="1">
        <f t="shared" si="412"/>
        <v>-1.32345156167335E-4</v>
      </c>
      <c r="AS796" s="1">
        <f t="shared" si="413"/>
        <v>-5.0172467858262682E-3</v>
      </c>
      <c r="AT796" s="1">
        <f t="shared" si="414"/>
        <v>4.6753246753250544E-4</v>
      </c>
      <c r="AU796" s="1">
        <f t="shared" si="415"/>
        <v>-4.5369939506747503E-3</v>
      </c>
      <c r="AV796" s="1">
        <f t="shared" si="416"/>
        <v>2.9017548708027974E-3</v>
      </c>
      <c r="AW796" s="1">
        <f t="shared" si="417"/>
        <v>3.1863500873674511E-3</v>
      </c>
      <c r="AX796" s="1">
        <f t="shared" si="418"/>
        <v>-6.2477030503491626E-3</v>
      </c>
      <c r="AY796" s="1">
        <f t="shared" si="419"/>
        <v>-1.5581177937051827E-3</v>
      </c>
      <c r="AZ796" s="1">
        <f t="shared" si="420"/>
        <v>-4.4803846574146267E-3</v>
      </c>
      <c r="BA796" s="1">
        <f t="shared" si="421"/>
        <v>4.056346338225536E-2</v>
      </c>
      <c r="BB796" s="1">
        <f t="shared" si="422"/>
        <v>-1.4073494917905549E-3</v>
      </c>
      <c r="BC796" s="1">
        <f t="shared" si="423"/>
        <v>7.4599030212607609E-4</v>
      </c>
      <c r="BD796" s="1">
        <f t="shared" si="424"/>
        <v>4.1517207600443751E-2</v>
      </c>
      <c r="BE796" s="2">
        <f t="shared" si="425"/>
        <v>-3.3792565635560101E-2</v>
      </c>
    </row>
    <row r="797" spans="1:57" x14ac:dyDescent="0.3">
      <c r="A797" s="51">
        <v>41291</v>
      </c>
      <c r="B797" s="1">
        <v>26.83</v>
      </c>
      <c r="C797" s="1">
        <v>20.95</v>
      </c>
      <c r="D797" s="1">
        <v>90.2</v>
      </c>
      <c r="E797" s="1">
        <v>37.51</v>
      </c>
      <c r="F797" s="1">
        <v>42.13</v>
      </c>
      <c r="G797" s="1">
        <v>22.68</v>
      </c>
      <c r="H797" s="1">
        <v>42.75</v>
      </c>
      <c r="I797" s="1">
        <v>26.74</v>
      </c>
      <c r="J797" s="1">
        <v>114.74</v>
      </c>
      <c r="K797" s="1">
        <v>68.849999999999994</v>
      </c>
      <c r="L797" s="1">
        <v>60.74</v>
      </c>
      <c r="M797" s="1">
        <v>69.67</v>
      </c>
      <c r="N797" s="1">
        <v>46.44</v>
      </c>
      <c r="O797" s="1">
        <v>52.41</v>
      </c>
      <c r="P797" s="1">
        <v>75.900000000000006</v>
      </c>
      <c r="Q797" s="1">
        <v>95.7</v>
      </c>
      <c r="R797" s="1">
        <v>193.65</v>
      </c>
      <c r="S797" s="1">
        <v>86.4</v>
      </c>
      <c r="T797" s="1">
        <v>72.900000000000006</v>
      </c>
      <c r="U797" s="1">
        <v>98.08</v>
      </c>
      <c r="V797" s="1">
        <v>27.23</v>
      </c>
      <c r="W797" s="1">
        <v>39.97</v>
      </c>
      <c r="X797" s="1">
        <v>91.76</v>
      </c>
      <c r="Y797" s="1">
        <v>141.01</v>
      </c>
      <c r="Z797" s="1">
        <v>65.05</v>
      </c>
      <c r="AA797" s="1">
        <v>54.4</v>
      </c>
      <c r="AB797" s="1">
        <v>71.811000000000007</v>
      </c>
      <c r="AC797" s="2">
        <v>75.260000000000005</v>
      </c>
      <c r="AD797" s="1">
        <f t="shared" si="398"/>
        <v>8.2675685832394041E-3</v>
      </c>
      <c r="AE797" s="1">
        <f t="shared" si="399"/>
        <v>-3.8040893961008848E-3</v>
      </c>
      <c r="AF797" s="1">
        <f t="shared" si="400"/>
        <v>8.1591594948027257E-3</v>
      </c>
      <c r="AG797" s="1">
        <f t="shared" si="401"/>
        <v>5.0911039657020041E-3</v>
      </c>
      <c r="AH797" s="1">
        <f t="shared" si="402"/>
        <v>1.4936159961455253E-2</v>
      </c>
      <c r="AI797" s="1">
        <f t="shared" si="403"/>
        <v>2.5780189959294431E-2</v>
      </c>
      <c r="AJ797" s="1">
        <f t="shared" si="404"/>
        <v>4.9365303244006675E-3</v>
      </c>
      <c r="AK797" s="1">
        <f t="shared" si="405"/>
        <v>-4.6528941001302559E-3</v>
      </c>
      <c r="AL797" s="1">
        <f t="shared" si="406"/>
        <v>6.7561639027813314E-3</v>
      </c>
      <c r="AM797" s="1">
        <f t="shared" si="407"/>
        <v>-5.2015604681404648E-3</v>
      </c>
      <c r="AN797" s="1">
        <f t="shared" si="408"/>
        <v>1.9795447047179504E-3</v>
      </c>
      <c r="AO797" s="1">
        <f t="shared" si="409"/>
        <v>4.7591577732910562E-3</v>
      </c>
      <c r="AP797" s="1">
        <f t="shared" si="410"/>
        <v>-8.1161896625374652E-3</v>
      </c>
      <c r="AQ797" s="1">
        <f t="shared" si="411"/>
        <v>1.7077430622937984E-2</v>
      </c>
      <c r="AR797" s="1">
        <f t="shared" si="412"/>
        <v>4.6326935804104075E-3</v>
      </c>
      <c r="AS797" s="1">
        <f t="shared" si="413"/>
        <v>5.3577056413489643E-3</v>
      </c>
      <c r="AT797" s="1">
        <f t="shared" si="414"/>
        <v>5.5039202450801739E-3</v>
      </c>
      <c r="AU797" s="1">
        <f t="shared" si="415"/>
        <v>9.6996610961788132E-3</v>
      </c>
      <c r="AV797" s="1">
        <f t="shared" si="416"/>
        <v>4.4089280793608854E-3</v>
      </c>
      <c r="AW797" s="1">
        <f t="shared" si="417"/>
        <v>4.9180327868851847E-3</v>
      </c>
      <c r="AX797" s="1">
        <f t="shared" si="418"/>
        <v>7.0266272189349888E-3</v>
      </c>
      <c r="AY797" s="1">
        <f t="shared" si="419"/>
        <v>-1.9975031210985872E-3</v>
      </c>
      <c r="AZ797" s="1">
        <f t="shared" si="420"/>
        <v>7.2447859495061717E-3</v>
      </c>
      <c r="BA797" s="1">
        <f t="shared" si="421"/>
        <v>-5.670139627189652E-4</v>
      </c>
      <c r="BB797" s="1">
        <f t="shared" si="422"/>
        <v>1.8634512997181218E-2</v>
      </c>
      <c r="BC797" s="1">
        <f t="shared" si="423"/>
        <v>1.3790532985464177E-2</v>
      </c>
      <c r="BD797" s="1">
        <f t="shared" si="424"/>
        <v>-6.7497475760384118E-3</v>
      </c>
      <c r="BE797" s="2">
        <f t="shared" si="425"/>
        <v>1.2375571697605725E-2</v>
      </c>
    </row>
    <row r="798" spans="1:57" x14ac:dyDescent="0.3">
      <c r="A798" s="51">
        <v>41292</v>
      </c>
      <c r="B798" s="1">
        <v>26.54</v>
      </c>
      <c r="C798" s="1">
        <v>21.02</v>
      </c>
      <c r="D798" s="1">
        <v>90.8</v>
      </c>
      <c r="E798" s="1">
        <v>37.700000000000003</v>
      </c>
      <c r="F798" s="1">
        <v>42.54</v>
      </c>
      <c r="G798" s="1">
        <v>21.25</v>
      </c>
      <c r="H798" s="1">
        <v>42.98</v>
      </c>
      <c r="I798" s="1">
        <v>26.645</v>
      </c>
      <c r="J798" s="1">
        <v>115.24</v>
      </c>
      <c r="K798" s="1">
        <v>69.2</v>
      </c>
      <c r="L798" s="1">
        <v>59.78</v>
      </c>
      <c r="M798" s="1">
        <v>69.94</v>
      </c>
      <c r="N798" s="1">
        <v>46.46</v>
      </c>
      <c r="O798" s="1">
        <v>52.34</v>
      </c>
      <c r="P798" s="1">
        <v>76.31</v>
      </c>
      <c r="Q798" s="1">
        <v>97.62</v>
      </c>
      <c r="R798" s="1">
        <v>194.47</v>
      </c>
      <c r="S798" s="1">
        <v>86.95</v>
      </c>
      <c r="T798" s="1">
        <v>73.23</v>
      </c>
      <c r="U798" s="1">
        <v>98.74</v>
      </c>
      <c r="V798" s="1">
        <v>27.25</v>
      </c>
      <c r="W798" s="1">
        <v>39.567500000000003</v>
      </c>
      <c r="X798" s="1">
        <v>92.26</v>
      </c>
      <c r="Y798" s="1">
        <v>144.44999999999999</v>
      </c>
      <c r="Z798" s="1">
        <v>65.47</v>
      </c>
      <c r="AA798" s="1">
        <v>54.56</v>
      </c>
      <c r="AB798" s="1">
        <v>71.429000000000002</v>
      </c>
      <c r="AC798" s="2">
        <v>75.040000000000006</v>
      </c>
      <c r="AD798" s="1">
        <f t="shared" si="398"/>
        <v>-1.0808796123742082E-2</v>
      </c>
      <c r="AE798" s="1">
        <f t="shared" si="399"/>
        <v>3.3412887828161431E-3</v>
      </c>
      <c r="AF798" s="1">
        <f t="shared" si="400"/>
        <v>6.6518847006651338E-3</v>
      </c>
      <c r="AG798" s="1">
        <f t="shared" si="401"/>
        <v>5.0653159157558747E-3</v>
      </c>
      <c r="AH798" s="1">
        <f t="shared" si="402"/>
        <v>9.7317825777354372E-3</v>
      </c>
      <c r="AI798" s="1">
        <f t="shared" si="403"/>
        <v>-6.3051146384479728E-2</v>
      </c>
      <c r="AJ798" s="1">
        <f t="shared" si="404"/>
        <v>5.3801169590641518E-3</v>
      </c>
      <c r="AK798" s="1">
        <f t="shared" si="405"/>
        <v>-3.5527299925205424E-3</v>
      </c>
      <c r="AL798" s="1">
        <f t="shared" si="406"/>
        <v>4.3576782290395411E-3</v>
      </c>
      <c r="AM798" s="1">
        <f t="shared" si="407"/>
        <v>5.0835148874366354E-3</v>
      </c>
      <c r="AN798" s="1">
        <f t="shared" si="408"/>
        <v>-1.5805070793546316E-2</v>
      </c>
      <c r="AO798" s="1">
        <f t="shared" si="409"/>
        <v>3.8754126596813876E-3</v>
      </c>
      <c r="AP798" s="1">
        <f t="shared" si="410"/>
        <v>4.3066322136087187E-4</v>
      </c>
      <c r="AQ798" s="1">
        <f t="shared" si="411"/>
        <v>-1.3356229727150559E-3</v>
      </c>
      <c r="AR798" s="1">
        <f t="shared" si="412"/>
        <v>5.4018445322792097E-3</v>
      </c>
      <c r="AS798" s="1">
        <f t="shared" si="413"/>
        <v>2.0062695924764951E-2</v>
      </c>
      <c r="AT798" s="1">
        <f t="shared" si="414"/>
        <v>4.234443583785108E-3</v>
      </c>
      <c r="AU798" s="1">
        <f t="shared" si="415"/>
        <v>6.3657407407406996E-3</v>
      </c>
      <c r="AV798" s="1">
        <f t="shared" si="416"/>
        <v>4.5267489711933173E-3</v>
      </c>
      <c r="AW798" s="1">
        <f t="shared" si="417"/>
        <v>6.7292006525285775E-3</v>
      </c>
      <c r="AX798" s="1">
        <f t="shared" si="418"/>
        <v>7.3448402497233722E-4</v>
      </c>
      <c r="AY798" s="1">
        <f t="shared" si="419"/>
        <v>-1.0070052539404406E-2</v>
      </c>
      <c r="AZ798" s="1">
        <f t="shared" si="420"/>
        <v>5.4489973844813466E-3</v>
      </c>
      <c r="BA798" s="1">
        <f t="shared" si="421"/>
        <v>2.4395432948017826E-2</v>
      </c>
      <c r="BB798" s="1">
        <f t="shared" si="422"/>
        <v>6.4565718677940254E-3</v>
      </c>
      <c r="BC798" s="1">
        <f t="shared" si="423"/>
        <v>2.9411764705882248E-3</v>
      </c>
      <c r="BD798" s="1">
        <f t="shared" si="424"/>
        <v>-5.3195192937015578E-3</v>
      </c>
      <c r="BE798" s="2">
        <f t="shared" si="425"/>
        <v>-2.9231995748073558E-3</v>
      </c>
    </row>
    <row r="799" spans="1:57" x14ac:dyDescent="0.3">
      <c r="A799" s="51">
        <v>41295</v>
      </c>
      <c r="B799" s="1">
        <v>26.54</v>
      </c>
      <c r="C799" s="1">
        <v>21.02</v>
      </c>
      <c r="D799" s="1">
        <v>90.8</v>
      </c>
      <c r="E799" s="1">
        <v>37.700000000000003</v>
      </c>
      <c r="F799" s="1">
        <v>42.54</v>
      </c>
      <c r="G799" s="1">
        <v>21.25</v>
      </c>
      <c r="H799" s="1">
        <v>42.98</v>
      </c>
      <c r="I799" s="1">
        <v>26.645</v>
      </c>
      <c r="J799" s="1">
        <v>115.24</v>
      </c>
      <c r="K799" s="1">
        <v>69.2</v>
      </c>
      <c r="L799" s="1">
        <v>59.78</v>
      </c>
      <c r="M799" s="1">
        <v>69.94</v>
      </c>
      <c r="N799" s="1">
        <v>46.46</v>
      </c>
      <c r="O799" s="1">
        <v>52.34</v>
      </c>
      <c r="P799" s="1">
        <v>76.31</v>
      </c>
      <c r="Q799" s="1">
        <v>97.62</v>
      </c>
      <c r="R799" s="1">
        <v>194.47</v>
      </c>
      <c r="S799" s="1">
        <v>86.95</v>
      </c>
      <c r="T799" s="1">
        <v>73.23</v>
      </c>
      <c r="U799" s="1">
        <v>98.74</v>
      </c>
      <c r="V799" s="1">
        <v>27.25</v>
      </c>
      <c r="W799" s="1">
        <v>39.567500000000003</v>
      </c>
      <c r="X799" s="1">
        <v>92.26</v>
      </c>
      <c r="Y799" s="1">
        <v>144.44999999999999</v>
      </c>
      <c r="Z799" s="1">
        <v>65.47</v>
      </c>
      <c r="AA799" s="1">
        <v>54.56</v>
      </c>
      <c r="AB799" s="1">
        <v>71.429000000000002</v>
      </c>
      <c r="AC799" s="2">
        <v>75.040000000000006</v>
      </c>
      <c r="AD799" s="1">
        <f t="shared" si="398"/>
        <v>0</v>
      </c>
      <c r="AE799" s="1">
        <f t="shared" si="399"/>
        <v>0</v>
      </c>
      <c r="AF799" s="1">
        <f t="shared" si="400"/>
        <v>0</v>
      </c>
      <c r="AG799" s="1">
        <f t="shared" si="401"/>
        <v>0</v>
      </c>
      <c r="AH799" s="1">
        <f t="shared" si="402"/>
        <v>0</v>
      </c>
      <c r="AI799" s="1">
        <f t="shared" si="403"/>
        <v>0</v>
      </c>
      <c r="AJ799" s="1">
        <f t="shared" si="404"/>
        <v>0</v>
      </c>
      <c r="AK799" s="1">
        <f t="shared" si="405"/>
        <v>0</v>
      </c>
      <c r="AL799" s="1">
        <f t="shared" si="406"/>
        <v>0</v>
      </c>
      <c r="AM799" s="1">
        <f t="shared" si="407"/>
        <v>0</v>
      </c>
      <c r="AN799" s="1">
        <f t="shared" si="408"/>
        <v>0</v>
      </c>
      <c r="AO799" s="1">
        <f t="shared" si="409"/>
        <v>0</v>
      </c>
      <c r="AP799" s="1">
        <f t="shared" si="410"/>
        <v>0</v>
      </c>
      <c r="AQ799" s="1">
        <f t="shared" si="411"/>
        <v>0</v>
      </c>
      <c r="AR799" s="1">
        <f t="shared" si="412"/>
        <v>0</v>
      </c>
      <c r="AS799" s="1">
        <f t="shared" si="413"/>
        <v>0</v>
      </c>
      <c r="AT799" s="1">
        <f t="shared" si="414"/>
        <v>0</v>
      </c>
      <c r="AU799" s="1">
        <f t="shared" si="415"/>
        <v>0</v>
      </c>
      <c r="AV799" s="1">
        <f t="shared" si="416"/>
        <v>0</v>
      </c>
      <c r="AW799" s="1">
        <f t="shared" si="417"/>
        <v>0</v>
      </c>
      <c r="AX799" s="1">
        <f t="shared" si="418"/>
        <v>0</v>
      </c>
      <c r="AY799" s="1">
        <f t="shared" si="419"/>
        <v>0</v>
      </c>
      <c r="AZ799" s="1">
        <f t="shared" si="420"/>
        <v>0</v>
      </c>
      <c r="BA799" s="1">
        <f t="shared" si="421"/>
        <v>0</v>
      </c>
      <c r="BB799" s="1">
        <f t="shared" si="422"/>
        <v>0</v>
      </c>
      <c r="BC799" s="1">
        <f t="shared" si="423"/>
        <v>0</v>
      </c>
      <c r="BD799" s="1">
        <f t="shared" si="424"/>
        <v>0</v>
      </c>
      <c r="BE799" s="2">
        <f t="shared" si="425"/>
        <v>0</v>
      </c>
    </row>
    <row r="800" spans="1:57" x14ac:dyDescent="0.3">
      <c r="A800" s="51">
        <v>41296</v>
      </c>
      <c r="B800" s="1">
        <v>26.68</v>
      </c>
      <c r="C800" s="1">
        <v>20.87</v>
      </c>
      <c r="D800" s="1">
        <v>90.92</v>
      </c>
      <c r="E800" s="1">
        <v>37.130000000000003</v>
      </c>
      <c r="F800" s="1">
        <v>42.94</v>
      </c>
      <c r="G800" s="1">
        <v>21.17</v>
      </c>
      <c r="H800" s="1">
        <v>43.2</v>
      </c>
      <c r="I800" s="1">
        <v>26.74</v>
      </c>
      <c r="J800" s="1">
        <v>115.91</v>
      </c>
      <c r="K800" s="1">
        <v>69.58</v>
      </c>
      <c r="L800" s="1">
        <v>59.4</v>
      </c>
      <c r="M800" s="1">
        <v>69.95</v>
      </c>
      <c r="N800" s="1">
        <v>46.54</v>
      </c>
      <c r="O800" s="1">
        <v>52.73</v>
      </c>
      <c r="P800" s="1">
        <v>77.95</v>
      </c>
      <c r="Q800" s="1">
        <v>97.72</v>
      </c>
      <c r="R800" s="1">
        <v>196.08</v>
      </c>
      <c r="S800" s="1">
        <v>87.47</v>
      </c>
      <c r="T800" s="1">
        <v>72.69</v>
      </c>
      <c r="U800" s="1">
        <v>99.33</v>
      </c>
      <c r="V800" s="1">
        <v>27.17</v>
      </c>
      <c r="W800" s="1">
        <v>39.762500000000003</v>
      </c>
      <c r="X800" s="1">
        <v>92.95</v>
      </c>
      <c r="Y800" s="1">
        <v>145.94999999999999</v>
      </c>
      <c r="Z800" s="1">
        <v>65.75</v>
      </c>
      <c r="AA800" s="1">
        <v>56.02</v>
      </c>
      <c r="AB800" s="1">
        <v>72.11</v>
      </c>
      <c r="AC800" s="2">
        <v>74.16</v>
      </c>
      <c r="AD800" s="1">
        <f t="shared" si="398"/>
        <v>5.2750565184627174E-3</v>
      </c>
      <c r="AE800" s="1">
        <f t="shared" si="399"/>
        <v>-7.1360608943862314E-3</v>
      </c>
      <c r="AF800" s="1">
        <f t="shared" si="400"/>
        <v>1.3215859030837329E-3</v>
      </c>
      <c r="AG800" s="1">
        <f t="shared" si="401"/>
        <v>-1.511936339522546E-2</v>
      </c>
      <c r="AH800" s="1">
        <f t="shared" si="402"/>
        <v>9.4029149036201076E-3</v>
      </c>
      <c r="AI800" s="1">
        <f t="shared" si="403"/>
        <v>-3.7647058823528923E-3</v>
      </c>
      <c r="AJ800" s="1">
        <f t="shared" si="404"/>
        <v>5.1186598417869433E-3</v>
      </c>
      <c r="AK800" s="1">
        <f t="shared" si="405"/>
        <v>3.5653968849689299E-3</v>
      </c>
      <c r="AL800" s="1">
        <f t="shared" si="406"/>
        <v>5.8139534883721034E-3</v>
      </c>
      <c r="AM800" s="1">
        <f t="shared" si="407"/>
        <v>5.491329479768714E-3</v>
      </c>
      <c r="AN800" s="1">
        <f t="shared" si="408"/>
        <v>-6.3566410170625698E-3</v>
      </c>
      <c r="AO800" s="1">
        <f t="shared" si="409"/>
        <v>1.429796968830388E-4</v>
      </c>
      <c r="AP800" s="1">
        <f t="shared" si="410"/>
        <v>1.7219113215669601E-3</v>
      </c>
      <c r="AQ800" s="1">
        <f t="shared" si="411"/>
        <v>7.4512800917079236E-3</v>
      </c>
      <c r="AR800" s="1">
        <f t="shared" si="412"/>
        <v>2.1491285545800043E-2</v>
      </c>
      <c r="AS800" s="1">
        <f t="shared" si="413"/>
        <v>1.0243802499487753E-3</v>
      </c>
      <c r="AT800" s="1">
        <f t="shared" si="414"/>
        <v>8.2789119144341949E-3</v>
      </c>
      <c r="AU800" s="1">
        <f t="shared" si="415"/>
        <v>5.9804485336398816E-3</v>
      </c>
      <c r="AV800" s="1">
        <f t="shared" si="416"/>
        <v>-7.3740270380991957E-3</v>
      </c>
      <c r="AW800" s="1">
        <f t="shared" si="417"/>
        <v>5.975288636824061E-3</v>
      </c>
      <c r="AX800" s="1">
        <f t="shared" si="418"/>
        <v>-2.9357798165137172E-3</v>
      </c>
      <c r="AY800" s="1">
        <f t="shared" si="419"/>
        <v>4.9282871043154763E-3</v>
      </c>
      <c r="AZ800" s="1">
        <f t="shared" si="420"/>
        <v>7.4788640797744943E-3</v>
      </c>
      <c r="BA800" s="1">
        <f t="shared" si="421"/>
        <v>1.0384215991692702E-2</v>
      </c>
      <c r="BB800" s="1">
        <f t="shared" si="422"/>
        <v>4.2767679853368268E-3</v>
      </c>
      <c r="BC800" s="1">
        <f t="shared" si="423"/>
        <v>2.6759530791788944E-2</v>
      </c>
      <c r="BD800" s="1">
        <f t="shared" si="424"/>
        <v>9.5339427963432311E-3</v>
      </c>
      <c r="BE800" s="2">
        <f t="shared" si="425"/>
        <v>-1.1727078891258125E-2</v>
      </c>
    </row>
    <row r="801" spans="1:57" x14ac:dyDescent="0.3">
      <c r="A801" s="51">
        <v>41297</v>
      </c>
      <c r="B801" s="1">
        <v>26.65</v>
      </c>
      <c r="C801" s="1">
        <v>20.62</v>
      </c>
      <c r="D801" s="1">
        <v>90.7</v>
      </c>
      <c r="E801" s="1">
        <v>37.130000000000003</v>
      </c>
      <c r="F801" s="1">
        <v>42.79</v>
      </c>
      <c r="G801" s="1">
        <v>21.11</v>
      </c>
      <c r="H801" s="1">
        <v>42.82</v>
      </c>
      <c r="I801" s="1">
        <v>26.545000000000002</v>
      </c>
      <c r="J801" s="1">
        <v>115.01</v>
      </c>
      <c r="K801" s="1">
        <v>69.489999999999995</v>
      </c>
      <c r="L801" s="1">
        <v>58.93</v>
      </c>
      <c r="M801" s="1">
        <v>70.69</v>
      </c>
      <c r="N801" s="1">
        <v>46.23</v>
      </c>
      <c r="O801" s="1">
        <v>53.95</v>
      </c>
      <c r="P801" s="1">
        <v>77.64</v>
      </c>
      <c r="Q801" s="1">
        <v>96.85</v>
      </c>
      <c r="R801" s="1">
        <v>204.72</v>
      </c>
      <c r="S801" s="1">
        <v>88.07</v>
      </c>
      <c r="T801" s="1">
        <v>72.849999999999994</v>
      </c>
      <c r="U801" s="1">
        <v>99.49</v>
      </c>
      <c r="V801" s="1">
        <v>27.61</v>
      </c>
      <c r="W801" s="1">
        <v>39.762500000000003</v>
      </c>
      <c r="X801" s="1">
        <v>93.48</v>
      </c>
      <c r="Y801" s="1">
        <v>145.56</v>
      </c>
      <c r="Z801" s="1">
        <v>66.459999999999994</v>
      </c>
      <c r="AA801" s="1">
        <v>55.91</v>
      </c>
      <c r="AB801" s="1">
        <v>73.453000000000003</v>
      </c>
      <c r="AC801" s="2">
        <v>74.290000000000006</v>
      </c>
      <c r="AD801" s="1">
        <f t="shared" si="398"/>
        <v>-1.1244377811094886E-3</v>
      </c>
      <c r="AE801" s="1">
        <f t="shared" si="399"/>
        <v>-1.1978917105893605E-2</v>
      </c>
      <c r="AF801" s="1">
        <f t="shared" si="400"/>
        <v>-2.4197096348438363E-3</v>
      </c>
      <c r="AG801" s="1">
        <f t="shared" si="401"/>
        <v>0</v>
      </c>
      <c r="AH801" s="1">
        <f t="shared" si="402"/>
        <v>-3.4932463903120103E-3</v>
      </c>
      <c r="AI801" s="1">
        <f t="shared" si="403"/>
        <v>-2.8341993386868936E-3</v>
      </c>
      <c r="AJ801" s="1">
        <f t="shared" si="404"/>
        <v>-8.7962962962963021E-3</v>
      </c>
      <c r="AK801" s="1">
        <f t="shared" si="405"/>
        <v>-7.2924457741210258E-3</v>
      </c>
      <c r="AL801" s="1">
        <f t="shared" si="406"/>
        <v>-7.7646449831765274E-3</v>
      </c>
      <c r="AM801" s="1">
        <f t="shared" si="407"/>
        <v>-1.2934751365335506E-3</v>
      </c>
      <c r="AN801" s="1">
        <f t="shared" si="408"/>
        <v>-7.9124579124578709E-3</v>
      </c>
      <c r="AO801" s="1">
        <f t="shared" si="409"/>
        <v>1.0578984989277895E-2</v>
      </c>
      <c r="AP801" s="1">
        <f t="shared" si="410"/>
        <v>-6.660936828534636E-3</v>
      </c>
      <c r="AQ801" s="1">
        <f t="shared" si="411"/>
        <v>2.3136734306846263E-2</v>
      </c>
      <c r="AR801" s="1">
        <f t="shared" si="412"/>
        <v>-3.9769082745350071E-3</v>
      </c>
      <c r="AS801" s="1">
        <f t="shared" si="413"/>
        <v>-8.9029881293491986E-3</v>
      </c>
      <c r="AT801" s="1">
        <f t="shared" si="414"/>
        <v>4.4063647490820035E-2</v>
      </c>
      <c r="AU801" s="1">
        <f t="shared" si="415"/>
        <v>6.859494683891576E-3</v>
      </c>
      <c r="AV801" s="1">
        <f t="shared" si="416"/>
        <v>2.2011280781399911E-3</v>
      </c>
      <c r="AW801" s="1">
        <f t="shared" si="417"/>
        <v>1.6107923084667242E-3</v>
      </c>
      <c r="AX801" s="1">
        <f t="shared" si="418"/>
        <v>1.6194331983805599E-2</v>
      </c>
      <c r="AY801" s="1">
        <f t="shared" si="419"/>
        <v>0</v>
      </c>
      <c r="AZ801" s="1">
        <f t="shared" si="420"/>
        <v>5.7019903173749498E-3</v>
      </c>
      <c r="BA801" s="1">
        <f t="shared" si="421"/>
        <v>-2.672147995888885E-3</v>
      </c>
      <c r="BB801" s="1">
        <f t="shared" si="422"/>
        <v>1.0798479087452462E-2</v>
      </c>
      <c r="BC801" s="1">
        <f t="shared" si="423"/>
        <v>-1.9635844341308051E-3</v>
      </c>
      <c r="BD801" s="1">
        <f t="shared" si="424"/>
        <v>1.8624323949521626E-2</v>
      </c>
      <c r="BE801" s="2">
        <f t="shared" si="425"/>
        <v>1.7529665587918686E-3</v>
      </c>
    </row>
    <row r="802" spans="1:57" x14ac:dyDescent="0.3">
      <c r="A802" s="51">
        <v>41298</v>
      </c>
      <c r="B802" s="1">
        <v>26.85</v>
      </c>
      <c r="C802" s="1">
        <v>21.02</v>
      </c>
      <c r="D802" s="1">
        <v>91.35</v>
      </c>
      <c r="E802" s="1">
        <v>37.11</v>
      </c>
      <c r="F802" s="1">
        <v>42.59</v>
      </c>
      <c r="G802" s="1">
        <v>20.95</v>
      </c>
      <c r="H802" s="1">
        <v>43</v>
      </c>
      <c r="I802" s="1">
        <v>26.93</v>
      </c>
      <c r="J802" s="1">
        <v>115.5</v>
      </c>
      <c r="K802" s="1">
        <v>69.790000000000006</v>
      </c>
      <c r="L802" s="1">
        <v>59.3</v>
      </c>
      <c r="M802" s="1">
        <v>70.42</v>
      </c>
      <c r="N802" s="1">
        <v>46.37</v>
      </c>
      <c r="O802" s="1">
        <v>53.95</v>
      </c>
      <c r="P802" s="1">
        <v>78.09</v>
      </c>
      <c r="Q802" s="1">
        <v>96.6</v>
      </c>
      <c r="R802" s="1">
        <v>204.42</v>
      </c>
      <c r="S802" s="1">
        <v>88.92</v>
      </c>
      <c r="T802" s="1">
        <v>73.099999999999994</v>
      </c>
      <c r="U802" s="1">
        <v>99.67</v>
      </c>
      <c r="V802" s="1">
        <v>27.63</v>
      </c>
      <c r="W802" s="1">
        <v>39.89</v>
      </c>
      <c r="X802" s="1">
        <v>93.31</v>
      </c>
      <c r="Y802" s="1">
        <v>144.96</v>
      </c>
      <c r="Z802" s="1">
        <v>67.349999999999994</v>
      </c>
      <c r="AA802" s="1">
        <v>56.22</v>
      </c>
      <c r="AB802" s="1">
        <v>64.352999999999994</v>
      </c>
      <c r="AC802" s="2">
        <v>75.319999999999993</v>
      </c>
      <c r="AD802" s="1">
        <f t="shared" si="398"/>
        <v>7.5046904315199114E-3</v>
      </c>
      <c r="AE802" s="1">
        <f t="shared" si="399"/>
        <v>1.9398642095053376E-2</v>
      </c>
      <c r="AF802" s="1">
        <f t="shared" si="400"/>
        <v>7.1664829106945493E-3</v>
      </c>
      <c r="AG802" s="1">
        <f t="shared" si="401"/>
        <v>-5.3864799353631199E-4</v>
      </c>
      <c r="AH802" s="1">
        <f t="shared" si="402"/>
        <v>-4.6739892498246505E-3</v>
      </c>
      <c r="AI802" s="1">
        <f t="shared" si="403"/>
        <v>-7.5793462813832368E-3</v>
      </c>
      <c r="AJ802" s="1">
        <f t="shared" si="404"/>
        <v>4.2036431574030697E-3</v>
      </c>
      <c r="AK802" s="1">
        <f t="shared" si="405"/>
        <v>1.4503673008099405E-2</v>
      </c>
      <c r="AL802" s="1">
        <f t="shared" si="406"/>
        <v>4.2604990870358517E-3</v>
      </c>
      <c r="AM802" s="1">
        <f t="shared" si="407"/>
        <v>4.3171679378328776E-3</v>
      </c>
      <c r="AN802" s="1">
        <f t="shared" si="408"/>
        <v>6.2786356694382039E-3</v>
      </c>
      <c r="AO802" s="1">
        <f t="shared" si="409"/>
        <v>-3.8194935634460192E-3</v>
      </c>
      <c r="AP802" s="1">
        <f t="shared" si="410"/>
        <v>3.02833657797974E-3</v>
      </c>
      <c r="AQ802" s="1">
        <f t="shared" si="411"/>
        <v>0</v>
      </c>
      <c r="AR802" s="1">
        <f t="shared" si="412"/>
        <v>5.7959814528594222E-3</v>
      </c>
      <c r="AS802" s="1">
        <f t="shared" si="413"/>
        <v>-2.5813113061434745E-3</v>
      </c>
      <c r="AT802" s="1">
        <f t="shared" si="414"/>
        <v>-1.4654161781946229E-3</v>
      </c>
      <c r="AU802" s="1">
        <f t="shared" si="415"/>
        <v>9.6514136482344082E-3</v>
      </c>
      <c r="AV802" s="1">
        <f t="shared" si="416"/>
        <v>3.4317089910775866E-3</v>
      </c>
      <c r="AW802" s="1">
        <f t="shared" si="417"/>
        <v>1.8092270579959102E-3</v>
      </c>
      <c r="AX802" s="1">
        <f t="shared" si="418"/>
        <v>7.243752263672576E-4</v>
      </c>
      <c r="AY802" s="1">
        <f t="shared" si="419"/>
        <v>3.2065388242690229E-3</v>
      </c>
      <c r="AZ802" s="1">
        <f t="shared" si="420"/>
        <v>-1.8185708172870907E-3</v>
      </c>
      <c r="BA802" s="1">
        <f t="shared" si="421"/>
        <v>-4.1220115416322756E-3</v>
      </c>
      <c r="BB802" s="1">
        <f t="shared" si="422"/>
        <v>1.3391513692446511E-2</v>
      </c>
      <c r="BC802" s="1">
        <f t="shared" si="423"/>
        <v>5.5446252906456994E-3</v>
      </c>
      <c r="BD802" s="1">
        <f t="shared" si="424"/>
        <v>-0.12388874518399529</v>
      </c>
      <c r="BE802" s="2">
        <f t="shared" si="425"/>
        <v>1.38645847354959E-2</v>
      </c>
    </row>
    <row r="803" spans="1:57" x14ac:dyDescent="0.3">
      <c r="A803" s="51">
        <v>41299</v>
      </c>
      <c r="B803" s="1">
        <v>27</v>
      </c>
      <c r="C803" s="1">
        <v>21.15</v>
      </c>
      <c r="D803" s="1">
        <v>91.73</v>
      </c>
      <c r="E803" s="1">
        <v>37.049999999999997</v>
      </c>
      <c r="F803" s="1">
        <v>42.67</v>
      </c>
      <c r="G803" s="1">
        <v>20.96</v>
      </c>
      <c r="H803" s="1">
        <v>43.46</v>
      </c>
      <c r="I803" s="1">
        <v>27.774999999999999</v>
      </c>
      <c r="J803" s="1">
        <v>116.2</v>
      </c>
      <c r="K803" s="1">
        <v>69</v>
      </c>
      <c r="L803" s="1">
        <v>59.5</v>
      </c>
      <c r="M803" s="1">
        <v>73.25</v>
      </c>
      <c r="N803" s="1">
        <v>47.16</v>
      </c>
      <c r="O803" s="1">
        <v>54.38</v>
      </c>
      <c r="P803" s="1">
        <v>78.349999999999994</v>
      </c>
      <c r="Q803" s="1">
        <v>95.58</v>
      </c>
      <c r="R803" s="1">
        <v>204.97</v>
      </c>
      <c r="S803" s="1">
        <v>89.79</v>
      </c>
      <c r="T803" s="1">
        <v>73.92</v>
      </c>
      <c r="U803" s="1">
        <v>100.59</v>
      </c>
      <c r="V803" s="1">
        <v>27.88</v>
      </c>
      <c r="W803" s="1">
        <v>39.96</v>
      </c>
      <c r="X803" s="1">
        <v>93.72</v>
      </c>
      <c r="Y803" s="1">
        <v>144.46</v>
      </c>
      <c r="Z803" s="1">
        <v>67.819999999999993</v>
      </c>
      <c r="AA803" s="1">
        <v>56.04</v>
      </c>
      <c r="AB803" s="1">
        <v>62.84</v>
      </c>
      <c r="AC803" s="2">
        <v>75.03</v>
      </c>
      <c r="AD803" s="1">
        <f t="shared" si="398"/>
        <v>5.5865921787709993E-3</v>
      </c>
      <c r="AE803" s="1">
        <f t="shared" si="399"/>
        <v>6.1845861084681708E-3</v>
      </c>
      <c r="AF803" s="1">
        <f t="shared" si="400"/>
        <v>4.159824849480076E-3</v>
      </c>
      <c r="AG803" s="1">
        <f t="shared" si="401"/>
        <v>-1.6168148746968924E-3</v>
      </c>
      <c r="AH803" s="1">
        <f t="shared" si="402"/>
        <v>1.8783752054472025E-3</v>
      </c>
      <c r="AI803" s="1">
        <f t="shared" si="403"/>
        <v>4.7732696897373472E-4</v>
      </c>
      <c r="AJ803" s="1">
        <f t="shared" si="404"/>
        <v>1.0697674418604697E-2</v>
      </c>
      <c r="AK803" s="1">
        <f t="shared" si="405"/>
        <v>3.1377645748236205E-2</v>
      </c>
      <c r="AL803" s="1">
        <f t="shared" si="406"/>
        <v>6.0606060606060996E-3</v>
      </c>
      <c r="AM803" s="1">
        <f t="shared" si="407"/>
        <v>-1.1319673305631217E-2</v>
      </c>
      <c r="AN803" s="1">
        <f t="shared" si="408"/>
        <v>3.3726812816188279E-3</v>
      </c>
      <c r="AO803" s="1">
        <f t="shared" si="409"/>
        <v>4.0187446748082944E-2</v>
      </c>
      <c r="AP803" s="1">
        <f t="shared" si="410"/>
        <v>1.7036877291352059E-2</v>
      </c>
      <c r="AQ803" s="1">
        <f t="shared" si="411"/>
        <v>7.9703429101019019E-3</v>
      </c>
      <c r="AR803" s="1">
        <f t="shared" si="412"/>
        <v>3.3294916122421636E-3</v>
      </c>
      <c r="AS803" s="1">
        <f t="shared" si="413"/>
        <v>-1.0559006211180111E-2</v>
      </c>
      <c r="AT803" s="1">
        <f t="shared" si="414"/>
        <v>2.6905390861950984E-3</v>
      </c>
      <c r="AU803" s="1">
        <f t="shared" si="415"/>
        <v>9.7840755735492113E-3</v>
      </c>
      <c r="AV803" s="1">
        <f t="shared" si="416"/>
        <v>1.1217510259918129E-2</v>
      </c>
      <c r="AW803" s="1">
        <f t="shared" si="417"/>
        <v>9.2304605197151002E-3</v>
      </c>
      <c r="AX803" s="1">
        <f t="shared" si="418"/>
        <v>9.0481360839667069E-3</v>
      </c>
      <c r="AY803" s="1">
        <f t="shared" si="419"/>
        <v>1.7548257708699389E-3</v>
      </c>
      <c r="AZ803" s="1">
        <f t="shared" si="420"/>
        <v>4.3939556317651451E-3</v>
      </c>
      <c r="BA803" s="1">
        <f t="shared" si="421"/>
        <v>-3.4492273730684087E-3</v>
      </c>
      <c r="BB803" s="1">
        <f t="shared" si="422"/>
        <v>6.9784706755753323E-3</v>
      </c>
      <c r="BC803" s="1">
        <f t="shared" si="423"/>
        <v>-3.2017075773745907E-3</v>
      </c>
      <c r="BD803" s="1">
        <f t="shared" si="424"/>
        <v>-2.3510947430578133E-2</v>
      </c>
      <c r="BE803" s="2">
        <f t="shared" si="425"/>
        <v>-3.8502389803504178E-3</v>
      </c>
    </row>
    <row r="804" spans="1:57" x14ac:dyDescent="0.3">
      <c r="A804" s="51">
        <v>41302</v>
      </c>
      <c r="B804" s="1">
        <v>26.84</v>
      </c>
      <c r="C804" s="1">
        <v>21.06</v>
      </c>
      <c r="D804" s="1">
        <v>91.11</v>
      </c>
      <c r="E804" s="1">
        <v>37.01</v>
      </c>
      <c r="F804" s="1">
        <v>42.77</v>
      </c>
      <c r="G804" s="1">
        <v>21.05</v>
      </c>
      <c r="H804" s="1">
        <v>42.93</v>
      </c>
      <c r="I804" s="1">
        <v>27.25</v>
      </c>
      <c r="J804" s="1">
        <v>116.04</v>
      </c>
      <c r="K804" s="1">
        <v>69.349999999999994</v>
      </c>
      <c r="L804" s="1">
        <v>59.07</v>
      </c>
      <c r="M804" s="1">
        <v>73.77</v>
      </c>
      <c r="N804" s="1">
        <v>46.64</v>
      </c>
      <c r="O804" s="1">
        <v>54.36</v>
      </c>
      <c r="P804" s="1">
        <v>77.349999999999994</v>
      </c>
      <c r="Q804" s="1">
        <v>97.45</v>
      </c>
      <c r="R804" s="1">
        <v>204.93</v>
      </c>
      <c r="S804" s="1">
        <v>89.8</v>
      </c>
      <c r="T804" s="1">
        <v>73.62</v>
      </c>
      <c r="U804" s="1">
        <v>100.65</v>
      </c>
      <c r="V804" s="1">
        <v>27.92</v>
      </c>
      <c r="W804" s="1">
        <v>39.087499999999999</v>
      </c>
      <c r="X804" s="1">
        <v>94.36</v>
      </c>
      <c r="Y804" s="1">
        <v>144.15</v>
      </c>
      <c r="Z804" s="1">
        <v>67.58</v>
      </c>
      <c r="AA804" s="1">
        <v>55.81</v>
      </c>
      <c r="AB804" s="1">
        <v>64.221000000000004</v>
      </c>
      <c r="AC804" s="2">
        <v>74</v>
      </c>
      <c r="AD804" s="1">
        <f t="shared" si="398"/>
        <v>-5.9259259259258901E-3</v>
      </c>
      <c r="AE804" s="1">
        <f t="shared" si="399"/>
        <v>-4.2553191489361764E-3</v>
      </c>
      <c r="AF804" s="1">
        <f t="shared" si="400"/>
        <v>-6.7589665322141945E-3</v>
      </c>
      <c r="AG804" s="1">
        <f t="shared" si="401"/>
        <v>-1.0796221322536548E-3</v>
      </c>
      <c r="AH804" s="1">
        <f t="shared" si="402"/>
        <v>2.3435669088351929E-3</v>
      </c>
      <c r="AI804" s="1">
        <f t="shared" si="403"/>
        <v>4.2938931297709093E-3</v>
      </c>
      <c r="AJ804" s="1">
        <f t="shared" si="404"/>
        <v>-1.2195121951219523E-2</v>
      </c>
      <c r="AK804" s="1">
        <f t="shared" si="405"/>
        <v>-1.8901890189018888E-2</v>
      </c>
      <c r="AL804" s="1">
        <f t="shared" si="406"/>
        <v>-1.3769363166953319E-3</v>
      </c>
      <c r="AM804" s="1">
        <f t="shared" si="407"/>
        <v>5.0724637681158757E-3</v>
      </c>
      <c r="AN804" s="1">
        <f t="shared" si="408"/>
        <v>-7.2268907563025619E-3</v>
      </c>
      <c r="AO804" s="1">
        <f t="shared" si="409"/>
        <v>7.0989761092150605E-3</v>
      </c>
      <c r="AP804" s="1">
        <f t="shared" si="410"/>
        <v>-1.1026293469041493E-2</v>
      </c>
      <c r="AQ804" s="1">
        <f t="shared" si="411"/>
        <v>-3.6778227289446797E-4</v>
      </c>
      <c r="AR804" s="1">
        <f t="shared" si="412"/>
        <v>-1.2763241863433361E-2</v>
      </c>
      <c r="AS804" s="1">
        <f t="shared" si="413"/>
        <v>1.9564762502615629E-2</v>
      </c>
      <c r="AT804" s="1">
        <f t="shared" si="414"/>
        <v>-1.9515050983065496E-4</v>
      </c>
      <c r="AU804" s="1">
        <f t="shared" si="415"/>
        <v>1.1137097672331286E-4</v>
      </c>
      <c r="AV804" s="1">
        <f t="shared" si="416"/>
        <v>-4.0584415584414835E-3</v>
      </c>
      <c r="AW804" s="1">
        <f t="shared" si="417"/>
        <v>5.9648076349549939E-4</v>
      </c>
      <c r="AX804" s="1">
        <f t="shared" si="418"/>
        <v>1.4347202295552641E-3</v>
      </c>
      <c r="AY804" s="1">
        <f t="shared" si="419"/>
        <v>-2.1834334334334349E-2</v>
      </c>
      <c r="AZ804" s="1">
        <f t="shared" si="420"/>
        <v>6.8288518992745129E-3</v>
      </c>
      <c r="BA804" s="1">
        <f t="shared" si="421"/>
        <v>-2.1459227467811592E-3</v>
      </c>
      <c r="BB804" s="1">
        <f t="shared" si="422"/>
        <v>-3.5387791212031505E-3</v>
      </c>
      <c r="BC804" s="1">
        <f t="shared" si="423"/>
        <v>-4.1042112776588091E-3</v>
      </c>
      <c r="BD804" s="1">
        <f t="shared" si="424"/>
        <v>2.1976448122215109E-2</v>
      </c>
      <c r="BE804" s="2">
        <f t="shared" si="425"/>
        <v>-1.3727842196454731E-2</v>
      </c>
    </row>
    <row r="805" spans="1:57" x14ac:dyDescent="0.3">
      <c r="A805" s="51">
        <v>41303</v>
      </c>
      <c r="B805" s="1">
        <v>27.7</v>
      </c>
      <c r="C805" s="1">
        <v>20.78</v>
      </c>
      <c r="D805" s="1">
        <v>91.76</v>
      </c>
      <c r="E805" s="1">
        <v>37.42</v>
      </c>
      <c r="F805" s="1">
        <v>43.5</v>
      </c>
      <c r="G805" s="1">
        <v>21.27</v>
      </c>
      <c r="H805" s="1">
        <v>43.66</v>
      </c>
      <c r="I805" s="1">
        <v>26.96</v>
      </c>
      <c r="J805" s="1">
        <v>117.21</v>
      </c>
      <c r="K805" s="1">
        <v>69.89</v>
      </c>
      <c r="L805" s="1">
        <v>59.45</v>
      </c>
      <c r="M805" s="1">
        <v>75</v>
      </c>
      <c r="N805" s="1">
        <v>47.12</v>
      </c>
      <c r="O805" s="1">
        <v>53.99</v>
      </c>
      <c r="P805" s="1">
        <v>77.81</v>
      </c>
      <c r="Q805" s="1">
        <v>98.6</v>
      </c>
      <c r="R805" s="1">
        <v>203.9</v>
      </c>
      <c r="S805" s="1">
        <v>89.76</v>
      </c>
      <c r="T805" s="1">
        <v>74.41</v>
      </c>
      <c r="U805" s="1">
        <v>101.81</v>
      </c>
      <c r="V805" s="1">
        <v>28.01</v>
      </c>
      <c r="W805" s="1">
        <v>39.164999999999999</v>
      </c>
      <c r="X805" s="1">
        <v>94.92</v>
      </c>
      <c r="Y805" s="1">
        <v>147.1</v>
      </c>
      <c r="Z805" s="1">
        <v>67.2</v>
      </c>
      <c r="AA805" s="1">
        <v>56.28</v>
      </c>
      <c r="AB805" s="1">
        <v>65.466999999999999</v>
      </c>
      <c r="AC805" s="2">
        <v>73.650000000000006</v>
      </c>
      <c r="AD805" s="1">
        <f t="shared" si="398"/>
        <v>3.2041728763040123E-2</v>
      </c>
      <c r="AE805" s="1">
        <f t="shared" si="399"/>
        <v>-1.3295346628679816E-2</v>
      </c>
      <c r="AF805" s="1">
        <f t="shared" si="400"/>
        <v>7.1342333443091821E-3</v>
      </c>
      <c r="AG805" s="1">
        <f t="shared" si="401"/>
        <v>1.107808700351276E-2</v>
      </c>
      <c r="AH805" s="1">
        <f t="shared" si="402"/>
        <v>1.7068038344633996E-2</v>
      </c>
      <c r="AI805" s="1">
        <f t="shared" si="403"/>
        <v>1.0451306413301609E-2</v>
      </c>
      <c r="AJ805" s="1">
        <f t="shared" si="404"/>
        <v>1.7004425809457269E-2</v>
      </c>
      <c r="AK805" s="1">
        <f t="shared" si="405"/>
        <v>-1.0642201834862308E-2</v>
      </c>
      <c r="AL805" s="1">
        <f t="shared" si="406"/>
        <v>1.0082730093071257E-2</v>
      </c>
      <c r="AM805" s="1">
        <f t="shared" si="407"/>
        <v>7.7865897620765789E-3</v>
      </c>
      <c r="AN805" s="1">
        <f t="shared" si="408"/>
        <v>6.4330455391907737E-3</v>
      </c>
      <c r="AO805" s="1">
        <f t="shared" si="409"/>
        <v>1.6673444489629929E-2</v>
      </c>
      <c r="AP805" s="1">
        <f t="shared" si="410"/>
        <v>1.0291595197255532E-2</v>
      </c>
      <c r="AQ805" s="1">
        <f t="shared" si="411"/>
        <v>-6.8064753495216124E-3</v>
      </c>
      <c r="AR805" s="1">
        <f t="shared" si="412"/>
        <v>5.9469941822885009E-3</v>
      </c>
      <c r="AS805" s="1">
        <f t="shared" si="413"/>
        <v>1.1800923550538744E-2</v>
      </c>
      <c r="AT805" s="1">
        <f t="shared" si="414"/>
        <v>-5.0261064753818196E-3</v>
      </c>
      <c r="AU805" s="1">
        <f t="shared" si="415"/>
        <v>-4.4543429844090543E-4</v>
      </c>
      <c r="AV805" s="1">
        <f t="shared" si="416"/>
        <v>1.0730779679434921E-2</v>
      </c>
      <c r="AW805" s="1">
        <f t="shared" si="417"/>
        <v>1.1525086934923046E-2</v>
      </c>
      <c r="AX805" s="1">
        <f t="shared" si="418"/>
        <v>3.223495702005641E-3</v>
      </c>
      <c r="AY805" s="1">
        <f t="shared" si="419"/>
        <v>1.9827310521267627E-3</v>
      </c>
      <c r="AZ805" s="1">
        <f t="shared" si="420"/>
        <v>5.9347181008901906E-3</v>
      </c>
      <c r="BA805" s="1">
        <f t="shared" si="421"/>
        <v>2.0464793617759103E-2</v>
      </c>
      <c r="BB805" s="1">
        <f t="shared" si="422"/>
        <v>-5.622965374371014E-3</v>
      </c>
      <c r="BC805" s="1">
        <f t="shared" si="423"/>
        <v>8.4214298512810259E-3</v>
      </c>
      <c r="BD805" s="1">
        <f t="shared" si="424"/>
        <v>1.9401753320564818E-2</v>
      </c>
      <c r="BE805" s="2">
        <f t="shared" si="425"/>
        <v>-4.7297297297296259E-3</v>
      </c>
    </row>
    <row r="806" spans="1:57" x14ac:dyDescent="0.3">
      <c r="A806" s="51">
        <v>41304</v>
      </c>
      <c r="B806" s="1">
        <v>27.51</v>
      </c>
      <c r="C806" s="1">
        <v>20.58</v>
      </c>
      <c r="D806" s="1">
        <v>90.67</v>
      </c>
      <c r="E806" s="1">
        <v>37.5</v>
      </c>
      <c r="F806" s="1">
        <v>43.61</v>
      </c>
      <c r="G806" s="1">
        <v>21.37</v>
      </c>
      <c r="H806" s="1">
        <v>43.5</v>
      </c>
      <c r="I806" s="1">
        <v>26.805</v>
      </c>
      <c r="J806" s="1">
        <v>116.45</v>
      </c>
      <c r="K806" s="1">
        <v>69.75</v>
      </c>
      <c r="L806" s="1">
        <v>59.33</v>
      </c>
      <c r="M806" s="1">
        <v>75.08</v>
      </c>
      <c r="N806" s="1">
        <v>47.13</v>
      </c>
      <c r="O806" s="1">
        <v>53.79</v>
      </c>
      <c r="P806" s="1">
        <v>77.58</v>
      </c>
      <c r="Q806" s="1">
        <v>98.65</v>
      </c>
      <c r="R806" s="1">
        <v>203.52</v>
      </c>
      <c r="S806" s="1">
        <v>89.1</v>
      </c>
      <c r="T806" s="1">
        <v>74.09</v>
      </c>
      <c r="U806" s="1">
        <v>100.8</v>
      </c>
      <c r="V806" s="1">
        <v>27.85</v>
      </c>
      <c r="W806" s="1">
        <v>38.752499999999998</v>
      </c>
      <c r="X806" s="1">
        <v>94.67</v>
      </c>
      <c r="Y806" s="1">
        <v>147.15</v>
      </c>
      <c r="Z806" s="1">
        <v>67.239999999999995</v>
      </c>
      <c r="AA806" s="1">
        <v>56.08</v>
      </c>
      <c r="AB806" s="1">
        <v>65.260999999999996</v>
      </c>
      <c r="AC806" s="2">
        <v>74.59</v>
      </c>
      <c r="AD806" s="1">
        <f t="shared" si="398"/>
        <v>-6.8592057761731606E-3</v>
      </c>
      <c r="AE806" s="1">
        <f t="shared" si="399"/>
        <v>-9.6246390760348355E-3</v>
      </c>
      <c r="AF806" s="1">
        <f t="shared" si="400"/>
        <v>-1.1878814298169171E-2</v>
      </c>
      <c r="AG806" s="1">
        <f t="shared" si="401"/>
        <v>2.137894174238264E-3</v>
      </c>
      <c r="AH806" s="1">
        <f t="shared" si="402"/>
        <v>2.5287356321839205E-3</v>
      </c>
      <c r="AI806" s="1">
        <f t="shared" si="403"/>
        <v>4.7014574518100538E-3</v>
      </c>
      <c r="AJ806" s="1">
        <f t="shared" si="404"/>
        <v>-3.6646816307832619E-3</v>
      </c>
      <c r="AK806" s="1">
        <f t="shared" si="405"/>
        <v>-5.7492581602374138E-3</v>
      </c>
      <c r="AL806" s="1">
        <f t="shared" si="406"/>
        <v>-6.4840883883626743E-3</v>
      </c>
      <c r="AM806" s="1">
        <f t="shared" si="407"/>
        <v>-2.0031478036914852E-3</v>
      </c>
      <c r="AN806" s="1">
        <f t="shared" si="408"/>
        <v>-2.0185029436502466E-3</v>
      </c>
      <c r="AO806" s="1">
        <f t="shared" si="409"/>
        <v>1.0666666666665492E-3</v>
      </c>
      <c r="AP806" s="1">
        <f t="shared" si="410"/>
        <v>2.1222410865884278E-4</v>
      </c>
      <c r="AQ806" s="1">
        <f t="shared" si="411"/>
        <v>-3.7043897017966509E-3</v>
      </c>
      <c r="AR806" s="1">
        <f t="shared" si="412"/>
        <v>-2.9559182624341318E-3</v>
      </c>
      <c r="AS806" s="1">
        <f t="shared" si="413"/>
        <v>5.0709939148085859E-4</v>
      </c>
      <c r="AT806" s="1">
        <f t="shared" si="414"/>
        <v>-1.8636586562039703E-3</v>
      </c>
      <c r="AU806" s="1">
        <f t="shared" si="415"/>
        <v>-7.3529411764706731E-3</v>
      </c>
      <c r="AV806" s="1">
        <f t="shared" si="416"/>
        <v>-4.3004972449938172E-3</v>
      </c>
      <c r="AW806" s="1">
        <f t="shared" si="417"/>
        <v>-9.9204400353600786E-3</v>
      </c>
      <c r="AX806" s="1">
        <f t="shared" si="418"/>
        <v>-5.7122456265619181E-3</v>
      </c>
      <c r="AY806" s="1">
        <f t="shared" si="419"/>
        <v>-1.0532363079279961E-2</v>
      </c>
      <c r="AZ806" s="1">
        <f t="shared" si="420"/>
        <v>-2.6337968815844937E-3</v>
      </c>
      <c r="BA806" s="1">
        <f t="shared" si="421"/>
        <v>3.399048266485849E-4</v>
      </c>
      <c r="BB806" s="1">
        <f t="shared" si="422"/>
        <v>5.9523809523787108E-4</v>
      </c>
      <c r="BC806" s="1">
        <f t="shared" si="423"/>
        <v>-3.5536602700781961E-3</v>
      </c>
      <c r="BD806" s="1">
        <f t="shared" si="424"/>
        <v>-3.1466234896971867E-3</v>
      </c>
      <c r="BE806" s="2">
        <f t="shared" si="425"/>
        <v>1.2763068567549274E-2</v>
      </c>
    </row>
    <row r="807" spans="1:57" x14ac:dyDescent="0.3">
      <c r="A807" s="51">
        <v>41305</v>
      </c>
      <c r="B807" s="1">
        <v>27.28</v>
      </c>
      <c r="C807" s="1">
        <v>20.57</v>
      </c>
      <c r="D807" s="1">
        <v>89.97</v>
      </c>
      <c r="E807" s="1">
        <v>37.24</v>
      </c>
      <c r="F807" s="1">
        <v>43.61</v>
      </c>
      <c r="G807" s="1">
        <v>21.04</v>
      </c>
      <c r="H807" s="1">
        <v>43.25</v>
      </c>
      <c r="I807" s="1">
        <v>27.024999999999999</v>
      </c>
      <c r="J807" s="1">
        <v>115.15</v>
      </c>
      <c r="K807" s="1">
        <v>69.95</v>
      </c>
      <c r="L807" s="1">
        <v>58.81</v>
      </c>
      <c r="M807" s="1">
        <v>75.16</v>
      </c>
      <c r="N807" s="1">
        <v>47.05</v>
      </c>
      <c r="O807" s="1">
        <v>53.88</v>
      </c>
      <c r="P807" s="1">
        <v>78.459999999999994</v>
      </c>
      <c r="Q807" s="1">
        <v>98.39</v>
      </c>
      <c r="R807" s="1">
        <v>203.07</v>
      </c>
      <c r="S807" s="1">
        <v>87.57</v>
      </c>
      <c r="T807" s="1">
        <v>73.92</v>
      </c>
      <c r="U807" s="1">
        <v>100.55</v>
      </c>
      <c r="V807" s="1">
        <v>27.47</v>
      </c>
      <c r="W807" s="1">
        <v>39.477499999999999</v>
      </c>
      <c r="X807" s="1">
        <v>95.29</v>
      </c>
      <c r="Y807" s="1">
        <v>147.86000000000001</v>
      </c>
      <c r="Z807" s="1">
        <v>66.92</v>
      </c>
      <c r="AA807" s="1">
        <v>55.21</v>
      </c>
      <c r="AB807" s="1">
        <v>65.043999999999997</v>
      </c>
      <c r="AC807" s="2">
        <v>73.87</v>
      </c>
      <c r="AD807" s="1">
        <f t="shared" si="398"/>
        <v>-8.3605961468556922E-3</v>
      </c>
      <c r="AE807" s="1">
        <f t="shared" si="399"/>
        <v>-4.8590864917386067E-4</v>
      </c>
      <c r="AF807" s="1">
        <f t="shared" si="400"/>
        <v>-7.7203044005735855E-3</v>
      </c>
      <c r="AG807" s="1">
        <f t="shared" si="401"/>
        <v>-6.9333333333332359E-3</v>
      </c>
      <c r="AH807" s="1">
        <f t="shared" si="402"/>
        <v>0</v>
      </c>
      <c r="AI807" s="1">
        <f t="shared" si="403"/>
        <v>-1.5442208703790428E-2</v>
      </c>
      <c r="AJ807" s="1">
        <f t="shared" si="404"/>
        <v>-5.7471264367816577E-3</v>
      </c>
      <c r="AK807" s="1">
        <f t="shared" si="405"/>
        <v>8.207423988061846E-3</v>
      </c>
      <c r="AL807" s="1">
        <f t="shared" si="406"/>
        <v>-1.1163589523400574E-2</v>
      </c>
      <c r="AM807" s="1">
        <f t="shared" si="407"/>
        <v>2.8673835125447855E-3</v>
      </c>
      <c r="AN807" s="1">
        <f t="shared" si="408"/>
        <v>-8.7645373335579757E-3</v>
      </c>
      <c r="AO807" s="1">
        <f t="shared" si="409"/>
        <v>1.0655301012252316E-3</v>
      </c>
      <c r="AP807" s="1">
        <f t="shared" si="410"/>
        <v>-1.6974326331424816E-3</v>
      </c>
      <c r="AQ807" s="1">
        <f t="shared" si="411"/>
        <v>1.6731734523145469E-3</v>
      </c>
      <c r="AR807" s="1">
        <f t="shared" si="412"/>
        <v>1.1343129672595875E-2</v>
      </c>
      <c r="AS807" s="1">
        <f t="shared" si="413"/>
        <v>-2.6355803345160522E-3</v>
      </c>
      <c r="AT807" s="1">
        <f t="shared" si="414"/>
        <v>-2.2110849056604653E-3</v>
      </c>
      <c r="AU807" s="1">
        <f t="shared" si="415"/>
        <v>-1.7171717171717171E-2</v>
      </c>
      <c r="AV807" s="1">
        <f t="shared" si="416"/>
        <v>-2.2945066810635684E-3</v>
      </c>
      <c r="AW807" s="1">
        <f t="shared" si="417"/>
        <v>-2.4801587301587213E-3</v>
      </c>
      <c r="AX807" s="1">
        <f t="shared" si="418"/>
        <v>-1.3644524236983924E-2</v>
      </c>
      <c r="AY807" s="1">
        <f t="shared" si="419"/>
        <v>1.8708470421263224E-2</v>
      </c>
      <c r="AZ807" s="1">
        <f t="shared" si="420"/>
        <v>6.5490651737616368E-3</v>
      </c>
      <c r="BA807" s="1">
        <f t="shared" si="421"/>
        <v>4.8250084947332184E-3</v>
      </c>
      <c r="BB807" s="1">
        <f t="shared" si="422"/>
        <v>-4.7590719809635917E-3</v>
      </c>
      <c r="BC807" s="1">
        <f t="shared" si="423"/>
        <v>-1.5513552068473602E-2</v>
      </c>
      <c r="BD807" s="1">
        <f t="shared" si="424"/>
        <v>-3.3251099431512721E-3</v>
      </c>
      <c r="BE807" s="2">
        <f t="shared" si="425"/>
        <v>-9.6527684676229741E-3</v>
      </c>
    </row>
    <row r="808" spans="1:57" x14ac:dyDescent="0.3">
      <c r="A808" s="51">
        <v>41306</v>
      </c>
      <c r="B808" s="1">
        <v>27.63</v>
      </c>
      <c r="C808" s="1">
        <v>20.84</v>
      </c>
      <c r="D808" s="1">
        <v>90.04</v>
      </c>
      <c r="E808" s="1">
        <v>37.54</v>
      </c>
      <c r="F808" s="1">
        <v>44.56</v>
      </c>
      <c r="G808" s="1">
        <v>21.36</v>
      </c>
      <c r="H808" s="1">
        <v>41.83</v>
      </c>
      <c r="I808" s="1">
        <v>26.85</v>
      </c>
      <c r="J808" s="1">
        <v>116.5</v>
      </c>
      <c r="K808" s="1">
        <v>70.489999999999995</v>
      </c>
      <c r="L808" s="1">
        <v>59.91</v>
      </c>
      <c r="M808" s="1">
        <v>75.92</v>
      </c>
      <c r="N808" s="1">
        <v>47.85</v>
      </c>
      <c r="O808" s="1">
        <v>54.59</v>
      </c>
      <c r="P808" s="1">
        <v>79.89</v>
      </c>
      <c r="Q808" s="1">
        <v>99.49</v>
      </c>
      <c r="R808" s="1">
        <v>205.18</v>
      </c>
      <c r="S808" s="1">
        <v>89.84</v>
      </c>
      <c r="T808" s="1">
        <v>74.180000000000007</v>
      </c>
      <c r="U808" s="1">
        <v>101.56</v>
      </c>
      <c r="V808" s="1">
        <v>27.93</v>
      </c>
      <c r="W808" s="1">
        <v>39.64</v>
      </c>
      <c r="X808" s="1">
        <v>95.95</v>
      </c>
      <c r="Y808" s="1">
        <v>149.9</v>
      </c>
      <c r="Z808" s="1">
        <v>67.3</v>
      </c>
      <c r="AA808" s="1">
        <v>55.77</v>
      </c>
      <c r="AB808" s="1">
        <v>64.819000000000003</v>
      </c>
      <c r="AC808" s="2">
        <v>74.87</v>
      </c>
      <c r="AD808" s="1">
        <f t="shared" si="398"/>
        <v>1.2829912023460288E-2</v>
      </c>
      <c r="AE808" s="1">
        <f t="shared" si="399"/>
        <v>1.3125911521633338E-2</v>
      </c>
      <c r="AF808" s="1">
        <f t="shared" si="400"/>
        <v>7.7803712348578635E-4</v>
      </c>
      <c r="AG808" s="1">
        <f t="shared" si="401"/>
        <v>8.0558539205155544E-3</v>
      </c>
      <c r="AH808" s="1">
        <f t="shared" si="402"/>
        <v>2.1783994496675119E-2</v>
      </c>
      <c r="AI808" s="1">
        <f t="shared" si="403"/>
        <v>1.5209125475285079E-2</v>
      </c>
      <c r="AJ808" s="1">
        <f t="shared" si="404"/>
        <v>-3.2832369942196626E-2</v>
      </c>
      <c r="AK808" s="1">
        <f t="shared" si="405"/>
        <v>-6.4754856614245293E-3</v>
      </c>
      <c r="AL808" s="1">
        <f t="shared" si="406"/>
        <v>1.1723838471558778E-2</v>
      </c>
      <c r="AM808" s="1">
        <f t="shared" si="407"/>
        <v>7.7197998570406323E-3</v>
      </c>
      <c r="AN808" s="1">
        <f t="shared" si="408"/>
        <v>1.8704301989457495E-2</v>
      </c>
      <c r="AO808" s="1">
        <f t="shared" si="409"/>
        <v>1.0111761575306133E-2</v>
      </c>
      <c r="AP808" s="1">
        <f t="shared" si="410"/>
        <v>1.7003188097768351E-2</v>
      </c>
      <c r="AQ808" s="1">
        <f t="shared" si="411"/>
        <v>1.3177431328879052E-2</v>
      </c>
      <c r="AR808" s="1">
        <f t="shared" si="412"/>
        <v>1.822584756563872E-2</v>
      </c>
      <c r="AS808" s="1">
        <f t="shared" si="413"/>
        <v>1.1179997967273092E-2</v>
      </c>
      <c r="AT808" s="1">
        <f t="shared" si="414"/>
        <v>1.0390505736938005E-2</v>
      </c>
      <c r="AU808" s="1">
        <f t="shared" si="415"/>
        <v>2.5922119447299385E-2</v>
      </c>
      <c r="AV808" s="1">
        <f t="shared" si="416"/>
        <v>3.5173160173160856E-3</v>
      </c>
      <c r="AW808" s="1">
        <f t="shared" si="417"/>
        <v>1.0044753853804211E-2</v>
      </c>
      <c r="AX808" s="1">
        <f t="shared" si="418"/>
        <v>1.674554058973432E-2</v>
      </c>
      <c r="AY808" s="1">
        <f t="shared" si="419"/>
        <v>4.1162687606866033E-3</v>
      </c>
      <c r="AZ808" s="1">
        <f t="shared" si="420"/>
        <v>6.9262252072619379E-3</v>
      </c>
      <c r="BA808" s="1">
        <f t="shared" si="421"/>
        <v>1.3796834843771144E-2</v>
      </c>
      <c r="BB808" s="1">
        <f t="shared" si="422"/>
        <v>5.6784219964136629E-3</v>
      </c>
      <c r="BC808" s="1">
        <f t="shared" si="423"/>
        <v>1.0143090019923973E-2</v>
      </c>
      <c r="BD808" s="1">
        <f t="shared" si="424"/>
        <v>-3.4591968513620897E-3</v>
      </c>
      <c r="BE808" s="2">
        <f t="shared" si="425"/>
        <v>1.3537295248409409E-2</v>
      </c>
    </row>
    <row r="809" spans="1:57" x14ac:dyDescent="0.3">
      <c r="A809" s="51">
        <v>41309</v>
      </c>
      <c r="B809" s="1">
        <v>27.17</v>
      </c>
      <c r="C809" s="1">
        <v>20.82</v>
      </c>
      <c r="D809" s="1">
        <v>89.15</v>
      </c>
      <c r="E809" s="1">
        <v>37.35</v>
      </c>
      <c r="F809" s="1">
        <v>44.52</v>
      </c>
      <c r="G809" s="1">
        <v>21.16</v>
      </c>
      <c r="H809" s="1">
        <v>40.85</v>
      </c>
      <c r="I809" s="1">
        <v>26.83</v>
      </c>
      <c r="J809" s="1">
        <v>115.2</v>
      </c>
      <c r="K809" s="1">
        <v>69.63</v>
      </c>
      <c r="L809" s="1">
        <v>59.41</v>
      </c>
      <c r="M809" s="1">
        <v>75.25</v>
      </c>
      <c r="N809" s="1">
        <v>47.68</v>
      </c>
      <c r="O809" s="1">
        <v>53.9</v>
      </c>
      <c r="P809" s="1">
        <v>78</v>
      </c>
      <c r="Q809" s="1">
        <v>98.26</v>
      </c>
      <c r="R809" s="1">
        <v>203.79</v>
      </c>
      <c r="S809" s="1">
        <v>89.54</v>
      </c>
      <c r="T809" s="1">
        <v>74.11</v>
      </c>
      <c r="U809" s="1">
        <v>100.77</v>
      </c>
      <c r="V809" s="1">
        <v>27.43</v>
      </c>
      <c r="W809" s="1">
        <v>39.162500000000001</v>
      </c>
      <c r="X809" s="1">
        <v>94.6</v>
      </c>
      <c r="Y809" s="1">
        <v>147.52000000000001</v>
      </c>
      <c r="Z809" s="1">
        <v>66.36</v>
      </c>
      <c r="AA809" s="1">
        <v>55.75</v>
      </c>
      <c r="AB809" s="1">
        <v>63.173000000000002</v>
      </c>
      <c r="AC809" s="2">
        <v>75.209999999999994</v>
      </c>
      <c r="AD809" s="1">
        <f t="shared" si="398"/>
        <v>-1.664857039449863E-2</v>
      </c>
      <c r="AE809" s="1">
        <f t="shared" si="399"/>
        <v>-9.5969289827257942E-4</v>
      </c>
      <c r="AF809" s="1">
        <f t="shared" si="400"/>
        <v>-9.8844957796534461E-3</v>
      </c>
      <c r="AG809" s="1">
        <f t="shared" si="401"/>
        <v>-5.0612679808204053E-3</v>
      </c>
      <c r="AH809" s="1">
        <f t="shared" si="402"/>
        <v>-8.9766606822261341E-4</v>
      </c>
      <c r="AI809" s="1">
        <f t="shared" si="403"/>
        <v>-9.3632958801497246E-3</v>
      </c>
      <c r="AJ809" s="1">
        <f t="shared" si="404"/>
        <v>-2.3428161606502407E-2</v>
      </c>
      <c r="AK809" s="1">
        <f t="shared" si="405"/>
        <v>-7.448789571695702E-4</v>
      </c>
      <c r="AL809" s="1">
        <f t="shared" si="406"/>
        <v>-1.1158798283261828E-2</v>
      </c>
      <c r="AM809" s="1">
        <f t="shared" si="407"/>
        <v>-1.2200312101007249E-2</v>
      </c>
      <c r="AN809" s="1">
        <f t="shared" si="408"/>
        <v>-8.345852111500629E-3</v>
      </c>
      <c r="AO809" s="1">
        <f t="shared" si="409"/>
        <v>-8.8250790305585136E-3</v>
      </c>
      <c r="AP809" s="1">
        <f t="shared" si="410"/>
        <v>-3.5527690700104531E-3</v>
      </c>
      <c r="AQ809" s="1">
        <f t="shared" si="411"/>
        <v>-1.2639677596629539E-2</v>
      </c>
      <c r="AR809" s="1">
        <f t="shared" si="412"/>
        <v>-2.3657529102515951E-2</v>
      </c>
      <c r="AS809" s="1">
        <f t="shared" si="413"/>
        <v>-1.2363051562971017E-2</v>
      </c>
      <c r="AT809" s="1">
        <f t="shared" si="414"/>
        <v>-6.7745394287942462E-3</v>
      </c>
      <c r="AU809" s="1">
        <f t="shared" si="415"/>
        <v>-3.3392698130008114E-3</v>
      </c>
      <c r="AV809" s="1">
        <f t="shared" si="416"/>
        <v>-9.436505796711625E-4</v>
      </c>
      <c r="AW809" s="1">
        <f t="shared" si="417"/>
        <v>-7.7786530129972942E-3</v>
      </c>
      <c r="AX809" s="1">
        <f t="shared" si="418"/>
        <v>-1.7901897601145689E-2</v>
      </c>
      <c r="AY809" s="1">
        <f t="shared" si="419"/>
        <v>-1.204591321897075E-2</v>
      </c>
      <c r="AZ809" s="1">
        <f t="shared" si="420"/>
        <v>-1.4069828035435217E-2</v>
      </c>
      <c r="BA809" s="1">
        <f t="shared" si="421"/>
        <v>-1.5877251501000611E-2</v>
      </c>
      <c r="BB809" s="1">
        <f t="shared" si="422"/>
        <v>-1.3967310549777068E-2</v>
      </c>
      <c r="BC809" s="1">
        <f t="shared" si="423"/>
        <v>-3.5861574323114986E-4</v>
      </c>
      <c r="BD809" s="1">
        <f t="shared" si="424"/>
        <v>-2.5393788858205202E-2</v>
      </c>
      <c r="BE809" s="2">
        <f t="shared" si="425"/>
        <v>4.5412047549082679E-3</v>
      </c>
    </row>
    <row r="810" spans="1:57" x14ac:dyDescent="0.3">
      <c r="A810" s="51">
        <v>41310</v>
      </c>
      <c r="B810" s="1">
        <v>27.51</v>
      </c>
      <c r="C810" s="1">
        <v>21.08</v>
      </c>
      <c r="D810" s="1">
        <v>89.74</v>
      </c>
      <c r="E810" s="1">
        <v>38.14</v>
      </c>
      <c r="F810" s="1">
        <v>44.56</v>
      </c>
      <c r="G810" s="1">
        <v>21.18</v>
      </c>
      <c r="H810" s="1">
        <v>41.43</v>
      </c>
      <c r="I810" s="1">
        <v>26.945</v>
      </c>
      <c r="J810" s="1">
        <v>115.81</v>
      </c>
      <c r="K810" s="1">
        <v>70.77</v>
      </c>
      <c r="L810" s="1">
        <v>60.66</v>
      </c>
      <c r="M810" s="1">
        <v>75.7</v>
      </c>
      <c r="N810" s="1">
        <v>48.79</v>
      </c>
      <c r="O810" s="1">
        <v>54.29</v>
      </c>
      <c r="P810" s="1">
        <v>78.650000000000006</v>
      </c>
      <c r="Q810" s="1">
        <v>98.44</v>
      </c>
      <c r="R810" s="1">
        <v>202.79</v>
      </c>
      <c r="S810" s="1">
        <v>89.26</v>
      </c>
      <c r="T810" s="1">
        <v>74.66</v>
      </c>
      <c r="U810" s="1">
        <v>101.49</v>
      </c>
      <c r="V810" s="1">
        <v>27.5</v>
      </c>
      <c r="W810" s="1">
        <v>39.8825</v>
      </c>
      <c r="X810" s="1">
        <v>94.91</v>
      </c>
      <c r="Y810" s="1">
        <v>150.44999999999999</v>
      </c>
      <c r="Z810" s="1">
        <v>66.39</v>
      </c>
      <c r="AA810" s="1">
        <v>57.77</v>
      </c>
      <c r="AB810" s="1">
        <v>65.41</v>
      </c>
      <c r="AC810" s="2">
        <v>75.89</v>
      </c>
      <c r="AD810" s="1">
        <f t="shared" si="398"/>
        <v>1.2513801987486195E-2</v>
      </c>
      <c r="AE810" s="1">
        <f t="shared" si="399"/>
        <v>1.2487992315081575E-2</v>
      </c>
      <c r="AF810" s="1">
        <f t="shared" si="400"/>
        <v>6.6180594503644219E-3</v>
      </c>
      <c r="AG810" s="1">
        <f t="shared" si="401"/>
        <v>2.1151271753681478E-2</v>
      </c>
      <c r="AH810" s="1">
        <f t="shared" si="402"/>
        <v>8.9847259658570877E-4</v>
      </c>
      <c r="AI810" s="1">
        <f t="shared" si="403"/>
        <v>9.4517958412088099E-4</v>
      </c>
      <c r="AJ810" s="1">
        <f t="shared" si="404"/>
        <v>1.4198286413708683E-2</v>
      </c>
      <c r="AK810" s="1">
        <f t="shared" si="405"/>
        <v>4.2862467387254632E-3</v>
      </c>
      <c r="AL810" s="1">
        <f t="shared" si="406"/>
        <v>5.295138888888884E-3</v>
      </c>
      <c r="AM810" s="1">
        <f t="shared" si="407"/>
        <v>1.6372253339077991E-2</v>
      </c>
      <c r="AN810" s="1">
        <f t="shared" si="408"/>
        <v>2.1040228917690529E-2</v>
      </c>
      <c r="AO810" s="1">
        <f t="shared" si="409"/>
        <v>5.9800664451827856E-3</v>
      </c>
      <c r="AP810" s="1">
        <f t="shared" si="410"/>
        <v>2.3280201342281925E-2</v>
      </c>
      <c r="AQ810" s="1">
        <f t="shared" si="411"/>
        <v>7.2356215213358333E-3</v>
      </c>
      <c r="AR810" s="1">
        <f t="shared" si="412"/>
        <v>8.3333333333333037E-3</v>
      </c>
      <c r="AS810" s="1">
        <f t="shared" si="413"/>
        <v>1.8318746183594303E-3</v>
      </c>
      <c r="AT810" s="1">
        <f t="shared" si="414"/>
        <v>-4.9070121203199646E-3</v>
      </c>
      <c r="AU810" s="1">
        <f t="shared" si="415"/>
        <v>-3.1270940361849409E-3</v>
      </c>
      <c r="AV810" s="1">
        <f t="shared" si="416"/>
        <v>7.4214006206989591E-3</v>
      </c>
      <c r="AW810" s="1">
        <f t="shared" si="417"/>
        <v>7.1449836260790711E-3</v>
      </c>
      <c r="AX810" s="1">
        <f t="shared" si="418"/>
        <v>2.5519504192490494E-3</v>
      </c>
      <c r="AY810" s="1">
        <f t="shared" si="419"/>
        <v>1.8384934567507116E-2</v>
      </c>
      <c r="AZ810" s="1">
        <f t="shared" si="420"/>
        <v>3.2769556025369351E-3</v>
      </c>
      <c r="BA810" s="1">
        <f t="shared" si="421"/>
        <v>1.9861713665943359E-2</v>
      </c>
      <c r="BB810" s="1">
        <f t="shared" si="422"/>
        <v>4.5207956600368249E-4</v>
      </c>
      <c r="BC810" s="1">
        <f t="shared" si="423"/>
        <v>3.6233183856502205E-2</v>
      </c>
      <c r="BD810" s="1">
        <f t="shared" si="424"/>
        <v>3.5410697608155406E-2</v>
      </c>
      <c r="BE810" s="2">
        <f t="shared" si="425"/>
        <v>9.0413508841911128E-3</v>
      </c>
    </row>
    <row r="811" spans="1:57" x14ac:dyDescent="0.3">
      <c r="A811" s="51">
        <v>41311</v>
      </c>
      <c r="B811" s="1">
        <v>27.32</v>
      </c>
      <c r="C811" s="1">
        <v>21.19</v>
      </c>
      <c r="D811" s="1">
        <v>89.79</v>
      </c>
      <c r="E811" s="1">
        <v>38.31</v>
      </c>
      <c r="F811" s="1">
        <v>44.75</v>
      </c>
      <c r="G811" s="1">
        <v>20.99</v>
      </c>
      <c r="H811" s="1">
        <v>41.09</v>
      </c>
      <c r="I811" s="1">
        <v>27.08</v>
      </c>
      <c r="J811" s="1">
        <v>115.91</v>
      </c>
      <c r="K811" s="1">
        <v>71.31</v>
      </c>
      <c r="L811" s="1">
        <v>60.56</v>
      </c>
      <c r="M811" s="1">
        <v>76.150000000000006</v>
      </c>
      <c r="N811" s="1">
        <v>48.61</v>
      </c>
      <c r="O811" s="1">
        <v>54.52</v>
      </c>
      <c r="P811" s="1">
        <v>78.959999999999994</v>
      </c>
      <c r="Q811" s="1">
        <v>97.7</v>
      </c>
      <c r="R811" s="1">
        <v>201.02</v>
      </c>
      <c r="S811" s="1">
        <v>89.37</v>
      </c>
      <c r="T811" s="1">
        <v>75.39</v>
      </c>
      <c r="U811" s="1">
        <v>102.69</v>
      </c>
      <c r="V811" s="1">
        <v>27.34</v>
      </c>
      <c r="W811" s="1">
        <v>40.204999999999998</v>
      </c>
      <c r="X811" s="1">
        <v>95.07</v>
      </c>
      <c r="Y811" s="1">
        <v>151.12</v>
      </c>
      <c r="Z811" s="1">
        <v>66.67</v>
      </c>
      <c r="AA811" s="1">
        <v>57.38</v>
      </c>
      <c r="AB811" s="1">
        <v>65.335999999999999</v>
      </c>
      <c r="AC811" s="2">
        <v>76.290000000000006</v>
      </c>
      <c r="AD811" s="1">
        <f t="shared" si="398"/>
        <v>-6.9065794256634172E-3</v>
      </c>
      <c r="AE811" s="1">
        <f t="shared" si="399"/>
        <v>5.2182163187857178E-3</v>
      </c>
      <c r="AF811" s="1">
        <f t="shared" si="400"/>
        <v>5.5716514374881676E-4</v>
      </c>
      <c r="AG811" s="1">
        <f t="shared" si="401"/>
        <v>4.4572627163084189E-3</v>
      </c>
      <c r="AH811" s="1">
        <f t="shared" si="402"/>
        <v>4.2639138240574415E-3</v>
      </c>
      <c r="AI811" s="1">
        <f t="shared" si="403"/>
        <v>-8.9707271010387446E-3</v>
      </c>
      <c r="AJ811" s="1">
        <f t="shared" si="404"/>
        <v>-8.2066135650493699E-3</v>
      </c>
      <c r="AK811" s="1">
        <f t="shared" si="405"/>
        <v>5.010205975134463E-3</v>
      </c>
      <c r="AL811" s="1">
        <f t="shared" si="406"/>
        <v>8.634832915983548E-4</v>
      </c>
      <c r="AM811" s="1">
        <f t="shared" si="407"/>
        <v>7.630351844001737E-3</v>
      </c>
      <c r="AN811" s="1">
        <f t="shared" si="408"/>
        <v>-1.6485328058027937E-3</v>
      </c>
      <c r="AO811" s="1">
        <f t="shared" si="409"/>
        <v>5.944517833553542E-3</v>
      </c>
      <c r="AP811" s="1">
        <f t="shared" si="410"/>
        <v>-3.689280590284838E-3</v>
      </c>
      <c r="AQ811" s="1">
        <f t="shared" si="411"/>
        <v>4.2365076441335248E-3</v>
      </c>
      <c r="AR811" s="1">
        <f t="shared" si="412"/>
        <v>3.9415130324220726E-3</v>
      </c>
      <c r="AS811" s="1">
        <f t="shared" si="413"/>
        <v>-7.5172694026818254E-3</v>
      </c>
      <c r="AT811" s="1">
        <f t="shared" si="414"/>
        <v>-8.7282410375264519E-3</v>
      </c>
      <c r="AU811" s="1">
        <f t="shared" si="415"/>
        <v>1.2323549182164939E-3</v>
      </c>
      <c r="AV811" s="1">
        <f t="shared" si="416"/>
        <v>9.7776587195286258E-3</v>
      </c>
      <c r="AW811" s="1">
        <f t="shared" si="417"/>
        <v>1.1823825007389877E-2</v>
      </c>
      <c r="AX811" s="1">
        <f t="shared" si="418"/>
        <v>-5.8181818181818334E-3</v>
      </c>
      <c r="AY811" s="1">
        <f t="shared" si="419"/>
        <v>8.0862533692722671E-3</v>
      </c>
      <c r="AZ811" s="1">
        <f t="shared" si="420"/>
        <v>1.685807607206824E-3</v>
      </c>
      <c r="BA811" s="1">
        <f t="shared" si="421"/>
        <v>4.4533067464274101E-3</v>
      </c>
      <c r="BB811" s="1">
        <f t="shared" si="422"/>
        <v>4.2175026359392298E-3</v>
      </c>
      <c r="BC811" s="1">
        <f t="shared" si="423"/>
        <v>-6.7509087761814524E-3</v>
      </c>
      <c r="BD811" s="1">
        <f t="shared" si="424"/>
        <v>-1.1313254853997368E-3</v>
      </c>
      <c r="BE811" s="2">
        <f t="shared" si="425"/>
        <v>5.2707866649097657E-3</v>
      </c>
    </row>
    <row r="812" spans="1:57" x14ac:dyDescent="0.3">
      <c r="A812" s="51">
        <v>41312</v>
      </c>
      <c r="B812" s="1">
        <v>26.96</v>
      </c>
      <c r="C812" s="1">
        <v>21.1</v>
      </c>
      <c r="D812" s="1">
        <v>88.25</v>
      </c>
      <c r="E812" s="1">
        <v>38.909999999999997</v>
      </c>
      <c r="F812" s="1">
        <v>44.46</v>
      </c>
      <c r="G812" s="1">
        <v>20.81</v>
      </c>
      <c r="H812" s="1">
        <v>41</v>
      </c>
      <c r="I812" s="1">
        <v>27.34</v>
      </c>
      <c r="J812" s="1">
        <v>115.02</v>
      </c>
      <c r="K812" s="1">
        <v>71.23</v>
      </c>
      <c r="L812" s="1">
        <v>62.14</v>
      </c>
      <c r="M812" s="1">
        <v>76.150000000000006</v>
      </c>
      <c r="N812" s="1">
        <v>48.23</v>
      </c>
      <c r="O812" s="1">
        <v>54.36</v>
      </c>
      <c r="P812" s="1">
        <v>79.12</v>
      </c>
      <c r="Q812" s="1">
        <v>96.11</v>
      </c>
      <c r="R812" s="1">
        <v>199.74</v>
      </c>
      <c r="S812" s="1">
        <v>89.95</v>
      </c>
      <c r="T812" s="1">
        <v>75.06</v>
      </c>
      <c r="U812" s="1">
        <v>102.22</v>
      </c>
      <c r="V812" s="1">
        <v>27.28</v>
      </c>
      <c r="W812" s="1">
        <v>39.265000000000001</v>
      </c>
      <c r="X812" s="1">
        <v>94.63</v>
      </c>
      <c r="Y812" s="1">
        <v>150.26</v>
      </c>
      <c r="Z812" s="1">
        <v>66.31</v>
      </c>
      <c r="AA812" s="1">
        <v>57.05</v>
      </c>
      <c r="AB812" s="1">
        <v>66.893000000000001</v>
      </c>
      <c r="AC812" s="2">
        <v>77.430000000000007</v>
      </c>
      <c r="AD812" s="1">
        <f t="shared" si="398"/>
        <v>-1.3177159590043952E-2</v>
      </c>
      <c r="AE812" s="1">
        <f t="shared" si="399"/>
        <v>-4.2472864558753542E-3</v>
      </c>
      <c r="AF812" s="1">
        <f t="shared" si="400"/>
        <v>-1.7151130415413829E-2</v>
      </c>
      <c r="AG812" s="1">
        <f t="shared" si="401"/>
        <v>1.5661707126076507E-2</v>
      </c>
      <c r="AH812" s="1">
        <f t="shared" si="402"/>
        <v>-6.4804469273742615E-3</v>
      </c>
      <c r="AI812" s="1">
        <f t="shared" si="403"/>
        <v>-8.5755121486421615E-3</v>
      </c>
      <c r="AJ812" s="1">
        <f t="shared" si="404"/>
        <v>-2.1903139449989117E-3</v>
      </c>
      <c r="AK812" s="1">
        <f t="shared" si="405"/>
        <v>9.6011816838996733E-3</v>
      </c>
      <c r="AL812" s="1">
        <f t="shared" si="406"/>
        <v>-7.6783711500302276E-3</v>
      </c>
      <c r="AM812" s="1">
        <f t="shared" si="407"/>
        <v>-1.1218622914036525E-3</v>
      </c>
      <c r="AN812" s="1">
        <f t="shared" si="408"/>
        <v>2.6089828269484805E-2</v>
      </c>
      <c r="AO812" s="1">
        <f t="shared" si="409"/>
        <v>0</v>
      </c>
      <c r="AP812" s="1">
        <f t="shared" si="410"/>
        <v>-7.8173215387781214E-3</v>
      </c>
      <c r="AQ812" s="1">
        <f t="shared" si="411"/>
        <v>-2.9347028613353476E-3</v>
      </c>
      <c r="AR812" s="1">
        <f t="shared" si="412"/>
        <v>2.0263424518744966E-3</v>
      </c>
      <c r="AS812" s="1">
        <f t="shared" si="413"/>
        <v>-1.6274309109518992E-2</v>
      </c>
      <c r="AT812" s="1">
        <f t="shared" si="414"/>
        <v>-6.3675256193413965E-3</v>
      </c>
      <c r="AU812" s="1">
        <f t="shared" si="415"/>
        <v>6.4898735593599266E-3</v>
      </c>
      <c r="AV812" s="1">
        <f t="shared" si="416"/>
        <v>-4.3772383605252818E-3</v>
      </c>
      <c r="AW812" s="1">
        <f t="shared" si="417"/>
        <v>-4.5768818774953868E-3</v>
      </c>
      <c r="AX812" s="1">
        <f t="shared" si="418"/>
        <v>-2.1945866861740049E-3</v>
      </c>
      <c r="AY812" s="1">
        <f t="shared" si="419"/>
        <v>-2.3380176594950841E-2</v>
      </c>
      <c r="AZ812" s="1">
        <f t="shared" si="420"/>
        <v>-4.628168717786818E-3</v>
      </c>
      <c r="BA812" s="1">
        <f t="shared" si="421"/>
        <v>-5.6908417151932955E-3</v>
      </c>
      <c r="BB812" s="1">
        <f t="shared" si="422"/>
        <v>-5.3997300134993598E-3</v>
      </c>
      <c r="BC812" s="1">
        <f t="shared" si="423"/>
        <v>-5.7511327988847283E-3</v>
      </c>
      <c r="BD812" s="1">
        <f t="shared" si="424"/>
        <v>2.383065997306244E-2</v>
      </c>
      <c r="BE812" s="2">
        <f t="shared" si="425"/>
        <v>1.4942980731419642E-2</v>
      </c>
    </row>
    <row r="813" spans="1:57" x14ac:dyDescent="0.3">
      <c r="A813" s="51">
        <v>41313</v>
      </c>
      <c r="B813" s="1">
        <v>26.88</v>
      </c>
      <c r="C813" s="1">
        <v>21.17</v>
      </c>
      <c r="D813" s="1">
        <v>88.61</v>
      </c>
      <c r="E813" s="1">
        <v>38.770000000000003</v>
      </c>
      <c r="F813" s="1">
        <v>44.35</v>
      </c>
      <c r="G813" s="1">
        <v>21</v>
      </c>
      <c r="H813" s="1">
        <v>41.18</v>
      </c>
      <c r="I813" s="1">
        <v>27.295000000000002</v>
      </c>
      <c r="J813" s="1">
        <v>115.64</v>
      </c>
      <c r="K813" s="1">
        <v>71.48</v>
      </c>
      <c r="L813" s="1">
        <v>61.8</v>
      </c>
      <c r="M813" s="1">
        <v>75.75</v>
      </c>
      <c r="N813" s="1">
        <v>48.63</v>
      </c>
      <c r="O813" s="1">
        <v>54.66</v>
      </c>
      <c r="P813" s="1">
        <v>78.86</v>
      </c>
      <c r="Q813" s="1">
        <v>96.85</v>
      </c>
      <c r="R813" s="1">
        <v>201.68</v>
      </c>
      <c r="S813" s="1">
        <v>90.09</v>
      </c>
      <c r="T813" s="1">
        <v>75.48</v>
      </c>
      <c r="U813" s="1">
        <v>102.66</v>
      </c>
      <c r="V813" s="1">
        <v>27.55</v>
      </c>
      <c r="W813" s="1">
        <v>39.450000000000003</v>
      </c>
      <c r="X813" s="1">
        <v>94.87</v>
      </c>
      <c r="Y813" s="1">
        <v>151.6</v>
      </c>
      <c r="Z813" s="1">
        <v>67.010000000000005</v>
      </c>
      <c r="AA813" s="1">
        <v>57.74</v>
      </c>
      <c r="AB813" s="1">
        <v>67.853999999999999</v>
      </c>
      <c r="AC813" s="2">
        <v>76.56</v>
      </c>
      <c r="AD813" s="1">
        <f t="shared" si="398"/>
        <v>-2.9673590504452063E-3</v>
      </c>
      <c r="AE813" s="1">
        <f t="shared" si="399"/>
        <v>3.3175355450236754E-3</v>
      </c>
      <c r="AF813" s="1">
        <f t="shared" si="400"/>
        <v>4.0793201133144663E-3</v>
      </c>
      <c r="AG813" s="1">
        <f t="shared" si="401"/>
        <v>-3.5980467746079547E-3</v>
      </c>
      <c r="AH813" s="1">
        <f t="shared" si="402"/>
        <v>-2.4741340530813893E-3</v>
      </c>
      <c r="AI813" s="1">
        <f t="shared" si="403"/>
        <v>9.1302258529553093E-3</v>
      </c>
      <c r="AJ813" s="1">
        <f t="shared" si="404"/>
        <v>4.3902439024390283E-3</v>
      </c>
      <c r="AK813" s="1">
        <f t="shared" si="405"/>
        <v>-1.6459400146304759E-3</v>
      </c>
      <c r="AL813" s="1">
        <f t="shared" si="406"/>
        <v>5.3903668927144377E-3</v>
      </c>
      <c r="AM813" s="1">
        <f t="shared" si="407"/>
        <v>3.5097571248070558E-3</v>
      </c>
      <c r="AN813" s="1">
        <f t="shared" si="408"/>
        <v>-5.4715159317669793E-3</v>
      </c>
      <c r="AO813" s="1">
        <f t="shared" si="409"/>
        <v>-5.2527905449770707E-3</v>
      </c>
      <c r="AP813" s="1">
        <f t="shared" si="410"/>
        <v>8.2935931992536016E-3</v>
      </c>
      <c r="AQ813" s="1">
        <f t="shared" si="411"/>
        <v>5.5187637969094094E-3</v>
      </c>
      <c r="AR813" s="1">
        <f t="shared" si="412"/>
        <v>-3.2861476238625897E-3</v>
      </c>
      <c r="AS813" s="1">
        <f t="shared" si="413"/>
        <v>7.699510977005497E-3</v>
      </c>
      <c r="AT813" s="1">
        <f t="shared" si="414"/>
        <v>9.7126264143385654E-3</v>
      </c>
      <c r="AU813" s="1">
        <f t="shared" si="415"/>
        <v>1.5564202334630295E-3</v>
      </c>
      <c r="AV813" s="1">
        <f t="shared" si="416"/>
        <v>5.5955235811351312E-3</v>
      </c>
      <c r="AW813" s="1">
        <f t="shared" si="417"/>
        <v>4.3044414008999166E-3</v>
      </c>
      <c r="AX813" s="1">
        <f t="shared" si="418"/>
        <v>9.8973607038121969E-3</v>
      </c>
      <c r="AY813" s="1">
        <f t="shared" si="419"/>
        <v>4.711575194193296E-3</v>
      </c>
      <c r="AZ813" s="1">
        <f t="shared" si="420"/>
        <v>2.5361935961112358E-3</v>
      </c>
      <c r="BA813" s="1">
        <f t="shared" si="421"/>
        <v>8.9178756821508554E-3</v>
      </c>
      <c r="BB813" s="1">
        <f t="shared" si="422"/>
        <v>1.0556477152767307E-2</v>
      </c>
      <c r="BC813" s="1">
        <f t="shared" si="423"/>
        <v>1.2094653812445344E-2</v>
      </c>
      <c r="BD813" s="1">
        <f t="shared" si="424"/>
        <v>1.4366226660487591E-2</v>
      </c>
      <c r="BE813" s="2">
        <f t="shared" si="425"/>
        <v>-1.1235955056179803E-2</v>
      </c>
    </row>
    <row r="814" spans="1:57" x14ac:dyDescent="0.3">
      <c r="A814" s="51">
        <v>41316</v>
      </c>
      <c r="B814" s="1">
        <v>27.14</v>
      </c>
      <c r="C814" s="1">
        <v>21.27</v>
      </c>
      <c r="D814" s="1">
        <v>88.28</v>
      </c>
      <c r="E814" s="1">
        <v>38.61</v>
      </c>
      <c r="F814" s="1">
        <v>44.32</v>
      </c>
      <c r="G814" s="1">
        <v>21.03</v>
      </c>
      <c r="H814" s="1">
        <v>41.38</v>
      </c>
      <c r="I814" s="1">
        <v>27.61</v>
      </c>
      <c r="J814" s="1">
        <v>115.64</v>
      </c>
      <c r="K814" s="1">
        <v>71.400000000000006</v>
      </c>
      <c r="L814" s="1">
        <v>61.98</v>
      </c>
      <c r="M814" s="1">
        <v>75.81</v>
      </c>
      <c r="N814" s="1">
        <v>48.66</v>
      </c>
      <c r="O814" s="1">
        <v>54.75</v>
      </c>
      <c r="P814" s="1">
        <v>79.209999999999994</v>
      </c>
      <c r="Q814" s="1">
        <v>96.6</v>
      </c>
      <c r="R814" s="1">
        <v>200.16</v>
      </c>
      <c r="S814" s="1">
        <v>89.61</v>
      </c>
      <c r="T814" s="1">
        <v>75.41</v>
      </c>
      <c r="U814" s="1">
        <v>102.62</v>
      </c>
      <c r="V814" s="1">
        <v>27.86</v>
      </c>
      <c r="W814" s="1">
        <v>39.082500000000003</v>
      </c>
      <c r="X814" s="1">
        <v>95.17</v>
      </c>
      <c r="Y814" s="1">
        <v>152.24</v>
      </c>
      <c r="Z814" s="1">
        <v>66.38</v>
      </c>
      <c r="AA814" s="1">
        <v>57.12</v>
      </c>
      <c r="AB814" s="1">
        <v>68.561000000000007</v>
      </c>
      <c r="AC814" s="2">
        <v>75.87</v>
      </c>
      <c r="AD814" s="1">
        <f t="shared" si="398"/>
        <v>9.6726190476190688E-3</v>
      </c>
      <c r="AE814" s="1">
        <f t="shared" si="399"/>
        <v>4.7236655644780079E-3</v>
      </c>
      <c r="AF814" s="1">
        <f t="shared" si="400"/>
        <v>-3.7241846292743741E-3</v>
      </c>
      <c r="AG814" s="1">
        <f t="shared" si="401"/>
        <v>-4.1269022440031389E-3</v>
      </c>
      <c r="AH814" s="1">
        <f t="shared" si="402"/>
        <v>-6.7643742953782393E-4</v>
      </c>
      <c r="AI814" s="1">
        <f t="shared" si="403"/>
        <v>1.4285714285715567E-3</v>
      </c>
      <c r="AJ814" s="1">
        <f t="shared" si="404"/>
        <v>4.8567265662944337E-3</v>
      </c>
      <c r="AK814" s="1">
        <f t="shared" si="405"/>
        <v>1.154057519692242E-2</v>
      </c>
      <c r="AL814" s="1">
        <f t="shared" si="406"/>
        <v>0</v>
      </c>
      <c r="AM814" s="1">
        <f t="shared" si="407"/>
        <v>-1.1191941801902416E-3</v>
      </c>
      <c r="AN814" s="1">
        <f t="shared" si="408"/>
        <v>2.9126213592232109E-3</v>
      </c>
      <c r="AO814" s="1">
        <f t="shared" si="409"/>
        <v>7.9207920792079278E-4</v>
      </c>
      <c r="AP814" s="1">
        <f t="shared" si="410"/>
        <v>6.1690314620599374E-4</v>
      </c>
      <c r="AQ814" s="1">
        <f t="shared" si="411"/>
        <v>1.6465422612514935E-3</v>
      </c>
      <c r="AR814" s="1">
        <f t="shared" si="412"/>
        <v>4.4382449911233302E-3</v>
      </c>
      <c r="AS814" s="1">
        <f t="shared" si="413"/>
        <v>-2.5813113061434745E-3</v>
      </c>
      <c r="AT814" s="1">
        <f t="shared" si="414"/>
        <v>-7.5366917889726492E-3</v>
      </c>
      <c r="AU814" s="1">
        <f t="shared" si="415"/>
        <v>-5.3280053280053696E-3</v>
      </c>
      <c r="AV814" s="1">
        <f t="shared" si="416"/>
        <v>-9.2739798622165637E-4</v>
      </c>
      <c r="AW814" s="1">
        <f t="shared" si="417"/>
        <v>-3.8963569062921977E-4</v>
      </c>
      <c r="AX814" s="1">
        <f t="shared" si="418"/>
        <v>1.1252268602540694E-2</v>
      </c>
      <c r="AY814" s="1">
        <f t="shared" si="419"/>
        <v>-9.3155893536122081E-3</v>
      </c>
      <c r="AZ814" s="1">
        <f t="shared" si="420"/>
        <v>3.1622219879834379E-3</v>
      </c>
      <c r="BA814" s="1">
        <f t="shared" si="421"/>
        <v>4.2216358839051171E-3</v>
      </c>
      <c r="BB814" s="1">
        <f t="shared" si="422"/>
        <v>-9.4015818534548545E-3</v>
      </c>
      <c r="BC814" s="1">
        <f t="shared" si="423"/>
        <v>-1.0737790093522714E-2</v>
      </c>
      <c r="BD814" s="1">
        <f t="shared" si="424"/>
        <v>1.04194299525453E-2</v>
      </c>
      <c r="BE814" s="2">
        <f t="shared" si="425"/>
        <v>-9.0125391849529279E-3</v>
      </c>
    </row>
    <row r="815" spans="1:57" x14ac:dyDescent="0.3">
      <c r="A815" s="51">
        <v>41317</v>
      </c>
      <c r="B815" s="1">
        <v>26.99</v>
      </c>
      <c r="C815" s="1">
        <v>20.96</v>
      </c>
      <c r="D815" s="1">
        <v>88.46</v>
      </c>
      <c r="E815" s="1">
        <v>37.56</v>
      </c>
      <c r="F815" s="1">
        <v>44.44</v>
      </c>
      <c r="G815" s="1">
        <v>21.19</v>
      </c>
      <c r="H815" s="1">
        <v>41.45</v>
      </c>
      <c r="I815" s="1">
        <v>27.545000000000002</v>
      </c>
      <c r="J815" s="1">
        <v>116.5</v>
      </c>
      <c r="K815" s="1">
        <v>71.400000000000006</v>
      </c>
      <c r="L815" s="1">
        <v>62.2</v>
      </c>
      <c r="M815" s="1">
        <v>75.98</v>
      </c>
      <c r="N815" s="1">
        <v>49.14</v>
      </c>
      <c r="O815" s="1">
        <v>54.95</v>
      </c>
      <c r="P815" s="1">
        <v>79.900000000000006</v>
      </c>
      <c r="Q815" s="1">
        <v>97.22</v>
      </c>
      <c r="R815" s="1">
        <v>200.04</v>
      </c>
      <c r="S815" s="1">
        <v>89.98</v>
      </c>
      <c r="T815" s="1">
        <v>75.8</v>
      </c>
      <c r="U815" s="1">
        <v>103.46</v>
      </c>
      <c r="V815" s="1">
        <v>27.88</v>
      </c>
      <c r="W815" s="1">
        <v>39.200000000000003</v>
      </c>
      <c r="X815" s="1">
        <v>95.1</v>
      </c>
      <c r="Y815" s="1">
        <v>154.11000000000001</v>
      </c>
      <c r="Z815" s="1">
        <v>67.319999999999993</v>
      </c>
      <c r="AA815" s="1">
        <v>57.01</v>
      </c>
      <c r="AB815" s="1">
        <v>66.834000000000003</v>
      </c>
      <c r="AC815" s="2">
        <v>75.989999999999995</v>
      </c>
      <c r="AD815" s="1">
        <f t="shared" si="398"/>
        <v>-5.5268975681651566E-3</v>
      </c>
      <c r="AE815" s="1">
        <f t="shared" si="399"/>
        <v>-1.4574518100611167E-2</v>
      </c>
      <c r="AF815" s="1">
        <f t="shared" si="400"/>
        <v>2.0389669234253116E-3</v>
      </c>
      <c r="AG815" s="1">
        <f t="shared" si="401"/>
        <v>-2.7195027195027088E-2</v>
      </c>
      <c r="AH815" s="1">
        <f t="shared" si="402"/>
        <v>2.7075812274368616E-3</v>
      </c>
      <c r="AI815" s="1">
        <f t="shared" si="403"/>
        <v>7.6081787922015476E-3</v>
      </c>
      <c r="AJ815" s="1">
        <f t="shared" si="404"/>
        <v>1.6916384726921585E-3</v>
      </c>
      <c r="AK815" s="1">
        <f t="shared" si="405"/>
        <v>-2.3542194856934762E-3</v>
      </c>
      <c r="AL815" s="1">
        <f t="shared" si="406"/>
        <v>7.4368730543064032E-3</v>
      </c>
      <c r="AM815" s="1">
        <f t="shared" si="407"/>
        <v>0</v>
      </c>
      <c r="AN815" s="1">
        <f t="shared" si="408"/>
        <v>3.5495321071314923E-3</v>
      </c>
      <c r="AO815" s="1">
        <f t="shared" si="409"/>
        <v>2.2424482258276424E-3</v>
      </c>
      <c r="AP815" s="1">
        <f t="shared" si="410"/>
        <v>9.8643649815044476E-3</v>
      </c>
      <c r="AQ815" s="1">
        <f t="shared" si="411"/>
        <v>3.6529680365298134E-3</v>
      </c>
      <c r="AR815" s="1">
        <f t="shared" si="412"/>
        <v>8.7110213356900168E-3</v>
      </c>
      <c r="AS815" s="1">
        <f t="shared" si="413"/>
        <v>6.4182194616977384E-3</v>
      </c>
      <c r="AT815" s="1">
        <f t="shared" si="414"/>
        <v>-5.9952038369304184E-4</v>
      </c>
      <c r="AU815" s="1">
        <f t="shared" si="415"/>
        <v>4.1290034594354541E-3</v>
      </c>
      <c r="AV815" s="1">
        <f t="shared" si="416"/>
        <v>5.1717278875480499E-3</v>
      </c>
      <c r="AW815" s="1">
        <f t="shared" si="417"/>
        <v>8.1855388813096841E-3</v>
      </c>
      <c r="AX815" s="1">
        <f t="shared" si="418"/>
        <v>7.1787508973431002E-4</v>
      </c>
      <c r="AY815" s="1">
        <f t="shared" si="419"/>
        <v>3.0064606921256232E-3</v>
      </c>
      <c r="AZ815" s="1">
        <f t="shared" si="420"/>
        <v>-7.3552590101932935E-4</v>
      </c>
      <c r="BA815" s="1">
        <f t="shared" si="421"/>
        <v>1.2283236994219626E-2</v>
      </c>
      <c r="BB815" s="1">
        <f t="shared" si="422"/>
        <v>1.4160891834889888E-2</v>
      </c>
      <c r="BC815" s="1">
        <f t="shared" si="423"/>
        <v>-1.9257703081232425E-3</v>
      </c>
      <c r="BD815" s="1">
        <f t="shared" si="424"/>
        <v>-2.5189247531395509E-2</v>
      </c>
      <c r="BE815" s="2">
        <f t="shared" si="425"/>
        <v>1.5816528272043495E-3</v>
      </c>
    </row>
    <row r="816" spans="1:57" x14ac:dyDescent="0.3">
      <c r="A816" s="51">
        <v>41318</v>
      </c>
      <c r="B816" s="1">
        <v>27</v>
      </c>
      <c r="C816" s="1">
        <v>21.14</v>
      </c>
      <c r="D816" s="1">
        <v>88.67</v>
      </c>
      <c r="E816" s="1">
        <v>37.21</v>
      </c>
      <c r="F816" s="1">
        <v>44.52</v>
      </c>
      <c r="G816" s="1">
        <v>21.25</v>
      </c>
      <c r="H816" s="1">
        <v>41.15</v>
      </c>
      <c r="I816" s="1">
        <v>27.28</v>
      </c>
      <c r="J816" s="1">
        <v>115.53</v>
      </c>
      <c r="K816" s="1">
        <v>71.39</v>
      </c>
      <c r="L816" s="1">
        <v>62.1</v>
      </c>
      <c r="M816" s="1">
        <v>76.56</v>
      </c>
      <c r="N816" s="1">
        <v>48.68</v>
      </c>
      <c r="O816" s="1">
        <v>54.96</v>
      </c>
      <c r="P816" s="1">
        <v>79.989999999999995</v>
      </c>
      <c r="Q816" s="1">
        <v>96.38</v>
      </c>
      <c r="R816" s="1">
        <v>200.09</v>
      </c>
      <c r="S816" s="1">
        <v>89.5</v>
      </c>
      <c r="T816" s="1">
        <v>75.66</v>
      </c>
      <c r="U816" s="1">
        <v>102.86</v>
      </c>
      <c r="V816" s="1">
        <v>28.03</v>
      </c>
      <c r="W816" s="1">
        <v>38.692500000000003</v>
      </c>
      <c r="X816" s="1">
        <v>94</v>
      </c>
      <c r="Y816" s="1">
        <v>154.52000000000001</v>
      </c>
      <c r="Z816" s="1">
        <v>67.45</v>
      </c>
      <c r="AA816" s="1">
        <v>57.23</v>
      </c>
      <c r="AB816" s="1">
        <v>66.715999999999994</v>
      </c>
      <c r="AC816" s="2">
        <v>74.78</v>
      </c>
      <c r="AD816" s="1">
        <f t="shared" si="398"/>
        <v>3.7050759540568912E-4</v>
      </c>
      <c r="AE816" s="1">
        <f t="shared" si="399"/>
        <v>8.5877862595420407E-3</v>
      </c>
      <c r="AF816" s="1">
        <f t="shared" si="400"/>
        <v>2.373954329640604E-3</v>
      </c>
      <c r="AG816" s="1">
        <f t="shared" si="401"/>
        <v>-9.3184238551651255E-3</v>
      </c>
      <c r="AH816" s="1">
        <f t="shared" si="402"/>
        <v>1.8001800180018623E-3</v>
      </c>
      <c r="AI816" s="1">
        <f t="shared" si="403"/>
        <v>2.8315243039169768E-3</v>
      </c>
      <c r="AJ816" s="1">
        <f t="shared" si="404"/>
        <v>-7.2376357056695984E-3</v>
      </c>
      <c r="AK816" s="1">
        <f t="shared" si="405"/>
        <v>-9.6206208023235096E-3</v>
      </c>
      <c r="AL816" s="1">
        <f t="shared" si="406"/>
        <v>-8.3261802575107513E-3</v>
      </c>
      <c r="AM816" s="1">
        <f t="shared" si="407"/>
        <v>-1.4005602240907411E-4</v>
      </c>
      <c r="AN816" s="1">
        <f t="shared" si="408"/>
        <v>-1.607717041800627E-3</v>
      </c>
      <c r="AO816" s="1">
        <f t="shared" si="409"/>
        <v>7.6335877862594437E-3</v>
      </c>
      <c r="AP816" s="1">
        <f t="shared" si="410"/>
        <v>-9.3610093610093648E-3</v>
      </c>
      <c r="AQ816" s="1">
        <f t="shared" si="411"/>
        <v>1.8198362147403557E-4</v>
      </c>
      <c r="AR816" s="1">
        <f t="shared" si="412"/>
        <v>1.126408010012403E-3</v>
      </c>
      <c r="AS816" s="1">
        <f t="shared" si="413"/>
        <v>-8.640197490228374E-3</v>
      </c>
      <c r="AT816" s="1">
        <f t="shared" si="414"/>
        <v>2.4995000999816774E-4</v>
      </c>
      <c r="AU816" s="1">
        <f t="shared" si="415"/>
        <v>-5.3345187819515694E-3</v>
      </c>
      <c r="AV816" s="1">
        <f t="shared" si="416"/>
        <v>-1.8469656992085026E-3</v>
      </c>
      <c r="AW816" s="1">
        <f t="shared" si="417"/>
        <v>-5.7993427411558995E-3</v>
      </c>
      <c r="AX816" s="1">
        <f t="shared" si="418"/>
        <v>5.3802008608321295E-3</v>
      </c>
      <c r="AY816" s="1">
        <f t="shared" si="419"/>
        <v>-1.2946428571428581E-2</v>
      </c>
      <c r="AZ816" s="1">
        <f t="shared" si="420"/>
        <v>-1.1566771819137678E-2</v>
      </c>
      <c r="BA816" s="1">
        <f t="shared" si="421"/>
        <v>2.6604373499448108E-3</v>
      </c>
      <c r="BB816" s="1">
        <f t="shared" si="422"/>
        <v>1.9310754604873193E-3</v>
      </c>
      <c r="BC816" s="1">
        <f t="shared" si="423"/>
        <v>3.858972110156067E-3</v>
      </c>
      <c r="BD816" s="1">
        <f t="shared" si="424"/>
        <v>-1.7655684232578128E-3</v>
      </c>
      <c r="BE816" s="2">
        <f t="shared" si="425"/>
        <v>-1.5923147782602842E-2</v>
      </c>
    </row>
    <row r="817" spans="1:57" x14ac:dyDescent="0.3">
      <c r="A817" s="51">
        <v>41319</v>
      </c>
      <c r="B817" s="1">
        <v>27.06</v>
      </c>
      <c r="C817" s="1">
        <v>21</v>
      </c>
      <c r="D817" s="1">
        <v>88.52</v>
      </c>
      <c r="E817" s="1">
        <v>36.840000000000003</v>
      </c>
      <c r="F817" s="1">
        <v>44.33</v>
      </c>
      <c r="G817" s="1">
        <v>21.23</v>
      </c>
      <c r="H817" s="1">
        <v>41.19</v>
      </c>
      <c r="I817" s="1">
        <v>27.31</v>
      </c>
      <c r="J817" s="1">
        <v>115.71</v>
      </c>
      <c r="K817" s="1">
        <v>70.819999999999993</v>
      </c>
      <c r="L817" s="1">
        <v>62.34</v>
      </c>
      <c r="M817" s="1">
        <v>76.78</v>
      </c>
      <c r="N817" s="1">
        <v>49.22</v>
      </c>
      <c r="O817" s="1">
        <v>54.88</v>
      </c>
      <c r="P817" s="1">
        <v>80.34</v>
      </c>
      <c r="Q817" s="1">
        <v>96.07</v>
      </c>
      <c r="R817" s="1">
        <v>199.65</v>
      </c>
      <c r="S817" s="1">
        <v>89.69</v>
      </c>
      <c r="T817" s="1">
        <v>75.81</v>
      </c>
      <c r="U817" s="1">
        <v>102.78</v>
      </c>
      <c r="V817" s="1">
        <v>28.04</v>
      </c>
      <c r="W817" s="1">
        <v>38.994999999999997</v>
      </c>
      <c r="X817" s="1">
        <v>93.56</v>
      </c>
      <c r="Y817" s="1">
        <v>155.93</v>
      </c>
      <c r="Z817" s="1">
        <v>67.34</v>
      </c>
      <c r="AA817" s="1">
        <v>57.05</v>
      </c>
      <c r="AB817" s="1">
        <v>66.656000000000006</v>
      </c>
      <c r="AC817" s="2">
        <v>74.930000000000007</v>
      </c>
      <c r="AD817" s="1">
        <f t="shared" si="398"/>
        <v>2.2222222222221255E-3</v>
      </c>
      <c r="AE817" s="1">
        <f t="shared" si="399"/>
        <v>-6.6225165562914245E-3</v>
      </c>
      <c r="AF817" s="1">
        <f t="shared" si="400"/>
        <v>-1.6916657268524204E-3</v>
      </c>
      <c r="AG817" s="1">
        <f t="shared" si="401"/>
        <v>-9.943563558183266E-3</v>
      </c>
      <c r="AH817" s="1">
        <f t="shared" si="402"/>
        <v>-4.2677448337826718E-3</v>
      </c>
      <c r="AI817" s="1">
        <f t="shared" si="403"/>
        <v>-9.4117647058822307E-4</v>
      </c>
      <c r="AJ817" s="1">
        <f t="shared" si="404"/>
        <v>9.72053462940492E-4</v>
      </c>
      <c r="AK817" s="1">
        <f t="shared" si="405"/>
        <v>1.0997067448679232E-3</v>
      </c>
      <c r="AL817" s="1">
        <f t="shared" si="406"/>
        <v>1.5580368735392813E-3</v>
      </c>
      <c r="AM817" s="1">
        <f t="shared" si="407"/>
        <v>-7.9843115282253185E-3</v>
      </c>
      <c r="AN817" s="1">
        <f t="shared" si="408"/>
        <v>3.8647342995168366E-3</v>
      </c>
      <c r="AO817" s="1">
        <f t="shared" si="409"/>
        <v>2.8735632183907178E-3</v>
      </c>
      <c r="AP817" s="1">
        <f t="shared" si="410"/>
        <v>1.1092851273623694E-2</v>
      </c>
      <c r="AQ817" s="1">
        <f t="shared" si="411"/>
        <v>-1.4556040756913413E-3</v>
      </c>
      <c r="AR817" s="1">
        <f t="shared" si="412"/>
        <v>4.3755469433679473E-3</v>
      </c>
      <c r="AS817" s="1">
        <f t="shared" si="413"/>
        <v>-3.2164349450093388E-3</v>
      </c>
      <c r="AT817" s="1">
        <f t="shared" si="414"/>
        <v>-2.1990104452995762E-3</v>
      </c>
      <c r="AU817" s="1">
        <f t="shared" si="415"/>
        <v>2.1229050279329975E-3</v>
      </c>
      <c r="AV817" s="1">
        <f t="shared" si="416"/>
        <v>1.9825535289452745E-3</v>
      </c>
      <c r="AW817" s="1">
        <f t="shared" si="417"/>
        <v>-7.7775617343955883E-4</v>
      </c>
      <c r="AX817" s="1">
        <f t="shared" si="418"/>
        <v>3.567606136281043E-4</v>
      </c>
      <c r="AY817" s="1">
        <f t="shared" si="419"/>
        <v>7.8180525941717871E-3</v>
      </c>
      <c r="AZ817" s="1">
        <f t="shared" si="420"/>
        <v>-4.6808510638297607E-3</v>
      </c>
      <c r="BA817" s="1">
        <f t="shared" si="421"/>
        <v>9.1250323582707793E-3</v>
      </c>
      <c r="BB817" s="1">
        <f t="shared" si="422"/>
        <v>-1.6308376575240313E-3</v>
      </c>
      <c r="BC817" s="1">
        <f t="shared" si="423"/>
        <v>-3.1452035645640475E-3</v>
      </c>
      <c r="BD817" s="1">
        <f t="shared" si="424"/>
        <v>-8.9933449247536768E-4</v>
      </c>
      <c r="BE817" s="2">
        <f t="shared" si="425"/>
        <v>2.0058839261836159E-3</v>
      </c>
    </row>
    <row r="818" spans="1:57" x14ac:dyDescent="0.3">
      <c r="A818" s="51">
        <v>41320</v>
      </c>
      <c r="B818" s="1">
        <v>27.29</v>
      </c>
      <c r="C818" s="1">
        <v>20.99</v>
      </c>
      <c r="D818" s="1">
        <v>88.36</v>
      </c>
      <c r="E818" s="1">
        <v>37.42</v>
      </c>
      <c r="F818" s="1">
        <v>44.4</v>
      </c>
      <c r="G818" s="1">
        <v>21.12</v>
      </c>
      <c r="H818" s="1">
        <v>41.42</v>
      </c>
      <c r="I818" s="1">
        <v>27.475000000000001</v>
      </c>
      <c r="J818" s="1">
        <v>114.96</v>
      </c>
      <c r="K818" s="1">
        <v>69.3</v>
      </c>
      <c r="L818" s="1">
        <v>61.69</v>
      </c>
      <c r="M818" s="1">
        <v>76.540000000000006</v>
      </c>
      <c r="N818" s="1">
        <v>48.88</v>
      </c>
      <c r="O818" s="1">
        <v>55.61</v>
      </c>
      <c r="P818" s="1">
        <v>80.39</v>
      </c>
      <c r="Q818" s="1">
        <v>95.61</v>
      </c>
      <c r="R818" s="1">
        <v>200.98</v>
      </c>
      <c r="S818" s="1">
        <v>90.78</v>
      </c>
      <c r="T818" s="1">
        <v>76.16</v>
      </c>
      <c r="U818" s="1">
        <v>103.23</v>
      </c>
      <c r="V818" s="1">
        <v>28.02</v>
      </c>
      <c r="W818" s="1">
        <v>39.497500000000002</v>
      </c>
      <c r="X818" s="1">
        <v>93.9</v>
      </c>
      <c r="Y818" s="1">
        <v>154.99</v>
      </c>
      <c r="Z818" s="1">
        <v>67.52</v>
      </c>
      <c r="AA818" s="1">
        <v>57.32</v>
      </c>
      <c r="AB818" s="1">
        <v>65.75</v>
      </c>
      <c r="AC818" s="2">
        <v>75.03</v>
      </c>
      <c r="AD818" s="1">
        <f t="shared" si="398"/>
        <v>8.4996304508500042E-3</v>
      </c>
      <c r="AE818" s="1">
        <f t="shared" si="399"/>
        <v>-4.7619047619051891E-4</v>
      </c>
      <c r="AF818" s="1">
        <f t="shared" si="400"/>
        <v>-1.8075011296881938E-3</v>
      </c>
      <c r="AG818" s="1">
        <f t="shared" si="401"/>
        <v>1.574375678610207E-2</v>
      </c>
      <c r="AH818" s="1">
        <f t="shared" si="402"/>
        <v>1.5790660951950919E-3</v>
      </c>
      <c r="AI818" s="1">
        <f t="shared" si="403"/>
        <v>-5.1813471502590858E-3</v>
      </c>
      <c r="AJ818" s="1">
        <f t="shared" si="404"/>
        <v>5.5838795824230125E-3</v>
      </c>
      <c r="AK818" s="1">
        <f t="shared" si="405"/>
        <v>6.0417429512999998E-3</v>
      </c>
      <c r="AL818" s="1">
        <f t="shared" si="406"/>
        <v>-6.4817215452424026E-3</v>
      </c>
      <c r="AM818" s="1">
        <f t="shared" si="407"/>
        <v>-2.1462863597853654E-2</v>
      </c>
      <c r="AN818" s="1">
        <f t="shared" si="408"/>
        <v>-1.0426692332370924E-2</v>
      </c>
      <c r="AO818" s="1">
        <f t="shared" si="409"/>
        <v>-3.1258140140660862E-3</v>
      </c>
      <c r="AP818" s="1">
        <f t="shared" si="410"/>
        <v>-6.9077610727346084E-3</v>
      </c>
      <c r="AQ818" s="1">
        <f t="shared" si="411"/>
        <v>1.330174927113692E-2</v>
      </c>
      <c r="AR818" s="1">
        <f t="shared" si="412"/>
        <v>6.2235499128693306E-4</v>
      </c>
      <c r="AS818" s="1">
        <f t="shared" si="413"/>
        <v>-4.7881752888517815E-3</v>
      </c>
      <c r="AT818" s="1">
        <f t="shared" si="414"/>
        <v>6.6616579013272226E-3</v>
      </c>
      <c r="AU818" s="1">
        <f t="shared" si="415"/>
        <v>1.2152971345746444E-2</v>
      </c>
      <c r="AV818" s="1">
        <f t="shared" si="416"/>
        <v>4.6168051708217472E-3</v>
      </c>
      <c r="AW818" s="1">
        <f t="shared" si="417"/>
        <v>4.3782837127845919E-3</v>
      </c>
      <c r="AX818" s="1">
        <f t="shared" si="418"/>
        <v>-7.1326676176886039E-4</v>
      </c>
      <c r="AY818" s="1">
        <f t="shared" si="419"/>
        <v>1.2886267470188617E-2</v>
      </c>
      <c r="AZ818" s="1">
        <f t="shared" si="420"/>
        <v>3.6340316374519066E-3</v>
      </c>
      <c r="BA818" s="1">
        <f t="shared" si="421"/>
        <v>-6.0283460527159605E-3</v>
      </c>
      <c r="BB818" s="1">
        <f t="shared" si="422"/>
        <v>2.6730026730026335E-3</v>
      </c>
      <c r="BC818" s="1">
        <f t="shared" si="423"/>
        <v>4.7326906222613374E-3</v>
      </c>
      <c r="BD818" s="1">
        <f t="shared" si="424"/>
        <v>-1.3592174747959707E-2</v>
      </c>
      <c r="BE818" s="2">
        <f t="shared" si="425"/>
        <v>1.3345789403442776E-3</v>
      </c>
    </row>
    <row r="819" spans="1:57" x14ac:dyDescent="0.3">
      <c r="A819" s="51">
        <v>41323</v>
      </c>
      <c r="B819" s="1">
        <v>27.29</v>
      </c>
      <c r="C819" s="1">
        <v>20.99</v>
      </c>
      <c r="D819" s="1">
        <v>88.36</v>
      </c>
      <c r="E819" s="1">
        <v>37.42</v>
      </c>
      <c r="F819" s="1">
        <v>44.4</v>
      </c>
      <c r="G819" s="1">
        <v>21.12</v>
      </c>
      <c r="H819" s="1">
        <v>41.42</v>
      </c>
      <c r="I819" s="1">
        <v>27.475000000000001</v>
      </c>
      <c r="J819" s="1">
        <v>114.96</v>
      </c>
      <c r="K819" s="1">
        <v>69.3</v>
      </c>
      <c r="L819" s="1">
        <v>61.69</v>
      </c>
      <c r="M819" s="1">
        <v>76.540000000000006</v>
      </c>
      <c r="N819" s="1">
        <v>48.88</v>
      </c>
      <c r="O819" s="1">
        <v>55.61</v>
      </c>
      <c r="P819" s="1">
        <v>80.39</v>
      </c>
      <c r="Q819" s="1">
        <v>95.61</v>
      </c>
      <c r="R819" s="1">
        <v>200.98</v>
      </c>
      <c r="S819" s="1">
        <v>90.78</v>
      </c>
      <c r="T819" s="1">
        <v>76.16</v>
      </c>
      <c r="U819" s="1">
        <v>103.23</v>
      </c>
      <c r="V819" s="1">
        <v>28.02</v>
      </c>
      <c r="W819" s="1">
        <v>39.497500000000002</v>
      </c>
      <c r="X819" s="1">
        <v>93.9</v>
      </c>
      <c r="Y819" s="1">
        <v>154.99</v>
      </c>
      <c r="Z819" s="1">
        <v>67.52</v>
      </c>
      <c r="AA819" s="1">
        <v>57.32</v>
      </c>
      <c r="AB819" s="1">
        <v>65.75</v>
      </c>
      <c r="AC819" s="2">
        <v>75.03</v>
      </c>
      <c r="AD819" s="1">
        <f t="shared" si="398"/>
        <v>0</v>
      </c>
      <c r="AE819" s="1">
        <f t="shared" si="399"/>
        <v>0</v>
      </c>
      <c r="AF819" s="1">
        <f t="shared" si="400"/>
        <v>0</v>
      </c>
      <c r="AG819" s="1">
        <f t="shared" si="401"/>
        <v>0</v>
      </c>
      <c r="AH819" s="1">
        <f t="shared" si="402"/>
        <v>0</v>
      </c>
      <c r="AI819" s="1">
        <f t="shared" si="403"/>
        <v>0</v>
      </c>
      <c r="AJ819" s="1">
        <f t="shared" si="404"/>
        <v>0</v>
      </c>
      <c r="AK819" s="1">
        <f t="shared" si="405"/>
        <v>0</v>
      </c>
      <c r="AL819" s="1">
        <f t="shared" si="406"/>
        <v>0</v>
      </c>
      <c r="AM819" s="1">
        <f t="shared" si="407"/>
        <v>0</v>
      </c>
      <c r="AN819" s="1">
        <f t="shared" si="408"/>
        <v>0</v>
      </c>
      <c r="AO819" s="1">
        <f t="shared" si="409"/>
        <v>0</v>
      </c>
      <c r="AP819" s="1">
        <f t="shared" si="410"/>
        <v>0</v>
      </c>
      <c r="AQ819" s="1">
        <f t="shared" si="411"/>
        <v>0</v>
      </c>
      <c r="AR819" s="1">
        <f t="shared" si="412"/>
        <v>0</v>
      </c>
      <c r="AS819" s="1">
        <f t="shared" si="413"/>
        <v>0</v>
      </c>
      <c r="AT819" s="1">
        <f t="shared" si="414"/>
        <v>0</v>
      </c>
      <c r="AU819" s="1">
        <f t="shared" si="415"/>
        <v>0</v>
      </c>
      <c r="AV819" s="1">
        <f t="shared" si="416"/>
        <v>0</v>
      </c>
      <c r="AW819" s="1">
        <f t="shared" si="417"/>
        <v>0</v>
      </c>
      <c r="AX819" s="1">
        <f t="shared" si="418"/>
        <v>0</v>
      </c>
      <c r="AY819" s="1">
        <f t="shared" si="419"/>
        <v>0</v>
      </c>
      <c r="AZ819" s="1">
        <f t="shared" si="420"/>
        <v>0</v>
      </c>
      <c r="BA819" s="1">
        <f t="shared" si="421"/>
        <v>0</v>
      </c>
      <c r="BB819" s="1">
        <f t="shared" si="422"/>
        <v>0</v>
      </c>
      <c r="BC819" s="1">
        <f t="shared" si="423"/>
        <v>0</v>
      </c>
      <c r="BD819" s="1">
        <f t="shared" si="424"/>
        <v>0</v>
      </c>
      <c r="BE819" s="2">
        <f t="shared" si="425"/>
        <v>0</v>
      </c>
    </row>
    <row r="820" spans="1:57" x14ac:dyDescent="0.3">
      <c r="A820" s="51">
        <v>41324</v>
      </c>
      <c r="B820" s="1">
        <v>27.71</v>
      </c>
      <c r="C820" s="1">
        <v>21.46</v>
      </c>
      <c r="D820" s="1">
        <v>89.32</v>
      </c>
      <c r="E820" s="1">
        <v>37.67</v>
      </c>
      <c r="F820" s="1">
        <v>44.5</v>
      </c>
      <c r="G820" s="1">
        <v>21.09</v>
      </c>
      <c r="H820" s="1">
        <v>42.22</v>
      </c>
      <c r="I820" s="1">
        <v>27.234999999999999</v>
      </c>
      <c r="J820" s="1">
        <v>115.92</v>
      </c>
      <c r="K820" s="1">
        <v>68.760000000000005</v>
      </c>
      <c r="L820" s="1">
        <v>62.28</v>
      </c>
      <c r="M820" s="1">
        <v>77.38</v>
      </c>
      <c r="N820" s="1">
        <v>49.45</v>
      </c>
      <c r="O820" s="1">
        <v>55.73</v>
      </c>
      <c r="P820" s="1">
        <v>80.599999999999994</v>
      </c>
      <c r="Q820" s="1">
        <v>95.6</v>
      </c>
      <c r="R820" s="1">
        <v>200.32</v>
      </c>
      <c r="S820" s="1">
        <v>91.02</v>
      </c>
      <c r="T820" s="1">
        <v>76.959999999999994</v>
      </c>
      <c r="U820" s="1">
        <v>104.18</v>
      </c>
      <c r="V820" s="1">
        <v>28.05</v>
      </c>
      <c r="W820" s="1">
        <v>39.402500000000003</v>
      </c>
      <c r="X820" s="1">
        <v>93.85</v>
      </c>
      <c r="Y820" s="1">
        <v>158.65</v>
      </c>
      <c r="Z820" s="1">
        <v>67.55</v>
      </c>
      <c r="AA820" s="1">
        <v>56.66</v>
      </c>
      <c r="AB820" s="1">
        <v>65.712999999999994</v>
      </c>
      <c r="AC820" s="2">
        <v>74.650000000000006</v>
      </c>
      <c r="AD820" s="1">
        <f t="shared" si="398"/>
        <v>1.5390252839868168E-2</v>
      </c>
      <c r="AE820" s="1">
        <f t="shared" si="399"/>
        <v>2.2391615054788039E-2</v>
      </c>
      <c r="AF820" s="1">
        <f t="shared" si="400"/>
        <v>1.0864644635581566E-2</v>
      </c>
      <c r="AG820" s="1">
        <f t="shared" si="401"/>
        <v>6.6809192944949913E-3</v>
      </c>
      <c r="AH820" s="1">
        <f t="shared" si="402"/>
        <v>2.2522522522523403E-3</v>
      </c>
      <c r="AI820" s="1">
        <f t="shared" si="403"/>
        <v>-1.4204545454545858E-3</v>
      </c>
      <c r="AJ820" s="1">
        <f t="shared" si="404"/>
        <v>1.9314340898116678E-2</v>
      </c>
      <c r="AK820" s="1">
        <f t="shared" si="405"/>
        <v>-8.7352138307552618E-3</v>
      </c>
      <c r="AL820" s="1">
        <f t="shared" si="406"/>
        <v>8.3507306889354371E-3</v>
      </c>
      <c r="AM820" s="1">
        <f t="shared" si="407"/>
        <v>-7.7922077922076838E-3</v>
      </c>
      <c r="AN820" s="1">
        <f t="shared" si="408"/>
        <v>9.5639487761387532E-3</v>
      </c>
      <c r="AO820" s="1">
        <f t="shared" si="409"/>
        <v>1.0974653775803311E-2</v>
      </c>
      <c r="AP820" s="1">
        <f t="shared" si="410"/>
        <v>1.166121112929619E-2</v>
      </c>
      <c r="AQ820" s="1">
        <f t="shared" si="411"/>
        <v>2.1578852724328801E-3</v>
      </c>
      <c r="AR820" s="1">
        <f t="shared" si="412"/>
        <v>2.6122652071152164E-3</v>
      </c>
      <c r="AS820" s="1">
        <f t="shared" si="413"/>
        <v>-1.045915699194877E-4</v>
      </c>
      <c r="AT820" s="1">
        <f t="shared" si="414"/>
        <v>-3.2839088466514177E-3</v>
      </c>
      <c r="AU820" s="1">
        <f t="shared" si="415"/>
        <v>2.6437541308657053E-3</v>
      </c>
      <c r="AV820" s="1">
        <f t="shared" si="416"/>
        <v>1.0504201680672232E-2</v>
      </c>
      <c r="AW820" s="1">
        <f t="shared" si="417"/>
        <v>9.202751138235099E-3</v>
      </c>
      <c r="AX820" s="1">
        <f t="shared" si="418"/>
        <v>1.0706638115631772E-3</v>
      </c>
      <c r="AY820" s="1">
        <f t="shared" si="419"/>
        <v>-2.405215519969639E-3</v>
      </c>
      <c r="AZ820" s="1">
        <f t="shared" si="420"/>
        <v>-5.3248136315242611E-4</v>
      </c>
      <c r="BA820" s="1">
        <f t="shared" si="421"/>
        <v>2.3614426737208927E-2</v>
      </c>
      <c r="BB820" s="1">
        <f t="shared" si="422"/>
        <v>4.4431279620860131E-4</v>
      </c>
      <c r="BC820" s="1">
        <f t="shared" si="423"/>
        <v>-1.1514305652477352E-2</v>
      </c>
      <c r="BD820" s="1">
        <f t="shared" si="424"/>
        <v>-5.6273764258563119E-4</v>
      </c>
      <c r="BE820" s="2">
        <f t="shared" si="425"/>
        <v>-5.0646408103425244E-3</v>
      </c>
    </row>
    <row r="821" spans="1:57" x14ac:dyDescent="0.3">
      <c r="A821" s="51">
        <v>41325</v>
      </c>
      <c r="B821" s="1">
        <v>27.57</v>
      </c>
      <c r="C821" s="1">
        <v>21.11</v>
      </c>
      <c r="D821" s="1">
        <v>88.97</v>
      </c>
      <c r="E821" s="1">
        <v>37.729999999999997</v>
      </c>
      <c r="F821" s="1">
        <v>44.92</v>
      </c>
      <c r="G821" s="1">
        <v>20.73</v>
      </c>
      <c r="H821" s="1">
        <v>42.66</v>
      </c>
      <c r="I821" s="1">
        <v>27.01</v>
      </c>
      <c r="J821" s="1">
        <v>114.99</v>
      </c>
      <c r="K821" s="1">
        <v>69.209999999999994</v>
      </c>
      <c r="L821" s="1">
        <v>61.91</v>
      </c>
      <c r="M821" s="1">
        <v>77.08</v>
      </c>
      <c r="N821" s="1">
        <v>48.61</v>
      </c>
      <c r="O821" s="1">
        <v>54.6</v>
      </c>
      <c r="P821" s="1">
        <v>80.11</v>
      </c>
      <c r="Q821" s="1">
        <v>93.22</v>
      </c>
      <c r="R821" s="1">
        <v>199.31</v>
      </c>
      <c r="S821" s="1">
        <v>90.16</v>
      </c>
      <c r="T821" s="1">
        <v>76.650000000000006</v>
      </c>
      <c r="U821" s="1">
        <v>103.15</v>
      </c>
      <c r="V821" s="1">
        <v>27.88</v>
      </c>
      <c r="W821" s="1">
        <v>38.854999999999997</v>
      </c>
      <c r="X821" s="1">
        <v>93.91</v>
      </c>
      <c r="Y821" s="1">
        <v>155.18</v>
      </c>
      <c r="Z821" s="1">
        <v>66.44</v>
      </c>
      <c r="AA821" s="1">
        <v>55.21</v>
      </c>
      <c r="AB821" s="1">
        <v>64.153000000000006</v>
      </c>
      <c r="AC821" s="2">
        <v>74.78</v>
      </c>
      <c r="AD821" s="1">
        <f t="shared" si="398"/>
        <v>-5.0523276795381156E-3</v>
      </c>
      <c r="AE821" s="1">
        <f t="shared" si="399"/>
        <v>-1.6309412861137074E-2</v>
      </c>
      <c r="AF821" s="1">
        <f t="shared" si="400"/>
        <v>-3.9184952978055243E-3</v>
      </c>
      <c r="AG821" s="1">
        <f t="shared" si="401"/>
        <v>1.5927794000529794E-3</v>
      </c>
      <c r="AH821" s="1">
        <f t="shared" si="402"/>
        <v>9.4382022471910521E-3</v>
      </c>
      <c r="AI821" s="1">
        <f t="shared" si="403"/>
        <v>-1.7069701280227556E-2</v>
      </c>
      <c r="AJ821" s="1">
        <f t="shared" si="404"/>
        <v>1.0421601136901826E-2</v>
      </c>
      <c r="AK821" s="1">
        <f t="shared" si="405"/>
        <v>-8.2614283091608787E-3</v>
      </c>
      <c r="AL821" s="1">
        <f t="shared" si="406"/>
        <v>-8.022774327122173E-3</v>
      </c>
      <c r="AM821" s="1">
        <f t="shared" si="407"/>
        <v>6.5445026178008181E-3</v>
      </c>
      <c r="AN821" s="1">
        <f t="shared" si="408"/>
        <v>-5.9409120102762447E-3</v>
      </c>
      <c r="AO821" s="1">
        <f t="shared" si="409"/>
        <v>-3.8769707934867004E-3</v>
      </c>
      <c r="AP821" s="1">
        <f t="shared" si="410"/>
        <v>-1.698685540950462E-2</v>
      </c>
      <c r="AQ821" s="1">
        <f t="shared" si="411"/>
        <v>-2.0276332316526036E-2</v>
      </c>
      <c r="AR821" s="1">
        <f t="shared" si="412"/>
        <v>-6.079404466501126E-3</v>
      </c>
      <c r="AS821" s="1">
        <f t="shared" si="413"/>
        <v>-2.4895397489539728E-2</v>
      </c>
      <c r="AT821" s="1">
        <f t="shared" si="414"/>
        <v>-5.0419329073482233E-3</v>
      </c>
      <c r="AU821" s="1">
        <f t="shared" si="415"/>
        <v>-9.4484728631070158E-3</v>
      </c>
      <c r="AV821" s="1">
        <f t="shared" si="416"/>
        <v>-4.0280665280664207E-3</v>
      </c>
      <c r="AW821" s="1">
        <f t="shared" si="417"/>
        <v>-9.8867344979842731E-3</v>
      </c>
      <c r="AX821" s="1">
        <f t="shared" si="418"/>
        <v>-6.0606060606060996E-3</v>
      </c>
      <c r="AY821" s="1">
        <f t="shared" si="419"/>
        <v>-1.3895057420214574E-2</v>
      </c>
      <c r="AZ821" s="1">
        <f t="shared" si="420"/>
        <v>6.3931806073513897E-4</v>
      </c>
      <c r="BA821" s="1">
        <f t="shared" si="421"/>
        <v>-2.1872045382918315E-2</v>
      </c>
      <c r="BB821" s="1">
        <f t="shared" si="422"/>
        <v>-1.6432272390821567E-2</v>
      </c>
      <c r="BC821" s="1">
        <f t="shared" si="423"/>
        <v>-2.559124602894447E-2</v>
      </c>
      <c r="BD821" s="1">
        <f t="shared" si="424"/>
        <v>-2.3739594905117567E-2</v>
      </c>
      <c r="BE821" s="2">
        <f t="shared" si="425"/>
        <v>1.7414601473542124E-3</v>
      </c>
    </row>
    <row r="822" spans="1:57" x14ac:dyDescent="0.3">
      <c r="A822" s="51">
        <v>41326</v>
      </c>
      <c r="B822" s="1">
        <v>27.41</v>
      </c>
      <c r="C822" s="1">
        <v>20.76</v>
      </c>
      <c r="D822" s="1">
        <v>88.59</v>
      </c>
      <c r="E822" s="1">
        <v>37.71</v>
      </c>
      <c r="F822" s="1">
        <v>45.12</v>
      </c>
      <c r="G822" s="1">
        <v>20.25</v>
      </c>
      <c r="H822" s="1">
        <v>42.5</v>
      </c>
      <c r="I822" s="1">
        <v>27.27</v>
      </c>
      <c r="J822" s="1">
        <v>114.99</v>
      </c>
      <c r="K822" s="1">
        <v>70.260000000000005</v>
      </c>
      <c r="L822" s="1">
        <v>61.54</v>
      </c>
      <c r="M822" s="1">
        <v>77.040000000000006</v>
      </c>
      <c r="N822" s="1">
        <v>48.25</v>
      </c>
      <c r="O822" s="1">
        <v>54.17</v>
      </c>
      <c r="P822" s="1">
        <v>80.38</v>
      </c>
      <c r="Q822" s="1">
        <v>91.53</v>
      </c>
      <c r="R822" s="1">
        <v>198.33</v>
      </c>
      <c r="S822" s="1">
        <v>89.41</v>
      </c>
      <c r="T822" s="1">
        <v>76.87</v>
      </c>
      <c r="U822" s="1">
        <v>102.72</v>
      </c>
      <c r="V822" s="1">
        <v>27.49</v>
      </c>
      <c r="W822" s="1">
        <v>39.36</v>
      </c>
      <c r="X822" s="1">
        <v>94.14</v>
      </c>
      <c r="Y822" s="1">
        <v>150.88</v>
      </c>
      <c r="Z822" s="1">
        <v>64.38</v>
      </c>
      <c r="AA822" s="1">
        <v>55.24</v>
      </c>
      <c r="AB822" s="1">
        <v>63.723999999999997</v>
      </c>
      <c r="AC822" s="2">
        <v>76.010000000000005</v>
      </c>
      <c r="AD822" s="1">
        <f t="shared" si="398"/>
        <v>-5.8034095030831123E-3</v>
      </c>
      <c r="AE822" s="1">
        <f t="shared" si="399"/>
        <v>-1.6579819990525713E-2</v>
      </c>
      <c r="AF822" s="1">
        <f t="shared" si="400"/>
        <v>-4.2711026188602119E-3</v>
      </c>
      <c r="AG822" s="1">
        <f t="shared" si="401"/>
        <v>-5.3008216273509046E-4</v>
      </c>
      <c r="AH822" s="1">
        <f t="shared" si="402"/>
        <v>4.4523597506678225E-3</v>
      </c>
      <c r="AI822" s="1">
        <f t="shared" si="403"/>
        <v>-2.3154848046309739E-2</v>
      </c>
      <c r="AJ822" s="1">
        <f t="shared" si="404"/>
        <v>-3.7505860290669712E-3</v>
      </c>
      <c r="AK822" s="1">
        <f t="shared" si="405"/>
        <v>9.626064420585001E-3</v>
      </c>
      <c r="AL822" s="1">
        <f t="shared" si="406"/>
        <v>0</v>
      </c>
      <c r="AM822" s="1">
        <f t="shared" si="407"/>
        <v>1.5171218032076439E-2</v>
      </c>
      <c r="AN822" s="1">
        <f t="shared" si="408"/>
        <v>-5.9764173800678222E-3</v>
      </c>
      <c r="AO822" s="1">
        <f t="shared" si="409"/>
        <v>-5.1894135962626819E-4</v>
      </c>
      <c r="AP822" s="1">
        <f t="shared" si="410"/>
        <v>-7.4058835630528286E-3</v>
      </c>
      <c r="AQ822" s="1">
        <f t="shared" si="411"/>
        <v>-7.8754578754578475E-3</v>
      </c>
      <c r="AR822" s="1">
        <f t="shared" si="412"/>
        <v>3.3703657470975923E-3</v>
      </c>
      <c r="AS822" s="1">
        <f t="shared" si="413"/>
        <v>-1.8129156833297522E-2</v>
      </c>
      <c r="AT822" s="1">
        <f t="shared" si="414"/>
        <v>-4.9169635241582688E-3</v>
      </c>
      <c r="AU822" s="1">
        <f t="shared" si="415"/>
        <v>-8.3185448092280012E-3</v>
      </c>
      <c r="AV822" s="1">
        <f t="shared" si="416"/>
        <v>2.8701891715590122E-3</v>
      </c>
      <c r="AW822" s="1">
        <f t="shared" si="417"/>
        <v>-4.1686863790596496E-3</v>
      </c>
      <c r="AX822" s="1">
        <f t="shared" si="418"/>
        <v>-1.3988522238163603E-2</v>
      </c>
      <c r="AY822" s="1">
        <f t="shared" si="419"/>
        <v>1.2997040277956673E-2</v>
      </c>
      <c r="AZ822" s="1">
        <f t="shared" si="420"/>
        <v>2.4491534447876884E-3</v>
      </c>
      <c r="BA822" s="1">
        <f t="shared" si="421"/>
        <v>-2.770975641190887E-2</v>
      </c>
      <c r="BB822" s="1">
        <f t="shared" si="422"/>
        <v>-3.1005418422637043E-2</v>
      </c>
      <c r="BC822" s="1">
        <f t="shared" si="423"/>
        <v>5.433798224958597E-4</v>
      </c>
      <c r="BD822" s="1">
        <f t="shared" si="424"/>
        <v>-6.6871385593816335E-3</v>
      </c>
      <c r="BE822" s="2">
        <f t="shared" si="425"/>
        <v>1.6448248194704584E-2</v>
      </c>
    </row>
    <row r="823" spans="1:57" x14ac:dyDescent="0.3">
      <c r="A823" s="51">
        <v>41327</v>
      </c>
      <c r="B823" s="1">
        <v>27.38</v>
      </c>
      <c r="C823" s="1">
        <v>20.9</v>
      </c>
      <c r="D823" s="1">
        <v>89.2</v>
      </c>
      <c r="E823" s="1">
        <v>38.520000000000003</v>
      </c>
      <c r="F823" s="1">
        <v>45.4</v>
      </c>
      <c r="G823" s="1">
        <v>20.420000000000002</v>
      </c>
      <c r="H823" s="1">
        <v>42.97</v>
      </c>
      <c r="I823" s="1">
        <v>27.234999999999999</v>
      </c>
      <c r="J823" s="1">
        <v>115.96</v>
      </c>
      <c r="K823" s="1">
        <v>70.400000000000006</v>
      </c>
      <c r="L823" s="1">
        <v>62.57</v>
      </c>
      <c r="M823" s="1">
        <v>76.989999999999995</v>
      </c>
      <c r="N823" s="1">
        <v>48.91</v>
      </c>
      <c r="O823" s="1">
        <v>54.25</v>
      </c>
      <c r="P823" s="1">
        <v>81.010000000000005</v>
      </c>
      <c r="Q823" s="1">
        <v>91.54</v>
      </c>
      <c r="R823" s="1">
        <v>201.09</v>
      </c>
      <c r="S823" s="1">
        <v>90.49</v>
      </c>
      <c r="T823" s="1">
        <v>76.25</v>
      </c>
      <c r="U823" s="1">
        <v>103.54</v>
      </c>
      <c r="V823" s="1">
        <v>27.76</v>
      </c>
      <c r="W823" s="1">
        <v>39.857500000000002</v>
      </c>
      <c r="X823" s="1">
        <v>95.25</v>
      </c>
      <c r="Y823" s="1">
        <v>154.09</v>
      </c>
      <c r="Z823" s="1">
        <v>65.58</v>
      </c>
      <c r="AA823" s="1">
        <v>54.47</v>
      </c>
      <c r="AB823" s="1">
        <v>64.400999999999996</v>
      </c>
      <c r="AC823" s="2">
        <v>76.66</v>
      </c>
      <c r="AD823" s="1">
        <f t="shared" si="398"/>
        <v>-1.0944910616563774E-3</v>
      </c>
      <c r="AE823" s="1">
        <f t="shared" si="399"/>
        <v>6.7437379576107404E-3</v>
      </c>
      <c r="AF823" s="1">
        <f t="shared" si="400"/>
        <v>6.8856530082401779E-3</v>
      </c>
      <c r="AG823" s="1">
        <f t="shared" si="401"/>
        <v>2.1479713603818729E-2</v>
      </c>
      <c r="AH823" s="1">
        <f t="shared" si="402"/>
        <v>6.2056737588653821E-3</v>
      </c>
      <c r="AI823" s="1">
        <f t="shared" si="403"/>
        <v>8.3950617283952145E-3</v>
      </c>
      <c r="AJ823" s="1">
        <f t="shared" si="404"/>
        <v>1.1058823529411788E-2</v>
      </c>
      <c r="AK823" s="1">
        <f t="shared" si="405"/>
        <v>-1.2834616795013298E-3</v>
      </c>
      <c r="AL823" s="1">
        <f t="shared" si="406"/>
        <v>8.4355161318374616E-3</v>
      </c>
      <c r="AM823" s="1">
        <f t="shared" si="407"/>
        <v>1.9925989183033899E-3</v>
      </c>
      <c r="AN823" s="1">
        <f t="shared" si="408"/>
        <v>1.673708157296061E-2</v>
      </c>
      <c r="AO823" s="1">
        <f t="shared" si="409"/>
        <v>-6.4901349948098819E-4</v>
      </c>
      <c r="AP823" s="1">
        <f t="shared" si="410"/>
        <v>1.3678756476683818E-2</v>
      </c>
      <c r="AQ823" s="1">
        <f t="shared" si="411"/>
        <v>1.4768321949418795E-3</v>
      </c>
      <c r="AR823" s="1">
        <f t="shared" si="412"/>
        <v>7.8377705896990335E-3</v>
      </c>
      <c r="AS823" s="1">
        <f t="shared" si="413"/>
        <v>1.0925379656945289E-4</v>
      </c>
      <c r="AT823" s="1">
        <f t="shared" si="414"/>
        <v>1.3916200272273471E-2</v>
      </c>
      <c r="AU823" s="1">
        <f t="shared" si="415"/>
        <v>1.20791857734035E-2</v>
      </c>
      <c r="AV823" s="1">
        <f t="shared" si="416"/>
        <v>-8.0655652400156708E-3</v>
      </c>
      <c r="AW823" s="1">
        <f t="shared" si="417"/>
        <v>7.9828660436138676E-3</v>
      </c>
      <c r="AX823" s="1">
        <f t="shared" si="418"/>
        <v>9.8217533648601307E-3</v>
      </c>
      <c r="AY823" s="1">
        <f t="shared" si="419"/>
        <v>1.2639735772357774E-2</v>
      </c>
      <c r="AZ823" s="1">
        <f t="shared" si="420"/>
        <v>1.1790949649458149E-2</v>
      </c>
      <c r="BA823" s="1">
        <f t="shared" si="421"/>
        <v>2.1275185577942723E-2</v>
      </c>
      <c r="BB823" s="1">
        <f t="shared" si="422"/>
        <v>1.8639328984156656E-2</v>
      </c>
      <c r="BC823" s="1">
        <f t="shared" si="423"/>
        <v>-1.393917451122384E-2</v>
      </c>
      <c r="BD823" s="1">
        <f t="shared" si="424"/>
        <v>1.0623940744460381E-2</v>
      </c>
      <c r="BE823" s="2">
        <f t="shared" si="425"/>
        <v>8.5515063807393155E-3</v>
      </c>
    </row>
    <row r="824" spans="1:57" x14ac:dyDescent="0.3">
      <c r="A824" s="51">
        <v>41330</v>
      </c>
      <c r="B824" s="1">
        <v>26.84</v>
      </c>
      <c r="C824" s="1">
        <v>20.66</v>
      </c>
      <c r="D824" s="1">
        <v>87.7</v>
      </c>
      <c r="E824" s="1">
        <v>37.72</v>
      </c>
      <c r="F824" s="1">
        <v>45.72</v>
      </c>
      <c r="G824" s="1">
        <v>20.23</v>
      </c>
      <c r="H824" s="1">
        <v>42.52</v>
      </c>
      <c r="I824" s="1">
        <v>27.02</v>
      </c>
      <c r="J824" s="1">
        <v>113.54</v>
      </c>
      <c r="K824" s="1">
        <v>70.44</v>
      </c>
      <c r="L824" s="1">
        <v>62.02</v>
      </c>
      <c r="M824" s="1">
        <v>75.92</v>
      </c>
      <c r="N824" s="1">
        <v>47.7</v>
      </c>
      <c r="O824" s="1">
        <v>53.59</v>
      </c>
      <c r="P824" s="1">
        <v>79.25</v>
      </c>
      <c r="Q824" s="1">
        <v>89.16</v>
      </c>
      <c r="R824" s="1">
        <v>197.51</v>
      </c>
      <c r="S824" s="1">
        <v>88.37</v>
      </c>
      <c r="T824" s="1">
        <v>75.569999999999993</v>
      </c>
      <c r="U824" s="1">
        <v>101.75</v>
      </c>
      <c r="V824" s="1">
        <v>27.37</v>
      </c>
      <c r="W824" s="1">
        <v>38.972499999999997</v>
      </c>
      <c r="X824" s="1">
        <v>96.14</v>
      </c>
      <c r="Y824" s="1">
        <v>147.65</v>
      </c>
      <c r="Z824" s="1">
        <v>63.92</v>
      </c>
      <c r="AA824" s="1">
        <v>53.3</v>
      </c>
      <c r="AB824" s="1">
        <v>63.256999999999998</v>
      </c>
      <c r="AC824" s="2">
        <v>75.03</v>
      </c>
      <c r="AD824" s="1">
        <f t="shared" si="398"/>
        <v>-1.9722425127830512E-2</v>
      </c>
      <c r="AE824" s="1">
        <f t="shared" si="399"/>
        <v>-1.1483253588516651E-2</v>
      </c>
      <c r="AF824" s="1">
        <f t="shared" si="400"/>
        <v>-1.6816143497757841E-2</v>
      </c>
      <c r="AG824" s="1">
        <f t="shared" si="401"/>
        <v>-2.0768431983385405E-2</v>
      </c>
      <c r="AH824" s="1">
        <f t="shared" si="402"/>
        <v>7.0484581497798349E-3</v>
      </c>
      <c r="AI824" s="1">
        <f t="shared" si="403"/>
        <v>-9.3046033300686615E-3</v>
      </c>
      <c r="AJ824" s="1">
        <f t="shared" si="404"/>
        <v>-1.0472422620432797E-2</v>
      </c>
      <c r="AK824" s="1">
        <f t="shared" si="405"/>
        <v>-7.8942537176427408E-3</v>
      </c>
      <c r="AL824" s="1">
        <f t="shared" si="406"/>
        <v>-2.0869265263883996E-2</v>
      </c>
      <c r="AM824" s="1">
        <f t="shared" si="407"/>
        <v>5.6818181818174551E-4</v>
      </c>
      <c r="AN824" s="1">
        <f t="shared" si="408"/>
        <v>-8.790155026370372E-3</v>
      </c>
      <c r="AO824" s="1">
        <f t="shared" si="409"/>
        <v>-1.3897908819327065E-2</v>
      </c>
      <c r="AP824" s="1">
        <f t="shared" si="410"/>
        <v>-2.4739317113064652E-2</v>
      </c>
      <c r="AQ824" s="1">
        <f t="shared" si="411"/>
        <v>-1.2165898617511495E-2</v>
      </c>
      <c r="AR824" s="1">
        <f t="shared" si="412"/>
        <v>-2.1725712874953729E-2</v>
      </c>
      <c r="AS824" s="1">
        <f t="shared" si="413"/>
        <v>-2.5999563032554129E-2</v>
      </c>
      <c r="AT824" s="1">
        <f t="shared" si="414"/>
        <v>-1.7802973792829135E-2</v>
      </c>
      <c r="AU824" s="1">
        <f t="shared" si="415"/>
        <v>-2.3428003094264405E-2</v>
      </c>
      <c r="AV824" s="1">
        <f t="shared" si="416"/>
        <v>-8.9180327868852993E-3</v>
      </c>
      <c r="AW824" s="1">
        <f t="shared" si="417"/>
        <v>-1.7288004635889531E-2</v>
      </c>
      <c r="AX824" s="1">
        <f t="shared" si="418"/>
        <v>-1.4048991354466911E-2</v>
      </c>
      <c r="AY824" s="1">
        <f t="shared" si="419"/>
        <v>-2.2204102113780433E-2</v>
      </c>
      <c r="AZ824" s="1">
        <f t="shared" si="420"/>
        <v>9.3438320209973114E-3</v>
      </c>
      <c r="BA824" s="1">
        <f t="shared" si="421"/>
        <v>-4.1793756895320944E-2</v>
      </c>
      <c r="BB824" s="1">
        <f t="shared" si="422"/>
        <v>-2.5312595303446095E-2</v>
      </c>
      <c r="BC824" s="1">
        <f t="shared" si="423"/>
        <v>-2.1479713603818618E-2</v>
      </c>
      <c r="BD824" s="1">
        <f t="shared" si="424"/>
        <v>-1.7763699321439064E-2</v>
      </c>
      <c r="BE824" s="2">
        <f t="shared" si="425"/>
        <v>-2.126271849726058E-2</v>
      </c>
    </row>
    <row r="825" spans="1:57" x14ac:dyDescent="0.3">
      <c r="A825" s="51">
        <v>41331</v>
      </c>
      <c r="B825" s="1">
        <v>27.03</v>
      </c>
      <c r="C825" s="1">
        <v>20.6</v>
      </c>
      <c r="D825" s="1">
        <v>88.51</v>
      </c>
      <c r="E825" s="1">
        <v>38.11</v>
      </c>
      <c r="F825" s="1">
        <v>46.12</v>
      </c>
      <c r="G825" s="1">
        <v>20.58</v>
      </c>
      <c r="H825" s="1">
        <v>42.42</v>
      </c>
      <c r="I825" s="1">
        <v>27.135000000000002</v>
      </c>
      <c r="J825" s="1">
        <v>114.96</v>
      </c>
      <c r="K825" s="1">
        <v>71.11</v>
      </c>
      <c r="L825" s="1">
        <v>61.92</v>
      </c>
      <c r="M825" s="1">
        <v>76.08</v>
      </c>
      <c r="N825" s="1">
        <v>47.6</v>
      </c>
      <c r="O825" s="1">
        <v>53.9</v>
      </c>
      <c r="P825" s="1">
        <v>80.040000000000006</v>
      </c>
      <c r="Q825" s="1">
        <v>89.95</v>
      </c>
      <c r="R825" s="1">
        <v>199.14</v>
      </c>
      <c r="S825" s="1">
        <v>89.2</v>
      </c>
      <c r="T825" s="1">
        <v>75.75</v>
      </c>
      <c r="U825" s="1">
        <v>102.31</v>
      </c>
      <c r="V825" s="1">
        <v>27.37</v>
      </c>
      <c r="W825" s="1">
        <v>39.457500000000003</v>
      </c>
      <c r="X825" s="1">
        <v>96.22</v>
      </c>
      <c r="Y825" s="1">
        <v>148</v>
      </c>
      <c r="Z825" s="1">
        <v>67.56</v>
      </c>
      <c r="AA825" s="1">
        <v>53.05</v>
      </c>
      <c r="AB825" s="1">
        <v>64.129000000000005</v>
      </c>
      <c r="AC825" s="2">
        <v>75.650000000000006</v>
      </c>
      <c r="AD825" s="1">
        <f t="shared" si="398"/>
        <v>7.0789865871834223E-3</v>
      </c>
      <c r="AE825" s="1">
        <f t="shared" si="399"/>
        <v>-2.9041626331074433E-3</v>
      </c>
      <c r="AF825" s="1">
        <f t="shared" si="400"/>
        <v>9.2360319270239355E-3</v>
      </c>
      <c r="AG825" s="1">
        <f t="shared" si="401"/>
        <v>1.033934252386004E-2</v>
      </c>
      <c r="AH825" s="1">
        <f t="shared" si="402"/>
        <v>8.7489063867016714E-3</v>
      </c>
      <c r="AI825" s="1">
        <f t="shared" si="403"/>
        <v>1.7301038062283558E-2</v>
      </c>
      <c r="AJ825" s="1">
        <f t="shared" si="404"/>
        <v>-2.3518344308560701E-3</v>
      </c>
      <c r="AK825" s="1">
        <f t="shared" si="405"/>
        <v>4.2561065877129156E-3</v>
      </c>
      <c r="AL825" s="1">
        <f t="shared" si="406"/>
        <v>1.2506605601549925E-2</v>
      </c>
      <c r="AM825" s="1">
        <f t="shared" si="407"/>
        <v>9.5116411130040657E-3</v>
      </c>
      <c r="AN825" s="1">
        <f t="shared" si="408"/>
        <v>-1.6123831022251123E-3</v>
      </c>
      <c r="AO825" s="1">
        <f t="shared" si="409"/>
        <v>2.1074815595363283E-3</v>
      </c>
      <c r="AP825" s="1">
        <f t="shared" si="410"/>
        <v>-2.0964360587002462E-3</v>
      </c>
      <c r="AQ825" s="1">
        <f t="shared" si="411"/>
        <v>5.7846613174099559E-3</v>
      </c>
      <c r="AR825" s="1">
        <f t="shared" si="412"/>
        <v>9.9684542586750968E-3</v>
      </c>
      <c r="AS825" s="1">
        <f t="shared" si="413"/>
        <v>8.8604755495738097E-3</v>
      </c>
      <c r="AT825" s="1">
        <f t="shared" si="414"/>
        <v>8.2527466963697726E-3</v>
      </c>
      <c r="AU825" s="1">
        <f t="shared" si="415"/>
        <v>9.392327713024784E-3</v>
      </c>
      <c r="AV825" s="1">
        <f t="shared" si="416"/>
        <v>2.3818975784042351E-3</v>
      </c>
      <c r="AW825" s="1">
        <f t="shared" si="417"/>
        <v>5.5036855036856291E-3</v>
      </c>
      <c r="AX825" s="1">
        <f t="shared" si="418"/>
        <v>0</v>
      </c>
      <c r="AY825" s="1">
        <f t="shared" si="419"/>
        <v>1.2444672525498968E-2</v>
      </c>
      <c r="AZ825" s="1">
        <f t="shared" si="420"/>
        <v>8.3211982525477346E-4</v>
      </c>
      <c r="BA825" s="1">
        <f t="shared" si="421"/>
        <v>2.3704707077547571E-3</v>
      </c>
      <c r="BB825" s="1">
        <f t="shared" si="422"/>
        <v>5.6946182728410566E-2</v>
      </c>
      <c r="BC825" s="1">
        <f t="shared" si="423"/>
        <v>-4.6904315196998336E-3</v>
      </c>
      <c r="BD825" s="1">
        <f t="shared" si="424"/>
        <v>1.3785035648228749E-2</v>
      </c>
      <c r="BE825" s="2">
        <f t="shared" si="425"/>
        <v>8.2633613221378965E-3</v>
      </c>
    </row>
    <row r="826" spans="1:57" x14ac:dyDescent="0.3">
      <c r="A826" s="51">
        <v>41332</v>
      </c>
      <c r="B826" s="1">
        <v>27.41</v>
      </c>
      <c r="C826" s="1">
        <v>20.89</v>
      </c>
      <c r="D826" s="1">
        <v>89.53</v>
      </c>
      <c r="E826" s="1">
        <v>38.450000000000003</v>
      </c>
      <c r="F826" s="1">
        <v>46.35</v>
      </c>
      <c r="G826" s="1">
        <v>20.93</v>
      </c>
      <c r="H826" s="1">
        <v>42.97</v>
      </c>
      <c r="I826" s="1">
        <v>27.17</v>
      </c>
      <c r="J826" s="1">
        <v>116.65</v>
      </c>
      <c r="K826" s="1">
        <v>71.66</v>
      </c>
      <c r="L826" s="1">
        <v>62.5</v>
      </c>
      <c r="M826" s="1">
        <v>76.75</v>
      </c>
      <c r="N826" s="1">
        <v>49.28</v>
      </c>
      <c r="O826" s="1">
        <v>54.48</v>
      </c>
      <c r="P826" s="1">
        <v>80.78</v>
      </c>
      <c r="Q826" s="1">
        <v>92.25</v>
      </c>
      <c r="R826" s="1">
        <v>202.33</v>
      </c>
      <c r="S826" s="1">
        <v>90.57</v>
      </c>
      <c r="T826" s="1">
        <v>76.319999999999993</v>
      </c>
      <c r="U826" s="1">
        <v>103.57</v>
      </c>
      <c r="V826" s="1">
        <v>27.81</v>
      </c>
      <c r="W826" s="1">
        <v>39.967500000000001</v>
      </c>
      <c r="X826" s="1">
        <v>95.73</v>
      </c>
      <c r="Y826" s="1">
        <v>151.65</v>
      </c>
      <c r="Z826" s="1">
        <v>68.06</v>
      </c>
      <c r="AA826" s="1">
        <v>53.87</v>
      </c>
      <c r="AB826" s="1">
        <v>63.51</v>
      </c>
      <c r="AC826" s="2">
        <v>77.36</v>
      </c>
      <c r="AD826" s="1">
        <f t="shared" si="398"/>
        <v>1.4058453570107154E-2</v>
      </c>
      <c r="AE826" s="1">
        <f t="shared" si="399"/>
        <v>1.4077669902912593E-2</v>
      </c>
      <c r="AF826" s="1">
        <f t="shared" si="400"/>
        <v>1.1524121568184276E-2</v>
      </c>
      <c r="AG826" s="1">
        <f t="shared" si="401"/>
        <v>8.9215429021254344E-3</v>
      </c>
      <c r="AH826" s="1">
        <f t="shared" si="402"/>
        <v>4.9869904596704373E-3</v>
      </c>
      <c r="AI826" s="1">
        <f t="shared" si="403"/>
        <v>1.7006802721088565E-2</v>
      </c>
      <c r="AJ826" s="1">
        <f t="shared" si="404"/>
        <v>1.2965582272512988E-2</v>
      </c>
      <c r="AK826" s="1">
        <f t="shared" si="405"/>
        <v>1.2898470609914447E-3</v>
      </c>
      <c r="AL826" s="1">
        <f t="shared" si="406"/>
        <v>1.4700765483646627E-2</v>
      </c>
      <c r="AM826" s="1">
        <f t="shared" si="407"/>
        <v>7.734495851497547E-3</v>
      </c>
      <c r="AN826" s="1">
        <f t="shared" si="408"/>
        <v>9.3669250645993518E-3</v>
      </c>
      <c r="AO826" s="1">
        <f t="shared" si="409"/>
        <v>8.8065194532072066E-3</v>
      </c>
      <c r="AP826" s="1">
        <f t="shared" si="410"/>
        <v>3.529411764705892E-2</v>
      </c>
      <c r="AQ826" s="1">
        <f t="shared" si="411"/>
        <v>1.0760667903525034E-2</v>
      </c>
      <c r="AR826" s="1">
        <f t="shared" si="412"/>
        <v>9.2453773113443383E-3</v>
      </c>
      <c r="AS826" s="1">
        <f t="shared" si="413"/>
        <v>2.5569760978321199E-2</v>
      </c>
      <c r="AT826" s="1">
        <f t="shared" si="414"/>
        <v>1.6018881189113321E-2</v>
      </c>
      <c r="AU826" s="1">
        <f t="shared" si="415"/>
        <v>1.5358744394618817E-2</v>
      </c>
      <c r="AV826" s="1">
        <f t="shared" si="416"/>
        <v>7.5247524752475314E-3</v>
      </c>
      <c r="AW826" s="1">
        <f t="shared" si="417"/>
        <v>1.231551168018763E-2</v>
      </c>
      <c r="AX826" s="1">
        <f t="shared" si="418"/>
        <v>1.6075995615637551E-2</v>
      </c>
      <c r="AY826" s="1">
        <f t="shared" si="419"/>
        <v>1.2925299372742671E-2</v>
      </c>
      <c r="AZ826" s="1">
        <f t="shared" si="420"/>
        <v>-5.0924963625025299E-3</v>
      </c>
      <c r="BA826" s="1">
        <f t="shared" si="421"/>
        <v>2.4662162162162105E-2</v>
      </c>
      <c r="BB826" s="1">
        <f t="shared" si="422"/>
        <v>7.4008288928359978E-3</v>
      </c>
      <c r="BC826" s="1">
        <f t="shared" si="423"/>
        <v>1.5457115928369403E-2</v>
      </c>
      <c r="BD826" s="1">
        <f t="shared" si="424"/>
        <v>-9.652419342263352E-3</v>
      </c>
      <c r="BE826" s="2">
        <f t="shared" si="425"/>
        <v>2.2604097818902824E-2</v>
      </c>
    </row>
    <row r="827" spans="1:57" x14ac:dyDescent="0.3">
      <c r="A827" s="51">
        <v>41333</v>
      </c>
      <c r="B827" s="1">
        <v>27.37</v>
      </c>
      <c r="C827" s="1">
        <v>20.85</v>
      </c>
      <c r="D827" s="1">
        <v>89.55</v>
      </c>
      <c r="E827" s="1">
        <v>38.72</v>
      </c>
      <c r="F827" s="1">
        <v>46.53</v>
      </c>
      <c r="G827" s="1">
        <v>20.85</v>
      </c>
      <c r="H827" s="1">
        <v>42.73</v>
      </c>
      <c r="I827" s="1">
        <v>27.23</v>
      </c>
      <c r="J827" s="1">
        <v>117.15</v>
      </c>
      <c r="K827" s="1">
        <v>70.78</v>
      </c>
      <c r="L827" s="1">
        <v>62.15</v>
      </c>
      <c r="M827" s="1">
        <v>76.180000000000007</v>
      </c>
      <c r="N827" s="1">
        <v>48.92</v>
      </c>
      <c r="O827" s="1">
        <v>54.59</v>
      </c>
      <c r="P827" s="1">
        <v>80.42</v>
      </c>
      <c r="Q827" s="1">
        <v>92.37</v>
      </c>
      <c r="R827" s="1">
        <v>200.83</v>
      </c>
      <c r="S827" s="1">
        <v>90.55</v>
      </c>
      <c r="T827" s="1">
        <v>76.11</v>
      </c>
      <c r="U827" s="1">
        <v>104</v>
      </c>
      <c r="V827" s="1">
        <v>27.8</v>
      </c>
      <c r="W827" s="1">
        <v>39.659999999999997</v>
      </c>
      <c r="X827" s="1">
        <v>95.9</v>
      </c>
      <c r="Y827" s="1">
        <v>149.76</v>
      </c>
      <c r="Z827" s="1">
        <v>68.5</v>
      </c>
      <c r="AA827" s="1">
        <v>53.45</v>
      </c>
      <c r="AB827" s="1">
        <v>63.057000000000002</v>
      </c>
      <c r="AC827" s="2">
        <v>76.900000000000006</v>
      </c>
      <c r="AD827" s="1">
        <f t="shared" si="398"/>
        <v>-1.4593214155417256E-3</v>
      </c>
      <c r="AE827" s="1">
        <f t="shared" si="399"/>
        <v>-1.9147917663954184E-3</v>
      </c>
      <c r="AF827" s="1">
        <f t="shared" si="400"/>
        <v>2.2338880822059259E-4</v>
      </c>
      <c r="AG827" s="1">
        <f t="shared" si="401"/>
        <v>7.0221066319895442E-3</v>
      </c>
      <c r="AH827" s="1">
        <f t="shared" si="402"/>
        <v>3.8834951456310218E-3</v>
      </c>
      <c r="AI827" s="1">
        <f t="shared" si="403"/>
        <v>-3.8222646918297798E-3</v>
      </c>
      <c r="AJ827" s="1">
        <f t="shared" si="404"/>
        <v>-5.5852920642308623E-3</v>
      </c>
      <c r="AK827" s="1">
        <f t="shared" si="405"/>
        <v>2.2083179977916423E-3</v>
      </c>
      <c r="AL827" s="1">
        <f t="shared" si="406"/>
        <v>4.2863266180883652E-3</v>
      </c>
      <c r="AM827" s="1">
        <f t="shared" si="407"/>
        <v>-1.2280212112754652E-2</v>
      </c>
      <c r="AN827" s="1">
        <f t="shared" si="408"/>
        <v>-5.6000000000000494E-3</v>
      </c>
      <c r="AO827" s="1">
        <f t="shared" si="409"/>
        <v>-7.4267100977197797E-3</v>
      </c>
      <c r="AP827" s="1">
        <f t="shared" si="410"/>
        <v>-7.3051948051947591E-3</v>
      </c>
      <c r="AQ827" s="1">
        <f t="shared" si="411"/>
        <v>2.0190895741558634E-3</v>
      </c>
      <c r="AR827" s="1">
        <f t="shared" si="412"/>
        <v>-4.4565486506561447E-3</v>
      </c>
      <c r="AS827" s="1">
        <f t="shared" si="413"/>
        <v>1.3008130081302305E-3</v>
      </c>
      <c r="AT827" s="1">
        <f t="shared" si="414"/>
        <v>-7.4136311965600221E-3</v>
      </c>
      <c r="AU827" s="1">
        <f t="shared" si="415"/>
        <v>-2.2082367229758759E-4</v>
      </c>
      <c r="AV827" s="1">
        <f t="shared" si="416"/>
        <v>-2.7515723270439274E-3</v>
      </c>
      <c r="AW827" s="1">
        <f t="shared" si="417"/>
        <v>4.1517814038813938E-3</v>
      </c>
      <c r="AX827" s="1">
        <f t="shared" si="418"/>
        <v>-3.5958288385462556E-4</v>
      </c>
      <c r="AY827" s="1">
        <f t="shared" si="419"/>
        <v>-7.6937511728280006E-3</v>
      </c>
      <c r="AZ827" s="1">
        <f t="shared" si="420"/>
        <v>1.775827849159084E-3</v>
      </c>
      <c r="BA827" s="1">
        <f t="shared" si="421"/>
        <v>-1.2462908011869556E-2</v>
      </c>
      <c r="BB827" s="1">
        <f t="shared" si="422"/>
        <v>6.4648839259475732E-3</v>
      </c>
      <c r="BC827" s="1">
        <f t="shared" si="423"/>
        <v>-7.7965472433635385E-3</v>
      </c>
      <c r="BD827" s="1">
        <f t="shared" si="424"/>
        <v>-7.1327350023617786E-3</v>
      </c>
      <c r="BE827" s="2">
        <f t="shared" si="425"/>
        <v>-5.9462254395035163E-3</v>
      </c>
    </row>
    <row r="828" spans="1:57" x14ac:dyDescent="0.3">
      <c r="A828" s="51">
        <v>41334</v>
      </c>
      <c r="B828" s="1">
        <v>27.39</v>
      </c>
      <c r="C828" s="1">
        <v>20.83</v>
      </c>
      <c r="D828" s="1">
        <v>89.43</v>
      </c>
      <c r="E828" s="1">
        <v>38.700000000000003</v>
      </c>
      <c r="F828" s="1">
        <v>46.72</v>
      </c>
      <c r="G828" s="1">
        <v>21.02</v>
      </c>
      <c r="H828" s="1">
        <v>42.63</v>
      </c>
      <c r="I828" s="1">
        <v>27.41</v>
      </c>
      <c r="J828" s="1">
        <v>116.9</v>
      </c>
      <c r="K828" s="1">
        <v>71.739999999999995</v>
      </c>
      <c r="L828" s="1">
        <v>62.37</v>
      </c>
      <c r="M828" s="1">
        <v>76.489999999999995</v>
      </c>
      <c r="N828" s="1">
        <v>48.91</v>
      </c>
      <c r="O828" s="1">
        <v>55.33</v>
      </c>
      <c r="P828" s="1">
        <v>80.69</v>
      </c>
      <c r="Q828" s="1">
        <v>91.36</v>
      </c>
      <c r="R828" s="1">
        <v>202.91</v>
      </c>
      <c r="S828" s="1">
        <v>90.13</v>
      </c>
      <c r="T828" s="1">
        <v>76.7</v>
      </c>
      <c r="U828" s="1">
        <v>103.77</v>
      </c>
      <c r="V828" s="1">
        <v>27.95</v>
      </c>
      <c r="W828" s="1">
        <v>39.520000000000003</v>
      </c>
      <c r="X828" s="1">
        <v>95.68</v>
      </c>
      <c r="Y828" s="1">
        <v>150.53</v>
      </c>
      <c r="Z828" s="1">
        <v>69.03</v>
      </c>
      <c r="AA828" s="1">
        <v>53.52</v>
      </c>
      <c r="AB828" s="1">
        <v>61.500999999999998</v>
      </c>
      <c r="AC828" s="2">
        <v>77.28</v>
      </c>
      <c r="AD828" s="1">
        <f t="shared" si="398"/>
        <v>7.3072707343802001E-4</v>
      </c>
      <c r="AE828" s="1">
        <f t="shared" si="399"/>
        <v>-9.5923261390906678E-4</v>
      </c>
      <c r="AF828" s="1">
        <f t="shared" si="400"/>
        <v>-1.3400335008374453E-3</v>
      </c>
      <c r="AG828" s="1">
        <f t="shared" si="401"/>
        <v>-5.1652892561970809E-4</v>
      </c>
      <c r="AH828" s="1">
        <f t="shared" si="402"/>
        <v>4.0833870621104218E-3</v>
      </c>
      <c r="AI828" s="1">
        <f t="shared" si="403"/>
        <v>8.1534772182252357E-3</v>
      </c>
      <c r="AJ828" s="1">
        <f t="shared" si="404"/>
        <v>-2.3402761525859184E-3</v>
      </c>
      <c r="AK828" s="1">
        <f t="shared" si="405"/>
        <v>6.6103562247521452E-3</v>
      </c>
      <c r="AL828" s="1">
        <f t="shared" si="406"/>
        <v>-2.1340162185232714E-3</v>
      </c>
      <c r="AM828" s="1">
        <f t="shared" si="407"/>
        <v>1.3563153433173047E-2</v>
      </c>
      <c r="AN828" s="1">
        <f t="shared" si="408"/>
        <v>3.5398230088494742E-3</v>
      </c>
      <c r="AO828" s="1">
        <f t="shared" si="409"/>
        <v>4.0693095300601279E-3</v>
      </c>
      <c r="AP828" s="1">
        <f t="shared" si="410"/>
        <v>-2.0441537203608195E-4</v>
      </c>
      <c r="AQ828" s="1">
        <f t="shared" si="411"/>
        <v>1.3555596263051806E-2</v>
      </c>
      <c r="AR828" s="1">
        <f t="shared" si="412"/>
        <v>3.3573737876149146E-3</v>
      </c>
      <c r="AS828" s="1">
        <f t="shared" si="413"/>
        <v>-1.0934286023600803E-2</v>
      </c>
      <c r="AT828" s="1">
        <f t="shared" si="414"/>
        <v>1.0357018373748916E-2</v>
      </c>
      <c r="AU828" s="1">
        <f t="shared" si="415"/>
        <v>-4.6383213694092262E-3</v>
      </c>
      <c r="AV828" s="1">
        <f t="shared" si="416"/>
        <v>7.7519379844961378E-3</v>
      </c>
      <c r="AW828" s="1">
        <f t="shared" si="417"/>
        <v>-2.2115384615385425E-3</v>
      </c>
      <c r="AX828" s="1">
        <f t="shared" si="418"/>
        <v>5.3956834532373765E-3</v>
      </c>
      <c r="AY828" s="1">
        <f t="shared" si="419"/>
        <v>-3.5300050428641594E-3</v>
      </c>
      <c r="AZ828" s="1">
        <f t="shared" si="420"/>
        <v>-2.2940563086548682E-3</v>
      </c>
      <c r="BA828" s="1">
        <f t="shared" si="421"/>
        <v>5.1415598290598385E-3</v>
      </c>
      <c r="BB828" s="1">
        <f t="shared" si="422"/>
        <v>7.7372262773722777E-3</v>
      </c>
      <c r="BC828" s="1">
        <f t="shared" si="423"/>
        <v>1.3096351730590428E-3</v>
      </c>
      <c r="BD828" s="1">
        <f t="shared" si="424"/>
        <v>-2.4676086715194279E-2</v>
      </c>
      <c r="BE828" s="2">
        <f t="shared" si="425"/>
        <v>4.9414824447333583E-3</v>
      </c>
    </row>
    <row r="829" spans="1:57" x14ac:dyDescent="0.3">
      <c r="A829" s="51">
        <v>41337</v>
      </c>
      <c r="B829" s="1">
        <v>27.69</v>
      </c>
      <c r="C829" s="1">
        <v>20.74</v>
      </c>
      <c r="D829" s="1">
        <v>88.95</v>
      </c>
      <c r="E829" s="1">
        <v>38.82</v>
      </c>
      <c r="F829" s="1">
        <v>47.11</v>
      </c>
      <c r="G829" s="1">
        <v>21.27</v>
      </c>
      <c r="H829" s="1">
        <v>43.34</v>
      </c>
      <c r="I829" s="1">
        <v>27.364999999999998</v>
      </c>
      <c r="J829" s="1">
        <v>117.49</v>
      </c>
      <c r="K829" s="1">
        <v>73.260000000000005</v>
      </c>
      <c r="L829" s="1">
        <v>62.89</v>
      </c>
      <c r="M829" s="1">
        <v>76.680000000000007</v>
      </c>
      <c r="N829" s="1">
        <v>49.1</v>
      </c>
      <c r="O829" s="1">
        <v>55.8</v>
      </c>
      <c r="P829" s="1">
        <v>80.52</v>
      </c>
      <c r="Q829" s="1">
        <v>89.75</v>
      </c>
      <c r="R829" s="1">
        <v>205.19</v>
      </c>
      <c r="S829" s="1">
        <v>89.13</v>
      </c>
      <c r="T829" s="1">
        <v>77.2</v>
      </c>
      <c r="U829" s="1">
        <v>103.28</v>
      </c>
      <c r="V829" s="1">
        <v>28.15</v>
      </c>
      <c r="W829" s="1">
        <v>39.875</v>
      </c>
      <c r="X829" s="1">
        <v>95.07</v>
      </c>
      <c r="Y829" s="1">
        <v>152.18</v>
      </c>
      <c r="Z829" s="1">
        <v>70.290000000000006</v>
      </c>
      <c r="AA829" s="1">
        <v>53.32</v>
      </c>
      <c r="AB829" s="1">
        <v>60.006999999999998</v>
      </c>
      <c r="AC829" s="2">
        <v>77.09</v>
      </c>
      <c r="AD829" s="1">
        <f t="shared" si="398"/>
        <v>1.0952902519167695E-2</v>
      </c>
      <c r="AE829" s="1">
        <f t="shared" si="399"/>
        <v>-4.3206913106096367E-3</v>
      </c>
      <c r="AF829" s="1">
        <f t="shared" si="400"/>
        <v>-5.3673264005368315E-3</v>
      </c>
      <c r="AG829" s="1">
        <f t="shared" si="401"/>
        <v>3.1007751937983663E-3</v>
      </c>
      <c r="AH829" s="1">
        <f t="shared" si="402"/>
        <v>8.3476027397260122E-3</v>
      </c>
      <c r="AI829" s="1">
        <f t="shared" si="403"/>
        <v>1.18934348239772E-2</v>
      </c>
      <c r="AJ829" s="1">
        <f t="shared" si="404"/>
        <v>1.6654937837203843E-2</v>
      </c>
      <c r="AK829" s="1">
        <f t="shared" si="405"/>
        <v>-1.6417365924845662E-3</v>
      </c>
      <c r="AL829" s="1">
        <f t="shared" si="406"/>
        <v>5.0470487596234737E-3</v>
      </c>
      <c r="AM829" s="1">
        <f t="shared" si="407"/>
        <v>2.1187621968218773E-2</v>
      </c>
      <c r="AN829" s="1">
        <f t="shared" si="408"/>
        <v>8.3373416706751247E-3</v>
      </c>
      <c r="AO829" s="1">
        <f t="shared" si="409"/>
        <v>2.4839848346189797E-3</v>
      </c>
      <c r="AP829" s="1">
        <f t="shared" si="410"/>
        <v>3.8846861582499947E-3</v>
      </c>
      <c r="AQ829" s="1">
        <f t="shared" si="411"/>
        <v>8.4944876197361463E-3</v>
      </c>
      <c r="AR829" s="1">
        <f t="shared" si="412"/>
        <v>-2.1068286032965844E-3</v>
      </c>
      <c r="AS829" s="1">
        <f t="shared" si="413"/>
        <v>-1.7622591943957988E-2</v>
      </c>
      <c r="AT829" s="1">
        <f t="shared" si="414"/>
        <v>1.1236508797003664E-2</v>
      </c>
      <c r="AU829" s="1">
        <f t="shared" si="415"/>
        <v>-1.1095084877399297E-2</v>
      </c>
      <c r="AV829" s="1">
        <f t="shared" si="416"/>
        <v>6.5189048239895353E-3</v>
      </c>
      <c r="AW829" s="1">
        <f t="shared" si="417"/>
        <v>-4.721981304808609E-3</v>
      </c>
      <c r="AX829" s="1">
        <f t="shared" si="418"/>
        <v>7.1556350626118537E-3</v>
      </c>
      <c r="AY829" s="1">
        <f t="shared" si="419"/>
        <v>8.9827935222670519E-3</v>
      </c>
      <c r="AZ829" s="1">
        <f t="shared" si="420"/>
        <v>-6.3754180602008104E-3</v>
      </c>
      <c r="BA829" s="1">
        <f t="shared" si="421"/>
        <v>1.0961270178701854E-2</v>
      </c>
      <c r="BB829" s="1">
        <f t="shared" si="422"/>
        <v>1.8252933507170832E-2</v>
      </c>
      <c r="BC829" s="1">
        <f t="shared" si="423"/>
        <v>-3.7369207772796065E-3</v>
      </c>
      <c r="BD829" s="1">
        <f t="shared" si="424"/>
        <v>-2.4292287930277601E-2</v>
      </c>
      <c r="BE829" s="2">
        <f t="shared" si="425"/>
        <v>-2.4585921325050997E-3</v>
      </c>
    </row>
    <row r="830" spans="1:57" x14ac:dyDescent="0.3">
      <c r="A830" s="51">
        <v>41338</v>
      </c>
      <c r="B830" s="1">
        <v>28.07</v>
      </c>
      <c r="C830" s="1">
        <v>21.21</v>
      </c>
      <c r="D830" s="1">
        <v>89.61</v>
      </c>
      <c r="E830" s="1">
        <v>38.68</v>
      </c>
      <c r="F830" s="1">
        <v>47.69</v>
      </c>
      <c r="G830" s="1">
        <v>21.51</v>
      </c>
      <c r="H830" s="1">
        <v>43.25</v>
      </c>
      <c r="I830" s="1">
        <v>27.45</v>
      </c>
      <c r="J830" s="1">
        <v>117.93</v>
      </c>
      <c r="K830" s="1">
        <v>73.72</v>
      </c>
      <c r="L830" s="1">
        <v>64.12</v>
      </c>
      <c r="M830" s="1">
        <v>77.05</v>
      </c>
      <c r="N830" s="1">
        <v>49.49</v>
      </c>
      <c r="O830" s="1">
        <v>56.48</v>
      </c>
      <c r="P830" s="1">
        <v>81.459999999999994</v>
      </c>
      <c r="Q830" s="1">
        <v>90.21</v>
      </c>
      <c r="R830" s="1">
        <v>206.53</v>
      </c>
      <c r="S830" s="1">
        <v>91.02</v>
      </c>
      <c r="T830" s="1">
        <v>77.66</v>
      </c>
      <c r="U830" s="1">
        <v>104.45</v>
      </c>
      <c r="V830" s="1">
        <v>28.35</v>
      </c>
      <c r="W830" s="1">
        <v>40.072499999999998</v>
      </c>
      <c r="X830" s="1">
        <v>95.81</v>
      </c>
      <c r="Y830" s="1">
        <v>152.96</v>
      </c>
      <c r="Z830" s="1">
        <v>70.47</v>
      </c>
      <c r="AA830" s="1">
        <v>53.5</v>
      </c>
      <c r="AB830" s="1">
        <v>61.595999999999997</v>
      </c>
      <c r="AC830" s="2">
        <v>78.66</v>
      </c>
      <c r="AD830" s="1">
        <f t="shared" si="398"/>
        <v>1.3723365836041834E-2</v>
      </c>
      <c r="AE830" s="1">
        <f t="shared" si="399"/>
        <v>2.2661523625843838E-2</v>
      </c>
      <c r="AF830" s="1">
        <f t="shared" si="400"/>
        <v>7.4198988195615101E-3</v>
      </c>
      <c r="AG830" s="1">
        <f t="shared" si="401"/>
        <v>-3.606388459556964E-3</v>
      </c>
      <c r="AH830" s="1">
        <f t="shared" si="402"/>
        <v>1.2311611122903798E-2</v>
      </c>
      <c r="AI830" s="1">
        <f t="shared" si="403"/>
        <v>1.1283497884344351E-2</v>
      </c>
      <c r="AJ830" s="1">
        <f t="shared" si="404"/>
        <v>-2.0766035994462806E-3</v>
      </c>
      <c r="AK830" s="1">
        <f t="shared" si="405"/>
        <v>3.1061575004567299E-3</v>
      </c>
      <c r="AL830" s="1">
        <f t="shared" si="406"/>
        <v>3.744999574431862E-3</v>
      </c>
      <c r="AM830" s="1">
        <f t="shared" si="407"/>
        <v>6.2790062790061274E-3</v>
      </c>
      <c r="AN830" s="1">
        <f t="shared" si="408"/>
        <v>1.955795833995877E-2</v>
      </c>
      <c r="AO830" s="1">
        <f t="shared" si="409"/>
        <v>4.825247782994202E-3</v>
      </c>
      <c r="AP830" s="1">
        <f t="shared" si="410"/>
        <v>7.9429735234215482E-3</v>
      </c>
      <c r="AQ830" s="1">
        <f t="shared" si="411"/>
        <v>1.2186379928315505E-2</v>
      </c>
      <c r="AR830" s="1">
        <f t="shared" si="412"/>
        <v>1.1674118231495223E-2</v>
      </c>
      <c r="AS830" s="1">
        <f t="shared" si="413"/>
        <v>5.1253481894149022E-3</v>
      </c>
      <c r="AT830" s="1">
        <f t="shared" si="414"/>
        <v>6.5305326770310757E-3</v>
      </c>
      <c r="AU830" s="1">
        <f t="shared" si="415"/>
        <v>2.1204981487714658E-2</v>
      </c>
      <c r="AV830" s="1">
        <f t="shared" si="416"/>
        <v>5.9585492227978154E-3</v>
      </c>
      <c r="AW830" s="1">
        <f t="shared" si="417"/>
        <v>1.132842757552277E-2</v>
      </c>
      <c r="AX830" s="1">
        <f t="shared" si="418"/>
        <v>7.1047957371226378E-3</v>
      </c>
      <c r="AY830" s="1">
        <f t="shared" si="419"/>
        <v>4.9529780564263604E-3</v>
      </c>
      <c r="AZ830" s="1">
        <f t="shared" si="420"/>
        <v>7.7837382980963099E-3</v>
      </c>
      <c r="BA830" s="1">
        <f t="shared" si="421"/>
        <v>5.1255092653437195E-3</v>
      </c>
      <c r="BB830" s="1">
        <f t="shared" si="422"/>
        <v>2.560819462227748E-3</v>
      </c>
      <c r="BC830" s="1">
        <f t="shared" si="423"/>
        <v>3.3758439609903323E-3</v>
      </c>
      <c r="BD830" s="1">
        <f t="shared" si="424"/>
        <v>2.6480243971536588E-2</v>
      </c>
      <c r="BE830" s="2">
        <f t="shared" si="425"/>
        <v>2.0365806200544734E-2</v>
      </c>
    </row>
    <row r="831" spans="1:57" x14ac:dyDescent="0.3">
      <c r="A831" s="51">
        <v>41339</v>
      </c>
      <c r="B831" s="1">
        <v>28.12</v>
      </c>
      <c r="C831" s="1">
        <v>21.7</v>
      </c>
      <c r="D831" s="1">
        <v>89.56</v>
      </c>
      <c r="E831" s="1">
        <v>39.020000000000003</v>
      </c>
      <c r="F831" s="1">
        <v>47.28</v>
      </c>
      <c r="G831" s="1">
        <v>21.75</v>
      </c>
      <c r="H831" s="1">
        <v>43.68</v>
      </c>
      <c r="I831" s="1">
        <v>27.65</v>
      </c>
      <c r="J831" s="1">
        <v>118.47</v>
      </c>
      <c r="K831" s="1">
        <v>73.38</v>
      </c>
      <c r="L831" s="1">
        <v>64.650000000000006</v>
      </c>
      <c r="M831" s="1">
        <v>77.2</v>
      </c>
      <c r="N831" s="1">
        <v>50.03</v>
      </c>
      <c r="O831" s="1">
        <v>56.36</v>
      </c>
      <c r="P831" s="1">
        <v>81.069999999999993</v>
      </c>
      <c r="Q831" s="1">
        <v>89.64</v>
      </c>
      <c r="R831" s="1">
        <v>208.38</v>
      </c>
      <c r="S831" s="1">
        <v>91.07</v>
      </c>
      <c r="T831" s="1">
        <v>77.39</v>
      </c>
      <c r="U831" s="1">
        <v>104.66</v>
      </c>
      <c r="V831" s="1">
        <v>28.09</v>
      </c>
      <c r="W831" s="1">
        <v>40.265000000000001</v>
      </c>
      <c r="X831" s="1">
        <v>96.81</v>
      </c>
      <c r="Y831" s="1">
        <v>154.13</v>
      </c>
      <c r="Z831" s="1">
        <v>70.48</v>
      </c>
      <c r="AA831" s="1">
        <v>53.61</v>
      </c>
      <c r="AB831" s="1">
        <v>60.807000000000002</v>
      </c>
      <c r="AC831" s="2">
        <v>79.08</v>
      </c>
      <c r="AD831" s="1">
        <f t="shared" si="398"/>
        <v>1.7812611328820172E-3</v>
      </c>
      <c r="AE831" s="1">
        <f t="shared" si="399"/>
        <v>2.3102310231023049E-2</v>
      </c>
      <c r="AF831" s="1">
        <f t="shared" si="400"/>
        <v>-5.5797344046415454E-4</v>
      </c>
      <c r="AG831" s="1">
        <f t="shared" si="401"/>
        <v>8.7900723888314491E-3</v>
      </c>
      <c r="AH831" s="1">
        <f t="shared" si="402"/>
        <v>-8.5971901866218614E-3</v>
      </c>
      <c r="AI831" s="1">
        <f t="shared" si="403"/>
        <v>1.1157601115760141E-2</v>
      </c>
      <c r="AJ831" s="1">
        <f t="shared" si="404"/>
        <v>9.942196531791847E-3</v>
      </c>
      <c r="AK831" s="1">
        <f t="shared" si="405"/>
        <v>7.2859744990891873E-3</v>
      </c>
      <c r="AL831" s="1">
        <f t="shared" si="406"/>
        <v>4.5789875349782072E-3</v>
      </c>
      <c r="AM831" s="1">
        <f t="shared" si="407"/>
        <v>-4.6120455778622116E-3</v>
      </c>
      <c r="AN831" s="1">
        <f t="shared" si="408"/>
        <v>8.2657517155333426E-3</v>
      </c>
      <c r="AO831" s="1">
        <f t="shared" si="409"/>
        <v>1.9467878001298011E-3</v>
      </c>
      <c r="AP831" s="1">
        <f t="shared" si="410"/>
        <v>1.091129521115386E-2</v>
      </c>
      <c r="AQ831" s="1">
        <f t="shared" si="411"/>
        <v>-2.1246458923512845E-3</v>
      </c>
      <c r="AR831" s="1">
        <f t="shared" si="412"/>
        <v>-4.787625828627573E-3</v>
      </c>
      <c r="AS831" s="1">
        <f t="shared" si="413"/>
        <v>-6.3185899567674841E-3</v>
      </c>
      <c r="AT831" s="1">
        <f t="shared" si="414"/>
        <v>8.9575364353846609E-3</v>
      </c>
      <c r="AU831" s="1">
        <f t="shared" si="415"/>
        <v>5.4932981762245703E-4</v>
      </c>
      <c r="AV831" s="1">
        <f t="shared" si="416"/>
        <v>-3.4766932783929505E-3</v>
      </c>
      <c r="AW831" s="1">
        <f t="shared" si="417"/>
        <v>2.0105313547151837E-3</v>
      </c>
      <c r="AX831" s="1">
        <f t="shared" si="418"/>
        <v>-9.1710758377425705E-3</v>
      </c>
      <c r="AY831" s="1">
        <f t="shared" si="419"/>
        <v>4.8037931249611532E-3</v>
      </c>
      <c r="AZ831" s="1">
        <f t="shared" si="420"/>
        <v>1.0437323870159609E-2</v>
      </c>
      <c r="BA831" s="1">
        <f t="shared" si="421"/>
        <v>7.6490585774058317E-3</v>
      </c>
      <c r="BB831" s="1">
        <f t="shared" si="422"/>
        <v>1.4190435646388444E-4</v>
      </c>
      <c r="BC831" s="1">
        <f t="shared" si="423"/>
        <v>2.0560747663551648E-3</v>
      </c>
      <c r="BD831" s="1">
        <f t="shared" si="424"/>
        <v>-1.2809273329436932E-2</v>
      </c>
      <c r="BE831" s="2">
        <f t="shared" si="425"/>
        <v>5.339435545385296E-3</v>
      </c>
    </row>
    <row r="832" spans="1:57" x14ac:dyDescent="0.3">
      <c r="A832" s="51">
        <v>41340</v>
      </c>
      <c r="B832" s="1">
        <v>28.27</v>
      </c>
      <c r="C832" s="1">
        <v>21.8</v>
      </c>
      <c r="D832" s="1">
        <v>88.71</v>
      </c>
      <c r="E832" s="1">
        <v>39.119999999999997</v>
      </c>
      <c r="F832" s="1">
        <v>47.48</v>
      </c>
      <c r="G832" s="1">
        <v>21.89</v>
      </c>
      <c r="H832" s="1">
        <v>43.27</v>
      </c>
      <c r="I832" s="1">
        <v>27.61</v>
      </c>
      <c r="J832" s="1">
        <v>118.56</v>
      </c>
      <c r="K832" s="1">
        <v>73.319999999999993</v>
      </c>
      <c r="L832" s="1">
        <v>64.56</v>
      </c>
      <c r="M832" s="1">
        <v>76.900000000000006</v>
      </c>
      <c r="N832" s="1">
        <v>50.63</v>
      </c>
      <c r="O832" s="1">
        <v>56.32</v>
      </c>
      <c r="P832" s="1">
        <v>81.2</v>
      </c>
      <c r="Q832" s="1">
        <v>89.65</v>
      </c>
      <c r="R832" s="1">
        <v>209.42</v>
      </c>
      <c r="S832" s="1">
        <v>91.71</v>
      </c>
      <c r="T832" s="1">
        <v>77.75</v>
      </c>
      <c r="U832" s="1">
        <v>104.54</v>
      </c>
      <c r="V832" s="1">
        <v>28.14</v>
      </c>
      <c r="W832" s="1">
        <v>40.127499999999998</v>
      </c>
      <c r="X832" s="1">
        <v>97.09</v>
      </c>
      <c r="Y832" s="1">
        <v>156.62</v>
      </c>
      <c r="Z832" s="1">
        <v>70.25</v>
      </c>
      <c r="AA832" s="1">
        <v>53.8</v>
      </c>
      <c r="AB832" s="1">
        <v>61.485999999999997</v>
      </c>
      <c r="AC832" s="2">
        <v>81.05</v>
      </c>
      <c r="AD832" s="1">
        <f t="shared" si="398"/>
        <v>5.3342816500709933E-3</v>
      </c>
      <c r="AE832" s="1">
        <f t="shared" si="399"/>
        <v>4.6082949308756671E-3</v>
      </c>
      <c r="AF832" s="1">
        <f t="shared" si="400"/>
        <v>-9.4908441268424237E-3</v>
      </c>
      <c r="AG832" s="1">
        <f t="shared" si="401"/>
        <v>2.5627883136851715E-3</v>
      </c>
      <c r="AH832" s="1">
        <f t="shared" si="402"/>
        <v>4.230118443316222E-3</v>
      </c>
      <c r="AI832" s="1">
        <f t="shared" si="403"/>
        <v>6.4367816091954744E-3</v>
      </c>
      <c r="AJ832" s="1">
        <f t="shared" si="404"/>
        <v>-9.3864468864468531E-3</v>
      </c>
      <c r="AK832" s="1">
        <f t="shared" si="405"/>
        <v>-1.4466546112115175E-3</v>
      </c>
      <c r="AL832" s="1">
        <f t="shared" si="406"/>
        <v>7.5968599645492851E-4</v>
      </c>
      <c r="AM832" s="1">
        <f t="shared" si="407"/>
        <v>-8.1766148814399475E-4</v>
      </c>
      <c r="AN832" s="1">
        <f t="shared" si="408"/>
        <v>-1.3921113689095987E-3</v>
      </c>
      <c r="AO832" s="1">
        <f t="shared" si="409"/>
        <v>-3.8860103626943143E-3</v>
      </c>
      <c r="AP832" s="1">
        <f t="shared" si="410"/>
        <v>1.1992804317409567E-2</v>
      </c>
      <c r="AQ832" s="1">
        <f t="shared" si="411"/>
        <v>-7.0972320794893129E-4</v>
      </c>
      <c r="AR832" s="1">
        <f t="shared" si="412"/>
        <v>1.6035524855064764E-3</v>
      </c>
      <c r="AS832" s="1">
        <f t="shared" si="413"/>
        <v>1.1155734047307853E-4</v>
      </c>
      <c r="AT832" s="1">
        <f t="shared" si="414"/>
        <v>4.9908820424224842E-3</v>
      </c>
      <c r="AU832" s="1">
        <f t="shared" si="415"/>
        <v>7.027561216646605E-3</v>
      </c>
      <c r="AV832" s="1">
        <f t="shared" si="416"/>
        <v>4.651763793771746E-3</v>
      </c>
      <c r="AW832" s="1">
        <f t="shared" si="417"/>
        <v>-1.1465698452129969E-3</v>
      </c>
      <c r="AX832" s="1">
        <f t="shared" si="418"/>
        <v>1.7799928800286136E-3</v>
      </c>
      <c r="AY832" s="1">
        <f t="shared" si="419"/>
        <v>-3.4148764435614209E-3</v>
      </c>
      <c r="AZ832" s="1">
        <f t="shared" si="420"/>
        <v>2.8922631959509282E-3</v>
      </c>
      <c r="BA832" s="1">
        <f t="shared" si="421"/>
        <v>1.6155193667683143E-2</v>
      </c>
      <c r="BB832" s="1">
        <f t="shared" si="422"/>
        <v>-3.2633371169126235E-3</v>
      </c>
      <c r="BC832" s="1">
        <f t="shared" si="423"/>
        <v>3.5441149039356912E-3</v>
      </c>
      <c r="BD832" s="1">
        <f t="shared" si="424"/>
        <v>1.1166477543703701E-2</v>
      </c>
      <c r="BE832" s="2">
        <f t="shared" si="425"/>
        <v>2.4911482043500133E-2</v>
      </c>
    </row>
    <row r="833" spans="1:57" x14ac:dyDescent="0.3">
      <c r="A833" s="51">
        <v>41341</v>
      </c>
      <c r="B833" s="1">
        <v>28.19</v>
      </c>
      <c r="C833" s="1">
        <v>21.83</v>
      </c>
      <c r="D833" s="1">
        <v>88.97</v>
      </c>
      <c r="E833" s="1">
        <v>39.22</v>
      </c>
      <c r="F833" s="1">
        <v>47.96</v>
      </c>
      <c r="G833" s="1">
        <v>21.61</v>
      </c>
      <c r="H833" s="1">
        <v>42.97</v>
      </c>
      <c r="I833" s="1">
        <v>27.344999999999999</v>
      </c>
      <c r="J833" s="1">
        <v>118.57</v>
      </c>
      <c r="K833" s="1">
        <v>73.03</v>
      </c>
      <c r="L833" s="1">
        <v>64.7</v>
      </c>
      <c r="M833" s="1">
        <v>77.180000000000007</v>
      </c>
      <c r="N833" s="1">
        <v>50.2</v>
      </c>
      <c r="O833" s="1">
        <v>57.39</v>
      </c>
      <c r="P833" s="1">
        <v>81.650000000000006</v>
      </c>
      <c r="Q833" s="1">
        <v>90.51</v>
      </c>
      <c r="R833" s="1">
        <v>210.38</v>
      </c>
      <c r="S833" s="1">
        <v>92.07</v>
      </c>
      <c r="T833" s="1">
        <v>78.19</v>
      </c>
      <c r="U833" s="1">
        <v>105.71</v>
      </c>
      <c r="V833" s="1">
        <v>28</v>
      </c>
      <c r="W833" s="1">
        <v>40.167499999999997</v>
      </c>
      <c r="X833" s="1">
        <v>98.71</v>
      </c>
      <c r="Y833" s="1">
        <v>152.97999999999999</v>
      </c>
      <c r="Z833" s="1">
        <v>71.37</v>
      </c>
      <c r="AA833" s="1">
        <v>53.81</v>
      </c>
      <c r="AB833" s="1">
        <v>61.673999999999999</v>
      </c>
      <c r="AC833" s="2">
        <v>81.23</v>
      </c>
      <c r="AD833" s="1">
        <f t="shared" si="398"/>
        <v>-2.8298549699327102E-3</v>
      </c>
      <c r="AE833" s="1">
        <f t="shared" si="399"/>
        <v>1.3761467889907841E-3</v>
      </c>
      <c r="AF833" s="1">
        <f t="shared" si="400"/>
        <v>2.9308984330966847E-3</v>
      </c>
      <c r="AG833" s="1">
        <f t="shared" si="401"/>
        <v>2.5562372188139282E-3</v>
      </c>
      <c r="AH833" s="1">
        <f t="shared" si="402"/>
        <v>1.0109519797809607E-2</v>
      </c>
      <c r="AI833" s="1">
        <f t="shared" si="403"/>
        <v>-1.2791228871630977E-2</v>
      </c>
      <c r="AJ833" s="1">
        <f t="shared" si="404"/>
        <v>-6.9332100762654614E-3</v>
      </c>
      <c r="AK833" s="1">
        <f t="shared" si="405"/>
        <v>-9.5979717493661632E-3</v>
      </c>
      <c r="AL833" s="1">
        <f t="shared" si="406"/>
        <v>8.4345479082204022E-5</v>
      </c>
      <c r="AM833" s="1">
        <f t="shared" si="407"/>
        <v>-3.9552645935623243E-3</v>
      </c>
      <c r="AN833" s="1">
        <f t="shared" si="408"/>
        <v>2.1685254027261625E-3</v>
      </c>
      <c r="AO833" s="1">
        <f t="shared" si="409"/>
        <v>3.6410923276983809E-3</v>
      </c>
      <c r="AP833" s="1">
        <f t="shared" si="410"/>
        <v>-8.4929883468299883E-3</v>
      </c>
      <c r="AQ833" s="1">
        <f t="shared" si="411"/>
        <v>1.8998579545454586E-2</v>
      </c>
      <c r="AR833" s="1">
        <f t="shared" si="412"/>
        <v>5.5418719211823841E-3</v>
      </c>
      <c r="AS833" s="1">
        <f t="shared" si="413"/>
        <v>9.5928611266034025E-3</v>
      </c>
      <c r="AT833" s="1">
        <f t="shared" si="414"/>
        <v>4.5840893897430846E-3</v>
      </c>
      <c r="AU833" s="1">
        <f t="shared" si="415"/>
        <v>3.9254170755642637E-3</v>
      </c>
      <c r="AV833" s="1">
        <f t="shared" si="416"/>
        <v>5.6591639871381716E-3</v>
      </c>
      <c r="AW833" s="1">
        <f t="shared" si="417"/>
        <v>1.119188827243156E-2</v>
      </c>
      <c r="AX833" s="1">
        <f t="shared" si="418"/>
        <v>-4.9751243781094301E-3</v>
      </c>
      <c r="AY833" s="1">
        <f t="shared" si="419"/>
        <v>9.9682262787359477E-4</v>
      </c>
      <c r="AZ833" s="1">
        <f t="shared" si="420"/>
        <v>1.6685549490163654E-2</v>
      </c>
      <c r="BA833" s="1">
        <f t="shared" si="421"/>
        <v>-2.3240965393947266E-2</v>
      </c>
      <c r="BB833" s="1">
        <f t="shared" si="422"/>
        <v>1.5943060498220696E-2</v>
      </c>
      <c r="BC833" s="1">
        <f t="shared" si="423"/>
        <v>1.8587360594812807E-4</v>
      </c>
      <c r="BD833" s="1">
        <f t="shared" si="424"/>
        <v>3.0576066096348331E-3</v>
      </c>
      <c r="BE833" s="2">
        <f t="shared" si="425"/>
        <v>2.2208513263417551E-3</v>
      </c>
    </row>
    <row r="834" spans="1:57" x14ac:dyDescent="0.3">
      <c r="A834" s="51">
        <v>41344</v>
      </c>
      <c r="B834" s="1">
        <v>28.25</v>
      </c>
      <c r="C834" s="1">
        <v>21.88</v>
      </c>
      <c r="D834" s="1">
        <v>89.16</v>
      </c>
      <c r="E834" s="1">
        <v>39.31</v>
      </c>
      <c r="F834" s="1">
        <v>47.81</v>
      </c>
      <c r="G834" s="1">
        <v>21.69</v>
      </c>
      <c r="H834" s="1">
        <v>43.66</v>
      </c>
      <c r="I834" s="1">
        <v>27.265000000000001</v>
      </c>
      <c r="J834" s="1">
        <v>118.73</v>
      </c>
      <c r="K834" s="1">
        <v>72.98</v>
      </c>
      <c r="L834" s="1">
        <v>65.5</v>
      </c>
      <c r="M834" s="1">
        <v>77.349999999999994</v>
      </c>
      <c r="N834" s="1">
        <v>50.48</v>
      </c>
      <c r="O834" s="1">
        <v>57.66</v>
      </c>
      <c r="P834" s="1">
        <v>81.75</v>
      </c>
      <c r="Q834" s="1">
        <v>91.18</v>
      </c>
      <c r="R834" s="1">
        <v>210.08</v>
      </c>
      <c r="S834" s="1">
        <v>92.91</v>
      </c>
      <c r="T834" s="1">
        <v>78.44</v>
      </c>
      <c r="U834" s="1">
        <v>105.81</v>
      </c>
      <c r="V834" s="1">
        <v>27.88</v>
      </c>
      <c r="W834" s="1">
        <v>40.295000000000002</v>
      </c>
      <c r="X834" s="1">
        <v>98.89</v>
      </c>
      <c r="Y834" s="1">
        <v>153.30000000000001</v>
      </c>
      <c r="Z834" s="1">
        <v>71.319999999999993</v>
      </c>
      <c r="AA834" s="1">
        <v>54.21</v>
      </c>
      <c r="AB834" s="1">
        <v>62.552999999999997</v>
      </c>
      <c r="AC834" s="2">
        <v>82.94</v>
      </c>
      <c r="AD834" s="1">
        <f t="shared" si="398"/>
        <v>2.1284143313231585E-3</v>
      </c>
      <c r="AE834" s="1">
        <f t="shared" si="399"/>
        <v>2.2904260192395665E-3</v>
      </c>
      <c r="AF834" s="1">
        <f t="shared" si="400"/>
        <v>2.135551309430106E-3</v>
      </c>
      <c r="AG834" s="1">
        <f t="shared" si="401"/>
        <v>2.2947475777665982E-3</v>
      </c>
      <c r="AH834" s="1">
        <f t="shared" si="402"/>
        <v>-3.1276063386155295E-3</v>
      </c>
      <c r="AI834" s="1">
        <f t="shared" si="403"/>
        <v>3.7019898195280732E-3</v>
      </c>
      <c r="AJ834" s="1">
        <f t="shared" si="404"/>
        <v>1.605771468466366E-2</v>
      </c>
      <c r="AK834" s="1">
        <f t="shared" si="405"/>
        <v>-2.9255805448893391E-3</v>
      </c>
      <c r="AL834" s="1">
        <f t="shared" si="406"/>
        <v>1.3494138483596263E-3</v>
      </c>
      <c r="AM834" s="1">
        <f t="shared" si="407"/>
        <v>-6.8465014377649958E-4</v>
      </c>
      <c r="AN834" s="1">
        <f t="shared" si="408"/>
        <v>1.2364760432766575E-2</v>
      </c>
      <c r="AO834" s="1">
        <f t="shared" si="409"/>
        <v>2.2026431718060735E-3</v>
      </c>
      <c r="AP834" s="1">
        <f t="shared" si="410"/>
        <v>5.5776892430277059E-3</v>
      </c>
      <c r="AQ834" s="1">
        <f t="shared" si="411"/>
        <v>4.7046523784630701E-3</v>
      </c>
      <c r="AR834" s="1">
        <f t="shared" si="412"/>
        <v>1.2247397428046813E-3</v>
      </c>
      <c r="AS834" s="1">
        <f t="shared" si="413"/>
        <v>7.4024969616617309E-3</v>
      </c>
      <c r="AT834" s="1">
        <f t="shared" si="414"/>
        <v>-1.425991063789267E-3</v>
      </c>
      <c r="AU834" s="1">
        <f t="shared" si="415"/>
        <v>9.1234929944608023E-3</v>
      </c>
      <c r="AV834" s="1">
        <f t="shared" si="416"/>
        <v>3.1973398132754127E-3</v>
      </c>
      <c r="AW834" s="1">
        <f t="shared" si="417"/>
        <v>9.4598429666081785E-4</v>
      </c>
      <c r="AX834" s="1">
        <f t="shared" si="418"/>
        <v>-4.2857142857143371E-3</v>
      </c>
      <c r="AY834" s="1">
        <f t="shared" si="419"/>
        <v>3.1742080039833809E-3</v>
      </c>
      <c r="AZ834" s="1">
        <f t="shared" si="420"/>
        <v>1.8235234525378896E-3</v>
      </c>
      <c r="BA834" s="1">
        <f t="shared" si="421"/>
        <v>2.0917767028372225E-3</v>
      </c>
      <c r="BB834" s="1">
        <f t="shared" si="422"/>
        <v>-7.0057447106641746E-4</v>
      </c>
      <c r="BC834" s="1">
        <f t="shared" si="423"/>
        <v>7.4335625348447287E-3</v>
      </c>
      <c r="BD834" s="1">
        <f t="shared" si="424"/>
        <v>1.4252359178908325E-2</v>
      </c>
      <c r="BE834" s="2">
        <f t="shared" si="425"/>
        <v>2.1051335713406338E-2</v>
      </c>
    </row>
    <row r="835" spans="1:57" x14ac:dyDescent="0.3">
      <c r="A835" s="51">
        <v>41345</v>
      </c>
      <c r="B835" s="1">
        <v>27.94</v>
      </c>
      <c r="C835" s="1">
        <v>21.69</v>
      </c>
      <c r="D835" s="1">
        <v>89.16</v>
      </c>
      <c r="E835" s="1">
        <v>38.96</v>
      </c>
      <c r="F835" s="1">
        <v>48.36</v>
      </c>
      <c r="G835" s="1">
        <v>21.64</v>
      </c>
      <c r="H835" s="1">
        <v>45.04</v>
      </c>
      <c r="I835" s="1">
        <v>26.745000000000001</v>
      </c>
      <c r="J835" s="1">
        <v>118.25</v>
      </c>
      <c r="K835" s="1">
        <v>73.599999999999994</v>
      </c>
      <c r="L835" s="1">
        <v>65.290000000000006</v>
      </c>
      <c r="M835" s="1">
        <v>77.17</v>
      </c>
      <c r="N835" s="1">
        <v>50.28</v>
      </c>
      <c r="O835" s="1">
        <v>57.11</v>
      </c>
      <c r="P835" s="1">
        <v>81.739999999999995</v>
      </c>
      <c r="Q835" s="1">
        <v>89.74</v>
      </c>
      <c r="R835" s="1">
        <v>210.55</v>
      </c>
      <c r="S835" s="1">
        <v>93.14</v>
      </c>
      <c r="T835" s="1">
        <v>78.56</v>
      </c>
      <c r="U835" s="1">
        <v>105.13</v>
      </c>
      <c r="V835" s="1">
        <v>27.91</v>
      </c>
      <c r="W835" s="1">
        <v>39.950000000000003</v>
      </c>
      <c r="X835" s="1">
        <v>98.76</v>
      </c>
      <c r="Y835" s="1">
        <v>151.85</v>
      </c>
      <c r="Z835" s="1">
        <v>70.75</v>
      </c>
      <c r="AA835" s="1">
        <v>54.83</v>
      </c>
      <c r="AB835" s="1">
        <v>61.204000000000001</v>
      </c>
      <c r="AC835" s="2">
        <v>84.16</v>
      </c>
      <c r="AD835" s="1">
        <f t="shared" si="398"/>
        <v>-1.0973451327433548E-2</v>
      </c>
      <c r="AE835" s="1">
        <f t="shared" si="399"/>
        <v>-8.6837294332723358E-3</v>
      </c>
      <c r="AF835" s="1">
        <f t="shared" si="400"/>
        <v>0</v>
      </c>
      <c r="AG835" s="1">
        <f t="shared" si="401"/>
        <v>-8.9035868735690693E-3</v>
      </c>
      <c r="AH835" s="1">
        <f t="shared" si="402"/>
        <v>1.1503869483371565E-2</v>
      </c>
      <c r="AI835" s="1">
        <f t="shared" si="403"/>
        <v>-2.3052097740894339E-3</v>
      </c>
      <c r="AJ835" s="1">
        <f t="shared" si="404"/>
        <v>3.1607879065506328E-2</v>
      </c>
      <c r="AK835" s="1">
        <f t="shared" si="405"/>
        <v>-1.9072070419952292E-2</v>
      </c>
      <c r="AL835" s="1">
        <f t="shared" si="406"/>
        <v>-4.0427861534574339E-3</v>
      </c>
      <c r="AM835" s="1">
        <f t="shared" si="407"/>
        <v>8.4954782132089512E-3</v>
      </c>
      <c r="AN835" s="1">
        <f t="shared" si="408"/>
        <v>-3.2061068702289308E-3</v>
      </c>
      <c r="AO835" s="1">
        <f t="shared" si="409"/>
        <v>-2.3270846800257372E-3</v>
      </c>
      <c r="AP835" s="1">
        <f t="shared" si="410"/>
        <v>-3.961965134706702E-3</v>
      </c>
      <c r="AQ835" s="1">
        <f t="shared" si="411"/>
        <v>-9.538674991328433E-3</v>
      </c>
      <c r="AR835" s="1">
        <f t="shared" si="412"/>
        <v>-1.2232415902146965E-4</v>
      </c>
      <c r="AS835" s="1">
        <f t="shared" si="413"/>
        <v>-1.5792937047598321E-2</v>
      </c>
      <c r="AT835" s="1">
        <f t="shared" si="414"/>
        <v>2.2372429550647777E-3</v>
      </c>
      <c r="AU835" s="1">
        <f t="shared" si="415"/>
        <v>2.4755139382197644E-3</v>
      </c>
      <c r="AV835" s="1">
        <f t="shared" si="416"/>
        <v>1.5298317185110655E-3</v>
      </c>
      <c r="AW835" s="1">
        <f t="shared" si="417"/>
        <v>-6.4266137416123525E-3</v>
      </c>
      <c r="AX835" s="1">
        <f t="shared" si="418"/>
        <v>1.0760401721665591E-3</v>
      </c>
      <c r="AY835" s="1">
        <f t="shared" si="419"/>
        <v>-8.5618563097158429E-3</v>
      </c>
      <c r="AZ835" s="1">
        <f t="shared" si="420"/>
        <v>-1.3145919708766884E-3</v>
      </c>
      <c r="BA835" s="1">
        <f t="shared" si="421"/>
        <v>-9.4585779517287749E-3</v>
      </c>
      <c r="BB835" s="1">
        <f t="shared" si="422"/>
        <v>-7.9921480650587684E-3</v>
      </c>
      <c r="BC835" s="1">
        <f t="shared" si="423"/>
        <v>1.1437004242759619E-2</v>
      </c>
      <c r="BD835" s="1">
        <f t="shared" si="424"/>
        <v>-2.1565712275989912E-2</v>
      </c>
      <c r="BE835" s="2">
        <f t="shared" si="425"/>
        <v>1.4709428502531985E-2</v>
      </c>
    </row>
    <row r="836" spans="1:57" x14ac:dyDescent="0.3">
      <c r="A836" s="51">
        <v>41346</v>
      </c>
      <c r="B836" s="1">
        <v>28.02</v>
      </c>
      <c r="C836" s="1">
        <v>21.57</v>
      </c>
      <c r="D836" s="1">
        <v>89.26</v>
      </c>
      <c r="E836" s="1">
        <v>38.590000000000003</v>
      </c>
      <c r="F836" s="1">
        <v>47.94</v>
      </c>
      <c r="G836" s="1">
        <v>21.66</v>
      </c>
      <c r="H836" s="1">
        <v>44.59</v>
      </c>
      <c r="I836" s="1">
        <v>27.425000000000001</v>
      </c>
      <c r="J836" s="1">
        <v>118.36</v>
      </c>
      <c r="K836" s="1">
        <v>73.650000000000006</v>
      </c>
      <c r="L836" s="1">
        <v>65.3</v>
      </c>
      <c r="M836" s="1">
        <v>76.8</v>
      </c>
      <c r="N836" s="1">
        <v>50.16</v>
      </c>
      <c r="O836" s="1">
        <v>57.34</v>
      </c>
      <c r="P836" s="1">
        <v>82.12</v>
      </c>
      <c r="Q836" s="1">
        <v>89.28</v>
      </c>
      <c r="R836" s="1">
        <v>212.06</v>
      </c>
      <c r="S836" s="1">
        <v>93.08</v>
      </c>
      <c r="T836" s="1">
        <v>78.55</v>
      </c>
      <c r="U836" s="1">
        <v>105.09</v>
      </c>
      <c r="V836" s="1">
        <v>27.92</v>
      </c>
      <c r="W836" s="1">
        <v>39.842500000000001</v>
      </c>
      <c r="X836" s="1">
        <v>99.38</v>
      </c>
      <c r="Y836" s="1">
        <v>151.91</v>
      </c>
      <c r="Z836" s="1">
        <v>70.760000000000005</v>
      </c>
      <c r="AA836" s="1">
        <v>54.48</v>
      </c>
      <c r="AB836" s="1">
        <v>61.192999999999998</v>
      </c>
      <c r="AC836" s="2">
        <v>84.75</v>
      </c>
      <c r="AD836" s="1">
        <f t="shared" si="398"/>
        <v>2.8632784538296097E-3</v>
      </c>
      <c r="AE836" s="1">
        <f t="shared" si="399"/>
        <v>-5.5325034578147525E-3</v>
      </c>
      <c r="AF836" s="1">
        <f t="shared" si="400"/>
        <v>1.1215791834904287E-3</v>
      </c>
      <c r="AG836" s="1">
        <f t="shared" si="401"/>
        <v>-9.4969199178643882E-3</v>
      </c>
      <c r="AH836" s="1">
        <f t="shared" si="402"/>
        <v>-8.6848635235732274E-3</v>
      </c>
      <c r="AI836" s="1">
        <f t="shared" si="403"/>
        <v>9.242144177448175E-4</v>
      </c>
      <c r="AJ836" s="1">
        <f t="shared" si="404"/>
        <v>-9.9911190053284527E-3</v>
      </c>
      <c r="AK836" s="1">
        <f t="shared" si="405"/>
        <v>2.5425313142643402E-2</v>
      </c>
      <c r="AL836" s="1">
        <f t="shared" si="406"/>
        <v>9.3023255813950989E-4</v>
      </c>
      <c r="AM836" s="1">
        <f t="shared" si="407"/>
        <v>6.7934782608713995E-4</v>
      </c>
      <c r="AN836" s="1">
        <f t="shared" si="408"/>
        <v>1.5316281206900761E-4</v>
      </c>
      <c r="AO836" s="1">
        <f t="shared" si="409"/>
        <v>-4.7946093041337789E-3</v>
      </c>
      <c r="AP836" s="1">
        <f t="shared" si="410"/>
        <v>-2.3866348448687846E-3</v>
      </c>
      <c r="AQ836" s="1">
        <f t="shared" si="411"/>
        <v>4.0273157065313647E-3</v>
      </c>
      <c r="AR836" s="1">
        <f t="shared" si="412"/>
        <v>4.6488867139713452E-3</v>
      </c>
      <c r="AS836" s="1">
        <f t="shared" si="413"/>
        <v>-5.1259193224870714E-3</v>
      </c>
      <c r="AT836" s="1">
        <f t="shared" si="414"/>
        <v>7.1716931845167142E-3</v>
      </c>
      <c r="AU836" s="1">
        <f t="shared" si="415"/>
        <v>-6.4419153961781106E-4</v>
      </c>
      <c r="AV836" s="1">
        <f t="shared" si="416"/>
        <v>-1.272912423625483E-4</v>
      </c>
      <c r="AW836" s="1">
        <f t="shared" si="417"/>
        <v>-3.8048130885559583E-4</v>
      </c>
      <c r="AX836" s="1">
        <f t="shared" si="418"/>
        <v>3.5829451809399337E-4</v>
      </c>
      <c r="AY836" s="1">
        <f t="shared" si="419"/>
        <v>-2.6908635794743452E-3</v>
      </c>
      <c r="AZ836" s="1">
        <f t="shared" si="420"/>
        <v>6.2778452814904462E-3</v>
      </c>
      <c r="BA836" s="1">
        <f t="shared" si="421"/>
        <v>3.9512676983877171E-4</v>
      </c>
      <c r="BB836" s="1">
        <f t="shared" si="422"/>
        <v>1.4134275618382652E-4</v>
      </c>
      <c r="BC836" s="1">
        <f t="shared" si="423"/>
        <v>-6.3833667700163854E-3</v>
      </c>
      <c r="BD836" s="1">
        <f t="shared" si="424"/>
        <v>-1.7972681524092149E-4</v>
      </c>
      <c r="BE836" s="2">
        <f t="shared" si="425"/>
        <v>7.0104562737642873E-3</v>
      </c>
    </row>
    <row r="837" spans="1:57" x14ac:dyDescent="0.3">
      <c r="A837" s="51">
        <v>41347</v>
      </c>
      <c r="B837" s="1">
        <v>28.11</v>
      </c>
      <c r="C837" s="1">
        <v>21.59</v>
      </c>
      <c r="D837" s="1">
        <v>89.83</v>
      </c>
      <c r="E837" s="1">
        <v>39.020000000000003</v>
      </c>
      <c r="F837" s="1">
        <v>48.48</v>
      </c>
      <c r="G837" s="1">
        <v>21.66</v>
      </c>
      <c r="H837" s="1">
        <v>44.27</v>
      </c>
      <c r="I837" s="1">
        <v>27.344999999999999</v>
      </c>
      <c r="J837" s="1">
        <v>120</v>
      </c>
      <c r="K837" s="1">
        <v>73.22</v>
      </c>
      <c r="L837" s="1">
        <v>65.38</v>
      </c>
      <c r="M837" s="1">
        <v>77.39</v>
      </c>
      <c r="N837" s="1">
        <v>51</v>
      </c>
      <c r="O837" s="1">
        <v>57.75</v>
      </c>
      <c r="P837" s="1">
        <v>82.36</v>
      </c>
      <c r="Q837" s="1">
        <v>88.7</v>
      </c>
      <c r="R837" s="1">
        <v>215.8</v>
      </c>
      <c r="S837" s="1">
        <v>93.45</v>
      </c>
      <c r="T837" s="1">
        <v>79.099999999999994</v>
      </c>
      <c r="U837" s="1">
        <v>106.02</v>
      </c>
      <c r="V837" s="1">
        <v>28.14</v>
      </c>
      <c r="W837" s="1">
        <v>40.164999999999999</v>
      </c>
      <c r="X837" s="1">
        <v>99.31</v>
      </c>
      <c r="Y837" s="1">
        <v>154.02000000000001</v>
      </c>
      <c r="Z837" s="1">
        <v>70.239999999999995</v>
      </c>
      <c r="AA837" s="1">
        <v>54.73</v>
      </c>
      <c r="AB837" s="1">
        <v>61.776000000000003</v>
      </c>
      <c r="AC837" s="2">
        <v>84.62</v>
      </c>
      <c r="AD837" s="1">
        <f t="shared" ref="AD837:AD900" si="426">B837/B836-1</f>
        <v>3.2119914346895317E-3</v>
      </c>
      <c r="AE837" s="1">
        <f t="shared" ref="AE837:AE900" si="427">C837/C836-1</f>
        <v>9.2721372276316494E-4</v>
      </c>
      <c r="AF837" s="1">
        <f t="shared" ref="AF837:AF900" si="428">D837/D836-1</f>
        <v>6.385839121666903E-3</v>
      </c>
      <c r="AG837" s="1">
        <f t="shared" ref="AG837:AG900" si="429">E837/E836-1</f>
        <v>1.1142783104431286E-2</v>
      </c>
      <c r="AH837" s="1">
        <f t="shared" ref="AH837:AH900" si="430">F837/F836-1</f>
        <v>1.126408010012514E-2</v>
      </c>
      <c r="AI837" s="1">
        <f t="shared" ref="AI837:AI900" si="431">G837/G836-1</f>
        <v>0</v>
      </c>
      <c r="AJ837" s="1">
        <f t="shared" ref="AJ837:AJ900" si="432">H837/H836-1</f>
        <v>-7.1764969724152916E-3</v>
      </c>
      <c r="AK837" s="1">
        <f t="shared" ref="AK837:AK900" si="433">I837/I836-1</f>
        <v>-2.9170464904284543E-3</v>
      </c>
      <c r="AL837" s="1">
        <f t="shared" ref="AL837:AL900" si="434">J837/J836-1</f>
        <v>1.3856032443392952E-2</v>
      </c>
      <c r="AM837" s="1">
        <f t="shared" ref="AM837:AM900" si="435">K837/K836-1</f>
        <v>-5.83842498302789E-3</v>
      </c>
      <c r="AN837" s="1">
        <f t="shared" ref="AN837:AN900" si="436">L837/L836-1</f>
        <v>1.2251148545174839E-3</v>
      </c>
      <c r="AO837" s="1">
        <f t="shared" ref="AO837:AO900" si="437">M837/M836-1</f>
        <v>7.6822916666667851E-3</v>
      </c>
      <c r="AP837" s="1">
        <f t="shared" ref="AP837:AP900" si="438">N837/N836-1</f>
        <v>1.674641148325362E-2</v>
      </c>
      <c r="AQ837" s="1">
        <f t="shared" ref="AQ837:AQ900" si="439">O837/O836-1</f>
        <v>7.150331356818862E-3</v>
      </c>
      <c r="AR837" s="1">
        <f t="shared" ref="AR837:AR900" si="440">P837/P836-1</f>
        <v>2.9225523623963579E-3</v>
      </c>
      <c r="AS837" s="1">
        <f t="shared" ref="AS837:AS900" si="441">Q837/Q836-1</f>
        <v>-6.4964157706093317E-3</v>
      </c>
      <c r="AT837" s="1">
        <f t="shared" ref="AT837:AT900" si="442">R837/R836-1</f>
        <v>1.7636517966613363E-2</v>
      </c>
      <c r="AU837" s="1">
        <f t="shared" ref="AU837:AU900" si="443">S837/S836-1</f>
        <v>3.9750752041254334E-3</v>
      </c>
      <c r="AV837" s="1">
        <f t="shared" ref="AV837:AV900" si="444">T837/T836-1</f>
        <v>7.0019096117122093E-3</v>
      </c>
      <c r="AW837" s="1">
        <f t="shared" ref="AW837:AW900" si="445">U837/U836-1</f>
        <v>8.8495575221239076E-3</v>
      </c>
      <c r="AX837" s="1">
        <f t="shared" ref="AX837:AX900" si="446">V837/V836-1</f>
        <v>7.8796561604583815E-3</v>
      </c>
      <c r="AY837" s="1">
        <f t="shared" ref="AY837:AY900" si="447">W837/W836-1</f>
        <v>8.0943715881283129E-3</v>
      </c>
      <c r="AZ837" s="1">
        <f t="shared" ref="AZ837:AZ900" si="448">X837/X836-1</f>
        <v>-7.0436707587029357E-4</v>
      </c>
      <c r="BA837" s="1">
        <f t="shared" ref="BA837:BA900" si="449">Y837/Y836-1</f>
        <v>1.3889803172931536E-2</v>
      </c>
      <c r="BB837" s="1">
        <f t="shared" ref="BB837:BB900" si="450">Z837/Z836-1</f>
        <v>-7.3487846240815058E-3</v>
      </c>
      <c r="BC837" s="1">
        <f t="shared" ref="BC837:BC900" si="451">AA837/AA836-1</f>
        <v>4.5888399412628011E-3</v>
      </c>
      <c r="BD837" s="1">
        <f t="shared" ref="BD837:BD900" si="452">AB837/AB836-1</f>
        <v>9.5272335071006076E-3</v>
      </c>
      <c r="BE837" s="2">
        <f t="shared" ref="BE837:BE900" si="453">AC837/AC836-1</f>
        <v>-1.5339233038347277E-3</v>
      </c>
    </row>
    <row r="838" spans="1:57" x14ac:dyDescent="0.3">
      <c r="A838" s="51">
        <v>41348</v>
      </c>
      <c r="B838" s="1">
        <v>28.02</v>
      </c>
      <c r="C838" s="1">
        <v>21.94</v>
      </c>
      <c r="D838" s="1">
        <v>89.37</v>
      </c>
      <c r="E838" s="1">
        <v>38.83</v>
      </c>
      <c r="F838" s="1">
        <v>48.02</v>
      </c>
      <c r="G838" s="1">
        <v>21.39</v>
      </c>
      <c r="H838" s="1">
        <v>44.09</v>
      </c>
      <c r="I838" s="1">
        <v>27.39</v>
      </c>
      <c r="J838" s="1">
        <v>119.78</v>
      </c>
      <c r="K838" s="1">
        <v>72.5</v>
      </c>
      <c r="L838" s="1">
        <v>66.09</v>
      </c>
      <c r="M838" s="1">
        <v>76.34</v>
      </c>
      <c r="N838" s="1">
        <v>50.02</v>
      </c>
      <c r="O838" s="1">
        <v>57.58</v>
      </c>
      <c r="P838" s="1">
        <v>82.28</v>
      </c>
      <c r="Q838" s="1">
        <v>88.83</v>
      </c>
      <c r="R838" s="1">
        <v>214.92</v>
      </c>
      <c r="S838" s="1">
        <v>93.28</v>
      </c>
      <c r="T838" s="1">
        <v>79.19</v>
      </c>
      <c r="U838" s="1">
        <v>106.4</v>
      </c>
      <c r="V838" s="1">
        <v>28.07</v>
      </c>
      <c r="W838" s="1">
        <v>39.637500000000003</v>
      </c>
      <c r="X838" s="1">
        <v>99.67</v>
      </c>
      <c r="Y838" s="1">
        <v>154.84</v>
      </c>
      <c r="Z838" s="1">
        <v>69.05</v>
      </c>
      <c r="AA838" s="1">
        <v>54.73</v>
      </c>
      <c r="AB838" s="1">
        <v>63.406999999999996</v>
      </c>
      <c r="AC838" s="2">
        <v>86.43</v>
      </c>
      <c r="AD838" s="1">
        <f t="shared" si="426"/>
        <v>-3.2017075773745907E-3</v>
      </c>
      <c r="AE838" s="1">
        <f t="shared" si="427"/>
        <v>1.6211208893005979E-2</v>
      </c>
      <c r="AF838" s="1">
        <f t="shared" si="428"/>
        <v>-5.1207837025492031E-3</v>
      </c>
      <c r="AG838" s="1">
        <f t="shared" si="429"/>
        <v>-4.8692977960022032E-3</v>
      </c>
      <c r="AH838" s="1">
        <f t="shared" si="430"/>
        <v>-9.4884488448843118E-3</v>
      </c>
      <c r="AI838" s="1">
        <f t="shared" si="431"/>
        <v>-1.2465373961218829E-2</v>
      </c>
      <c r="AJ838" s="1">
        <f t="shared" si="432"/>
        <v>-4.0659588886379217E-3</v>
      </c>
      <c r="AK838" s="1">
        <f t="shared" si="433"/>
        <v>1.645639056500281E-3</v>
      </c>
      <c r="AL838" s="1">
        <f t="shared" si="434"/>
        <v>-1.8333333333333535E-3</v>
      </c>
      <c r="AM838" s="1">
        <f t="shared" si="435"/>
        <v>-9.8333788582354309E-3</v>
      </c>
      <c r="AN838" s="1">
        <f t="shared" si="436"/>
        <v>1.085959008871229E-2</v>
      </c>
      <c r="AO838" s="1">
        <f t="shared" si="437"/>
        <v>-1.3567644398501111E-2</v>
      </c>
      <c r="AP838" s="1">
        <f t="shared" si="438"/>
        <v>-1.9215686274509758E-2</v>
      </c>
      <c r="AQ838" s="1">
        <f t="shared" si="439"/>
        <v>-2.9437229437230261E-3</v>
      </c>
      <c r="AR838" s="1">
        <f t="shared" si="440"/>
        <v>-9.7134531325882012E-4</v>
      </c>
      <c r="AS838" s="1">
        <f t="shared" si="441"/>
        <v>1.4656144306650631E-3</v>
      </c>
      <c r="AT838" s="1">
        <f t="shared" si="442"/>
        <v>-4.0778498609824743E-3</v>
      </c>
      <c r="AU838" s="1">
        <f t="shared" si="443"/>
        <v>-1.8191546281434157E-3</v>
      </c>
      <c r="AV838" s="1">
        <f t="shared" si="444"/>
        <v>1.1378002528446007E-3</v>
      </c>
      <c r="AW838" s="1">
        <f t="shared" si="445"/>
        <v>3.5842293906811484E-3</v>
      </c>
      <c r="AX838" s="1">
        <f t="shared" si="446"/>
        <v>-2.4875621890547706E-3</v>
      </c>
      <c r="AY838" s="1">
        <f t="shared" si="447"/>
        <v>-1.31333250342337E-2</v>
      </c>
      <c r="AZ838" s="1">
        <f t="shared" si="448"/>
        <v>3.6250125868493299E-3</v>
      </c>
      <c r="BA838" s="1">
        <f t="shared" si="449"/>
        <v>5.323983898195106E-3</v>
      </c>
      <c r="BB838" s="1">
        <f t="shared" si="450"/>
        <v>-1.694191343963547E-2</v>
      </c>
      <c r="BC838" s="1">
        <f t="shared" si="451"/>
        <v>0</v>
      </c>
      <c r="BD838" s="1">
        <f t="shared" si="452"/>
        <v>2.6401838901838781E-2</v>
      </c>
      <c r="BE838" s="2">
        <f t="shared" si="453"/>
        <v>2.1389742377688536E-2</v>
      </c>
    </row>
    <row r="839" spans="1:57" x14ac:dyDescent="0.3">
      <c r="A839" s="51">
        <v>41351</v>
      </c>
      <c r="B839" s="1">
        <v>28.04</v>
      </c>
      <c r="C839" s="1">
        <v>21.67</v>
      </c>
      <c r="D839" s="1">
        <v>88.77</v>
      </c>
      <c r="E839" s="1">
        <v>38.76</v>
      </c>
      <c r="F839" s="1">
        <v>48.75</v>
      </c>
      <c r="G839" s="1">
        <v>21.26</v>
      </c>
      <c r="H839" s="1">
        <v>43.63</v>
      </c>
      <c r="I839" s="1">
        <v>27.08</v>
      </c>
      <c r="J839" s="1">
        <v>119.13</v>
      </c>
      <c r="K839" s="1">
        <v>72.25</v>
      </c>
      <c r="L839" s="1">
        <v>65.78</v>
      </c>
      <c r="M839" s="1">
        <v>76.16</v>
      </c>
      <c r="N839" s="1">
        <v>49.51</v>
      </c>
      <c r="O839" s="1">
        <v>56.83</v>
      </c>
      <c r="P839" s="1">
        <v>82.53</v>
      </c>
      <c r="Q839" s="1">
        <v>89.36</v>
      </c>
      <c r="R839" s="1">
        <v>213.21</v>
      </c>
      <c r="S839" s="1">
        <v>92.77</v>
      </c>
      <c r="T839" s="1">
        <v>78.81</v>
      </c>
      <c r="U839" s="1">
        <v>105.41</v>
      </c>
      <c r="V839" s="1">
        <v>28.1</v>
      </c>
      <c r="W839" s="1">
        <v>39.517499999999998</v>
      </c>
      <c r="X839" s="1">
        <v>98.57</v>
      </c>
      <c r="Y839" s="1">
        <v>151.94999999999999</v>
      </c>
      <c r="Z839" s="1">
        <v>69.349999999999994</v>
      </c>
      <c r="AA839" s="1">
        <v>55</v>
      </c>
      <c r="AB839" s="1">
        <v>65.102999999999994</v>
      </c>
      <c r="AC839" s="2">
        <v>85.18</v>
      </c>
      <c r="AD839" s="1">
        <f t="shared" si="426"/>
        <v>7.1377587437537748E-4</v>
      </c>
      <c r="AE839" s="1">
        <f t="shared" si="427"/>
        <v>-1.2306289881494958E-2</v>
      </c>
      <c r="AF839" s="1">
        <f t="shared" si="428"/>
        <v>-6.7136623027862496E-3</v>
      </c>
      <c r="AG839" s="1">
        <f t="shared" si="429"/>
        <v>-1.8027298480556286E-3</v>
      </c>
      <c r="AH839" s="1">
        <f t="shared" si="430"/>
        <v>1.5201999167013591E-2</v>
      </c>
      <c r="AI839" s="1">
        <f t="shared" si="431"/>
        <v>-6.077606358111165E-3</v>
      </c>
      <c r="AJ839" s="1">
        <f t="shared" si="432"/>
        <v>-1.043320480834653E-2</v>
      </c>
      <c r="AK839" s="1">
        <f t="shared" si="433"/>
        <v>-1.1317999269806589E-2</v>
      </c>
      <c r="AL839" s="1">
        <f t="shared" si="434"/>
        <v>-5.4266154616797735E-3</v>
      </c>
      <c r="AM839" s="1">
        <f t="shared" si="435"/>
        <v>-3.4482758620689724E-3</v>
      </c>
      <c r="AN839" s="1">
        <f t="shared" si="436"/>
        <v>-4.6905734604327787E-3</v>
      </c>
      <c r="AO839" s="1">
        <f t="shared" si="437"/>
        <v>-2.3578726748756385E-3</v>
      </c>
      <c r="AP839" s="1">
        <f t="shared" si="438"/>
        <v>-1.0195921631347526E-2</v>
      </c>
      <c r="AQ839" s="1">
        <f t="shared" si="439"/>
        <v>-1.3025356026398094E-2</v>
      </c>
      <c r="AR839" s="1">
        <f t="shared" si="440"/>
        <v>3.0384054448224784E-3</v>
      </c>
      <c r="AS839" s="1">
        <f t="shared" si="441"/>
        <v>5.9664527749634377E-3</v>
      </c>
      <c r="AT839" s="1">
        <f t="shared" si="442"/>
        <v>-7.9564489112227132E-3</v>
      </c>
      <c r="AU839" s="1">
        <f t="shared" si="443"/>
        <v>-5.4674099485421124E-3</v>
      </c>
      <c r="AV839" s="1">
        <f t="shared" si="444"/>
        <v>-4.7985856800100146E-3</v>
      </c>
      <c r="AW839" s="1">
        <f t="shared" si="445"/>
        <v>-9.3045112781955375E-3</v>
      </c>
      <c r="AX839" s="1">
        <f t="shared" si="446"/>
        <v>1.0687566797293879E-3</v>
      </c>
      <c r="AY839" s="1">
        <f t="shared" si="447"/>
        <v>-3.0274361400189909E-3</v>
      </c>
      <c r="AZ839" s="1">
        <f t="shared" si="448"/>
        <v>-1.1036420186615881E-2</v>
      </c>
      <c r="BA839" s="1">
        <f t="shared" si="449"/>
        <v>-1.8664427796435179E-2</v>
      </c>
      <c r="BB839" s="1">
        <f t="shared" si="450"/>
        <v>4.3446777697320194E-3</v>
      </c>
      <c r="BC839" s="1">
        <f t="shared" si="451"/>
        <v>4.9333089713137213E-3</v>
      </c>
      <c r="BD839" s="1">
        <f t="shared" si="452"/>
        <v>2.6747835412493925E-2</v>
      </c>
      <c r="BE839" s="2">
        <f t="shared" si="453"/>
        <v>-1.4462570866597191E-2</v>
      </c>
    </row>
    <row r="840" spans="1:57" x14ac:dyDescent="0.3">
      <c r="A840" s="51">
        <v>41352</v>
      </c>
      <c r="B840" s="1">
        <v>27.99</v>
      </c>
      <c r="C840" s="1">
        <v>21.52</v>
      </c>
      <c r="D840" s="1">
        <v>88.58</v>
      </c>
      <c r="E840" s="1">
        <v>39.33</v>
      </c>
      <c r="F840" s="1">
        <v>48.95</v>
      </c>
      <c r="G840" s="1">
        <v>21.14</v>
      </c>
      <c r="H840" s="1">
        <v>43.7</v>
      </c>
      <c r="I840" s="1">
        <v>26.914999999999999</v>
      </c>
      <c r="J840" s="1">
        <v>119.46</v>
      </c>
      <c r="K840" s="1">
        <v>72.45</v>
      </c>
      <c r="L840" s="1">
        <v>65.13</v>
      </c>
      <c r="M840" s="1">
        <v>77.11</v>
      </c>
      <c r="N840" s="1">
        <v>49.2</v>
      </c>
      <c r="O840" s="1">
        <v>56.31</v>
      </c>
      <c r="P840" s="1">
        <v>83.19</v>
      </c>
      <c r="Q840" s="1">
        <v>88.27</v>
      </c>
      <c r="R840" s="1">
        <v>213.44</v>
      </c>
      <c r="S840" s="1">
        <v>93.11</v>
      </c>
      <c r="T840" s="1">
        <v>78.86</v>
      </c>
      <c r="U840" s="1">
        <v>105.18</v>
      </c>
      <c r="V840" s="1">
        <v>28.18</v>
      </c>
      <c r="W840" s="1">
        <v>39</v>
      </c>
      <c r="X840" s="1">
        <v>98.4</v>
      </c>
      <c r="Y840" s="1">
        <v>148.84</v>
      </c>
      <c r="Z840" s="1">
        <v>68.790000000000006</v>
      </c>
      <c r="AA840" s="1">
        <v>55.17</v>
      </c>
      <c r="AB840" s="1">
        <v>64.927000000000007</v>
      </c>
      <c r="AC840" s="2">
        <v>85.51</v>
      </c>
      <c r="AD840" s="1">
        <f t="shared" si="426"/>
        <v>-1.783166904422262E-3</v>
      </c>
      <c r="AE840" s="1">
        <f t="shared" si="427"/>
        <v>-6.9220119981542316E-3</v>
      </c>
      <c r="AF840" s="1">
        <f t="shared" si="428"/>
        <v>-2.1403627351582744E-3</v>
      </c>
      <c r="AG840" s="1">
        <f t="shared" si="429"/>
        <v>1.4705882352941124E-2</v>
      </c>
      <c r="AH840" s="1">
        <f t="shared" si="430"/>
        <v>4.1025641025642656E-3</v>
      </c>
      <c r="AI840" s="1">
        <f t="shared" si="431"/>
        <v>-5.6444026340546349E-3</v>
      </c>
      <c r="AJ840" s="1">
        <f t="shared" si="432"/>
        <v>1.6044006417603729E-3</v>
      </c>
      <c r="AK840" s="1">
        <f t="shared" si="433"/>
        <v>-6.0930576070901132E-3</v>
      </c>
      <c r="AL840" s="1">
        <f t="shared" si="434"/>
        <v>2.7700831024930483E-3</v>
      </c>
      <c r="AM840" s="1">
        <f t="shared" si="435"/>
        <v>2.7681660899654403E-3</v>
      </c>
      <c r="AN840" s="1">
        <f t="shared" si="436"/>
        <v>-9.8814229249012397E-3</v>
      </c>
      <c r="AO840" s="1">
        <f t="shared" si="437"/>
        <v>1.2473739495798331E-2</v>
      </c>
      <c r="AP840" s="1">
        <f t="shared" si="438"/>
        <v>-6.2613613411430791E-3</v>
      </c>
      <c r="AQ840" s="1">
        <f t="shared" si="439"/>
        <v>-9.1500967798696653E-3</v>
      </c>
      <c r="AR840" s="1">
        <f t="shared" si="440"/>
        <v>7.9970919665575124E-3</v>
      </c>
      <c r="AS840" s="1">
        <f t="shared" si="441"/>
        <v>-1.2197851387645509E-2</v>
      </c>
      <c r="AT840" s="1">
        <f t="shared" si="442"/>
        <v>1.0787486515642097E-3</v>
      </c>
      <c r="AU840" s="1">
        <f t="shared" si="443"/>
        <v>3.6649779023392171E-3</v>
      </c>
      <c r="AV840" s="1">
        <f t="shared" si="444"/>
        <v>6.3443725415557317E-4</v>
      </c>
      <c r="AW840" s="1">
        <f t="shared" si="445"/>
        <v>-2.1819561711411417E-3</v>
      </c>
      <c r="AX840" s="1">
        <f t="shared" si="446"/>
        <v>2.846975088967918E-3</v>
      </c>
      <c r="AY840" s="1">
        <f t="shared" si="447"/>
        <v>-1.3095464034921234E-2</v>
      </c>
      <c r="AZ840" s="1">
        <f t="shared" si="448"/>
        <v>-1.724662676270583E-3</v>
      </c>
      <c r="BA840" s="1">
        <f t="shared" si="449"/>
        <v>-2.0467258966765267E-2</v>
      </c>
      <c r="BB840" s="1">
        <f t="shared" si="450"/>
        <v>-8.074981975486506E-3</v>
      </c>
      <c r="BC840" s="1">
        <f t="shared" si="451"/>
        <v>3.0909090909090331E-3</v>
      </c>
      <c r="BD840" s="1">
        <f t="shared" si="452"/>
        <v>-2.7034084450791029E-3</v>
      </c>
      <c r="BE840" s="2">
        <f t="shared" si="453"/>
        <v>3.8741488612350494E-3</v>
      </c>
    </row>
    <row r="841" spans="1:57" x14ac:dyDescent="0.3">
      <c r="A841" s="51">
        <v>41353</v>
      </c>
      <c r="B841" s="1">
        <v>28.29</v>
      </c>
      <c r="C841" s="1">
        <v>21.67</v>
      </c>
      <c r="D841" s="1">
        <v>88.63</v>
      </c>
      <c r="E841" s="1">
        <v>39.869999999999997</v>
      </c>
      <c r="F841" s="1">
        <v>48.6</v>
      </c>
      <c r="G841" s="1">
        <v>21.17</v>
      </c>
      <c r="H841" s="1">
        <v>44.12</v>
      </c>
      <c r="I841" s="1">
        <v>27.414999999999999</v>
      </c>
      <c r="J841" s="1">
        <v>120.35</v>
      </c>
      <c r="K841" s="1">
        <v>72.989999999999995</v>
      </c>
      <c r="L841" s="1">
        <v>66</v>
      </c>
      <c r="M841" s="1">
        <v>77.58</v>
      </c>
      <c r="N841" s="1">
        <v>49.12</v>
      </c>
      <c r="O841" s="1">
        <v>56.94</v>
      </c>
      <c r="P841" s="1">
        <v>83.84</v>
      </c>
      <c r="Q841" s="1">
        <v>86.94</v>
      </c>
      <c r="R841" s="1">
        <v>215.06</v>
      </c>
      <c r="S841" s="1">
        <v>93.45</v>
      </c>
      <c r="T841" s="1">
        <v>79.45</v>
      </c>
      <c r="U841" s="1">
        <v>105.66</v>
      </c>
      <c r="V841" s="1">
        <v>28.3</v>
      </c>
      <c r="W841" s="1">
        <v>39.832500000000003</v>
      </c>
      <c r="X841" s="1">
        <v>98.77</v>
      </c>
      <c r="Y841" s="1">
        <v>150.13</v>
      </c>
      <c r="Z841" s="1">
        <v>68.88</v>
      </c>
      <c r="AA841" s="1">
        <v>54.88</v>
      </c>
      <c r="AB841" s="1">
        <v>64.582999999999998</v>
      </c>
      <c r="AC841" s="2">
        <v>85.37</v>
      </c>
      <c r="AD841" s="1">
        <f t="shared" si="426"/>
        <v>1.0718113612004254E-2</v>
      </c>
      <c r="AE841" s="1">
        <f t="shared" si="427"/>
        <v>6.9702602230483635E-3</v>
      </c>
      <c r="AF841" s="1">
        <f t="shared" si="428"/>
        <v>5.6446150372546633E-4</v>
      </c>
      <c r="AG841" s="1">
        <f t="shared" si="429"/>
        <v>1.3729977116704761E-2</v>
      </c>
      <c r="AH841" s="1">
        <f t="shared" si="430"/>
        <v>-7.1501532175689553E-3</v>
      </c>
      <c r="AI841" s="1">
        <f t="shared" si="431"/>
        <v>1.4191106906338291E-3</v>
      </c>
      <c r="AJ841" s="1">
        <f t="shared" si="432"/>
        <v>9.6109839816931331E-3</v>
      </c>
      <c r="AK841" s="1">
        <f t="shared" si="433"/>
        <v>1.8577001671930216E-2</v>
      </c>
      <c r="AL841" s="1">
        <f t="shared" si="434"/>
        <v>7.4501925330654473E-3</v>
      </c>
      <c r="AM841" s="1">
        <f t="shared" si="435"/>
        <v>7.4534161490682482E-3</v>
      </c>
      <c r="AN841" s="1">
        <f t="shared" si="436"/>
        <v>1.3357899585444644E-2</v>
      </c>
      <c r="AO841" s="1">
        <f t="shared" si="437"/>
        <v>6.095188691479736E-3</v>
      </c>
      <c r="AP841" s="1">
        <f t="shared" si="438"/>
        <v>-1.6260162601626771E-3</v>
      </c>
      <c r="AQ841" s="1">
        <f t="shared" si="439"/>
        <v>1.1188066062866264E-2</v>
      </c>
      <c r="AR841" s="1">
        <f t="shared" si="440"/>
        <v>7.813439115278431E-3</v>
      </c>
      <c r="AS841" s="1">
        <f t="shared" si="441"/>
        <v>-1.5067406819984086E-2</v>
      </c>
      <c r="AT841" s="1">
        <f t="shared" si="442"/>
        <v>7.5899550224887147E-3</v>
      </c>
      <c r="AU841" s="1">
        <f t="shared" si="443"/>
        <v>3.6515948877671178E-3</v>
      </c>
      <c r="AV841" s="1">
        <f t="shared" si="444"/>
        <v>7.4816129850368007E-3</v>
      </c>
      <c r="AW841" s="1">
        <f t="shared" si="445"/>
        <v>4.5636052481459188E-3</v>
      </c>
      <c r="AX841" s="1">
        <f t="shared" si="446"/>
        <v>4.2583392476933657E-3</v>
      </c>
      <c r="AY841" s="1">
        <f t="shared" si="447"/>
        <v>2.1346153846153904E-2</v>
      </c>
      <c r="AZ841" s="1">
        <f t="shared" si="448"/>
        <v>3.7601626016259271E-3</v>
      </c>
      <c r="BA841" s="1">
        <f t="shared" si="449"/>
        <v>8.6670249932814247E-3</v>
      </c>
      <c r="BB841" s="1">
        <f t="shared" si="450"/>
        <v>1.3083296990841209E-3</v>
      </c>
      <c r="BC841" s="1">
        <f t="shared" si="451"/>
        <v>-5.256479970998762E-3</v>
      </c>
      <c r="BD841" s="1">
        <f t="shared" si="452"/>
        <v>-5.29825804364914E-3</v>
      </c>
      <c r="BE841" s="2">
        <f t="shared" si="453"/>
        <v>-1.6372354110630871E-3</v>
      </c>
    </row>
    <row r="842" spans="1:57" x14ac:dyDescent="0.3">
      <c r="A842" s="51">
        <v>41354</v>
      </c>
      <c r="B842" s="1">
        <v>28.11</v>
      </c>
      <c r="C842" s="1">
        <v>20.84</v>
      </c>
      <c r="D842" s="1">
        <v>88.17</v>
      </c>
      <c r="E842" s="1">
        <v>40.07</v>
      </c>
      <c r="F842" s="1">
        <v>48.8</v>
      </c>
      <c r="G842" s="1">
        <v>21.04</v>
      </c>
      <c r="H842" s="1">
        <v>43.79</v>
      </c>
      <c r="I842" s="1">
        <v>26.8</v>
      </c>
      <c r="J842" s="1">
        <v>120.34</v>
      </c>
      <c r="K842" s="1">
        <v>73.13</v>
      </c>
      <c r="L842" s="1">
        <v>65.41</v>
      </c>
      <c r="M842" s="1">
        <v>77.209999999999994</v>
      </c>
      <c r="N842" s="1">
        <v>48.35</v>
      </c>
      <c r="O842" s="1">
        <v>56.31</v>
      </c>
      <c r="P842" s="1">
        <v>83.75</v>
      </c>
      <c r="Q842" s="1">
        <v>86.83</v>
      </c>
      <c r="R842" s="1">
        <v>212.26</v>
      </c>
      <c r="S842" s="1">
        <v>92.43</v>
      </c>
      <c r="T842" s="1">
        <v>79.010000000000005</v>
      </c>
      <c r="U842" s="1">
        <v>104.94</v>
      </c>
      <c r="V842" s="1">
        <v>28.11</v>
      </c>
      <c r="W842" s="1">
        <v>39.450000000000003</v>
      </c>
      <c r="X842" s="1">
        <v>98.53</v>
      </c>
      <c r="Y842" s="1">
        <v>145.38</v>
      </c>
      <c r="Z842" s="1">
        <v>68.95</v>
      </c>
      <c r="AA842" s="1">
        <v>55.06</v>
      </c>
      <c r="AB842" s="1">
        <v>64.676000000000002</v>
      </c>
      <c r="AC842" s="2">
        <v>84.33</v>
      </c>
      <c r="AD842" s="1">
        <f t="shared" si="426"/>
        <v>-6.3626723223754178E-3</v>
      </c>
      <c r="AE842" s="1">
        <f t="shared" si="427"/>
        <v>-3.8301799723119645E-2</v>
      </c>
      <c r="AF842" s="1">
        <f t="shared" si="428"/>
        <v>-5.1901162134716516E-3</v>
      </c>
      <c r="AG842" s="1">
        <f t="shared" si="429"/>
        <v>5.0163029847003493E-3</v>
      </c>
      <c r="AH842" s="1">
        <f t="shared" si="430"/>
        <v>4.1152263374484299E-3</v>
      </c>
      <c r="AI842" s="1">
        <f t="shared" si="431"/>
        <v>-6.1407652338215657E-3</v>
      </c>
      <c r="AJ842" s="1">
        <f t="shared" si="432"/>
        <v>-7.4796010879419894E-3</v>
      </c>
      <c r="AK842" s="1">
        <f t="shared" si="433"/>
        <v>-2.2432974648914805E-2</v>
      </c>
      <c r="AL842" s="1">
        <f t="shared" si="434"/>
        <v>-8.3090984628109155E-5</v>
      </c>
      <c r="AM842" s="1">
        <f t="shared" si="435"/>
        <v>1.9180709686259512E-3</v>
      </c>
      <c r="AN842" s="1">
        <f t="shared" si="436"/>
        <v>-8.9393939393940247E-3</v>
      </c>
      <c r="AO842" s="1">
        <f t="shared" si="437"/>
        <v>-4.7692704305234424E-3</v>
      </c>
      <c r="AP842" s="1">
        <f t="shared" si="438"/>
        <v>-1.5675895765472236E-2</v>
      </c>
      <c r="AQ842" s="1">
        <f t="shared" si="439"/>
        <v>-1.1064278187565835E-2</v>
      </c>
      <c r="AR842" s="1">
        <f t="shared" si="440"/>
        <v>-1.0734732824427828E-3</v>
      </c>
      <c r="AS842" s="1">
        <f t="shared" si="441"/>
        <v>-1.2652403956752156E-3</v>
      </c>
      <c r="AT842" s="1">
        <f t="shared" si="442"/>
        <v>-1.3019622430949562E-2</v>
      </c>
      <c r="AU842" s="1">
        <f t="shared" si="443"/>
        <v>-1.0914927768860272E-2</v>
      </c>
      <c r="AV842" s="1">
        <f t="shared" si="444"/>
        <v>-5.5380742605412037E-3</v>
      </c>
      <c r="AW842" s="1">
        <f t="shared" si="445"/>
        <v>-6.8143100511073307E-3</v>
      </c>
      <c r="AX842" s="1">
        <f t="shared" si="446"/>
        <v>-6.7137809187279851E-3</v>
      </c>
      <c r="AY842" s="1">
        <f t="shared" si="447"/>
        <v>-9.6027113537939801E-3</v>
      </c>
      <c r="AZ842" s="1">
        <f t="shared" si="448"/>
        <v>-2.4298876176975792E-3</v>
      </c>
      <c r="BA842" s="1">
        <f t="shared" si="449"/>
        <v>-3.1639245986811448E-2</v>
      </c>
      <c r="BB842" s="1">
        <f t="shared" si="450"/>
        <v>1.016260162601812E-3</v>
      </c>
      <c r="BC842" s="1">
        <f t="shared" si="451"/>
        <v>3.2798833819240869E-3</v>
      </c>
      <c r="BD842" s="1">
        <f t="shared" si="452"/>
        <v>1.4400074322964418E-3</v>
      </c>
      <c r="BE842" s="2">
        <f t="shared" si="453"/>
        <v>-1.2182265432821859E-2</v>
      </c>
    </row>
    <row r="843" spans="1:57" x14ac:dyDescent="0.3">
      <c r="A843" s="51">
        <v>41355</v>
      </c>
      <c r="B843" s="1">
        <v>28.38</v>
      </c>
      <c r="C843" s="1">
        <v>20.75</v>
      </c>
      <c r="D843" s="1">
        <v>89.29</v>
      </c>
      <c r="E843" s="1">
        <v>40.04</v>
      </c>
      <c r="F843" s="1">
        <v>49.02</v>
      </c>
      <c r="G843" s="1">
        <v>21.33</v>
      </c>
      <c r="H843" s="1">
        <v>43.9</v>
      </c>
      <c r="I843" s="1">
        <v>29.765000000000001</v>
      </c>
      <c r="J843" s="1">
        <v>121.18</v>
      </c>
      <c r="K843" s="1">
        <v>74.28</v>
      </c>
      <c r="L843" s="1">
        <v>66.22</v>
      </c>
      <c r="M843" s="1">
        <v>77.27</v>
      </c>
      <c r="N843" s="1">
        <v>48.78</v>
      </c>
      <c r="O843" s="1">
        <v>56.78</v>
      </c>
      <c r="P843" s="1">
        <v>83.69</v>
      </c>
      <c r="Q843" s="1">
        <v>87.48</v>
      </c>
      <c r="R843" s="1">
        <v>212.08</v>
      </c>
      <c r="S843" s="1">
        <v>93.59</v>
      </c>
      <c r="T843" s="1">
        <v>79.739999999999995</v>
      </c>
      <c r="U843" s="1">
        <v>106.42</v>
      </c>
      <c r="V843" s="1">
        <v>28.25</v>
      </c>
      <c r="W843" s="1">
        <v>40.022500000000001</v>
      </c>
      <c r="X843" s="1">
        <v>99.27</v>
      </c>
      <c r="Y843" s="1">
        <v>146.6</v>
      </c>
      <c r="Z843" s="1">
        <v>69.56</v>
      </c>
      <c r="AA843" s="1">
        <v>54.46</v>
      </c>
      <c r="AB843" s="1">
        <v>65.975999999999999</v>
      </c>
      <c r="AC843" s="2">
        <v>84.82</v>
      </c>
      <c r="AD843" s="1">
        <f t="shared" si="426"/>
        <v>9.605122732123883E-3</v>
      </c>
      <c r="AE843" s="1">
        <f t="shared" si="427"/>
        <v>-4.3186180422264409E-3</v>
      </c>
      <c r="AF843" s="1">
        <f t="shared" si="428"/>
        <v>1.2702733356016793E-2</v>
      </c>
      <c r="AG843" s="1">
        <f t="shared" si="429"/>
        <v>-7.4868979286246695E-4</v>
      </c>
      <c r="AH843" s="1">
        <f t="shared" si="430"/>
        <v>4.5081967213116414E-3</v>
      </c>
      <c r="AI843" s="1">
        <f t="shared" si="431"/>
        <v>1.3783269961977096E-2</v>
      </c>
      <c r="AJ843" s="1">
        <f t="shared" si="432"/>
        <v>2.5119890385931765E-3</v>
      </c>
      <c r="AK843" s="1">
        <f t="shared" si="433"/>
        <v>0.11063432835820897</v>
      </c>
      <c r="AL843" s="1">
        <f t="shared" si="434"/>
        <v>6.9802227023434416E-3</v>
      </c>
      <c r="AM843" s="1">
        <f t="shared" si="435"/>
        <v>1.5725420484069552E-2</v>
      </c>
      <c r="AN843" s="1">
        <f t="shared" si="436"/>
        <v>1.2383427610457076E-2</v>
      </c>
      <c r="AO843" s="1">
        <f t="shared" si="437"/>
        <v>7.7710141173437108E-4</v>
      </c>
      <c r="AP843" s="1">
        <f t="shared" si="438"/>
        <v>8.8934850051707315E-3</v>
      </c>
      <c r="AQ843" s="1">
        <f t="shared" si="439"/>
        <v>8.3466524595985359E-3</v>
      </c>
      <c r="AR843" s="1">
        <f t="shared" si="440"/>
        <v>-7.1641791044774195E-4</v>
      </c>
      <c r="AS843" s="1">
        <f t="shared" si="441"/>
        <v>7.4858919728204576E-3</v>
      </c>
      <c r="AT843" s="1">
        <f t="shared" si="442"/>
        <v>-8.4801658343536257E-4</v>
      </c>
      <c r="AU843" s="1">
        <f t="shared" si="443"/>
        <v>1.2550037866493557E-2</v>
      </c>
      <c r="AV843" s="1">
        <f t="shared" si="444"/>
        <v>9.2393367928109704E-3</v>
      </c>
      <c r="AW843" s="1">
        <f t="shared" si="445"/>
        <v>1.410329712216507E-2</v>
      </c>
      <c r="AX843" s="1">
        <f t="shared" si="446"/>
        <v>4.9804340092494126E-3</v>
      </c>
      <c r="AY843" s="1">
        <f t="shared" si="447"/>
        <v>1.4512040557667971E-2</v>
      </c>
      <c r="AZ843" s="1">
        <f t="shared" si="448"/>
        <v>7.5104029229675628E-3</v>
      </c>
      <c r="BA843" s="1">
        <f t="shared" si="449"/>
        <v>8.3918007979089104E-3</v>
      </c>
      <c r="BB843" s="1">
        <f t="shared" si="450"/>
        <v>8.8469905728789655E-3</v>
      </c>
      <c r="BC843" s="1">
        <f t="shared" si="451"/>
        <v>-1.0897203051216886E-2</v>
      </c>
      <c r="BD843" s="1">
        <f t="shared" si="452"/>
        <v>2.0100191724905736E-2</v>
      </c>
      <c r="BE843" s="2">
        <f t="shared" si="453"/>
        <v>5.8105063441242777E-3</v>
      </c>
    </row>
    <row r="844" spans="1:57" x14ac:dyDescent="0.3">
      <c r="A844" s="51">
        <v>41358</v>
      </c>
      <c r="B844" s="1">
        <v>28.16</v>
      </c>
      <c r="C844" s="1">
        <v>20.85</v>
      </c>
      <c r="D844" s="1">
        <v>89.02</v>
      </c>
      <c r="E844" s="1">
        <v>40.119999999999997</v>
      </c>
      <c r="F844" s="1">
        <v>49.16</v>
      </c>
      <c r="G844" s="1">
        <v>21.15</v>
      </c>
      <c r="H844" s="1">
        <v>43.69</v>
      </c>
      <c r="I844" s="1">
        <v>29.78</v>
      </c>
      <c r="J844" s="1">
        <v>120.18</v>
      </c>
      <c r="K844" s="1">
        <v>74.849999999999994</v>
      </c>
      <c r="L844" s="1">
        <v>66.099999999999994</v>
      </c>
      <c r="M844" s="1">
        <v>76.680000000000007</v>
      </c>
      <c r="N844" s="1">
        <v>48.52</v>
      </c>
      <c r="O844" s="1">
        <v>56.21</v>
      </c>
      <c r="P844" s="1">
        <v>83.37</v>
      </c>
      <c r="Q844" s="1">
        <v>86.64</v>
      </c>
      <c r="R844" s="1">
        <v>210.74</v>
      </c>
      <c r="S844" s="1">
        <v>92.8</v>
      </c>
      <c r="T844" s="1">
        <v>79.680000000000007</v>
      </c>
      <c r="U844" s="1">
        <v>105.17</v>
      </c>
      <c r="V844" s="1">
        <v>28.16</v>
      </c>
      <c r="W844" s="1">
        <v>41</v>
      </c>
      <c r="X844" s="1">
        <v>98.24</v>
      </c>
      <c r="Y844" s="1">
        <v>146.11000000000001</v>
      </c>
      <c r="Z844" s="1">
        <v>69.47</v>
      </c>
      <c r="AA844" s="1">
        <v>54.86</v>
      </c>
      <c r="AB844" s="1">
        <v>66.225999999999999</v>
      </c>
      <c r="AC844" s="2">
        <v>84.85</v>
      </c>
      <c r="AD844" s="1">
        <f t="shared" si="426"/>
        <v>-7.7519379844961378E-3</v>
      </c>
      <c r="AE844" s="1">
        <f t="shared" si="427"/>
        <v>4.8192771084338837E-3</v>
      </c>
      <c r="AF844" s="1">
        <f t="shared" si="428"/>
        <v>-3.0238548549670341E-3</v>
      </c>
      <c r="AG844" s="1">
        <f t="shared" si="429"/>
        <v>1.9980019980019303E-3</v>
      </c>
      <c r="AH844" s="1">
        <f t="shared" si="430"/>
        <v>2.8559771521825539E-3</v>
      </c>
      <c r="AI844" s="1">
        <f t="shared" si="431"/>
        <v>-8.4388185654008518E-3</v>
      </c>
      <c r="AJ844" s="1">
        <f t="shared" si="432"/>
        <v>-4.7835990888382973E-3</v>
      </c>
      <c r="AK844" s="1">
        <f t="shared" si="433"/>
        <v>5.0394758945082607E-4</v>
      </c>
      <c r="AL844" s="1">
        <f t="shared" si="434"/>
        <v>-8.2521868295097889E-3</v>
      </c>
      <c r="AM844" s="1">
        <f t="shared" si="435"/>
        <v>7.6736672051695987E-3</v>
      </c>
      <c r="AN844" s="1">
        <f t="shared" si="436"/>
        <v>-1.8121413470251202E-3</v>
      </c>
      <c r="AO844" s="1">
        <f t="shared" si="437"/>
        <v>-7.6355636081272271E-3</v>
      </c>
      <c r="AP844" s="1">
        <f t="shared" si="438"/>
        <v>-5.3300533005329331E-3</v>
      </c>
      <c r="AQ844" s="1">
        <f t="shared" si="439"/>
        <v>-1.0038746037337121E-2</v>
      </c>
      <c r="AR844" s="1">
        <f t="shared" si="440"/>
        <v>-3.8236348428724032E-3</v>
      </c>
      <c r="AS844" s="1">
        <f t="shared" si="441"/>
        <v>-9.6021947873800029E-3</v>
      </c>
      <c r="AT844" s="1">
        <f t="shared" si="442"/>
        <v>-6.3183704262542717E-3</v>
      </c>
      <c r="AU844" s="1">
        <f t="shared" si="443"/>
        <v>-8.4410727641842653E-3</v>
      </c>
      <c r="AV844" s="1">
        <f t="shared" si="444"/>
        <v>-7.5244544770491917E-4</v>
      </c>
      <c r="AW844" s="1">
        <f t="shared" si="445"/>
        <v>-1.1745912422477023E-2</v>
      </c>
      <c r="AX844" s="1">
        <f t="shared" si="446"/>
        <v>-3.1858407079645712E-3</v>
      </c>
      <c r="AY844" s="1">
        <f t="shared" si="447"/>
        <v>2.4423761634080776E-2</v>
      </c>
      <c r="AZ844" s="1">
        <f t="shared" si="448"/>
        <v>-1.0375742923340425E-2</v>
      </c>
      <c r="BA844" s="1">
        <f t="shared" si="449"/>
        <v>-3.3424283765346452E-3</v>
      </c>
      <c r="BB844" s="1">
        <f t="shared" si="450"/>
        <v>-1.2938470385279732E-3</v>
      </c>
      <c r="BC844" s="1">
        <f t="shared" si="451"/>
        <v>7.3448402497244825E-3</v>
      </c>
      <c r="BD844" s="1">
        <f t="shared" si="452"/>
        <v>3.7892566994057741E-3</v>
      </c>
      <c r="BE844" s="2">
        <f t="shared" si="453"/>
        <v>3.5369016741326753E-4</v>
      </c>
    </row>
    <row r="845" spans="1:57" x14ac:dyDescent="0.3">
      <c r="A845" s="51">
        <v>41359</v>
      </c>
      <c r="B845" s="1">
        <v>28.6</v>
      </c>
      <c r="C845" s="1">
        <v>20.84</v>
      </c>
      <c r="D845" s="1">
        <v>90.13</v>
      </c>
      <c r="E845" s="1">
        <v>40.69</v>
      </c>
      <c r="F845" s="1">
        <v>49.48</v>
      </c>
      <c r="G845" s="1">
        <v>21.75</v>
      </c>
      <c r="H845" s="1">
        <v>44.39</v>
      </c>
      <c r="I845" s="1">
        <v>29.734999999999999</v>
      </c>
      <c r="J845" s="1">
        <v>120.98</v>
      </c>
      <c r="K845" s="1">
        <v>74.77</v>
      </c>
      <c r="L845" s="1">
        <v>67.17</v>
      </c>
      <c r="M845" s="1">
        <v>77.400000000000006</v>
      </c>
      <c r="N845" s="1">
        <v>48.64</v>
      </c>
      <c r="O845" s="1">
        <v>56.63</v>
      </c>
      <c r="P845" s="1">
        <v>83.36</v>
      </c>
      <c r="Q845" s="1">
        <v>87</v>
      </c>
      <c r="R845" s="1">
        <v>212.36</v>
      </c>
      <c r="S845" s="1">
        <v>92.65</v>
      </c>
      <c r="T845" s="1">
        <v>80.849999999999994</v>
      </c>
      <c r="U845" s="1">
        <v>106.07</v>
      </c>
      <c r="V845" s="1">
        <v>28.15</v>
      </c>
      <c r="W845" s="1">
        <v>41.865000000000002</v>
      </c>
      <c r="X845" s="1">
        <v>98.5</v>
      </c>
      <c r="Y845" s="1">
        <v>146.54</v>
      </c>
      <c r="Z845" s="1">
        <v>70.05</v>
      </c>
      <c r="AA845" s="1">
        <v>55.65</v>
      </c>
      <c r="AB845" s="1">
        <v>65.869</v>
      </c>
      <c r="AC845" s="2">
        <v>86.62</v>
      </c>
      <c r="AD845" s="1">
        <f t="shared" si="426"/>
        <v>1.5625E-2</v>
      </c>
      <c r="AE845" s="1">
        <f t="shared" si="427"/>
        <v>-4.7961630695447788E-4</v>
      </c>
      <c r="AF845" s="1">
        <f t="shared" si="428"/>
        <v>1.2469108065603196E-2</v>
      </c>
      <c r="AG845" s="1">
        <f t="shared" si="429"/>
        <v>1.4207377866400916E-2</v>
      </c>
      <c r="AH845" s="1">
        <f t="shared" si="430"/>
        <v>6.5093572009764511E-3</v>
      </c>
      <c r="AI845" s="1">
        <f t="shared" si="431"/>
        <v>2.8368794326241176E-2</v>
      </c>
      <c r="AJ845" s="1">
        <f t="shared" si="432"/>
        <v>1.6021972991531408E-2</v>
      </c>
      <c r="AK845" s="1">
        <f t="shared" si="433"/>
        <v>-1.511081262592362E-3</v>
      </c>
      <c r="AL845" s="1">
        <f t="shared" si="434"/>
        <v>6.6566816442004129E-3</v>
      </c>
      <c r="AM845" s="1">
        <f t="shared" si="435"/>
        <v>-1.0688042752170501E-3</v>
      </c>
      <c r="AN845" s="1">
        <f t="shared" si="436"/>
        <v>1.6187594553706663E-2</v>
      </c>
      <c r="AO845" s="1">
        <f t="shared" si="437"/>
        <v>9.3896713615022609E-3</v>
      </c>
      <c r="AP845" s="1">
        <f t="shared" si="438"/>
        <v>2.4732069249793209E-3</v>
      </c>
      <c r="AQ845" s="1">
        <f t="shared" si="439"/>
        <v>7.4719800747198306E-3</v>
      </c>
      <c r="AR845" s="1">
        <f t="shared" si="440"/>
        <v>-1.1994722322183904E-4</v>
      </c>
      <c r="AS845" s="1">
        <f t="shared" si="441"/>
        <v>4.1551246537396835E-3</v>
      </c>
      <c r="AT845" s="1">
        <f t="shared" si="442"/>
        <v>7.6871974945431631E-3</v>
      </c>
      <c r="AU845" s="1">
        <f t="shared" si="443"/>
        <v>-1.616379310344751E-3</v>
      </c>
      <c r="AV845" s="1">
        <f t="shared" si="444"/>
        <v>1.468373493975883E-2</v>
      </c>
      <c r="AW845" s="1">
        <f t="shared" si="445"/>
        <v>8.557573452505407E-3</v>
      </c>
      <c r="AX845" s="1">
        <f t="shared" si="446"/>
        <v>-3.5511363636364646E-4</v>
      </c>
      <c r="AY845" s="1">
        <f t="shared" si="447"/>
        <v>2.1097560975609886E-2</v>
      </c>
      <c r="AZ845" s="1">
        <f t="shared" si="448"/>
        <v>2.6465798045602895E-3</v>
      </c>
      <c r="BA845" s="1">
        <f t="shared" si="449"/>
        <v>2.9429881596056973E-3</v>
      </c>
      <c r="BB845" s="1">
        <f t="shared" si="450"/>
        <v>8.3489275946451169E-3</v>
      </c>
      <c r="BC845" s="1">
        <f t="shared" si="451"/>
        <v>1.4400291651476493E-2</v>
      </c>
      <c r="BD845" s="1">
        <f t="shared" si="452"/>
        <v>-5.3906320780358064E-3</v>
      </c>
      <c r="BE845" s="2">
        <f t="shared" si="453"/>
        <v>2.0860341779611158E-2</v>
      </c>
    </row>
    <row r="846" spans="1:57" x14ac:dyDescent="0.3">
      <c r="A846" s="51">
        <v>41360</v>
      </c>
      <c r="B846" s="1">
        <v>28.64</v>
      </c>
      <c r="C846" s="1">
        <v>20.83</v>
      </c>
      <c r="D846" s="1">
        <v>90.58</v>
      </c>
      <c r="E846" s="1">
        <v>40.22</v>
      </c>
      <c r="F846" s="1">
        <v>48.94</v>
      </c>
      <c r="G846" s="1">
        <v>21.83</v>
      </c>
      <c r="H846" s="1">
        <v>44.1</v>
      </c>
      <c r="I846" s="1">
        <v>29.225000000000001</v>
      </c>
      <c r="J846" s="1">
        <v>120.19</v>
      </c>
      <c r="K846" s="1">
        <v>74.78</v>
      </c>
      <c r="L846" s="1">
        <v>67.150000000000006</v>
      </c>
      <c r="M846" s="1">
        <v>77.06</v>
      </c>
      <c r="N846" s="1">
        <v>47.77</v>
      </c>
      <c r="O846" s="1">
        <v>56.47</v>
      </c>
      <c r="P846" s="1">
        <v>83.37</v>
      </c>
      <c r="Q846" s="1">
        <v>86.9</v>
      </c>
      <c r="R846" s="1">
        <v>210.89</v>
      </c>
      <c r="S846" s="1">
        <v>92.61</v>
      </c>
      <c r="T846" s="1">
        <v>81.27</v>
      </c>
      <c r="U846" s="1">
        <v>105.29</v>
      </c>
      <c r="V846" s="1">
        <v>28.37</v>
      </c>
      <c r="W846" s="1">
        <v>42.164999999999999</v>
      </c>
      <c r="X846" s="1">
        <v>98.9</v>
      </c>
      <c r="Y846" s="1">
        <v>147.84</v>
      </c>
      <c r="Z846" s="1">
        <v>69.650000000000006</v>
      </c>
      <c r="AA846" s="1">
        <v>56.62</v>
      </c>
      <c r="AB846" s="1">
        <v>64.582999999999998</v>
      </c>
      <c r="AC846" s="2">
        <v>86.2</v>
      </c>
      <c r="AD846" s="1">
        <f t="shared" si="426"/>
        <v>1.3986013986013734E-3</v>
      </c>
      <c r="AE846" s="1">
        <f t="shared" si="427"/>
        <v>-4.7984644913634522E-4</v>
      </c>
      <c r="AF846" s="1">
        <f t="shared" si="428"/>
        <v>4.9927881948297337E-3</v>
      </c>
      <c r="AG846" s="1">
        <f t="shared" si="429"/>
        <v>-1.1550749569918861E-2</v>
      </c>
      <c r="AH846" s="1">
        <f t="shared" si="430"/>
        <v>-1.0913500404203691E-2</v>
      </c>
      <c r="AI846" s="1">
        <f t="shared" si="431"/>
        <v>3.6781609195402076E-3</v>
      </c>
      <c r="AJ846" s="1">
        <f t="shared" si="432"/>
        <v>-6.5330029285874947E-3</v>
      </c>
      <c r="AK846" s="1">
        <f t="shared" si="433"/>
        <v>-1.7151504960484232E-2</v>
      </c>
      <c r="AL846" s="1">
        <f t="shared" si="434"/>
        <v>-6.5300049594975151E-3</v>
      </c>
      <c r="AM846" s="1">
        <f t="shared" si="435"/>
        <v>1.3374348000549929E-4</v>
      </c>
      <c r="AN846" s="1">
        <f t="shared" si="436"/>
        <v>-2.9775197260673014E-4</v>
      </c>
      <c r="AO846" s="1">
        <f t="shared" si="437"/>
        <v>-4.392764857881204E-3</v>
      </c>
      <c r="AP846" s="1">
        <f t="shared" si="438"/>
        <v>-1.788651315789469E-2</v>
      </c>
      <c r="AQ846" s="1">
        <f t="shared" si="439"/>
        <v>-2.8253575843193435E-3</v>
      </c>
      <c r="AR846" s="1">
        <f t="shared" si="440"/>
        <v>1.1996161228422508E-4</v>
      </c>
      <c r="AS846" s="1">
        <f t="shared" si="441"/>
        <v>-1.1494252873562871E-3</v>
      </c>
      <c r="AT846" s="1">
        <f t="shared" si="442"/>
        <v>-6.922207572047645E-3</v>
      </c>
      <c r="AU846" s="1">
        <f t="shared" si="443"/>
        <v>-4.3173232595794531E-4</v>
      </c>
      <c r="AV846" s="1">
        <f t="shared" si="444"/>
        <v>5.1948051948051965E-3</v>
      </c>
      <c r="AW846" s="1">
        <f t="shared" si="445"/>
        <v>-7.3536343923822356E-3</v>
      </c>
      <c r="AX846" s="1">
        <f t="shared" si="446"/>
        <v>7.8152753108349238E-3</v>
      </c>
      <c r="AY846" s="1">
        <f t="shared" si="447"/>
        <v>7.165890361877425E-3</v>
      </c>
      <c r="AZ846" s="1">
        <f t="shared" si="448"/>
        <v>4.0609137055838129E-3</v>
      </c>
      <c r="BA846" s="1">
        <f t="shared" si="449"/>
        <v>8.871297939129219E-3</v>
      </c>
      <c r="BB846" s="1">
        <f t="shared" si="450"/>
        <v>-5.710206995003464E-3</v>
      </c>
      <c r="BC846" s="1">
        <f t="shared" si="451"/>
        <v>1.743036837376466E-2</v>
      </c>
      <c r="BD846" s="1">
        <f t="shared" si="452"/>
        <v>-1.9523599872474207E-2</v>
      </c>
      <c r="BE846" s="2">
        <f t="shared" si="453"/>
        <v>-4.8487647194643824E-3</v>
      </c>
    </row>
    <row r="847" spans="1:57" x14ac:dyDescent="0.3">
      <c r="A847" s="51">
        <v>41361</v>
      </c>
      <c r="B847" s="1">
        <v>28.86</v>
      </c>
      <c r="C847" s="1">
        <v>20.91</v>
      </c>
      <c r="D847" s="1">
        <v>90.11</v>
      </c>
      <c r="E847" s="1">
        <v>40.44</v>
      </c>
      <c r="F847" s="1">
        <v>49.15</v>
      </c>
      <c r="G847" s="1">
        <v>21.85</v>
      </c>
      <c r="H847" s="1">
        <v>44.23</v>
      </c>
      <c r="I847" s="1">
        <v>29.504999999999999</v>
      </c>
      <c r="J847" s="1">
        <v>118.82</v>
      </c>
      <c r="K847" s="1">
        <v>74.83</v>
      </c>
      <c r="L847" s="1">
        <v>67.459999999999994</v>
      </c>
      <c r="M847" s="1">
        <v>77.06</v>
      </c>
      <c r="N847" s="1">
        <v>47.46</v>
      </c>
      <c r="O847" s="1">
        <v>56.8</v>
      </c>
      <c r="P847" s="1">
        <v>84.19</v>
      </c>
      <c r="Q847" s="1">
        <v>86.97</v>
      </c>
      <c r="R847" s="1">
        <v>213.3</v>
      </c>
      <c r="S847" s="1">
        <v>93.43</v>
      </c>
      <c r="T847" s="1">
        <v>81.53</v>
      </c>
      <c r="U847" s="1">
        <v>106.31</v>
      </c>
      <c r="V847" s="1">
        <v>28.61</v>
      </c>
      <c r="W847" s="1">
        <v>42.46</v>
      </c>
      <c r="X847" s="1">
        <v>99.69</v>
      </c>
      <c r="Y847" s="1">
        <v>147.15</v>
      </c>
      <c r="Z847" s="1">
        <v>69.78</v>
      </c>
      <c r="AA847" s="1">
        <v>57.21</v>
      </c>
      <c r="AB847" s="1">
        <v>63.232999999999997</v>
      </c>
      <c r="AC847" s="2">
        <v>85.85</v>
      </c>
      <c r="AD847" s="1">
        <f t="shared" si="426"/>
        <v>7.6815642458101241E-3</v>
      </c>
      <c r="AE847" s="1">
        <f t="shared" si="427"/>
        <v>3.8406144983198498E-3</v>
      </c>
      <c r="AF847" s="1">
        <f t="shared" si="428"/>
        <v>-5.1887833958931262E-3</v>
      </c>
      <c r="AG847" s="1">
        <f t="shared" si="429"/>
        <v>5.4699154649426873E-3</v>
      </c>
      <c r="AH847" s="1">
        <f t="shared" si="430"/>
        <v>4.2909685328973435E-3</v>
      </c>
      <c r="AI847" s="1">
        <f t="shared" si="431"/>
        <v>9.1617040769587099E-4</v>
      </c>
      <c r="AJ847" s="1">
        <f t="shared" si="432"/>
        <v>2.9478458049885248E-3</v>
      </c>
      <c r="AK847" s="1">
        <f t="shared" si="433"/>
        <v>9.5808383233531025E-3</v>
      </c>
      <c r="AL847" s="1">
        <f t="shared" si="434"/>
        <v>-1.1398618853482034E-2</v>
      </c>
      <c r="AM847" s="1">
        <f t="shared" si="435"/>
        <v>6.6862797539446461E-4</v>
      </c>
      <c r="AN847" s="1">
        <f t="shared" si="436"/>
        <v>4.6165301563660943E-3</v>
      </c>
      <c r="AO847" s="1">
        <f t="shared" si="437"/>
        <v>0</v>
      </c>
      <c r="AP847" s="1">
        <f t="shared" si="438"/>
        <v>-6.4894285116182671E-3</v>
      </c>
      <c r="AQ847" s="1">
        <f t="shared" si="439"/>
        <v>5.8438108730298755E-3</v>
      </c>
      <c r="AR847" s="1">
        <f t="shared" si="440"/>
        <v>9.8356723041861382E-3</v>
      </c>
      <c r="AS847" s="1">
        <f t="shared" si="441"/>
        <v>8.0552359033370102E-4</v>
      </c>
      <c r="AT847" s="1">
        <f t="shared" si="442"/>
        <v>1.142775854711009E-2</v>
      </c>
      <c r="AU847" s="1">
        <f t="shared" si="443"/>
        <v>8.8543353849477313E-3</v>
      </c>
      <c r="AV847" s="1">
        <f t="shared" si="444"/>
        <v>3.1992125015380957E-3</v>
      </c>
      <c r="AW847" s="1">
        <f t="shared" si="445"/>
        <v>9.6875296799314725E-3</v>
      </c>
      <c r="AX847" s="1">
        <f t="shared" si="446"/>
        <v>8.4596404652801382E-3</v>
      </c>
      <c r="AY847" s="1">
        <f t="shared" si="447"/>
        <v>6.996323965374085E-3</v>
      </c>
      <c r="AZ847" s="1">
        <f t="shared" si="448"/>
        <v>7.9878665318502406E-3</v>
      </c>
      <c r="BA847" s="1">
        <f t="shared" si="449"/>
        <v>-4.6672077922077504E-3</v>
      </c>
      <c r="BB847" s="1">
        <f t="shared" si="450"/>
        <v>1.8664752333092949E-3</v>
      </c>
      <c r="BC847" s="1">
        <f t="shared" si="451"/>
        <v>1.0420346167432148E-2</v>
      </c>
      <c r="BD847" s="1">
        <f t="shared" si="452"/>
        <v>-2.0903333694625492E-2</v>
      </c>
      <c r="BE847" s="2">
        <f t="shared" si="453"/>
        <v>-4.0603248259861724E-3</v>
      </c>
    </row>
    <row r="848" spans="1:57" x14ac:dyDescent="0.3">
      <c r="A848" s="51">
        <v>41362</v>
      </c>
      <c r="B848" s="1">
        <v>28.86</v>
      </c>
      <c r="C848" s="1">
        <v>20.91</v>
      </c>
      <c r="D848" s="1">
        <v>90.11</v>
      </c>
      <c r="E848" s="1">
        <v>40.44</v>
      </c>
      <c r="F848" s="1">
        <v>49.15</v>
      </c>
      <c r="G848" s="1">
        <v>21.85</v>
      </c>
      <c r="H848" s="1">
        <v>44.23</v>
      </c>
      <c r="I848" s="1">
        <v>29.504999999999999</v>
      </c>
      <c r="J848" s="1">
        <v>118.82</v>
      </c>
      <c r="K848" s="1">
        <v>74.83</v>
      </c>
      <c r="L848" s="1">
        <v>67.459999999999994</v>
      </c>
      <c r="M848" s="1">
        <v>77.06</v>
      </c>
      <c r="N848" s="1">
        <v>47.46</v>
      </c>
      <c r="O848" s="1">
        <v>56.8</v>
      </c>
      <c r="P848" s="1">
        <v>84.19</v>
      </c>
      <c r="Q848" s="1">
        <v>86.97</v>
      </c>
      <c r="R848" s="1">
        <v>213.3</v>
      </c>
      <c r="S848" s="1">
        <v>93.43</v>
      </c>
      <c r="T848" s="1">
        <v>81.53</v>
      </c>
      <c r="U848" s="1">
        <v>106.31</v>
      </c>
      <c r="V848" s="1">
        <v>28.61</v>
      </c>
      <c r="W848" s="1">
        <v>42.46</v>
      </c>
      <c r="X848" s="1">
        <v>99.69</v>
      </c>
      <c r="Y848" s="1">
        <v>147.15</v>
      </c>
      <c r="Z848" s="1">
        <v>69.78</v>
      </c>
      <c r="AA848" s="1">
        <v>57.21</v>
      </c>
      <c r="AB848" s="1">
        <v>63.232999999999997</v>
      </c>
      <c r="AC848" s="2">
        <v>85.85</v>
      </c>
      <c r="AD848" s="1">
        <f t="shared" si="426"/>
        <v>0</v>
      </c>
      <c r="AE848" s="1">
        <f t="shared" si="427"/>
        <v>0</v>
      </c>
      <c r="AF848" s="1">
        <f t="shared" si="428"/>
        <v>0</v>
      </c>
      <c r="AG848" s="1">
        <f t="shared" si="429"/>
        <v>0</v>
      </c>
      <c r="AH848" s="1">
        <f t="shared" si="430"/>
        <v>0</v>
      </c>
      <c r="AI848" s="1">
        <f t="shared" si="431"/>
        <v>0</v>
      </c>
      <c r="AJ848" s="1">
        <f t="shared" si="432"/>
        <v>0</v>
      </c>
      <c r="AK848" s="1">
        <f t="shared" si="433"/>
        <v>0</v>
      </c>
      <c r="AL848" s="1">
        <f t="shared" si="434"/>
        <v>0</v>
      </c>
      <c r="AM848" s="1">
        <f t="shared" si="435"/>
        <v>0</v>
      </c>
      <c r="AN848" s="1">
        <f t="shared" si="436"/>
        <v>0</v>
      </c>
      <c r="AO848" s="1">
        <f t="shared" si="437"/>
        <v>0</v>
      </c>
      <c r="AP848" s="1">
        <f t="shared" si="438"/>
        <v>0</v>
      </c>
      <c r="AQ848" s="1">
        <f t="shared" si="439"/>
        <v>0</v>
      </c>
      <c r="AR848" s="1">
        <f t="shared" si="440"/>
        <v>0</v>
      </c>
      <c r="AS848" s="1">
        <f t="shared" si="441"/>
        <v>0</v>
      </c>
      <c r="AT848" s="1">
        <f t="shared" si="442"/>
        <v>0</v>
      </c>
      <c r="AU848" s="1">
        <f t="shared" si="443"/>
        <v>0</v>
      </c>
      <c r="AV848" s="1">
        <f t="shared" si="444"/>
        <v>0</v>
      </c>
      <c r="AW848" s="1">
        <f t="shared" si="445"/>
        <v>0</v>
      </c>
      <c r="AX848" s="1">
        <f t="shared" si="446"/>
        <v>0</v>
      </c>
      <c r="AY848" s="1">
        <f t="shared" si="447"/>
        <v>0</v>
      </c>
      <c r="AZ848" s="1">
        <f t="shared" si="448"/>
        <v>0</v>
      </c>
      <c r="BA848" s="1">
        <f t="shared" si="449"/>
        <v>0</v>
      </c>
      <c r="BB848" s="1">
        <f t="shared" si="450"/>
        <v>0</v>
      </c>
      <c r="BC848" s="1">
        <f t="shared" si="451"/>
        <v>0</v>
      </c>
      <c r="BD848" s="1">
        <f t="shared" si="452"/>
        <v>0</v>
      </c>
      <c r="BE848" s="2">
        <f t="shared" si="453"/>
        <v>0</v>
      </c>
    </row>
    <row r="849" spans="1:57" x14ac:dyDescent="0.3">
      <c r="A849" s="51">
        <v>41365</v>
      </c>
      <c r="B849" s="1">
        <v>28.84</v>
      </c>
      <c r="C849" s="1">
        <v>20.83</v>
      </c>
      <c r="D849" s="1">
        <v>90.77</v>
      </c>
      <c r="E849" s="1">
        <v>40.450000000000003</v>
      </c>
      <c r="F849" s="1">
        <v>49.22</v>
      </c>
      <c r="G849" s="1">
        <v>21.43</v>
      </c>
      <c r="H849" s="1">
        <v>44.35</v>
      </c>
      <c r="I849" s="1">
        <v>29.13</v>
      </c>
      <c r="J849" s="1">
        <v>119.61</v>
      </c>
      <c r="K849" s="1">
        <v>75.430000000000007</v>
      </c>
      <c r="L849" s="1">
        <v>67.260000000000005</v>
      </c>
      <c r="M849" s="1">
        <v>77.7</v>
      </c>
      <c r="N849" s="1">
        <v>47.83</v>
      </c>
      <c r="O849" s="1">
        <v>56.69</v>
      </c>
      <c r="P849" s="1">
        <v>83.95</v>
      </c>
      <c r="Q849" s="1">
        <v>85.64</v>
      </c>
      <c r="R849" s="1">
        <v>212.38</v>
      </c>
      <c r="S849" s="1">
        <v>92.92</v>
      </c>
      <c r="T849" s="1">
        <v>81.93</v>
      </c>
      <c r="U849" s="1">
        <v>105.65</v>
      </c>
      <c r="V849" s="1">
        <v>28.61</v>
      </c>
      <c r="W849" s="1">
        <v>41.837499999999999</v>
      </c>
      <c r="X849" s="1">
        <v>99.05</v>
      </c>
      <c r="Y849" s="1">
        <v>146.04</v>
      </c>
      <c r="Z849" s="1">
        <v>69.67</v>
      </c>
      <c r="AA849" s="1">
        <v>58.97</v>
      </c>
      <c r="AB849" s="1">
        <v>61.273000000000003</v>
      </c>
      <c r="AC849" s="2">
        <v>85.25</v>
      </c>
      <c r="AD849" s="1">
        <f t="shared" si="426"/>
        <v>-6.9300069300071154E-4</v>
      </c>
      <c r="AE849" s="1">
        <f t="shared" si="427"/>
        <v>-3.825920612147371E-3</v>
      </c>
      <c r="AF849" s="1">
        <f t="shared" si="428"/>
        <v>7.3243813117300771E-3</v>
      </c>
      <c r="AG849" s="1">
        <f t="shared" si="429"/>
        <v>2.4727992087059114E-4</v>
      </c>
      <c r="AH849" s="1">
        <f t="shared" si="430"/>
        <v>1.42421159715167E-3</v>
      </c>
      <c r="AI849" s="1">
        <f t="shared" si="431"/>
        <v>-1.9221967963386821E-2</v>
      </c>
      <c r="AJ849" s="1">
        <f t="shared" si="432"/>
        <v>2.7130906624464046E-3</v>
      </c>
      <c r="AK849" s="1">
        <f t="shared" si="433"/>
        <v>-1.2709710218607007E-2</v>
      </c>
      <c r="AL849" s="1">
        <f t="shared" si="434"/>
        <v>6.648712337990359E-3</v>
      </c>
      <c r="AM849" s="1">
        <f t="shared" si="435"/>
        <v>8.0181745289322759E-3</v>
      </c>
      <c r="AN849" s="1">
        <f t="shared" si="436"/>
        <v>-2.9647198339755043E-3</v>
      </c>
      <c r="AO849" s="1">
        <f t="shared" si="437"/>
        <v>8.3052167142485533E-3</v>
      </c>
      <c r="AP849" s="1">
        <f t="shared" si="438"/>
        <v>7.7960387694899769E-3</v>
      </c>
      <c r="AQ849" s="1">
        <f t="shared" si="439"/>
        <v>-1.9366197183098288E-3</v>
      </c>
      <c r="AR849" s="1">
        <f t="shared" si="440"/>
        <v>-2.8506948568712831E-3</v>
      </c>
      <c r="AS849" s="1">
        <f t="shared" si="441"/>
        <v>-1.5292629642405409E-2</v>
      </c>
      <c r="AT849" s="1">
        <f t="shared" si="442"/>
        <v>-4.3131739334272279E-3</v>
      </c>
      <c r="AU849" s="1">
        <f t="shared" si="443"/>
        <v>-5.4586321310072794E-3</v>
      </c>
      <c r="AV849" s="1">
        <f t="shared" si="444"/>
        <v>4.9061695081564771E-3</v>
      </c>
      <c r="AW849" s="1">
        <f t="shared" si="445"/>
        <v>-6.2082588655817394E-3</v>
      </c>
      <c r="AX849" s="1">
        <f t="shared" si="446"/>
        <v>0</v>
      </c>
      <c r="AY849" s="1">
        <f t="shared" si="447"/>
        <v>-1.46608572774376E-2</v>
      </c>
      <c r="AZ849" s="1">
        <f t="shared" si="448"/>
        <v>-6.4199016952553034E-3</v>
      </c>
      <c r="BA849" s="1">
        <f t="shared" si="449"/>
        <v>-7.5433231396535572E-3</v>
      </c>
      <c r="BB849" s="1">
        <f t="shared" si="450"/>
        <v>-1.5763829177414257E-3</v>
      </c>
      <c r="BC849" s="1">
        <f t="shared" si="451"/>
        <v>3.0763852473343789E-2</v>
      </c>
      <c r="BD849" s="1">
        <f t="shared" si="452"/>
        <v>-3.0996473360428767E-2</v>
      </c>
      <c r="BE849" s="2">
        <f t="shared" si="453"/>
        <v>-6.988934187536322E-3</v>
      </c>
    </row>
    <row r="850" spans="1:57" x14ac:dyDescent="0.3">
      <c r="A850" s="51">
        <v>41366</v>
      </c>
      <c r="B850" s="1">
        <v>29.23</v>
      </c>
      <c r="C850" s="1">
        <v>21.22</v>
      </c>
      <c r="D850" s="1">
        <v>90.58</v>
      </c>
      <c r="E850" s="1">
        <v>40.72</v>
      </c>
      <c r="F850" s="1">
        <v>49.5</v>
      </c>
      <c r="G850" s="1">
        <v>21.46</v>
      </c>
      <c r="H850" s="1">
        <v>44.91</v>
      </c>
      <c r="I850" s="1">
        <v>29.45</v>
      </c>
      <c r="J850" s="1">
        <v>119</v>
      </c>
      <c r="K850" s="1">
        <v>76.02</v>
      </c>
      <c r="L850" s="1">
        <v>67.64</v>
      </c>
      <c r="M850" s="1">
        <v>78.959999999999994</v>
      </c>
      <c r="N850" s="1">
        <v>48.28</v>
      </c>
      <c r="O850" s="1">
        <v>57.46</v>
      </c>
      <c r="P850" s="1">
        <v>84.41</v>
      </c>
      <c r="Q850" s="1">
        <v>84.88</v>
      </c>
      <c r="R850" s="1">
        <v>214.36</v>
      </c>
      <c r="S850" s="1">
        <v>92.99</v>
      </c>
      <c r="T850" s="1">
        <v>82.69</v>
      </c>
      <c r="U850" s="1">
        <v>106.52</v>
      </c>
      <c r="V850" s="1">
        <v>28.8</v>
      </c>
      <c r="W850" s="1">
        <v>41.987499999999997</v>
      </c>
      <c r="X850" s="1">
        <v>100.26</v>
      </c>
      <c r="Y850" s="1">
        <v>146.68</v>
      </c>
      <c r="Z850" s="1">
        <v>71.02</v>
      </c>
      <c r="AA850" s="1">
        <v>61.74</v>
      </c>
      <c r="AB850" s="1">
        <v>61.414000000000001</v>
      </c>
      <c r="AC850" s="2">
        <v>84.09</v>
      </c>
      <c r="AD850" s="1">
        <f t="shared" si="426"/>
        <v>1.3522884882108288E-2</v>
      </c>
      <c r="AE850" s="1">
        <f t="shared" si="427"/>
        <v>1.8722995679308685E-2</v>
      </c>
      <c r="AF850" s="1">
        <f t="shared" si="428"/>
        <v>-2.0932025999779169E-3</v>
      </c>
      <c r="AG850" s="1">
        <f t="shared" si="429"/>
        <v>6.6749072929541686E-3</v>
      </c>
      <c r="AH850" s="1">
        <f t="shared" si="430"/>
        <v>5.6887444128403963E-3</v>
      </c>
      <c r="AI850" s="1">
        <f t="shared" si="431"/>
        <v>1.3999066728884735E-3</v>
      </c>
      <c r="AJ850" s="1">
        <f t="shared" si="432"/>
        <v>1.262683201803827E-2</v>
      </c>
      <c r="AK850" s="1">
        <f t="shared" si="433"/>
        <v>1.0985238585650592E-2</v>
      </c>
      <c r="AL850" s="1">
        <f t="shared" si="434"/>
        <v>-5.0999080344452663E-3</v>
      </c>
      <c r="AM850" s="1">
        <f t="shared" si="435"/>
        <v>7.8218215564098692E-3</v>
      </c>
      <c r="AN850" s="1">
        <f t="shared" si="436"/>
        <v>5.6497175141241307E-3</v>
      </c>
      <c r="AO850" s="1">
        <f t="shared" si="437"/>
        <v>1.6216216216216051E-2</v>
      </c>
      <c r="AP850" s="1">
        <f t="shared" si="438"/>
        <v>9.4083211373614528E-3</v>
      </c>
      <c r="AQ850" s="1">
        <f t="shared" si="439"/>
        <v>1.3582642441347659E-2</v>
      </c>
      <c r="AR850" s="1">
        <f t="shared" si="440"/>
        <v>5.479452054794498E-3</v>
      </c>
      <c r="AS850" s="1">
        <f t="shared" si="441"/>
        <v>-8.8743577767399495E-3</v>
      </c>
      <c r="AT850" s="1">
        <f t="shared" si="442"/>
        <v>9.3229117619362256E-3</v>
      </c>
      <c r="AU850" s="1">
        <f t="shared" si="443"/>
        <v>7.5333620318551731E-4</v>
      </c>
      <c r="AV850" s="1">
        <f t="shared" si="444"/>
        <v>9.2762113999755869E-3</v>
      </c>
      <c r="AW850" s="1">
        <f t="shared" si="445"/>
        <v>8.2347373402744672E-3</v>
      </c>
      <c r="AX850" s="1">
        <f t="shared" si="446"/>
        <v>6.6410346032856893E-3</v>
      </c>
      <c r="AY850" s="1">
        <f t="shared" si="447"/>
        <v>3.5853002688974733E-3</v>
      </c>
      <c r="AZ850" s="1">
        <f t="shared" si="448"/>
        <v>1.2216052498738028E-2</v>
      </c>
      <c r="BA850" s="1">
        <f t="shared" si="449"/>
        <v>4.3823609969873001E-3</v>
      </c>
      <c r="BB850" s="1">
        <f t="shared" si="450"/>
        <v>1.9377063298406716E-2</v>
      </c>
      <c r="BC850" s="1">
        <f t="shared" si="451"/>
        <v>4.6973037137527651E-2</v>
      </c>
      <c r="BD850" s="1">
        <f t="shared" si="452"/>
        <v>2.3011767009939454E-3</v>
      </c>
      <c r="BE850" s="2">
        <f t="shared" si="453"/>
        <v>-1.3607038123167103E-2</v>
      </c>
    </row>
    <row r="851" spans="1:57" x14ac:dyDescent="0.3">
      <c r="A851" s="51">
        <v>41367</v>
      </c>
      <c r="B851" s="1">
        <v>29.03</v>
      </c>
      <c r="C851" s="1">
        <v>21.2</v>
      </c>
      <c r="D851" s="1">
        <v>89.93</v>
      </c>
      <c r="E851" s="1">
        <v>40.17</v>
      </c>
      <c r="F851" s="1">
        <v>48.99</v>
      </c>
      <c r="G851" s="1">
        <v>21.05</v>
      </c>
      <c r="H851" s="1">
        <v>45.36</v>
      </c>
      <c r="I851" s="1">
        <v>29.454999999999998</v>
      </c>
      <c r="J851" s="1">
        <v>117.78</v>
      </c>
      <c r="K851" s="1">
        <v>76</v>
      </c>
      <c r="L851" s="1">
        <v>66.25</v>
      </c>
      <c r="M851" s="1">
        <v>78.12</v>
      </c>
      <c r="N851" s="1">
        <v>46.85</v>
      </c>
      <c r="O851" s="1">
        <v>57.25</v>
      </c>
      <c r="P851" s="1">
        <v>83.72</v>
      </c>
      <c r="Q851" s="1">
        <v>84.12</v>
      </c>
      <c r="R851" s="1">
        <v>212.66</v>
      </c>
      <c r="S851" s="1">
        <v>93.2</v>
      </c>
      <c r="T851" s="1">
        <v>82.07</v>
      </c>
      <c r="U851" s="1">
        <v>105.68</v>
      </c>
      <c r="V851" s="1">
        <v>28.56</v>
      </c>
      <c r="W851" s="1">
        <v>41.1875</v>
      </c>
      <c r="X851" s="1">
        <v>99.25</v>
      </c>
      <c r="Y851" s="1">
        <v>143.41</v>
      </c>
      <c r="Z851" s="1">
        <v>70.36</v>
      </c>
      <c r="AA851" s="1">
        <v>61.67</v>
      </c>
      <c r="AB851" s="1">
        <v>61.692999999999998</v>
      </c>
      <c r="AC851" s="2">
        <v>84.36</v>
      </c>
      <c r="AD851" s="1">
        <f t="shared" si="426"/>
        <v>-6.842285323298003E-3</v>
      </c>
      <c r="AE851" s="1">
        <f t="shared" si="427"/>
        <v>-9.4250706880294466E-4</v>
      </c>
      <c r="AF851" s="1">
        <f t="shared" si="428"/>
        <v>-7.1759770368733378E-3</v>
      </c>
      <c r="AG851" s="1">
        <f t="shared" si="429"/>
        <v>-1.3506876227897813E-2</v>
      </c>
      <c r="AH851" s="1">
        <f t="shared" si="430"/>
        <v>-1.0303030303030258E-2</v>
      </c>
      <c r="AI851" s="1">
        <f t="shared" si="431"/>
        <v>-1.9105312208760439E-2</v>
      </c>
      <c r="AJ851" s="1">
        <f t="shared" si="432"/>
        <v>1.0020040080160442E-2</v>
      </c>
      <c r="AK851" s="1">
        <f t="shared" si="433"/>
        <v>1.6977928692685218E-4</v>
      </c>
      <c r="AL851" s="1">
        <f t="shared" si="434"/>
        <v>-1.025210084033612E-2</v>
      </c>
      <c r="AM851" s="1">
        <f t="shared" si="435"/>
        <v>-2.6308866087865201E-4</v>
      </c>
      <c r="AN851" s="1">
        <f t="shared" si="436"/>
        <v>-2.0549970431697262E-2</v>
      </c>
      <c r="AO851" s="1">
        <f t="shared" si="437"/>
        <v>-1.0638297872340274E-2</v>
      </c>
      <c r="AP851" s="1">
        <f t="shared" si="438"/>
        <v>-2.9618889809444937E-2</v>
      </c>
      <c r="AQ851" s="1">
        <f t="shared" si="439"/>
        <v>-3.6547163243996206E-3</v>
      </c>
      <c r="AR851" s="1">
        <f t="shared" si="440"/>
        <v>-8.1743869209809361E-3</v>
      </c>
      <c r="AS851" s="1">
        <f t="shared" si="441"/>
        <v>-8.9538171536285294E-3</v>
      </c>
      <c r="AT851" s="1">
        <f t="shared" si="442"/>
        <v>-7.9305840641911152E-3</v>
      </c>
      <c r="AU851" s="1">
        <f t="shared" si="443"/>
        <v>2.258307344875865E-3</v>
      </c>
      <c r="AV851" s="1">
        <f t="shared" si="444"/>
        <v>-7.4978836618696532E-3</v>
      </c>
      <c r="AW851" s="1">
        <f t="shared" si="445"/>
        <v>-7.8858430341718355E-3</v>
      </c>
      <c r="AX851" s="1">
        <f t="shared" si="446"/>
        <v>-8.3333333333334147E-3</v>
      </c>
      <c r="AY851" s="1">
        <f t="shared" si="447"/>
        <v>-1.9053289669544449E-2</v>
      </c>
      <c r="AZ851" s="1">
        <f t="shared" si="448"/>
        <v>-1.007380809894276E-2</v>
      </c>
      <c r="BA851" s="1">
        <f t="shared" si="449"/>
        <v>-2.2293427870193727E-2</v>
      </c>
      <c r="BB851" s="1">
        <f t="shared" si="450"/>
        <v>-9.293156857223317E-3</v>
      </c>
      <c r="BC851" s="1">
        <f t="shared" si="451"/>
        <v>-1.1337868480725266E-3</v>
      </c>
      <c r="BD851" s="1">
        <f t="shared" si="452"/>
        <v>4.5429380922916707E-3</v>
      </c>
      <c r="BE851" s="2">
        <f t="shared" si="453"/>
        <v>3.2108455226542709E-3</v>
      </c>
    </row>
    <row r="852" spans="1:57" x14ac:dyDescent="0.3">
      <c r="A852" s="51">
        <v>41368</v>
      </c>
      <c r="B852" s="1">
        <v>29.16</v>
      </c>
      <c r="C852" s="1">
        <v>21.04</v>
      </c>
      <c r="D852" s="1">
        <v>89.77</v>
      </c>
      <c r="E852" s="1">
        <v>40.54</v>
      </c>
      <c r="F852" s="1">
        <v>49.3</v>
      </c>
      <c r="G852" s="1">
        <v>21.14</v>
      </c>
      <c r="H852" s="1">
        <v>45.32</v>
      </c>
      <c r="I852" s="1">
        <v>29.67</v>
      </c>
      <c r="J852" s="1">
        <v>118.07</v>
      </c>
      <c r="K852" s="1">
        <v>76.2</v>
      </c>
      <c r="L852" s="1">
        <v>66.73</v>
      </c>
      <c r="M852" s="1">
        <v>78.540000000000006</v>
      </c>
      <c r="N852" s="1">
        <v>47.49</v>
      </c>
      <c r="O852" s="1">
        <v>57.59</v>
      </c>
      <c r="P852" s="1">
        <v>84.34</v>
      </c>
      <c r="Q852" s="1">
        <v>84.63</v>
      </c>
      <c r="R852" s="1">
        <v>211.31</v>
      </c>
      <c r="S852" s="1">
        <v>93.16</v>
      </c>
      <c r="T852" s="1">
        <v>82.41</v>
      </c>
      <c r="U852" s="1">
        <v>105.82</v>
      </c>
      <c r="V852" s="1">
        <v>28.6</v>
      </c>
      <c r="W852" s="1">
        <v>41.62</v>
      </c>
      <c r="X852" s="1">
        <v>100.63</v>
      </c>
      <c r="Y852" s="1">
        <v>142.99</v>
      </c>
      <c r="Z852" s="1">
        <v>70.69</v>
      </c>
      <c r="AA852" s="1">
        <v>62.03</v>
      </c>
      <c r="AB852" s="1">
        <v>61.103000000000002</v>
      </c>
      <c r="AC852" s="2">
        <v>84.95</v>
      </c>
      <c r="AD852" s="1">
        <f t="shared" si="426"/>
        <v>4.4781260764725772E-3</v>
      </c>
      <c r="AE852" s="1">
        <f t="shared" si="427"/>
        <v>-7.547169811320753E-3</v>
      </c>
      <c r="AF852" s="1">
        <f t="shared" si="428"/>
        <v>-1.7791615701101549E-3</v>
      </c>
      <c r="AG852" s="1">
        <f t="shared" si="429"/>
        <v>9.2108538710480303E-3</v>
      </c>
      <c r="AH852" s="1">
        <f t="shared" si="430"/>
        <v>6.3278220044906686E-3</v>
      </c>
      <c r="AI852" s="1">
        <f t="shared" si="431"/>
        <v>4.2755344418052843E-3</v>
      </c>
      <c r="AJ852" s="1">
        <f t="shared" si="432"/>
        <v>-8.818342151675207E-4</v>
      </c>
      <c r="AK852" s="1">
        <f t="shared" si="433"/>
        <v>7.2992700729928028E-3</v>
      </c>
      <c r="AL852" s="1">
        <f t="shared" si="434"/>
        <v>2.462217694005675E-3</v>
      </c>
      <c r="AM852" s="1">
        <f t="shared" si="435"/>
        <v>2.6315789473685403E-3</v>
      </c>
      <c r="AN852" s="1">
        <f t="shared" si="436"/>
        <v>7.245283018868065E-3</v>
      </c>
      <c r="AO852" s="1">
        <f t="shared" si="437"/>
        <v>5.3763440860215006E-3</v>
      </c>
      <c r="AP852" s="1">
        <f t="shared" si="438"/>
        <v>1.3660618996798268E-2</v>
      </c>
      <c r="AQ852" s="1">
        <f t="shared" si="439"/>
        <v>5.9388646288209834E-3</v>
      </c>
      <c r="AR852" s="1">
        <f t="shared" si="440"/>
        <v>7.4056378404205869E-3</v>
      </c>
      <c r="AS852" s="1">
        <f t="shared" si="441"/>
        <v>6.0627674750355354E-3</v>
      </c>
      <c r="AT852" s="1">
        <f t="shared" si="442"/>
        <v>-6.348161384369444E-3</v>
      </c>
      <c r="AU852" s="1">
        <f t="shared" si="443"/>
        <v>-4.2918454935625405E-4</v>
      </c>
      <c r="AV852" s="1">
        <f t="shared" si="444"/>
        <v>4.1428049226270858E-3</v>
      </c>
      <c r="AW852" s="1">
        <f t="shared" si="445"/>
        <v>1.3247539742617942E-3</v>
      </c>
      <c r="AX852" s="1">
        <f t="shared" si="446"/>
        <v>1.4005602240896309E-3</v>
      </c>
      <c r="AY852" s="1">
        <f t="shared" si="447"/>
        <v>1.0500758725341397E-2</v>
      </c>
      <c r="AZ852" s="1">
        <f t="shared" si="448"/>
        <v>1.3904282115869027E-2</v>
      </c>
      <c r="BA852" s="1">
        <f t="shared" si="449"/>
        <v>-2.9286660623386584E-3</v>
      </c>
      <c r="BB852" s="1">
        <f t="shared" si="450"/>
        <v>4.6901648664012807E-3</v>
      </c>
      <c r="BC852" s="1">
        <f t="shared" si="451"/>
        <v>5.8375222960920237E-3</v>
      </c>
      <c r="BD852" s="1">
        <f t="shared" si="452"/>
        <v>-9.5634837015544649E-3</v>
      </c>
      <c r="BE852" s="2">
        <f t="shared" si="453"/>
        <v>6.993835941204507E-3</v>
      </c>
    </row>
    <row r="853" spans="1:57" x14ac:dyDescent="0.3">
      <c r="A853" s="51">
        <v>41369</v>
      </c>
      <c r="B853" s="1">
        <v>29.1</v>
      </c>
      <c r="C853" s="1">
        <v>20.61</v>
      </c>
      <c r="D853" s="1">
        <v>89.01</v>
      </c>
      <c r="E853" s="1">
        <v>40.08</v>
      </c>
      <c r="F853" s="1">
        <v>49.56</v>
      </c>
      <c r="G853" s="1">
        <v>20.94</v>
      </c>
      <c r="H853" s="1">
        <v>45.13</v>
      </c>
      <c r="I853" s="1">
        <v>29.484999999999999</v>
      </c>
      <c r="J853" s="1">
        <v>117.52</v>
      </c>
      <c r="K853" s="1">
        <v>76.39</v>
      </c>
      <c r="L853" s="1">
        <v>65.3</v>
      </c>
      <c r="M853" s="1">
        <v>78.23</v>
      </c>
      <c r="N853" s="1">
        <v>47.91</v>
      </c>
      <c r="O853" s="1">
        <v>57.7</v>
      </c>
      <c r="P853" s="1">
        <v>84.41</v>
      </c>
      <c r="Q853" s="1">
        <v>84.6</v>
      </c>
      <c r="R853" s="1">
        <v>209.41</v>
      </c>
      <c r="S853" s="1">
        <v>92.64</v>
      </c>
      <c r="T853" s="1">
        <v>82.04</v>
      </c>
      <c r="U853" s="1">
        <v>105.78</v>
      </c>
      <c r="V853" s="1">
        <v>28.7</v>
      </c>
      <c r="W853" s="1">
        <v>41.29</v>
      </c>
      <c r="X853" s="1">
        <v>101.42</v>
      </c>
      <c r="Y853" s="1">
        <v>143.69</v>
      </c>
      <c r="Z853" s="1">
        <v>70.06</v>
      </c>
      <c r="AA853" s="1">
        <v>62.1</v>
      </c>
      <c r="AB853" s="1">
        <v>60.453000000000003</v>
      </c>
      <c r="AC853" s="2">
        <v>86.17</v>
      </c>
      <c r="AD853" s="1">
        <f t="shared" si="426"/>
        <v>-2.057613168724215E-3</v>
      </c>
      <c r="AE853" s="1">
        <f t="shared" si="427"/>
        <v>-2.0437262357414387E-2</v>
      </c>
      <c r="AF853" s="1">
        <f t="shared" si="428"/>
        <v>-8.466079982176522E-3</v>
      </c>
      <c r="AG853" s="1">
        <f t="shared" si="429"/>
        <v>-1.1346817957572752E-2</v>
      </c>
      <c r="AH853" s="1">
        <f t="shared" si="430"/>
        <v>5.2738336713997747E-3</v>
      </c>
      <c r="AI853" s="1">
        <f t="shared" si="431"/>
        <v>-9.4607379375590828E-3</v>
      </c>
      <c r="AJ853" s="1">
        <f t="shared" si="432"/>
        <v>-4.1924095322153354E-3</v>
      </c>
      <c r="AK853" s="1">
        <f t="shared" si="433"/>
        <v>-6.2352544657904296E-3</v>
      </c>
      <c r="AL853" s="1">
        <f t="shared" si="434"/>
        <v>-4.6582535783856738E-3</v>
      </c>
      <c r="AM853" s="1">
        <f t="shared" si="435"/>
        <v>2.4934383202099841E-3</v>
      </c>
      <c r="AN853" s="1">
        <f t="shared" si="436"/>
        <v>-2.1429641840251867E-2</v>
      </c>
      <c r="AO853" s="1">
        <f t="shared" si="437"/>
        <v>-3.947033358798091E-3</v>
      </c>
      <c r="AP853" s="1">
        <f t="shared" si="438"/>
        <v>8.8439671509790152E-3</v>
      </c>
      <c r="AQ853" s="1">
        <f t="shared" si="439"/>
        <v>1.9100538287897262E-3</v>
      </c>
      <c r="AR853" s="1">
        <f t="shared" si="440"/>
        <v>8.2997391510541974E-4</v>
      </c>
      <c r="AS853" s="1">
        <f t="shared" si="441"/>
        <v>-3.5448422545203417E-4</v>
      </c>
      <c r="AT853" s="1">
        <f t="shared" si="442"/>
        <v>-8.9915290331740172E-3</v>
      </c>
      <c r="AU853" s="1">
        <f t="shared" si="443"/>
        <v>-5.5817947617002872E-3</v>
      </c>
      <c r="AV853" s="1">
        <f t="shared" si="444"/>
        <v>-4.4897463900011036E-3</v>
      </c>
      <c r="AW853" s="1">
        <f t="shared" si="445"/>
        <v>-3.7800037800028718E-4</v>
      </c>
      <c r="AX853" s="1">
        <f t="shared" si="446"/>
        <v>3.4965034965033226E-3</v>
      </c>
      <c r="AY853" s="1">
        <f t="shared" si="447"/>
        <v>-7.9288803459874879E-3</v>
      </c>
      <c r="AZ853" s="1">
        <f t="shared" si="448"/>
        <v>7.8505415879956963E-3</v>
      </c>
      <c r="BA853" s="1">
        <f t="shared" si="449"/>
        <v>4.8954472340723143E-3</v>
      </c>
      <c r="BB853" s="1">
        <f t="shared" si="450"/>
        <v>-8.9121516480407115E-3</v>
      </c>
      <c r="BC853" s="1">
        <f t="shared" si="451"/>
        <v>1.12848621634698E-3</v>
      </c>
      <c r="BD853" s="1">
        <f t="shared" si="452"/>
        <v>-1.0637775559301454E-2</v>
      </c>
      <c r="BE853" s="2">
        <f t="shared" si="453"/>
        <v>1.4361389052383711E-2</v>
      </c>
    </row>
    <row r="854" spans="1:57" x14ac:dyDescent="0.3">
      <c r="A854" s="51">
        <v>41372</v>
      </c>
      <c r="B854" s="1">
        <v>29.16</v>
      </c>
      <c r="C854" s="1">
        <v>20.57</v>
      </c>
      <c r="D854" s="1">
        <v>88.6</v>
      </c>
      <c r="E854" s="1">
        <v>40.86</v>
      </c>
      <c r="F854" s="1">
        <v>49.43</v>
      </c>
      <c r="G854" s="1">
        <v>21.09</v>
      </c>
      <c r="H854" s="1">
        <v>45.48</v>
      </c>
      <c r="I854" s="1">
        <v>29.975000000000001</v>
      </c>
      <c r="J854" s="1">
        <v>117.81</v>
      </c>
      <c r="K854" s="1">
        <v>77.290000000000006</v>
      </c>
      <c r="L854" s="1">
        <v>65.599999999999994</v>
      </c>
      <c r="M854" s="1">
        <v>78.790000000000006</v>
      </c>
      <c r="N854" s="1">
        <v>48.58</v>
      </c>
      <c r="O854" s="1">
        <v>58.82</v>
      </c>
      <c r="P854" s="1">
        <v>84.73</v>
      </c>
      <c r="Q854" s="1">
        <v>84.19</v>
      </c>
      <c r="R854" s="1">
        <v>209.32</v>
      </c>
      <c r="S854" s="1">
        <v>93.71</v>
      </c>
      <c r="T854" s="1">
        <v>81.11</v>
      </c>
      <c r="U854" s="1">
        <v>105.75</v>
      </c>
      <c r="V854" s="1">
        <v>28.59</v>
      </c>
      <c r="W854" s="1">
        <v>41.572499999999998</v>
      </c>
      <c r="X854" s="1">
        <v>101.5</v>
      </c>
      <c r="Y854" s="1">
        <v>143.82</v>
      </c>
      <c r="Z854" s="1">
        <v>71.22</v>
      </c>
      <c r="AA854" s="1">
        <v>61.89</v>
      </c>
      <c r="AB854" s="1">
        <v>60.887</v>
      </c>
      <c r="AC854" s="2">
        <v>86.75</v>
      </c>
      <c r="AD854" s="1">
        <f t="shared" si="426"/>
        <v>2.0618556701030855E-3</v>
      </c>
      <c r="AE854" s="1">
        <f t="shared" si="427"/>
        <v>-1.9408054342551218E-3</v>
      </c>
      <c r="AF854" s="1">
        <f t="shared" si="428"/>
        <v>-4.6062240197731752E-3</v>
      </c>
      <c r="AG854" s="1">
        <f t="shared" si="429"/>
        <v>1.9461077844311392E-2</v>
      </c>
      <c r="AH854" s="1">
        <f t="shared" si="430"/>
        <v>-2.6230831315577907E-3</v>
      </c>
      <c r="AI854" s="1">
        <f t="shared" si="431"/>
        <v>7.1633237822348317E-3</v>
      </c>
      <c r="AJ854" s="1">
        <f t="shared" si="432"/>
        <v>7.7553733658319857E-3</v>
      </c>
      <c r="AK854" s="1">
        <f t="shared" si="433"/>
        <v>1.6618619637103649E-2</v>
      </c>
      <c r="AL854" s="1">
        <f t="shared" si="434"/>
        <v>2.4676650782846643E-3</v>
      </c>
      <c r="AM854" s="1">
        <f t="shared" si="435"/>
        <v>1.1781646812410118E-2</v>
      </c>
      <c r="AN854" s="1">
        <f t="shared" si="436"/>
        <v>4.5941807044409533E-3</v>
      </c>
      <c r="AO854" s="1">
        <f t="shared" si="437"/>
        <v>7.1583791384379758E-3</v>
      </c>
      <c r="AP854" s="1">
        <f t="shared" si="438"/>
        <v>1.3984554372782343E-2</v>
      </c>
      <c r="AQ854" s="1">
        <f t="shared" si="439"/>
        <v>1.9410745233968685E-2</v>
      </c>
      <c r="AR854" s="1">
        <f t="shared" si="440"/>
        <v>3.791020021324476E-3</v>
      </c>
      <c r="AS854" s="1">
        <f t="shared" si="441"/>
        <v>-4.8463356973994509E-3</v>
      </c>
      <c r="AT854" s="1">
        <f t="shared" si="442"/>
        <v>-4.2977890263118379E-4</v>
      </c>
      <c r="AU854" s="1">
        <f t="shared" si="443"/>
        <v>1.1550086355785805E-2</v>
      </c>
      <c r="AV854" s="1">
        <f t="shared" si="444"/>
        <v>-1.1335933690882594E-2</v>
      </c>
      <c r="AW854" s="1">
        <f t="shared" si="445"/>
        <v>-2.8360748723765816E-4</v>
      </c>
      <c r="AX854" s="1">
        <f t="shared" si="446"/>
        <v>-3.8327526132404532E-3</v>
      </c>
      <c r="AY854" s="1">
        <f t="shared" si="447"/>
        <v>6.8418503269556119E-3</v>
      </c>
      <c r="AZ854" s="1">
        <f t="shared" si="448"/>
        <v>7.887990534412026E-4</v>
      </c>
      <c r="BA854" s="1">
        <f t="shared" si="449"/>
        <v>9.0472545062292298E-4</v>
      </c>
      <c r="BB854" s="1">
        <f t="shared" si="450"/>
        <v>1.6557236654296315E-2</v>
      </c>
      <c r="BC854" s="1">
        <f t="shared" si="451"/>
        <v>-3.3816425120772875E-3</v>
      </c>
      <c r="BD854" s="1">
        <f t="shared" si="452"/>
        <v>7.1791308950754917E-3</v>
      </c>
      <c r="BE854" s="2">
        <f t="shared" si="453"/>
        <v>6.7308808169896928E-3</v>
      </c>
    </row>
    <row r="855" spans="1:57" x14ac:dyDescent="0.3">
      <c r="A855" s="51">
        <v>41373</v>
      </c>
      <c r="B855" s="1">
        <v>29.11</v>
      </c>
      <c r="C855" s="1">
        <v>20.97</v>
      </c>
      <c r="D855" s="1">
        <v>88.77</v>
      </c>
      <c r="E855" s="1">
        <v>40.71</v>
      </c>
      <c r="F855" s="1">
        <v>49.36</v>
      </c>
      <c r="G855" s="1">
        <v>21.75</v>
      </c>
      <c r="H855" s="1">
        <v>45.51</v>
      </c>
      <c r="I855" s="1">
        <v>29.945</v>
      </c>
      <c r="J855" s="1">
        <v>118.64</v>
      </c>
      <c r="K855" s="1">
        <v>78.12</v>
      </c>
      <c r="L855" s="1">
        <v>65.22</v>
      </c>
      <c r="M855" s="1">
        <v>78.260000000000005</v>
      </c>
      <c r="N855" s="1">
        <v>48.68</v>
      </c>
      <c r="O855" s="1">
        <v>59.14</v>
      </c>
      <c r="P855" s="1">
        <v>85.27</v>
      </c>
      <c r="Q855" s="1">
        <v>85.9</v>
      </c>
      <c r="R855" s="1">
        <v>209.22</v>
      </c>
      <c r="S855" s="1">
        <v>94.45</v>
      </c>
      <c r="T855" s="1">
        <v>81.52</v>
      </c>
      <c r="U855" s="1">
        <v>105.95</v>
      </c>
      <c r="V855" s="1">
        <v>29.61</v>
      </c>
      <c r="W855" s="1">
        <v>41.1875</v>
      </c>
      <c r="X855" s="1">
        <v>101.06</v>
      </c>
      <c r="Y855" s="1">
        <v>146.52000000000001</v>
      </c>
      <c r="Z855" s="1">
        <v>71.2</v>
      </c>
      <c r="AA855" s="1">
        <v>62.18</v>
      </c>
      <c r="AB855" s="1">
        <v>60.997</v>
      </c>
      <c r="AC855" s="2">
        <v>87.21</v>
      </c>
      <c r="AD855" s="1">
        <f t="shared" si="426"/>
        <v>-1.7146776406036235E-3</v>
      </c>
      <c r="AE855" s="1">
        <f t="shared" si="427"/>
        <v>1.9445794846864262E-2</v>
      </c>
      <c r="AF855" s="1">
        <f t="shared" si="428"/>
        <v>1.9187358916479269E-3</v>
      </c>
      <c r="AG855" s="1">
        <f t="shared" si="429"/>
        <v>-3.6710719530101965E-3</v>
      </c>
      <c r="AH855" s="1">
        <f t="shared" si="430"/>
        <v>-1.4161440420796811E-3</v>
      </c>
      <c r="AI855" s="1">
        <f t="shared" si="431"/>
        <v>3.1294452347083945E-2</v>
      </c>
      <c r="AJ855" s="1">
        <f t="shared" si="432"/>
        <v>6.5963060686025088E-4</v>
      </c>
      <c r="AK855" s="1">
        <f t="shared" si="433"/>
        <v>-1.0008340283570449E-3</v>
      </c>
      <c r="AL855" s="1">
        <f t="shared" si="434"/>
        <v>7.0452423393598806E-3</v>
      </c>
      <c r="AM855" s="1">
        <f t="shared" si="435"/>
        <v>1.0738776038297315E-2</v>
      </c>
      <c r="AN855" s="1">
        <f t="shared" si="436"/>
        <v>-5.7926829268292179E-3</v>
      </c>
      <c r="AO855" s="1">
        <f t="shared" si="437"/>
        <v>-6.7267419723314736E-3</v>
      </c>
      <c r="AP855" s="1">
        <f t="shared" si="438"/>
        <v>2.0584602717168554E-3</v>
      </c>
      <c r="AQ855" s="1">
        <f t="shared" si="439"/>
        <v>5.4403264195852508E-3</v>
      </c>
      <c r="AR855" s="1">
        <f t="shared" si="440"/>
        <v>6.3731854124866594E-3</v>
      </c>
      <c r="AS855" s="1">
        <f t="shared" si="441"/>
        <v>2.0311200855208655E-2</v>
      </c>
      <c r="AT855" s="1">
        <f t="shared" si="442"/>
        <v>-4.7773743550538761E-4</v>
      </c>
      <c r="AU855" s="1">
        <f t="shared" si="443"/>
        <v>7.896702593106486E-3</v>
      </c>
      <c r="AV855" s="1">
        <f t="shared" si="444"/>
        <v>5.0548637652569894E-3</v>
      </c>
      <c r="AW855" s="1">
        <f t="shared" si="445"/>
        <v>1.891252955082745E-3</v>
      </c>
      <c r="AX855" s="1">
        <f t="shared" si="446"/>
        <v>3.5676810073452137E-2</v>
      </c>
      <c r="AY855" s="1">
        <f t="shared" si="447"/>
        <v>-9.2609297011244651E-3</v>
      </c>
      <c r="AZ855" s="1">
        <f t="shared" si="448"/>
        <v>-4.3349753694581494E-3</v>
      </c>
      <c r="BA855" s="1">
        <f t="shared" si="449"/>
        <v>1.8773466833541974E-2</v>
      </c>
      <c r="BB855" s="1">
        <f t="shared" si="450"/>
        <v>-2.808199943835632E-4</v>
      </c>
      <c r="BC855" s="1">
        <f t="shared" si="451"/>
        <v>4.6857327516560687E-3</v>
      </c>
      <c r="BD855" s="1">
        <f t="shared" si="452"/>
        <v>1.8066253880137939E-3</v>
      </c>
      <c r="BE855" s="2">
        <f t="shared" si="453"/>
        <v>5.3025936599422341E-3</v>
      </c>
    </row>
    <row r="856" spans="1:57" x14ac:dyDescent="0.3">
      <c r="A856" s="51">
        <v>41374</v>
      </c>
      <c r="B856" s="1">
        <v>29.92</v>
      </c>
      <c r="C856" s="1">
        <v>21.45</v>
      </c>
      <c r="D856" s="1">
        <v>88.68</v>
      </c>
      <c r="E856" s="1">
        <v>41.07</v>
      </c>
      <c r="F856" s="1">
        <v>49.86</v>
      </c>
      <c r="G856" s="1">
        <v>22.25</v>
      </c>
      <c r="H856" s="1">
        <v>46.84</v>
      </c>
      <c r="I856" s="1">
        <v>30.145</v>
      </c>
      <c r="J856" s="1">
        <v>119.64</v>
      </c>
      <c r="K856" s="1">
        <v>77.37</v>
      </c>
      <c r="L856" s="1">
        <v>65.400000000000006</v>
      </c>
      <c r="M856" s="1">
        <v>79.239999999999995</v>
      </c>
      <c r="N856" s="1">
        <v>49.25</v>
      </c>
      <c r="O856" s="1">
        <v>60.11</v>
      </c>
      <c r="P856" s="1">
        <v>84.81</v>
      </c>
      <c r="Q856" s="1">
        <v>86.57</v>
      </c>
      <c r="R856" s="1">
        <v>212</v>
      </c>
      <c r="S856" s="1">
        <v>95.18</v>
      </c>
      <c r="T856" s="1">
        <v>82.02</v>
      </c>
      <c r="U856" s="1">
        <v>107.69</v>
      </c>
      <c r="V856" s="1">
        <v>30.28</v>
      </c>
      <c r="W856" s="1">
        <v>41.747500000000002</v>
      </c>
      <c r="X856" s="1">
        <v>101.49</v>
      </c>
      <c r="Y856" s="1">
        <v>149.46</v>
      </c>
      <c r="Z856" s="1">
        <v>71.69</v>
      </c>
      <c r="AA856" s="1">
        <v>62.41</v>
      </c>
      <c r="AB856" s="1">
        <v>62.241</v>
      </c>
      <c r="AC856" s="2">
        <v>87.82</v>
      </c>
      <c r="AD856" s="1">
        <f t="shared" si="426"/>
        <v>2.7825489522500968E-2</v>
      </c>
      <c r="AE856" s="1">
        <f t="shared" si="427"/>
        <v>2.2889842632331847E-2</v>
      </c>
      <c r="AF856" s="1">
        <f t="shared" si="428"/>
        <v>-1.0138560324433055E-3</v>
      </c>
      <c r="AG856" s="1">
        <f t="shared" si="429"/>
        <v>8.8430361090641174E-3</v>
      </c>
      <c r="AH856" s="1">
        <f t="shared" si="430"/>
        <v>1.0129659643435929E-2</v>
      </c>
      <c r="AI856" s="1">
        <f t="shared" si="431"/>
        <v>2.2988505747126409E-2</v>
      </c>
      <c r="AJ856" s="1">
        <f t="shared" si="432"/>
        <v>2.9224346297517245E-2</v>
      </c>
      <c r="AK856" s="1">
        <f t="shared" si="433"/>
        <v>6.6789113374519093E-3</v>
      </c>
      <c r="AL856" s="1">
        <f t="shared" si="434"/>
        <v>8.4288604180715598E-3</v>
      </c>
      <c r="AM856" s="1">
        <f t="shared" si="435"/>
        <v>-9.6006144393241399E-3</v>
      </c>
      <c r="AN856" s="1">
        <f t="shared" si="436"/>
        <v>2.7598896044158661E-3</v>
      </c>
      <c r="AO856" s="1">
        <f t="shared" si="437"/>
        <v>1.2522361359570633E-2</v>
      </c>
      <c r="AP856" s="1">
        <f t="shared" si="438"/>
        <v>1.1709120788824912E-2</v>
      </c>
      <c r="AQ856" s="1">
        <f t="shared" si="439"/>
        <v>1.6401758539059896E-2</v>
      </c>
      <c r="AR856" s="1">
        <f t="shared" si="440"/>
        <v>-5.394628826081771E-3</v>
      </c>
      <c r="AS856" s="1">
        <f t="shared" si="441"/>
        <v>7.7997671711291794E-3</v>
      </c>
      <c r="AT856" s="1">
        <f t="shared" si="442"/>
        <v>1.3287448618678921E-2</v>
      </c>
      <c r="AU856" s="1">
        <f t="shared" si="443"/>
        <v>7.7289571201695217E-3</v>
      </c>
      <c r="AV856" s="1">
        <f t="shared" si="444"/>
        <v>6.1334641805692591E-3</v>
      </c>
      <c r="AW856" s="1">
        <f t="shared" si="445"/>
        <v>1.6422840962718288E-2</v>
      </c>
      <c r="AX856" s="1">
        <f t="shared" si="446"/>
        <v>2.2627490712597176E-2</v>
      </c>
      <c r="AY856" s="1">
        <f t="shared" si="447"/>
        <v>1.3596358118361129E-2</v>
      </c>
      <c r="AZ856" s="1">
        <f t="shared" si="448"/>
        <v>4.2548980803482905E-3</v>
      </c>
      <c r="BA856" s="1">
        <f t="shared" si="449"/>
        <v>2.0065520065519982E-2</v>
      </c>
      <c r="BB856" s="1">
        <f t="shared" si="450"/>
        <v>6.8820224719099432E-3</v>
      </c>
      <c r="BC856" s="1">
        <f t="shared" si="451"/>
        <v>3.6989385654551121E-3</v>
      </c>
      <c r="BD856" s="1">
        <f t="shared" si="452"/>
        <v>2.0394445628473479E-2</v>
      </c>
      <c r="BE856" s="2">
        <f t="shared" si="453"/>
        <v>6.9946107097809129E-3</v>
      </c>
    </row>
    <row r="857" spans="1:57" x14ac:dyDescent="0.3">
      <c r="A857" s="51">
        <v>41375</v>
      </c>
      <c r="B857" s="1">
        <v>30.64</v>
      </c>
      <c r="C857" s="1">
        <v>21.69</v>
      </c>
      <c r="D857" s="1">
        <v>89.24</v>
      </c>
      <c r="E857" s="1">
        <v>41.18</v>
      </c>
      <c r="F857" s="1">
        <v>50.51</v>
      </c>
      <c r="G857" s="1">
        <v>21.85</v>
      </c>
      <c r="H857" s="1">
        <v>47.21</v>
      </c>
      <c r="I857" s="1">
        <v>30.6</v>
      </c>
      <c r="J857" s="1">
        <v>120.95</v>
      </c>
      <c r="K857" s="1">
        <v>77.790000000000006</v>
      </c>
      <c r="L857" s="1">
        <v>65.739999999999995</v>
      </c>
      <c r="M857" s="1">
        <v>79.67</v>
      </c>
      <c r="N857" s="1">
        <v>49.31</v>
      </c>
      <c r="O857" s="1">
        <v>60.55</v>
      </c>
      <c r="P857" s="1">
        <v>86.06</v>
      </c>
      <c r="Q857" s="1">
        <v>85.7</v>
      </c>
      <c r="R857" s="1">
        <v>212.92</v>
      </c>
      <c r="S857" s="1">
        <v>95.82</v>
      </c>
      <c r="T857" s="1">
        <v>82.32</v>
      </c>
      <c r="U857" s="1">
        <v>108.25</v>
      </c>
      <c r="V857" s="1">
        <v>28.99</v>
      </c>
      <c r="W857" s="1">
        <v>41.905000000000001</v>
      </c>
      <c r="X857" s="1">
        <v>101.99</v>
      </c>
      <c r="Y857" s="1">
        <v>149.07</v>
      </c>
      <c r="Z857" s="1">
        <v>71.900000000000006</v>
      </c>
      <c r="AA857" s="1">
        <v>62.98</v>
      </c>
      <c r="AB857" s="1">
        <v>62.057000000000002</v>
      </c>
      <c r="AC857" s="2">
        <v>88.53</v>
      </c>
      <c r="AD857" s="1">
        <f t="shared" si="426"/>
        <v>2.4064171122994527E-2</v>
      </c>
      <c r="AE857" s="1">
        <f t="shared" si="427"/>
        <v>1.118881118881121E-2</v>
      </c>
      <c r="AF857" s="1">
        <f t="shared" si="428"/>
        <v>6.3148398737029598E-3</v>
      </c>
      <c r="AG857" s="1">
        <f t="shared" si="429"/>
        <v>2.6783540297052877E-3</v>
      </c>
      <c r="AH857" s="1">
        <f t="shared" si="430"/>
        <v>1.3036502206177358E-2</v>
      </c>
      <c r="AI857" s="1">
        <f t="shared" si="431"/>
        <v>-1.7977528089887618E-2</v>
      </c>
      <c r="AJ857" s="1">
        <f t="shared" si="432"/>
        <v>7.89923142613147E-3</v>
      </c>
      <c r="AK857" s="1">
        <f t="shared" si="433"/>
        <v>1.5093713717034385E-2</v>
      </c>
      <c r="AL857" s="1">
        <f t="shared" si="434"/>
        <v>1.0949515212303584E-2</v>
      </c>
      <c r="AM857" s="1">
        <f t="shared" si="435"/>
        <v>5.4284606436603156E-3</v>
      </c>
      <c r="AN857" s="1">
        <f t="shared" si="436"/>
        <v>5.1987767584096289E-3</v>
      </c>
      <c r="AO857" s="1">
        <f t="shared" si="437"/>
        <v>5.4265522463403659E-3</v>
      </c>
      <c r="AP857" s="1">
        <f t="shared" si="438"/>
        <v>1.2182741116750773E-3</v>
      </c>
      <c r="AQ857" s="1">
        <f t="shared" si="439"/>
        <v>7.3199134919315068E-3</v>
      </c>
      <c r="AR857" s="1">
        <f t="shared" si="440"/>
        <v>1.4738827968399981E-2</v>
      </c>
      <c r="AS857" s="1">
        <f t="shared" si="441"/>
        <v>-1.0049670786646536E-2</v>
      </c>
      <c r="AT857" s="1">
        <f t="shared" si="442"/>
        <v>4.3396226415093331E-3</v>
      </c>
      <c r="AU857" s="1">
        <f t="shared" si="443"/>
        <v>6.7241017020380767E-3</v>
      </c>
      <c r="AV857" s="1">
        <f t="shared" si="444"/>
        <v>3.6576444769567118E-3</v>
      </c>
      <c r="AW857" s="1">
        <f t="shared" si="445"/>
        <v>5.20011143095922E-3</v>
      </c>
      <c r="AX857" s="1">
        <f t="shared" si="446"/>
        <v>-4.2602377807133496E-2</v>
      </c>
      <c r="AY857" s="1">
        <f t="shared" si="447"/>
        <v>3.7726809988620769E-3</v>
      </c>
      <c r="AZ857" s="1">
        <f t="shared" si="448"/>
        <v>4.9265937530791337E-3</v>
      </c>
      <c r="BA857" s="1">
        <f t="shared" si="449"/>
        <v>-2.6093938177439435E-3</v>
      </c>
      <c r="BB857" s="1">
        <f t="shared" si="450"/>
        <v>2.9292788394477132E-3</v>
      </c>
      <c r="BC857" s="1">
        <f t="shared" si="451"/>
        <v>9.1331517385033756E-3</v>
      </c>
      <c r="BD857" s="1">
        <f t="shared" si="452"/>
        <v>-2.9562507029128327E-3</v>
      </c>
      <c r="BE857" s="2">
        <f t="shared" si="453"/>
        <v>8.0847187428831901E-3</v>
      </c>
    </row>
    <row r="858" spans="1:57" x14ac:dyDescent="0.3">
      <c r="A858" s="51">
        <v>41376</v>
      </c>
      <c r="B858" s="1">
        <v>30.67</v>
      </c>
      <c r="C858" s="1">
        <v>21.54</v>
      </c>
      <c r="D858" s="1">
        <v>88.99</v>
      </c>
      <c r="E858" s="1">
        <v>41.08</v>
      </c>
      <c r="F858" s="1">
        <v>50.86</v>
      </c>
      <c r="G858" s="1">
        <v>21.68</v>
      </c>
      <c r="H858" s="1">
        <v>47.11</v>
      </c>
      <c r="I858" s="1">
        <v>30.29</v>
      </c>
      <c r="J858" s="1">
        <v>119.94</v>
      </c>
      <c r="K858" s="1">
        <v>78.56</v>
      </c>
      <c r="L858" s="1">
        <v>65.680000000000007</v>
      </c>
      <c r="M858" s="1">
        <v>80.08</v>
      </c>
      <c r="N858" s="1">
        <v>49.01</v>
      </c>
      <c r="O858" s="1">
        <v>60.55</v>
      </c>
      <c r="P858" s="1">
        <v>86.26</v>
      </c>
      <c r="Q858" s="1">
        <v>85.05</v>
      </c>
      <c r="R858" s="1">
        <v>211.38</v>
      </c>
      <c r="S858" s="1">
        <v>95.69</v>
      </c>
      <c r="T858" s="1">
        <v>82.74</v>
      </c>
      <c r="U858" s="1">
        <v>107.68</v>
      </c>
      <c r="V858" s="1">
        <v>28.83</v>
      </c>
      <c r="W858" s="1">
        <v>41.4375</v>
      </c>
      <c r="X858" s="1">
        <v>103.59</v>
      </c>
      <c r="Y858" s="1">
        <v>149.12</v>
      </c>
      <c r="Z858" s="1">
        <v>73.62</v>
      </c>
      <c r="AA858" s="1">
        <v>63.03</v>
      </c>
      <c r="AB858" s="1">
        <v>61.4</v>
      </c>
      <c r="AC858" s="2">
        <v>88.89</v>
      </c>
      <c r="AD858" s="1">
        <f t="shared" si="426"/>
        <v>9.7911227154057201E-4</v>
      </c>
      <c r="AE858" s="1">
        <f t="shared" si="427"/>
        <v>-6.9156293222684129E-3</v>
      </c>
      <c r="AF858" s="1">
        <f t="shared" si="428"/>
        <v>-2.8014343343791825E-3</v>
      </c>
      <c r="AG858" s="1">
        <f t="shared" si="429"/>
        <v>-2.4283632831472168E-3</v>
      </c>
      <c r="AH858" s="1">
        <f t="shared" si="430"/>
        <v>6.9293209265492983E-3</v>
      </c>
      <c r="AI858" s="1">
        <f t="shared" si="431"/>
        <v>-7.7803203661328535E-3</v>
      </c>
      <c r="AJ858" s="1">
        <f t="shared" si="432"/>
        <v>-2.1181952976064844E-3</v>
      </c>
      <c r="AK858" s="1">
        <f t="shared" si="433"/>
        <v>-1.0130718954248441E-2</v>
      </c>
      <c r="AL858" s="1">
        <f t="shared" si="434"/>
        <v>-8.3505580818520331E-3</v>
      </c>
      <c r="AM858" s="1">
        <f t="shared" si="435"/>
        <v>9.8984445301451007E-3</v>
      </c>
      <c r="AN858" s="1">
        <f t="shared" si="436"/>
        <v>-9.1268634012764416E-4</v>
      </c>
      <c r="AO858" s="1">
        <f t="shared" si="437"/>
        <v>5.1462281912890706E-3</v>
      </c>
      <c r="AP858" s="1">
        <f t="shared" si="438"/>
        <v>-6.0839586290813985E-3</v>
      </c>
      <c r="AQ858" s="1">
        <f t="shared" si="439"/>
        <v>0</v>
      </c>
      <c r="AR858" s="1">
        <f t="shared" si="440"/>
        <v>2.3239600278874839E-3</v>
      </c>
      <c r="AS858" s="1">
        <f t="shared" si="441"/>
        <v>-7.5845974329055155E-3</v>
      </c>
      <c r="AT858" s="1">
        <f t="shared" si="442"/>
        <v>-7.2327634792409556E-3</v>
      </c>
      <c r="AU858" s="1">
        <f t="shared" si="443"/>
        <v>-1.3567104988519985E-3</v>
      </c>
      <c r="AV858" s="1">
        <f t="shared" si="444"/>
        <v>5.1020408163264808E-3</v>
      </c>
      <c r="AW858" s="1">
        <f t="shared" si="445"/>
        <v>-5.2655889145496459E-3</v>
      </c>
      <c r="AX858" s="1">
        <f t="shared" si="446"/>
        <v>-5.5191445325974975E-3</v>
      </c>
      <c r="AY858" s="1">
        <f t="shared" si="447"/>
        <v>-1.1156186612576113E-2</v>
      </c>
      <c r="AZ858" s="1">
        <f t="shared" si="448"/>
        <v>1.5687812530640333E-2</v>
      </c>
      <c r="BA858" s="1">
        <f t="shared" si="449"/>
        <v>3.3541289327176926E-4</v>
      </c>
      <c r="BB858" s="1">
        <f t="shared" si="450"/>
        <v>2.3922114047287835E-2</v>
      </c>
      <c r="BC858" s="1">
        <f t="shared" si="451"/>
        <v>7.9390282629421272E-4</v>
      </c>
      <c r="BD858" s="1">
        <f t="shared" si="452"/>
        <v>-1.0587040946226867E-2</v>
      </c>
      <c r="BE858" s="2">
        <f t="shared" si="453"/>
        <v>4.0664181633345287E-3</v>
      </c>
    </row>
    <row r="859" spans="1:57" x14ac:dyDescent="0.3">
      <c r="A859" s="51">
        <v>41379</v>
      </c>
      <c r="B859" s="1">
        <v>30.45</v>
      </c>
      <c r="C859" s="1">
        <v>21.05</v>
      </c>
      <c r="D859" s="1">
        <v>86.49</v>
      </c>
      <c r="E859" s="1">
        <v>40.090000000000003</v>
      </c>
      <c r="F859" s="1">
        <v>50.64</v>
      </c>
      <c r="G859" s="1">
        <v>21.38</v>
      </c>
      <c r="H859" s="1">
        <v>46.46</v>
      </c>
      <c r="I859" s="1">
        <v>29.835000000000001</v>
      </c>
      <c r="J859" s="1">
        <v>116.57</v>
      </c>
      <c r="K859" s="1">
        <v>78.47</v>
      </c>
      <c r="L859" s="1">
        <v>64.099999999999994</v>
      </c>
      <c r="M859" s="1">
        <v>79.650000000000006</v>
      </c>
      <c r="N859" s="1">
        <v>47.93</v>
      </c>
      <c r="O859" s="1">
        <v>58.88</v>
      </c>
      <c r="P859" s="1">
        <v>84.71</v>
      </c>
      <c r="Q859" s="1">
        <v>82.27</v>
      </c>
      <c r="R859" s="1">
        <v>209.26</v>
      </c>
      <c r="S859" s="1">
        <v>93.52</v>
      </c>
      <c r="T859" s="1">
        <v>81.709999999999994</v>
      </c>
      <c r="U859" s="1">
        <v>105.76</v>
      </c>
      <c r="V859" s="1">
        <v>28.68</v>
      </c>
      <c r="W859" s="1">
        <v>40.322499999999998</v>
      </c>
      <c r="X859" s="1">
        <v>102.15</v>
      </c>
      <c r="Y859" s="1">
        <v>146.46</v>
      </c>
      <c r="Z859" s="1">
        <v>72.23</v>
      </c>
      <c r="AA859" s="1">
        <v>61.59</v>
      </c>
      <c r="AB859" s="1">
        <v>59.978999999999999</v>
      </c>
      <c r="AC859" s="2">
        <v>86.77</v>
      </c>
      <c r="AD859" s="1">
        <f t="shared" si="426"/>
        <v>-7.1731333550701937E-3</v>
      </c>
      <c r="AE859" s="1">
        <f t="shared" si="427"/>
        <v>-2.2748375116063091E-2</v>
      </c>
      <c r="AF859" s="1">
        <f t="shared" si="428"/>
        <v>-2.8093044162265435E-2</v>
      </c>
      <c r="AG859" s="1">
        <f t="shared" si="429"/>
        <v>-2.4099318403115744E-2</v>
      </c>
      <c r="AH859" s="1">
        <f t="shared" si="430"/>
        <v>-4.325599685410908E-3</v>
      </c>
      <c r="AI859" s="1">
        <f t="shared" si="431"/>
        <v>-1.3837638376383743E-2</v>
      </c>
      <c r="AJ859" s="1">
        <f t="shared" si="432"/>
        <v>-1.3797495223943912E-2</v>
      </c>
      <c r="AK859" s="1">
        <f t="shared" si="433"/>
        <v>-1.5021459227467782E-2</v>
      </c>
      <c r="AL859" s="1">
        <f t="shared" si="434"/>
        <v>-2.809738202434553E-2</v>
      </c>
      <c r="AM859" s="1">
        <f t="shared" si="435"/>
        <v>-1.1456211812628236E-3</v>
      </c>
      <c r="AN859" s="1">
        <f t="shared" si="436"/>
        <v>-2.4056029232643272E-2</v>
      </c>
      <c r="AO859" s="1">
        <f t="shared" si="437"/>
        <v>-5.3696303696302294E-3</v>
      </c>
      <c r="AP859" s="1">
        <f t="shared" si="438"/>
        <v>-2.2036319118547198E-2</v>
      </c>
      <c r="AQ859" s="1">
        <f t="shared" si="439"/>
        <v>-2.7580511973575472E-2</v>
      </c>
      <c r="AR859" s="1">
        <f t="shared" si="440"/>
        <v>-1.7968931138418909E-2</v>
      </c>
      <c r="AS859" s="1">
        <f t="shared" si="441"/>
        <v>-3.2686654908877122E-2</v>
      </c>
      <c r="AT859" s="1">
        <f t="shared" si="442"/>
        <v>-1.0029331062541447E-2</v>
      </c>
      <c r="AU859" s="1">
        <f t="shared" si="443"/>
        <v>-2.2677395757132457E-2</v>
      </c>
      <c r="AV859" s="1">
        <f t="shared" si="444"/>
        <v>-1.2448634276045478E-2</v>
      </c>
      <c r="AW859" s="1">
        <f t="shared" si="445"/>
        <v>-1.7830609212481474E-2</v>
      </c>
      <c r="AX859" s="1">
        <f t="shared" si="446"/>
        <v>-5.202913631633721E-3</v>
      </c>
      <c r="AY859" s="1">
        <f t="shared" si="447"/>
        <v>-2.6907993966817534E-2</v>
      </c>
      <c r="AZ859" s="1">
        <f t="shared" si="448"/>
        <v>-1.3900955690703709E-2</v>
      </c>
      <c r="BA859" s="1">
        <f t="shared" si="449"/>
        <v>-1.7837982832617949E-2</v>
      </c>
      <c r="BB859" s="1">
        <f t="shared" si="450"/>
        <v>-1.8880738929638707E-2</v>
      </c>
      <c r="BC859" s="1">
        <f t="shared" si="451"/>
        <v>-2.2846263683960033E-2</v>
      </c>
      <c r="BD859" s="1">
        <f t="shared" si="452"/>
        <v>-2.314332247557005E-2</v>
      </c>
      <c r="BE859" s="2">
        <f t="shared" si="453"/>
        <v>-2.3849701878726592E-2</v>
      </c>
    </row>
    <row r="860" spans="1:57" x14ac:dyDescent="0.3">
      <c r="A860" s="51">
        <v>41380</v>
      </c>
      <c r="B860" s="1">
        <v>30.94</v>
      </c>
      <c r="C860" s="1">
        <v>21.16</v>
      </c>
      <c r="D860" s="1">
        <v>86.64</v>
      </c>
      <c r="E860" s="1">
        <v>42.37</v>
      </c>
      <c r="F860" s="1">
        <v>50.46</v>
      </c>
      <c r="G860" s="1">
        <v>21.93</v>
      </c>
      <c r="H860" s="1">
        <v>46.96</v>
      </c>
      <c r="I860" s="1">
        <v>30.25</v>
      </c>
      <c r="J860" s="1">
        <v>117.01</v>
      </c>
      <c r="K860" s="1">
        <v>78.680000000000007</v>
      </c>
      <c r="L860" s="1">
        <v>64.59</v>
      </c>
      <c r="M860" s="1">
        <v>80.099999999999994</v>
      </c>
      <c r="N860" s="1">
        <v>48.49</v>
      </c>
      <c r="O860" s="1">
        <v>60.75</v>
      </c>
      <c r="P860" s="1">
        <v>86.55</v>
      </c>
      <c r="Q860" s="1">
        <v>82.61</v>
      </c>
      <c r="R860" s="1">
        <v>212</v>
      </c>
      <c r="S860" s="1">
        <v>94.51</v>
      </c>
      <c r="T860" s="1">
        <v>83.44</v>
      </c>
      <c r="U860" s="1">
        <v>106.15</v>
      </c>
      <c r="V860" s="1">
        <v>28.98</v>
      </c>
      <c r="W860" s="1">
        <v>41.177500000000002</v>
      </c>
      <c r="X860" s="1">
        <v>103.04</v>
      </c>
      <c r="Y860" s="1">
        <v>144.1</v>
      </c>
      <c r="Z860" s="1">
        <v>72.459999999999994</v>
      </c>
      <c r="AA860" s="1">
        <v>62.81</v>
      </c>
      <c r="AB860" s="1">
        <v>60.890999999999998</v>
      </c>
      <c r="AC860" s="2">
        <v>86.89</v>
      </c>
      <c r="AD860" s="1">
        <f t="shared" si="426"/>
        <v>1.6091954022988464E-2</v>
      </c>
      <c r="AE860" s="1">
        <f t="shared" si="427"/>
        <v>5.2256532066508043E-3</v>
      </c>
      <c r="AF860" s="1">
        <f t="shared" si="428"/>
        <v>1.734304543878018E-3</v>
      </c>
      <c r="AG860" s="1">
        <f t="shared" si="429"/>
        <v>5.6872037914691864E-2</v>
      </c>
      <c r="AH860" s="1">
        <f t="shared" si="430"/>
        <v>-3.5545023696682554E-3</v>
      </c>
      <c r="AI860" s="1">
        <f t="shared" si="431"/>
        <v>2.572497661365758E-2</v>
      </c>
      <c r="AJ860" s="1">
        <f t="shared" si="432"/>
        <v>1.076194575979339E-2</v>
      </c>
      <c r="AK860" s="1">
        <f t="shared" si="433"/>
        <v>1.3909837439249229E-2</v>
      </c>
      <c r="AL860" s="1">
        <f t="shared" si="434"/>
        <v>3.7745560607360673E-3</v>
      </c>
      <c r="AM860" s="1">
        <f t="shared" si="435"/>
        <v>2.67618198037467E-3</v>
      </c>
      <c r="AN860" s="1">
        <f t="shared" si="436"/>
        <v>7.6443057722310748E-3</v>
      </c>
      <c r="AO860" s="1">
        <f t="shared" si="437"/>
        <v>5.6497175141241307E-3</v>
      </c>
      <c r="AP860" s="1">
        <f t="shared" si="438"/>
        <v>1.1683705403713773E-2</v>
      </c>
      <c r="AQ860" s="1">
        <f t="shared" si="439"/>
        <v>3.1759510869565188E-2</v>
      </c>
      <c r="AR860" s="1">
        <f t="shared" si="440"/>
        <v>2.1721166332192121E-2</v>
      </c>
      <c r="AS860" s="1">
        <f t="shared" si="441"/>
        <v>4.1327336817795768E-3</v>
      </c>
      <c r="AT860" s="1">
        <f t="shared" si="442"/>
        <v>1.3093758960145419E-2</v>
      </c>
      <c r="AU860" s="1">
        <f t="shared" si="443"/>
        <v>1.0585970915312437E-2</v>
      </c>
      <c r="AV860" s="1">
        <f t="shared" si="444"/>
        <v>2.1172439113939623E-2</v>
      </c>
      <c r="AW860" s="1">
        <f t="shared" si="445"/>
        <v>3.6875945537064858E-3</v>
      </c>
      <c r="AX860" s="1">
        <f t="shared" si="446"/>
        <v>1.0460251046025215E-2</v>
      </c>
      <c r="AY860" s="1">
        <f t="shared" si="447"/>
        <v>2.1204042408084822E-2</v>
      </c>
      <c r="AZ860" s="1">
        <f t="shared" si="448"/>
        <v>8.712677435144478E-3</v>
      </c>
      <c r="BA860" s="1">
        <f t="shared" si="449"/>
        <v>-1.6113614638809337E-2</v>
      </c>
      <c r="BB860" s="1">
        <f t="shared" si="450"/>
        <v>3.1842724629653762E-3</v>
      </c>
      <c r="BC860" s="1">
        <f t="shared" si="451"/>
        <v>1.980841045624282E-2</v>
      </c>
      <c r="BD860" s="1">
        <f t="shared" si="452"/>
        <v>1.5205321862651999E-2</v>
      </c>
      <c r="BE860" s="2">
        <f t="shared" si="453"/>
        <v>1.3829664630633509E-3</v>
      </c>
    </row>
    <row r="861" spans="1:57" x14ac:dyDescent="0.3">
      <c r="A861" s="51">
        <v>41381</v>
      </c>
      <c r="B861" s="1">
        <v>30.87</v>
      </c>
      <c r="C861" s="1">
        <v>20.64</v>
      </c>
      <c r="D861" s="1">
        <v>86.08</v>
      </c>
      <c r="E861" s="1">
        <v>42.55</v>
      </c>
      <c r="F861" s="1">
        <v>49.54</v>
      </c>
      <c r="G861" s="1">
        <v>21.94</v>
      </c>
      <c r="H861" s="1">
        <v>46.76</v>
      </c>
      <c r="I861" s="1">
        <v>30.45</v>
      </c>
      <c r="J861" s="1">
        <v>114.81</v>
      </c>
      <c r="K861" s="1">
        <v>78.510000000000005</v>
      </c>
      <c r="L861" s="1">
        <v>64.13</v>
      </c>
      <c r="M861" s="1">
        <v>79.06</v>
      </c>
      <c r="N861" s="1">
        <v>46.79</v>
      </c>
      <c r="O861" s="1">
        <v>60.68</v>
      </c>
      <c r="P861" s="1">
        <v>85.07</v>
      </c>
      <c r="Q861" s="1">
        <v>81.47</v>
      </c>
      <c r="R861" s="1">
        <v>209.67</v>
      </c>
      <c r="S861" s="1">
        <v>92.85</v>
      </c>
      <c r="T861" s="1">
        <v>83.9</v>
      </c>
      <c r="U861" s="1">
        <v>105.48</v>
      </c>
      <c r="V861" s="1">
        <v>28.875</v>
      </c>
      <c r="W861" s="1">
        <v>40.557499999999997</v>
      </c>
      <c r="X861" s="1">
        <v>102.54</v>
      </c>
      <c r="Y861" s="1">
        <v>140.6</v>
      </c>
      <c r="Z861" s="1">
        <v>72.8</v>
      </c>
      <c r="AA861" s="1">
        <v>62.03</v>
      </c>
      <c r="AB861" s="1">
        <v>57.542999999999999</v>
      </c>
      <c r="AC861" s="2">
        <v>86.69</v>
      </c>
      <c r="AD861" s="1">
        <f t="shared" si="426"/>
        <v>-2.2624434389140191E-3</v>
      </c>
      <c r="AE861" s="1">
        <f t="shared" si="427"/>
        <v>-2.457466918714557E-2</v>
      </c>
      <c r="AF861" s="1">
        <f t="shared" si="428"/>
        <v>-6.4635272391505572E-3</v>
      </c>
      <c r="AG861" s="1">
        <f t="shared" si="429"/>
        <v>4.2482888836441468E-3</v>
      </c>
      <c r="AH861" s="1">
        <f t="shared" si="430"/>
        <v>-1.8232263178755481E-2</v>
      </c>
      <c r="AI861" s="1">
        <f t="shared" si="431"/>
        <v>4.5599635202919764E-4</v>
      </c>
      <c r="AJ861" s="1">
        <f t="shared" si="432"/>
        <v>-4.2589437819421372E-3</v>
      </c>
      <c r="AK861" s="1">
        <f t="shared" si="433"/>
        <v>6.6115702479339067E-3</v>
      </c>
      <c r="AL861" s="1">
        <f t="shared" si="434"/>
        <v>-1.8801811810956304E-2</v>
      </c>
      <c r="AM861" s="1">
        <f t="shared" si="435"/>
        <v>-2.1606507371632055E-3</v>
      </c>
      <c r="AN861" s="1">
        <f t="shared" si="436"/>
        <v>-7.1218454869176329E-3</v>
      </c>
      <c r="AO861" s="1">
        <f t="shared" si="437"/>
        <v>-1.2983770287140928E-2</v>
      </c>
      <c r="AP861" s="1">
        <f t="shared" si="438"/>
        <v>-3.5058775005155751E-2</v>
      </c>
      <c r="AQ861" s="1">
        <f t="shared" si="439"/>
        <v>-1.1522633744855959E-3</v>
      </c>
      <c r="AR861" s="1">
        <f t="shared" si="440"/>
        <v>-1.7099942229924947E-2</v>
      </c>
      <c r="AS861" s="1">
        <f t="shared" si="441"/>
        <v>-1.3799782108703584E-2</v>
      </c>
      <c r="AT861" s="1">
        <f t="shared" si="442"/>
        <v>-1.099056603773596E-2</v>
      </c>
      <c r="AU861" s="1">
        <f t="shared" si="443"/>
        <v>-1.7564278912284514E-2</v>
      </c>
      <c r="AV861" s="1">
        <f t="shared" si="444"/>
        <v>5.5129434324066029E-3</v>
      </c>
      <c r="AW861" s="1">
        <f t="shared" si="445"/>
        <v>-6.3118228921338337E-3</v>
      </c>
      <c r="AX861" s="1">
        <f t="shared" si="446"/>
        <v>-3.6231884057971175E-3</v>
      </c>
      <c r="AY861" s="1">
        <f t="shared" si="447"/>
        <v>-1.5056766437982039E-2</v>
      </c>
      <c r="AZ861" s="1">
        <f t="shared" si="448"/>
        <v>-4.8524844720496674E-3</v>
      </c>
      <c r="BA861" s="1">
        <f t="shared" si="449"/>
        <v>-2.4288688410825765E-2</v>
      </c>
      <c r="BB861" s="1">
        <f t="shared" si="450"/>
        <v>4.6922439966878837E-3</v>
      </c>
      <c r="BC861" s="1">
        <f t="shared" si="451"/>
        <v>-1.2418404712625342E-2</v>
      </c>
      <c r="BD861" s="1">
        <f t="shared" si="452"/>
        <v>-5.4983495097797652E-2</v>
      </c>
      <c r="BE861" s="2">
        <f t="shared" si="453"/>
        <v>-2.3017608470480289E-3</v>
      </c>
    </row>
    <row r="862" spans="1:57" x14ac:dyDescent="0.3">
      <c r="A862" s="51">
        <v>41382</v>
      </c>
      <c r="B862" s="1">
        <v>30.59</v>
      </c>
      <c r="C862" s="1">
        <v>20.58</v>
      </c>
      <c r="D862" s="1">
        <v>86.62</v>
      </c>
      <c r="E862" s="1">
        <v>42.1</v>
      </c>
      <c r="F862" s="1">
        <v>50.91</v>
      </c>
      <c r="G862" s="1">
        <v>22.23</v>
      </c>
      <c r="H862" s="1">
        <v>46.56</v>
      </c>
      <c r="I862" s="1">
        <v>30.09</v>
      </c>
      <c r="J862" s="1">
        <v>115.59</v>
      </c>
      <c r="K862" s="1">
        <v>77.16</v>
      </c>
      <c r="L862" s="1">
        <v>65.040000000000006</v>
      </c>
      <c r="M862" s="1">
        <v>79.87</v>
      </c>
      <c r="N862" s="1">
        <v>46.64</v>
      </c>
      <c r="O862" s="1">
        <v>59.99</v>
      </c>
      <c r="P862" s="1">
        <v>84.1</v>
      </c>
      <c r="Q862" s="1">
        <v>80.459999999999994</v>
      </c>
      <c r="R862" s="1">
        <v>207.15</v>
      </c>
      <c r="S862" s="1">
        <v>91.55</v>
      </c>
      <c r="T862" s="1">
        <v>83.18</v>
      </c>
      <c r="U862" s="1">
        <v>104.98</v>
      </c>
      <c r="V862" s="1">
        <v>28.79</v>
      </c>
      <c r="W862" s="1">
        <v>40.352499999999999</v>
      </c>
      <c r="X862" s="1">
        <v>101.91</v>
      </c>
      <c r="Y862" s="1">
        <v>138.6</v>
      </c>
      <c r="Z862" s="1">
        <v>72.48</v>
      </c>
      <c r="AA862" s="1">
        <v>59.69</v>
      </c>
      <c r="AB862" s="1">
        <v>55.994</v>
      </c>
      <c r="AC862" s="2">
        <v>86.12</v>
      </c>
      <c r="AD862" s="1">
        <f t="shared" si="426"/>
        <v>-9.0702947845805459E-3</v>
      </c>
      <c r="AE862" s="1">
        <f t="shared" si="427"/>
        <v>-2.9069767441861627E-3</v>
      </c>
      <c r="AF862" s="1">
        <f t="shared" si="428"/>
        <v>6.2732342007436603E-3</v>
      </c>
      <c r="AG862" s="1">
        <f t="shared" si="429"/>
        <v>-1.0575793184488758E-2</v>
      </c>
      <c r="AH862" s="1">
        <f t="shared" si="430"/>
        <v>2.7654420670165436E-2</v>
      </c>
      <c r="AI862" s="1">
        <f t="shared" si="431"/>
        <v>1.3217866909753795E-2</v>
      </c>
      <c r="AJ862" s="1">
        <f t="shared" si="432"/>
        <v>-4.2771599657825954E-3</v>
      </c>
      <c r="AK862" s="1">
        <f t="shared" si="433"/>
        <v>-1.1822660098522175E-2</v>
      </c>
      <c r="AL862" s="1">
        <f t="shared" si="434"/>
        <v>6.7938332897832243E-3</v>
      </c>
      <c r="AM862" s="1">
        <f t="shared" si="435"/>
        <v>-1.7195261750095669E-2</v>
      </c>
      <c r="AN862" s="1">
        <f t="shared" si="436"/>
        <v>1.4189926711367651E-2</v>
      </c>
      <c r="AO862" s="1">
        <f t="shared" si="437"/>
        <v>1.0245383253225437E-2</v>
      </c>
      <c r="AP862" s="1">
        <f t="shared" si="438"/>
        <v>-3.2058132079504364E-3</v>
      </c>
      <c r="AQ862" s="1">
        <f t="shared" si="439"/>
        <v>-1.1371127224785726E-2</v>
      </c>
      <c r="AR862" s="1">
        <f t="shared" si="440"/>
        <v>-1.1402374515105174E-2</v>
      </c>
      <c r="AS862" s="1">
        <f t="shared" si="441"/>
        <v>-1.2397201423837045E-2</v>
      </c>
      <c r="AT862" s="1">
        <f t="shared" si="442"/>
        <v>-1.2018886822149022E-2</v>
      </c>
      <c r="AU862" s="1">
        <f t="shared" si="443"/>
        <v>-1.4001077005923457E-2</v>
      </c>
      <c r="AV862" s="1">
        <f t="shared" si="444"/>
        <v>-8.5816448152562508E-3</v>
      </c>
      <c r="AW862" s="1">
        <f t="shared" si="445"/>
        <v>-4.740235115661684E-3</v>
      </c>
      <c r="AX862" s="1">
        <f t="shared" si="446"/>
        <v>-2.9437229437230261E-3</v>
      </c>
      <c r="AY862" s="1">
        <f t="shared" si="447"/>
        <v>-5.0545521790050785E-3</v>
      </c>
      <c r="AZ862" s="1">
        <f t="shared" si="448"/>
        <v>-6.1439438267993918E-3</v>
      </c>
      <c r="BA862" s="1">
        <f t="shared" si="449"/>
        <v>-1.4224751066856278E-2</v>
      </c>
      <c r="BB862" s="1">
        <f t="shared" si="450"/>
        <v>-4.395604395604269E-3</v>
      </c>
      <c r="BC862" s="1">
        <f t="shared" si="451"/>
        <v>-3.772368208931165E-2</v>
      </c>
      <c r="BD862" s="1">
        <f t="shared" si="452"/>
        <v>-2.6918999704568791E-2</v>
      </c>
      <c r="BE862" s="2">
        <f t="shared" si="453"/>
        <v>-6.5751528434651041E-3</v>
      </c>
    </row>
    <row r="863" spans="1:57" x14ac:dyDescent="0.3">
      <c r="A863" s="51">
        <v>41383</v>
      </c>
      <c r="B863" s="1">
        <v>31.06</v>
      </c>
      <c r="C863" s="1">
        <v>20.45</v>
      </c>
      <c r="D863" s="1">
        <v>87.45</v>
      </c>
      <c r="E863" s="1">
        <v>42.66</v>
      </c>
      <c r="F863" s="1">
        <v>52.25</v>
      </c>
      <c r="G863" s="1">
        <v>22.44</v>
      </c>
      <c r="H863" s="1">
        <v>47.49</v>
      </c>
      <c r="I863" s="1">
        <v>30.46</v>
      </c>
      <c r="J863" s="1">
        <v>115.9</v>
      </c>
      <c r="K863" s="1">
        <v>78.290000000000006</v>
      </c>
      <c r="L863" s="1">
        <v>67.239999999999995</v>
      </c>
      <c r="M863" s="1">
        <v>81.430000000000007</v>
      </c>
      <c r="N863" s="1">
        <v>47.23</v>
      </c>
      <c r="O863" s="1">
        <v>61.56</v>
      </c>
      <c r="P863" s="1">
        <v>84.81</v>
      </c>
      <c r="Q863" s="1">
        <v>80.430000000000007</v>
      </c>
      <c r="R863" s="1">
        <v>190</v>
      </c>
      <c r="S863" s="1">
        <v>93.22</v>
      </c>
      <c r="T863" s="1">
        <v>84.49</v>
      </c>
      <c r="U863" s="1">
        <v>105.71</v>
      </c>
      <c r="V863" s="1">
        <v>29.77</v>
      </c>
      <c r="W863" s="1">
        <v>40.99</v>
      </c>
      <c r="X863" s="1">
        <v>99.92</v>
      </c>
      <c r="Y863" s="1">
        <v>138.72</v>
      </c>
      <c r="Z863" s="1">
        <v>74</v>
      </c>
      <c r="AA863" s="1">
        <v>60.04</v>
      </c>
      <c r="AB863" s="1">
        <v>55.786000000000001</v>
      </c>
      <c r="AC863" s="2">
        <v>87.96</v>
      </c>
      <c r="AD863" s="1">
        <f t="shared" si="426"/>
        <v>1.5364498202026677E-2</v>
      </c>
      <c r="AE863" s="1">
        <f t="shared" si="427"/>
        <v>-6.31681243926141E-3</v>
      </c>
      <c r="AF863" s="1">
        <f t="shared" si="428"/>
        <v>9.582082659893798E-3</v>
      </c>
      <c r="AG863" s="1">
        <f t="shared" si="429"/>
        <v>1.3301662707838391E-2</v>
      </c>
      <c r="AH863" s="1">
        <f t="shared" si="430"/>
        <v>2.6320958554311602E-2</v>
      </c>
      <c r="AI863" s="1">
        <f t="shared" si="431"/>
        <v>9.4466936572199511E-3</v>
      </c>
      <c r="AJ863" s="1">
        <f t="shared" si="432"/>
        <v>1.997422680412364E-2</v>
      </c>
      <c r="AK863" s="1">
        <f t="shared" si="433"/>
        <v>1.2296444001329343E-2</v>
      </c>
      <c r="AL863" s="1">
        <f t="shared" si="434"/>
        <v>2.681892897309579E-3</v>
      </c>
      <c r="AM863" s="1">
        <f t="shared" si="435"/>
        <v>1.464489372732003E-2</v>
      </c>
      <c r="AN863" s="1">
        <f t="shared" si="436"/>
        <v>3.3825338253382409E-2</v>
      </c>
      <c r="AO863" s="1">
        <f t="shared" si="437"/>
        <v>1.9531739075998589E-2</v>
      </c>
      <c r="AP863" s="1">
        <f t="shared" si="438"/>
        <v>1.2650085763293184E-2</v>
      </c>
      <c r="AQ863" s="1">
        <f t="shared" si="439"/>
        <v>2.6171028504750726E-2</v>
      </c>
      <c r="AR863" s="1">
        <f t="shared" si="440"/>
        <v>8.4423305588585684E-3</v>
      </c>
      <c r="AS863" s="1">
        <f t="shared" si="441"/>
        <v>-3.7285607755388472E-4</v>
      </c>
      <c r="AT863" s="1">
        <f t="shared" si="442"/>
        <v>-8.2790248612116812E-2</v>
      </c>
      <c r="AU863" s="1">
        <f t="shared" si="443"/>
        <v>1.8241398143091336E-2</v>
      </c>
      <c r="AV863" s="1">
        <f t="shared" si="444"/>
        <v>1.5748978119740187E-2</v>
      </c>
      <c r="AW863" s="1">
        <f t="shared" si="445"/>
        <v>6.9537054677080157E-3</v>
      </c>
      <c r="AX863" s="1">
        <f t="shared" si="446"/>
        <v>3.4039597082320183E-2</v>
      </c>
      <c r="AY863" s="1">
        <f t="shared" si="447"/>
        <v>1.5798277677963046E-2</v>
      </c>
      <c r="AZ863" s="1">
        <f t="shared" si="448"/>
        <v>-1.9527033657148363E-2</v>
      </c>
      <c r="BA863" s="1">
        <f t="shared" si="449"/>
        <v>8.658008658009031E-4</v>
      </c>
      <c r="BB863" s="1">
        <f t="shared" si="450"/>
        <v>2.0971302428256067E-2</v>
      </c>
      <c r="BC863" s="1">
        <f t="shared" si="451"/>
        <v>5.8636287485340777E-3</v>
      </c>
      <c r="BD863" s="1">
        <f t="shared" si="452"/>
        <v>-3.714683716112388E-3</v>
      </c>
      <c r="BE863" s="2">
        <f t="shared" si="453"/>
        <v>2.1365536460752343E-2</v>
      </c>
    </row>
    <row r="864" spans="1:57" x14ac:dyDescent="0.3">
      <c r="A864" s="51">
        <v>41386</v>
      </c>
      <c r="B864" s="1">
        <v>30.93</v>
      </c>
      <c r="C864" s="1">
        <v>20.59</v>
      </c>
      <c r="D864" s="1">
        <v>88.09</v>
      </c>
      <c r="E864" s="1">
        <v>42.72</v>
      </c>
      <c r="F864" s="1">
        <v>52.19</v>
      </c>
      <c r="G864" s="1">
        <v>22.88</v>
      </c>
      <c r="H864" s="1">
        <v>47.92</v>
      </c>
      <c r="I864" s="1">
        <v>30.68</v>
      </c>
      <c r="J864" s="1">
        <v>116.57</v>
      </c>
      <c r="K864" s="1">
        <v>77.97</v>
      </c>
      <c r="L864" s="1">
        <v>66.66</v>
      </c>
      <c r="M864" s="1">
        <v>81.400000000000006</v>
      </c>
      <c r="N864" s="1">
        <v>47.35</v>
      </c>
      <c r="O864" s="1">
        <v>62.01</v>
      </c>
      <c r="P864" s="1">
        <v>84.58</v>
      </c>
      <c r="Q864" s="1">
        <v>82.71</v>
      </c>
      <c r="R864" s="1">
        <v>187.83</v>
      </c>
      <c r="S864" s="1">
        <v>93.63</v>
      </c>
      <c r="T864" s="1">
        <v>84.83</v>
      </c>
      <c r="U864" s="1">
        <v>105.8</v>
      </c>
      <c r="V864" s="1">
        <v>30.8</v>
      </c>
      <c r="W864" s="1">
        <v>40.8825</v>
      </c>
      <c r="X864" s="1">
        <v>99.32</v>
      </c>
      <c r="Y864" s="1">
        <v>139.52000000000001</v>
      </c>
      <c r="Z864" s="1">
        <v>73.86</v>
      </c>
      <c r="AA864" s="1">
        <v>59.22</v>
      </c>
      <c r="AB864" s="1">
        <v>56.953000000000003</v>
      </c>
      <c r="AC864" s="2">
        <v>86.94</v>
      </c>
      <c r="AD864" s="1">
        <f t="shared" si="426"/>
        <v>-4.1854475209271991E-3</v>
      </c>
      <c r="AE864" s="1">
        <f t="shared" si="427"/>
        <v>6.8459657701711585E-3</v>
      </c>
      <c r="AF864" s="1">
        <f t="shared" si="428"/>
        <v>7.3184676958262251E-3</v>
      </c>
      <c r="AG864" s="1">
        <f t="shared" si="429"/>
        <v>1.4064697609001975E-3</v>
      </c>
      <c r="AH864" s="1">
        <f t="shared" si="430"/>
        <v>-1.1483253588516762E-3</v>
      </c>
      <c r="AI864" s="1">
        <f t="shared" si="431"/>
        <v>1.9607843137254832E-2</v>
      </c>
      <c r="AJ864" s="1">
        <f t="shared" si="432"/>
        <v>9.0545377974309282E-3</v>
      </c>
      <c r="AK864" s="1">
        <f t="shared" si="433"/>
        <v>7.2225869993434166E-3</v>
      </c>
      <c r="AL864" s="1">
        <f t="shared" si="434"/>
        <v>5.780845556514036E-3</v>
      </c>
      <c r="AM864" s="1">
        <f t="shared" si="435"/>
        <v>-4.0873674798825865E-3</v>
      </c>
      <c r="AN864" s="1">
        <f t="shared" si="436"/>
        <v>-8.6258179654966627E-3</v>
      </c>
      <c r="AO864" s="1">
        <f t="shared" si="437"/>
        <v>-3.6841458921776926E-4</v>
      </c>
      <c r="AP864" s="1">
        <f t="shared" si="438"/>
        <v>2.5407579928011792E-3</v>
      </c>
      <c r="AQ864" s="1">
        <f t="shared" si="439"/>
        <v>7.309941520467822E-3</v>
      </c>
      <c r="AR864" s="1">
        <f t="shared" si="440"/>
        <v>-2.7119443461856019E-3</v>
      </c>
      <c r="AS864" s="1">
        <f t="shared" si="441"/>
        <v>2.8347631480790669E-2</v>
      </c>
      <c r="AT864" s="1">
        <f t="shared" si="442"/>
        <v>-1.1421052631578887E-2</v>
      </c>
      <c r="AU864" s="1">
        <f t="shared" si="443"/>
        <v>4.3981978116283127E-3</v>
      </c>
      <c r="AV864" s="1">
        <f t="shared" si="444"/>
        <v>4.0241448692153181E-3</v>
      </c>
      <c r="AW864" s="1">
        <f t="shared" si="445"/>
        <v>8.5138586699473606E-4</v>
      </c>
      <c r="AX864" s="1">
        <f t="shared" si="446"/>
        <v>3.4598589183742146E-2</v>
      </c>
      <c r="AY864" s="1">
        <f t="shared" si="447"/>
        <v>-2.622590875823394E-3</v>
      </c>
      <c r="AZ864" s="1">
        <f t="shared" si="448"/>
        <v>-6.0048038430745576E-3</v>
      </c>
      <c r="BA864" s="1">
        <f t="shared" si="449"/>
        <v>5.7670126874280747E-3</v>
      </c>
      <c r="BB864" s="1">
        <f t="shared" si="450"/>
        <v>-1.8918918918918726E-3</v>
      </c>
      <c r="BC864" s="1">
        <f t="shared" si="451"/>
        <v>-1.3657561625582959E-2</v>
      </c>
      <c r="BD864" s="1">
        <f t="shared" si="452"/>
        <v>2.0919227046212407E-2</v>
      </c>
      <c r="BE864" s="2">
        <f t="shared" si="453"/>
        <v>-1.1596180081855367E-2</v>
      </c>
    </row>
    <row r="865" spans="1:57" x14ac:dyDescent="0.3">
      <c r="A865" s="51">
        <v>41387</v>
      </c>
      <c r="B865" s="1">
        <v>31.08</v>
      </c>
      <c r="C865" s="1">
        <v>20.91</v>
      </c>
      <c r="D865" s="1">
        <v>89.3</v>
      </c>
      <c r="E865" s="1">
        <v>42.7</v>
      </c>
      <c r="F865" s="1">
        <v>52.32</v>
      </c>
      <c r="G865" s="1">
        <v>23.37</v>
      </c>
      <c r="H865" s="1">
        <v>48.63</v>
      </c>
      <c r="I865" s="1">
        <v>30.84</v>
      </c>
      <c r="J865" s="1">
        <v>117.48</v>
      </c>
      <c r="K865" s="1">
        <v>79.09</v>
      </c>
      <c r="L865" s="1">
        <v>67.45</v>
      </c>
      <c r="M865" s="1">
        <v>82.54</v>
      </c>
      <c r="N865" s="1">
        <v>48.17</v>
      </c>
      <c r="O865" s="1">
        <v>62.59</v>
      </c>
      <c r="P865" s="1">
        <v>86.35</v>
      </c>
      <c r="Q865" s="1">
        <v>84.1</v>
      </c>
      <c r="R865" s="1">
        <v>191.61</v>
      </c>
      <c r="S865" s="1">
        <v>92.89</v>
      </c>
      <c r="T865" s="1">
        <v>85.45</v>
      </c>
      <c r="U865" s="1">
        <v>107.39</v>
      </c>
      <c r="V865" s="1">
        <v>30.6</v>
      </c>
      <c r="W865" s="1">
        <v>41.414999999999999</v>
      </c>
      <c r="X865" s="1">
        <v>99.76</v>
      </c>
      <c r="Y865" s="1">
        <v>142.94</v>
      </c>
      <c r="Z865" s="1">
        <v>73.38</v>
      </c>
      <c r="AA865" s="1">
        <v>58.54</v>
      </c>
      <c r="AB865" s="1">
        <v>58</v>
      </c>
      <c r="AC865" s="2">
        <v>88.18</v>
      </c>
      <c r="AD865" s="1">
        <f t="shared" si="426"/>
        <v>4.8496605237633439E-3</v>
      </c>
      <c r="AE865" s="1">
        <f t="shared" si="427"/>
        <v>1.5541525012141788E-2</v>
      </c>
      <c r="AF865" s="1">
        <f t="shared" si="428"/>
        <v>1.373595186740828E-2</v>
      </c>
      <c r="AG865" s="1">
        <f t="shared" si="429"/>
        <v>-4.68164794007353E-4</v>
      </c>
      <c r="AH865" s="1">
        <f t="shared" si="430"/>
        <v>2.490898639586181E-3</v>
      </c>
      <c r="AI865" s="1">
        <f t="shared" si="431"/>
        <v>2.1416083916083961E-2</v>
      </c>
      <c r="AJ865" s="1">
        <f t="shared" si="432"/>
        <v>1.4816360601001666E-2</v>
      </c>
      <c r="AK865" s="1">
        <f t="shared" si="433"/>
        <v>5.2151238591917615E-3</v>
      </c>
      <c r="AL865" s="1">
        <f t="shared" si="434"/>
        <v>7.806468216522422E-3</v>
      </c>
      <c r="AM865" s="1">
        <f t="shared" si="435"/>
        <v>1.4364499166346079E-2</v>
      </c>
      <c r="AN865" s="1">
        <f t="shared" si="436"/>
        <v>1.1851185118511909E-2</v>
      </c>
      <c r="AO865" s="1">
        <f t="shared" si="437"/>
        <v>1.4004914004914104E-2</v>
      </c>
      <c r="AP865" s="1">
        <f t="shared" si="438"/>
        <v>1.7317845828933587E-2</v>
      </c>
      <c r="AQ865" s="1">
        <f t="shared" si="439"/>
        <v>9.3533301080472864E-3</v>
      </c>
      <c r="AR865" s="1">
        <f t="shared" si="440"/>
        <v>2.0926933081106602E-2</v>
      </c>
      <c r="AS865" s="1">
        <f t="shared" si="441"/>
        <v>1.6805706686011446E-2</v>
      </c>
      <c r="AT865" s="1">
        <f t="shared" si="442"/>
        <v>2.0124580737901354E-2</v>
      </c>
      <c r="AU865" s="1">
        <f t="shared" si="443"/>
        <v>-7.9034497490120259E-3</v>
      </c>
      <c r="AV865" s="1">
        <f t="shared" si="444"/>
        <v>7.3087351172935744E-3</v>
      </c>
      <c r="AW865" s="1">
        <f t="shared" si="445"/>
        <v>1.5028355387523673E-2</v>
      </c>
      <c r="AX865" s="1">
        <f t="shared" si="446"/>
        <v>-6.4935064935064402E-3</v>
      </c>
      <c r="AY865" s="1">
        <f t="shared" si="447"/>
        <v>1.3025133003118583E-2</v>
      </c>
      <c r="AZ865" s="1">
        <f t="shared" si="448"/>
        <v>4.4301248489730938E-3</v>
      </c>
      <c r="BA865" s="1">
        <f t="shared" si="449"/>
        <v>2.4512614678898981E-2</v>
      </c>
      <c r="BB865" s="1">
        <f t="shared" si="450"/>
        <v>-6.4987814784728259E-3</v>
      </c>
      <c r="BC865" s="1">
        <f t="shared" si="451"/>
        <v>-1.1482607227288111E-2</v>
      </c>
      <c r="BD865" s="1">
        <f t="shared" si="452"/>
        <v>1.8383579442698306E-2</v>
      </c>
      <c r="BE865" s="2">
        <f t="shared" si="453"/>
        <v>1.4262709914883986E-2</v>
      </c>
    </row>
    <row r="866" spans="1:57" x14ac:dyDescent="0.3">
      <c r="A866" s="51">
        <v>41388</v>
      </c>
      <c r="B866" s="1">
        <v>30.6</v>
      </c>
      <c r="C866" s="1">
        <v>20.39</v>
      </c>
      <c r="D866" s="1">
        <v>89.43</v>
      </c>
      <c r="E866" s="1">
        <v>42.15</v>
      </c>
      <c r="F866" s="1">
        <v>51.8</v>
      </c>
      <c r="G866" s="1">
        <v>23.66</v>
      </c>
      <c r="H866" s="1">
        <v>47.95</v>
      </c>
      <c r="I866" s="1">
        <v>30.765000000000001</v>
      </c>
      <c r="J866" s="1">
        <v>118.28</v>
      </c>
      <c r="K866" s="1">
        <v>78.03</v>
      </c>
      <c r="L866" s="1">
        <v>67.42</v>
      </c>
      <c r="M866" s="1">
        <v>77.12</v>
      </c>
      <c r="N866" s="1">
        <v>48.72</v>
      </c>
      <c r="O866" s="1">
        <v>61.94</v>
      </c>
      <c r="P866" s="1">
        <v>85.86</v>
      </c>
      <c r="Q866" s="1">
        <v>83.78</v>
      </c>
      <c r="R866" s="1">
        <v>191.71</v>
      </c>
      <c r="S866" s="1">
        <v>92</v>
      </c>
      <c r="T866" s="1">
        <v>84.39</v>
      </c>
      <c r="U866" s="1">
        <v>107.87</v>
      </c>
      <c r="V866" s="1">
        <v>31.76</v>
      </c>
      <c r="W866" s="1">
        <v>41.765000000000001</v>
      </c>
      <c r="X866" s="1">
        <v>101.02</v>
      </c>
      <c r="Y866" s="1">
        <v>143.93</v>
      </c>
      <c r="Z866" s="1">
        <v>73.28</v>
      </c>
      <c r="AA866" s="1">
        <v>58.79</v>
      </c>
      <c r="AB866" s="1">
        <v>57.951000000000001</v>
      </c>
      <c r="AC866" s="2">
        <v>90.83</v>
      </c>
      <c r="AD866" s="1">
        <f t="shared" si="426"/>
        <v>-1.5444015444015302E-2</v>
      </c>
      <c r="AE866" s="1">
        <f t="shared" si="427"/>
        <v>-2.4868483978957467E-2</v>
      </c>
      <c r="AF866" s="1">
        <f t="shared" si="428"/>
        <v>1.4557670772676889E-3</v>
      </c>
      <c r="AG866" s="1">
        <f t="shared" si="429"/>
        <v>-1.2880562060890055E-2</v>
      </c>
      <c r="AH866" s="1">
        <f t="shared" si="430"/>
        <v>-9.9388379204893296E-3</v>
      </c>
      <c r="AI866" s="1">
        <f t="shared" si="431"/>
        <v>1.2409071459135612E-2</v>
      </c>
      <c r="AJ866" s="1">
        <f t="shared" si="432"/>
        <v>-1.3983137980670413E-2</v>
      </c>
      <c r="AK866" s="1">
        <f t="shared" si="433"/>
        <v>-2.4319066147859836E-3</v>
      </c>
      <c r="AL866" s="1">
        <f t="shared" si="434"/>
        <v>6.8096697310180421E-3</v>
      </c>
      <c r="AM866" s="1">
        <f t="shared" si="435"/>
        <v>-1.3402452901757567E-2</v>
      </c>
      <c r="AN866" s="1">
        <f t="shared" si="436"/>
        <v>-4.4477390659747318E-4</v>
      </c>
      <c r="AO866" s="1">
        <f t="shared" si="437"/>
        <v>-6.5665132057184383E-2</v>
      </c>
      <c r="AP866" s="1">
        <f t="shared" si="438"/>
        <v>1.141789495536627E-2</v>
      </c>
      <c r="AQ866" s="1">
        <f t="shared" si="439"/>
        <v>-1.0385045534430537E-2</v>
      </c>
      <c r="AR866" s="1">
        <f t="shared" si="440"/>
        <v>-5.6745801968731691E-3</v>
      </c>
      <c r="AS866" s="1">
        <f t="shared" si="441"/>
        <v>-3.8049940546966976E-3</v>
      </c>
      <c r="AT866" s="1">
        <f t="shared" si="442"/>
        <v>5.2189342936159733E-4</v>
      </c>
      <c r="AU866" s="1">
        <f t="shared" si="443"/>
        <v>-9.5812251049628427E-3</v>
      </c>
      <c r="AV866" s="1">
        <f t="shared" si="444"/>
        <v>-1.240491515506148E-2</v>
      </c>
      <c r="AW866" s="1">
        <f t="shared" si="445"/>
        <v>4.4696899152620873E-3</v>
      </c>
      <c r="AX866" s="1">
        <f t="shared" si="446"/>
        <v>3.7908496732026231E-2</v>
      </c>
      <c r="AY866" s="1">
        <f t="shared" si="447"/>
        <v>8.4510443076180053E-3</v>
      </c>
      <c r="AZ866" s="1">
        <f t="shared" si="448"/>
        <v>1.2630312750601336E-2</v>
      </c>
      <c r="BA866" s="1">
        <f t="shared" si="449"/>
        <v>6.9259829299006537E-3</v>
      </c>
      <c r="BB866" s="1">
        <f t="shared" si="450"/>
        <v>-1.3627691469064729E-3</v>
      </c>
      <c r="BC866" s="1">
        <f t="shared" si="451"/>
        <v>4.2705842159207474E-3</v>
      </c>
      <c r="BD866" s="1">
        <f t="shared" si="452"/>
        <v>-8.4482758620685328E-4</v>
      </c>
      <c r="BE866" s="2">
        <f t="shared" si="453"/>
        <v>3.0052166024041593E-2</v>
      </c>
    </row>
    <row r="867" spans="1:57" x14ac:dyDescent="0.3">
      <c r="A867" s="51">
        <v>41389</v>
      </c>
      <c r="B867" s="1">
        <v>30.26</v>
      </c>
      <c r="C867" s="1">
        <v>20.64</v>
      </c>
      <c r="D867" s="1">
        <v>88.07</v>
      </c>
      <c r="E867" s="1">
        <v>42.35</v>
      </c>
      <c r="F867" s="1">
        <v>53.22</v>
      </c>
      <c r="G867" s="1">
        <v>23.38</v>
      </c>
      <c r="H867" s="1">
        <v>47.35</v>
      </c>
      <c r="I867" s="1">
        <v>31.035</v>
      </c>
      <c r="J867" s="1">
        <v>118.51</v>
      </c>
      <c r="K867" s="1">
        <v>78.650000000000006</v>
      </c>
      <c r="L867" s="1">
        <v>68.13</v>
      </c>
      <c r="M867" s="1">
        <v>76.58</v>
      </c>
      <c r="N867" s="1">
        <v>49</v>
      </c>
      <c r="O867" s="1">
        <v>62</v>
      </c>
      <c r="P867" s="1">
        <v>85.27</v>
      </c>
      <c r="Q867" s="1">
        <v>84.51</v>
      </c>
      <c r="R867" s="1">
        <v>193.95</v>
      </c>
      <c r="S867" s="1">
        <v>92.11</v>
      </c>
      <c r="T867" s="1">
        <v>85.22</v>
      </c>
      <c r="U867" s="1">
        <v>104.88</v>
      </c>
      <c r="V867" s="1">
        <v>31.94</v>
      </c>
      <c r="W867" s="1">
        <v>42.19</v>
      </c>
      <c r="X867" s="1">
        <v>100.94</v>
      </c>
      <c r="Y867" s="1">
        <v>144.76</v>
      </c>
      <c r="Z867" s="1">
        <v>73.37</v>
      </c>
      <c r="AA867" s="1">
        <v>59.34</v>
      </c>
      <c r="AB867" s="1">
        <v>58.34</v>
      </c>
      <c r="AC867" s="2">
        <v>91.67</v>
      </c>
      <c r="AD867" s="1">
        <f t="shared" si="426"/>
        <v>-1.1111111111111072E-2</v>
      </c>
      <c r="AE867" s="1">
        <f t="shared" si="427"/>
        <v>1.2260912211868646E-2</v>
      </c>
      <c r="AF867" s="1">
        <f t="shared" si="428"/>
        <v>-1.520742480152093E-2</v>
      </c>
      <c r="AG867" s="1">
        <f t="shared" si="429"/>
        <v>4.7449584816132706E-3</v>
      </c>
      <c r="AH867" s="1">
        <f t="shared" si="430"/>
        <v>2.7413127413127514E-2</v>
      </c>
      <c r="AI867" s="1">
        <f t="shared" si="431"/>
        <v>-1.1834319526627279E-2</v>
      </c>
      <c r="AJ867" s="1">
        <f t="shared" si="432"/>
        <v>-1.2513034410844615E-2</v>
      </c>
      <c r="AK867" s="1">
        <f t="shared" si="433"/>
        <v>8.7762067284251621E-3</v>
      </c>
      <c r="AL867" s="1">
        <f t="shared" si="434"/>
        <v>1.944538383496841E-3</v>
      </c>
      <c r="AM867" s="1">
        <f t="shared" si="435"/>
        <v>7.9456619249007598E-3</v>
      </c>
      <c r="AN867" s="1">
        <f t="shared" si="436"/>
        <v>1.0530999703352029E-2</v>
      </c>
      <c r="AO867" s="1">
        <f t="shared" si="437"/>
        <v>-7.0020746887967666E-3</v>
      </c>
      <c r="AP867" s="1">
        <f t="shared" si="438"/>
        <v>5.7471264367816577E-3</v>
      </c>
      <c r="AQ867" s="1">
        <f t="shared" si="439"/>
        <v>9.686793671295213E-4</v>
      </c>
      <c r="AR867" s="1">
        <f t="shared" si="440"/>
        <v>-6.8716515257396527E-3</v>
      </c>
      <c r="AS867" s="1">
        <f t="shared" si="441"/>
        <v>8.7132967295298069E-3</v>
      </c>
      <c r="AT867" s="1">
        <f t="shared" si="442"/>
        <v>1.1684314850555433E-2</v>
      </c>
      <c r="AU867" s="1">
        <f t="shared" si="443"/>
        <v>1.1956521739129311E-3</v>
      </c>
      <c r="AV867" s="1">
        <f t="shared" si="444"/>
        <v>9.8352885412964497E-3</v>
      </c>
      <c r="AW867" s="1">
        <f t="shared" si="445"/>
        <v>-2.7718550106609841E-2</v>
      </c>
      <c r="AX867" s="1">
        <f t="shared" si="446"/>
        <v>5.667506297229119E-3</v>
      </c>
      <c r="AY867" s="1">
        <f t="shared" si="447"/>
        <v>1.0175984676164207E-2</v>
      </c>
      <c r="AZ867" s="1">
        <f t="shared" si="448"/>
        <v>-7.9192239160563727E-4</v>
      </c>
      <c r="BA867" s="1">
        <f t="shared" si="449"/>
        <v>5.7666921420134187E-3</v>
      </c>
      <c r="BB867" s="1">
        <f t="shared" si="450"/>
        <v>1.228165938864656E-3</v>
      </c>
      <c r="BC867" s="1">
        <f t="shared" si="451"/>
        <v>9.3553325395476783E-3</v>
      </c>
      <c r="BD867" s="1">
        <f t="shared" si="452"/>
        <v>6.7125675139343421E-3</v>
      </c>
      <c r="BE867" s="2">
        <f t="shared" si="453"/>
        <v>9.2480457998458387E-3</v>
      </c>
    </row>
    <row r="868" spans="1:57" x14ac:dyDescent="0.3">
      <c r="A868" s="51">
        <v>41390</v>
      </c>
      <c r="B868" s="1">
        <v>30.09</v>
      </c>
      <c r="C868" s="1">
        <v>20.67</v>
      </c>
      <c r="D868" s="1">
        <v>88</v>
      </c>
      <c r="E868" s="1">
        <v>42.1</v>
      </c>
      <c r="F868" s="1">
        <v>53.63</v>
      </c>
      <c r="G868" s="1">
        <v>23.4</v>
      </c>
      <c r="H868" s="1">
        <v>47.87</v>
      </c>
      <c r="I868" s="1">
        <v>30.945</v>
      </c>
      <c r="J868" s="1">
        <v>120.04</v>
      </c>
      <c r="K868" s="1">
        <v>79.040000000000006</v>
      </c>
      <c r="L868" s="1">
        <v>67.75</v>
      </c>
      <c r="M868" s="1">
        <v>77.099999999999994</v>
      </c>
      <c r="N868" s="1">
        <v>48.88</v>
      </c>
      <c r="O868" s="1">
        <v>61.87</v>
      </c>
      <c r="P868" s="1">
        <v>85.15</v>
      </c>
      <c r="Q868" s="1">
        <v>84.68</v>
      </c>
      <c r="R868" s="1">
        <v>194.31</v>
      </c>
      <c r="S868" s="1">
        <v>91.15</v>
      </c>
      <c r="T868" s="1">
        <v>85.12</v>
      </c>
      <c r="U868" s="1">
        <v>103.79</v>
      </c>
      <c r="V868" s="1">
        <v>31.79</v>
      </c>
      <c r="W868" s="1">
        <v>41.807499999999997</v>
      </c>
      <c r="X868" s="1">
        <v>100.89</v>
      </c>
      <c r="Y868" s="1">
        <v>144.11000000000001</v>
      </c>
      <c r="Z868" s="1">
        <v>73.349999999999994</v>
      </c>
      <c r="AA868" s="1">
        <v>59.48</v>
      </c>
      <c r="AB868" s="1">
        <v>59.587000000000003</v>
      </c>
      <c r="AC868" s="2">
        <v>92.85</v>
      </c>
      <c r="AD868" s="1">
        <f t="shared" si="426"/>
        <v>-5.6179775280899014E-3</v>
      </c>
      <c r="AE868" s="1">
        <f t="shared" si="427"/>
        <v>1.4534883720931369E-3</v>
      </c>
      <c r="AF868" s="1">
        <f t="shared" si="428"/>
        <v>-7.9482230044269908E-4</v>
      </c>
      <c r="AG868" s="1">
        <f t="shared" si="429"/>
        <v>-5.9031877213695516E-3</v>
      </c>
      <c r="AH868" s="1">
        <f t="shared" si="430"/>
        <v>7.7038707252912175E-3</v>
      </c>
      <c r="AI868" s="1">
        <f t="shared" si="431"/>
        <v>8.554319931566301E-4</v>
      </c>
      <c r="AJ868" s="1">
        <f t="shared" si="432"/>
        <v>1.0982048574445624E-2</v>
      </c>
      <c r="AK868" s="1">
        <f t="shared" si="433"/>
        <v>-2.8999516674722559E-3</v>
      </c>
      <c r="AL868" s="1">
        <f t="shared" si="434"/>
        <v>1.2910302928022865E-2</v>
      </c>
      <c r="AM868" s="1">
        <f t="shared" si="435"/>
        <v>4.9586776859504855E-3</v>
      </c>
      <c r="AN868" s="1">
        <f t="shared" si="436"/>
        <v>-5.5775722882723811E-3</v>
      </c>
      <c r="AO868" s="1">
        <f t="shared" si="437"/>
        <v>6.7902846696263897E-3</v>
      </c>
      <c r="AP868" s="1">
        <f t="shared" si="438"/>
        <v>-2.448979591836653E-3</v>
      </c>
      <c r="AQ868" s="1">
        <f t="shared" si="439"/>
        <v>-2.0967741935484785E-3</v>
      </c>
      <c r="AR868" s="1">
        <f t="shared" si="440"/>
        <v>-1.4072944763691142E-3</v>
      </c>
      <c r="AS868" s="1">
        <f t="shared" si="441"/>
        <v>2.0115962607976101E-3</v>
      </c>
      <c r="AT868" s="1">
        <f t="shared" si="442"/>
        <v>1.856148491879317E-3</v>
      </c>
      <c r="AU868" s="1">
        <f t="shared" si="443"/>
        <v>-1.0422321137769974E-2</v>
      </c>
      <c r="AV868" s="1">
        <f t="shared" si="444"/>
        <v>-1.1734334663223711E-3</v>
      </c>
      <c r="AW868" s="1">
        <f t="shared" si="445"/>
        <v>-1.0392829900839007E-2</v>
      </c>
      <c r="AX868" s="1">
        <f t="shared" si="446"/>
        <v>-4.6963055729493108E-3</v>
      </c>
      <c r="AY868" s="1">
        <f t="shared" si="447"/>
        <v>-9.0661294145532034E-3</v>
      </c>
      <c r="AZ868" s="1">
        <f t="shared" si="448"/>
        <v>-4.9534376857540696E-4</v>
      </c>
      <c r="BA868" s="1">
        <f t="shared" si="449"/>
        <v>-4.4901906604032371E-3</v>
      </c>
      <c r="BB868" s="1">
        <f t="shared" si="450"/>
        <v>-2.7259097723875136E-4</v>
      </c>
      <c r="BC868" s="1">
        <f t="shared" si="451"/>
        <v>2.3592854735421387E-3</v>
      </c>
      <c r="BD868" s="1">
        <f t="shared" si="452"/>
        <v>2.1374700034281879E-2</v>
      </c>
      <c r="BE868" s="2">
        <f t="shared" si="453"/>
        <v>1.2872259190574775E-2</v>
      </c>
    </row>
    <row r="869" spans="1:57" x14ac:dyDescent="0.3">
      <c r="A869" s="51">
        <v>41393</v>
      </c>
      <c r="B869" s="1">
        <v>30.43</v>
      </c>
      <c r="C869" s="1">
        <v>20.98</v>
      </c>
      <c r="D869" s="1">
        <v>88.21</v>
      </c>
      <c r="E869" s="1">
        <v>42.24</v>
      </c>
      <c r="F869" s="1">
        <v>53.46</v>
      </c>
      <c r="G869" s="1">
        <v>23.76</v>
      </c>
      <c r="H869" s="1">
        <v>47.82</v>
      </c>
      <c r="I869" s="1">
        <v>31.315000000000001</v>
      </c>
      <c r="J869" s="1">
        <v>121.32</v>
      </c>
      <c r="K869" s="1">
        <v>78.39</v>
      </c>
      <c r="L869" s="1">
        <v>67.63</v>
      </c>
      <c r="M869" s="1">
        <v>77.680000000000007</v>
      </c>
      <c r="N869" s="1">
        <v>48.92</v>
      </c>
      <c r="O869" s="1">
        <v>63</v>
      </c>
      <c r="P869" s="1">
        <v>85.48</v>
      </c>
      <c r="Q869" s="1">
        <v>84.8</v>
      </c>
      <c r="R869" s="1">
        <v>199.15</v>
      </c>
      <c r="S869" s="1">
        <v>91.62</v>
      </c>
      <c r="T869" s="1">
        <v>85.58</v>
      </c>
      <c r="U869" s="1">
        <v>103.83</v>
      </c>
      <c r="V869" s="1">
        <v>32.61</v>
      </c>
      <c r="W869" s="1">
        <v>41.975000000000001</v>
      </c>
      <c r="X869" s="1">
        <v>102.18</v>
      </c>
      <c r="Y869" s="1">
        <v>145.11000000000001</v>
      </c>
      <c r="Z869" s="1">
        <v>73.67</v>
      </c>
      <c r="AA869" s="1">
        <v>60.01</v>
      </c>
      <c r="AB869" s="1">
        <v>61.445999999999998</v>
      </c>
      <c r="AC869" s="2">
        <v>91.9</v>
      </c>
      <c r="AD869" s="1">
        <f t="shared" si="426"/>
        <v>1.1299435028248483E-2</v>
      </c>
      <c r="AE869" s="1">
        <f t="shared" si="427"/>
        <v>1.4997581035316898E-2</v>
      </c>
      <c r="AF869" s="1">
        <f t="shared" si="428"/>
        <v>2.3863636363634644E-3</v>
      </c>
      <c r="AG869" s="1">
        <f t="shared" si="429"/>
        <v>3.3254156769595422E-3</v>
      </c>
      <c r="AH869" s="1">
        <f t="shared" si="430"/>
        <v>-3.1698676114115809E-3</v>
      </c>
      <c r="AI869" s="1">
        <f t="shared" si="431"/>
        <v>1.5384615384615552E-2</v>
      </c>
      <c r="AJ869" s="1">
        <f t="shared" si="432"/>
        <v>-1.044495508669252E-3</v>
      </c>
      <c r="AK869" s="1">
        <f t="shared" si="433"/>
        <v>1.195669736629501E-2</v>
      </c>
      <c r="AL869" s="1">
        <f t="shared" si="434"/>
        <v>1.0663112295901334E-2</v>
      </c>
      <c r="AM869" s="1">
        <f t="shared" si="435"/>
        <v>-8.2236842105264385E-3</v>
      </c>
      <c r="AN869" s="1">
        <f t="shared" si="436"/>
        <v>-1.7712177121771422E-3</v>
      </c>
      <c r="AO869" s="1">
        <f t="shared" si="437"/>
        <v>7.5226977950715312E-3</v>
      </c>
      <c r="AP869" s="1">
        <f t="shared" si="438"/>
        <v>8.1833060556468773E-4</v>
      </c>
      <c r="AQ869" s="1">
        <f t="shared" si="439"/>
        <v>1.8264102149668782E-2</v>
      </c>
      <c r="AR869" s="1">
        <f t="shared" si="440"/>
        <v>3.8755137991779431E-3</v>
      </c>
      <c r="AS869" s="1">
        <f t="shared" si="441"/>
        <v>1.4170996693432247E-3</v>
      </c>
      <c r="AT869" s="1">
        <f t="shared" si="442"/>
        <v>2.490865112449181E-2</v>
      </c>
      <c r="AU869" s="1">
        <f t="shared" si="443"/>
        <v>5.1563357103674434E-3</v>
      </c>
      <c r="AV869" s="1">
        <f t="shared" si="444"/>
        <v>5.4041353383458279E-3</v>
      </c>
      <c r="AW869" s="1">
        <f t="shared" si="445"/>
        <v>3.853935831967803E-4</v>
      </c>
      <c r="AX869" s="1">
        <f t="shared" si="446"/>
        <v>2.5794274929223038E-2</v>
      </c>
      <c r="AY869" s="1">
        <f t="shared" si="447"/>
        <v>4.006458171380789E-3</v>
      </c>
      <c r="AZ869" s="1">
        <f t="shared" si="448"/>
        <v>1.2786202795123547E-2</v>
      </c>
      <c r="BA869" s="1">
        <f t="shared" si="449"/>
        <v>6.9391437096661956E-3</v>
      </c>
      <c r="BB869" s="1">
        <f t="shared" si="450"/>
        <v>4.3626448534423989E-3</v>
      </c>
      <c r="BC869" s="1">
        <f t="shared" si="451"/>
        <v>8.9105581708137649E-3</v>
      </c>
      <c r="BD869" s="1">
        <f t="shared" si="452"/>
        <v>3.1198080118146398E-2</v>
      </c>
      <c r="BE869" s="2">
        <f t="shared" si="453"/>
        <v>-1.0231556273559428E-2</v>
      </c>
    </row>
    <row r="870" spans="1:57" x14ac:dyDescent="0.3">
      <c r="A870" s="51">
        <v>41394</v>
      </c>
      <c r="B870" s="1">
        <v>29.07</v>
      </c>
      <c r="C870" s="1">
        <v>20.92</v>
      </c>
      <c r="D870" s="1">
        <v>88.99</v>
      </c>
      <c r="E870" s="1">
        <v>42.33</v>
      </c>
      <c r="F870" s="1">
        <v>53.91</v>
      </c>
      <c r="G870" s="1">
        <v>23.95</v>
      </c>
      <c r="H870" s="1">
        <v>47</v>
      </c>
      <c r="I870" s="1">
        <v>31.8</v>
      </c>
      <c r="J870" s="1">
        <v>122.01</v>
      </c>
      <c r="K870" s="1">
        <v>77.72</v>
      </c>
      <c r="L870" s="1">
        <v>68.41</v>
      </c>
      <c r="M870" s="1">
        <v>76.77</v>
      </c>
      <c r="N870" s="1">
        <v>49.01</v>
      </c>
      <c r="O870" s="1">
        <v>62.84</v>
      </c>
      <c r="P870" s="1">
        <v>85.41</v>
      </c>
      <c r="Q870" s="1">
        <v>84.67</v>
      </c>
      <c r="R870" s="1">
        <v>202.54</v>
      </c>
      <c r="S870" s="1">
        <v>91.29</v>
      </c>
      <c r="T870" s="1">
        <v>85.23</v>
      </c>
      <c r="U870" s="1">
        <v>104.71</v>
      </c>
      <c r="V870" s="1">
        <v>33.1</v>
      </c>
      <c r="W870" s="1">
        <v>42.115000000000002</v>
      </c>
      <c r="X870" s="1">
        <v>102.14</v>
      </c>
      <c r="Y870" s="1">
        <v>146.07</v>
      </c>
      <c r="Z870" s="1">
        <v>73.349999999999994</v>
      </c>
      <c r="AA870" s="1">
        <v>59.93</v>
      </c>
      <c r="AB870" s="1">
        <v>63.25</v>
      </c>
      <c r="AC870" s="2">
        <v>91.41</v>
      </c>
      <c r="AD870" s="1">
        <f t="shared" si="426"/>
        <v>-4.4692737430167551E-2</v>
      </c>
      <c r="AE870" s="1">
        <f t="shared" si="427"/>
        <v>-2.8598665395613843E-3</v>
      </c>
      <c r="AF870" s="1">
        <f t="shared" si="428"/>
        <v>8.8425348599932008E-3</v>
      </c>
      <c r="AG870" s="1">
        <f t="shared" si="429"/>
        <v>2.1306818181816567E-3</v>
      </c>
      <c r="AH870" s="1">
        <f t="shared" si="430"/>
        <v>8.4175084175084347E-3</v>
      </c>
      <c r="AI870" s="1">
        <f t="shared" si="431"/>
        <v>7.9966329966330019E-3</v>
      </c>
      <c r="AJ870" s="1">
        <f t="shared" si="432"/>
        <v>-1.7147636971978297E-2</v>
      </c>
      <c r="AK870" s="1">
        <f t="shared" si="433"/>
        <v>1.548778540635487E-2</v>
      </c>
      <c r="AL870" s="1">
        <f t="shared" si="434"/>
        <v>5.6874381800198215E-3</v>
      </c>
      <c r="AM870" s="1">
        <f t="shared" si="435"/>
        <v>-8.5470085470085166E-3</v>
      </c>
      <c r="AN870" s="1">
        <f t="shared" si="436"/>
        <v>1.1533343190891721E-2</v>
      </c>
      <c r="AO870" s="1">
        <f t="shared" si="437"/>
        <v>-1.1714727085479049E-2</v>
      </c>
      <c r="AP870" s="1">
        <f t="shared" si="438"/>
        <v>1.8397383483237384E-3</v>
      </c>
      <c r="AQ870" s="1">
        <f t="shared" si="439"/>
        <v>-2.5396825396825085E-3</v>
      </c>
      <c r="AR870" s="1">
        <f t="shared" si="440"/>
        <v>-8.1890500701931046E-4</v>
      </c>
      <c r="AS870" s="1">
        <f t="shared" si="441"/>
        <v>-1.5330188679244516E-3</v>
      </c>
      <c r="AT870" s="1">
        <f t="shared" si="442"/>
        <v>1.7022344966105774E-2</v>
      </c>
      <c r="AU870" s="1">
        <f t="shared" si="443"/>
        <v>-3.6018336607727131E-3</v>
      </c>
      <c r="AV870" s="1">
        <f t="shared" si="444"/>
        <v>-4.0897405935965692E-3</v>
      </c>
      <c r="AW870" s="1">
        <f t="shared" si="445"/>
        <v>8.4753924684579651E-3</v>
      </c>
      <c r="AX870" s="1">
        <f t="shared" si="446"/>
        <v>1.502606562404174E-2</v>
      </c>
      <c r="AY870" s="1">
        <f t="shared" si="447"/>
        <v>3.3353186420488345E-3</v>
      </c>
      <c r="AZ870" s="1">
        <f t="shared" si="448"/>
        <v>-3.9146604032103127E-4</v>
      </c>
      <c r="BA870" s="1">
        <f t="shared" si="449"/>
        <v>6.6156708703739575E-3</v>
      </c>
      <c r="BB870" s="1">
        <f t="shared" si="450"/>
        <v>-4.3436948554365085E-3</v>
      </c>
      <c r="BC870" s="1">
        <f t="shared" si="451"/>
        <v>-1.3331111481419411E-3</v>
      </c>
      <c r="BD870" s="1">
        <f t="shared" si="452"/>
        <v>2.9359112065878934E-2</v>
      </c>
      <c r="BE870" s="2">
        <f t="shared" si="453"/>
        <v>-5.3318824809576171E-3</v>
      </c>
    </row>
    <row r="871" spans="1:57" x14ac:dyDescent="0.3">
      <c r="A871" s="51">
        <v>41395</v>
      </c>
      <c r="B871" s="1">
        <v>28.9</v>
      </c>
      <c r="C871" s="1">
        <v>20.38</v>
      </c>
      <c r="D871" s="1">
        <v>87.51</v>
      </c>
      <c r="E871" s="1">
        <v>42.21</v>
      </c>
      <c r="F871" s="1">
        <v>52.4</v>
      </c>
      <c r="G871" s="1">
        <v>23.99</v>
      </c>
      <c r="H871" s="1">
        <v>45.69</v>
      </c>
      <c r="I871" s="1">
        <v>31.68</v>
      </c>
      <c r="J871" s="1">
        <v>120.27</v>
      </c>
      <c r="K871" s="1">
        <v>78.06</v>
      </c>
      <c r="L871" s="1">
        <v>68.28</v>
      </c>
      <c r="M871" s="1">
        <v>76.989999999999995</v>
      </c>
      <c r="N871" s="1">
        <v>48.01</v>
      </c>
      <c r="O871" s="1">
        <v>63.21</v>
      </c>
      <c r="P871" s="1">
        <v>84.1</v>
      </c>
      <c r="Q871" s="1">
        <v>83.08</v>
      </c>
      <c r="R871" s="1">
        <v>199.63</v>
      </c>
      <c r="S871" s="1">
        <v>91.05</v>
      </c>
      <c r="T871" s="1">
        <v>84.23</v>
      </c>
      <c r="U871" s="1">
        <v>104.55</v>
      </c>
      <c r="V871" s="1">
        <v>32.72</v>
      </c>
      <c r="W871" s="1">
        <v>41.505000000000003</v>
      </c>
      <c r="X871" s="1">
        <v>101.38</v>
      </c>
      <c r="Y871" s="1">
        <v>142.61000000000001</v>
      </c>
      <c r="Z871" s="1">
        <v>72.760000000000005</v>
      </c>
      <c r="AA871" s="1">
        <v>59.72</v>
      </c>
      <c r="AB871" s="1">
        <v>62.756</v>
      </c>
      <c r="AC871" s="2">
        <v>91.18</v>
      </c>
      <c r="AD871" s="1">
        <f t="shared" si="426"/>
        <v>-5.8479532163743242E-3</v>
      </c>
      <c r="AE871" s="1">
        <f t="shared" si="427"/>
        <v>-2.5812619502868173E-2</v>
      </c>
      <c r="AF871" s="1">
        <f t="shared" si="428"/>
        <v>-1.663108214406106E-2</v>
      </c>
      <c r="AG871" s="1">
        <f t="shared" si="429"/>
        <v>-2.8348688873138794E-3</v>
      </c>
      <c r="AH871" s="1">
        <f t="shared" si="430"/>
        <v>-2.8009645705805886E-2</v>
      </c>
      <c r="AI871" s="1">
        <f t="shared" si="431"/>
        <v>1.670146137787043E-3</v>
      </c>
      <c r="AJ871" s="1">
        <f t="shared" si="432"/>
        <v>-2.7872340425531994E-2</v>
      </c>
      <c r="AK871" s="1">
        <f t="shared" si="433"/>
        <v>-3.7735849056603765E-3</v>
      </c>
      <c r="AL871" s="1">
        <f t="shared" si="434"/>
        <v>-1.4261126137201985E-2</v>
      </c>
      <c r="AM871" s="1">
        <f t="shared" si="435"/>
        <v>4.3746783324756233E-3</v>
      </c>
      <c r="AN871" s="1">
        <f t="shared" si="436"/>
        <v>-1.9003069726647448E-3</v>
      </c>
      <c r="AO871" s="1">
        <f t="shared" si="437"/>
        <v>2.8657027484695341E-3</v>
      </c>
      <c r="AP871" s="1">
        <f t="shared" si="438"/>
        <v>-2.040399918384006E-2</v>
      </c>
      <c r="AQ871" s="1">
        <f t="shared" si="439"/>
        <v>5.8879694462126153E-3</v>
      </c>
      <c r="AR871" s="1">
        <f t="shared" si="440"/>
        <v>-1.5337782461070204E-2</v>
      </c>
      <c r="AS871" s="1">
        <f t="shared" si="441"/>
        <v>-1.8778788236683663E-2</v>
      </c>
      <c r="AT871" s="1">
        <f t="shared" si="442"/>
        <v>-1.4367532339291E-2</v>
      </c>
      <c r="AU871" s="1">
        <f t="shared" si="443"/>
        <v>-2.6289845547158297E-3</v>
      </c>
      <c r="AV871" s="1">
        <f t="shared" si="444"/>
        <v>-1.1732957878681227E-2</v>
      </c>
      <c r="AW871" s="1">
        <f t="shared" si="445"/>
        <v>-1.5280297965809542E-3</v>
      </c>
      <c r="AX871" s="1">
        <f t="shared" si="446"/>
        <v>-1.148036253776441E-2</v>
      </c>
      <c r="AY871" s="1">
        <f t="shared" si="447"/>
        <v>-1.448415054018759E-2</v>
      </c>
      <c r="AZ871" s="1">
        <f t="shared" si="448"/>
        <v>-7.4407675739182055E-3</v>
      </c>
      <c r="BA871" s="1">
        <f t="shared" si="449"/>
        <v>-2.3687273225165839E-2</v>
      </c>
      <c r="BB871" s="1">
        <f t="shared" si="450"/>
        <v>-8.0436264485342912E-3</v>
      </c>
      <c r="BC871" s="1">
        <f t="shared" si="451"/>
        <v>-3.5040881027865733E-3</v>
      </c>
      <c r="BD871" s="1">
        <f t="shared" si="452"/>
        <v>-7.8102766798419099E-3</v>
      </c>
      <c r="BE871" s="2">
        <f t="shared" si="453"/>
        <v>-2.5161360901432284E-3</v>
      </c>
    </row>
    <row r="872" spans="1:57" x14ac:dyDescent="0.3">
      <c r="A872" s="51">
        <v>41396</v>
      </c>
      <c r="B872" s="1">
        <v>29.27</v>
      </c>
      <c r="C872" s="1">
        <v>20.73</v>
      </c>
      <c r="D872" s="1">
        <v>88.63</v>
      </c>
      <c r="E872" s="1">
        <v>41.96</v>
      </c>
      <c r="F872" s="1">
        <v>52.53</v>
      </c>
      <c r="G872" s="1">
        <v>24.11</v>
      </c>
      <c r="H872" s="1">
        <v>45.73</v>
      </c>
      <c r="I872" s="1">
        <v>31.66</v>
      </c>
      <c r="J872" s="1">
        <v>122.04</v>
      </c>
      <c r="K872" s="1">
        <v>78.459999999999994</v>
      </c>
      <c r="L872" s="1">
        <v>69.38</v>
      </c>
      <c r="M872" s="1">
        <v>77.760000000000005</v>
      </c>
      <c r="N872" s="1">
        <v>48.08</v>
      </c>
      <c r="O872" s="1">
        <v>63.88</v>
      </c>
      <c r="P872" s="1">
        <v>84.42</v>
      </c>
      <c r="Q872" s="1">
        <v>84.26</v>
      </c>
      <c r="R872" s="1">
        <v>202.39</v>
      </c>
      <c r="S872" s="1">
        <v>91.75</v>
      </c>
      <c r="T872" s="1">
        <v>85.16</v>
      </c>
      <c r="U872" s="1">
        <v>106.04</v>
      </c>
      <c r="V872" s="1">
        <v>33.159999999999997</v>
      </c>
      <c r="W872" s="1">
        <v>43.85</v>
      </c>
      <c r="X872" s="1">
        <v>102.06</v>
      </c>
      <c r="Y872" s="1">
        <v>143.66999999999999</v>
      </c>
      <c r="Z872" s="1">
        <v>73.33</v>
      </c>
      <c r="AA872" s="1">
        <v>59.48</v>
      </c>
      <c r="AB872" s="1">
        <v>63.646000000000001</v>
      </c>
      <c r="AC872" s="2">
        <v>92.21</v>
      </c>
      <c r="AD872" s="1">
        <f t="shared" si="426"/>
        <v>1.2802768166090051E-2</v>
      </c>
      <c r="AE872" s="1">
        <f t="shared" si="427"/>
        <v>1.7173699705593792E-2</v>
      </c>
      <c r="AF872" s="1">
        <f t="shared" si="428"/>
        <v>1.2798537310021674E-2</v>
      </c>
      <c r="AG872" s="1">
        <f t="shared" si="429"/>
        <v>-5.9227671167969564E-3</v>
      </c>
      <c r="AH872" s="1">
        <f t="shared" si="430"/>
        <v>2.4809160305343525E-3</v>
      </c>
      <c r="AI872" s="1">
        <f t="shared" si="431"/>
        <v>5.002084201750856E-3</v>
      </c>
      <c r="AJ872" s="1">
        <f t="shared" si="432"/>
        <v>8.7546509082958579E-4</v>
      </c>
      <c r="AK872" s="1">
        <f t="shared" si="433"/>
        <v>-6.3131313131314926E-4</v>
      </c>
      <c r="AL872" s="1">
        <f t="shared" si="434"/>
        <v>1.4716887004240453E-2</v>
      </c>
      <c r="AM872" s="1">
        <f t="shared" si="435"/>
        <v>5.1242633871380061E-3</v>
      </c>
      <c r="AN872" s="1">
        <f t="shared" si="436"/>
        <v>1.6110134739308668E-2</v>
      </c>
      <c r="AO872" s="1">
        <f t="shared" si="437"/>
        <v>1.0001298869983355E-2</v>
      </c>
      <c r="AP872" s="1">
        <f t="shared" si="438"/>
        <v>1.4580295771713381E-3</v>
      </c>
      <c r="AQ872" s="1">
        <f t="shared" si="439"/>
        <v>1.0599588672678406E-2</v>
      </c>
      <c r="AR872" s="1">
        <f t="shared" si="440"/>
        <v>3.8049940546969196E-3</v>
      </c>
      <c r="AS872" s="1">
        <f t="shared" si="441"/>
        <v>1.420317766008683E-2</v>
      </c>
      <c r="AT872" s="1">
        <f t="shared" si="442"/>
        <v>1.382557731803824E-2</v>
      </c>
      <c r="AU872" s="1">
        <f t="shared" si="443"/>
        <v>7.6880834706205547E-3</v>
      </c>
      <c r="AV872" s="1">
        <f t="shared" si="444"/>
        <v>1.1041196723257762E-2</v>
      </c>
      <c r="AW872" s="1">
        <f t="shared" si="445"/>
        <v>1.4251554280248824E-2</v>
      </c>
      <c r="AX872" s="1">
        <f t="shared" si="446"/>
        <v>1.344743276283622E-2</v>
      </c>
      <c r="AY872" s="1">
        <f t="shared" si="447"/>
        <v>5.6499216961811705E-2</v>
      </c>
      <c r="AZ872" s="1">
        <f t="shared" si="448"/>
        <v>6.7074373643718488E-3</v>
      </c>
      <c r="BA872" s="1">
        <f t="shared" si="449"/>
        <v>7.4328588458030254E-3</v>
      </c>
      <c r="BB872" s="1">
        <f t="shared" si="450"/>
        <v>7.8339747113798097E-3</v>
      </c>
      <c r="BC872" s="1">
        <f t="shared" si="451"/>
        <v>-4.0187541862023446E-3</v>
      </c>
      <c r="BD872" s="1">
        <f t="shared" si="452"/>
        <v>1.4181910892982375E-2</v>
      </c>
      <c r="BE872" s="2">
        <f t="shared" si="453"/>
        <v>1.1296336915990191E-2</v>
      </c>
    </row>
    <row r="873" spans="1:57" x14ac:dyDescent="0.3">
      <c r="A873" s="51">
        <v>41397</v>
      </c>
      <c r="B873" s="1">
        <v>28.96</v>
      </c>
      <c r="C873" s="1">
        <v>20.83</v>
      </c>
      <c r="D873" s="1">
        <v>90.02</v>
      </c>
      <c r="E873" s="1">
        <v>42.24</v>
      </c>
      <c r="F873" s="1">
        <v>52.68</v>
      </c>
      <c r="G873" s="1">
        <v>23.96</v>
      </c>
      <c r="H873" s="1">
        <v>45.67</v>
      </c>
      <c r="I873" s="1">
        <v>32.274999999999999</v>
      </c>
      <c r="J873" s="1">
        <v>123.49</v>
      </c>
      <c r="K873" s="1">
        <v>79.25</v>
      </c>
      <c r="L873" s="1">
        <v>70.23</v>
      </c>
      <c r="M873" s="1">
        <v>78.19</v>
      </c>
      <c r="N873" s="1">
        <v>47.57</v>
      </c>
      <c r="O873" s="1">
        <v>64.8</v>
      </c>
      <c r="P873" s="1">
        <v>85.41</v>
      </c>
      <c r="Q873" s="1">
        <v>86.98</v>
      </c>
      <c r="R873" s="1">
        <v>204.51</v>
      </c>
      <c r="S873" s="1">
        <v>93.11</v>
      </c>
      <c r="T873" s="1">
        <v>85.75</v>
      </c>
      <c r="U873" s="1">
        <v>107.83</v>
      </c>
      <c r="V873" s="1">
        <v>33.49</v>
      </c>
      <c r="W873" s="1">
        <v>44.884999999999998</v>
      </c>
      <c r="X873" s="1">
        <v>102.92</v>
      </c>
      <c r="Y873" s="1">
        <v>145.37</v>
      </c>
      <c r="Z873" s="1">
        <v>73.959999999999994</v>
      </c>
      <c r="AA873" s="1">
        <v>58.92</v>
      </c>
      <c r="AB873" s="1">
        <v>64.283000000000001</v>
      </c>
      <c r="AC873" s="2">
        <v>93.74</v>
      </c>
      <c r="AD873" s="1">
        <f t="shared" si="426"/>
        <v>-1.0591048855483343E-2</v>
      </c>
      <c r="AE873" s="1">
        <f t="shared" si="427"/>
        <v>4.8239266763143718E-3</v>
      </c>
      <c r="AF873" s="1">
        <f t="shared" si="428"/>
        <v>1.5683177253751568E-2</v>
      </c>
      <c r="AG873" s="1">
        <f t="shared" si="429"/>
        <v>6.673021925643452E-3</v>
      </c>
      <c r="AH873" s="1">
        <f t="shared" si="430"/>
        <v>2.8555111364934049E-3</v>
      </c>
      <c r="AI873" s="1">
        <f t="shared" si="431"/>
        <v>-6.2214848610534501E-3</v>
      </c>
      <c r="AJ873" s="1">
        <f t="shared" si="432"/>
        <v>-1.3120489831619508E-3</v>
      </c>
      <c r="AK873" s="1">
        <f t="shared" si="433"/>
        <v>1.9425142135186313E-2</v>
      </c>
      <c r="AL873" s="1">
        <f t="shared" si="434"/>
        <v>1.1881350376925504E-2</v>
      </c>
      <c r="AM873" s="1">
        <f t="shared" si="435"/>
        <v>1.0068824878919358E-2</v>
      </c>
      <c r="AN873" s="1">
        <f t="shared" si="436"/>
        <v>1.2251369270683377E-2</v>
      </c>
      <c r="AO873" s="1">
        <f t="shared" si="437"/>
        <v>5.5298353909463138E-3</v>
      </c>
      <c r="AP873" s="1">
        <f t="shared" si="438"/>
        <v>-1.0607321131447578E-2</v>
      </c>
      <c r="AQ873" s="1">
        <f t="shared" si="439"/>
        <v>1.4402003757044479E-2</v>
      </c>
      <c r="AR873" s="1">
        <f t="shared" si="440"/>
        <v>1.1727078891258014E-2</v>
      </c>
      <c r="AS873" s="1">
        <f t="shared" si="441"/>
        <v>3.2281034892000848E-2</v>
      </c>
      <c r="AT873" s="1">
        <f t="shared" si="442"/>
        <v>1.047482583131587E-2</v>
      </c>
      <c r="AU873" s="1">
        <f t="shared" si="443"/>
        <v>1.4822888283378743E-2</v>
      </c>
      <c r="AV873" s="1">
        <f t="shared" si="444"/>
        <v>6.9281352747769809E-3</v>
      </c>
      <c r="AW873" s="1">
        <f t="shared" si="445"/>
        <v>1.6880422482082214E-2</v>
      </c>
      <c r="AX873" s="1">
        <f t="shared" si="446"/>
        <v>9.9517490952956145E-3</v>
      </c>
      <c r="AY873" s="1">
        <f t="shared" si="447"/>
        <v>2.3603192702394526E-2</v>
      </c>
      <c r="AZ873" s="1">
        <f t="shared" si="448"/>
        <v>8.4264158338231976E-3</v>
      </c>
      <c r="BA873" s="1">
        <f t="shared" si="449"/>
        <v>1.1832672095775099E-2</v>
      </c>
      <c r="BB873" s="1">
        <f t="shared" si="450"/>
        <v>8.5912996045274248E-3</v>
      </c>
      <c r="BC873" s="1">
        <f t="shared" si="451"/>
        <v>-9.4149293880294582E-3</v>
      </c>
      <c r="BD873" s="1">
        <f t="shared" si="452"/>
        <v>1.0008484429500752E-2</v>
      </c>
      <c r="BE873" s="2">
        <f t="shared" si="453"/>
        <v>1.6592560459820049E-2</v>
      </c>
    </row>
    <row r="874" spans="1:57" x14ac:dyDescent="0.3">
      <c r="A874" s="51">
        <v>41400</v>
      </c>
      <c r="B874" s="1">
        <v>28.72</v>
      </c>
      <c r="C874" s="1">
        <v>20.81</v>
      </c>
      <c r="D874" s="1">
        <v>90.58</v>
      </c>
      <c r="E874" s="1">
        <v>42.08</v>
      </c>
      <c r="F874" s="1">
        <v>52.05</v>
      </c>
      <c r="G874" s="1">
        <v>23.91</v>
      </c>
      <c r="H874" s="1">
        <v>44.98</v>
      </c>
      <c r="I874" s="1">
        <v>31.98</v>
      </c>
      <c r="J874" s="1">
        <v>123.25</v>
      </c>
      <c r="K874" s="1">
        <v>78.83</v>
      </c>
      <c r="L874" s="1">
        <v>70.06</v>
      </c>
      <c r="M874" s="1">
        <v>77.75</v>
      </c>
      <c r="N874" s="1">
        <v>48.18</v>
      </c>
      <c r="O874" s="1">
        <v>65.06</v>
      </c>
      <c r="P874" s="1">
        <v>85.31</v>
      </c>
      <c r="Q874" s="1">
        <v>87.59</v>
      </c>
      <c r="R874" s="1">
        <v>202.78</v>
      </c>
      <c r="S874" s="1">
        <v>93.49</v>
      </c>
      <c r="T874" s="1">
        <v>84.68</v>
      </c>
      <c r="U874" s="1">
        <v>107.84</v>
      </c>
      <c r="V874" s="1">
        <v>33.75</v>
      </c>
      <c r="W874" s="1">
        <v>44.722499999999997</v>
      </c>
      <c r="X874" s="1">
        <v>102.07</v>
      </c>
      <c r="Y874" s="1">
        <v>148.44999999999999</v>
      </c>
      <c r="Z874" s="1">
        <v>75.260000000000005</v>
      </c>
      <c r="AA874" s="1">
        <v>60.2</v>
      </c>
      <c r="AB874" s="1">
        <v>65.816000000000003</v>
      </c>
      <c r="AC874" s="2">
        <v>94.19</v>
      </c>
      <c r="AD874" s="1">
        <f t="shared" si="426"/>
        <v>-8.2872928176795924E-3</v>
      </c>
      <c r="AE874" s="1">
        <f t="shared" si="427"/>
        <v>-9.6015362457990694E-4</v>
      </c>
      <c r="AF874" s="1">
        <f t="shared" si="428"/>
        <v>6.2208398133747345E-3</v>
      </c>
      <c r="AG874" s="1">
        <f t="shared" si="429"/>
        <v>-3.7878787878788955E-3</v>
      </c>
      <c r="AH874" s="1">
        <f t="shared" si="430"/>
        <v>-1.1958997722095743E-2</v>
      </c>
      <c r="AI874" s="1">
        <f t="shared" si="431"/>
        <v>-2.0868113522537479E-3</v>
      </c>
      <c r="AJ874" s="1">
        <f t="shared" si="432"/>
        <v>-1.5108386249178984E-2</v>
      </c>
      <c r="AK874" s="1">
        <f t="shared" si="433"/>
        <v>-9.1402013942679661E-3</v>
      </c>
      <c r="AL874" s="1">
        <f t="shared" si="434"/>
        <v>-1.9434772046319493E-3</v>
      </c>
      <c r="AM874" s="1">
        <f t="shared" si="435"/>
        <v>-5.29968454258678E-3</v>
      </c>
      <c r="AN874" s="1">
        <f t="shared" si="436"/>
        <v>-2.4206179695287489E-3</v>
      </c>
      <c r="AO874" s="1">
        <f t="shared" si="437"/>
        <v>-5.6273180713646287E-3</v>
      </c>
      <c r="AP874" s="1">
        <f t="shared" si="438"/>
        <v>1.2823207904141265E-2</v>
      </c>
      <c r="AQ874" s="1">
        <f t="shared" si="439"/>
        <v>4.0123456790124301E-3</v>
      </c>
      <c r="AR874" s="1">
        <f t="shared" si="440"/>
        <v>-1.1708230886312565E-3</v>
      </c>
      <c r="AS874" s="1">
        <f t="shared" si="441"/>
        <v>7.0131064612555249E-3</v>
      </c>
      <c r="AT874" s="1">
        <f t="shared" si="442"/>
        <v>-8.4592440467458063E-3</v>
      </c>
      <c r="AU874" s="1">
        <f t="shared" si="443"/>
        <v>4.081194286327916E-3</v>
      </c>
      <c r="AV874" s="1">
        <f t="shared" si="444"/>
        <v>-1.2478134110787131E-2</v>
      </c>
      <c r="AW874" s="1">
        <f t="shared" si="445"/>
        <v>9.2738569971384521E-5</v>
      </c>
      <c r="AX874" s="1">
        <f t="shared" si="446"/>
        <v>7.7635114959688778E-3</v>
      </c>
      <c r="AY874" s="1">
        <f t="shared" si="447"/>
        <v>-3.6203631502729205E-3</v>
      </c>
      <c r="AZ874" s="1">
        <f t="shared" si="448"/>
        <v>-8.2588418188885848E-3</v>
      </c>
      <c r="BA874" s="1">
        <f t="shared" si="449"/>
        <v>2.1187315126917516E-2</v>
      </c>
      <c r="BB874" s="1">
        <f t="shared" si="450"/>
        <v>1.7577068685776354E-2</v>
      </c>
      <c r="BC874" s="1">
        <f t="shared" si="451"/>
        <v>2.1724372029870986E-2</v>
      </c>
      <c r="BD874" s="1">
        <f t="shared" si="452"/>
        <v>2.3847673568439642E-2</v>
      </c>
      <c r="BE874" s="2">
        <f t="shared" si="453"/>
        <v>4.8005120546192881E-3</v>
      </c>
    </row>
    <row r="875" spans="1:57" x14ac:dyDescent="0.3">
      <c r="A875" s="51">
        <v>41401</v>
      </c>
      <c r="B875" s="1">
        <v>29.03</v>
      </c>
      <c r="C875" s="1">
        <v>20.38</v>
      </c>
      <c r="D875" s="1">
        <v>91.15</v>
      </c>
      <c r="E875" s="1">
        <v>42.7</v>
      </c>
      <c r="F875" s="1">
        <v>52.92</v>
      </c>
      <c r="G875" s="1">
        <v>24.15</v>
      </c>
      <c r="H875" s="1">
        <v>45.27</v>
      </c>
      <c r="I875" s="1">
        <v>31.954999999999998</v>
      </c>
      <c r="J875" s="1">
        <v>123.04</v>
      </c>
      <c r="K875" s="1">
        <v>78.83</v>
      </c>
      <c r="L875" s="1">
        <v>70.239999999999995</v>
      </c>
      <c r="M875" s="1">
        <v>77.94</v>
      </c>
      <c r="N875" s="1">
        <v>49.14</v>
      </c>
      <c r="O875" s="1">
        <v>66.069999999999993</v>
      </c>
      <c r="P875" s="1">
        <v>86.02</v>
      </c>
      <c r="Q875" s="1">
        <v>89.79</v>
      </c>
      <c r="R875" s="1">
        <v>203.63</v>
      </c>
      <c r="S875" s="1">
        <v>93.87</v>
      </c>
      <c r="T875" s="1">
        <v>85.53</v>
      </c>
      <c r="U875" s="1">
        <v>108.01</v>
      </c>
      <c r="V875" s="1">
        <v>33.31</v>
      </c>
      <c r="W875" s="1">
        <v>44.947499999999998</v>
      </c>
      <c r="X875" s="1">
        <v>102.29</v>
      </c>
      <c r="Y875" s="1">
        <v>149.32</v>
      </c>
      <c r="Z875" s="1">
        <v>75.069999999999993</v>
      </c>
      <c r="AA875" s="1">
        <v>60.5</v>
      </c>
      <c r="AB875" s="1">
        <v>65.527000000000001</v>
      </c>
      <c r="AC875" s="2">
        <v>94.79</v>
      </c>
      <c r="AD875" s="1">
        <f t="shared" si="426"/>
        <v>1.0793871866295435E-2</v>
      </c>
      <c r="AE875" s="1">
        <f t="shared" si="427"/>
        <v>-2.0663142719846261E-2</v>
      </c>
      <c r="AF875" s="1">
        <f t="shared" si="428"/>
        <v>6.2927798631045029E-3</v>
      </c>
      <c r="AG875" s="1">
        <f t="shared" si="429"/>
        <v>1.4733840304182566E-2</v>
      </c>
      <c r="AH875" s="1">
        <f t="shared" si="430"/>
        <v>1.6714697406340129E-2</v>
      </c>
      <c r="AI875" s="1">
        <f t="shared" si="431"/>
        <v>1.0037641154328591E-2</v>
      </c>
      <c r="AJ875" s="1">
        <f t="shared" si="432"/>
        <v>6.447309915518229E-3</v>
      </c>
      <c r="AK875" s="1">
        <f t="shared" si="433"/>
        <v>-7.8173858661667595E-4</v>
      </c>
      <c r="AL875" s="1">
        <f t="shared" si="434"/>
        <v>-1.7038539553752008E-3</v>
      </c>
      <c r="AM875" s="1">
        <f t="shared" si="435"/>
        <v>0</v>
      </c>
      <c r="AN875" s="1">
        <f t="shared" si="436"/>
        <v>2.5692263773906543E-3</v>
      </c>
      <c r="AO875" s="1">
        <f t="shared" si="437"/>
        <v>2.4437299035369175E-3</v>
      </c>
      <c r="AP875" s="1">
        <f t="shared" si="438"/>
        <v>1.9925280199252882E-2</v>
      </c>
      <c r="AQ875" s="1">
        <f t="shared" si="439"/>
        <v>1.5524131570857636E-2</v>
      </c>
      <c r="AR875" s="1">
        <f t="shared" si="440"/>
        <v>8.3225882077129221E-3</v>
      </c>
      <c r="AS875" s="1">
        <f t="shared" si="441"/>
        <v>2.5117022491151886E-2</v>
      </c>
      <c r="AT875" s="1">
        <f t="shared" si="442"/>
        <v>4.1917348850970537E-3</v>
      </c>
      <c r="AU875" s="1">
        <f t="shared" si="443"/>
        <v>4.0646058401969665E-3</v>
      </c>
      <c r="AV875" s="1">
        <f t="shared" si="444"/>
        <v>1.0037789324515822E-2</v>
      </c>
      <c r="AW875" s="1">
        <f t="shared" si="445"/>
        <v>1.5764094955490471E-3</v>
      </c>
      <c r="AX875" s="1">
        <f t="shared" si="446"/>
        <v>-1.3037037037036958E-2</v>
      </c>
      <c r="AY875" s="1">
        <f t="shared" si="447"/>
        <v>5.0310246520208768E-3</v>
      </c>
      <c r="AZ875" s="1">
        <f t="shared" si="448"/>
        <v>2.1553835603018712E-3</v>
      </c>
      <c r="BA875" s="1">
        <f t="shared" si="449"/>
        <v>5.8605591108118471E-3</v>
      </c>
      <c r="BB875" s="1">
        <f t="shared" si="450"/>
        <v>-2.5245814509701203E-3</v>
      </c>
      <c r="BC875" s="1">
        <f t="shared" si="451"/>
        <v>4.983388704318914E-3</v>
      </c>
      <c r="BD875" s="1">
        <f t="shared" si="452"/>
        <v>-4.3910295368907448E-3</v>
      </c>
      <c r="BE875" s="2">
        <f t="shared" si="453"/>
        <v>6.3701029833316269E-3</v>
      </c>
    </row>
    <row r="876" spans="1:57" x14ac:dyDescent="0.3">
      <c r="A876" s="51">
        <v>41402</v>
      </c>
      <c r="B876" s="1">
        <v>28.73</v>
      </c>
      <c r="C876" s="1">
        <v>20.72</v>
      </c>
      <c r="D876" s="1">
        <v>91.7</v>
      </c>
      <c r="E876" s="1">
        <v>42.46</v>
      </c>
      <c r="F876" s="1">
        <v>53.11</v>
      </c>
      <c r="G876" s="1">
        <v>24.25</v>
      </c>
      <c r="H876" s="1">
        <v>44.99</v>
      </c>
      <c r="I876" s="1">
        <v>31.95</v>
      </c>
      <c r="J876" s="1">
        <v>123.36</v>
      </c>
      <c r="K876" s="1">
        <v>78.25</v>
      </c>
      <c r="L876" s="1">
        <v>70.31</v>
      </c>
      <c r="M876" s="1">
        <v>78.44</v>
      </c>
      <c r="N876" s="1">
        <v>49.76</v>
      </c>
      <c r="O876" s="1">
        <v>65.989999999999995</v>
      </c>
      <c r="P876" s="1">
        <v>87.28</v>
      </c>
      <c r="Q876" s="1">
        <v>90.31</v>
      </c>
      <c r="R876" s="1">
        <v>204.82</v>
      </c>
      <c r="S876" s="1">
        <v>94.38</v>
      </c>
      <c r="T876" s="1">
        <v>85.46</v>
      </c>
      <c r="U876" s="1">
        <v>108.2</v>
      </c>
      <c r="V876" s="1">
        <v>32.99</v>
      </c>
      <c r="W876" s="1">
        <v>44.814999999999998</v>
      </c>
      <c r="X876" s="1">
        <v>100.95</v>
      </c>
      <c r="Y876" s="1">
        <v>150.26</v>
      </c>
      <c r="Z876" s="1">
        <v>75.42</v>
      </c>
      <c r="AA876" s="1">
        <v>62.51</v>
      </c>
      <c r="AB876" s="1">
        <v>66.263000000000005</v>
      </c>
      <c r="AC876" s="2">
        <v>94.04</v>
      </c>
      <c r="AD876" s="1">
        <f t="shared" si="426"/>
        <v>-1.0334137099552221E-2</v>
      </c>
      <c r="AE876" s="1">
        <f t="shared" si="427"/>
        <v>1.6683022571148287E-2</v>
      </c>
      <c r="AF876" s="1">
        <f t="shared" si="428"/>
        <v>6.0340098738342896E-3</v>
      </c>
      <c r="AG876" s="1">
        <f t="shared" si="429"/>
        <v>-5.6206088992974967E-3</v>
      </c>
      <c r="AH876" s="1">
        <f t="shared" si="430"/>
        <v>3.5903250188964453E-3</v>
      </c>
      <c r="AI876" s="1">
        <f t="shared" si="431"/>
        <v>4.1407867494824835E-3</v>
      </c>
      <c r="AJ876" s="1">
        <f t="shared" si="432"/>
        <v>-6.1851115529047984E-3</v>
      </c>
      <c r="AK876" s="1">
        <f t="shared" si="433"/>
        <v>-1.5647003598806553E-4</v>
      </c>
      <c r="AL876" s="1">
        <f t="shared" si="434"/>
        <v>2.6007802340701769E-3</v>
      </c>
      <c r="AM876" s="1">
        <f t="shared" si="435"/>
        <v>-7.3576049727260839E-3</v>
      </c>
      <c r="AN876" s="1">
        <f t="shared" si="436"/>
        <v>9.9658314350814514E-4</v>
      </c>
      <c r="AO876" s="1">
        <f t="shared" si="437"/>
        <v>6.4151911726968436E-3</v>
      </c>
      <c r="AP876" s="1">
        <f t="shared" si="438"/>
        <v>1.2617012617012646E-2</v>
      </c>
      <c r="AQ876" s="1">
        <f t="shared" si="439"/>
        <v>-1.2108369910700523E-3</v>
      </c>
      <c r="AR876" s="1">
        <f t="shared" si="440"/>
        <v>1.4647756335735895E-2</v>
      </c>
      <c r="AS876" s="1">
        <f t="shared" si="441"/>
        <v>5.7912907896202626E-3</v>
      </c>
      <c r="AT876" s="1">
        <f t="shared" si="442"/>
        <v>5.8439326228945099E-3</v>
      </c>
      <c r="AU876" s="1">
        <f t="shared" si="443"/>
        <v>5.4330457015019373E-3</v>
      </c>
      <c r="AV876" s="1">
        <f t="shared" si="444"/>
        <v>-8.1842628317563282E-4</v>
      </c>
      <c r="AW876" s="1">
        <f t="shared" si="445"/>
        <v>1.7590963799647419E-3</v>
      </c>
      <c r="AX876" s="1">
        <f t="shared" si="446"/>
        <v>-9.6067247072950668E-3</v>
      </c>
      <c r="AY876" s="1">
        <f t="shared" si="447"/>
        <v>-2.9478836420268051E-3</v>
      </c>
      <c r="AZ876" s="1">
        <f t="shared" si="448"/>
        <v>-1.3100009776126686E-2</v>
      </c>
      <c r="BA876" s="1">
        <f t="shared" si="449"/>
        <v>6.2952049290114775E-3</v>
      </c>
      <c r="BB876" s="1">
        <f t="shared" si="450"/>
        <v>4.6623151725058154E-3</v>
      </c>
      <c r="BC876" s="1">
        <f t="shared" si="451"/>
        <v>3.3223140495867831E-2</v>
      </c>
      <c r="BD876" s="1">
        <f t="shared" si="452"/>
        <v>1.123201123201123E-2</v>
      </c>
      <c r="BE876" s="2">
        <f t="shared" si="453"/>
        <v>-7.9122270281675178E-3</v>
      </c>
    </row>
    <row r="877" spans="1:57" x14ac:dyDescent="0.3">
      <c r="A877" s="51">
        <v>41403</v>
      </c>
      <c r="B877" s="1">
        <v>28.6</v>
      </c>
      <c r="C877" s="1">
        <v>20.83</v>
      </c>
      <c r="D877" s="1">
        <v>91.03</v>
      </c>
      <c r="E877" s="1">
        <v>42.12</v>
      </c>
      <c r="F877" s="1">
        <v>52.71</v>
      </c>
      <c r="G877" s="1">
        <v>24.36</v>
      </c>
      <c r="H877" s="1">
        <v>45.49</v>
      </c>
      <c r="I877" s="1">
        <v>31.87</v>
      </c>
      <c r="J877" s="1">
        <v>123.64</v>
      </c>
      <c r="K877" s="1">
        <v>78.400000000000006</v>
      </c>
      <c r="L877" s="1">
        <v>70.209999999999994</v>
      </c>
      <c r="M877" s="1">
        <v>78.209999999999994</v>
      </c>
      <c r="N877" s="1">
        <v>49.04</v>
      </c>
      <c r="O877" s="1">
        <v>66.67</v>
      </c>
      <c r="P877" s="1">
        <v>86.46</v>
      </c>
      <c r="Q877" s="1">
        <v>89.95</v>
      </c>
      <c r="R877" s="1">
        <v>203.24</v>
      </c>
      <c r="S877" s="1">
        <v>94.76</v>
      </c>
      <c r="T877" s="1">
        <v>85.15</v>
      </c>
      <c r="U877" s="1">
        <v>109.92</v>
      </c>
      <c r="V877" s="1">
        <v>32.659999999999997</v>
      </c>
      <c r="W877" s="1">
        <v>44.645000000000003</v>
      </c>
      <c r="X877" s="1">
        <v>99.69</v>
      </c>
      <c r="Y877" s="1">
        <v>148.54</v>
      </c>
      <c r="Z877" s="1">
        <v>75.87</v>
      </c>
      <c r="AA877" s="1">
        <v>62.01</v>
      </c>
      <c r="AB877" s="1">
        <v>65.253</v>
      </c>
      <c r="AC877" s="2">
        <v>94.61</v>
      </c>
      <c r="AD877" s="1">
        <f t="shared" si="426"/>
        <v>-4.5248868778280382E-3</v>
      </c>
      <c r="AE877" s="1">
        <f t="shared" si="427"/>
        <v>5.308880308880326E-3</v>
      </c>
      <c r="AF877" s="1">
        <f t="shared" si="428"/>
        <v>-7.3064340239913372E-3</v>
      </c>
      <c r="AG877" s="1">
        <f t="shared" si="429"/>
        <v>-8.0075365049459002E-3</v>
      </c>
      <c r="AH877" s="1">
        <f t="shared" si="430"/>
        <v>-7.5315383167011696E-3</v>
      </c>
      <c r="AI877" s="1">
        <f t="shared" si="431"/>
        <v>4.5360824742268768E-3</v>
      </c>
      <c r="AJ877" s="1">
        <f t="shared" si="432"/>
        <v>1.1113580795732325E-2</v>
      </c>
      <c r="AK877" s="1">
        <f t="shared" si="433"/>
        <v>-2.50391236306724E-3</v>
      </c>
      <c r="AL877" s="1">
        <f t="shared" si="434"/>
        <v>2.2697795071335847E-3</v>
      </c>
      <c r="AM877" s="1">
        <f t="shared" si="435"/>
        <v>1.9169329073482899E-3</v>
      </c>
      <c r="AN877" s="1">
        <f t="shared" si="436"/>
        <v>-1.4222727919216416E-3</v>
      </c>
      <c r="AO877" s="1">
        <f t="shared" si="437"/>
        <v>-2.9321774604793571E-3</v>
      </c>
      <c r="AP877" s="1">
        <f t="shared" si="438"/>
        <v>-1.4469453376205754E-2</v>
      </c>
      <c r="AQ877" s="1">
        <f t="shared" si="439"/>
        <v>1.0304591604788804E-2</v>
      </c>
      <c r="AR877" s="1">
        <f t="shared" si="440"/>
        <v>-9.3950504124656886E-3</v>
      </c>
      <c r="AS877" s="1">
        <f t="shared" si="441"/>
        <v>-3.9862695161111406E-3</v>
      </c>
      <c r="AT877" s="1">
        <f t="shared" si="442"/>
        <v>-7.7140904208572447E-3</v>
      </c>
      <c r="AU877" s="1">
        <f t="shared" si="443"/>
        <v>4.0262767535494959E-3</v>
      </c>
      <c r="AV877" s="1">
        <f t="shared" si="444"/>
        <v>-3.6274280365081735E-3</v>
      </c>
      <c r="AW877" s="1">
        <f t="shared" si="445"/>
        <v>1.5896487985212593E-2</v>
      </c>
      <c r="AX877" s="1">
        <f t="shared" si="446"/>
        <v>-1.0003031221582415E-2</v>
      </c>
      <c r="AY877" s="1">
        <f t="shared" si="447"/>
        <v>-3.7933727546579643E-3</v>
      </c>
      <c r="AZ877" s="1">
        <f t="shared" si="448"/>
        <v>-1.2481426448737065E-2</v>
      </c>
      <c r="BA877" s="1">
        <f t="shared" si="449"/>
        <v>-1.1446825502462343E-2</v>
      </c>
      <c r="BB877" s="1">
        <f t="shared" si="450"/>
        <v>5.9665871121719061E-3</v>
      </c>
      <c r="BC877" s="1">
        <f t="shared" si="451"/>
        <v>-7.9987202047672179E-3</v>
      </c>
      <c r="BD877" s="1">
        <f t="shared" si="452"/>
        <v>-1.5242292078535558E-2</v>
      </c>
      <c r="BE877" s="2">
        <f t="shared" si="453"/>
        <v>6.0612505316886001E-3</v>
      </c>
    </row>
    <row r="878" spans="1:57" x14ac:dyDescent="0.3">
      <c r="A878" s="51">
        <v>41404</v>
      </c>
      <c r="B878" s="1">
        <v>28.72</v>
      </c>
      <c r="C878" s="1">
        <v>21.1</v>
      </c>
      <c r="D878" s="1">
        <v>90.14</v>
      </c>
      <c r="E878" s="1">
        <v>42.15</v>
      </c>
      <c r="F878" s="1">
        <v>52.89</v>
      </c>
      <c r="G878" s="1">
        <v>24.5</v>
      </c>
      <c r="H878" s="1">
        <v>45.95</v>
      </c>
      <c r="I878" s="1">
        <v>32.380000000000003</v>
      </c>
      <c r="J878" s="1">
        <v>123.23</v>
      </c>
      <c r="K878" s="1">
        <v>78.89</v>
      </c>
      <c r="L878" s="1">
        <v>70.08</v>
      </c>
      <c r="M878" s="1">
        <v>78.760000000000005</v>
      </c>
      <c r="N878" s="1">
        <v>48.96</v>
      </c>
      <c r="O878" s="1">
        <v>67.2</v>
      </c>
      <c r="P878" s="1">
        <v>86.49</v>
      </c>
      <c r="Q878" s="1">
        <v>88.62</v>
      </c>
      <c r="R878" s="1">
        <v>204.47</v>
      </c>
      <c r="S878" s="1">
        <v>95.25</v>
      </c>
      <c r="T878" s="1">
        <v>85.76</v>
      </c>
      <c r="U878" s="1">
        <v>110.48</v>
      </c>
      <c r="V878" s="1">
        <v>32.69</v>
      </c>
      <c r="W878" s="1">
        <v>44.6875</v>
      </c>
      <c r="X878" s="1">
        <v>100.2</v>
      </c>
      <c r="Y878" s="1">
        <v>149.1</v>
      </c>
      <c r="Z878" s="1">
        <v>76.010000000000005</v>
      </c>
      <c r="AA878" s="1">
        <v>62.91</v>
      </c>
      <c r="AB878" s="1">
        <v>64.709999999999994</v>
      </c>
      <c r="AC878" s="2">
        <v>94.24</v>
      </c>
      <c r="AD878" s="1">
        <f t="shared" si="426"/>
        <v>4.1958041958041203E-3</v>
      </c>
      <c r="AE878" s="1">
        <f t="shared" si="427"/>
        <v>1.2962073931829243E-2</v>
      </c>
      <c r="AF878" s="1">
        <f t="shared" si="428"/>
        <v>-9.7769965945292414E-3</v>
      </c>
      <c r="AG878" s="1">
        <f t="shared" si="429"/>
        <v>7.1225071225078374E-4</v>
      </c>
      <c r="AH878" s="1">
        <f t="shared" si="430"/>
        <v>3.4149117814457064E-3</v>
      </c>
      <c r="AI878" s="1">
        <f t="shared" si="431"/>
        <v>5.7471264367816577E-3</v>
      </c>
      <c r="AJ878" s="1">
        <f t="shared" si="432"/>
        <v>1.0112112552209229E-2</v>
      </c>
      <c r="AK878" s="1">
        <f t="shared" si="433"/>
        <v>1.6002510197678177E-2</v>
      </c>
      <c r="AL878" s="1">
        <f t="shared" si="434"/>
        <v>-3.3160789388546608E-3</v>
      </c>
      <c r="AM878" s="1">
        <f t="shared" si="435"/>
        <v>6.2499999999998668E-3</v>
      </c>
      <c r="AN878" s="1">
        <f t="shared" si="436"/>
        <v>-1.8515880928642314E-3</v>
      </c>
      <c r="AO878" s="1">
        <f t="shared" si="437"/>
        <v>7.0323488045007654E-3</v>
      </c>
      <c r="AP878" s="1">
        <f t="shared" si="438"/>
        <v>-1.6313213703099683E-3</v>
      </c>
      <c r="AQ878" s="1">
        <f t="shared" si="439"/>
        <v>7.9496025198739773E-3</v>
      </c>
      <c r="AR878" s="1">
        <f t="shared" si="440"/>
        <v>3.4698126301191401E-4</v>
      </c>
      <c r="AS878" s="1">
        <f t="shared" si="441"/>
        <v>-1.478599221789878E-2</v>
      </c>
      <c r="AT878" s="1">
        <f t="shared" si="442"/>
        <v>6.0519582759299695E-3</v>
      </c>
      <c r="AU878" s="1">
        <f t="shared" si="443"/>
        <v>5.1709582102152929E-3</v>
      </c>
      <c r="AV878" s="1">
        <f t="shared" si="444"/>
        <v>7.1638285378743394E-3</v>
      </c>
      <c r="AW878" s="1">
        <f t="shared" si="445"/>
        <v>5.0946142649199722E-3</v>
      </c>
      <c r="AX878" s="1">
        <f t="shared" si="446"/>
        <v>9.1855480710356652E-4</v>
      </c>
      <c r="AY878" s="1">
        <f t="shared" si="447"/>
        <v>9.5195430619332555E-4</v>
      </c>
      <c r="AZ878" s="1">
        <f t="shared" si="448"/>
        <v>5.1158591634066219E-3</v>
      </c>
      <c r="BA878" s="1">
        <f t="shared" si="449"/>
        <v>3.7700282752120007E-3</v>
      </c>
      <c r="BB878" s="1">
        <f t="shared" si="450"/>
        <v>1.8452616317385928E-3</v>
      </c>
      <c r="BC878" s="1">
        <f t="shared" si="451"/>
        <v>1.4513788098693636E-2</v>
      </c>
      <c r="BD878" s="1">
        <f t="shared" si="452"/>
        <v>-8.3214564847594596E-3</v>
      </c>
      <c r="BE878" s="2">
        <f t="shared" si="453"/>
        <v>-3.9107916710707791E-3</v>
      </c>
    </row>
    <row r="879" spans="1:57" x14ac:dyDescent="0.3">
      <c r="A879" s="51">
        <v>41407</v>
      </c>
      <c r="B879" s="1">
        <v>29.37</v>
      </c>
      <c r="C879" s="1">
        <v>21.27</v>
      </c>
      <c r="D879" s="1">
        <v>90.1</v>
      </c>
      <c r="E879" s="1">
        <v>42.19</v>
      </c>
      <c r="F879" s="1">
        <v>52.55</v>
      </c>
      <c r="G879" s="1">
        <v>24.08</v>
      </c>
      <c r="H879" s="1">
        <v>46.17</v>
      </c>
      <c r="I879" s="1">
        <v>32.325000000000003</v>
      </c>
      <c r="J879" s="1">
        <v>122.85</v>
      </c>
      <c r="K879" s="1">
        <v>78.5</v>
      </c>
      <c r="L879" s="1">
        <v>69.790000000000006</v>
      </c>
      <c r="M879" s="1">
        <v>78.59</v>
      </c>
      <c r="N879" s="1">
        <v>49.67</v>
      </c>
      <c r="O879" s="1">
        <v>67.319999999999993</v>
      </c>
      <c r="P879" s="1">
        <v>86.5</v>
      </c>
      <c r="Q879" s="1">
        <v>88.07</v>
      </c>
      <c r="R879" s="1">
        <v>202.47</v>
      </c>
      <c r="S879" s="1">
        <v>94.95</v>
      </c>
      <c r="T879" s="1">
        <v>85.85</v>
      </c>
      <c r="U879" s="1">
        <v>110.5</v>
      </c>
      <c r="V879" s="1">
        <v>33.03</v>
      </c>
      <c r="W879" s="1">
        <v>44.732500000000002</v>
      </c>
      <c r="X879" s="1">
        <v>100.38</v>
      </c>
      <c r="Y879" s="1">
        <v>149.63</v>
      </c>
      <c r="Z879" s="1">
        <v>76.67</v>
      </c>
      <c r="AA879" s="1">
        <v>62.39</v>
      </c>
      <c r="AB879" s="1">
        <v>64.962999999999994</v>
      </c>
      <c r="AC879" s="2">
        <v>94.76</v>
      </c>
      <c r="AD879" s="1">
        <f t="shared" si="426"/>
        <v>2.2632311977715869E-2</v>
      </c>
      <c r="AE879" s="1">
        <f t="shared" si="427"/>
        <v>8.0568720379146086E-3</v>
      </c>
      <c r="AF879" s="1">
        <f t="shared" si="428"/>
        <v>-4.4375416019537539E-4</v>
      </c>
      <c r="AG879" s="1">
        <f t="shared" si="429"/>
        <v>9.489916963225653E-4</v>
      </c>
      <c r="AH879" s="1">
        <f t="shared" si="430"/>
        <v>-6.4284363773871034E-3</v>
      </c>
      <c r="AI879" s="1">
        <f t="shared" si="431"/>
        <v>-1.7142857142857237E-2</v>
      </c>
      <c r="AJ879" s="1">
        <f t="shared" si="432"/>
        <v>4.7878128400435926E-3</v>
      </c>
      <c r="AK879" s="1">
        <f t="shared" si="433"/>
        <v>-1.6985793699814122E-3</v>
      </c>
      <c r="AL879" s="1">
        <f t="shared" si="434"/>
        <v>-3.0836646920393562E-3</v>
      </c>
      <c r="AM879" s="1">
        <f t="shared" si="435"/>
        <v>-4.9435923437698426E-3</v>
      </c>
      <c r="AN879" s="1">
        <f t="shared" si="436"/>
        <v>-4.1381278538811239E-3</v>
      </c>
      <c r="AO879" s="1">
        <f t="shared" si="437"/>
        <v>-2.1584560690706134E-3</v>
      </c>
      <c r="AP879" s="1">
        <f t="shared" si="438"/>
        <v>1.4501633986928164E-2</v>
      </c>
      <c r="AQ879" s="1">
        <f t="shared" si="439"/>
        <v>1.7857142857140573E-3</v>
      </c>
      <c r="AR879" s="1">
        <f t="shared" si="440"/>
        <v>1.1562030292533443E-4</v>
      </c>
      <c r="AS879" s="1">
        <f t="shared" si="441"/>
        <v>-6.2062739787859256E-3</v>
      </c>
      <c r="AT879" s="1">
        <f t="shared" si="442"/>
        <v>-9.7813860223994187E-3</v>
      </c>
      <c r="AU879" s="1">
        <f t="shared" si="443"/>
        <v>-3.1496062992125706E-3</v>
      </c>
      <c r="AV879" s="1">
        <f t="shared" si="444"/>
        <v>1.049440298507287E-3</v>
      </c>
      <c r="AW879" s="1">
        <f t="shared" si="445"/>
        <v>1.8102824040555632E-4</v>
      </c>
      <c r="AX879" s="1">
        <f t="shared" si="446"/>
        <v>1.040073416947096E-2</v>
      </c>
      <c r="AY879" s="1">
        <f t="shared" si="447"/>
        <v>1.0069930069931399E-3</v>
      </c>
      <c r="AZ879" s="1">
        <f t="shared" si="448"/>
        <v>1.796407185628679E-3</v>
      </c>
      <c r="BA879" s="1">
        <f t="shared" si="449"/>
        <v>3.5546613011401273E-3</v>
      </c>
      <c r="BB879" s="1">
        <f t="shared" si="450"/>
        <v>8.6830680173661801E-3</v>
      </c>
      <c r="BC879" s="1">
        <f t="shared" si="451"/>
        <v>-8.2657765061198152E-3</v>
      </c>
      <c r="BD879" s="1">
        <f t="shared" si="452"/>
        <v>3.9097511976511345E-3</v>
      </c>
      <c r="BE879" s="2">
        <f t="shared" si="453"/>
        <v>5.5178268251274698E-3</v>
      </c>
    </row>
    <row r="880" spans="1:57" x14ac:dyDescent="0.3">
      <c r="A880" s="51">
        <v>41408</v>
      </c>
      <c r="B880" s="1">
        <v>29.4</v>
      </c>
      <c r="C880" s="1">
        <v>21.27</v>
      </c>
      <c r="D880" s="1">
        <v>91.11</v>
      </c>
      <c r="E880" s="1">
        <v>42.52</v>
      </c>
      <c r="F880" s="1">
        <v>53.17</v>
      </c>
      <c r="G880" s="1">
        <v>23.84</v>
      </c>
      <c r="H880" s="1">
        <v>46.65</v>
      </c>
      <c r="I880" s="1">
        <v>32.954999999999998</v>
      </c>
      <c r="J880" s="1">
        <v>125</v>
      </c>
      <c r="K880" s="1">
        <v>78.78</v>
      </c>
      <c r="L880" s="1">
        <v>71.510000000000005</v>
      </c>
      <c r="M880" s="1">
        <v>79.47</v>
      </c>
      <c r="N880" s="1">
        <v>50.23</v>
      </c>
      <c r="O880" s="1">
        <v>67.47</v>
      </c>
      <c r="P880" s="1">
        <v>87.9</v>
      </c>
      <c r="Q880" s="1">
        <v>87.55</v>
      </c>
      <c r="R880" s="1">
        <v>203.21</v>
      </c>
      <c r="S880" s="1">
        <v>95.93</v>
      </c>
      <c r="T880" s="1">
        <v>86.97</v>
      </c>
      <c r="U880" s="1">
        <v>110.59</v>
      </c>
      <c r="V880" s="1">
        <v>33.520000000000003</v>
      </c>
      <c r="W880" s="1">
        <v>45.08</v>
      </c>
      <c r="X880" s="1">
        <v>101.2</v>
      </c>
      <c r="Y880" s="1">
        <v>154.52000000000001</v>
      </c>
      <c r="Z880" s="1">
        <v>77.319999999999993</v>
      </c>
      <c r="AA880" s="1">
        <v>61.73</v>
      </c>
      <c r="AB880" s="1">
        <v>63.408999999999999</v>
      </c>
      <c r="AC880" s="2">
        <v>96.11</v>
      </c>
      <c r="AD880" s="1">
        <f t="shared" si="426"/>
        <v>1.0214504596526286E-3</v>
      </c>
      <c r="AE880" s="1">
        <f t="shared" si="427"/>
        <v>0</v>
      </c>
      <c r="AF880" s="1">
        <f t="shared" si="428"/>
        <v>1.1209766925638132E-2</v>
      </c>
      <c r="AG880" s="1">
        <f t="shared" si="429"/>
        <v>7.8217587105950948E-3</v>
      </c>
      <c r="AH880" s="1">
        <f t="shared" si="430"/>
        <v>1.1798287345385461E-2</v>
      </c>
      <c r="AI880" s="1">
        <f t="shared" si="431"/>
        <v>-9.966777408637828E-3</v>
      </c>
      <c r="AJ880" s="1">
        <f t="shared" si="432"/>
        <v>1.0396361273554255E-2</v>
      </c>
      <c r="AK880" s="1">
        <f t="shared" si="433"/>
        <v>1.948955916473305E-2</v>
      </c>
      <c r="AL880" s="1">
        <f t="shared" si="434"/>
        <v>1.7501017501017513E-2</v>
      </c>
      <c r="AM880" s="1">
        <f t="shared" si="435"/>
        <v>3.5668789808918078E-3</v>
      </c>
      <c r="AN880" s="1">
        <f t="shared" si="436"/>
        <v>2.4645364665424774E-2</v>
      </c>
      <c r="AO880" s="1">
        <f t="shared" si="437"/>
        <v>1.1197353352843775E-2</v>
      </c>
      <c r="AP880" s="1">
        <f t="shared" si="438"/>
        <v>1.1274411113348037E-2</v>
      </c>
      <c r="AQ880" s="1">
        <f t="shared" si="439"/>
        <v>2.2281639928700692E-3</v>
      </c>
      <c r="AR880" s="1">
        <f t="shared" si="440"/>
        <v>1.6184971098265999E-2</v>
      </c>
      <c r="AS880" s="1">
        <f t="shared" si="441"/>
        <v>-5.9043942318609544E-3</v>
      </c>
      <c r="AT880" s="1">
        <f t="shared" si="442"/>
        <v>3.6548624487577897E-3</v>
      </c>
      <c r="AU880" s="1">
        <f t="shared" si="443"/>
        <v>1.0321221695629212E-2</v>
      </c>
      <c r="AV880" s="1">
        <f t="shared" si="444"/>
        <v>1.3046010483401371E-2</v>
      </c>
      <c r="AW880" s="1">
        <f t="shared" si="445"/>
        <v>8.1447963800918011E-4</v>
      </c>
      <c r="AX880" s="1">
        <f t="shared" si="446"/>
        <v>1.4834998486224604E-2</v>
      </c>
      <c r="AY880" s="1">
        <f t="shared" si="447"/>
        <v>7.7684010506902101E-3</v>
      </c>
      <c r="AZ880" s="1">
        <f t="shared" si="448"/>
        <v>8.1689579597530315E-3</v>
      </c>
      <c r="BA880" s="1">
        <f t="shared" si="449"/>
        <v>3.2680612176702706E-2</v>
      </c>
      <c r="BB880" s="1">
        <f t="shared" si="450"/>
        <v>8.4778922655535105E-3</v>
      </c>
      <c r="BC880" s="1">
        <f t="shared" si="451"/>
        <v>-1.0578618368328296E-2</v>
      </c>
      <c r="BD880" s="1">
        <f t="shared" si="452"/>
        <v>-2.3921309052845396E-2</v>
      </c>
      <c r="BE880" s="2">
        <f t="shared" si="453"/>
        <v>1.4246517517940038E-2</v>
      </c>
    </row>
    <row r="881" spans="1:57" x14ac:dyDescent="0.3">
      <c r="A881" s="51">
        <v>41409</v>
      </c>
      <c r="B881" s="1">
        <v>29.56</v>
      </c>
      <c r="C881" s="1">
        <v>21.21</v>
      </c>
      <c r="D881" s="1">
        <v>91.24</v>
      </c>
      <c r="E881" s="1">
        <v>42.92</v>
      </c>
      <c r="F881" s="1">
        <v>53.6</v>
      </c>
      <c r="G881" s="1">
        <v>24.2</v>
      </c>
      <c r="H881" s="1">
        <v>46.73</v>
      </c>
      <c r="I881" s="1">
        <v>32.914999999999999</v>
      </c>
      <c r="J881" s="1">
        <v>123.01</v>
      </c>
      <c r="K881" s="1">
        <v>79.86</v>
      </c>
      <c r="L881" s="1">
        <v>72.78</v>
      </c>
      <c r="M881" s="1">
        <v>80.680000000000007</v>
      </c>
      <c r="N881" s="1">
        <v>51.09</v>
      </c>
      <c r="O881" s="1">
        <v>67.67</v>
      </c>
      <c r="P881" s="1">
        <v>87.78</v>
      </c>
      <c r="Q881" s="1">
        <v>87</v>
      </c>
      <c r="R881" s="1">
        <v>203.32</v>
      </c>
      <c r="S881" s="1">
        <v>95.81</v>
      </c>
      <c r="T881" s="1">
        <v>87.64</v>
      </c>
      <c r="U881" s="1">
        <v>111.5</v>
      </c>
      <c r="V881" s="1">
        <v>33.85</v>
      </c>
      <c r="W881" s="1">
        <v>45.44</v>
      </c>
      <c r="X881" s="1">
        <v>101.95</v>
      </c>
      <c r="Y881" s="1">
        <v>155.61000000000001</v>
      </c>
      <c r="Z881" s="1">
        <v>77.88</v>
      </c>
      <c r="AA881" s="1">
        <v>61.61</v>
      </c>
      <c r="AB881" s="1">
        <v>61.283000000000001</v>
      </c>
      <c r="AC881" s="2">
        <v>97.02</v>
      </c>
      <c r="AD881" s="1">
        <f t="shared" si="426"/>
        <v>5.4421768707482165E-3</v>
      </c>
      <c r="AE881" s="1">
        <f t="shared" si="427"/>
        <v>-2.8208744710859213E-3</v>
      </c>
      <c r="AF881" s="1">
        <f t="shared" si="428"/>
        <v>1.4268466688618364E-3</v>
      </c>
      <c r="AG881" s="1">
        <f t="shared" si="429"/>
        <v>9.4073377234242805E-3</v>
      </c>
      <c r="AH881" s="1">
        <f t="shared" si="430"/>
        <v>8.0872672559713088E-3</v>
      </c>
      <c r="AI881" s="1">
        <f t="shared" si="431"/>
        <v>1.5100671140939603E-2</v>
      </c>
      <c r="AJ881" s="1">
        <f t="shared" si="432"/>
        <v>1.7148981779206984E-3</v>
      </c>
      <c r="AK881" s="1">
        <f t="shared" si="433"/>
        <v>-1.2137763617052766E-3</v>
      </c>
      <c r="AL881" s="1">
        <f t="shared" si="434"/>
        <v>-1.5919999999999934E-2</v>
      </c>
      <c r="AM881" s="1">
        <f t="shared" si="435"/>
        <v>1.3709063214013772E-2</v>
      </c>
      <c r="AN881" s="1">
        <f t="shared" si="436"/>
        <v>1.7759753880576046E-2</v>
      </c>
      <c r="AO881" s="1">
        <f t="shared" si="437"/>
        <v>1.5225871398012014E-2</v>
      </c>
      <c r="AP881" s="1">
        <f t="shared" si="438"/>
        <v>1.7121242285486948E-2</v>
      </c>
      <c r="AQ881" s="1">
        <f t="shared" si="439"/>
        <v>2.9642804209277784E-3</v>
      </c>
      <c r="AR881" s="1">
        <f t="shared" si="440"/>
        <v>-1.3651877133106227E-3</v>
      </c>
      <c r="AS881" s="1">
        <f t="shared" si="441"/>
        <v>-6.2821245002855353E-3</v>
      </c>
      <c r="AT881" s="1">
        <f t="shared" si="442"/>
        <v>5.4131194330975241E-4</v>
      </c>
      <c r="AU881" s="1">
        <f t="shared" si="443"/>
        <v>-1.2509121234234311E-3</v>
      </c>
      <c r="AV881" s="1">
        <f t="shared" si="444"/>
        <v>7.7038059100840162E-3</v>
      </c>
      <c r="AW881" s="1">
        <f t="shared" si="445"/>
        <v>8.228592096934495E-3</v>
      </c>
      <c r="AX881" s="1">
        <f t="shared" si="446"/>
        <v>9.8448687350833897E-3</v>
      </c>
      <c r="AY881" s="1">
        <f t="shared" si="447"/>
        <v>7.9858030168589167E-3</v>
      </c>
      <c r="AZ881" s="1">
        <f t="shared" si="448"/>
        <v>7.411067193675791E-3</v>
      </c>
      <c r="BA881" s="1">
        <f t="shared" si="449"/>
        <v>7.0541030287341044E-3</v>
      </c>
      <c r="BB881" s="1">
        <f t="shared" si="450"/>
        <v>7.2426280393171893E-3</v>
      </c>
      <c r="BC881" s="1">
        <f t="shared" si="451"/>
        <v>-1.9439494573140204E-3</v>
      </c>
      <c r="BD881" s="1">
        <f t="shared" si="452"/>
        <v>-3.3528363481524659E-2</v>
      </c>
      <c r="BE881" s="2">
        <f t="shared" si="453"/>
        <v>9.4683175528040842E-3</v>
      </c>
    </row>
    <row r="882" spans="1:57" x14ac:dyDescent="0.3">
      <c r="A882" s="51">
        <v>41410</v>
      </c>
      <c r="B882" s="1">
        <v>29.25</v>
      </c>
      <c r="C882" s="1">
        <v>23.87</v>
      </c>
      <c r="D882" s="1">
        <v>90.7</v>
      </c>
      <c r="E882" s="1">
        <v>43.09</v>
      </c>
      <c r="F882" s="1">
        <v>53.2</v>
      </c>
      <c r="G882" s="1">
        <v>23.94</v>
      </c>
      <c r="H882" s="1">
        <v>46.37</v>
      </c>
      <c r="I882" s="1">
        <v>32.22</v>
      </c>
      <c r="J882" s="1">
        <v>122.76</v>
      </c>
      <c r="K882" s="1">
        <v>78.5</v>
      </c>
      <c r="L882" s="1">
        <v>72.23</v>
      </c>
      <c r="M882" s="1">
        <v>80.2</v>
      </c>
      <c r="N882" s="1">
        <v>50.97</v>
      </c>
      <c r="O882" s="1">
        <v>66.47</v>
      </c>
      <c r="P882" s="1">
        <v>86.87</v>
      </c>
      <c r="Q882" s="1">
        <v>86.78</v>
      </c>
      <c r="R882" s="1">
        <v>204.69</v>
      </c>
      <c r="S882" s="1">
        <v>95.17</v>
      </c>
      <c r="T882" s="1">
        <v>87.45</v>
      </c>
      <c r="U882" s="1">
        <v>111.07</v>
      </c>
      <c r="V882" s="1">
        <v>34.08</v>
      </c>
      <c r="W882" s="1">
        <v>44.95</v>
      </c>
      <c r="X882" s="1">
        <v>101.12</v>
      </c>
      <c r="Y882" s="1">
        <v>154.47</v>
      </c>
      <c r="Z882" s="1">
        <v>76.75</v>
      </c>
      <c r="AA882" s="1">
        <v>62.14</v>
      </c>
      <c r="AB882" s="1">
        <v>62.076000000000001</v>
      </c>
      <c r="AC882" s="2">
        <v>96.58</v>
      </c>
      <c r="AD882" s="1">
        <f t="shared" si="426"/>
        <v>-1.048714479025703E-2</v>
      </c>
      <c r="AE882" s="1">
        <f t="shared" si="427"/>
        <v>0.12541254125412538</v>
      </c>
      <c r="AF882" s="1">
        <f t="shared" si="428"/>
        <v>-5.9184568171853913E-3</v>
      </c>
      <c r="AG882" s="1">
        <f t="shared" si="429"/>
        <v>3.9608574091332116E-3</v>
      </c>
      <c r="AH882" s="1">
        <f t="shared" si="430"/>
        <v>-7.4626865671642006E-3</v>
      </c>
      <c r="AI882" s="1">
        <f t="shared" si="431"/>
        <v>-1.074380165289246E-2</v>
      </c>
      <c r="AJ882" s="1">
        <f t="shared" si="432"/>
        <v>-7.7038305157286491E-3</v>
      </c>
      <c r="AK882" s="1">
        <f t="shared" si="433"/>
        <v>-2.1114993164210838E-2</v>
      </c>
      <c r="AL882" s="1">
        <f t="shared" si="434"/>
        <v>-2.0323550930818612E-3</v>
      </c>
      <c r="AM882" s="1">
        <f t="shared" si="435"/>
        <v>-1.7029802153769036E-2</v>
      </c>
      <c r="AN882" s="1">
        <f t="shared" si="436"/>
        <v>-7.5570211596591719E-3</v>
      </c>
      <c r="AO882" s="1">
        <f t="shared" si="437"/>
        <v>-5.9494298463064199E-3</v>
      </c>
      <c r="AP882" s="1">
        <f t="shared" si="438"/>
        <v>-2.3487962419260766E-3</v>
      </c>
      <c r="AQ882" s="1">
        <f t="shared" si="439"/>
        <v>-1.7733116595241682E-2</v>
      </c>
      <c r="AR882" s="1">
        <f t="shared" si="440"/>
        <v>-1.0366826156299802E-2</v>
      </c>
      <c r="AS882" s="1">
        <f t="shared" si="441"/>
        <v>-2.5287356321839205E-3</v>
      </c>
      <c r="AT882" s="1">
        <f t="shared" si="442"/>
        <v>6.738146763722197E-3</v>
      </c>
      <c r="AU882" s="1">
        <f t="shared" si="443"/>
        <v>-6.6798872769021633E-3</v>
      </c>
      <c r="AV882" s="1">
        <f t="shared" si="444"/>
        <v>-2.167959835691402E-3</v>
      </c>
      <c r="AW882" s="1">
        <f t="shared" si="445"/>
        <v>-3.8565022421525041E-3</v>
      </c>
      <c r="AX882" s="1">
        <f t="shared" si="446"/>
        <v>6.7946824224518476E-3</v>
      </c>
      <c r="AY882" s="1">
        <f t="shared" si="447"/>
        <v>-1.0783450704225261E-2</v>
      </c>
      <c r="AZ882" s="1">
        <f t="shared" si="448"/>
        <v>-8.1412457086806889E-3</v>
      </c>
      <c r="BA882" s="1">
        <f t="shared" si="449"/>
        <v>-7.326007326007411E-3</v>
      </c>
      <c r="BB882" s="1">
        <f t="shared" si="450"/>
        <v>-1.4509501797637325E-2</v>
      </c>
      <c r="BC882" s="1">
        <f t="shared" si="451"/>
        <v>8.6024995942217686E-3</v>
      </c>
      <c r="BD882" s="1">
        <f t="shared" si="452"/>
        <v>1.2939967038167133E-2</v>
      </c>
      <c r="BE882" s="2">
        <f t="shared" si="453"/>
        <v>-4.5351473922902175E-3</v>
      </c>
    </row>
    <row r="883" spans="1:57" x14ac:dyDescent="0.3">
      <c r="A883" s="51">
        <v>41411</v>
      </c>
      <c r="B883" s="1">
        <v>28.96</v>
      </c>
      <c r="C883" s="1">
        <v>24.24</v>
      </c>
      <c r="D883" s="1">
        <v>91.76</v>
      </c>
      <c r="E883" s="1">
        <v>42.97</v>
      </c>
      <c r="F883" s="1">
        <v>53.35</v>
      </c>
      <c r="G883" s="1">
        <v>24.04</v>
      </c>
      <c r="H883" s="1">
        <v>45.99</v>
      </c>
      <c r="I883" s="1">
        <v>32.659999999999997</v>
      </c>
      <c r="J883" s="1">
        <v>123.42</v>
      </c>
      <c r="K883" s="1">
        <v>77.87</v>
      </c>
      <c r="L883" s="1">
        <v>73.319999999999993</v>
      </c>
      <c r="M883" s="1">
        <v>80.02</v>
      </c>
      <c r="N883" s="1">
        <v>52.3</v>
      </c>
      <c r="O883" s="1">
        <v>66.58</v>
      </c>
      <c r="P883" s="1">
        <v>86.5</v>
      </c>
      <c r="Q883" s="1">
        <v>87.67</v>
      </c>
      <c r="R883" s="1">
        <v>208.44</v>
      </c>
      <c r="S883" s="1">
        <v>97.35</v>
      </c>
      <c r="T883" s="1">
        <v>88.09</v>
      </c>
      <c r="U883" s="1">
        <v>111.39</v>
      </c>
      <c r="V883" s="1">
        <v>34.869999999999997</v>
      </c>
      <c r="W883" s="1">
        <v>46.142499999999998</v>
      </c>
      <c r="X883" s="1">
        <v>101.54</v>
      </c>
      <c r="Y883" s="1">
        <v>158.18</v>
      </c>
      <c r="Z883" s="1">
        <v>76.86</v>
      </c>
      <c r="AA883" s="1">
        <v>62.84</v>
      </c>
      <c r="AB883" s="1">
        <v>61.893999999999998</v>
      </c>
      <c r="AC883" s="2">
        <v>98.92</v>
      </c>
      <c r="AD883" s="1">
        <f t="shared" si="426"/>
        <v>-9.9145299145299015E-3</v>
      </c>
      <c r="AE883" s="1">
        <f t="shared" si="427"/>
        <v>1.5500628403854133E-2</v>
      </c>
      <c r="AF883" s="1">
        <f t="shared" si="428"/>
        <v>1.1686879823594287E-2</v>
      </c>
      <c r="AG883" s="1">
        <f t="shared" si="429"/>
        <v>-2.784868879090352E-3</v>
      </c>
      <c r="AH883" s="1">
        <f t="shared" si="430"/>
        <v>2.8195488721804995E-3</v>
      </c>
      <c r="AI883" s="1">
        <f t="shared" si="431"/>
        <v>4.1771094402671682E-3</v>
      </c>
      <c r="AJ883" s="1">
        <f t="shared" si="432"/>
        <v>-8.1949536338148388E-3</v>
      </c>
      <c r="AK883" s="1">
        <f t="shared" si="433"/>
        <v>1.3656114214773307E-2</v>
      </c>
      <c r="AL883" s="1">
        <f t="shared" si="434"/>
        <v>5.3763440860215006E-3</v>
      </c>
      <c r="AM883" s="1">
        <f t="shared" si="435"/>
        <v>-8.0254777070063454E-3</v>
      </c>
      <c r="AN883" s="1">
        <f t="shared" si="436"/>
        <v>1.5090682541879952E-2</v>
      </c>
      <c r="AO883" s="1">
        <f t="shared" si="437"/>
        <v>-2.2443890274315148E-3</v>
      </c>
      <c r="AP883" s="1">
        <f t="shared" si="438"/>
        <v>2.6093780655287446E-2</v>
      </c>
      <c r="AQ883" s="1">
        <f t="shared" si="439"/>
        <v>1.6548819016097838E-3</v>
      </c>
      <c r="AR883" s="1">
        <f t="shared" si="440"/>
        <v>-4.259237941752092E-3</v>
      </c>
      <c r="AS883" s="1">
        <f t="shared" si="441"/>
        <v>1.0255819313205849E-2</v>
      </c>
      <c r="AT883" s="1">
        <f t="shared" si="442"/>
        <v>1.8320386926571786E-2</v>
      </c>
      <c r="AU883" s="1">
        <f t="shared" si="443"/>
        <v>2.2906378060313148E-2</v>
      </c>
      <c r="AV883" s="1">
        <f t="shared" si="444"/>
        <v>7.3184676958262251E-3</v>
      </c>
      <c r="AW883" s="1">
        <f t="shared" si="445"/>
        <v>2.8810659944180639E-3</v>
      </c>
      <c r="AX883" s="1">
        <f t="shared" si="446"/>
        <v>2.3180751173708991E-2</v>
      </c>
      <c r="AY883" s="1">
        <f t="shared" si="447"/>
        <v>2.6529477196885365E-2</v>
      </c>
      <c r="AZ883" s="1">
        <f t="shared" si="448"/>
        <v>4.1534810126582222E-3</v>
      </c>
      <c r="BA883" s="1">
        <f t="shared" si="449"/>
        <v>2.401760859713864E-2</v>
      </c>
      <c r="BB883" s="1">
        <f t="shared" si="450"/>
        <v>1.4332247557002908E-3</v>
      </c>
      <c r="BC883" s="1">
        <f t="shared" si="451"/>
        <v>1.1264885741873343E-2</v>
      </c>
      <c r="BD883" s="1">
        <f t="shared" si="452"/>
        <v>-2.9318899413622868E-3</v>
      </c>
      <c r="BE883" s="2">
        <f t="shared" si="453"/>
        <v>2.4228618761648502E-2</v>
      </c>
    </row>
    <row r="884" spans="1:57" x14ac:dyDescent="0.3">
      <c r="A884" s="51">
        <v>41414</v>
      </c>
      <c r="B884" s="1">
        <v>28.7</v>
      </c>
      <c r="C884" s="1">
        <v>23.94</v>
      </c>
      <c r="D884" s="1">
        <v>92.52</v>
      </c>
      <c r="E884" s="1">
        <v>42.38</v>
      </c>
      <c r="F884" s="1">
        <v>52.74</v>
      </c>
      <c r="G884" s="1">
        <v>24.08</v>
      </c>
      <c r="H884" s="1">
        <v>45.21</v>
      </c>
      <c r="I884" s="1">
        <v>32.664999999999999</v>
      </c>
      <c r="J884" s="1">
        <v>124.78</v>
      </c>
      <c r="K884" s="1">
        <v>77.400000000000006</v>
      </c>
      <c r="L884" s="1">
        <v>74.400000000000006</v>
      </c>
      <c r="M884" s="1">
        <v>79.09</v>
      </c>
      <c r="N884" s="1">
        <v>52.29</v>
      </c>
      <c r="O884" s="1">
        <v>66.12</v>
      </c>
      <c r="P884" s="1">
        <v>85.55</v>
      </c>
      <c r="Q884" s="1">
        <v>88.33</v>
      </c>
      <c r="R884" s="1">
        <v>207.6</v>
      </c>
      <c r="S884" s="1">
        <v>97.23</v>
      </c>
      <c r="T884" s="1">
        <v>88.01</v>
      </c>
      <c r="U884" s="1">
        <v>111.72</v>
      </c>
      <c r="V884" s="1">
        <v>35.06</v>
      </c>
      <c r="W884" s="1">
        <v>45.402500000000003</v>
      </c>
      <c r="X884" s="1">
        <v>101.54</v>
      </c>
      <c r="Y884" s="1">
        <v>158.9</v>
      </c>
      <c r="Z884" s="1">
        <v>76.760000000000005</v>
      </c>
      <c r="AA884" s="1">
        <v>62.56</v>
      </c>
      <c r="AB884" s="1">
        <v>63.249000000000002</v>
      </c>
      <c r="AC884" s="2">
        <v>98.72</v>
      </c>
      <c r="AD884" s="1">
        <f t="shared" si="426"/>
        <v>-8.9779005524862621E-3</v>
      </c>
      <c r="AE884" s="1">
        <f t="shared" si="427"/>
        <v>-1.2376237623762276E-2</v>
      </c>
      <c r="AF884" s="1">
        <f t="shared" si="428"/>
        <v>8.2824760244113449E-3</v>
      </c>
      <c r="AG884" s="1">
        <f t="shared" si="429"/>
        <v>-1.3730509657900791E-2</v>
      </c>
      <c r="AH884" s="1">
        <f t="shared" si="430"/>
        <v>-1.1433926897844393E-2</v>
      </c>
      <c r="AI884" s="1">
        <f t="shared" si="431"/>
        <v>1.6638935108153063E-3</v>
      </c>
      <c r="AJ884" s="1">
        <f t="shared" si="432"/>
        <v>-1.6960208741030658E-2</v>
      </c>
      <c r="AK884" s="1">
        <f t="shared" si="433"/>
        <v>1.5309246785055741E-4</v>
      </c>
      <c r="AL884" s="1">
        <f t="shared" si="434"/>
        <v>1.1019283746556363E-2</v>
      </c>
      <c r="AM884" s="1">
        <f t="shared" si="435"/>
        <v>-6.0357005265185837E-3</v>
      </c>
      <c r="AN884" s="1">
        <f t="shared" si="436"/>
        <v>1.4729950900163935E-2</v>
      </c>
      <c r="AO884" s="1">
        <f t="shared" si="437"/>
        <v>-1.1622094476380851E-2</v>
      </c>
      <c r="AP884" s="1">
        <f t="shared" si="438"/>
        <v>-1.9120458891008774E-4</v>
      </c>
      <c r="AQ884" s="1">
        <f t="shared" si="439"/>
        <v>-6.9089816761789269E-3</v>
      </c>
      <c r="AR884" s="1">
        <f t="shared" si="440"/>
        <v>-1.098265895953765E-2</v>
      </c>
      <c r="AS884" s="1">
        <f t="shared" si="441"/>
        <v>7.5282308657464991E-3</v>
      </c>
      <c r="AT884" s="1">
        <f t="shared" si="442"/>
        <v>-4.029936672423684E-3</v>
      </c>
      <c r="AU884" s="1">
        <f t="shared" si="443"/>
        <v>-1.2326656394452407E-3</v>
      </c>
      <c r="AV884" s="1">
        <f t="shared" si="444"/>
        <v>-9.0816210693611676E-4</v>
      </c>
      <c r="AW884" s="1">
        <f t="shared" si="445"/>
        <v>2.9625639644492718E-3</v>
      </c>
      <c r="AX884" s="1">
        <f t="shared" si="446"/>
        <v>5.4488098652138994E-3</v>
      </c>
      <c r="AY884" s="1">
        <f t="shared" si="447"/>
        <v>-1.6037275830308229E-2</v>
      </c>
      <c r="AZ884" s="1">
        <f t="shared" si="448"/>
        <v>0</v>
      </c>
      <c r="BA884" s="1">
        <f t="shared" si="449"/>
        <v>4.5517764572007291E-3</v>
      </c>
      <c r="BB884" s="1">
        <f t="shared" si="450"/>
        <v>-1.3010668748373311E-3</v>
      </c>
      <c r="BC884" s="1">
        <f t="shared" si="451"/>
        <v>-4.4557606619987089E-3</v>
      </c>
      <c r="BD884" s="1">
        <f t="shared" si="452"/>
        <v>2.1892267424952427E-2</v>
      </c>
      <c r="BE884" s="2">
        <f t="shared" si="453"/>
        <v>-2.021835826930829E-3</v>
      </c>
    </row>
    <row r="885" spans="1:57" x14ac:dyDescent="0.3">
      <c r="A885" s="51">
        <v>41415</v>
      </c>
      <c r="B885" s="1">
        <v>28.78</v>
      </c>
      <c r="C885" s="1">
        <v>24.01</v>
      </c>
      <c r="D885" s="1">
        <v>92.8</v>
      </c>
      <c r="E885" s="1">
        <v>42.34</v>
      </c>
      <c r="F885" s="1">
        <v>52.07</v>
      </c>
      <c r="G885" s="1">
        <v>24.15</v>
      </c>
      <c r="H885" s="1">
        <v>47.33</v>
      </c>
      <c r="I885" s="1">
        <v>32.615000000000002</v>
      </c>
      <c r="J885" s="1">
        <v>125.94</v>
      </c>
      <c r="K885" s="1">
        <v>77.39</v>
      </c>
      <c r="L885" s="1">
        <v>75.11</v>
      </c>
      <c r="M885" s="1">
        <v>78.8</v>
      </c>
      <c r="N885" s="1">
        <v>53.02</v>
      </c>
      <c r="O885" s="1">
        <v>65.83</v>
      </c>
      <c r="P885" s="1">
        <v>83.63</v>
      </c>
      <c r="Q885" s="1">
        <v>88.1</v>
      </c>
      <c r="R885" s="1">
        <v>208.65</v>
      </c>
      <c r="S885" s="1">
        <v>97.55</v>
      </c>
      <c r="T885" s="1">
        <v>88.59</v>
      </c>
      <c r="U885" s="1">
        <v>112.01</v>
      </c>
      <c r="V885" s="1">
        <v>34.85</v>
      </c>
      <c r="W885" s="1">
        <v>45.387500000000003</v>
      </c>
      <c r="X885" s="1">
        <v>102.14</v>
      </c>
      <c r="Y885" s="1">
        <v>160.72999999999999</v>
      </c>
      <c r="Z885" s="1">
        <v>78.709999999999994</v>
      </c>
      <c r="AA885" s="1">
        <v>62.87</v>
      </c>
      <c r="AB885" s="1">
        <v>62.808999999999997</v>
      </c>
      <c r="AC885" s="2">
        <v>98.75</v>
      </c>
      <c r="AD885" s="1">
        <f t="shared" si="426"/>
        <v>2.7874564459930973E-3</v>
      </c>
      <c r="AE885" s="1">
        <f t="shared" si="427"/>
        <v>2.9239766081872176E-3</v>
      </c>
      <c r="AF885" s="1">
        <f t="shared" si="428"/>
        <v>3.0263726761781129E-3</v>
      </c>
      <c r="AG885" s="1">
        <f t="shared" si="429"/>
        <v>-9.4384143463899228E-4</v>
      </c>
      <c r="AH885" s="1">
        <f t="shared" si="430"/>
        <v>-1.2703830109973446E-2</v>
      </c>
      <c r="AI885" s="1">
        <f t="shared" si="431"/>
        <v>2.9069767441860517E-3</v>
      </c>
      <c r="AJ885" s="1">
        <f t="shared" si="432"/>
        <v>4.6892280468922687E-2</v>
      </c>
      <c r="AK885" s="1">
        <f t="shared" si="433"/>
        <v>-1.5306903413438988E-3</v>
      </c>
      <c r="AL885" s="1">
        <f t="shared" si="434"/>
        <v>9.2963615964096746E-3</v>
      </c>
      <c r="AM885" s="1">
        <f t="shared" si="435"/>
        <v>-1.2919896640828377E-4</v>
      </c>
      <c r="AN885" s="1">
        <f t="shared" si="436"/>
        <v>9.5430107526881525E-3</v>
      </c>
      <c r="AO885" s="1">
        <f t="shared" si="437"/>
        <v>-3.6667088127450009E-3</v>
      </c>
      <c r="AP885" s="1">
        <f t="shared" si="438"/>
        <v>1.3960604322050152E-2</v>
      </c>
      <c r="AQ885" s="1">
        <f t="shared" si="439"/>
        <v>-4.3859649122808264E-3</v>
      </c>
      <c r="AR885" s="1">
        <f t="shared" si="440"/>
        <v>-2.2443015780245545E-2</v>
      </c>
      <c r="AS885" s="1">
        <f t="shared" si="441"/>
        <v>-2.6038718442206177E-3</v>
      </c>
      <c r="AT885" s="1">
        <f t="shared" si="442"/>
        <v>5.0578034682080553E-3</v>
      </c>
      <c r="AU885" s="1">
        <f t="shared" si="443"/>
        <v>3.2911652782061651E-3</v>
      </c>
      <c r="AV885" s="1">
        <f t="shared" si="444"/>
        <v>6.5901602090672196E-3</v>
      </c>
      <c r="AW885" s="1">
        <f t="shared" si="445"/>
        <v>2.5957751521661354E-3</v>
      </c>
      <c r="AX885" s="1">
        <f t="shared" si="446"/>
        <v>-5.9897318881917405E-3</v>
      </c>
      <c r="AY885" s="1">
        <f t="shared" si="447"/>
        <v>-3.3037828313420281E-4</v>
      </c>
      <c r="AZ885" s="1">
        <f t="shared" si="448"/>
        <v>5.9090013787670426E-3</v>
      </c>
      <c r="BA885" s="1">
        <f t="shared" si="449"/>
        <v>1.1516677155443578E-2</v>
      </c>
      <c r="BB885" s="1">
        <f t="shared" si="450"/>
        <v>2.5403856175091111E-2</v>
      </c>
      <c r="BC885" s="1">
        <f t="shared" si="451"/>
        <v>4.9552429667518716E-3</v>
      </c>
      <c r="BD885" s="1">
        <f t="shared" si="452"/>
        <v>-6.9566317254028398E-3</v>
      </c>
      <c r="BE885" s="2">
        <f t="shared" si="453"/>
        <v>3.0388978930306898E-4</v>
      </c>
    </row>
    <row r="886" spans="1:57" x14ac:dyDescent="0.3">
      <c r="A886" s="51">
        <v>41416</v>
      </c>
      <c r="B886" s="1">
        <v>29.3</v>
      </c>
      <c r="C886" s="1">
        <v>23.34</v>
      </c>
      <c r="D886" s="1">
        <v>92.19</v>
      </c>
      <c r="E886" s="1">
        <v>42.25</v>
      </c>
      <c r="F886" s="1">
        <v>51.47</v>
      </c>
      <c r="G886" s="1">
        <v>24.07</v>
      </c>
      <c r="H886" s="1">
        <v>46.71</v>
      </c>
      <c r="I886" s="1">
        <v>32.225000000000001</v>
      </c>
      <c r="J886" s="1">
        <v>124.93</v>
      </c>
      <c r="K886" s="1">
        <v>77.03</v>
      </c>
      <c r="L886" s="1">
        <v>74.44</v>
      </c>
      <c r="M886" s="1">
        <v>78.819999999999993</v>
      </c>
      <c r="N886" s="1">
        <v>53.63</v>
      </c>
      <c r="O886" s="1">
        <v>65.569999999999993</v>
      </c>
      <c r="P886" s="1">
        <v>83.77</v>
      </c>
      <c r="Q886" s="1">
        <v>87.7</v>
      </c>
      <c r="R886" s="1">
        <v>206.99</v>
      </c>
      <c r="S886" s="1">
        <v>96.25</v>
      </c>
      <c r="T886" s="1">
        <v>88.46</v>
      </c>
      <c r="U886" s="1">
        <v>110.79</v>
      </c>
      <c r="V886" s="1">
        <v>34.61</v>
      </c>
      <c r="W886" s="1">
        <v>45.034999999999997</v>
      </c>
      <c r="X886" s="1">
        <v>101.74</v>
      </c>
      <c r="Y886" s="1">
        <v>159.34</v>
      </c>
      <c r="Z886" s="1">
        <v>79.69</v>
      </c>
      <c r="AA886" s="1">
        <v>62.28</v>
      </c>
      <c r="AB886" s="1">
        <v>63.054000000000002</v>
      </c>
      <c r="AC886" s="2">
        <v>97.93</v>
      </c>
      <c r="AD886" s="1">
        <f t="shared" si="426"/>
        <v>1.8068102849200907E-2</v>
      </c>
      <c r="AE886" s="1">
        <f t="shared" si="427"/>
        <v>-2.7905039566847201E-2</v>
      </c>
      <c r="AF886" s="1">
        <f t="shared" si="428"/>
        <v>-6.5732758620689058E-3</v>
      </c>
      <c r="AG886" s="1">
        <f t="shared" si="429"/>
        <v>-2.1256495040151702E-3</v>
      </c>
      <c r="AH886" s="1">
        <f t="shared" si="430"/>
        <v>-1.1522949875168109E-2</v>
      </c>
      <c r="AI886" s="1">
        <f t="shared" si="431"/>
        <v>-3.3126293995858758E-3</v>
      </c>
      <c r="AJ886" s="1">
        <f t="shared" si="432"/>
        <v>-1.3099514050285199E-2</v>
      </c>
      <c r="AK886" s="1">
        <f t="shared" si="433"/>
        <v>-1.1957688180285198E-2</v>
      </c>
      <c r="AL886" s="1">
        <f t="shared" si="434"/>
        <v>-8.0196919167857539E-3</v>
      </c>
      <c r="AM886" s="1">
        <f t="shared" si="435"/>
        <v>-4.651763793771746E-3</v>
      </c>
      <c r="AN886" s="1">
        <f t="shared" si="436"/>
        <v>-8.9202502995606725E-3</v>
      </c>
      <c r="AO886" s="1">
        <f t="shared" si="437"/>
        <v>2.5380710659894667E-4</v>
      </c>
      <c r="AP886" s="1">
        <f t="shared" si="438"/>
        <v>1.1505092417955387E-2</v>
      </c>
      <c r="AQ886" s="1">
        <f t="shared" si="439"/>
        <v>-3.9495670666870319E-3</v>
      </c>
      <c r="AR886" s="1">
        <f t="shared" si="440"/>
        <v>1.6740404161186273E-3</v>
      </c>
      <c r="AS886" s="1">
        <f t="shared" si="441"/>
        <v>-4.5402951191826357E-3</v>
      </c>
      <c r="AT886" s="1">
        <f t="shared" si="442"/>
        <v>-7.9559070213275351E-3</v>
      </c>
      <c r="AU886" s="1">
        <f t="shared" si="443"/>
        <v>-1.3326499231163469E-2</v>
      </c>
      <c r="AV886" s="1">
        <f t="shared" si="444"/>
        <v>-1.4674342476578284E-3</v>
      </c>
      <c r="AW886" s="1">
        <f t="shared" si="445"/>
        <v>-1.0891884653155937E-2</v>
      </c>
      <c r="AX886" s="1">
        <f t="shared" si="446"/>
        <v>-6.8866571018652012E-3</v>
      </c>
      <c r="AY886" s="1">
        <f t="shared" si="447"/>
        <v>-7.7664555218949216E-3</v>
      </c>
      <c r="AZ886" s="1">
        <f t="shared" si="448"/>
        <v>-3.9161934599569737E-3</v>
      </c>
      <c r="BA886" s="1">
        <f t="shared" si="449"/>
        <v>-8.6480433024325176E-3</v>
      </c>
      <c r="BB886" s="1">
        <f t="shared" si="450"/>
        <v>1.2450768644390875E-2</v>
      </c>
      <c r="BC886" s="1">
        <f t="shared" si="451"/>
        <v>-9.3844440909813809E-3</v>
      </c>
      <c r="BD886" s="1">
        <f t="shared" si="452"/>
        <v>3.9007148657039803E-3</v>
      </c>
      <c r="BE886" s="2">
        <f t="shared" si="453"/>
        <v>-8.3037974683544125E-3</v>
      </c>
    </row>
    <row r="887" spans="1:57" x14ac:dyDescent="0.3">
      <c r="A887" s="51">
        <v>41417</v>
      </c>
      <c r="B887" s="1">
        <v>29.11</v>
      </c>
      <c r="C887" s="1">
        <v>23.51</v>
      </c>
      <c r="D887" s="1">
        <v>91.79</v>
      </c>
      <c r="E887" s="1">
        <v>41.93</v>
      </c>
      <c r="F887" s="1">
        <v>51.89</v>
      </c>
      <c r="G887" s="1">
        <v>24.05</v>
      </c>
      <c r="H887" s="1">
        <v>47.33</v>
      </c>
      <c r="I887" s="1">
        <v>31.664999999999999</v>
      </c>
      <c r="J887" s="1">
        <v>125.4</v>
      </c>
      <c r="K887" s="1">
        <v>76.33</v>
      </c>
      <c r="L887" s="1">
        <v>74.69</v>
      </c>
      <c r="M887" s="1">
        <v>78.7</v>
      </c>
      <c r="N887" s="1">
        <v>53.35</v>
      </c>
      <c r="O887" s="1">
        <v>65.23</v>
      </c>
      <c r="P887" s="1">
        <v>83.5</v>
      </c>
      <c r="Q887" s="1">
        <v>86.95</v>
      </c>
      <c r="R887" s="1">
        <v>206.16</v>
      </c>
      <c r="S887" s="1">
        <v>95.49</v>
      </c>
      <c r="T887" s="1">
        <v>87.21</v>
      </c>
      <c r="U887" s="1">
        <v>110.41</v>
      </c>
      <c r="V887" s="1">
        <v>34.15</v>
      </c>
      <c r="W887" s="1">
        <v>44.524999999999999</v>
      </c>
      <c r="X887" s="1">
        <v>101.03</v>
      </c>
      <c r="Y887" s="1">
        <v>157.41</v>
      </c>
      <c r="Z887" s="1">
        <v>78.91</v>
      </c>
      <c r="AA887" s="1">
        <v>62.36</v>
      </c>
      <c r="AB887" s="1">
        <v>63.162999999999997</v>
      </c>
      <c r="AC887" s="2">
        <v>99.75</v>
      </c>
      <c r="AD887" s="1">
        <f t="shared" si="426"/>
        <v>-6.4846416382252636E-3</v>
      </c>
      <c r="AE887" s="1">
        <f t="shared" si="427"/>
        <v>7.2836332476435839E-3</v>
      </c>
      <c r="AF887" s="1">
        <f t="shared" si="428"/>
        <v>-4.3388653867012517E-3</v>
      </c>
      <c r="AG887" s="1">
        <f t="shared" si="429"/>
        <v>-7.5739644970413966E-3</v>
      </c>
      <c r="AH887" s="1">
        <f t="shared" si="430"/>
        <v>8.1600932582086561E-3</v>
      </c>
      <c r="AI887" s="1">
        <f t="shared" si="431"/>
        <v>-8.3090984628164666E-4</v>
      </c>
      <c r="AJ887" s="1">
        <f t="shared" si="432"/>
        <v>1.3273388995932223E-2</v>
      </c>
      <c r="AK887" s="1">
        <f t="shared" si="433"/>
        <v>-1.7377812257564074E-2</v>
      </c>
      <c r="AL887" s="1">
        <f t="shared" si="434"/>
        <v>3.7621067797966035E-3</v>
      </c>
      <c r="AM887" s="1">
        <f t="shared" si="435"/>
        <v>-9.0873685577048668E-3</v>
      </c>
      <c r="AN887" s="1">
        <f t="shared" si="436"/>
        <v>3.358409457280942E-3</v>
      </c>
      <c r="AO887" s="1">
        <f t="shared" si="437"/>
        <v>-1.5224562293832955E-3</v>
      </c>
      <c r="AP887" s="1">
        <f t="shared" si="438"/>
        <v>-5.2209584187954405E-3</v>
      </c>
      <c r="AQ887" s="1">
        <f t="shared" si="439"/>
        <v>-5.1852981546437471E-3</v>
      </c>
      <c r="AR887" s="1">
        <f t="shared" si="440"/>
        <v>-3.2231108988898249E-3</v>
      </c>
      <c r="AS887" s="1">
        <f t="shared" si="441"/>
        <v>-8.5518814139110555E-3</v>
      </c>
      <c r="AT887" s="1">
        <f t="shared" si="442"/>
        <v>-4.0098555485772458E-3</v>
      </c>
      <c r="AU887" s="1">
        <f t="shared" si="443"/>
        <v>-7.8961038961039565E-3</v>
      </c>
      <c r="AV887" s="1">
        <f t="shared" si="444"/>
        <v>-1.4130680533574469E-2</v>
      </c>
      <c r="AW887" s="1">
        <f t="shared" si="445"/>
        <v>-3.4299124469718834E-3</v>
      </c>
      <c r="AX887" s="1">
        <f t="shared" si="446"/>
        <v>-1.3290956370991092E-2</v>
      </c>
      <c r="AY887" s="1">
        <f t="shared" si="447"/>
        <v>-1.132452536915729E-2</v>
      </c>
      <c r="AZ887" s="1">
        <f t="shared" si="448"/>
        <v>-6.9785728327107499E-3</v>
      </c>
      <c r="BA887" s="1">
        <f t="shared" si="449"/>
        <v>-1.2112463913643845E-2</v>
      </c>
      <c r="BB887" s="1">
        <f t="shared" si="450"/>
        <v>-9.7879282218596986E-3</v>
      </c>
      <c r="BC887" s="1">
        <f t="shared" si="451"/>
        <v>1.2845215157353262E-3</v>
      </c>
      <c r="BD887" s="1">
        <f t="shared" si="452"/>
        <v>1.7286770070097379E-3</v>
      </c>
      <c r="BE887" s="2">
        <f t="shared" si="453"/>
        <v>1.8584703359542543E-2</v>
      </c>
    </row>
    <row r="888" spans="1:57" x14ac:dyDescent="0.3">
      <c r="A888" s="51">
        <v>41418</v>
      </c>
      <c r="B888" s="1">
        <v>29.04</v>
      </c>
      <c r="C888" s="1">
        <v>23.53</v>
      </c>
      <c r="D888" s="1">
        <v>91.53</v>
      </c>
      <c r="E888" s="1">
        <v>42.24</v>
      </c>
      <c r="F888" s="1">
        <v>51.39</v>
      </c>
      <c r="G888" s="1">
        <v>23.93</v>
      </c>
      <c r="H888" s="1">
        <v>47.16</v>
      </c>
      <c r="I888" s="1">
        <v>31.395</v>
      </c>
      <c r="J888" s="1">
        <v>125.45</v>
      </c>
      <c r="K888" s="1">
        <v>77.31</v>
      </c>
      <c r="L888" s="1">
        <v>75.27</v>
      </c>
      <c r="M888" s="1">
        <v>81.88</v>
      </c>
      <c r="N888" s="1">
        <v>53.66</v>
      </c>
      <c r="O888" s="1">
        <v>65.489999999999995</v>
      </c>
      <c r="P888" s="1">
        <v>83.6</v>
      </c>
      <c r="Q888" s="1">
        <v>86.21</v>
      </c>
      <c r="R888" s="1">
        <v>205.72</v>
      </c>
      <c r="S888" s="1">
        <v>95.04</v>
      </c>
      <c r="T888" s="1">
        <v>86.82</v>
      </c>
      <c r="U888" s="1">
        <v>110.27</v>
      </c>
      <c r="V888" s="1">
        <v>34.270000000000003</v>
      </c>
      <c r="W888" s="1">
        <v>45.112499999999997</v>
      </c>
      <c r="X888" s="1">
        <v>100.29</v>
      </c>
      <c r="Y888" s="1">
        <v>158.72</v>
      </c>
      <c r="Z888" s="1">
        <v>78.989999999999995</v>
      </c>
      <c r="AA888" s="1">
        <v>62.06</v>
      </c>
      <c r="AB888" s="1">
        <v>63.593000000000004</v>
      </c>
      <c r="AC888" s="2">
        <v>100</v>
      </c>
      <c r="AD888" s="1">
        <f t="shared" si="426"/>
        <v>-2.4046719340432565E-3</v>
      </c>
      <c r="AE888" s="1">
        <f t="shared" si="427"/>
        <v>8.5070182900892632E-4</v>
      </c>
      <c r="AF888" s="1">
        <f t="shared" si="428"/>
        <v>-2.8325525656389683E-3</v>
      </c>
      <c r="AG888" s="1">
        <f t="shared" si="429"/>
        <v>7.3932745051277227E-3</v>
      </c>
      <c r="AH888" s="1">
        <f t="shared" si="430"/>
        <v>-9.6357679707073096E-3</v>
      </c>
      <c r="AI888" s="1">
        <f t="shared" si="431"/>
        <v>-4.9896049896049899E-3</v>
      </c>
      <c r="AJ888" s="1">
        <f t="shared" si="432"/>
        <v>-3.5918022395943217E-3</v>
      </c>
      <c r="AK888" s="1">
        <f t="shared" si="433"/>
        <v>-8.5267645665560998E-3</v>
      </c>
      <c r="AL888" s="1">
        <f t="shared" si="434"/>
        <v>3.9872408293462058E-4</v>
      </c>
      <c r="AM888" s="1">
        <f t="shared" si="435"/>
        <v>1.2838988602122514E-2</v>
      </c>
      <c r="AN888" s="1">
        <f t="shared" si="436"/>
        <v>7.7654304458427692E-3</v>
      </c>
      <c r="AO888" s="1">
        <f t="shared" si="437"/>
        <v>4.0406607369758429E-2</v>
      </c>
      <c r="AP888" s="1">
        <f t="shared" si="438"/>
        <v>5.8106841611995641E-3</v>
      </c>
      <c r="AQ888" s="1">
        <f t="shared" si="439"/>
        <v>3.9858960600949178E-3</v>
      </c>
      <c r="AR888" s="1">
        <f t="shared" si="440"/>
        <v>1.1976047904191933E-3</v>
      </c>
      <c r="AS888" s="1">
        <f t="shared" si="441"/>
        <v>-8.5106382978724637E-3</v>
      </c>
      <c r="AT888" s="1">
        <f t="shared" si="442"/>
        <v>-2.1342646488164974E-3</v>
      </c>
      <c r="AU888" s="1">
        <f t="shared" si="443"/>
        <v>-4.7125353440149453E-3</v>
      </c>
      <c r="AV888" s="1">
        <f t="shared" si="444"/>
        <v>-4.4719642242861957E-3</v>
      </c>
      <c r="AW888" s="1">
        <f t="shared" si="445"/>
        <v>-1.2680010868580949E-3</v>
      </c>
      <c r="AX888" s="1">
        <f t="shared" si="446"/>
        <v>3.5139092240117353E-3</v>
      </c>
      <c r="AY888" s="1">
        <f t="shared" si="447"/>
        <v>1.3194834362717511E-2</v>
      </c>
      <c r="AZ888" s="1">
        <f t="shared" si="448"/>
        <v>-7.324557062258652E-3</v>
      </c>
      <c r="BA888" s="1">
        <f t="shared" si="449"/>
        <v>8.3222158693856407E-3</v>
      </c>
      <c r="BB888" s="1">
        <f t="shared" si="450"/>
        <v>1.0138132049168913E-3</v>
      </c>
      <c r="BC888" s="1">
        <f t="shared" si="451"/>
        <v>-4.810776138550299E-3</v>
      </c>
      <c r="BD888" s="1">
        <f t="shared" si="452"/>
        <v>6.8077830375379289E-3</v>
      </c>
      <c r="BE888" s="2">
        <f t="shared" si="453"/>
        <v>2.5062656641603454E-3</v>
      </c>
    </row>
    <row r="889" spans="1:57" x14ac:dyDescent="0.3">
      <c r="A889" s="51">
        <v>41421</v>
      </c>
      <c r="B889" s="1">
        <v>29.04</v>
      </c>
      <c r="C889" s="1">
        <v>23.53</v>
      </c>
      <c r="D889" s="1">
        <v>91.53</v>
      </c>
      <c r="E889" s="1">
        <v>42.24</v>
      </c>
      <c r="F889" s="1">
        <v>51.39</v>
      </c>
      <c r="G889" s="1">
        <v>23.93</v>
      </c>
      <c r="H889" s="1">
        <v>47.16</v>
      </c>
      <c r="I889" s="1">
        <v>31.395</v>
      </c>
      <c r="J889" s="1">
        <v>125.45</v>
      </c>
      <c r="K889" s="1">
        <v>77.31</v>
      </c>
      <c r="L889" s="1">
        <v>75.27</v>
      </c>
      <c r="M889" s="1">
        <v>81.88</v>
      </c>
      <c r="N889" s="1">
        <v>53.66</v>
      </c>
      <c r="O889" s="1">
        <v>65.489999999999995</v>
      </c>
      <c r="P889" s="1">
        <v>83.6</v>
      </c>
      <c r="Q889" s="1">
        <v>86.21</v>
      </c>
      <c r="R889" s="1">
        <v>205.72</v>
      </c>
      <c r="S889" s="1">
        <v>95.04</v>
      </c>
      <c r="T889" s="1">
        <v>86.82</v>
      </c>
      <c r="U889" s="1">
        <v>110.27</v>
      </c>
      <c r="V889" s="1">
        <v>34.270000000000003</v>
      </c>
      <c r="W889" s="1">
        <v>45.112499999999997</v>
      </c>
      <c r="X889" s="1">
        <v>100.29</v>
      </c>
      <c r="Y889" s="1">
        <v>158.72</v>
      </c>
      <c r="Z889" s="1">
        <v>78.989999999999995</v>
      </c>
      <c r="AA889" s="1">
        <v>62.06</v>
      </c>
      <c r="AB889" s="1">
        <v>63.593000000000004</v>
      </c>
      <c r="AC889" s="2">
        <v>100</v>
      </c>
      <c r="AD889" s="1">
        <f t="shared" si="426"/>
        <v>0</v>
      </c>
      <c r="AE889" s="1">
        <f t="shared" si="427"/>
        <v>0</v>
      </c>
      <c r="AF889" s="1">
        <f t="shared" si="428"/>
        <v>0</v>
      </c>
      <c r="AG889" s="1">
        <f t="shared" si="429"/>
        <v>0</v>
      </c>
      <c r="AH889" s="1">
        <f t="shared" si="430"/>
        <v>0</v>
      </c>
      <c r="AI889" s="1">
        <f t="shared" si="431"/>
        <v>0</v>
      </c>
      <c r="AJ889" s="1">
        <f t="shared" si="432"/>
        <v>0</v>
      </c>
      <c r="AK889" s="1">
        <f t="shared" si="433"/>
        <v>0</v>
      </c>
      <c r="AL889" s="1">
        <f t="shared" si="434"/>
        <v>0</v>
      </c>
      <c r="AM889" s="1">
        <f t="shared" si="435"/>
        <v>0</v>
      </c>
      <c r="AN889" s="1">
        <f t="shared" si="436"/>
        <v>0</v>
      </c>
      <c r="AO889" s="1">
        <f t="shared" si="437"/>
        <v>0</v>
      </c>
      <c r="AP889" s="1">
        <f t="shared" si="438"/>
        <v>0</v>
      </c>
      <c r="AQ889" s="1">
        <f t="shared" si="439"/>
        <v>0</v>
      </c>
      <c r="AR889" s="1">
        <f t="shared" si="440"/>
        <v>0</v>
      </c>
      <c r="AS889" s="1">
        <f t="shared" si="441"/>
        <v>0</v>
      </c>
      <c r="AT889" s="1">
        <f t="shared" si="442"/>
        <v>0</v>
      </c>
      <c r="AU889" s="1">
        <f t="shared" si="443"/>
        <v>0</v>
      </c>
      <c r="AV889" s="1">
        <f t="shared" si="444"/>
        <v>0</v>
      </c>
      <c r="AW889" s="1">
        <f t="shared" si="445"/>
        <v>0</v>
      </c>
      <c r="AX889" s="1">
        <f t="shared" si="446"/>
        <v>0</v>
      </c>
      <c r="AY889" s="1">
        <f t="shared" si="447"/>
        <v>0</v>
      </c>
      <c r="AZ889" s="1">
        <f t="shared" si="448"/>
        <v>0</v>
      </c>
      <c r="BA889" s="1">
        <f t="shared" si="449"/>
        <v>0</v>
      </c>
      <c r="BB889" s="1">
        <f t="shared" si="450"/>
        <v>0</v>
      </c>
      <c r="BC889" s="1">
        <f t="shared" si="451"/>
        <v>0</v>
      </c>
      <c r="BD889" s="1">
        <f t="shared" si="452"/>
        <v>0</v>
      </c>
      <c r="BE889" s="2">
        <f t="shared" si="453"/>
        <v>0</v>
      </c>
    </row>
    <row r="890" spans="1:57" x14ac:dyDescent="0.3">
      <c r="A890" s="51">
        <v>41422</v>
      </c>
      <c r="B890" s="1">
        <v>29.01</v>
      </c>
      <c r="C890" s="1">
        <v>23.89</v>
      </c>
      <c r="D890" s="1">
        <v>92.38</v>
      </c>
      <c r="E890" s="1">
        <v>42.55</v>
      </c>
      <c r="F890" s="1">
        <v>50.82</v>
      </c>
      <c r="G890" s="1">
        <v>24.08</v>
      </c>
      <c r="H890" s="1">
        <v>47.62</v>
      </c>
      <c r="I890" s="1">
        <v>31.64</v>
      </c>
      <c r="J890" s="1">
        <v>126.43</v>
      </c>
      <c r="K890" s="1">
        <v>77.319999999999993</v>
      </c>
      <c r="L890" s="1">
        <v>76.16</v>
      </c>
      <c r="M890" s="1">
        <v>80.86</v>
      </c>
      <c r="N890" s="1">
        <v>54.6</v>
      </c>
      <c r="O890" s="1">
        <v>66.69</v>
      </c>
      <c r="P890" s="1">
        <v>83.22</v>
      </c>
      <c r="Q890" s="1">
        <v>86.19</v>
      </c>
      <c r="R890" s="1">
        <v>207.78</v>
      </c>
      <c r="S890" s="1">
        <v>95.97</v>
      </c>
      <c r="T890" s="1">
        <v>87.61</v>
      </c>
      <c r="U890" s="1">
        <v>111.59</v>
      </c>
      <c r="V890" s="1">
        <v>35.01</v>
      </c>
      <c r="W890" s="1">
        <v>45.0075</v>
      </c>
      <c r="X890" s="1">
        <v>101.24</v>
      </c>
      <c r="Y890" s="1">
        <v>160.69999999999999</v>
      </c>
      <c r="Z890" s="1">
        <v>79.819999999999993</v>
      </c>
      <c r="AA890" s="1">
        <v>63.34</v>
      </c>
      <c r="AB890" s="1">
        <v>63.063000000000002</v>
      </c>
      <c r="AC890" s="2">
        <v>100.11</v>
      </c>
      <c r="AD890" s="1">
        <f t="shared" si="426"/>
        <v>-1.0330578512396382E-3</v>
      </c>
      <c r="AE890" s="1">
        <f t="shared" si="427"/>
        <v>1.5299617509562324E-2</v>
      </c>
      <c r="AF890" s="1">
        <f t="shared" si="428"/>
        <v>9.2865727084014971E-3</v>
      </c>
      <c r="AG890" s="1">
        <f t="shared" si="429"/>
        <v>7.3390151515151381E-3</v>
      </c>
      <c r="AH890" s="1">
        <f t="shared" si="430"/>
        <v>-1.1091652072387603E-2</v>
      </c>
      <c r="AI890" s="1">
        <f t="shared" si="431"/>
        <v>6.268282490597521E-3</v>
      </c>
      <c r="AJ890" s="1">
        <f t="shared" si="432"/>
        <v>9.754028837998252E-3</v>
      </c>
      <c r="AK890" s="1">
        <f t="shared" si="433"/>
        <v>7.8037904124861335E-3</v>
      </c>
      <c r="AL890" s="1">
        <f t="shared" si="434"/>
        <v>7.8118772419291105E-3</v>
      </c>
      <c r="AM890" s="1">
        <f t="shared" si="435"/>
        <v>1.2934937265551838E-4</v>
      </c>
      <c r="AN890" s="1">
        <f t="shared" si="436"/>
        <v>1.1824099907001395E-2</v>
      </c>
      <c r="AO890" s="1">
        <f t="shared" si="437"/>
        <v>-1.245725451880797E-2</v>
      </c>
      <c r="AP890" s="1">
        <f t="shared" si="438"/>
        <v>1.7517704062616657E-2</v>
      </c>
      <c r="AQ890" s="1">
        <f t="shared" si="439"/>
        <v>1.8323408153916754E-2</v>
      </c>
      <c r="AR890" s="1">
        <f t="shared" si="440"/>
        <v>-4.5454545454545192E-3</v>
      </c>
      <c r="AS890" s="1">
        <f t="shared" si="441"/>
        <v>-2.3199164830056684E-4</v>
      </c>
      <c r="AT890" s="1">
        <f t="shared" si="442"/>
        <v>1.0013610733035305E-2</v>
      </c>
      <c r="AU890" s="1">
        <f t="shared" si="443"/>
        <v>9.7853535353533694E-3</v>
      </c>
      <c r="AV890" s="1">
        <f t="shared" si="444"/>
        <v>9.0992858788299102E-3</v>
      </c>
      <c r="AW890" s="1">
        <f t="shared" si="445"/>
        <v>1.1970617575043141E-2</v>
      </c>
      <c r="AX890" s="1">
        <f t="shared" si="446"/>
        <v>2.1593230230522176E-2</v>
      </c>
      <c r="AY890" s="1">
        <f t="shared" si="447"/>
        <v>-2.327514546965892E-3</v>
      </c>
      <c r="AZ890" s="1">
        <f t="shared" si="448"/>
        <v>9.4725296639743828E-3</v>
      </c>
      <c r="BA890" s="1">
        <f t="shared" si="449"/>
        <v>1.2474798387096753E-2</v>
      </c>
      <c r="BB890" s="1">
        <f t="shared" si="450"/>
        <v>1.0507659197366737E-2</v>
      </c>
      <c r="BC890" s="1">
        <f t="shared" si="451"/>
        <v>2.062520141798263E-2</v>
      </c>
      <c r="BD890" s="1">
        <f t="shared" si="452"/>
        <v>-8.334250625068762E-3</v>
      </c>
      <c r="BE890" s="2">
        <f t="shared" si="453"/>
        <v>1.1000000000001009E-3</v>
      </c>
    </row>
    <row r="891" spans="1:57" x14ac:dyDescent="0.3">
      <c r="A891" s="51">
        <v>41423</v>
      </c>
      <c r="B891" s="1">
        <v>28.28</v>
      </c>
      <c r="C891" s="1">
        <v>24.11</v>
      </c>
      <c r="D891" s="1">
        <v>92.08</v>
      </c>
      <c r="E891" s="1">
        <v>41.4</v>
      </c>
      <c r="F891" s="1">
        <v>49.57</v>
      </c>
      <c r="G891" s="1">
        <v>24.27</v>
      </c>
      <c r="H891" s="1">
        <v>46.87</v>
      </c>
      <c r="I891" s="1">
        <v>31.465</v>
      </c>
      <c r="J891" s="1">
        <v>125.49</v>
      </c>
      <c r="K891" s="1">
        <v>76.23</v>
      </c>
      <c r="L891" s="1">
        <v>75.83</v>
      </c>
      <c r="M891" s="1">
        <v>78.900000000000006</v>
      </c>
      <c r="N891" s="1">
        <v>54.67</v>
      </c>
      <c r="O891" s="1">
        <v>66.260000000000005</v>
      </c>
      <c r="P891" s="1">
        <v>83.67</v>
      </c>
      <c r="Q891" s="1">
        <v>86.49</v>
      </c>
      <c r="R891" s="1">
        <v>207.92</v>
      </c>
      <c r="S891" s="1">
        <v>95.12</v>
      </c>
      <c r="T891" s="1">
        <v>85.65</v>
      </c>
      <c r="U891" s="1">
        <v>111.13</v>
      </c>
      <c r="V891" s="1">
        <v>34.880000000000003</v>
      </c>
      <c r="W891" s="1">
        <v>44.534999999999997</v>
      </c>
      <c r="X891" s="1">
        <v>99.05</v>
      </c>
      <c r="Y891" s="1">
        <v>162.87</v>
      </c>
      <c r="Z891" s="1">
        <v>79.489999999999995</v>
      </c>
      <c r="AA891" s="1">
        <v>63.35</v>
      </c>
      <c r="AB891" s="1">
        <v>63.564</v>
      </c>
      <c r="AC891" s="2">
        <v>99.09</v>
      </c>
      <c r="AD891" s="1">
        <f t="shared" si="426"/>
        <v>-2.5163736642537016E-2</v>
      </c>
      <c r="AE891" s="1">
        <f t="shared" si="427"/>
        <v>9.2088740058602347E-3</v>
      </c>
      <c r="AF891" s="1">
        <f t="shared" si="428"/>
        <v>-3.2474561593418549E-3</v>
      </c>
      <c r="AG891" s="1">
        <f t="shared" si="429"/>
        <v>-2.7027027027026973E-2</v>
      </c>
      <c r="AH891" s="1">
        <f t="shared" si="430"/>
        <v>-2.4596615505706465E-2</v>
      </c>
      <c r="AI891" s="1">
        <f t="shared" si="431"/>
        <v>7.8903654485049657E-3</v>
      </c>
      <c r="AJ891" s="1">
        <f t="shared" si="432"/>
        <v>-1.5749685006299918E-2</v>
      </c>
      <c r="AK891" s="1">
        <f t="shared" si="433"/>
        <v>-5.53097345132747E-3</v>
      </c>
      <c r="AL891" s="1">
        <f t="shared" si="434"/>
        <v>-7.4349442379183506E-3</v>
      </c>
      <c r="AM891" s="1">
        <f t="shared" si="435"/>
        <v>-1.4097258147956371E-2</v>
      </c>
      <c r="AN891" s="1">
        <f t="shared" si="436"/>
        <v>-4.33298319327724E-3</v>
      </c>
      <c r="AO891" s="1">
        <f t="shared" si="437"/>
        <v>-2.4239426168686573E-2</v>
      </c>
      <c r="AP891" s="1">
        <f t="shared" si="438"/>
        <v>1.2820512820512775E-3</v>
      </c>
      <c r="AQ891" s="1">
        <f t="shared" si="439"/>
        <v>-6.4477432898484288E-3</v>
      </c>
      <c r="AR891" s="1">
        <f t="shared" si="440"/>
        <v>5.4073540014420995E-3</v>
      </c>
      <c r="AS891" s="1">
        <f t="shared" si="441"/>
        <v>3.4806822137138926E-3</v>
      </c>
      <c r="AT891" s="1">
        <f t="shared" si="442"/>
        <v>6.7378958513808485E-4</v>
      </c>
      <c r="AU891" s="1">
        <f t="shared" si="443"/>
        <v>-8.8569344586849619E-3</v>
      </c>
      <c r="AV891" s="1">
        <f t="shared" si="444"/>
        <v>-2.2371875356694382E-2</v>
      </c>
      <c r="AW891" s="1">
        <f t="shared" si="445"/>
        <v>-4.1222331750156993E-3</v>
      </c>
      <c r="AX891" s="1">
        <f t="shared" si="446"/>
        <v>-3.7132247929161366E-3</v>
      </c>
      <c r="AY891" s="1">
        <f t="shared" si="447"/>
        <v>-1.0498250291618105E-2</v>
      </c>
      <c r="AZ891" s="1">
        <f t="shared" si="448"/>
        <v>-2.1631766100355554E-2</v>
      </c>
      <c r="BA891" s="1">
        <f t="shared" si="449"/>
        <v>1.3503422526446984E-2</v>
      </c>
      <c r="BB891" s="1">
        <f t="shared" si="450"/>
        <v>-4.1343021799047364E-3</v>
      </c>
      <c r="BC891" s="1">
        <f t="shared" si="451"/>
        <v>1.57878118092869E-4</v>
      </c>
      <c r="BD891" s="1">
        <f t="shared" si="452"/>
        <v>7.944436515864961E-3</v>
      </c>
      <c r="BE891" s="2">
        <f t="shared" si="453"/>
        <v>-1.0188792328438723E-2</v>
      </c>
    </row>
    <row r="892" spans="1:57" x14ac:dyDescent="0.3">
      <c r="A892" s="51">
        <v>41424</v>
      </c>
      <c r="B892" s="1">
        <v>28.25</v>
      </c>
      <c r="C892" s="1">
        <v>24.37</v>
      </c>
      <c r="D892" s="1">
        <v>92.09</v>
      </c>
      <c r="E892" s="1">
        <v>40.770000000000003</v>
      </c>
      <c r="F892" s="1">
        <v>49.08</v>
      </c>
      <c r="G892" s="1">
        <v>24.21</v>
      </c>
      <c r="H892" s="1">
        <v>47.07</v>
      </c>
      <c r="I892" s="1">
        <v>31.204999999999998</v>
      </c>
      <c r="J892" s="1">
        <v>125.11</v>
      </c>
      <c r="K892" s="1">
        <v>75.63</v>
      </c>
      <c r="L892" s="1">
        <v>76.14</v>
      </c>
      <c r="M892" s="1">
        <v>79.09</v>
      </c>
      <c r="N892" s="1">
        <v>55.62</v>
      </c>
      <c r="O892" s="1">
        <v>64.650000000000006</v>
      </c>
      <c r="P892" s="1">
        <v>84.56</v>
      </c>
      <c r="Q892" s="1">
        <v>86.41</v>
      </c>
      <c r="R892" s="1">
        <v>209.36</v>
      </c>
      <c r="S892" s="1">
        <v>95.96</v>
      </c>
      <c r="T892" s="1">
        <v>85.99</v>
      </c>
      <c r="U892" s="1">
        <v>111.42</v>
      </c>
      <c r="V892" s="1">
        <v>35.03</v>
      </c>
      <c r="W892" s="1">
        <v>45.2575</v>
      </c>
      <c r="X892" s="1">
        <v>97.07</v>
      </c>
      <c r="Y892" s="1">
        <v>164.35</v>
      </c>
      <c r="Z892" s="1">
        <v>79.44</v>
      </c>
      <c r="AA892" s="1">
        <v>64.66</v>
      </c>
      <c r="AB892" s="1">
        <v>64.513000000000005</v>
      </c>
      <c r="AC892" s="2">
        <v>100.54</v>
      </c>
      <c r="AD892" s="1">
        <f t="shared" si="426"/>
        <v>-1.0608203677511252E-3</v>
      </c>
      <c r="AE892" s="1">
        <f t="shared" si="427"/>
        <v>1.0783907092492884E-2</v>
      </c>
      <c r="AF892" s="1">
        <f t="shared" si="428"/>
        <v>1.0860121633360365E-4</v>
      </c>
      <c r="AG892" s="1">
        <f t="shared" si="429"/>
        <v>-1.5217391304347738E-2</v>
      </c>
      <c r="AH892" s="1">
        <f t="shared" si="430"/>
        <v>-9.885011095420615E-3</v>
      </c>
      <c r="AI892" s="1">
        <f t="shared" si="431"/>
        <v>-2.4721878862793423E-3</v>
      </c>
      <c r="AJ892" s="1">
        <f t="shared" si="432"/>
        <v>4.2671218263281574E-3</v>
      </c>
      <c r="AK892" s="1">
        <f t="shared" si="433"/>
        <v>-8.2631495312252001E-3</v>
      </c>
      <c r="AL892" s="1">
        <f t="shared" si="434"/>
        <v>-3.0281297314527222E-3</v>
      </c>
      <c r="AM892" s="1">
        <f t="shared" si="435"/>
        <v>-7.8709169618261798E-3</v>
      </c>
      <c r="AN892" s="1">
        <f t="shared" si="436"/>
        <v>4.0880917842542885E-3</v>
      </c>
      <c r="AO892" s="1">
        <f t="shared" si="437"/>
        <v>2.4081115335867764E-3</v>
      </c>
      <c r="AP892" s="1">
        <f t="shared" si="438"/>
        <v>1.7376989207975146E-2</v>
      </c>
      <c r="AQ892" s="1">
        <f t="shared" si="439"/>
        <v>-2.4298219136734023E-2</v>
      </c>
      <c r="AR892" s="1">
        <f t="shared" si="440"/>
        <v>1.0637026413290229E-2</v>
      </c>
      <c r="AS892" s="1">
        <f t="shared" si="441"/>
        <v>-9.249624234015652E-4</v>
      </c>
      <c r="AT892" s="1">
        <f t="shared" si="442"/>
        <v>6.9257406694884782E-3</v>
      </c>
      <c r="AU892" s="1">
        <f t="shared" si="443"/>
        <v>8.830950378469149E-3</v>
      </c>
      <c r="AV892" s="1">
        <f t="shared" si="444"/>
        <v>3.969643899591313E-3</v>
      </c>
      <c r="AW892" s="1">
        <f t="shared" si="445"/>
        <v>2.6095563754162665E-3</v>
      </c>
      <c r="AX892" s="1">
        <f t="shared" si="446"/>
        <v>4.3004587155963669E-3</v>
      </c>
      <c r="AY892" s="1">
        <f t="shared" si="447"/>
        <v>1.6223195239699173E-2</v>
      </c>
      <c r="AZ892" s="1">
        <f t="shared" si="448"/>
        <v>-1.9989904088844046E-2</v>
      </c>
      <c r="BA892" s="1">
        <f t="shared" si="449"/>
        <v>9.0870019033584271E-3</v>
      </c>
      <c r="BB892" s="1">
        <f t="shared" si="450"/>
        <v>-6.2900993835701691E-4</v>
      </c>
      <c r="BC892" s="1">
        <f t="shared" si="451"/>
        <v>2.0678768745066911E-2</v>
      </c>
      <c r="BD892" s="1">
        <f t="shared" si="452"/>
        <v>1.4929834497514394E-2</v>
      </c>
      <c r="BE892" s="2">
        <f t="shared" si="453"/>
        <v>1.463316177212648E-2</v>
      </c>
    </row>
    <row r="893" spans="1:57" x14ac:dyDescent="0.3">
      <c r="A893" s="51">
        <v>41425</v>
      </c>
      <c r="B893" s="1">
        <v>27.23</v>
      </c>
      <c r="C893" s="1">
        <v>24.08</v>
      </c>
      <c r="D893" s="1">
        <v>90.47</v>
      </c>
      <c r="E893" s="1">
        <v>39.99</v>
      </c>
      <c r="F893" s="1">
        <v>48.48</v>
      </c>
      <c r="G893" s="1">
        <v>24.28</v>
      </c>
      <c r="H893" s="1">
        <v>46.7</v>
      </c>
      <c r="I893" s="1">
        <v>30.83</v>
      </c>
      <c r="J893" s="1">
        <v>122.75</v>
      </c>
      <c r="K893" s="1">
        <v>74.84</v>
      </c>
      <c r="L893" s="1">
        <v>75.709999999999994</v>
      </c>
      <c r="M893" s="1">
        <v>76.760000000000005</v>
      </c>
      <c r="N893" s="1">
        <v>54.59</v>
      </c>
      <c r="O893" s="1">
        <v>63.08</v>
      </c>
      <c r="P893" s="1">
        <v>83.72</v>
      </c>
      <c r="Q893" s="1">
        <v>85.8</v>
      </c>
      <c r="R893" s="1">
        <v>208.02</v>
      </c>
      <c r="S893" s="1">
        <v>94.9</v>
      </c>
      <c r="T893" s="1">
        <v>84.18</v>
      </c>
      <c r="U893" s="1">
        <v>110.27</v>
      </c>
      <c r="V893" s="1">
        <v>34.880000000000003</v>
      </c>
      <c r="W893" s="1">
        <v>44.534999999999997</v>
      </c>
      <c r="X893" s="1">
        <v>96.57</v>
      </c>
      <c r="Y893" s="1">
        <v>162.08000000000001</v>
      </c>
      <c r="Z893" s="1">
        <v>78.66</v>
      </c>
      <c r="AA893" s="1">
        <v>62.63</v>
      </c>
      <c r="AB893" s="1">
        <v>64.239999999999995</v>
      </c>
      <c r="AC893" s="2">
        <v>99.02</v>
      </c>
      <c r="AD893" s="1">
        <f t="shared" si="426"/>
        <v>-3.6106194690265436E-2</v>
      </c>
      <c r="AE893" s="1">
        <f t="shared" si="427"/>
        <v>-1.1899876897825346E-2</v>
      </c>
      <c r="AF893" s="1">
        <f t="shared" si="428"/>
        <v>-1.7591486589206284E-2</v>
      </c>
      <c r="AG893" s="1">
        <f t="shared" si="429"/>
        <v>-1.9131714495952967E-2</v>
      </c>
      <c r="AH893" s="1">
        <f t="shared" si="430"/>
        <v>-1.2224938875305624E-2</v>
      </c>
      <c r="AI893" s="1">
        <f t="shared" si="431"/>
        <v>2.8913672036348093E-3</v>
      </c>
      <c r="AJ893" s="1">
        <f t="shared" si="432"/>
        <v>-7.860633099638803E-3</v>
      </c>
      <c r="AK893" s="1">
        <f t="shared" si="433"/>
        <v>-1.2017304919083482E-2</v>
      </c>
      <c r="AL893" s="1">
        <f t="shared" si="434"/>
        <v>-1.8863400207817071E-2</v>
      </c>
      <c r="AM893" s="1">
        <f t="shared" si="435"/>
        <v>-1.0445590374190017E-2</v>
      </c>
      <c r="AN893" s="1">
        <f t="shared" si="436"/>
        <v>-5.6474914630944006E-3</v>
      </c>
      <c r="AO893" s="1">
        <f t="shared" si="437"/>
        <v>-2.9460108736881985E-2</v>
      </c>
      <c r="AP893" s="1">
        <f t="shared" si="438"/>
        <v>-1.8518518518518379E-2</v>
      </c>
      <c r="AQ893" s="1">
        <f t="shared" si="439"/>
        <v>-2.4284609435421656E-2</v>
      </c>
      <c r="AR893" s="1">
        <f t="shared" si="440"/>
        <v>-9.9337748344371368E-3</v>
      </c>
      <c r="AS893" s="1">
        <f t="shared" si="441"/>
        <v>-7.0593681286887922E-3</v>
      </c>
      <c r="AT893" s="1">
        <f t="shared" si="442"/>
        <v>-6.4004585403133474E-3</v>
      </c>
      <c r="AU893" s="1">
        <f t="shared" si="443"/>
        <v>-1.1046269278866094E-2</v>
      </c>
      <c r="AV893" s="1">
        <f t="shared" si="444"/>
        <v>-2.1048959181300009E-2</v>
      </c>
      <c r="AW893" s="1">
        <f t="shared" si="445"/>
        <v>-1.0321306767187233E-2</v>
      </c>
      <c r="AX893" s="1">
        <f t="shared" si="446"/>
        <v>-4.2820439623180162E-3</v>
      </c>
      <c r="AY893" s="1">
        <f t="shared" si="447"/>
        <v>-1.5964204827929152E-2</v>
      </c>
      <c r="AZ893" s="1">
        <f t="shared" si="448"/>
        <v>-5.1509220150406376E-3</v>
      </c>
      <c r="BA893" s="1">
        <f t="shared" si="449"/>
        <v>-1.3811986613933569E-2</v>
      </c>
      <c r="BB893" s="1">
        <f t="shared" si="450"/>
        <v>-9.8187311178248304E-3</v>
      </c>
      <c r="BC893" s="1">
        <f t="shared" si="451"/>
        <v>-3.1394989174141519E-2</v>
      </c>
      <c r="BD893" s="1">
        <f t="shared" si="452"/>
        <v>-4.2317052377042197E-3</v>
      </c>
      <c r="BE893" s="2">
        <f t="shared" si="453"/>
        <v>-1.5118360851402501E-2</v>
      </c>
    </row>
    <row r="894" spans="1:57" x14ac:dyDescent="0.3">
      <c r="A894" s="51">
        <v>41428</v>
      </c>
      <c r="B894" s="1">
        <v>27.75</v>
      </c>
      <c r="C894" s="1">
        <v>24.38</v>
      </c>
      <c r="D894" s="1">
        <v>91.46</v>
      </c>
      <c r="E894" s="1">
        <v>40.81</v>
      </c>
      <c r="F894" s="1">
        <v>48.66</v>
      </c>
      <c r="G894" s="1">
        <v>25.24</v>
      </c>
      <c r="H894" s="1">
        <v>48.45</v>
      </c>
      <c r="I894" s="1">
        <v>31.515000000000001</v>
      </c>
      <c r="J894" s="1">
        <v>124.09</v>
      </c>
      <c r="K894" s="1">
        <v>75.69</v>
      </c>
      <c r="L894" s="1">
        <v>76.47</v>
      </c>
      <c r="M894" s="1">
        <v>77.66</v>
      </c>
      <c r="N894" s="1">
        <v>54.49</v>
      </c>
      <c r="O894" s="1">
        <v>63.8</v>
      </c>
      <c r="P894" s="1">
        <v>83.76</v>
      </c>
      <c r="Q894" s="1">
        <v>86.13</v>
      </c>
      <c r="R894" s="1">
        <v>208.95</v>
      </c>
      <c r="S894" s="1">
        <v>95.23</v>
      </c>
      <c r="T894" s="1">
        <v>84.71</v>
      </c>
      <c r="U894" s="1">
        <v>110.61</v>
      </c>
      <c r="V894" s="1">
        <v>35.590000000000003</v>
      </c>
      <c r="W894" s="1">
        <v>45.047499999999999</v>
      </c>
      <c r="X894" s="1">
        <v>97.96</v>
      </c>
      <c r="Y894" s="1">
        <v>163.56</v>
      </c>
      <c r="Z894" s="1">
        <v>79.08</v>
      </c>
      <c r="AA894" s="1">
        <v>62.8</v>
      </c>
      <c r="AB894" s="1">
        <v>64.388999999999996</v>
      </c>
      <c r="AC894" s="2">
        <v>100.74</v>
      </c>
      <c r="AD894" s="1">
        <f t="shared" si="426"/>
        <v>1.9096584649283876E-2</v>
      </c>
      <c r="AE894" s="1">
        <f t="shared" si="427"/>
        <v>1.2458471760797396E-2</v>
      </c>
      <c r="AF894" s="1">
        <f t="shared" si="428"/>
        <v>1.0942853984746259E-2</v>
      </c>
      <c r="AG894" s="1">
        <f t="shared" si="429"/>
        <v>2.0505126281570307E-2</v>
      </c>
      <c r="AH894" s="1">
        <f t="shared" si="430"/>
        <v>3.7128712871286051E-3</v>
      </c>
      <c r="AI894" s="1">
        <f t="shared" si="431"/>
        <v>3.9538714991762758E-2</v>
      </c>
      <c r="AJ894" s="1">
        <f t="shared" si="432"/>
        <v>3.7473233404710982E-2</v>
      </c>
      <c r="AK894" s="1">
        <f t="shared" si="433"/>
        <v>2.2218618228997844E-2</v>
      </c>
      <c r="AL894" s="1">
        <f t="shared" si="434"/>
        <v>1.0916496945010179E-2</v>
      </c>
      <c r="AM894" s="1">
        <f t="shared" si="435"/>
        <v>1.1357562800641263E-2</v>
      </c>
      <c r="AN894" s="1">
        <f t="shared" si="436"/>
        <v>1.0038304054946545E-2</v>
      </c>
      <c r="AO894" s="1">
        <f t="shared" si="437"/>
        <v>1.1724856696195829E-2</v>
      </c>
      <c r="AP894" s="1">
        <f t="shared" si="438"/>
        <v>-1.8318373328448656E-3</v>
      </c>
      <c r="AQ894" s="1">
        <f t="shared" si="439"/>
        <v>1.1414077362079889E-2</v>
      </c>
      <c r="AR894" s="1">
        <f t="shared" si="440"/>
        <v>4.777830864788335E-4</v>
      </c>
      <c r="AS894" s="1">
        <f t="shared" si="441"/>
        <v>3.8461538461538325E-3</v>
      </c>
      <c r="AT894" s="1">
        <f t="shared" si="442"/>
        <v>4.4707239688490663E-3</v>
      </c>
      <c r="AU894" s="1">
        <f t="shared" si="443"/>
        <v>3.4773445732350083E-3</v>
      </c>
      <c r="AV894" s="1">
        <f t="shared" si="444"/>
        <v>6.2960323117129402E-3</v>
      </c>
      <c r="AW894" s="1">
        <f t="shared" si="445"/>
        <v>3.0833408905415194E-3</v>
      </c>
      <c r="AX894" s="1">
        <f t="shared" si="446"/>
        <v>2.0355504587155959E-2</v>
      </c>
      <c r="AY894" s="1">
        <f t="shared" si="447"/>
        <v>1.150780285168973E-2</v>
      </c>
      <c r="AZ894" s="1">
        <f t="shared" si="448"/>
        <v>1.439370404887641E-2</v>
      </c>
      <c r="BA894" s="1">
        <f t="shared" si="449"/>
        <v>9.1312931885487725E-3</v>
      </c>
      <c r="BB894" s="1">
        <f t="shared" si="450"/>
        <v>5.339435545385296E-3</v>
      </c>
      <c r="BC894" s="1">
        <f t="shared" si="451"/>
        <v>2.7143541433816143E-3</v>
      </c>
      <c r="BD894" s="1">
        <f t="shared" si="452"/>
        <v>2.3194271481943307E-3</v>
      </c>
      <c r="BE894" s="2">
        <f t="shared" si="453"/>
        <v>1.7370228236719853E-2</v>
      </c>
    </row>
    <row r="895" spans="1:57" x14ac:dyDescent="0.3">
      <c r="A895" s="51">
        <v>41429</v>
      </c>
      <c r="B895" s="1">
        <v>27.66</v>
      </c>
      <c r="C895" s="1">
        <v>24.36</v>
      </c>
      <c r="D895" s="1">
        <v>90.79</v>
      </c>
      <c r="E895" s="1">
        <v>41.42</v>
      </c>
      <c r="F895" s="1">
        <v>48.84</v>
      </c>
      <c r="G895" s="1">
        <v>25.36</v>
      </c>
      <c r="H895" s="1">
        <v>49.44</v>
      </c>
      <c r="I895" s="1">
        <v>31.39</v>
      </c>
      <c r="J895" s="1">
        <v>122.96</v>
      </c>
      <c r="K895" s="1">
        <v>75.94</v>
      </c>
      <c r="L895" s="1">
        <v>76.06</v>
      </c>
      <c r="M895" s="1">
        <v>77.37</v>
      </c>
      <c r="N895" s="1">
        <v>54.04</v>
      </c>
      <c r="O895" s="1">
        <v>64.349999999999994</v>
      </c>
      <c r="P895" s="1">
        <v>83.82</v>
      </c>
      <c r="Q895" s="1">
        <v>85.92</v>
      </c>
      <c r="R895" s="1">
        <v>206.19</v>
      </c>
      <c r="S895" s="1">
        <v>94.28</v>
      </c>
      <c r="T895" s="1">
        <v>84.1</v>
      </c>
      <c r="U895" s="1">
        <v>110.02</v>
      </c>
      <c r="V895" s="1">
        <v>34.99</v>
      </c>
      <c r="W895" s="1">
        <v>45.05</v>
      </c>
      <c r="X895" s="1">
        <v>98.37</v>
      </c>
      <c r="Y895" s="1">
        <v>161.68</v>
      </c>
      <c r="Z895" s="1">
        <v>76.63</v>
      </c>
      <c r="AA895" s="1">
        <v>62.36</v>
      </c>
      <c r="AB895" s="1">
        <v>64.186999999999998</v>
      </c>
      <c r="AC895" s="2">
        <v>99.61</v>
      </c>
      <c r="AD895" s="1">
        <f t="shared" si="426"/>
        <v>-3.2432432432432101E-3</v>
      </c>
      <c r="AE895" s="1">
        <f t="shared" si="427"/>
        <v>-8.2034454470880647E-4</v>
      </c>
      <c r="AF895" s="1">
        <f t="shared" si="428"/>
        <v>-7.3256068226545956E-3</v>
      </c>
      <c r="AG895" s="1">
        <f t="shared" si="429"/>
        <v>1.4947316834109214E-2</v>
      </c>
      <c r="AH895" s="1">
        <f t="shared" si="430"/>
        <v>3.6991368680643344E-3</v>
      </c>
      <c r="AI895" s="1">
        <f t="shared" si="431"/>
        <v>4.7543581616482644E-3</v>
      </c>
      <c r="AJ895" s="1">
        <f t="shared" si="432"/>
        <v>2.0433436532507621E-2</v>
      </c>
      <c r="AK895" s="1">
        <f t="shared" si="433"/>
        <v>-3.9663652229097179E-3</v>
      </c>
      <c r="AL895" s="1">
        <f t="shared" si="434"/>
        <v>-9.106293819002409E-3</v>
      </c>
      <c r="AM895" s="1">
        <f t="shared" si="435"/>
        <v>3.3029462280353972E-3</v>
      </c>
      <c r="AN895" s="1">
        <f t="shared" si="436"/>
        <v>-5.3615797044592739E-3</v>
      </c>
      <c r="AO895" s="1">
        <f t="shared" si="437"/>
        <v>-3.734226113829453E-3</v>
      </c>
      <c r="AP895" s="1">
        <f t="shared" si="438"/>
        <v>-8.2583960359700059E-3</v>
      </c>
      <c r="AQ895" s="1">
        <f t="shared" si="439"/>
        <v>8.6206896551723755E-3</v>
      </c>
      <c r="AR895" s="1">
        <f t="shared" si="440"/>
        <v>7.1633237822332774E-4</v>
      </c>
      <c r="AS895" s="1">
        <f t="shared" si="441"/>
        <v>-2.4381748519678448E-3</v>
      </c>
      <c r="AT895" s="1">
        <f t="shared" si="442"/>
        <v>-1.3208901651112659E-2</v>
      </c>
      <c r="AU895" s="1">
        <f t="shared" si="443"/>
        <v>-9.9758479470755113E-3</v>
      </c>
      <c r="AV895" s="1">
        <f t="shared" si="444"/>
        <v>-7.2010388383897395E-3</v>
      </c>
      <c r="AW895" s="1">
        <f t="shared" si="445"/>
        <v>-5.3340565952445518E-3</v>
      </c>
      <c r="AX895" s="1">
        <f t="shared" si="446"/>
        <v>-1.6858668165214974E-2</v>
      </c>
      <c r="AY895" s="1">
        <f t="shared" si="447"/>
        <v>5.5496975414737193E-5</v>
      </c>
      <c r="AZ895" s="1">
        <f t="shared" si="448"/>
        <v>4.1853817884851541E-3</v>
      </c>
      <c r="BA895" s="1">
        <f t="shared" si="449"/>
        <v>-1.1494252873563204E-2</v>
      </c>
      <c r="BB895" s="1">
        <f t="shared" si="450"/>
        <v>-3.0981284774911466E-2</v>
      </c>
      <c r="BC895" s="1">
        <f t="shared" si="451"/>
        <v>-7.0063694267515908E-3</v>
      </c>
      <c r="BD895" s="1">
        <f t="shared" si="452"/>
        <v>-3.1371818167699184E-3</v>
      </c>
      <c r="BE895" s="2">
        <f t="shared" si="453"/>
        <v>-1.1216994242604694E-2</v>
      </c>
    </row>
    <row r="896" spans="1:57" x14ac:dyDescent="0.3">
      <c r="A896" s="51">
        <v>41430</v>
      </c>
      <c r="B896" s="1">
        <v>27.48</v>
      </c>
      <c r="C896" s="1">
        <v>24.32</v>
      </c>
      <c r="D896" s="1">
        <v>89.65</v>
      </c>
      <c r="E896" s="1">
        <v>40.65</v>
      </c>
      <c r="F896" s="1">
        <v>48.3</v>
      </c>
      <c r="G896" s="1">
        <v>24.7</v>
      </c>
      <c r="H896" s="1">
        <v>48.73</v>
      </c>
      <c r="I896" s="1">
        <v>30.875</v>
      </c>
      <c r="J896" s="1">
        <v>121.57</v>
      </c>
      <c r="K896" s="1">
        <v>75.25</v>
      </c>
      <c r="L896" s="1">
        <v>74.760000000000005</v>
      </c>
      <c r="M896" s="1">
        <v>76.66</v>
      </c>
      <c r="N896" s="1">
        <v>53.03</v>
      </c>
      <c r="O896" s="1">
        <v>63.12</v>
      </c>
      <c r="P896" s="1">
        <v>82.24</v>
      </c>
      <c r="Q896" s="1">
        <v>84.42</v>
      </c>
      <c r="R896" s="1">
        <v>202.74</v>
      </c>
      <c r="S896" s="1">
        <v>93.01</v>
      </c>
      <c r="T896" s="1">
        <v>83.68</v>
      </c>
      <c r="U896" s="1">
        <v>108.59</v>
      </c>
      <c r="V896" s="1">
        <v>34.78</v>
      </c>
      <c r="W896" s="1">
        <v>44.305</v>
      </c>
      <c r="X896" s="1">
        <v>96.42</v>
      </c>
      <c r="Y896" s="1">
        <v>158.30000000000001</v>
      </c>
      <c r="Z896" s="1">
        <v>75.099999999999994</v>
      </c>
      <c r="AA896" s="1">
        <v>61.75</v>
      </c>
      <c r="AB896" s="1">
        <v>63.587000000000003</v>
      </c>
      <c r="AC896" s="2">
        <v>98.49</v>
      </c>
      <c r="AD896" s="1">
        <f t="shared" si="426"/>
        <v>-6.5075921908893664E-3</v>
      </c>
      <c r="AE896" s="1">
        <f t="shared" si="427"/>
        <v>-1.6420361247947435E-3</v>
      </c>
      <c r="AF896" s="1">
        <f t="shared" si="428"/>
        <v>-1.2556448948122023E-2</v>
      </c>
      <c r="AG896" s="1">
        <f t="shared" si="429"/>
        <v>-1.859005311443751E-2</v>
      </c>
      <c r="AH896" s="1">
        <f t="shared" si="430"/>
        <v>-1.1056511056511176E-2</v>
      </c>
      <c r="AI896" s="1">
        <f t="shared" si="431"/>
        <v>-2.6025236593059997E-2</v>
      </c>
      <c r="AJ896" s="1">
        <f t="shared" si="432"/>
        <v>-1.4360841423948223E-2</v>
      </c>
      <c r="AK896" s="1">
        <f t="shared" si="433"/>
        <v>-1.6406498884995235E-2</v>
      </c>
      <c r="AL896" s="1">
        <f t="shared" si="434"/>
        <v>-1.1304489264801543E-2</v>
      </c>
      <c r="AM896" s="1">
        <f t="shared" si="435"/>
        <v>-9.0861206215433477E-3</v>
      </c>
      <c r="AN896" s="1">
        <f t="shared" si="436"/>
        <v>-1.709176965553505E-2</v>
      </c>
      <c r="AO896" s="1">
        <f t="shared" si="437"/>
        <v>-9.1766834690449883E-3</v>
      </c>
      <c r="AP896" s="1">
        <f t="shared" si="438"/>
        <v>-1.868985936343448E-2</v>
      </c>
      <c r="AQ896" s="1">
        <f t="shared" si="439"/>
        <v>-1.9114219114219066E-2</v>
      </c>
      <c r="AR896" s="1">
        <f t="shared" si="440"/>
        <v>-1.8849916487711726E-2</v>
      </c>
      <c r="AS896" s="1">
        <f t="shared" si="441"/>
        <v>-1.7458100558659262E-2</v>
      </c>
      <c r="AT896" s="1">
        <f t="shared" si="442"/>
        <v>-1.6732140258984396E-2</v>
      </c>
      <c r="AU896" s="1">
        <f t="shared" si="443"/>
        <v>-1.3470513364446268E-2</v>
      </c>
      <c r="AV896" s="1">
        <f t="shared" si="444"/>
        <v>-4.994054696789374E-3</v>
      </c>
      <c r="AW896" s="1">
        <f t="shared" si="445"/>
        <v>-1.299763679331023E-2</v>
      </c>
      <c r="AX896" s="1">
        <f t="shared" si="446"/>
        <v>-6.0017147756502576E-3</v>
      </c>
      <c r="AY896" s="1">
        <f t="shared" si="447"/>
        <v>-1.6537180910099814E-2</v>
      </c>
      <c r="AZ896" s="1">
        <f t="shared" si="448"/>
        <v>-1.9823116803903695E-2</v>
      </c>
      <c r="BA896" s="1">
        <f t="shared" si="449"/>
        <v>-2.0905492330529407E-2</v>
      </c>
      <c r="BB896" s="1">
        <f t="shared" si="450"/>
        <v>-1.9966070729479313E-2</v>
      </c>
      <c r="BC896" s="1">
        <f t="shared" si="451"/>
        <v>-9.78191148171903E-3</v>
      </c>
      <c r="BD896" s="1">
        <f t="shared" si="452"/>
        <v>-9.3476872263853483E-3</v>
      </c>
      <c r="BE896" s="2">
        <f t="shared" si="453"/>
        <v>-1.1243851018974071E-2</v>
      </c>
    </row>
    <row r="897" spans="1:57" x14ac:dyDescent="0.3">
      <c r="A897" s="51">
        <v>41431</v>
      </c>
      <c r="B897" s="1">
        <v>28.11</v>
      </c>
      <c r="C897" s="1">
        <v>24.55</v>
      </c>
      <c r="D897" s="1">
        <v>90.23</v>
      </c>
      <c r="E897" s="1">
        <v>40.79</v>
      </c>
      <c r="F897" s="1">
        <v>49.97</v>
      </c>
      <c r="G897" s="1">
        <v>24.67</v>
      </c>
      <c r="H897" s="1">
        <v>48.6</v>
      </c>
      <c r="I897" s="1">
        <v>31.08</v>
      </c>
      <c r="J897" s="1">
        <v>120.59</v>
      </c>
      <c r="K897" s="1">
        <v>75.63</v>
      </c>
      <c r="L897" s="1">
        <v>76.239999999999995</v>
      </c>
      <c r="M897" s="1">
        <v>76.819999999999993</v>
      </c>
      <c r="N897" s="1">
        <v>53.5</v>
      </c>
      <c r="O897" s="1">
        <v>63.14</v>
      </c>
      <c r="P897" s="1">
        <v>81.739999999999995</v>
      </c>
      <c r="Q897" s="1">
        <v>84</v>
      </c>
      <c r="R897" s="1">
        <v>203.8</v>
      </c>
      <c r="S897" s="1">
        <v>92.75</v>
      </c>
      <c r="T897" s="1">
        <v>84.46</v>
      </c>
      <c r="U897" s="1">
        <v>108.67</v>
      </c>
      <c r="V897" s="1">
        <v>34.96</v>
      </c>
      <c r="W897" s="1">
        <v>44.837499999999999</v>
      </c>
      <c r="X897" s="1">
        <v>96.68</v>
      </c>
      <c r="Y897" s="1">
        <v>159.68</v>
      </c>
      <c r="Z897" s="1">
        <v>77.260000000000005</v>
      </c>
      <c r="AA897" s="1">
        <v>61.92</v>
      </c>
      <c r="AB897" s="1">
        <v>62.637</v>
      </c>
      <c r="AC897" s="2">
        <v>99.76</v>
      </c>
      <c r="AD897" s="1">
        <f t="shared" si="426"/>
        <v>2.2925764192139653E-2</v>
      </c>
      <c r="AE897" s="1">
        <f t="shared" si="427"/>
        <v>9.4572368421053099E-3</v>
      </c>
      <c r="AF897" s="1">
        <f t="shared" si="428"/>
        <v>6.4696040156162482E-3</v>
      </c>
      <c r="AG897" s="1">
        <f t="shared" si="429"/>
        <v>3.4440344403443568E-3</v>
      </c>
      <c r="AH897" s="1">
        <f t="shared" si="430"/>
        <v>3.4575569358178182E-2</v>
      </c>
      <c r="AI897" s="1">
        <f t="shared" si="431"/>
        <v>-1.2145748987852922E-3</v>
      </c>
      <c r="AJ897" s="1">
        <f t="shared" si="432"/>
        <v>-2.6677611327723394E-3</v>
      </c>
      <c r="AK897" s="1">
        <f t="shared" si="433"/>
        <v>6.6396761133602489E-3</v>
      </c>
      <c r="AL897" s="1">
        <f t="shared" si="434"/>
        <v>-8.0611993090399237E-3</v>
      </c>
      <c r="AM897" s="1">
        <f t="shared" si="435"/>
        <v>5.0498338870430537E-3</v>
      </c>
      <c r="AN897" s="1">
        <f t="shared" si="436"/>
        <v>1.9796682718030922E-2</v>
      </c>
      <c r="AO897" s="1">
        <f t="shared" si="437"/>
        <v>2.0871380120008887E-3</v>
      </c>
      <c r="AP897" s="1">
        <f t="shared" si="438"/>
        <v>8.8629077880444385E-3</v>
      </c>
      <c r="AQ897" s="1">
        <f t="shared" si="439"/>
        <v>3.1685678073523071E-4</v>
      </c>
      <c r="AR897" s="1">
        <f t="shared" si="440"/>
        <v>-6.0797665369649589E-3</v>
      </c>
      <c r="AS897" s="1">
        <f t="shared" si="441"/>
        <v>-4.9751243781094301E-3</v>
      </c>
      <c r="AT897" s="1">
        <f t="shared" si="442"/>
        <v>5.2283713130116816E-3</v>
      </c>
      <c r="AU897" s="1">
        <f t="shared" si="443"/>
        <v>-2.7953983442641217E-3</v>
      </c>
      <c r="AV897" s="1">
        <f t="shared" si="444"/>
        <v>9.3212237093689421E-3</v>
      </c>
      <c r="AW897" s="1">
        <f t="shared" si="445"/>
        <v>7.3671608803760336E-4</v>
      </c>
      <c r="AX897" s="1">
        <f t="shared" si="446"/>
        <v>5.1753881541114488E-3</v>
      </c>
      <c r="AY897" s="1">
        <f t="shared" si="447"/>
        <v>1.201895948538545E-2</v>
      </c>
      <c r="AZ897" s="1">
        <f t="shared" si="448"/>
        <v>2.6965359883841522E-3</v>
      </c>
      <c r="BA897" s="1">
        <f t="shared" si="449"/>
        <v>8.7176247631080006E-3</v>
      </c>
      <c r="BB897" s="1">
        <f t="shared" si="450"/>
        <v>2.8761651131824273E-2</v>
      </c>
      <c r="BC897" s="1">
        <f t="shared" si="451"/>
        <v>2.7530364372470029E-3</v>
      </c>
      <c r="BD897" s="1">
        <f t="shared" si="452"/>
        <v>-1.4940160724676521E-2</v>
      </c>
      <c r="BE897" s="2">
        <f t="shared" si="453"/>
        <v>1.2894710122855146E-2</v>
      </c>
    </row>
    <row r="898" spans="1:57" x14ac:dyDescent="0.3">
      <c r="A898" s="51">
        <v>41432</v>
      </c>
      <c r="B898" s="1">
        <v>28.26</v>
      </c>
      <c r="C898" s="1">
        <v>24.49</v>
      </c>
      <c r="D898" s="1">
        <v>91.45</v>
      </c>
      <c r="E898" s="1">
        <v>41.41</v>
      </c>
      <c r="F898" s="1">
        <v>50.24</v>
      </c>
      <c r="G898" s="1">
        <v>24.59</v>
      </c>
      <c r="H898" s="1">
        <v>48.19</v>
      </c>
      <c r="I898" s="1">
        <v>31.375</v>
      </c>
      <c r="J898" s="1">
        <v>121.7</v>
      </c>
      <c r="K898" s="1">
        <v>76.33</v>
      </c>
      <c r="L898" s="1">
        <v>78.040000000000006</v>
      </c>
      <c r="M898" s="1">
        <v>77.75</v>
      </c>
      <c r="N898" s="1">
        <v>54.27</v>
      </c>
      <c r="O898" s="1">
        <v>64.849999999999994</v>
      </c>
      <c r="P898" s="1">
        <v>83.44</v>
      </c>
      <c r="Q898" s="1">
        <v>84.65</v>
      </c>
      <c r="R898" s="1">
        <v>206.35</v>
      </c>
      <c r="S898" s="1">
        <v>94.5</v>
      </c>
      <c r="T898" s="1">
        <v>84.91</v>
      </c>
      <c r="U898" s="1">
        <v>111.11</v>
      </c>
      <c r="V898" s="1">
        <v>35.67</v>
      </c>
      <c r="W898" s="1">
        <v>44.984999999999999</v>
      </c>
      <c r="X898" s="1">
        <v>98.28</v>
      </c>
      <c r="Y898" s="1">
        <v>166.01</v>
      </c>
      <c r="Z898" s="1">
        <v>78.739999999999995</v>
      </c>
      <c r="AA898" s="1">
        <v>62.57</v>
      </c>
      <c r="AB898" s="1">
        <v>63.137</v>
      </c>
      <c r="AC898" s="2">
        <v>102.49</v>
      </c>
      <c r="AD898" s="1">
        <f t="shared" si="426"/>
        <v>5.3361792956243548E-3</v>
      </c>
      <c r="AE898" s="1">
        <f t="shared" si="427"/>
        <v>-2.4439918533605276E-3</v>
      </c>
      <c r="AF898" s="1">
        <f t="shared" si="428"/>
        <v>1.3521001884074124E-2</v>
      </c>
      <c r="AG898" s="1">
        <f t="shared" si="429"/>
        <v>1.5199803873498396E-2</v>
      </c>
      <c r="AH898" s="1">
        <f t="shared" si="430"/>
        <v>5.4032419451670588E-3</v>
      </c>
      <c r="AI898" s="1">
        <f t="shared" si="431"/>
        <v>-3.2428050263478836E-3</v>
      </c>
      <c r="AJ898" s="1">
        <f t="shared" si="432"/>
        <v>-8.4362139917696366E-3</v>
      </c>
      <c r="AK898" s="1">
        <f t="shared" si="433"/>
        <v>9.4916344916344819E-3</v>
      </c>
      <c r="AL898" s="1">
        <f t="shared" si="434"/>
        <v>9.2047433452193683E-3</v>
      </c>
      <c r="AM898" s="1">
        <f t="shared" si="435"/>
        <v>9.2555864075103411E-3</v>
      </c>
      <c r="AN898" s="1">
        <f t="shared" si="436"/>
        <v>2.360965372507895E-2</v>
      </c>
      <c r="AO898" s="1">
        <f t="shared" si="437"/>
        <v>1.2106222337932904E-2</v>
      </c>
      <c r="AP898" s="1">
        <f t="shared" si="438"/>
        <v>1.4392523364485932E-2</v>
      </c>
      <c r="AQ898" s="1">
        <f t="shared" si="439"/>
        <v>2.7082673424136727E-2</v>
      </c>
      <c r="AR898" s="1">
        <f t="shared" si="440"/>
        <v>2.0797651088818148E-2</v>
      </c>
      <c r="AS898" s="1">
        <f t="shared" si="441"/>
        <v>7.7380952380952106E-3</v>
      </c>
      <c r="AT898" s="1">
        <f t="shared" si="442"/>
        <v>1.2512266928361049E-2</v>
      </c>
      <c r="AU898" s="1">
        <f t="shared" si="443"/>
        <v>1.8867924528301883E-2</v>
      </c>
      <c r="AV898" s="1">
        <f t="shared" si="444"/>
        <v>5.3279659010183611E-3</v>
      </c>
      <c r="AW898" s="1">
        <f t="shared" si="445"/>
        <v>2.2453298978558855E-2</v>
      </c>
      <c r="AX898" s="1">
        <f t="shared" si="446"/>
        <v>2.0308924485125779E-2</v>
      </c>
      <c r="AY898" s="1">
        <f t="shared" si="447"/>
        <v>3.2896570950655679E-3</v>
      </c>
      <c r="AZ898" s="1">
        <f t="shared" si="448"/>
        <v>1.6549441456350733E-2</v>
      </c>
      <c r="BA898" s="1">
        <f t="shared" si="449"/>
        <v>3.9641783567134103E-2</v>
      </c>
      <c r="BB898" s="1">
        <f t="shared" si="450"/>
        <v>1.9156096298213798E-2</v>
      </c>
      <c r="BC898" s="1">
        <f t="shared" si="451"/>
        <v>1.049741602067189E-2</v>
      </c>
      <c r="BD898" s="1">
        <f t="shared" si="452"/>
        <v>7.9825023548381058E-3</v>
      </c>
      <c r="BE898" s="2">
        <f t="shared" si="453"/>
        <v>2.7365677626302931E-2</v>
      </c>
    </row>
    <row r="899" spans="1:57" x14ac:dyDescent="0.3">
      <c r="A899" s="51">
        <v>41435</v>
      </c>
      <c r="B899" s="1">
        <v>28.37</v>
      </c>
      <c r="C899" s="1">
        <v>24.36</v>
      </c>
      <c r="D899" s="1">
        <v>91.12</v>
      </c>
      <c r="E899" s="1">
        <v>41.18</v>
      </c>
      <c r="F899" s="1">
        <v>50.53</v>
      </c>
      <c r="G899" s="1">
        <v>25.01</v>
      </c>
      <c r="H899" s="1">
        <v>48.46</v>
      </c>
      <c r="I899" s="1">
        <v>31.52</v>
      </c>
      <c r="J899" s="1">
        <v>122.69</v>
      </c>
      <c r="K899" s="1">
        <v>75.75</v>
      </c>
      <c r="L899" s="1">
        <v>78.28</v>
      </c>
      <c r="M899" s="1">
        <v>78.069999999999993</v>
      </c>
      <c r="N899" s="1">
        <v>54.36</v>
      </c>
      <c r="O899" s="1">
        <v>63.83</v>
      </c>
      <c r="P899" s="1">
        <v>83.3</v>
      </c>
      <c r="Q899" s="1">
        <v>83.8</v>
      </c>
      <c r="R899" s="1">
        <v>205.02</v>
      </c>
      <c r="S899" s="1">
        <v>94.14</v>
      </c>
      <c r="T899" s="1">
        <v>85.14</v>
      </c>
      <c r="U899" s="1">
        <v>110.81</v>
      </c>
      <c r="V899" s="1">
        <v>35.47</v>
      </c>
      <c r="W899" s="1">
        <v>45.582500000000003</v>
      </c>
      <c r="X899" s="1">
        <v>99.53</v>
      </c>
      <c r="Y899" s="1">
        <v>167.49</v>
      </c>
      <c r="Z899" s="1">
        <v>77.73</v>
      </c>
      <c r="AA899" s="1">
        <v>63.68</v>
      </c>
      <c r="AB899" s="1">
        <v>62.698999999999998</v>
      </c>
      <c r="AC899" s="2">
        <v>102.24</v>
      </c>
      <c r="AD899" s="1">
        <f t="shared" si="426"/>
        <v>3.8924274593064023E-3</v>
      </c>
      <c r="AE899" s="1">
        <f t="shared" si="427"/>
        <v>-5.3082890975908459E-3</v>
      </c>
      <c r="AF899" s="1">
        <f t="shared" si="428"/>
        <v>-3.6085292509567823E-3</v>
      </c>
      <c r="AG899" s="1">
        <f t="shared" si="429"/>
        <v>-5.5542139579810579E-3</v>
      </c>
      <c r="AH899" s="1">
        <f t="shared" si="430"/>
        <v>5.7722929936305789E-3</v>
      </c>
      <c r="AI899" s="1">
        <f t="shared" si="431"/>
        <v>1.7080113867425917E-2</v>
      </c>
      <c r="AJ899" s="1">
        <f t="shared" si="432"/>
        <v>5.6028221622743679E-3</v>
      </c>
      <c r="AK899" s="1">
        <f t="shared" si="433"/>
        <v>4.6215139442231656E-3</v>
      </c>
      <c r="AL899" s="1">
        <f t="shared" si="434"/>
        <v>8.1347576006574052E-3</v>
      </c>
      <c r="AM899" s="1">
        <f t="shared" si="435"/>
        <v>-7.5985850910519348E-3</v>
      </c>
      <c r="AN899" s="1">
        <f t="shared" si="436"/>
        <v>3.075345976422339E-3</v>
      </c>
      <c r="AO899" s="1">
        <f t="shared" si="437"/>
        <v>4.1157556270094986E-3</v>
      </c>
      <c r="AP899" s="1">
        <f t="shared" si="438"/>
        <v>1.6583747927030323E-3</v>
      </c>
      <c r="AQ899" s="1">
        <f t="shared" si="439"/>
        <v>-1.5728604471858088E-2</v>
      </c>
      <c r="AR899" s="1">
        <f t="shared" si="440"/>
        <v>-1.6778523489933139E-3</v>
      </c>
      <c r="AS899" s="1">
        <f t="shared" si="441"/>
        <v>-1.0041346721795685E-2</v>
      </c>
      <c r="AT899" s="1">
        <f t="shared" si="442"/>
        <v>-6.4453598255390654E-3</v>
      </c>
      <c r="AU899" s="1">
        <f t="shared" si="443"/>
        <v>-3.8095238095238182E-3</v>
      </c>
      <c r="AV899" s="1">
        <f t="shared" si="444"/>
        <v>2.7087504416440922E-3</v>
      </c>
      <c r="AW899" s="1">
        <f t="shared" si="445"/>
        <v>-2.7000270002699445E-3</v>
      </c>
      <c r="AX899" s="1">
        <f t="shared" si="446"/>
        <v>-5.6069526212504384E-3</v>
      </c>
      <c r="AY899" s="1">
        <f t="shared" si="447"/>
        <v>1.3282205179504292E-2</v>
      </c>
      <c r="AZ899" s="1">
        <f t="shared" si="448"/>
        <v>1.2718762718762822E-2</v>
      </c>
      <c r="BA899" s="1">
        <f t="shared" si="449"/>
        <v>8.9151255948438646E-3</v>
      </c>
      <c r="BB899" s="1">
        <f t="shared" si="450"/>
        <v>-1.2827025654051138E-2</v>
      </c>
      <c r="BC899" s="1">
        <f t="shared" si="451"/>
        <v>1.7740131053220365E-2</v>
      </c>
      <c r="BD899" s="1">
        <f t="shared" si="452"/>
        <v>-6.9372950884584172E-3</v>
      </c>
      <c r="BE899" s="2">
        <f t="shared" si="453"/>
        <v>-2.4392623670601576E-3</v>
      </c>
    </row>
    <row r="900" spans="1:57" x14ac:dyDescent="0.3">
      <c r="A900" s="51">
        <v>41436</v>
      </c>
      <c r="B900" s="1">
        <v>28.42</v>
      </c>
      <c r="C900" s="1">
        <v>24.07</v>
      </c>
      <c r="D900" s="1">
        <v>90.46</v>
      </c>
      <c r="E900" s="1">
        <v>40.79</v>
      </c>
      <c r="F900" s="1">
        <v>50.18</v>
      </c>
      <c r="G900" s="1">
        <v>24.71</v>
      </c>
      <c r="H900" s="1">
        <v>47.56</v>
      </c>
      <c r="I900" s="1">
        <v>31.074999999999999</v>
      </c>
      <c r="J900" s="1">
        <v>121.45</v>
      </c>
      <c r="K900" s="1">
        <v>75.25</v>
      </c>
      <c r="L900" s="1">
        <v>76.52</v>
      </c>
      <c r="M900" s="1">
        <v>78.12</v>
      </c>
      <c r="N900" s="1">
        <v>53.49</v>
      </c>
      <c r="O900" s="1">
        <v>63.8</v>
      </c>
      <c r="P900" s="1">
        <v>82.08</v>
      </c>
      <c r="Q900" s="1">
        <v>83.52</v>
      </c>
      <c r="R900" s="1">
        <v>203.98</v>
      </c>
      <c r="S900" s="1">
        <v>93.68</v>
      </c>
      <c r="T900" s="1">
        <v>84.69</v>
      </c>
      <c r="U900" s="1">
        <v>110.22</v>
      </c>
      <c r="V900" s="1">
        <v>34.840000000000003</v>
      </c>
      <c r="W900" s="1">
        <v>44.914999999999999</v>
      </c>
      <c r="X900" s="1">
        <v>98.23</v>
      </c>
      <c r="Y900" s="1">
        <v>163.31</v>
      </c>
      <c r="Z900" s="1">
        <v>77.61</v>
      </c>
      <c r="AA900" s="1">
        <v>63.93</v>
      </c>
      <c r="AB900" s="1">
        <v>62.514000000000003</v>
      </c>
      <c r="AC900" s="2">
        <v>101.75</v>
      </c>
      <c r="AD900" s="1">
        <f t="shared" si="426"/>
        <v>1.7624250969334732E-3</v>
      </c>
      <c r="AE900" s="1">
        <f t="shared" si="427"/>
        <v>-1.1904761904761862E-2</v>
      </c>
      <c r="AF900" s="1">
        <f t="shared" si="428"/>
        <v>-7.2431957857771456E-3</v>
      </c>
      <c r="AG900" s="1">
        <f t="shared" si="429"/>
        <v>-9.470616804273968E-3</v>
      </c>
      <c r="AH900" s="1">
        <f t="shared" si="430"/>
        <v>-6.9265782703344936E-3</v>
      </c>
      <c r="AI900" s="1">
        <f t="shared" si="431"/>
        <v>-1.1995201919232312E-2</v>
      </c>
      <c r="AJ900" s="1">
        <f t="shared" si="432"/>
        <v>-1.8572018159306647E-2</v>
      </c>
      <c r="AK900" s="1">
        <f t="shared" si="433"/>
        <v>-1.4118020304568546E-2</v>
      </c>
      <c r="AL900" s="1">
        <f t="shared" si="434"/>
        <v>-1.0106773168147343E-2</v>
      </c>
      <c r="AM900" s="1">
        <f t="shared" si="435"/>
        <v>-6.6006600660065695E-3</v>
      </c>
      <c r="AN900" s="1">
        <f t="shared" si="436"/>
        <v>-2.2483392948390413E-2</v>
      </c>
      <c r="AO900" s="1">
        <f t="shared" si="437"/>
        <v>6.404508774178197E-4</v>
      </c>
      <c r="AP900" s="1">
        <f t="shared" si="438"/>
        <v>-1.6004415011037443E-2</v>
      </c>
      <c r="AQ900" s="1">
        <f t="shared" si="439"/>
        <v>-4.6999843333861424E-4</v>
      </c>
      <c r="AR900" s="1">
        <f t="shared" si="440"/>
        <v>-1.4645858343337315E-2</v>
      </c>
      <c r="AS900" s="1">
        <f t="shared" si="441"/>
        <v>-3.3412887828162541E-3</v>
      </c>
      <c r="AT900" s="1">
        <f t="shared" si="442"/>
        <v>-5.0726758365038371E-3</v>
      </c>
      <c r="AU900" s="1">
        <f t="shared" si="443"/>
        <v>-4.8863394943700067E-3</v>
      </c>
      <c r="AV900" s="1">
        <f t="shared" si="444"/>
        <v>-5.2854122621565081E-3</v>
      </c>
      <c r="AW900" s="1">
        <f t="shared" si="445"/>
        <v>-5.3244292031405793E-3</v>
      </c>
      <c r="AX900" s="1">
        <f t="shared" si="446"/>
        <v>-1.7761488581900076E-2</v>
      </c>
      <c r="AY900" s="1">
        <f t="shared" si="447"/>
        <v>-1.4643777765590005E-2</v>
      </c>
      <c r="AZ900" s="1">
        <f t="shared" si="448"/>
        <v>-1.3061388526072526E-2</v>
      </c>
      <c r="BA900" s="1">
        <f t="shared" si="449"/>
        <v>-2.4956713833661714E-2</v>
      </c>
      <c r="BB900" s="1">
        <f t="shared" si="450"/>
        <v>-1.5438054805094747E-3</v>
      </c>
      <c r="BC900" s="1">
        <f t="shared" si="451"/>
        <v>3.9258793969849659E-3</v>
      </c>
      <c r="BD900" s="1">
        <f t="shared" si="452"/>
        <v>-2.9506052728113241E-3</v>
      </c>
      <c r="BE900" s="2">
        <f t="shared" si="453"/>
        <v>-4.7926447574334619E-3</v>
      </c>
    </row>
    <row r="901" spans="1:57" x14ac:dyDescent="0.3">
      <c r="A901" s="51">
        <v>41437</v>
      </c>
      <c r="B901" s="1">
        <v>28.43</v>
      </c>
      <c r="C901" s="1">
        <v>23.99</v>
      </c>
      <c r="D901" s="1">
        <v>89.74</v>
      </c>
      <c r="E901" s="1">
        <v>40.39</v>
      </c>
      <c r="F901" s="1">
        <v>49.9</v>
      </c>
      <c r="G901" s="1">
        <v>24.46</v>
      </c>
      <c r="H901" s="1">
        <v>47.25</v>
      </c>
      <c r="I901" s="1">
        <v>30.704999999999998</v>
      </c>
      <c r="J901" s="1">
        <v>119.97</v>
      </c>
      <c r="K901" s="1">
        <v>74.84</v>
      </c>
      <c r="L901" s="1">
        <v>74.72</v>
      </c>
      <c r="M901" s="1">
        <v>77.599999999999994</v>
      </c>
      <c r="N901" s="1">
        <v>53.18</v>
      </c>
      <c r="O901" s="1">
        <v>62.99</v>
      </c>
      <c r="P901" s="1">
        <v>81.45</v>
      </c>
      <c r="Q901" s="1">
        <v>83.21</v>
      </c>
      <c r="R901" s="1">
        <v>201.2</v>
      </c>
      <c r="S901" s="1">
        <v>92.68</v>
      </c>
      <c r="T901" s="1">
        <v>83.74</v>
      </c>
      <c r="U901" s="1">
        <v>109.03</v>
      </c>
      <c r="V901" s="1">
        <v>35</v>
      </c>
      <c r="W901" s="1">
        <v>44.787500000000001</v>
      </c>
      <c r="X901" s="1">
        <v>98.24</v>
      </c>
      <c r="Y901" s="1">
        <v>161.86000000000001</v>
      </c>
      <c r="Z901" s="1">
        <v>76.400000000000006</v>
      </c>
      <c r="AA901" s="1">
        <v>63.83</v>
      </c>
      <c r="AB901" s="1">
        <v>61.741</v>
      </c>
      <c r="AC901" s="2">
        <v>100.88</v>
      </c>
      <c r="AD901" s="1">
        <f t="shared" ref="AD901:AD964" si="454">B901/B900-1</f>
        <v>3.5186488388450066E-4</v>
      </c>
      <c r="AE901" s="1">
        <f t="shared" ref="AE901:AE964" si="455">C901/C900-1</f>
        <v>-3.3236393851268087E-3</v>
      </c>
      <c r="AF901" s="1">
        <f t="shared" ref="AF901:AF964" si="456">D901/D900-1</f>
        <v>-7.9593190360379706E-3</v>
      </c>
      <c r="AG901" s="1">
        <f t="shared" ref="AG901:AG964" si="457">E901/E900-1</f>
        <v>-9.8063250796763812E-3</v>
      </c>
      <c r="AH901" s="1">
        <f t="shared" ref="AH901:AH964" si="458">F901/F900-1</f>
        <v>-5.5799123156636821E-3</v>
      </c>
      <c r="AI901" s="1">
        <f t="shared" ref="AI901:AI964" si="459">G901/G900-1</f>
        <v>-1.0117361392148916E-2</v>
      </c>
      <c r="AJ901" s="1">
        <f t="shared" ref="AJ901:AJ964" si="460">H901/H900-1</f>
        <v>-6.5180824222035305E-3</v>
      </c>
      <c r="AK901" s="1">
        <f t="shared" ref="AK901:AK964" si="461">I901/I900-1</f>
        <v>-1.190667739340312E-2</v>
      </c>
      <c r="AL901" s="1">
        <f t="shared" ref="AL901:AL964" si="462">J901/J900-1</f>
        <v>-1.2186084808563202E-2</v>
      </c>
      <c r="AM901" s="1">
        <f t="shared" ref="AM901:AM964" si="463">K901/K900-1</f>
        <v>-5.448504983388669E-3</v>
      </c>
      <c r="AN901" s="1">
        <f t="shared" ref="AN901:AN964" si="464">L901/L900-1</f>
        <v>-2.3523261892315683E-2</v>
      </c>
      <c r="AO901" s="1">
        <f t="shared" ref="AO901:AO964" si="465">M901/M900-1</f>
        <v>-6.6564260112648155E-3</v>
      </c>
      <c r="AP901" s="1">
        <f t="shared" ref="AP901:AP964" si="466">N901/N900-1</f>
        <v>-5.7954757898672771E-3</v>
      </c>
      <c r="AQ901" s="1">
        <f t="shared" ref="AQ901:AQ964" si="467">O901/O900-1</f>
        <v>-1.2695924764890232E-2</v>
      </c>
      <c r="AR901" s="1">
        <f t="shared" ref="AR901:AR964" si="468">P901/P900-1</f>
        <v>-7.6754385964912242E-3</v>
      </c>
      <c r="AS901" s="1">
        <f t="shared" ref="AS901:AS964" si="469">Q901/Q900-1</f>
        <v>-3.7116858237548067E-3</v>
      </c>
      <c r="AT901" s="1">
        <f t="shared" ref="AT901:AT964" si="470">R901/R900-1</f>
        <v>-1.3628787135993692E-2</v>
      </c>
      <c r="AU901" s="1">
        <f t="shared" ref="AU901:AU964" si="471">S901/S900-1</f>
        <v>-1.0674637062339842E-2</v>
      </c>
      <c r="AV901" s="1">
        <f t="shared" ref="AV901:AV964" si="472">T901/T900-1</f>
        <v>-1.1217381036722207E-2</v>
      </c>
      <c r="AW901" s="1">
        <f t="shared" ref="AW901:AW964" si="473">U901/U900-1</f>
        <v>-1.0796588640900051E-2</v>
      </c>
      <c r="AX901" s="1">
        <f t="shared" ref="AX901:AX964" si="474">V901/V900-1</f>
        <v>4.5924225028701748E-3</v>
      </c>
      <c r="AY901" s="1">
        <f t="shared" ref="AY901:AY964" si="475">W901/W900-1</f>
        <v>-2.8386953133696657E-3</v>
      </c>
      <c r="AZ901" s="1">
        <f t="shared" ref="AZ901:AZ964" si="476">X901/X900-1</f>
        <v>1.018018935150522E-4</v>
      </c>
      <c r="BA901" s="1">
        <f t="shared" ref="BA901:BA964" si="477">Y901/Y900-1</f>
        <v>-8.8788194231828044E-3</v>
      </c>
      <c r="BB901" s="1">
        <f t="shared" ref="BB901:BB964" si="478">Z901/Z900-1</f>
        <v>-1.5590774384744099E-2</v>
      </c>
      <c r="BC901" s="1">
        <f t="shared" ref="BC901:BC964" si="479">AA901/AA900-1</f>
        <v>-1.5642108556233048E-3</v>
      </c>
      <c r="BD901" s="1">
        <f t="shared" ref="BD901:BD964" si="480">AB901/AB900-1</f>
        <v>-1.2365230188437826E-2</v>
      </c>
      <c r="BE901" s="2">
        <f t="shared" ref="BE901:BE964" si="481">AC901/AC900-1</f>
        <v>-8.5503685503686144E-3</v>
      </c>
    </row>
    <row r="902" spans="1:57" x14ac:dyDescent="0.3">
      <c r="A902" s="51">
        <v>41438</v>
      </c>
      <c r="B902" s="1">
        <v>29.08</v>
      </c>
      <c r="C902" s="1">
        <v>24.34</v>
      </c>
      <c r="D902" s="1">
        <v>91.33</v>
      </c>
      <c r="E902" s="1">
        <v>40.409999999999997</v>
      </c>
      <c r="F902" s="1">
        <v>50.64</v>
      </c>
      <c r="G902" s="1">
        <v>24.95</v>
      </c>
      <c r="H902" s="1">
        <v>47.9</v>
      </c>
      <c r="I902" s="1">
        <v>30.88</v>
      </c>
      <c r="J902" s="1">
        <v>121.66</v>
      </c>
      <c r="K902" s="1">
        <v>75</v>
      </c>
      <c r="L902" s="1">
        <v>75.209999999999994</v>
      </c>
      <c r="M902" s="1">
        <v>78.430000000000007</v>
      </c>
      <c r="N902" s="1">
        <v>54.17</v>
      </c>
      <c r="O902" s="1">
        <v>64.3</v>
      </c>
      <c r="P902" s="1">
        <v>82.8</v>
      </c>
      <c r="Q902" s="1">
        <v>85.14</v>
      </c>
      <c r="R902" s="1">
        <v>203.77</v>
      </c>
      <c r="S902" s="1">
        <v>94.29</v>
      </c>
      <c r="T902" s="1">
        <v>84.91</v>
      </c>
      <c r="U902" s="1">
        <v>111.2</v>
      </c>
      <c r="V902" s="1">
        <v>34.72</v>
      </c>
      <c r="W902" s="1">
        <v>45.5625</v>
      </c>
      <c r="X902" s="1">
        <v>98.88</v>
      </c>
      <c r="Y902" s="1">
        <v>165.82</v>
      </c>
      <c r="Z902" s="1">
        <v>76.53</v>
      </c>
      <c r="AA902" s="1">
        <v>64.150000000000006</v>
      </c>
      <c r="AB902" s="1">
        <v>62.286000000000001</v>
      </c>
      <c r="AC902" s="2">
        <v>102.16</v>
      </c>
      <c r="AD902" s="1">
        <f t="shared" si="454"/>
        <v>2.2863172704889134E-2</v>
      </c>
      <c r="AE902" s="1">
        <f t="shared" si="455"/>
        <v>1.458941225510646E-2</v>
      </c>
      <c r="AF902" s="1">
        <f t="shared" si="456"/>
        <v>1.7717851571205756E-2</v>
      </c>
      <c r="AG902" s="1">
        <f t="shared" si="457"/>
        <v>4.9517207229499149E-4</v>
      </c>
      <c r="AH902" s="1">
        <f t="shared" si="458"/>
        <v>1.4829659318637223E-2</v>
      </c>
      <c r="AI902" s="1">
        <f t="shared" si="459"/>
        <v>2.0032706459525595E-2</v>
      </c>
      <c r="AJ902" s="1">
        <f t="shared" si="460"/>
        <v>1.3756613756613634E-2</v>
      </c>
      <c r="AK902" s="1">
        <f t="shared" si="461"/>
        <v>5.6993974922652235E-3</v>
      </c>
      <c r="AL902" s="1">
        <f t="shared" si="462"/>
        <v>1.408685504709517E-2</v>
      </c>
      <c r="AM902" s="1">
        <f t="shared" si="463"/>
        <v>2.137894174238264E-3</v>
      </c>
      <c r="AN902" s="1">
        <f t="shared" si="464"/>
        <v>6.5578158458243774E-3</v>
      </c>
      <c r="AO902" s="1">
        <f t="shared" si="465"/>
        <v>1.0695876288659978E-2</v>
      </c>
      <c r="AP902" s="1">
        <f t="shared" si="466"/>
        <v>1.8616021060549048E-2</v>
      </c>
      <c r="AQ902" s="1">
        <f t="shared" si="467"/>
        <v>2.0796951897126492E-2</v>
      </c>
      <c r="AR902" s="1">
        <f t="shared" si="468"/>
        <v>1.6574585635358963E-2</v>
      </c>
      <c r="AS902" s="1">
        <f t="shared" si="469"/>
        <v>2.3194327604855181E-2</v>
      </c>
      <c r="AT902" s="1">
        <f t="shared" si="470"/>
        <v>1.277335984095429E-2</v>
      </c>
      <c r="AU902" s="1">
        <f t="shared" si="471"/>
        <v>1.7371601208459264E-2</v>
      </c>
      <c r="AV902" s="1">
        <f t="shared" si="472"/>
        <v>1.3971817530451514E-2</v>
      </c>
      <c r="AW902" s="1">
        <f t="shared" si="473"/>
        <v>1.9902779051637287E-2</v>
      </c>
      <c r="AX902" s="1">
        <f t="shared" si="474"/>
        <v>-8.0000000000000071E-3</v>
      </c>
      <c r="AY902" s="1">
        <f t="shared" si="475"/>
        <v>1.730393524979057E-2</v>
      </c>
      <c r="AZ902" s="1">
        <f t="shared" si="476"/>
        <v>6.514657980456029E-3</v>
      </c>
      <c r="BA902" s="1">
        <f t="shared" si="477"/>
        <v>2.4465587544791667E-2</v>
      </c>
      <c r="BB902" s="1">
        <f t="shared" si="478"/>
        <v>1.7015706806282616E-3</v>
      </c>
      <c r="BC902" s="1">
        <f t="shared" si="479"/>
        <v>5.0133166222781078E-3</v>
      </c>
      <c r="BD902" s="1">
        <f t="shared" si="480"/>
        <v>8.8271974862732527E-3</v>
      </c>
      <c r="BE902" s="2">
        <f t="shared" si="481"/>
        <v>1.2688342585249757E-2</v>
      </c>
    </row>
    <row r="903" spans="1:57" x14ac:dyDescent="0.3">
      <c r="A903" s="51">
        <v>41439</v>
      </c>
      <c r="B903" s="1">
        <v>29.09</v>
      </c>
      <c r="C903" s="1">
        <v>24.09</v>
      </c>
      <c r="D903" s="1">
        <v>90.58</v>
      </c>
      <c r="E903" s="1">
        <v>40.340000000000003</v>
      </c>
      <c r="F903" s="1">
        <v>51.07</v>
      </c>
      <c r="G903" s="1">
        <v>24.92</v>
      </c>
      <c r="H903" s="1">
        <v>47.95</v>
      </c>
      <c r="I903" s="1">
        <v>30.945</v>
      </c>
      <c r="J903" s="1">
        <v>120.28</v>
      </c>
      <c r="K903" s="1">
        <v>74.87</v>
      </c>
      <c r="L903" s="1">
        <v>72.97</v>
      </c>
      <c r="M903" s="1">
        <v>78.03</v>
      </c>
      <c r="N903" s="1">
        <v>53.13</v>
      </c>
      <c r="O903" s="1">
        <v>63.8</v>
      </c>
      <c r="P903" s="1">
        <v>82.15</v>
      </c>
      <c r="Q903" s="1">
        <v>83.87</v>
      </c>
      <c r="R903" s="1">
        <v>202.2</v>
      </c>
      <c r="S903" s="1">
        <v>94.02</v>
      </c>
      <c r="T903" s="1">
        <v>84.91</v>
      </c>
      <c r="U903" s="1">
        <v>111.03</v>
      </c>
      <c r="V903" s="1">
        <v>34.4</v>
      </c>
      <c r="W903" s="1">
        <v>45.232500000000002</v>
      </c>
      <c r="X903" s="1">
        <v>98.42</v>
      </c>
      <c r="Y903" s="1">
        <v>162.91999999999999</v>
      </c>
      <c r="Z903" s="1">
        <v>76.59</v>
      </c>
      <c r="AA903" s="1">
        <v>63.8</v>
      </c>
      <c r="AB903" s="1">
        <v>61.436</v>
      </c>
      <c r="AC903" s="2">
        <v>101.83</v>
      </c>
      <c r="AD903" s="1">
        <f t="shared" si="454"/>
        <v>3.4387895460796791E-4</v>
      </c>
      <c r="AE903" s="1">
        <f t="shared" si="455"/>
        <v>-1.0271158586688589E-2</v>
      </c>
      <c r="AF903" s="1">
        <f t="shared" si="456"/>
        <v>-8.2119785393627298E-3</v>
      </c>
      <c r="AG903" s="1">
        <f t="shared" si="457"/>
        <v>-1.7322444939369408E-3</v>
      </c>
      <c r="AH903" s="1">
        <f t="shared" si="458"/>
        <v>8.4913112164297644E-3</v>
      </c>
      <c r="AI903" s="1">
        <f t="shared" si="459"/>
        <v>-1.2024048096191953E-3</v>
      </c>
      <c r="AJ903" s="1">
        <f t="shared" si="460"/>
        <v>1.0438413361169019E-3</v>
      </c>
      <c r="AK903" s="1">
        <f t="shared" si="461"/>
        <v>2.1049222797928646E-3</v>
      </c>
      <c r="AL903" s="1">
        <f t="shared" si="462"/>
        <v>-1.1343087292454368E-2</v>
      </c>
      <c r="AM903" s="1">
        <f t="shared" si="463"/>
        <v>-1.7333333333332535E-3</v>
      </c>
      <c r="AN903" s="1">
        <f t="shared" si="464"/>
        <v>-2.9783273500864182E-2</v>
      </c>
      <c r="AO903" s="1">
        <f t="shared" si="465"/>
        <v>-5.1000892515620233E-3</v>
      </c>
      <c r="AP903" s="1">
        <f t="shared" si="466"/>
        <v>-1.9198818534243989E-2</v>
      </c>
      <c r="AQ903" s="1">
        <f t="shared" si="467"/>
        <v>-7.7760497667185291E-3</v>
      </c>
      <c r="AR903" s="1">
        <f t="shared" si="468"/>
        <v>-7.8502415458936436E-3</v>
      </c>
      <c r="AS903" s="1">
        <f t="shared" si="469"/>
        <v>-1.4916607939863713E-2</v>
      </c>
      <c r="AT903" s="1">
        <f t="shared" si="470"/>
        <v>-7.7047651764244884E-3</v>
      </c>
      <c r="AU903" s="1">
        <f t="shared" si="471"/>
        <v>-2.8635062042635662E-3</v>
      </c>
      <c r="AV903" s="1">
        <f t="shared" si="472"/>
        <v>0</v>
      </c>
      <c r="AW903" s="1">
        <f t="shared" si="473"/>
        <v>-1.5287769784172456E-3</v>
      </c>
      <c r="AX903" s="1">
        <f t="shared" si="474"/>
        <v>-9.2165898617511122E-3</v>
      </c>
      <c r="AY903" s="1">
        <f t="shared" si="475"/>
        <v>-7.2427983539093965E-3</v>
      </c>
      <c r="AZ903" s="1">
        <f t="shared" si="476"/>
        <v>-4.6521035598704463E-3</v>
      </c>
      <c r="BA903" s="1">
        <f t="shared" si="477"/>
        <v>-1.7488843324086401E-2</v>
      </c>
      <c r="BB903" s="1">
        <f t="shared" si="478"/>
        <v>7.8400627205010842E-4</v>
      </c>
      <c r="BC903" s="1">
        <f t="shared" si="479"/>
        <v>-5.4559625876852147E-3</v>
      </c>
      <c r="BD903" s="1">
        <f t="shared" si="480"/>
        <v>-1.3646726391163377E-2</v>
      </c>
      <c r="BE903" s="2">
        <f t="shared" si="481"/>
        <v>-3.2302270947532907E-3</v>
      </c>
    </row>
    <row r="904" spans="1:57" x14ac:dyDescent="0.3">
      <c r="A904" s="51">
        <v>41442</v>
      </c>
      <c r="B904" s="1">
        <v>29.16</v>
      </c>
      <c r="C904" s="1">
        <v>24.7</v>
      </c>
      <c r="D904" s="1">
        <v>91.51</v>
      </c>
      <c r="E904" s="1">
        <v>40.68</v>
      </c>
      <c r="F904" s="1">
        <v>50.71</v>
      </c>
      <c r="G904" s="1">
        <v>25.1</v>
      </c>
      <c r="H904" s="1">
        <v>47.8</v>
      </c>
      <c r="I904" s="1">
        <v>30.97</v>
      </c>
      <c r="J904" s="1">
        <v>121.22</v>
      </c>
      <c r="K904" s="1">
        <v>74.95</v>
      </c>
      <c r="L904" s="1">
        <v>73.84</v>
      </c>
      <c r="M904" s="1">
        <v>78.959999999999994</v>
      </c>
      <c r="N904" s="1">
        <v>53.85</v>
      </c>
      <c r="O904" s="1">
        <v>64.489999999999995</v>
      </c>
      <c r="P904" s="1">
        <v>83.23</v>
      </c>
      <c r="Q904" s="1">
        <v>83.92</v>
      </c>
      <c r="R904" s="1">
        <v>203.04</v>
      </c>
      <c r="S904" s="1">
        <v>94.98</v>
      </c>
      <c r="T904" s="1">
        <v>85.63</v>
      </c>
      <c r="U904" s="1">
        <v>111.91</v>
      </c>
      <c r="V904" s="1">
        <v>34.99</v>
      </c>
      <c r="W904" s="1">
        <v>45.587499999999999</v>
      </c>
      <c r="X904" s="1">
        <v>98.74</v>
      </c>
      <c r="Y904" s="1">
        <v>164.11</v>
      </c>
      <c r="Z904" s="1">
        <v>76.14</v>
      </c>
      <c r="AA904" s="1">
        <v>64.37</v>
      </c>
      <c r="AB904" s="1">
        <v>61.713999999999999</v>
      </c>
      <c r="AC904" s="2">
        <v>103.03</v>
      </c>
      <c r="AD904" s="1">
        <f t="shared" si="454"/>
        <v>2.4063251976624844E-3</v>
      </c>
      <c r="AE904" s="1">
        <f t="shared" si="455"/>
        <v>2.5321710253217056E-2</v>
      </c>
      <c r="AF904" s="1">
        <f t="shared" si="456"/>
        <v>1.0267167145065148E-2</v>
      </c>
      <c r="AG904" s="1">
        <f t="shared" si="457"/>
        <v>8.4283589489340116E-3</v>
      </c>
      <c r="AH904" s="1">
        <f t="shared" si="458"/>
        <v>-7.0491482279224638E-3</v>
      </c>
      <c r="AI904" s="1">
        <f t="shared" si="459"/>
        <v>7.2231139646870002E-3</v>
      </c>
      <c r="AJ904" s="1">
        <f t="shared" si="460"/>
        <v>-3.1282586027112647E-3</v>
      </c>
      <c r="AK904" s="1">
        <f t="shared" si="461"/>
        <v>8.0788495718198128E-4</v>
      </c>
      <c r="AL904" s="1">
        <f t="shared" si="462"/>
        <v>7.8150981044229351E-3</v>
      </c>
      <c r="AM904" s="1">
        <f t="shared" si="463"/>
        <v>1.068518765860782E-3</v>
      </c>
      <c r="AN904" s="1">
        <f t="shared" si="464"/>
        <v>1.1922707962176204E-2</v>
      </c>
      <c r="AO904" s="1">
        <f t="shared" si="465"/>
        <v>1.1918492887351029E-2</v>
      </c>
      <c r="AP904" s="1">
        <f t="shared" si="466"/>
        <v>1.3551665725578754E-2</v>
      </c>
      <c r="AQ904" s="1">
        <f t="shared" si="467"/>
        <v>1.0815047021943469E-2</v>
      </c>
      <c r="AR904" s="1">
        <f t="shared" si="468"/>
        <v>1.3146682897139383E-2</v>
      </c>
      <c r="AS904" s="1">
        <f t="shared" si="469"/>
        <v>5.9616072493140493E-4</v>
      </c>
      <c r="AT904" s="1">
        <f t="shared" si="470"/>
        <v>4.1543026706232222E-3</v>
      </c>
      <c r="AU904" s="1">
        <f t="shared" si="471"/>
        <v>1.0210593490746822E-2</v>
      </c>
      <c r="AV904" s="1">
        <f t="shared" si="472"/>
        <v>8.4795665999293224E-3</v>
      </c>
      <c r="AW904" s="1">
        <f t="shared" si="473"/>
        <v>7.9257858236512213E-3</v>
      </c>
      <c r="AX904" s="1">
        <f t="shared" si="474"/>
        <v>1.7151162790697727E-2</v>
      </c>
      <c r="AY904" s="1">
        <f t="shared" si="475"/>
        <v>7.8483391366825916E-3</v>
      </c>
      <c r="AZ904" s="1">
        <f t="shared" si="476"/>
        <v>3.2513716724242858E-3</v>
      </c>
      <c r="BA904" s="1">
        <f t="shared" si="477"/>
        <v>7.3041983795729681E-3</v>
      </c>
      <c r="BB904" s="1">
        <f t="shared" si="478"/>
        <v>-5.8754406580493468E-3</v>
      </c>
      <c r="BC904" s="1">
        <f t="shared" si="479"/>
        <v>8.9341692789970395E-3</v>
      </c>
      <c r="BD904" s="1">
        <f t="shared" si="480"/>
        <v>4.525034181912968E-3</v>
      </c>
      <c r="BE904" s="2">
        <f t="shared" si="481"/>
        <v>1.1784346459785988E-2</v>
      </c>
    </row>
    <row r="905" spans="1:57" x14ac:dyDescent="0.3">
      <c r="A905" s="51">
        <v>41443</v>
      </c>
      <c r="B905" s="1">
        <v>29.4</v>
      </c>
      <c r="C905" s="1">
        <v>24.82</v>
      </c>
      <c r="D905" s="1">
        <v>91.93</v>
      </c>
      <c r="E905" s="1">
        <v>40.93</v>
      </c>
      <c r="F905" s="1">
        <v>51.55</v>
      </c>
      <c r="G905" s="1">
        <v>25.47</v>
      </c>
      <c r="H905" s="1">
        <v>47.75</v>
      </c>
      <c r="I905" s="1">
        <v>31.074999999999999</v>
      </c>
      <c r="J905" s="1">
        <v>121.52</v>
      </c>
      <c r="K905" s="1">
        <v>75.73</v>
      </c>
      <c r="L905" s="1">
        <v>74.98</v>
      </c>
      <c r="M905" s="1">
        <v>79.040000000000006</v>
      </c>
      <c r="N905" s="1">
        <v>54.11</v>
      </c>
      <c r="O905" s="1">
        <v>65.290000000000006</v>
      </c>
      <c r="P905" s="1">
        <v>84.09</v>
      </c>
      <c r="Q905" s="1">
        <v>84.55</v>
      </c>
      <c r="R905" s="1">
        <v>204.87</v>
      </c>
      <c r="S905" s="1">
        <v>96.17</v>
      </c>
      <c r="T905" s="1">
        <v>86.36</v>
      </c>
      <c r="U905" s="1">
        <v>112.97</v>
      </c>
      <c r="V905" s="1">
        <v>35.01</v>
      </c>
      <c r="W905" s="1">
        <v>46.002499999999998</v>
      </c>
      <c r="X905" s="1">
        <v>99.75</v>
      </c>
      <c r="Y905" s="1">
        <v>164.15</v>
      </c>
      <c r="Z905" s="1">
        <v>77.19</v>
      </c>
      <c r="AA905" s="1">
        <v>65.680000000000007</v>
      </c>
      <c r="AB905" s="1">
        <v>61.680999999999997</v>
      </c>
      <c r="AC905" s="2">
        <v>104.08</v>
      </c>
      <c r="AD905" s="1">
        <f t="shared" si="454"/>
        <v>8.2304526748970819E-3</v>
      </c>
      <c r="AE905" s="1">
        <f t="shared" si="455"/>
        <v>4.8582995951418351E-3</v>
      </c>
      <c r="AF905" s="1">
        <f t="shared" si="456"/>
        <v>4.5896623319856555E-3</v>
      </c>
      <c r="AG905" s="1">
        <f t="shared" si="457"/>
        <v>6.1455260570304482E-3</v>
      </c>
      <c r="AH905" s="1">
        <f t="shared" si="458"/>
        <v>1.65647801222637E-2</v>
      </c>
      <c r="AI905" s="1">
        <f t="shared" si="459"/>
        <v>1.4741035856573603E-2</v>
      </c>
      <c r="AJ905" s="1">
        <f t="shared" si="460"/>
        <v>-1.0460251046024993E-3</v>
      </c>
      <c r="AK905" s="1">
        <f t="shared" si="461"/>
        <v>3.3903777849531025E-3</v>
      </c>
      <c r="AL905" s="1">
        <f t="shared" si="462"/>
        <v>2.4748391354560972E-3</v>
      </c>
      <c r="AM905" s="1">
        <f t="shared" si="463"/>
        <v>1.0406937958639118E-2</v>
      </c>
      <c r="AN905" s="1">
        <f t="shared" si="464"/>
        <v>1.5438786565547202E-2</v>
      </c>
      <c r="AO905" s="1">
        <f t="shared" si="465"/>
        <v>1.0131712259373593E-3</v>
      </c>
      <c r="AP905" s="1">
        <f t="shared" si="466"/>
        <v>4.8282265552459513E-3</v>
      </c>
      <c r="AQ905" s="1">
        <f t="shared" si="467"/>
        <v>1.2405024034734202E-2</v>
      </c>
      <c r="AR905" s="1">
        <f t="shared" si="468"/>
        <v>1.0332812687732673E-2</v>
      </c>
      <c r="AS905" s="1">
        <f t="shared" si="469"/>
        <v>7.5071496663488002E-3</v>
      </c>
      <c r="AT905" s="1">
        <f t="shared" si="470"/>
        <v>9.0130023640662138E-3</v>
      </c>
      <c r="AU905" s="1">
        <f t="shared" si="471"/>
        <v>1.2528953463887049E-2</v>
      </c>
      <c r="AV905" s="1">
        <f t="shared" si="472"/>
        <v>8.5250496321382929E-3</v>
      </c>
      <c r="AW905" s="1">
        <f t="shared" si="473"/>
        <v>9.471897060137735E-3</v>
      </c>
      <c r="AX905" s="1">
        <f t="shared" si="474"/>
        <v>5.7159188339506173E-4</v>
      </c>
      <c r="AY905" s="1">
        <f t="shared" si="475"/>
        <v>9.1033726350424615E-3</v>
      </c>
      <c r="AZ905" s="1">
        <f t="shared" si="476"/>
        <v>1.0228883937613897E-2</v>
      </c>
      <c r="BA905" s="1">
        <f t="shared" si="477"/>
        <v>2.4373895557849856E-4</v>
      </c>
      <c r="BB905" s="1">
        <f t="shared" si="478"/>
        <v>1.3790386130811516E-2</v>
      </c>
      <c r="BC905" s="1">
        <f t="shared" si="479"/>
        <v>2.0351095230697558E-2</v>
      </c>
      <c r="BD905" s="1">
        <f t="shared" si="480"/>
        <v>-5.3472469779958232E-4</v>
      </c>
      <c r="BE905" s="2">
        <f t="shared" si="481"/>
        <v>1.019120644472471E-2</v>
      </c>
    </row>
    <row r="906" spans="1:57" x14ac:dyDescent="0.3">
      <c r="A906" s="51">
        <v>41444</v>
      </c>
      <c r="B906" s="1">
        <v>29.1</v>
      </c>
      <c r="C906" s="1">
        <v>24.68</v>
      </c>
      <c r="D906" s="1">
        <v>91</v>
      </c>
      <c r="E906" s="1">
        <v>40.409999999999997</v>
      </c>
      <c r="F906" s="1">
        <v>50.05</v>
      </c>
      <c r="G906" s="1">
        <v>25</v>
      </c>
      <c r="H906" s="1">
        <v>47.58</v>
      </c>
      <c r="I906" s="1">
        <v>30.875</v>
      </c>
      <c r="J906" s="1">
        <v>120.5</v>
      </c>
      <c r="K906" s="1">
        <v>74.459999999999994</v>
      </c>
      <c r="L906" s="1">
        <v>74.23</v>
      </c>
      <c r="M906" s="1">
        <v>77.61</v>
      </c>
      <c r="N906" s="1">
        <v>53.55</v>
      </c>
      <c r="O906" s="1">
        <v>64.33</v>
      </c>
      <c r="P906" s="1">
        <v>82.28</v>
      </c>
      <c r="Q906" s="1">
        <v>84.25</v>
      </c>
      <c r="R906" s="1">
        <v>201.94</v>
      </c>
      <c r="S906" s="1">
        <v>94.18</v>
      </c>
      <c r="T906" s="1">
        <v>84.86</v>
      </c>
      <c r="U906" s="1">
        <v>111.57</v>
      </c>
      <c r="V906" s="1">
        <v>34.590000000000003</v>
      </c>
      <c r="W906" s="1">
        <v>45.657499999999999</v>
      </c>
      <c r="X906" s="1">
        <v>98.81</v>
      </c>
      <c r="Y906" s="1">
        <v>161.56</v>
      </c>
      <c r="Z906" s="1">
        <v>75.930000000000007</v>
      </c>
      <c r="AA906" s="1">
        <v>65.260000000000005</v>
      </c>
      <c r="AB906" s="1">
        <v>60.429000000000002</v>
      </c>
      <c r="AC906" s="2">
        <v>102.25</v>
      </c>
      <c r="AD906" s="1">
        <f t="shared" si="454"/>
        <v>-1.0204081632652962E-2</v>
      </c>
      <c r="AE906" s="1">
        <f t="shared" si="455"/>
        <v>-5.6406124093473231E-3</v>
      </c>
      <c r="AF906" s="1">
        <f t="shared" si="456"/>
        <v>-1.0116392907647209E-2</v>
      </c>
      <c r="AG906" s="1">
        <f t="shared" si="457"/>
        <v>-1.2704617639873073E-2</v>
      </c>
      <c r="AH906" s="1">
        <f t="shared" si="458"/>
        <v>-2.9097963142580063E-2</v>
      </c>
      <c r="AI906" s="1">
        <f t="shared" si="459"/>
        <v>-1.8453082057322323E-2</v>
      </c>
      <c r="AJ906" s="1">
        <f t="shared" si="460"/>
        <v>-3.56020942408386E-3</v>
      </c>
      <c r="AK906" s="1">
        <f t="shared" si="461"/>
        <v>-6.4360418342719328E-3</v>
      </c>
      <c r="AL906" s="1">
        <f t="shared" si="462"/>
        <v>-8.3936800526661637E-3</v>
      </c>
      <c r="AM906" s="1">
        <f t="shared" si="463"/>
        <v>-1.6770104317971879E-2</v>
      </c>
      <c r="AN906" s="1">
        <f t="shared" si="464"/>
        <v>-1.0002667377967511E-2</v>
      </c>
      <c r="AO906" s="1">
        <f t="shared" si="465"/>
        <v>-1.8092105263157965E-2</v>
      </c>
      <c r="AP906" s="1">
        <f t="shared" si="466"/>
        <v>-1.0349288486416586E-2</v>
      </c>
      <c r="AQ906" s="1">
        <f t="shared" si="467"/>
        <v>-1.4703629958646158E-2</v>
      </c>
      <c r="AR906" s="1">
        <f t="shared" si="468"/>
        <v>-2.15245570222381E-2</v>
      </c>
      <c r="AS906" s="1">
        <f t="shared" si="469"/>
        <v>-3.548196333530429E-3</v>
      </c>
      <c r="AT906" s="1">
        <f t="shared" si="470"/>
        <v>-1.4301752330746376E-2</v>
      </c>
      <c r="AU906" s="1">
        <f t="shared" si="471"/>
        <v>-2.0692523656025696E-2</v>
      </c>
      <c r="AV906" s="1">
        <f t="shared" si="472"/>
        <v>-1.7369152385363629E-2</v>
      </c>
      <c r="AW906" s="1">
        <f t="shared" si="473"/>
        <v>-1.2392670620518742E-2</v>
      </c>
      <c r="AX906" s="1">
        <f t="shared" si="474"/>
        <v>-1.1996572407883321E-2</v>
      </c>
      <c r="AY906" s="1">
        <f t="shared" si="475"/>
        <v>-7.499592413455769E-3</v>
      </c>
      <c r="AZ906" s="1">
        <f t="shared" si="476"/>
        <v>-9.4235588972431117E-3</v>
      </c>
      <c r="BA906" s="1">
        <f t="shared" si="477"/>
        <v>-1.5778251599147142E-2</v>
      </c>
      <c r="BB906" s="1">
        <f t="shared" si="478"/>
        <v>-1.6323357947920614E-2</v>
      </c>
      <c r="BC906" s="1">
        <f t="shared" si="479"/>
        <v>-6.3946406820950541E-3</v>
      </c>
      <c r="BD906" s="1">
        <f t="shared" si="480"/>
        <v>-2.0297984792723822E-2</v>
      </c>
      <c r="BE906" s="2">
        <f t="shared" si="481"/>
        <v>-1.7582628747117579E-2</v>
      </c>
    </row>
    <row r="907" spans="1:57" x14ac:dyDescent="0.3">
      <c r="A907" s="51">
        <v>41445</v>
      </c>
      <c r="B907" s="1">
        <v>28.61</v>
      </c>
      <c r="C907" s="1">
        <v>24.43</v>
      </c>
      <c r="D907" s="1">
        <v>89.04</v>
      </c>
      <c r="E907" s="1">
        <v>39.130000000000003</v>
      </c>
      <c r="F907" s="1">
        <v>48.96</v>
      </c>
      <c r="G907" s="1">
        <v>24.19</v>
      </c>
      <c r="H907" s="1">
        <v>46.31</v>
      </c>
      <c r="I907" s="1">
        <v>30.39</v>
      </c>
      <c r="J907" s="1">
        <v>117.95</v>
      </c>
      <c r="K907" s="1">
        <v>73.03</v>
      </c>
      <c r="L907" s="1">
        <v>72.92</v>
      </c>
      <c r="M907" s="1">
        <v>75.25</v>
      </c>
      <c r="N907" s="1">
        <v>52.48</v>
      </c>
      <c r="O907" s="1">
        <v>61.98</v>
      </c>
      <c r="P907" s="1">
        <v>79.78</v>
      </c>
      <c r="Q907" s="1">
        <v>83.2</v>
      </c>
      <c r="R907" s="1">
        <v>197.35</v>
      </c>
      <c r="S907" s="1">
        <v>92.35</v>
      </c>
      <c r="T907" s="1">
        <v>82.62</v>
      </c>
      <c r="U907" s="1">
        <v>108.78</v>
      </c>
      <c r="V907" s="1">
        <v>33.5</v>
      </c>
      <c r="W907" s="1">
        <v>44.615000000000002</v>
      </c>
      <c r="X907" s="1">
        <v>96.79</v>
      </c>
      <c r="Y907" s="1">
        <v>155.41</v>
      </c>
      <c r="Z907" s="1">
        <v>73.87</v>
      </c>
      <c r="AA907" s="1">
        <v>63.8</v>
      </c>
      <c r="AB907" s="1">
        <v>59.52</v>
      </c>
      <c r="AC907" s="2">
        <v>99.64</v>
      </c>
      <c r="AD907" s="1">
        <f t="shared" si="454"/>
        <v>-1.6838487972508642E-2</v>
      </c>
      <c r="AE907" s="1">
        <f t="shared" si="455"/>
        <v>-1.0129659643435929E-2</v>
      </c>
      <c r="AF907" s="1">
        <f t="shared" si="456"/>
        <v>-2.1538461538461506E-2</v>
      </c>
      <c r="AG907" s="1">
        <f t="shared" si="457"/>
        <v>-3.1675327889136184E-2</v>
      </c>
      <c r="AH907" s="1">
        <f t="shared" si="458"/>
        <v>-2.1778221778221751E-2</v>
      </c>
      <c r="AI907" s="1">
        <f t="shared" si="459"/>
        <v>-3.2399999999999984E-2</v>
      </c>
      <c r="AJ907" s="1">
        <f t="shared" si="460"/>
        <v>-2.6691887347624954E-2</v>
      </c>
      <c r="AK907" s="1">
        <f t="shared" si="461"/>
        <v>-1.5708502024291526E-2</v>
      </c>
      <c r="AL907" s="1">
        <f t="shared" si="462"/>
        <v>-2.1161825726141004E-2</v>
      </c>
      <c r="AM907" s="1">
        <f t="shared" si="463"/>
        <v>-1.9204942250872881E-2</v>
      </c>
      <c r="AN907" s="1">
        <f t="shared" si="464"/>
        <v>-1.7647851273070225E-2</v>
      </c>
      <c r="AO907" s="1">
        <f t="shared" si="465"/>
        <v>-3.0408452519005258E-2</v>
      </c>
      <c r="AP907" s="1">
        <f t="shared" si="466"/>
        <v>-1.9981325863678845E-2</v>
      </c>
      <c r="AQ907" s="1">
        <f t="shared" si="467"/>
        <v>-3.6530390175656846E-2</v>
      </c>
      <c r="AR907" s="1">
        <f t="shared" si="468"/>
        <v>-3.0384054448225561E-2</v>
      </c>
      <c r="AS907" s="1">
        <f t="shared" si="469"/>
        <v>-1.2462908011869445E-2</v>
      </c>
      <c r="AT907" s="1">
        <f t="shared" si="470"/>
        <v>-2.2729523620877545E-2</v>
      </c>
      <c r="AU907" s="1">
        <f t="shared" si="471"/>
        <v>-1.9430877043958517E-2</v>
      </c>
      <c r="AV907" s="1">
        <f t="shared" si="472"/>
        <v>-2.6396417629035995E-2</v>
      </c>
      <c r="AW907" s="1">
        <f t="shared" si="473"/>
        <v>-2.5006722237160495E-2</v>
      </c>
      <c r="AX907" s="1">
        <f t="shared" si="474"/>
        <v>-3.1511997687192927E-2</v>
      </c>
      <c r="AY907" s="1">
        <f t="shared" si="475"/>
        <v>-2.2833050429830748E-2</v>
      </c>
      <c r="AZ907" s="1">
        <f t="shared" si="476"/>
        <v>-2.0443274972168801E-2</v>
      </c>
      <c r="BA907" s="1">
        <f t="shared" si="477"/>
        <v>-3.8066353057687574E-2</v>
      </c>
      <c r="BB907" s="1">
        <f t="shared" si="478"/>
        <v>-2.7130251547477946E-2</v>
      </c>
      <c r="BC907" s="1">
        <f t="shared" si="479"/>
        <v>-2.2372050260496601E-2</v>
      </c>
      <c r="BD907" s="1">
        <f t="shared" si="480"/>
        <v>-1.5042446507471552E-2</v>
      </c>
      <c r="BE907" s="2">
        <f t="shared" si="481"/>
        <v>-2.5525672371638164E-2</v>
      </c>
    </row>
    <row r="908" spans="1:57" x14ac:dyDescent="0.3">
      <c r="A908" s="51">
        <v>41446</v>
      </c>
      <c r="B908" s="1">
        <v>28.46</v>
      </c>
      <c r="C908" s="1">
        <v>24.48</v>
      </c>
      <c r="D908" s="1">
        <v>89.48</v>
      </c>
      <c r="E908" s="1">
        <v>39.76</v>
      </c>
      <c r="F908" s="1">
        <v>49.52</v>
      </c>
      <c r="G908" s="1">
        <v>24.2</v>
      </c>
      <c r="H908" s="1">
        <v>47</v>
      </c>
      <c r="I908" s="1">
        <v>30.285</v>
      </c>
      <c r="J908" s="1">
        <v>118.93</v>
      </c>
      <c r="K908" s="1">
        <v>73.510000000000005</v>
      </c>
      <c r="L908" s="1">
        <v>73.31</v>
      </c>
      <c r="M908" s="1">
        <v>77.430000000000007</v>
      </c>
      <c r="N908" s="1">
        <v>51.96</v>
      </c>
      <c r="O908" s="1">
        <v>62.73</v>
      </c>
      <c r="P908" s="1">
        <v>79.069999999999993</v>
      </c>
      <c r="Q908" s="1">
        <v>83.12</v>
      </c>
      <c r="R908" s="1">
        <v>195.46</v>
      </c>
      <c r="S908" s="1">
        <v>92.18</v>
      </c>
      <c r="T908" s="1">
        <v>83.2</v>
      </c>
      <c r="U908" s="1">
        <v>109.59</v>
      </c>
      <c r="V908" s="1">
        <v>33.24</v>
      </c>
      <c r="W908" s="1">
        <v>44.875</v>
      </c>
      <c r="X908" s="1">
        <v>97.23</v>
      </c>
      <c r="Y908" s="1">
        <v>154.25</v>
      </c>
      <c r="Z908" s="1">
        <v>73.819999999999993</v>
      </c>
      <c r="AA908" s="1">
        <v>63.9</v>
      </c>
      <c r="AB908" s="1">
        <v>59.097000000000001</v>
      </c>
      <c r="AC908" s="2">
        <v>99.98</v>
      </c>
      <c r="AD908" s="1">
        <f t="shared" si="454"/>
        <v>-5.242922055225363E-3</v>
      </c>
      <c r="AE908" s="1">
        <f t="shared" si="455"/>
        <v>2.0466639377814122E-3</v>
      </c>
      <c r="AF908" s="1">
        <f t="shared" si="456"/>
        <v>4.9415992812218423E-3</v>
      </c>
      <c r="AG908" s="1">
        <f t="shared" si="457"/>
        <v>1.6100178890876338E-2</v>
      </c>
      <c r="AH908" s="1">
        <f t="shared" si="458"/>
        <v>1.1437908496731986E-2</v>
      </c>
      <c r="AI908" s="1">
        <f t="shared" si="459"/>
        <v>4.1339396444795007E-4</v>
      </c>
      <c r="AJ908" s="1">
        <f t="shared" si="460"/>
        <v>1.4899589721442341E-2</v>
      </c>
      <c r="AK908" s="1">
        <f t="shared" si="461"/>
        <v>-3.4550839091807006E-3</v>
      </c>
      <c r="AL908" s="1">
        <f t="shared" si="462"/>
        <v>8.3086053412462224E-3</v>
      </c>
      <c r="AM908" s="1">
        <f t="shared" si="463"/>
        <v>6.5726413802547068E-3</v>
      </c>
      <c r="AN908" s="1">
        <f t="shared" si="464"/>
        <v>5.3483269336258576E-3</v>
      </c>
      <c r="AO908" s="1">
        <f t="shared" si="465"/>
        <v>2.8970099667774196E-2</v>
      </c>
      <c r="AP908" s="1">
        <f t="shared" si="466"/>
        <v>-9.9085365853657237E-3</v>
      </c>
      <c r="AQ908" s="1">
        <f t="shared" si="467"/>
        <v>1.2100677637947754E-2</v>
      </c>
      <c r="AR908" s="1">
        <f t="shared" si="468"/>
        <v>-8.8994735522688329E-3</v>
      </c>
      <c r="AS908" s="1">
        <f t="shared" si="469"/>
        <v>-9.6153846153845812E-4</v>
      </c>
      <c r="AT908" s="1">
        <f t="shared" si="470"/>
        <v>-9.5768938434253048E-3</v>
      </c>
      <c r="AU908" s="1">
        <f t="shared" si="471"/>
        <v>-1.8408229561449607E-3</v>
      </c>
      <c r="AV908" s="1">
        <f t="shared" si="472"/>
        <v>7.0200919874121581E-3</v>
      </c>
      <c r="AW908" s="1">
        <f t="shared" si="473"/>
        <v>7.4462217319359869E-3</v>
      </c>
      <c r="AX908" s="1">
        <f t="shared" si="474"/>
        <v>-7.7611940298506488E-3</v>
      </c>
      <c r="AY908" s="1">
        <f t="shared" si="475"/>
        <v>5.8276364451417262E-3</v>
      </c>
      <c r="AZ908" s="1">
        <f t="shared" si="476"/>
        <v>4.5459241657195282E-3</v>
      </c>
      <c r="BA908" s="1">
        <f t="shared" si="477"/>
        <v>-7.4641271475451854E-3</v>
      </c>
      <c r="BB908" s="1">
        <f t="shared" si="478"/>
        <v>-6.7686476242057037E-4</v>
      </c>
      <c r="BC908" s="1">
        <f t="shared" si="479"/>
        <v>1.5673981191222097E-3</v>
      </c>
      <c r="BD908" s="1">
        <f t="shared" si="480"/>
        <v>-7.1068548387096531E-3</v>
      </c>
      <c r="BE908" s="2">
        <f t="shared" si="481"/>
        <v>3.4122842232036099E-3</v>
      </c>
    </row>
    <row r="909" spans="1:57" x14ac:dyDescent="0.3">
      <c r="A909" s="51">
        <v>41449</v>
      </c>
      <c r="B909" s="1">
        <v>27.71</v>
      </c>
      <c r="C909" s="1">
        <v>24.04</v>
      </c>
      <c r="D909" s="1">
        <v>88.48</v>
      </c>
      <c r="E909" s="1">
        <v>39.53</v>
      </c>
      <c r="F909" s="1">
        <v>49.12</v>
      </c>
      <c r="G909" s="1">
        <v>23.56</v>
      </c>
      <c r="H909" s="1">
        <v>46.41</v>
      </c>
      <c r="I909" s="1">
        <v>29.975000000000001</v>
      </c>
      <c r="J909" s="1">
        <v>116.82</v>
      </c>
      <c r="K909" s="1">
        <v>74.2</v>
      </c>
      <c r="L909" s="1">
        <v>72.010000000000005</v>
      </c>
      <c r="M909" s="1">
        <v>76.58</v>
      </c>
      <c r="N909" s="1">
        <v>50.92</v>
      </c>
      <c r="O909" s="1">
        <v>62.44</v>
      </c>
      <c r="P909" s="1">
        <v>77.849999999999994</v>
      </c>
      <c r="Q909" s="1">
        <v>81.52</v>
      </c>
      <c r="R909" s="1">
        <v>193.54</v>
      </c>
      <c r="S909" s="1">
        <v>91.49</v>
      </c>
      <c r="T909" s="1">
        <v>84.61</v>
      </c>
      <c r="U909" s="1">
        <v>107.5</v>
      </c>
      <c r="V909" s="1">
        <v>33.71</v>
      </c>
      <c r="W909" s="1">
        <v>44.567500000000003</v>
      </c>
      <c r="X909" s="1">
        <v>97.29</v>
      </c>
      <c r="Y909" s="1">
        <v>150.78</v>
      </c>
      <c r="Z909" s="1">
        <v>73.510000000000005</v>
      </c>
      <c r="AA909" s="1">
        <v>64.650000000000006</v>
      </c>
      <c r="AB909" s="1">
        <v>57.47</v>
      </c>
      <c r="AC909" s="2">
        <v>97.85</v>
      </c>
      <c r="AD909" s="1">
        <f t="shared" si="454"/>
        <v>-2.6352775825720265E-2</v>
      </c>
      <c r="AE909" s="1">
        <f t="shared" si="455"/>
        <v>-1.7973856209150374E-2</v>
      </c>
      <c r="AF909" s="1">
        <f t="shared" si="456"/>
        <v>-1.1175681716584673E-2</v>
      </c>
      <c r="AG909" s="1">
        <f t="shared" si="457"/>
        <v>-5.7847082494969504E-3</v>
      </c>
      <c r="AH909" s="1">
        <f t="shared" si="458"/>
        <v>-8.0775444264944429E-3</v>
      </c>
      <c r="AI909" s="1">
        <f t="shared" si="459"/>
        <v>-2.6446280991735516E-2</v>
      </c>
      <c r="AJ909" s="1">
        <f t="shared" si="460"/>
        <v>-1.2553191489361737E-2</v>
      </c>
      <c r="AK909" s="1">
        <f t="shared" si="461"/>
        <v>-1.0236090473831894E-2</v>
      </c>
      <c r="AL909" s="1">
        <f t="shared" si="462"/>
        <v>-1.7741528630286885E-2</v>
      </c>
      <c r="AM909" s="1">
        <f t="shared" si="463"/>
        <v>9.3864780301999851E-3</v>
      </c>
      <c r="AN909" s="1">
        <f t="shared" si="464"/>
        <v>-1.7732915018414896E-2</v>
      </c>
      <c r="AO909" s="1">
        <f t="shared" si="465"/>
        <v>-1.0977657238796401E-2</v>
      </c>
      <c r="AP909" s="1">
        <f t="shared" si="466"/>
        <v>-2.001539645881445E-2</v>
      </c>
      <c r="AQ909" s="1">
        <f t="shared" si="467"/>
        <v>-4.6229874063445919E-3</v>
      </c>
      <c r="AR909" s="1">
        <f t="shared" si="468"/>
        <v>-1.5429366384216547E-2</v>
      </c>
      <c r="AS909" s="1">
        <f t="shared" si="469"/>
        <v>-1.9249278152069449E-2</v>
      </c>
      <c r="AT909" s="1">
        <f t="shared" si="470"/>
        <v>-9.8229816842321238E-3</v>
      </c>
      <c r="AU909" s="1">
        <f t="shared" si="471"/>
        <v>-7.4853547407247589E-3</v>
      </c>
      <c r="AV909" s="1">
        <f t="shared" si="472"/>
        <v>1.6947115384615241E-2</v>
      </c>
      <c r="AW909" s="1">
        <f t="shared" si="473"/>
        <v>-1.9071083128022637E-2</v>
      </c>
      <c r="AX909" s="1">
        <f t="shared" si="474"/>
        <v>1.4139590854392203E-2</v>
      </c>
      <c r="AY909" s="1">
        <f t="shared" si="475"/>
        <v>-6.8523676880222206E-3</v>
      </c>
      <c r="AZ909" s="1">
        <f t="shared" si="476"/>
        <v>6.1709348966365596E-4</v>
      </c>
      <c r="BA909" s="1">
        <f t="shared" si="477"/>
        <v>-2.2495948136142641E-2</v>
      </c>
      <c r="BB909" s="1">
        <f t="shared" si="478"/>
        <v>-4.1994039555673934E-3</v>
      </c>
      <c r="BC909" s="1">
        <f t="shared" si="479"/>
        <v>1.1737089201877993E-2</v>
      </c>
      <c r="BD909" s="1">
        <f t="shared" si="480"/>
        <v>-2.7531008342217111E-2</v>
      </c>
      <c r="BE909" s="2">
        <f t="shared" si="481"/>
        <v>-2.130426085217052E-2</v>
      </c>
    </row>
    <row r="910" spans="1:57" x14ac:dyDescent="0.3">
      <c r="A910" s="51">
        <v>41450</v>
      </c>
      <c r="B910" s="1">
        <v>27.99</v>
      </c>
      <c r="C910" s="1">
        <v>24.01</v>
      </c>
      <c r="D910" s="1">
        <v>89.11</v>
      </c>
      <c r="E910" s="1">
        <v>39.72</v>
      </c>
      <c r="F910" s="1">
        <v>50.44</v>
      </c>
      <c r="G910" s="1">
        <v>23.88</v>
      </c>
      <c r="H910" s="1">
        <v>46.23</v>
      </c>
      <c r="I910" s="1">
        <v>30.195</v>
      </c>
      <c r="J910" s="1">
        <v>117.45</v>
      </c>
      <c r="K910" s="1">
        <v>74.37</v>
      </c>
      <c r="L910" s="1">
        <v>73.23</v>
      </c>
      <c r="M910" s="1">
        <v>76.69</v>
      </c>
      <c r="N910" s="1">
        <v>52.08</v>
      </c>
      <c r="O910" s="1">
        <v>62.57</v>
      </c>
      <c r="P910" s="1">
        <v>78.430000000000007</v>
      </c>
      <c r="Q910" s="1">
        <v>82.33</v>
      </c>
      <c r="R910" s="1">
        <v>194.98</v>
      </c>
      <c r="S910" s="1">
        <v>91.78</v>
      </c>
      <c r="T910" s="1">
        <v>85.35</v>
      </c>
      <c r="U910" s="1">
        <v>108.24</v>
      </c>
      <c r="V910" s="1">
        <v>33.630000000000003</v>
      </c>
      <c r="W910" s="1">
        <v>45.1175</v>
      </c>
      <c r="X910" s="1">
        <v>97.52</v>
      </c>
      <c r="Y910" s="1">
        <v>153.06</v>
      </c>
      <c r="Z910" s="1">
        <v>74.14</v>
      </c>
      <c r="AA910" s="1">
        <v>63.73</v>
      </c>
      <c r="AB910" s="1">
        <v>57.518999999999998</v>
      </c>
      <c r="AC910" s="2">
        <v>98.67</v>
      </c>
      <c r="AD910" s="1">
        <f t="shared" si="454"/>
        <v>1.0104655359076009E-2</v>
      </c>
      <c r="AE910" s="1">
        <f t="shared" si="455"/>
        <v>-1.2479201331113687E-3</v>
      </c>
      <c r="AF910" s="1">
        <f t="shared" si="456"/>
        <v>7.1202531645568889E-3</v>
      </c>
      <c r="AG910" s="1">
        <f t="shared" si="457"/>
        <v>4.8064760941057827E-3</v>
      </c>
      <c r="AH910" s="1">
        <f t="shared" si="458"/>
        <v>2.6872964169381008E-2</v>
      </c>
      <c r="AI910" s="1">
        <f t="shared" si="459"/>
        <v>1.3582342954159499E-2</v>
      </c>
      <c r="AJ910" s="1">
        <f t="shared" si="460"/>
        <v>-3.878474466709747E-3</v>
      </c>
      <c r="AK910" s="1">
        <f t="shared" si="461"/>
        <v>7.3394495412844041E-3</v>
      </c>
      <c r="AL910" s="1">
        <f t="shared" si="462"/>
        <v>5.3929121725733165E-3</v>
      </c>
      <c r="AM910" s="1">
        <f t="shared" si="463"/>
        <v>2.2911051212937128E-3</v>
      </c>
      <c r="AN910" s="1">
        <f t="shared" si="464"/>
        <v>1.6942091376197732E-2</v>
      </c>
      <c r="AO910" s="1">
        <f t="shared" si="465"/>
        <v>1.4364063724210396E-3</v>
      </c>
      <c r="AP910" s="1">
        <f t="shared" si="466"/>
        <v>2.278083267871156E-2</v>
      </c>
      <c r="AQ910" s="1">
        <f t="shared" si="467"/>
        <v>2.0819987187701283E-3</v>
      </c>
      <c r="AR910" s="1">
        <f t="shared" si="468"/>
        <v>7.4502247912653363E-3</v>
      </c>
      <c r="AS910" s="1">
        <f t="shared" si="469"/>
        <v>9.9362119725221465E-3</v>
      </c>
      <c r="AT910" s="1">
        <f t="shared" si="470"/>
        <v>7.4403224139711899E-3</v>
      </c>
      <c r="AU910" s="1">
        <f t="shared" si="471"/>
        <v>3.1697453273582532E-3</v>
      </c>
      <c r="AV910" s="1">
        <f t="shared" si="472"/>
        <v>8.746011109797891E-3</v>
      </c>
      <c r="AW910" s="1">
        <f t="shared" si="473"/>
        <v>6.8837209302325952E-3</v>
      </c>
      <c r="AX910" s="1">
        <f t="shared" si="474"/>
        <v>-2.3731830317412772E-3</v>
      </c>
      <c r="AY910" s="1">
        <f t="shared" si="475"/>
        <v>1.2340831323273571E-2</v>
      </c>
      <c r="AZ910" s="1">
        <f t="shared" si="476"/>
        <v>2.3640661938533203E-3</v>
      </c>
      <c r="BA910" s="1">
        <f t="shared" si="477"/>
        <v>1.512136888181459E-2</v>
      </c>
      <c r="BB910" s="1">
        <f t="shared" si="478"/>
        <v>8.5702625493129236E-3</v>
      </c>
      <c r="BC910" s="1">
        <f t="shared" si="479"/>
        <v>-1.423047177107517E-2</v>
      </c>
      <c r="BD910" s="1">
        <f t="shared" si="480"/>
        <v>8.5261875761255546E-4</v>
      </c>
      <c r="BE910" s="2">
        <f t="shared" si="481"/>
        <v>8.3801737353093042E-3</v>
      </c>
    </row>
    <row r="911" spans="1:57" x14ac:dyDescent="0.3">
      <c r="A911" s="51">
        <v>41451</v>
      </c>
      <c r="B911" s="1">
        <v>28.1</v>
      </c>
      <c r="C911" s="1">
        <v>24.36</v>
      </c>
      <c r="D911" s="1">
        <v>89.8</v>
      </c>
      <c r="E911" s="1">
        <v>40.33</v>
      </c>
      <c r="F911" s="1">
        <v>50.66</v>
      </c>
      <c r="G911" s="1">
        <v>24.01</v>
      </c>
      <c r="H911" s="1">
        <v>46.69</v>
      </c>
      <c r="I911" s="1">
        <v>30.925000000000001</v>
      </c>
      <c r="J911" s="1">
        <v>118.15</v>
      </c>
      <c r="K911" s="1">
        <v>75.010000000000005</v>
      </c>
      <c r="L911" s="1">
        <v>73.900000000000006</v>
      </c>
      <c r="M911" s="1">
        <v>77.400000000000006</v>
      </c>
      <c r="N911" s="1">
        <v>52.5</v>
      </c>
      <c r="O911" s="1">
        <v>63.21</v>
      </c>
      <c r="P911" s="1">
        <v>79.790000000000006</v>
      </c>
      <c r="Q911" s="1">
        <v>82.1</v>
      </c>
      <c r="R911" s="1">
        <v>194.86</v>
      </c>
      <c r="S911" s="1">
        <v>92.98</v>
      </c>
      <c r="T911" s="1">
        <v>86.99</v>
      </c>
      <c r="U911" s="1">
        <v>109.68</v>
      </c>
      <c r="V911" s="1">
        <v>34.35</v>
      </c>
      <c r="W911" s="1">
        <v>45.662500000000001</v>
      </c>
      <c r="X911" s="1">
        <v>98.84</v>
      </c>
      <c r="Y911" s="1">
        <v>151.66</v>
      </c>
      <c r="Z911" s="1">
        <v>75.67</v>
      </c>
      <c r="AA911" s="1">
        <v>64.78</v>
      </c>
      <c r="AB911" s="1">
        <v>56.866999999999997</v>
      </c>
      <c r="AC911" s="2">
        <v>100.75</v>
      </c>
      <c r="AD911" s="1">
        <f t="shared" si="454"/>
        <v>3.9299749910683968E-3</v>
      </c>
      <c r="AE911" s="1">
        <f t="shared" si="455"/>
        <v>1.4577259475218485E-2</v>
      </c>
      <c r="AF911" s="1">
        <f t="shared" si="456"/>
        <v>7.7432386937492659E-3</v>
      </c>
      <c r="AG911" s="1">
        <f t="shared" si="457"/>
        <v>1.5357502517623356E-2</v>
      </c>
      <c r="AH911" s="1">
        <f t="shared" si="458"/>
        <v>4.3616177636796039E-3</v>
      </c>
      <c r="AI911" s="1">
        <f t="shared" si="459"/>
        <v>5.4438860971526282E-3</v>
      </c>
      <c r="AJ911" s="1">
        <f t="shared" si="460"/>
        <v>9.9502487562188602E-3</v>
      </c>
      <c r="AK911" s="1">
        <f t="shared" si="461"/>
        <v>2.4176188110614394E-2</v>
      </c>
      <c r="AL911" s="1">
        <f t="shared" si="462"/>
        <v>5.9599829714771513E-3</v>
      </c>
      <c r="AM911" s="1">
        <f t="shared" si="463"/>
        <v>8.6056205459190682E-3</v>
      </c>
      <c r="AN911" s="1">
        <f t="shared" si="464"/>
        <v>9.1492557694934362E-3</v>
      </c>
      <c r="AO911" s="1">
        <f t="shared" si="465"/>
        <v>9.2580518972487091E-3</v>
      </c>
      <c r="AP911" s="1">
        <f t="shared" si="466"/>
        <v>8.0645161290322509E-3</v>
      </c>
      <c r="AQ911" s="1">
        <f t="shared" si="467"/>
        <v>1.0228544030685738E-2</v>
      </c>
      <c r="AR911" s="1">
        <f t="shared" si="468"/>
        <v>1.7340303455310568E-2</v>
      </c>
      <c r="AS911" s="1">
        <f t="shared" si="469"/>
        <v>-2.7936353698531091E-3</v>
      </c>
      <c r="AT911" s="1">
        <f t="shared" si="470"/>
        <v>-6.1544773822941323E-4</v>
      </c>
      <c r="AU911" s="1">
        <f t="shared" si="471"/>
        <v>1.3074743952930845E-2</v>
      </c>
      <c r="AV911" s="1">
        <f t="shared" si="472"/>
        <v>1.9214997070884587E-2</v>
      </c>
      <c r="AW911" s="1">
        <f t="shared" si="473"/>
        <v>1.330376940133049E-2</v>
      </c>
      <c r="AX911" s="1">
        <f t="shared" si="474"/>
        <v>2.140945584299736E-2</v>
      </c>
      <c r="AY911" s="1">
        <f t="shared" si="475"/>
        <v>1.2079570011636287E-2</v>
      </c>
      <c r="AZ911" s="1">
        <f t="shared" si="476"/>
        <v>1.3535684987694863E-2</v>
      </c>
      <c r="BA911" s="1">
        <f t="shared" si="477"/>
        <v>-9.1467398405854494E-3</v>
      </c>
      <c r="BB911" s="1">
        <f t="shared" si="478"/>
        <v>2.0636633396277304E-2</v>
      </c>
      <c r="BC911" s="1">
        <f t="shared" si="479"/>
        <v>1.6475757100266719E-2</v>
      </c>
      <c r="BD911" s="1">
        <f t="shared" si="480"/>
        <v>-1.1335384829360806E-2</v>
      </c>
      <c r="BE911" s="2">
        <f t="shared" si="481"/>
        <v>2.1080368906455815E-2</v>
      </c>
    </row>
    <row r="912" spans="1:57" x14ac:dyDescent="0.3">
      <c r="A912" s="51">
        <v>41452</v>
      </c>
      <c r="B912" s="1">
        <v>28.18</v>
      </c>
      <c r="C912" s="1">
        <v>24.63</v>
      </c>
      <c r="D912" s="1">
        <v>90.04</v>
      </c>
      <c r="E912" s="1">
        <v>40.26</v>
      </c>
      <c r="F912" s="1">
        <v>51</v>
      </c>
      <c r="G912" s="1">
        <v>24.05</v>
      </c>
      <c r="H912" s="1">
        <v>47.28</v>
      </c>
      <c r="I912" s="1">
        <v>31.16</v>
      </c>
      <c r="J912" s="1">
        <v>118.71</v>
      </c>
      <c r="K912" s="1">
        <v>75.260000000000005</v>
      </c>
      <c r="L912" s="1">
        <v>75.12</v>
      </c>
      <c r="M912" s="1">
        <v>77.67</v>
      </c>
      <c r="N912" s="1">
        <v>53.15</v>
      </c>
      <c r="O912" s="1">
        <v>63.72</v>
      </c>
      <c r="P912" s="1">
        <v>80.34</v>
      </c>
      <c r="Q912" s="1">
        <v>82.96</v>
      </c>
      <c r="R912" s="1">
        <v>195.65</v>
      </c>
      <c r="S912" s="1">
        <v>93.51</v>
      </c>
      <c r="T912" s="1">
        <v>86.71</v>
      </c>
      <c r="U912" s="1">
        <v>110.24</v>
      </c>
      <c r="V912" s="1">
        <v>34.619999999999997</v>
      </c>
      <c r="W912" s="1">
        <v>46.064999999999998</v>
      </c>
      <c r="X912" s="1">
        <v>99.65</v>
      </c>
      <c r="Y912" s="1">
        <v>153.51</v>
      </c>
      <c r="Z912" s="1">
        <v>76.27</v>
      </c>
      <c r="AA912" s="1">
        <v>66.09</v>
      </c>
      <c r="AB912" s="1">
        <v>56.253999999999998</v>
      </c>
      <c r="AC912" s="2">
        <v>103.15</v>
      </c>
      <c r="AD912" s="1">
        <f t="shared" si="454"/>
        <v>2.846975088967918E-3</v>
      </c>
      <c r="AE912" s="1">
        <f t="shared" si="455"/>
        <v>1.1083743842364546E-2</v>
      </c>
      <c r="AF912" s="1">
        <f t="shared" si="456"/>
        <v>2.6726057906458767E-3</v>
      </c>
      <c r="AG912" s="1">
        <f t="shared" si="457"/>
        <v>-1.7356806347632592E-3</v>
      </c>
      <c r="AH912" s="1">
        <f t="shared" si="458"/>
        <v>6.7114093959732557E-3</v>
      </c>
      <c r="AI912" s="1">
        <f t="shared" si="459"/>
        <v>1.6659725114536172E-3</v>
      </c>
      <c r="AJ912" s="1">
        <f t="shared" si="460"/>
        <v>1.2636538873420422E-2</v>
      </c>
      <c r="AK912" s="1">
        <f t="shared" si="461"/>
        <v>7.5990299110750836E-3</v>
      </c>
      <c r="AL912" s="1">
        <f t="shared" si="462"/>
        <v>4.7397376216673504E-3</v>
      </c>
      <c r="AM912" s="1">
        <f t="shared" si="463"/>
        <v>3.3328889481403223E-3</v>
      </c>
      <c r="AN912" s="1">
        <f t="shared" si="464"/>
        <v>1.6508795669823995E-2</v>
      </c>
      <c r="AO912" s="1">
        <f t="shared" si="465"/>
        <v>3.4883720930232176E-3</v>
      </c>
      <c r="AP912" s="1">
        <f t="shared" si="466"/>
        <v>1.2380952380952381E-2</v>
      </c>
      <c r="AQ912" s="1">
        <f t="shared" si="467"/>
        <v>8.0683436165163158E-3</v>
      </c>
      <c r="AR912" s="1">
        <f t="shared" si="468"/>
        <v>6.8930943727283367E-3</v>
      </c>
      <c r="AS912" s="1">
        <f t="shared" si="469"/>
        <v>1.0475030450669998E-2</v>
      </c>
      <c r="AT912" s="1">
        <f t="shared" si="470"/>
        <v>4.0541927537718347E-3</v>
      </c>
      <c r="AU912" s="1">
        <f t="shared" si="471"/>
        <v>5.7001505700151611E-3</v>
      </c>
      <c r="AV912" s="1">
        <f t="shared" si="472"/>
        <v>-3.2187607771008153E-3</v>
      </c>
      <c r="AW912" s="1">
        <f t="shared" si="473"/>
        <v>5.1057622173595885E-3</v>
      </c>
      <c r="AX912" s="1">
        <f t="shared" si="474"/>
        <v>7.8602620087335762E-3</v>
      </c>
      <c r="AY912" s="1">
        <f t="shared" si="475"/>
        <v>8.8146728716123057E-3</v>
      </c>
      <c r="AZ912" s="1">
        <f t="shared" si="476"/>
        <v>8.1950627276405896E-3</v>
      </c>
      <c r="BA912" s="1">
        <f t="shared" si="477"/>
        <v>1.2198338388500485E-2</v>
      </c>
      <c r="BB912" s="1">
        <f t="shared" si="478"/>
        <v>7.9291661160301175E-3</v>
      </c>
      <c r="BC912" s="1">
        <f t="shared" si="479"/>
        <v>2.0222290830503198E-2</v>
      </c>
      <c r="BD912" s="1">
        <f t="shared" si="480"/>
        <v>-1.077953822076072E-2</v>
      </c>
      <c r="BE912" s="2">
        <f t="shared" si="481"/>
        <v>2.3821339950372167E-2</v>
      </c>
    </row>
    <row r="913" spans="1:57" x14ac:dyDescent="0.3">
      <c r="A913" s="51">
        <v>41453</v>
      </c>
      <c r="B913" s="1">
        <v>28.01</v>
      </c>
      <c r="C913" s="1">
        <v>24.31</v>
      </c>
      <c r="D913" s="1">
        <v>90.35</v>
      </c>
      <c r="E913" s="1">
        <v>40.11</v>
      </c>
      <c r="F913" s="1">
        <v>50.34</v>
      </c>
      <c r="G913" s="1">
        <v>24.22</v>
      </c>
      <c r="H913" s="1">
        <v>46.45</v>
      </c>
      <c r="I913" s="1">
        <v>31.84</v>
      </c>
      <c r="J913" s="1">
        <v>118.34</v>
      </c>
      <c r="K913" s="1">
        <v>74.489999999999995</v>
      </c>
      <c r="L913" s="1">
        <v>74.760000000000005</v>
      </c>
      <c r="M913" s="1">
        <v>76.989999999999995</v>
      </c>
      <c r="N913" s="1">
        <v>52.79</v>
      </c>
      <c r="O913" s="1">
        <v>63.15</v>
      </c>
      <c r="P913" s="1">
        <v>79.92</v>
      </c>
      <c r="Q913" s="1">
        <v>82.49</v>
      </c>
      <c r="R913" s="1">
        <v>191.11</v>
      </c>
      <c r="S913" s="1">
        <v>92.94</v>
      </c>
      <c r="T913" s="1">
        <v>85.86</v>
      </c>
      <c r="U913" s="1">
        <v>109.35</v>
      </c>
      <c r="V913" s="1">
        <v>34.53</v>
      </c>
      <c r="W913" s="1">
        <v>45.6875</v>
      </c>
      <c r="X913" s="1">
        <v>99</v>
      </c>
      <c r="Y913" s="1">
        <v>151.25</v>
      </c>
      <c r="Z913" s="1">
        <v>77.47</v>
      </c>
      <c r="AA913" s="1">
        <v>65.48</v>
      </c>
      <c r="AB913" s="1">
        <v>56.582999999999998</v>
      </c>
      <c r="AC913" s="2">
        <v>102.44</v>
      </c>
      <c r="AD913" s="1">
        <f t="shared" si="454"/>
        <v>-6.0326472675655829E-3</v>
      </c>
      <c r="AE913" s="1">
        <f t="shared" si="455"/>
        <v>-1.299228583028833E-2</v>
      </c>
      <c r="AF913" s="1">
        <f t="shared" si="456"/>
        <v>3.4429142603285001E-3</v>
      </c>
      <c r="AG913" s="1">
        <f t="shared" si="457"/>
        <v>-3.7257824143069884E-3</v>
      </c>
      <c r="AH913" s="1">
        <f t="shared" si="458"/>
        <v>-1.2941176470588123E-2</v>
      </c>
      <c r="AI913" s="1">
        <f t="shared" si="459"/>
        <v>7.0686070686070135E-3</v>
      </c>
      <c r="AJ913" s="1">
        <f t="shared" si="460"/>
        <v>-1.7554991539763032E-2</v>
      </c>
      <c r="AK913" s="1">
        <f t="shared" si="461"/>
        <v>2.1822849807445532E-2</v>
      </c>
      <c r="AL913" s="1">
        <f t="shared" si="462"/>
        <v>-3.1168393564147134E-3</v>
      </c>
      <c r="AM913" s="1">
        <f t="shared" si="463"/>
        <v>-1.0231198511825856E-2</v>
      </c>
      <c r="AN913" s="1">
        <f t="shared" si="464"/>
        <v>-4.7923322683706138E-3</v>
      </c>
      <c r="AO913" s="1">
        <f t="shared" si="465"/>
        <v>-8.7549890562638177E-3</v>
      </c>
      <c r="AP913" s="1">
        <f t="shared" si="466"/>
        <v>-6.7732831608654509E-3</v>
      </c>
      <c r="AQ913" s="1">
        <f t="shared" si="467"/>
        <v>-8.9453860640301697E-3</v>
      </c>
      <c r="AR913" s="1">
        <f t="shared" si="468"/>
        <v>-5.2277819268110592E-3</v>
      </c>
      <c r="AS913" s="1">
        <f t="shared" si="469"/>
        <v>-5.6653809064609595E-3</v>
      </c>
      <c r="AT913" s="1">
        <f t="shared" si="470"/>
        <v>-2.3204702274469691E-2</v>
      </c>
      <c r="AU913" s="1">
        <f t="shared" si="471"/>
        <v>-6.0956047481554032E-3</v>
      </c>
      <c r="AV913" s="1">
        <f t="shared" si="472"/>
        <v>-9.8027909122361256E-3</v>
      </c>
      <c r="AW913" s="1">
        <f t="shared" si="473"/>
        <v>-8.0732946298983643E-3</v>
      </c>
      <c r="AX913" s="1">
        <f t="shared" si="474"/>
        <v>-2.5996533795492605E-3</v>
      </c>
      <c r="AY913" s="1">
        <f t="shared" si="475"/>
        <v>-8.1949419298816828E-3</v>
      </c>
      <c r="AZ913" s="1">
        <f t="shared" si="476"/>
        <v>-6.5228299046663496E-3</v>
      </c>
      <c r="BA913" s="1">
        <f t="shared" si="477"/>
        <v>-1.4722167936942143E-2</v>
      </c>
      <c r="BB913" s="1">
        <f t="shared" si="478"/>
        <v>1.5733578077881338E-2</v>
      </c>
      <c r="BC913" s="1">
        <f t="shared" si="479"/>
        <v>-9.2298380995612384E-3</v>
      </c>
      <c r="BD913" s="1">
        <f t="shared" si="480"/>
        <v>5.8484729974757066E-3</v>
      </c>
      <c r="BE913" s="2">
        <f t="shared" si="481"/>
        <v>-6.8831798351915996E-3</v>
      </c>
    </row>
    <row r="914" spans="1:57" x14ac:dyDescent="0.3">
      <c r="A914" s="51">
        <v>41456</v>
      </c>
      <c r="B914" s="1">
        <v>27.78</v>
      </c>
      <c r="C914" s="1">
        <v>24.335000000000001</v>
      </c>
      <c r="D914" s="1">
        <v>90.3</v>
      </c>
      <c r="E914" s="1">
        <v>40.46</v>
      </c>
      <c r="F914" s="1">
        <v>50.36</v>
      </c>
      <c r="G914" s="1">
        <v>23.885000000000002</v>
      </c>
      <c r="H914" s="1">
        <v>46.32</v>
      </c>
      <c r="I914" s="1">
        <v>31.164999999999999</v>
      </c>
      <c r="J914" s="1">
        <v>119.08</v>
      </c>
      <c r="K914" s="1">
        <v>74.59</v>
      </c>
      <c r="L914" s="1">
        <v>75.64</v>
      </c>
      <c r="M914" s="1">
        <v>78.02</v>
      </c>
      <c r="N914" s="1">
        <v>52.49</v>
      </c>
      <c r="O914" s="1">
        <v>63.93</v>
      </c>
      <c r="P914" s="1">
        <v>81.11</v>
      </c>
      <c r="Q914" s="1">
        <v>82.72</v>
      </c>
      <c r="R914" s="1">
        <v>191.28</v>
      </c>
      <c r="S914" s="1">
        <v>94.74</v>
      </c>
      <c r="T914" s="1">
        <v>86.63</v>
      </c>
      <c r="U914" s="1">
        <v>109.31</v>
      </c>
      <c r="V914" s="1">
        <v>34.36</v>
      </c>
      <c r="W914" s="1">
        <v>46.305</v>
      </c>
      <c r="X914" s="1">
        <v>99.82</v>
      </c>
      <c r="Y914" s="1">
        <v>151.75</v>
      </c>
      <c r="Z914" s="1">
        <v>76.87</v>
      </c>
      <c r="AA914" s="1">
        <v>65.63</v>
      </c>
      <c r="AB914" s="1">
        <v>58.46</v>
      </c>
      <c r="AC914" s="2">
        <v>103.24</v>
      </c>
      <c r="AD914" s="1">
        <f t="shared" si="454"/>
        <v>-8.2113530881827712E-3</v>
      </c>
      <c r="AE914" s="1">
        <f t="shared" si="455"/>
        <v>1.0283833813247156E-3</v>
      </c>
      <c r="AF914" s="1">
        <f t="shared" si="456"/>
        <v>-5.5340343110121815E-4</v>
      </c>
      <c r="AG914" s="1">
        <f t="shared" si="457"/>
        <v>8.7260034904015349E-3</v>
      </c>
      <c r="AH914" s="1">
        <f t="shared" si="458"/>
        <v>3.9729837107649324E-4</v>
      </c>
      <c r="AI914" s="1">
        <f t="shared" si="459"/>
        <v>-1.3831544178364852E-2</v>
      </c>
      <c r="AJ914" s="1">
        <f t="shared" si="460"/>
        <v>-2.7987082884822767E-3</v>
      </c>
      <c r="AK914" s="1">
        <f t="shared" si="461"/>
        <v>-2.119974874371866E-2</v>
      </c>
      <c r="AL914" s="1">
        <f t="shared" si="462"/>
        <v>6.2531688355584869E-3</v>
      </c>
      <c r="AM914" s="1">
        <f t="shared" si="463"/>
        <v>1.3424620754465266E-3</v>
      </c>
      <c r="AN914" s="1">
        <f t="shared" si="464"/>
        <v>1.1771000535045317E-2</v>
      </c>
      <c r="AO914" s="1">
        <f t="shared" si="465"/>
        <v>1.3378360826081348E-2</v>
      </c>
      <c r="AP914" s="1">
        <f t="shared" si="466"/>
        <v>-5.6828944875922938E-3</v>
      </c>
      <c r="AQ914" s="1">
        <f t="shared" si="467"/>
        <v>1.2351543942992871E-2</v>
      </c>
      <c r="AR914" s="1">
        <f t="shared" si="468"/>
        <v>1.4889889889889929E-2</v>
      </c>
      <c r="AS914" s="1">
        <f t="shared" si="469"/>
        <v>2.7882167535460134E-3</v>
      </c>
      <c r="AT914" s="1">
        <f t="shared" si="470"/>
        <v>8.8954005546537651E-4</v>
      </c>
      <c r="AU914" s="1">
        <f t="shared" si="471"/>
        <v>1.9367333763718575E-2</v>
      </c>
      <c r="AV914" s="1">
        <f t="shared" si="472"/>
        <v>8.9680875844397878E-3</v>
      </c>
      <c r="AW914" s="1">
        <f t="shared" si="473"/>
        <v>-3.6579789666202345E-4</v>
      </c>
      <c r="AX914" s="1">
        <f t="shared" si="474"/>
        <v>-4.9232551404576608E-3</v>
      </c>
      <c r="AY914" s="1">
        <f t="shared" si="475"/>
        <v>1.3515731874145009E-2</v>
      </c>
      <c r="AZ914" s="1">
        <f t="shared" si="476"/>
        <v>8.2828282828282251E-3</v>
      </c>
      <c r="BA914" s="1">
        <f t="shared" si="477"/>
        <v>3.3057851239668423E-3</v>
      </c>
      <c r="BB914" s="1">
        <f t="shared" si="478"/>
        <v>-7.7449335226538185E-3</v>
      </c>
      <c r="BC914" s="1">
        <f t="shared" si="479"/>
        <v>2.2907758094072861E-3</v>
      </c>
      <c r="BD914" s="1">
        <f t="shared" si="480"/>
        <v>3.317250764363866E-2</v>
      </c>
      <c r="BE914" s="2">
        <f t="shared" si="481"/>
        <v>7.8094494338147857E-3</v>
      </c>
    </row>
    <row r="915" spans="1:57" x14ac:dyDescent="0.3">
      <c r="A915" s="51">
        <v>41457</v>
      </c>
      <c r="B915" s="1">
        <v>27.7</v>
      </c>
      <c r="C915" s="1">
        <v>24.32</v>
      </c>
      <c r="D915" s="1">
        <v>90.64</v>
      </c>
      <c r="E915" s="1">
        <v>40.369999999999997</v>
      </c>
      <c r="F915" s="1">
        <v>50.63</v>
      </c>
      <c r="G915" s="1">
        <v>23.72</v>
      </c>
      <c r="H915" s="1">
        <v>46.55</v>
      </c>
      <c r="I915" s="1">
        <v>31.31</v>
      </c>
      <c r="J915" s="1">
        <v>119.15</v>
      </c>
      <c r="K915" s="1">
        <v>74.709999999999994</v>
      </c>
      <c r="L915" s="1">
        <v>74.62</v>
      </c>
      <c r="M915" s="1">
        <v>78.44</v>
      </c>
      <c r="N915" s="1">
        <v>52.8</v>
      </c>
      <c r="O915" s="1">
        <v>63.26</v>
      </c>
      <c r="P915" s="1">
        <v>79.819999999999993</v>
      </c>
      <c r="Q915" s="1">
        <v>82.48</v>
      </c>
      <c r="R915" s="1">
        <v>191.5</v>
      </c>
      <c r="S915" s="1">
        <v>93.8</v>
      </c>
      <c r="T915" s="1">
        <v>86.57</v>
      </c>
      <c r="U915" s="1">
        <v>108.73</v>
      </c>
      <c r="V915" s="1">
        <v>33.96</v>
      </c>
      <c r="W915" s="1">
        <v>46.31</v>
      </c>
      <c r="X915" s="1">
        <v>99.93</v>
      </c>
      <c r="Y915" s="1">
        <v>150.91999999999999</v>
      </c>
      <c r="Z915" s="1">
        <v>77.31</v>
      </c>
      <c r="AA915" s="1">
        <v>65.27</v>
      </c>
      <c r="AB915" s="1">
        <v>59.786999999999999</v>
      </c>
      <c r="AC915" s="2">
        <v>101.47</v>
      </c>
      <c r="AD915" s="1">
        <f t="shared" si="454"/>
        <v>-2.8797696184306165E-3</v>
      </c>
      <c r="AE915" s="1">
        <f t="shared" si="455"/>
        <v>-6.1639613725095188E-4</v>
      </c>
      <c r="AF915" s="1">
        <f t="shared" si="456"/>
        <v>3.7652270210410954E-3</v>
      </c>
      <c r="AG915" s="1">
        <f t="shared" si="457"/>
        <v>-2.2244191794366097E-3</v>
      </c>
      <c r="AH915" s="1">
        <f t="shared" si="458"/>
        <v>5.3613979348690055E-3</v>
      </c>
      <c r="AI915" s="1">
        <f t="shared" si="459"/>
        <v>-6.9081013188194706E-3</v>
      </c>
      <c r="AJ915" s="1">
        <f t="shared" si="460"/>
        <v>4.9654576856648092E-3</v>
      </c>
      <c r="AK915" s="1">
        <f t="shared" si="461"/>
        <v>4.6526552222043716E-3</v>
      </c>
      <c r="AL915" s="1">
        <f t="shared" si="462"/>
        <v>5.8784010749080018E-4</v>
      </c>
      <c r="AM915" s="1">
        <f t="shared" si="463"/>
        <v>1.6087947446037365E-3</v>
      </c>
      <c r="AN915" s="1">
        <f t="shared" si="464"/>
        <v>-1.3484928609201474E-2</v>
      </c>
      <c r="AO915" s="1">
        <f t="shared" si="465"/>
        <v>5.3832350679312579E-3</v>
      </c>
      <c r="AP915" s="1">
        <f t="shared" si="466"/>
        <v>5.9058868355876815E-3</v>
      </c>
      <c r="AQ915" s="1">
        <f t="shared" si="467"/>
        <v>-1.0480212732676408E-2</v>
      </c>
      <c r="AR915" s="1">
        <f t="shared" si="468"/>
        <v>-1.5904327456540579E-2</v>
      </c>
      <c r="AS915" s="1">
        <f t="shared" si="469"/>
        <v>-2.9013539651836506E-3</v>
      </c>
      <c r="AT915" s="1">
        <f t="shared" si="470"/>
        <v>1.1501463822667368E-3</v>
      </c>
      <c r="AU915" s="1">
        <f t="shared" si="471"/>
        <v>-9.9218914925057744E-3</v>
      </c>
      <c r="AV915" s="1">
        <f t="shared" si="472"/>
        <v>-6.9260071568744142E-4</v>
      </c>
      <c r="AW915" s="1">
        <f t="shared" si="473"/>
        <v>-5.3060104290549859E-3</v>
      </c>
      <c r="AX915" s="1">
        <f t="shared" si="474"/>
        <v>-1.1641443538998764E-2</v>
      </c>
      <c r="AY915" s="1">
        <f t="shared" si="475"/>
        <v>1.0797969981646283E-4</v>
      </c>
      <c r="AZ915" s="1">
        <f t="shared" si="476"/>
        <v>1.101983570426901E-3</v>
      </c>
      <c r="BA915" s="1">
        <f t="shared" si="477"/>
        <v>-5.4695222405272137E-3</v>
      </c>
      <c r="BB915" s="1">
        <f t="shared" si="478"/>
        <v>5.7239495251724115E-3</v>
      </c>
      <c r="BC915" s="1">
        <f t="shared" si="479"/>
        <v>-5.4852963583726932E-3</v>
      </c>
      <c r="BD915" s="1">
        <f t="shared" si="480"/>
        <v>2.2699281560041085E-2</v>
      </c>
      <c r="BE915" s="2">
        <f t="shared" si="481"/>
        <v>-1.7144517628825962E-2</v>
      </c>
    </row>
    <row r="916" spans="1:57" x14ac:dyDescent="0.3">
      <c r="A916" s="51">
        <v>41458</v>
      </c>
      <c r="B916" s="1">
        <v>27.65</v>
      </c>
      <c r="C916" s="1">
        <v>24.59</v>
      </c>
      <c r="D916" s="1">
        <v>90.69</v>
      </c>
      <c r="E916" s="1">
        <v>40.49</v>
      </c>
      <c r="F916" s="1">
        <v>51.01</v>
      </c>
      <c r="G916" s="1">
        <v>23.77</v>
      </c>
      <c r="H916" s="1">
        <v>46.55</v>
      </c>
      <c r="I916" s="1">
        <v>31.43</v>
      </c>
      <c r="J916" s="1">
        <v>119.08</v>
      </c>
      <c r="K916" s="1">
        <v>74.760000000000005</v>
      </c>
      <c r="L916" s="1">
        <v>74.58</v>
      </c>
      <c r="M916" s="1">
        <v>78.569999999999993</v>
      </c>
      <c r="N916" s="1">
        <v>52.77</v>
      </c>
      <c r="O916" s="1">
        <v>63.61</v>
      </c>
      <c r="P916" s="1">
        <v>80.400000000000006</v>
      </c>
      <c r="Q916" s="1">
        <v>81.849999999999994</v>
      </c>
      <c r="R916" s="1">
        <v>193.25</v>
      </c>
      <c r="S916" s="1">
        <v>94.73</v>
      </c>
      <c r="T916" s="1">
        <v>86.78</v>
      </c>
      <c r="U916" s="1">
        <v>109.45</v>
      </c>
      <c r="V916" s="1">
        <v>34.01</v>
      </c>
      <c r="W916" s="1">
        <v>46.76</v>
      </c>
      <c r="X916" s="1">
        <v>100.35</v>
      </c>
      <c r="Y916" s="1">
        <v>150.43</v>
      </c>
      <c r="Z916" s="1">
        <v>77.73</v>
      </c>
      <c r="AA916" s="1">
        <v>65.540000000000006</v>
      </c>
      <c r="AB916" s="1">
        <v>60.113999999999997</v>
      </c>
      <c r="AC916" s="2">
        <v>102.89</v>
      </c>
      <c r="AD916" s="1">
        <f t="shared" si="454"/>
        <v>-1.8050541516245744E-3</v>
      </c>
      <c r="AE916" s="1">
        <f t="shared" si="455"/>
        <v>1.1101973684210398E-2</v>
      </c>
      <c r="AF916" s="1">
        <f t="shared" si="456"/>
        <v>5.5163283318626632E-4</v>
      </c>
      <c r="AG916" s="1">
        <f t="shared" si="457"/>
        <v>2.9725043349022595E-3</v>
      </c>
      <c r="AH916" s="1">
        <f t="shared" si="458"/>
        <v>7.5054315623146461E-3</v>
      </c>
      <c r="AI916" s="1">
        <f t="shared" si="459"/>
        <v>2.1079258010119339E-3</v>
      </c>
      <c r="AJ916" s="1">
        <f t="shared" si="460"/>
        <v>0</v>
      </c>
      <c r="AK916" s="1">
        <f t="shared" si="461"/>
        <v>3.8326413286491334E-3</v>
      </c>
      <c r="AL916" s="1">
        <f t="shared" si="462"/>
        <v>-5.8749475451114197E-4</v>
      </c>
      <c r="AM916" s="1">
        <f t="shared" si="463"/>
        <v>6.6925445054222266E-4</v>
      </c>
      <c r="AN916" s="1">
        <f t="shared" si="464"/>
        <v>-5.3604931653716825E-4</v>
      </c>
      <c r="AO916" s="1">
        <f t="shared" si="465"/>
        <v>1.6573176950533952E-3</v>
      </c>
      <c r="AP916" s="1">
        <f t="shared" si="466"/>
        <v>-5.6818181818174551E-4</v>
      </c>
      <c r="AQ916" s="1">
        <f t="shared" si="467"/>
        <v>5.5327220992729131E-3</v>
      </c>
      <c r="AR916" s="1">
        <f t="shared" si="468"/>
        <v>7.2663492858933143E-3</v>
      </c>
      <c r="AS916" s="1">
        <f t="shared" si="469"/>
        <v>-7.6382153249273665E-3</v>
      </c>
      <c r="AT916" s="1">
        <f t="shared" si="470"/>
        <v>9.1383812010443766E-3</v>
      </c>
      <c r="AU916" s="1">
        <f t="shared" si="471"/>
        <v>9.9147121535181348E-3</v>
      </c>
      <c r="AV916" s="1">
        <f t="shared" si="472"/>
        <v>2.425782603673321E-3</v>
      </c>
      <c r="AW916" s="1">
        <f t="shared" si="473"/>
        <v>6.6219074772371211E-3</v>
      </c>
      <c r="AX916" s="1">
        <f t="shared" si="474"/>
        <v>1.472320376914027E-3</v>
      </c>
      <c r="AY916" s="1">
        <f t="shared" si="475"/>
        <v>9.7171237313753434E-3</v>
      </c>
      <c r="AZ916" s="1">
        <f t="shared" si="476"/>
        <v>4.2029420594413835E-3</v>
      </c>
      <c r="BA916" s="1">
        <f t="shared" si="477"/>
        <v>-3.2467532467531646E-3</v>
      </c>
      <c r="BB916" s="1">
        <f t="shared" si="478"/>
        <v>5.4326736515328822E-3</v>
      </c>
      <c r="BC916" s="1">
        <f t="shared" si="479"/>
        <v>4.1366630917727409E-3</v>
      </c>
      <c r="BD916" s="1">
        <f t="shared" si="480"/>
        <v>5.4694164283204394E-3</v>
      </c>
      <c r="BE916" s="2">
        <f t="shared" si="481"/>
        <v>1.3994284024835046E-2</v>
      </c>
    </row>
    <row r="917" spans="1:57" x14ac:dyDescent="0.3">
      <c r="A917" s="51">
        <v>41459</v>
      </c>
      <c r="B917" s="1">
        <v>27.65</v>
      </c>
      <c r="C917" s="1">
        <v>24.59</v>
      </c>
      <c r="D917" s="1">
        <v>90.69</v>
      </c>
      <c r="E917" s="1">
        <v>40.49</v>
      </c>
      <c r="F917" s="1">
        <v>51.01</v>
      </c>
      <c r="G917" s="1">
        <v>23.77</v>
      </c>
      <c r="H917" s="1">
        <v>46.55</v>
      </c>
      <c r="I917" s="1">
        <v>31.43</v>
      </c>
      <c r="J917" s="1">
        <v>119.08</v>
      </c>
      <c r="K917" s="1">
        <v>74.760000000000005</v>
      </c>
      <c r="L917" s="1">
        <v>74.58</v>
      </c>
      <c r="M917" s="1">
        <v>78.569999999999993</v>
      </c>
      <c r="N917" s="1">
        <v>52.77</v>
      </c>
      <c r="O917" s="1">
        <v>63.61</v>
      </c>
      <c r="P917" s="1">
        <v>80.400000000000006</v>
      </c>
      <c r="Q917" s="1">
        <v>81.849999999999994</v>
      </c>
      <c r="R917" s="1">
        <v>193.25</v>
      </c>
      <c r="S917" s="1">
        <v>94.73</v>
      </c>
      <c r="T917" s="1">
        <v>86.78</v>
      </c>
      <c r="U917" s="1">
        <v>109.45</v>
      </c>
      <c r="V917" s="1">
        <v>34.01</v>
      </c>
      <c r="W917" s="1">
        <v>46.76</v>
      </c>
      <c r="X917" s="1">
        <v>100.35</v>
      </c>
      <c r="Y917" s="1">
        <v>150.43</v>
      </c>
      <c r="Z917" s="1">
        <v>77.73</v>
      </c>
      <c r="AA917" s="1">
        <v>65.540000000000006</v>
      </c>
      <c r="AB917" s="1">
        <v>60.113999999999997</v>
      </c>
      <c r="AC917" s="2">
        <v>102.89</v>
      </c>
      <c r="AD917" s="1">
        <f t="shared" si="454"/>
        <v>0</v>
      </c>
      <c r="AE917" s="1">
        <f t="shared" si="455"/>
        <v>0</v>
      </c>
      <c r="AF917" s="1">
        <f t="shared" si="456"/>
        <v>0</v>
      </c>
      <c r="AG917" s="1">
        <f t="shared" si="457"/>
        <v>0</v>
      </c>
      <c r="AH917" s="1">
        <f t="shared" si="458"/>
        <v>0</v>
      </c>
      <c r="AI917" s="1">
        <f t="shared" si="459"/>
        <v>0</v>
      </c>
      <c r="AJ917" s="1">
        <f t="shared" si="460"/>
        <v>0</v>
      </c>
      <c r="AK917" s="1">
        <f t="shared" si="461"/>
        <v>0</v>
      </c>
      <c r="AL917" s="1">
        <f t="shared" si="462"/>
        <v>0</v>
      </c>
      <c r="AM917" s="1">
        <f t="shared" si="463"/>
        <v>0</v>
      </c>
      <c r="AN917" s="1">
        <f t="shared" si="464"/>
        <v>0</v>
      </c>
      <c r="AO917" s="1">
        <f t="shared" si="465"/>
        <v>0</v>
      </c>
      <c r="AP917" s="1">
        <f t="shared" si="466"/>
        <v>0</v>
      </c>
      <c r="AQ917" s="1">
        <f t="shared" si="467"/>
        <v>0</v>
      </c>
      <c r="AR917" s="1">
        <f t="shared" si="468"/>
        <v>0</v>
      </c>
      <c r="AS917" s="1">
        <f t="shared" si="469"/>
        <v>0</v>
      </c>
      <c r="AT917" s="1">
        <f t="shared" si="470"/>
        <v>0</v>
      </c>
      <c r="AU917" s="1">
        <f t="shared" si="471"/>
        <v>0</v>
      </c>
      <c r="AV917" s="1">
        <f t="shared" si="472"/>
        <v>0</v>
      </c>
      <c r="AW917" s="1">
        <f t="shared" si="473"/>
        <v>0</v>
      </c>
      <c r="AX917" s="1">
        <f t="shared" si="474"/>
        <v>0</v>
      </c>
      <c r="AY917" s="1">
        <f t="shared" si="475"/>
        <v>0</v>
      </c>
      <c r="AZ917" s="1">
        <f t="shared" si="476"/>
        <v>0</v>
      </c>
      <c r="BA917" s="1">
        <f t="shared" si="477"/>
        <v>0</v>
      </c>
      <c r="BB917" s="1">
        <f t="shared" si="478"/>
        <v>0</v>
      </c>
      <c r="BC917" s="1">
        <f t="shared" si="479"/>
        <v>0</v>
      </c>
      <c r="BD917" s="1">
        <f t="shared" si="480"/>
        <v>0</v>
      </c>
      <c r="BE917" s="2">
        <f t="shared" si="481"/>
        <v>0</v>
      </c>
    </row>
    <row r="918" spans="1:57" x14ac:dyDescent="0.3">
      <c r="A918" s="51">
        <v>41460</v>
      </c>
      <c r="B918" s="1">
        <v>27.97</v>
      </c>
      <c r="C918" s="1">
        <v>24.57</v>
      </c>
      <c r="D918" s="1">
        <v>91.57</v>
      </c>
      <c r="E918" s="1">
        <v>40.520000000000003</v>
      </c>
      <c r="F918" s="1">
        <v>51.3</v>
      </c>
      <c r="G918" s="1">
        <v>24.06</v>
      </c>
      <c r="H918" s="1">
        <v>47.16</v>
      </c>
      <c r="I918" s="1">
        <v>31.82</v>
      </c>
      <c r="J918" s="1">
        <v>120.51</v>
      </c>
      <c r="K918" s="1">
        <v>75.209999999999994</v>
      </c>
      <c r="L918" s="1">
        <v>76.31</v>
      </c>
      <c r="M918" s="1">
        <v>78.34</v>
      </c>
      <c r="N918" s="1">
        <v>53.99</v>
      </c>
      <c r="O918" s="1">
        <v>63.82</v>
      </c>
      <c r="P918" s="1">
        <v>81.34</v>
      </c>
      <c r="Q918" s="1">
        <v>82.14</v>
      </c>
      <c r="R918" s="1">
        <v>194.93</v>
      </c>
      <c r="S918" s="1">
        <v>96.53</v>
      </c>
      <c r="T918" s="1">
        <v>87.87</v>
      </c>
      <c r="U918" s="1">
        <v>111.54</v>
      </c>
      <c r="V918" s="1">
        <v>34.21</v>
      </c>
      <c r="W918" s="1">
        <v>47.697499999999998</v>
      </c>
      <c r="X918" s="1">
        <v>99.86</v>
      </c>
      <c r="Y918" s="1">
        <v>153.24</v>
      </c>
      <c r="Z918" s="1">
        <v>78.290000000000006</v>
      </c>
      <c r="AA918" s="1">
        <v>66.17</v>
      </c>
      <c r="AB918" s="1">
        <v>59.631</v>
      </c>
      <c r="AC918" s="2">
        <v>104.2</v>
      </c>
      <c r="AD918" s="1">
        <f t="shared" si="454"/>
        <v>1.1573236889692584E-2</v>
      </c>
      <c r="AE918" s="1">
        <f t="shared" si="455"/>
        <v>-8.1333875559164159E-4</v>
      </c>
      <c r="AF918" s="1">
        <f t="shared" si="456"/>
        <v>9.7033851582313257E-3</v>
      </c>
      <c r="AG918" s="1">
        <f t="shared" si="457"/>
        <v>7.4092368486056159E-4</v>
      </c>
      <c r="AH918" s="1">
        <f t="shared" si="458"/>
        <v>5.6851597725935399E-3</v>
      </c>
      <c r="AI918" s="1">
        <f t="shared" si="459"/>
        <v>1.2200252419015456E-2</v>
      </c>
      <c r="AJ918" s="1">
        <f t="shared" si="460"/>
        <v>1.310418904403865E-2</v>
      </c>
      <c r="AK918" s="1">
        <f t="shared" si="461"/>
        <v>1.2408526885141713E-2</v>
      </c>
      <c r="AL918" s="1">
        <f t="shared" si="462"/>
        <v>1.2008733624454315E-2</v>
      </c>
      <c r="AM918" s="1">
        <f t="shared" si="463"/>
        <v>6.0192616372389818E-3</v>
      </c>
      <c r="AN918" s="1">
        <f t="shared" si="464"/>
        <v>2.3196567444355054E-2</v>
      </c>
      <c r="AO918" s="1">
        <f t="shared" si="465"/>
        <v>-2.9273259513807881E-3</v>
      </c>
      <c r="AP918" s="1">
        <f t="shared" si="466"/>
        <v>2.3119196513170293E-2</v>
      </c>
      <c r="AQ918" s="1">
        <f t="shared" si="467"/>
        <v>3.3013677094797522E-3</v>
      </c>
      <c r="AR918" s="1">
        <f t="shared" si="468"/>
        <v>1.1691542288557288E-2</v>
      </c>
      <c r="AS918" s="1">
        <f t="shared" si="469"/>
        <v>3.5430665852169696E-3</v>
      </c>
      <c r="AT918" s="1">
        <f t="shared" si="470"/>
        <v>8.6934023285898387E-3</v>
      </c>
      <c r="AU918" s="1">
        <f t="shared" si="471"/>
        <v>1.9001372321334253E-2</v>
      </c>
      <c r="AV918" s="1">
        <f t="shared" si="472"/>
        <v>1.2560497810555571E-2</v>
      </c>
      <c r="AW918" s="1">
        <f t="shared" si="473"/>
        <v>1.9095477386934734E-2</v>
      </c>
      <c r="AX918" s="1">
        <f t="shared" si="474"/>
        <v>5.8806233460748647E-3</v>
      </c>
      <c r="AY918" s="1">
        <f t="shared" si="475"/>
        <v>2.0049187339606478E-2</v>
      </c>
      <c r="AZ918" s="1">
        <f t="shared" si="476"/>
        <v>-4.8829098156452089E-3</v>
      </c>
      <c r="BA918" s="1">
        <f t="shared" si="477"/>
        <v>1.8679784617430029E-2</v>
      </c>
      <c r="BB918" s="1">
        <f t="shared" si="478"/>
        <v>7.2044255757108822E-3</v>
      </c>
      <c r="BC918" s="1">
        <f t="shared" si="479"/>
        <v>9.6124504119621257E-3</v>
      </c>
      <c r="BD918" s="1">
        <f t="shared" si="480"/>
        <v>-8.0347340053896765E-3</v>
      </c>
      <c r="BE918" s="2">
        <f t="shared" si="481"/>
        <v>1.2732043930411052E-2</v>
      </c>
    </row>
    <row r="919" spans="1:57" x14ac:dyDescent="0.3">
      <c r="A919" s="51">
        <v>41463</v>
      </c>
      <c r="B919" s="1">
        <v>28.13</v>
      </c>
      <c r="C919" s="1">
        <v>24.62</v>
      </c>
      <c r="D919" s="1">
        <v>92.25</v>
      </c>
      <c r="E919" s="1">
        <v>40.54</v>
      </c>
      <c r="F919" s="1">
        <v>51.17</v>
      </c>
      <c r="G919" s="1">
        <v>23.19</v>
      </c>
      <c r="H919" s="1">
        <v>47.41</v>
      </c>
      <c r="I919" s="1">
        <v>31.86</v>
      </c>
      <c r="J919" s="1">
        <v>121.24</v>
      </c>
      <c r="K919" s="1">
        <v>76.709999999999994</v>
      </c>
      <c r="L919" s="1">
        <v>77.040000000000006</v>
      </c>
      <c r="M919" s="1">
        <v>78.760000000000005</v>
      </c>
      <c r="N919" s="1">
        <v>54.7</v>
      </c>
      <c r="O919" s="1">
        <v>64.709999999999994</v>
      </c>
      <c r="P919" s="1">
        <v>81.760000000000005</v>
      </c>
      <c r="Q919" s="1">
        <v>83.2</v>
      </c>
      <c r="R919" s="1">
        <v>194.98</v>
      </c>
      <c r="S919" s="1">
        <v>96.98</v>
      </c>
      <c r="T919" s="1">
        <v>88.59</v>
      </c>
      <c r="U919" s="1">
        <v>112.13</v>
      </c>
      <c r="V919" s="1">
        <v>34.33</v>
      </c>
      <c r="W919" s="1">
        <v>47.024999999999999</v>
      </c>
      <c r="X919" s="1">
        <v>99.88</v>
      </c>
      <c r="Y919" s="1">
        <v>153.81</v>
      </c>
      <c r="Z919" s="1">
        <v>79.22</v>
      </c>
      <c r="AA919" s="1">
        <v>67.56</v>
      </c>
      <c r="AB919" s="1">
        <v>59.292999999999999</v>
      </c>
      <c r="AC919" s="2">
        <v>104.37</v>
      </c>
      <c r="AD919" s="1">
        <f t="shared" si="454"/>
        <v>5.720414730068013E-3</v>
      </c>
      <c r="AE919" s="1">
        <f t="shared" si="455"/>
        <v>2.0350020350019538E-3</v>
      </c>
      <c r="AF919" s="1">
        <f t="shared" si="456"/>
        <v>7.426012886316613E-3</v>
      </c>
      <c r="AG919" s="1">
        <f t="shared" si="457"/>
        <v>4.9358341559724295E-4</v>
      </c>
      <c r="AH919" s="1">
        <f t="shared" si="458"/>
        <v>-2.5341130604287221E-3</v>
      </c>
      <c r="AI919" s="1">
        <f t="shared" si="459"/>
        <v>-3.6159600997506147E-2</v>
      </c>
      <c r="AJ919" s="1">
        <f t="shared" si="460"/>
        <v>5.3011026293467989E-3</v>
      </c>
      <c r="AK919" s="1">
        <f t="shared" si="461"/>
        <v>1.2570710245127792E-3</v>
      </c>
      <c r="AL919" s="1">
        <f t="shared" si="462"/>
        <v>6.0575885818603403E-3</v>
      </c>
      <c r="AM919" s="1">
        <f t="shared" si="463"/>
        <v>1.9944156362185828E-2</v>
      </c>
      <c r="AN919" s="1">
        <f t="shared" si="464"/>
        <v>9.5662429563623252E-3</v>
      </c>
      <c r="AO919" s="1">
        <f t="shared" si="465"/>
        <v>5.3612458514169514E-3</v>
      </c>
      <c r="AP919" s="1">
        <f t="shared" si="466"/>
        <v>1.3150583441378094E-2</v>
      </c>
      <c r="AQ919" s="1">
        <f t="shared" si="467"/>
        <v>1.394547163898463E-2</v>
      </c>
      <c r="AR919" s="1">
        <f t="shared" si="468"/>
        <v>5.1635111876076056E-3</v>
      </c>
      <c r="AS919" s="1">
        <f t="shared" si="469"/>
        <v>1.2904796688580467E-2</v>
      </c>
      <c r="AT919" s="1">
        <f t="shared" si="470"/>
        <v>2.5650233417118251E-4</v>
      </c>
      <c r="AU919" s="1">
        <f t="shared" si="471"/>
        <v>4.6617631824303896E-3</v>
      </c>
      <c r="AV919" s="1">
        <f t="shared" si="472"/>
        <v>8.1939228405598641E-3</v>
      </c>
      <c r="AW919" s="1">
        <f t="shared" si="473"/>
        <v>5.2895822126590719E-3</v>
      </c>
      <c r="AX919" s="1">
        <f t="shared" si="474"/>
        <v>3.5077462730195297E-3</v>
      </c>
      <c r="AY919" s="1">
        <f t="shared" si="475"/>
        <v>-1.4099271450285666E-2</v>
      </c>
      <c r="AZ919" s="1">
        <f t="shared" si="476"/>
        <v>2.0028039254960106E-4</v>
      </c>
      <c r="BA919" s="1">
        <f t="shared" si="477"/>
        <v>3.7196554424432371E-3</v>
      </c>
      <c r="BB919" s="1">
        <f t="shared" si="478"/>
        <v>1.1878911738408382E-2</v>
      </c>
      <c r="BC919" s="1">
        <f t="shared" si="479"/>
        <v>2.1006498413178143E-2</v>
      </c>
      <c r="BD919" s="1">
        <f t="shared" si="480"/>
        <v>-5.6681927185524561E-3</v>
      </c>
      <c r="BE919" s="2">
        <f t="shared" si="481"/>
        <v>1.6314779270634183E-3</v>
      </c>
    </row>
    <row r="920" spans="1:57" x14ac:dyDescent="0.3">
      <c r="A920" s="51">
        <v>41464</v>
      </c>
      <c r="B920" s="1">
        <v>28.35</v>
      </c>
      <c r="C920" s="1">
        <v>25.14</v>
      </c>
      <c r="D920" s="1">
        <v>93.34</v>
      </c>
      <c r="E920" s="1">
        <v>40.83</v>
      </c>
      <c r="F920" s="1">
        <v>50.96</v>
      </c>
      <c r="G920" s="1">
        <v>23.14</v>
      </c>
      <c r="H920" s="1">
        <v>47.62</v>
      </c>
      <c r="I920" s="1">
        <v>31.965</v>
      </c>
      <c r="J920" s="1">
        <v>123.27</v>
      </c>
      <c r="K920" s="1">
        <v>77.03</v>
      </c>
      <c r="L920" s="1">
        <v>77.61</v>
      </c>
      <c r="M920" s="1">
        <v>79.569999999999993</v>
      </c>
      <c r="N920" s="1">
        <v>54.89</v>
      </c>
      <c r="O920" s="1">
        <v>64.94</v>
      </c>
      <c r="P920" s="1">
        <v>82.05</v>
      </c>
      <c r="Q920" s="1">
        <v>85.33</v>
      </c>
      <c r="R920" s="1">
        <v>191.3</v>
      </c>
      <c r="S920" s="1">
        <v>98.02</v>
      </c>
      <c r="T920" s="1">
        <v>88.88</v>
      </c>
      <c r="U920" s="1">
        <v>113.35</v>
      </c>
      <c r="V920" s="1">
        <v>34.35</v>
      </c>
      <c r="W920" s="1">
        <v>46.8</v>
      </c>
      <c r="X920" s="1">
        <v>99.99</v>
      </c>
      <c r="Y920" s="1">
        <v>156.94</v>
      </c>
      <c r="Z920" s="1">
        <v>79.7</v>
      </c>
      <c r="AA920" s="1">
        <v>67.97</v>
      </c>
      <c r="AB920" s="1">
        <v>60.302999999999997</v>
      </c>
      <c r="AC920" s="2">
        <v>104.68</v>
      </c>
      <c r="AD920" s="1">
        <f t="shared" si="454"/>
        <v>7.8208318521153508E-3</v>
      </c>
      <c r="AE920" s="1">
        <f t="shared" si="455"/>
        <v>2.1121039805036546E-2</v>
      </c>
      <c r="AF920" s="1">
        <f t="shared" si="456"/>
        <v>1.1815718157181632E-2</v>
      </c>
      <c r="AG920" s="1">
        <f t="shared" si="457"/>
        <v>7.1534287123828921E-3</v>
      </c>
      <c r="AH920" s="1">
        <f t="shared" si="458"/>
        <v>-4.1039671682626677E-3</v>
      </c>
      <c r="AI920" s="1">
        <f t="shared" si="459"/>
        <v>-2.1561017680035155E-3</v>
      </c>
      <c r="AJ920" s="1">
        <f t="shared" si="460"/>
        <v>4.4294452647120064E-3</v>
      </c>
      <c r="AK920" s="1">
        <f t="shared" si="461"/>
        <v>3.2956685499059279E-3</v>
      </c>
      <c r="AL920" s="1">
        <f t="shared" si="462"/>
        <v>1.6743648960739099E-2</v>
      </c>
      <c r="AM920" s="1">
        <f t="shared" si="463"/>
        <v>4.1715552079260032E-3</v>
      </c>
      <c r="AN920" s="1">
        <f t="shared" si="464"/>
        <v>7.3987538940809561E-3</v>
      </c>
      <c r="AO920" s="1">
        <f t="shared" si="465"/>
        <v>1.0284408329100936E-2</v>
      </c>
      <c r="AP920" s="1">
        <f t="shared" si="466"/>
        <v>3.4734917733090231E-3</v>
      </c>
      <c r="AQ920" s="1">
        <f t="shared" si="467"/>
        <v>3.5543192705920212E-3</v>
      </c>
      <c r="AR920" s="1">
        <f t="shared" si="468"/>
        <v>3.5469667318981379E-3</v>
      </c>
      <c r="AS920" s="1">
        <f t="shared" si="469"/>
        <v>2.5600961538461586E-2</v>
      </c>
      <c r="AT920" s="1">
        <f t="shared" si="470"/>
        <v>-1.8873730639039743E-2</v>
      </c>
      <c r="AU920" s="1">
        <f t="shared" si="471"/>
        <v>1.072386058981234E-2</v>
      </c>
      <c r="AV920" s="1">
        <f t="shared" si="472"/>
        <v>3.2735071678517969E-3</v>
      </c>
      <c r="AW920" s="1">
        <f t="shared" si="473"/>
        <v>1.0880228306429984E-2</v>
      </c>
      <c r="AX920" s="1">
        <f t="shared" si="474"/>
        <v>5.8258083309059572E-4</v>
      </c>
      <c r="AY920" s="1">
        <f t="shared" si="475"/>
        <v>-4.784688995215336E-3</v>
      </c>
      <c r="AZ920" s="1">
        <f t="shared" si="476"/>
        <v>1.1013215859030367E-3</v>
      </c>
      <c r="BA920" s="1">
        <f t="shared" si="477"/>
        <v>2.0349782198816779E-2</v>
      </c>
      <c r="BB920" s="1">
        <f t="shared" si="478"/>
        <v>6.0590759909113778E-3</v>
      </c>
      <c r="BC920" s="1">
        <f t="shared" si="479"/>
        <v>6.0686796921254338E-3</v>
      </c>
      <c r="BD920" s="1">
        <f t="shared" si="480"/>
        <v>1.7034051237076797E-2</v>
      </c>
      <c r="BE920" s="2">
        <f t="shared" si="481"/>
        <v>2.970202165373248E-3</v>
      </c>
    </row>
    <row r="921" spans="1:57" x14ac:dyDescent="0.3">
      <c r="A921" s="51">
        <v>41465</v>
      </c>
      <c r="B921" s="1">
        <v>28.44</v>
      </c>
      <c r="C921" s="1">
        <v>25.41</v>
      </c>
      <c r="D921" s="1">
        <v>92.82</v>
      </c>
      <c r="E921" s="1">
        <v>40.68</v>
      </c>
      <c r="F921" s="1">
        <v>50.54</v>
      </c>
      <c r="G921" s="1">
        <v>23.25</v>
      </c>
      <c r="H921" s="1">
        <v>47.96</v>
      </c>
      <c r="I921" s="1">
        <v>31.8</v>
      </c>
      <c r="J921" s="1">
        <v>122.9</v>
      </c>
      <c r="K921" s="1">
        <v>76.77</v>
      </c>
      <c r="L921" s="1">
        <v>76.33</v>
      </c>
      <c r="M921" s="1">
        <v>79.8</v>
      </c>
      <c r="N921" s="1">
        <v>54.83</v>
      </c>
      <c r="O921" s="1">
        <v>64.91</v>
      </c>
      <c r="P921" s="1">
        <v>81.569999999999993</v>
      </c>
      <c r="Q921" s="1">
        <v>84.96</v>
      </c>
      <c r="R921" s="1">
        <v>192.25</v>
      </c>
      <c r="S921" s="1">
        <v>97.79</v>
      </c>
      <c r="T921" s="1">
        <v>89.24</v>
      </c>
      <c r="U921" s="1">
        <v>113.43</v>
      </c>
      <c r="V921" s="1">
        <v>34.700000000000003</v>
      </c>
      <c r="W921" s="1">
        <v>46.674999999999997</v>
      </c>
      <c r="X921" s="1">
        <v>99.98</v>
      </c>
      <c r="Y921" s="1">
        <v>155.83000000000001</v>
      </c>
      <c r="Z921" s="1">
        <v>79.400000000000006</v>
      </c>
      <c r="AA921" s="1">
        <v>67.69</v>
      </c>
      <c r="AB921" s="1">
        <v>60.103999999999999</v>
      </c>
      <c r="AC921" s="2">
        <v>105.5</v>
      </c>
      <c r="AD921" s="1">
        <f t="shared" si="454"/>
        <v>3.1746031746031633E-3</v>
      </c>
      <c r="AE921" s="1">
        <f t="shared" si="455"/>
        <v>1.0739856801909253E-2</v>
      </c>
      <c r="AF921" s="1">
        <f t="shared" si="456"/>
        <v>-5.5710306406686616E-3</v>
      </c>
      <c r="AG921" s="1">
        <f t="shared" si="457"/>
        <v>-3.6737692872886862E-3</v>
      </c>
      <c r="AH921" s="1">
        <f t="shared" si="458"/>
        <v>-8.2417582417583235E-3</v>
      </c>
      <c r="AI921" s="1">
        <f t="shared" si="459"/>
        <v>4.7536732929991388E-3</v>
      </c>
      <c r="AJ921" s="1">
        <f t="shared" si="460"/>
        <v>7.139857202856037E-3</v>
      </c>
      <c r="AK921" s="1">
        <f t="shared" si="461"/>
        <v>-5.1618958235569723E-3</v>
      </c>
      <c r="AL921" s="1">
        <f t="shared" si="462"/>
        <v>-3.0015413320353401E-3</v>
      </c>
      <c r="AM921" s="1">
        <f t="shared" si="463"/>
        <v>-3.3753083214332902E-3</v>
      </c>
      <c r="AN921" s="1">
        <f t="shared" si="464"/>
        <v>-1.6492720010307993E-2</v>
      </c>
      <c r="AO921" s="1">
        <f t="shared" si="465"/>
        <v>2.8905366344100791E-3</v>
      </c>
      <c r="AP921" s="1">
        <f t="shared" si="466"/>
        <v>-1.0930952814720563E-3</v>
      </c>
      <c r="AQ921" s="1">
        <f t="shared" si="467"/>
        <v>-4.6196489066829827E-4</v>
      </c>
      <c r="AR921" s="1">
        <f t="shared" si="468"/>
        <v>-5.8500914076783372E-3</v>
      </c>
      <c r="AS921" s="1">
        <f t="shared" si="469"/>
        <v>-4.3361068791750723E-3</v>
      </c>
      <c r="AT921" s="1">
        <f t="shared" si="470"/>
        <v>4.9660219550444751E-3</v>
      </c>
      <c r="AU921" s="1">
        <f t="shared" si="471"/>
        <v>-2.3464599061414626E-3</v>
      </c>
      <c r="AV921" s="1">
        <f t="shared" si="472"/>
        <v>4.0504050405041347E-3</v>
      </c>
      <c r="AW921" s="1">
        <f t="shared" si="473"/>
        <v>7.057785619764001E-4</v>
      </c>
      <c r="AX921" s="1">
        <f t="shared" si="474"/>
        <v>1.0189228529839944E-2</v>
      </c>
      <c r="AY921" s="1">
        <f t="shared" si="475"/>
        <v>-2.6709401709401615E-3</v>
      </c>
      <c r="AZ921" s="1">
        <f t="shared" si="476"/>
        <v>-1.0001000100001711E-4</v>
      </c>
      <c r="BA921" s="1">
        <f t="shared" si="477"/>
        <v>-7.0727666624186281E-3</v>
      </c>
      <c r="BB921" s="1">
        <f t="shared" si="478"/>
        <v>-3.7641154328732496E-3</v>
      </c>
      <c r="BC921" s="1">
        <f t="shared" si="479"/>
        <v>-4.1194644696189719E-3</v>
      </c>
      <c r="BD921" s="1">
        <f t="shared" si="480"/>
        <v>-3.3000016582922509E-3</v>
      </c>
      <c r="BE921" s="2">
        <f t="shared" si="481"/>
        <v>7.833397019487931E-3</v>
      </c>
    </row>
    <row r="922" spans="1:57" x14ac:dyDescent="0.3">
      <c r="A922" s="51">
        <v>41466</v>
      </c>
      <c r="B922" s="1">
        <v>28.77</v>
      </c>
      <c r="C922" s="1">
        <v>25.86</v>
      </c>
      <c r="D922" s="1">
        <v>93.27</v>
      </c>
      <c r="E922" s="1">
        <v>41.03</v>
      </c>
      <c r="F922" s="1">
        <v>51.21</v>
      </c>
      <c r="G922" s="1">
        <v>23.98</v>
      </c>
      <c r="H922" s="1">
        <v>48.31</v>
      </c>
      <c r="I922" s="1">
        <v>31.86</v>
      </c>
      <c r="J922" s="1">
        <v>123.77</v>
      </c>
      <c r="K922" s="1">
        <v>77.63</v>
      </c>
      <c r="L922" s="1">
        <v>76.94</v>
      </c>
      <c r="M922" s="1">
        <v>80.77</v>
      </c>
      <c r="N922" s="1">
        <v>55.14</v>
      </c>
      <c r="O922" s="1">
        <v>66.58</v>
      </c>
      <c r="P922" s="1">
        <v>82.7</v>
      </c>
      <c r="Q922" s="1">
        <v>86.7</v>
      </c>
      <c r="R922" s="1">
        <v>192.8</v>
      </c>
      <c r="S922" s="1">
        <v>99.69</v>
      </c>
      <c r="T922" s="1">
        <v>89.67</v>
      </c>
      <c r="U922" s="1">
        <v>114.53</v>
      </c>
      <c r="V922" s="1">
        <v>35.68</v>
      </c>
      <c r="W922" s="1">
        <v>47.49</v>
      </c>
      <c r="X922" s="1">
        <v>100.79</v>
      </c>
      <c r="Y922" s="1">
        <v>157.71</v>
      </c>
      <c r="Z922" s="1">
        <v>79.86</v>
      </c>
      <c r="AA922" s="1">
        <v>68.36</v>
      </c>
      <c r="AB922" s="1">
        <v>61.033999999999999</v>
      </c>
      <c r="AC922" s="2">
        <v>106.88</v>
      </c>
      <c r="AD922" s="1">
        <f t="shared" si="454"/>
        <v>1.1603375527426074E-2</v>
      </c>
      <c r="AE922" s="1">
        <f t="shared" si="455"/>
        <v>1.7709563164108655E-2</v>
      </c>
      <c r="AF922" s="1">
        <f t="shared" si="456"/>
        <v>4.8480930833871838E-3</v>
      </c>
      <c r="AG922" s="1">
        <f t="shared" si="457"/>
        <v>8.6037364798428051E-3</v>
      </c>
      <c r="AH922" s="1">
        <f t="shared" si="458"/>
        <v>1.3256826276216938E-2</v>
      </c>
      <c r="AI922" s="1">
        <f t="shared" si="459"/>
        <v>3.1397849462365679E-2</v>
      </c>
      <c r="AJ922" s="1">
        <f t="shared" si="460"/>
        <v>7.2977481234361985E-3</v>
      </c>
      <c r="AK922" s="1">
        <f t="shared" si="461"/>
        <v>1.8867924528300772E-3</v>
      </c>
      <c r="AL922" s="1">
        <f t="shared" si="462"/>
        <v>7.0789259560617435E-3</v>
      </c>
      <c r="AM922" s="1">
        <f t="shared" si="463"/>
        <v>1.1202292562198846E-2</v>
      </c>
      <c r="AN922" s="1">
        <f t="shared" si="464"/>
        <v>7.9916153543821977E-3</v>
      </c>
      <c r="AO922" s="1">
        <f t="shared" si="465"/>
        <v>1.215538847117803E-2</v>
      </c>
      <c r="AP922" s="1">
        <f t="shared" si="466"/>
        <v>5.6538391391574017E-3</v>
      </c>
      <c r="AQ922" s="1">
        <f t="shared" si="467"/>
        <v>2.5727930981358726E-2</v>
      </c>
      <c r="AR922" s="1">
        <f t="shared" si="468"/>
        <v>1.3853132279024294E-2</v>
      </c>
      <c r="AS922" s="1">
        <f t="shared" si="469"/>
        <v>2.0480225988700695E-2</v>
      </c>
      <c r="AT922" s="1">
        <f t="shared" si="470"/>
        <v>2.8608582574773944E-3</v>
      </c>
      <c r="AU922" s="1">
        <f t="shared" si="471"/>
        <v>1.9429389508129669E-2</v>
      </c>
      <c r="AV922" s="1">
        <f t="shared" si="472"/>
        <v>4.8184670551323361E-3</v>
      </c>
      <c r="AW922" s="1">
        <f t="shared" si="473"/>
        <v>9.6976108613240353E-3</v>
      </c>
      <c r="AX922" s="1">
        <f t="shared" si="474"/>
        <v>2.824207492795372E-2</v>
      </c>
      <c r="AY922" s="1">
        <f t="shared" si="475"/>
        <v>1.7461167648634257E-2</v>
      </c>
      <c r="AZ922" s="1">
        <f t="shared" si="476"/>
        <v>8.1016203240649176E-3</v>
      </c>
      <c r="BA922" s="1">
        <f t="shared" si="477"/>
        <v>1.2064429185651093E-2</v>
      </c>
      <c r="BB922" s="1">
        <f t="shared" si="478"/>
        <v>5.7934508816119834E-3</v>
      </c>
      <c r="BC922" s="1">
        <f t="shared" si="479"/>
        <v>9.8980647067514749E-3</v>
      </c>
      <c r="BD922" s="1">
        <f t="shared" si="480"/>
        <v>1.5473179821642535E-2</v>
      </c>
      <c r="BE922" s="2">
        <f t="shared" si="481"/>
        <v>1.3080568720378993E-2</v>
      </c>
    </row>
    <row r="923" spans="1:57" x14ac:dyDescent="0.3">
      <c r="A923" s="51">
        <v>41467</v>
      </c>
      <c r="B923" s="1">
        <v>28.81</v>
      </c>
      <c r="C923" s="1">
        <v>25.94</v>
      </c>
      <c r="D923" s="1">
        <v>93.4</v>
      </c>
      <c r="E923" s="1">
        <v>41.03</v>
      </c>
      <c r="F923" s="1">
        <v>50.41</v>
      </c>
      <c r="G923" s="1">
        <v>23.9</v>
      </c>
      <c r="H923" s="1">
        <v>48.54</v>
      </c>
      <c r="I923" s="1">
        <v>31.835000000000001</v>
      </c>
      <c r="J923" s="1">
        <v>124.06</v>
      </c>
      <c r="K923" s="1">
        <v>77.63</v>
      </c>
      <c r="L923" s="1">
        <v>78.33</v>
      </c>
      <c r="M923" s="1">
        <v>81.55</v>
      </c>
      <c r="N923" s="1">
        <v>54.97</v>
      </c>
      <c r="O923" s="1">
        <v>66.98</v>
      </c>
      <c r="P923" s="1">
        <v>84.18</v>
      </c>
      <c r="Q923" s="1">
        <v>87.17</v>
      </c>
      <c r="R923" s="1">
        <v>192.07</v>
      </c>
      <c r="S923" s="1">
        <v>99.83</v>
      </c>
      <c r="T923" s="1">
        <v>89.99</v>
      </c>
      <c r="U923" s="1">
        <v>115.14</v>
      </c>
      <c r="V923" s="1">
        <v>35.729999999999997</v>
      </c>
      <c r="W923" s="1">
        <v>47.68</v>
      </c>
      <c r="X923" s="1">
        <v>101.58</v>
      </c>
      <c r="Y923" s="1">
        <v>160.11000000000001</v>
      </c>
      <c r="Z923" s="1">
        <v>80.540000000000006</v>
      </c>
      <c r="AA923" s="1">
        <v>68</v>
      </c>
      <c r="AB923" s="1">
        <v>60.93</v>
      </c>
      <c r="AC923" s="2">
        <v>101.87</v>
      </c>
      <c r="AD923" s="1">
        <f t="shared" si="454"/>
        <v>1.3903371567605127E-3</v>
      </c>
      <c r="AE923" s="1">
        <f t="shared" si="455"/>
        <v>3.0935808197989356E-3</v>
      </c>
      <c r="AF923" s="1">
        <f t="shared" si="456"/>
        <v>1.3938029377078553E-3</v>
      </c>
      <c r="AG923" s="1">
        <f t="shared" si="457"/>
        <v>0</v>
      </c>
      <c r="AH923" s="1">
        <f t="shared" si="458"/>
        <v>-1.5621948838117627E-2</v>
      </c>
      <c r="AI923" s="1">
        <f t="shared" si="459"/>
        <v>-3.3361134278566684E-3</v>
      </c>
      <c r="AJ923" s="1">
        <f t="shared" si="460"/>
        <v>4.7609190643758126E-3</v>
      </c>
      <c r="AK923" s="1">
        <f t="shared" si="461"/>
        <v>-7.8468298807277126E-4</v>
      </c>
      <c r="AL923" s="1">
        <f t="shared" si="462"/>
        <v>2.3430556677708214E-3</v>
      </c>
      <c r="AM923" s="1">
        <f t="shared" si="463"/>
        <v>0</v>
      </c>
      <c r="AN923" s="1">
        <f t="shared" si="464"/>
        <v>1.8066025474395619E-2</v>
      </c>
      <c r="AO923" s="1">
        <f t="shared" si="465"/>
        <v>9.6570508852296122E-3</v>
      </c>
      <c r="AP923" s="1">
        <f t="shared" si="466"/>
        <v>-3.0830612985128791E-3</v>
      </c>
      <c r="AQ923" s="1">
        <f t="shared" si="467"/>
        <v>6.0078101531992889E-3</v>
      </c>
      <c r="AR923" s="1">
        <f t="shared" si="468"/>
        <v>1.7896009673518787E-2</v>
      </c>
      <c r="AS923" s="1">
        <f t="shared" si="469"/>
        <v>5.4209919261822836E-3</v>
      </c>
      <c r="AT923" s="1">
        <f t="shared" si="470"/>
        <v>-3.7863070539420063E-3</v>
      </c>
      <c r="AU923" s="1">
        <f t="shared" si="471"/>
        <v>1.4043534958370074E-3</v>
      </c>
      <c r="AV923" s="1">
        <f t="shared" si="472"/>
        <v>3.5686405709824953E-3</v>
      </c>
      <c r="AW923" s="1">
        <f t="shared" si="473"/>
        <v>5.3261154282719936E-3</v>
      </c>
      <c r="AX923" s="1">
        <f t="shared" si="474"/>
        <v>1.4013452914798386E-3</v>
      </c>
      <c r="AY923" s="1">
        <f t="shared" si="475"/>
        <v>4.0008422825856815E-3</v>
      </c>
      <c r="AZ923" s="1">
        <f t="shared" si="476"/>
        <v>7.8380791745211731E-3</v>
      </c>
      <c r="BA923" s="1">
        <f t="shared" si="477"/>
        <v>1.5217804831653137E-2</v>
      </c>
      <c r="BB923" s="1">
        <f t="shared" si="478"/>
        <v>8.5149010768845734E-3</v>
      </c>
      <c r="BC923" s="1">
        <f t="shared" si="479"/>
        <v>-5.2662375658280025E-3</v>
      </c>
      <c r="BD923" s="1">
        <f t="shared" si="480"/>
        <v>-1.7039682799750988E-3</v>
      </c>
      <c r="BE923" s="2">
        <f t="shared" si="481"/>
        <v>-4.6874999999999889E-2</v>
      </c>
    </row>
    <row r="924" spans="1:57" x14ac:dyDescent="0.3">
      <c r="A924" s="51">
        <v>41470</v>
      </c>
      <c r="B924" s="1">
        <v>28.79</v>
      </c>
      <c r="C924" s="1">
        <v>25.93</v>
      </c>
      <c r="D924" s="1">
        <v>93.25</v>
      </c>
      <c r="E924" s="1">
        <v>41.01</v>
      </c>
      <c r="F924" s="1">
        <v>49.96</v>
      </c>
      <c r="G924" s="1">
        <v>23.94</v>
      </c>
      <c r="H924" s="1">
        <v>48.52</v>
      </c>
      <c r="I924" s="1">
        <v>31.675000000000001</v>
      </c>
      <c r="J924" s="1">
        <v>124.68</v>
      </c>
      <c r="K924" s="1">
        <v>77.03</v>
      </c>
      <c r="L924" s="1">
        <v>77.849999999999994</v>
      </c>
      <c r="M924" s="1">
        <v>81.510000000000005</v>
      </c>
      <c r="N924" s="1">
        <v>54.89</v>
      </c>
      <c r="O924" s="1">
        <v>65.930000000000007</v>
      </c>
      <c r="P924" s="1">
        <v>83.28</v>
      </c>
      <c r="Q924" s="1">
        <v>87.4</v>
      </c>
      <c r="R924" s="1">
        <v>194</v>
      </c>
      <c r="S924" s="1">
        <v>100.24</v>
      </c>
      <c r="T924" s="1">
        <v>90.4</v>
      </c>
      <c r="U924" s="1">
        <v>114.85</v>
      </c>
      <c r="V924" s="1">
        <v>36.17</v>
      </c>
      <c r="W924" s="1">
        <v>47.5625</v>
      </c>
      <c r="X924" s="1">
        <v>100.75</v>
      </c>
      <c r="Y924" s="1">
        <v>163</v>
      </c>
      <c r="Z924" s="1">
        <v>80.400000000000006</v>
      </c>
      <c r="AA924" s="1">
        <v>67.62</v>
      </c>
      <c r="AB924" s="1">
        <v>61.063000000000002</v>
      </c>
      <c r="AC924" s="2">
        <v>105.66</v>
      </c>
      <c r="AD924" s="1">
        <f t="shared" si="454"/>
        <v>-6.9420340159664917E-4</v>
      </c>
      <c r="AE924" s="1">
        <f t="shared" si="455"/>
        <v>-3.8550501156520145E-4</v>
      </c>
      <c r="AF924" s="1">
        <f t="shared" si="456"/>
        <v>-1.6059957173447659E-3</v>
      </c>
      <c r="AG924" s="1">
        <f t="shared" si="457"/>
        <v>-4.8744820862789418E-4</v>
      </c>
      <c r="AH924" s="1">
        <f t="shared" si="458"/>
        <v>-8.9268002380479272E-3</v>
      </c>
      <c r="AI924" s="1">
        <f t="shared" si="459"/>
        <v>1.6736401673640433E-3</v>
      </c>
      <c r="AJ924" s="1">
        <f t="shared" si="460"/>
        <v>-4.1203131437983487E-4</v>
      </c>
      <c r="AK924" s="1">
        <f t="shared" si="461"/>
        <v>-5.0259148735668502E-3</v>
      </c>
      <c r="AL924" s="1">
        <f t="shared" si="462"/>
        <v>4.9975818152507845E-3</v>
      </c>
      <c r="AM924" s="1">
        <f t="shared" si="463"/>
        <v>-7.7289707587272494E-3</v>
      </c>
      <c r="AN924" s="1">
        <f t="shared" si="464"/>
        <v>-6.1279203370356861E-3</v>
      </c>
      <c r="AO924" s="1">
        <f t="shared" si="465"/>
        <v>-4.9049662783562376E-4</v>
      </c>
      <c r="AP924" s="1">
        <f t="shared" si="466"/>
        <v>-1.4553392759686368E-3</v>
      </c>
      <c r="AQ924" s="1">
        <f t="shared" si="467"/>
        <v>-1.5676321289937234E-2</v>
      </c>
      <c r="AR924" s="1">
        <f t="shared" si="468"/>
        <v>-1.0691375623663624E-2</v>
      </c>
      <c r="AS924" s="1">
        <f t="shared" si="469"/>
        <v>2.6385224274407815E-3</v>
      </c>
      <c r="AT924" s="1">
        <f t="shared" si="470"/>
        <v>1.0048419846930834E-2</v>
      </c>
      <c r="AU924" s="1">
        <f t="shared" si="471"/>
        <v>4.1069818691774618E-3</v>
      </c>
      <c r="AV924" s="1">
        <f t="shared" si="472"/>
        <v>4.5560617846429619E-3</v>
      </c>
      <c r="AW924" s="1">
        <f t="shared" si="473"/>
        <v>-2.5186729199235813E-3</v>
      </c>
      <c r="AX924" s="1">
        <f t="shared" si="474"/>
        <v>1.2314581584103035E-2</v>
      </c>
      <c r="AY924" s="1">
        <f t="shared" si="475"/>
        <v>-2.464345637583909E-3</v>
      </c>
      <c r="AZ924" s="1">
        <f t="shared" si="476"/>
        <v>-8.1708997834218922E-3</v>
      </c>
      <c r="BA924" s="1">
        <f t="shared" si="477"/>
        <v>1.8050090562738097E-2</v>
      </c>
      <c r="BB924" s="1">
        <f t="shared" si="478"/>
        <v>-1.7382666997765028E-3</v>
      </c>
      <c r="BC924" s="1">
        <f t="shared" si="479"/>
        <v>-5.5882352941175606E-3</v>
      </c>
      <c r="BD924" s="1">
        <f t="shared" si="480"/>
        <v>2.1828327589037411E-3</v>
      </c>
      <c r="BE924" s="2">
        <f t="shared" si="481"/>
        <v>3.7204279964660802E-2</v>
      </c>
    </row>
    <row r="925" spans="1:57" x14ac:dyDescent="0.3">
      <c r="A925" s="51">
        <v>41471</v>
      </c>
      <c r="B925" s="1">
        <v>28.68</v>
      </c>
      <c r="C925" s="1">
        <v>25.71</v>
      </c>
      <c r="D925" s="1">
        <v>93.3</v>
      </c>
      <c r="E925" s="1">
        <v>40.229999999999997</v>
      </c>
      <c r="F925" s="1">
        <v>50.28</v>
      </c>
      <c r="G925" s="1">
        <v>24.24</v>
      </c>
      <c r="H925" s="1">
        <v>48.23</v>
      </c>
      <c r="I925" s="1">
        <v>31.35</v>
      </c>
      <c r="J925" s="1">
        <v>124.12</v>
      </c>
      <c r="K925" s="1">
        <v>77.37</v>
      </c>
      <c r="L925" s="1">
        <v>78.27</v>
      </c>
      <c r="M925" s="1">
        <v>80.97</v>
      </c>
      <c r="N925" s="1">
        <v>55.01</v>
      </c>
      <c r="O925" s="1">
        <v>65.03</v>
      </c>
      <c r="P925" s="1">
        <v>83.23</v>
      </c>
      <c r="Q925" s="1">
        <v>88.17</v>
      </c>
      <c r="R925" s="1">
        <v>193.85</v>
      </c>
      <c r="S925" s="1">
        <v>99.99</v>
      </c>
      <c r="T925" s="1">
        <v>90.4</v>
      </c>
      <c r="U925" s="1">
        <v>114.34</v>
      </c>
      <c r="V925" s="1">
        <v>36.25</v>
      </c>
      <c r="W925" s="1">
        <v>47.344999999999999</v>
      </c>
      <c r="X925" s="1">
        <v>100.88</v>
      </c>
      <c r="Y925" s="1">
        <v>160.24</v>
      </c>
      <c r="Z925" s="1">
        <v>80.22</v>
      </c>
      <c r="AA925" s="1">
        <v>66.91</v>
      </c>
      <c r="AB925" s="1">
        <v>61.47</v>
      </c>
      <c r="AC925" s="2">
        <v>104.23</v>
      </c>
      <c r="AD925" s="1">
        <f t="shared" si="454"/>
        <v>-3.8207711010767031E-3</v>
      </c>
      <c r="AE925" s="1">
        <f t="shared" si="455"/>
        <v>-8.4843810258387053E-3</v>
      </c>
      <c r="AF925" s="1">
        <f t="shared" si="456"/>
        <v>5.3619302949048375E-4</v>
      </c>
      <c r="AG925" s="1">
        <f t="shared" si="457"/>
        <v>-1.9019751280175634E-2</v>
      </c>
      <c r="AH925" s="1">
        <f t="shared" si="458"/>
        <v>6.4051240992795133E-3</v>
      </c>
      <c r="AI925" s="1">
        <f t="shared" si="459"/>
        <v>1.2531328320801949E-2</v>
      </c>
      <c r="AJ925" s="1">
        <f t="shared" si="460"/>
        <v>-5.9769167353669328E-3</v>
      </c>
      <c r="AK925" s="1">
        <f t="shared" si="461"/>
        <v>-1.0260457774269871E-2</v>
      </c>
      <c r="AL925" s="1">
        <f t="shared" si="462"/>
        <v>-4.4914982354828936E-3</v>
      </c>
      <c r="AM925" s="1">
        <f t="shared" si="463"/>
        <v>4.4138647280280718E-3</v>
      </c>
      <c r="AN925" s="1">
        <f t="shared" si="464"/>
        <v>5.3949903660885923E-3</v>
      </c>
      <c r="AO925" s="1">
        <f t="shared" si="465"/>
        <v>-6.6249539933751489E-3</v>
      </c>
      <c r="AP925" s="1">
        <f t="shared" si="466"/>
        <v>2.1861905629441125E-3</v>
      </c>
      <c r="AQ925" s="1">
        <f t="shared" si="467"/>
        <v>-1.3650841801911229E-2</v>
      </c>
      <c r="AR925" s="1">
        <f t="shared" si="468"/>
        <v>-6.003842459173514E-4</v>
      </c>
      <c r="AS925" s="1">
        <f t="shared" si="469"/>
        <v>8.8100686498855385E-3</v>
      </c>
      <c r="AT925" s="1">
        <f t="shared" si="470"/>
        <v>-7.7319587628865705E-4</v>
      </c>
      <c r="AU925" s="1">
        <f t="shared" si="471"/>
        <v>-2.4940143655227676E-3</v>
      </c>
      <c r="AV925" s="1">
        <f t="shared" si="472"/>
        <v>0</v>
      </c>
      <c r="AW925" s="1">
        <f t="shared" si="473"/>
        <v>-4.4405746626032805E-3</v>
      </c>
      <c r="AX925" s="1">
        <f t="shared" si="474"/>
        <v>2.2117777163395136E-3</v>
      </c>
      <c r="AY925" s="1">
        <f t="shared" si="475"/>
        <v>-4.572930354796334E-3</v>
      </c>
      <c r="AZ925" s="1">
        <f t="shared" si="476"/>
        <v>1.290322580645098E-3</v>
      </c>
      <c r="BA925" s="1">
        <f t="shared" si="477"/>
        <v>-1.6932515337423237E-2</v>
      </c>
      <c r="BB925" s="1">
        <f t="shared" si="478"/>
        <v>-2.2388059701493601E-3</v>
      </c>
      <c r="BC925" s="1">
        <f t="shared" si="479"/>
        <v>-1.0499852114759012E-2</v>
      </c>
      <c r="BD925" s="1">
        <f t="shared" si="480"/>
        <v>6.6652473674728707E-3</v>
      </c>
      <c r="BE925" s="2">
        <f t="shared" si="481"/>
        <v>-1.3533976907060263E-2</v>
      </c>
    </row>
    <row r="926" spans="1:57" x14ac:dyDescent="0.3">
      <c r="A926" s="51">
        <v>41472</v>
      </c>
      <c r="B926" s="1">
        <v>28.68</v>
      </c>
      <c r="C926" s="1">
        <v>25.72</v>
      </c>
      <c r="D926" s="1">
        <v>93.46</v>
      </c>
      <c r="E926" s="1">
        <v>40.840000000000003</v>
      </c>
      <c r="F926" s="1">
        <v>50.74</v>
      </c>
      <c r="G926" s="1">
        <v>24.17</v>
      </c>
      <c r="H926" s="1">
        <v>48.13</v>
      </c>
      <c r="I926" s="1">
        <v>31.664999999999999</v>
      </c>
      <c r="J926" s="1">
        <v>124.35</v>
      </c>
      <c r="K926" s="1">
        <v>77.2</v>
      </c>
      <c r="L926" s="1">
        <v>76.8</v>
      </c>
      <c r="M926" s="1">
        <v>80.09</v>
      </c>
      <c r="N926" s="1">
        <v>55.27</v>
      </c>
      <c r="O926" s="1">
        <v>65.36</v>
      </c>
      <c r="P926" s="1">
        <v>83.99</v>
      </c>
      <c r="Q926" s="1">
        <v>86.67</v>
      </c>
      <c r="R926" s="1">
        <v>194.55</v>
      </c>
      <c r="S926" s="1">
        <v>100.86</v>
      </c>
      <c r="T926" s="1">
        <v>90.13</v>
      </c>
      <c r="U926" s="1">
        <v>114.64</v>
      </c>
      <c r="V926" s="1">
        <v>35.74</v>
      </c>
      <c r="W926" s="1">
        <v>47.41</v>
      </c>
      <c r="X926" s="1">
        <v>100.1</v>
      </c>
      <c r="Y926" s="1">
        <v>161.5</v>
      </c>
      <c r="Z926" s="1">
        <v>80.44</v>
      </c>
      <c r="AA926" s="1">
        <v>66.23</v>
      </c>
      <c r="AB926" s="1">
        <v>61.472999999999999</v>
      </c>
      <c r="AC926" s="2">
        <v>104.79</v>
      </c>
      <c r="AD926" s="1">
        <f t="shared" si="454"/>
        <v>0</v>
      </c>
      <c r="AE926" s="1">
        <f t="shared" si="455"/>
        <v>3.8895371450786698E-4</v>
      </c>
      <c r="AF926" s="1">
        <f t="shared" si="456"/>
        <v>1.7148981779206984E-3</v>
      </c>
      <c r="AG926" s="1">
        <f t="shared" si="457"/>
        <v>1.5162813820532195E-2</v>
      </c>
      <c r="AH926" s="1">
        <f t="shared" si="458"/>
        <v>9.1487669053300635E-3</v>
      </c>
      <c r="AI926" s="1">
        <f t="shared" si="459"/>
        <v>-2.8877887788777423E-3</v>
      </c>
      <c r="AJ926" s="1">
        <f t="shared" si="460"/>
        <v>-2.0733982998132339E-3</v>
      </c>
      <c r="AK926" s="1">
        <f t="shared" si="461"/>
        <v>1.0047846889952083E-2</v>
      </c>
      <c r="AL926" s="1">
        <f t="shared" si="462"/>
        <v>1.8530454398968388E-3</v>
      </c>
      <c r="AM926" s="1">
        <f t="shared" si="463"/>
        <v>-2.1972340700530113E-3</v>
      </c>
      <c r="AN926" s="1">
        <f t="shared" si="464"/>
        <v>-1.878114220007665E-2</v>
      </c>
      <c r="AO926" s="1">
        <f t="shared" si="465"/>
        <v>-1.0868222798567362E-2</v>
      </c>
      <c r="AP926" s="1">
        <f t="shared" si="466"/>
        <v>4.7264133793856189E-3</v>
      </c>
      <c r="AQ926" s="1">
        <f t="shared" si="467"/>
        <v>5.074580962632691E-3</v>
      </c>
      <c r="AR926" s="1">
        <f t="shared" si="468"/>
        <v>9.1313228403218094E-3</v>
      </c>
      <c r="AS926" s="1">
        <f t="shared" si="469"/>
        <v>-1.7012589316093951E-2</v>
      </c>
      <c r="AT926" s="1">
        <f t="shared" si="470"/>
        <v>3.6110394635027188E-3</v>
      </c>
      <c r="AU926" s="1">
        <f t="shared" si="471"/>
        <v>8.7008700870088163E-3</v>
      </c>
      <c r="AV926" s="1">
        <f t="shared" si="472"/>
        <v>-2.9867256637169382E-3</v>
      </c>
      <c r="AW926" s="1">
        <f t="shared" si="473"/>
        <v>2.6237537169844227E-3</v>
      </c>
      <c r="AX926" s="1">
        <f t="shared" si="474"/>
        <v>-1.406896551724135E-2</v>
      </c>
      <c r="AY926" s="1">
        <f t="shared" si="475"/>
        <v>1.3729010455167945E-3</v>
      </c>
      <c r="AZ926" s="1">
        <f t="shared" si="476"/>
        <v>-7.7319587628865705E-3</v>
      </c>
      <c r="BA926" s="1">
        <f t="shared" si="477"/>
        <v>7.8632051922116197E-3</v>
      </c>
      <c r="BB926" s="1">
        <f t="shared" si="478"/>
        <v>2.7424582398403174E-3</v>
      </c>
      <c r="BC926" s="1">
        <f t="shared" si="479"/>
        <v>-1.0162905395307065E-2</v>
      </c>
      <c r="BD926" s="1">
        <f t="shared" si="480"/>
        <v>4.8804294777937685E-5</v>
      </c>
      <c r="BE926" s="2">
        <f t="shared" si="481"/>
        <v>5.3727333781061759E-3</v>
      </c>
    </row>
    <row r="927" spans="1:57" x14ac:dyDescent="0.3">
      <c r="A927" s="51">
        <v>41473</v>
      </c>
      <c r="B927" s="1">
        <v>28.49</v>
      </c>
      <c r="C927" s="1">
        <v>25.86</v>
      </c>
      <c r="D927" s="1">
        <v>94.38</v>
      </c>
      <c r="E927" s="1">
        <v>40.81</v>
      </c>
      <c r="F927" s="1">
        <v>49.97</v>
      </c>
      <c r="G927" s="1">
        <v>23.26</v>
      </c>
      <c r="H927" s="1">
        <v>47.4</v>
      </c>
      <c r="I927" s="1">
        <v>31.66</v>
      </c>
      <c r="J927" s="1">
        <v>125.47</v>
      </c>
      <c r="K927" s="1">
        <v>77.34</v>
      </c>
      <c r="L927" s="1">
        <v>74.010000000000005</v>
      </c>
      <c r="M927" s="1">
        <v>80.3</v>
      </c>
      <c r="N927" s="1">
        <v>56.37</v>
      </c>
      <c r="O927" s="1">
        <v>65.819999999999993</v>
      </c>
      <c r="P927" s="1">
        <v>84.53</v>
      </c>
      <c r="Q927" s="1">
        <v>85.72</v>
      </c>
      <c r="R927" s="1">
        <v>197.99</v>
      </c>
      <c r="S927" s="1">
        <v>101.34</v>
      </c>
      <c r="T927" s="1">
        <v>90.17</v>
      </c>
      <c r="U927" s="1">
        <v>115.48</v>
      </c>
      <c r="V927" s="1">
        <v>35.44</v>
      </c>
      <c r="W927" s="1">
        <v>47.752499999999998</v>
      </c>
      <c r="X927" s="1">
        <v>100.18</v>
      </c>
      <c r="Y927" s="1">
        <v>164.06</v>
      </c>
      <c r="Z927" s="1">
        <v>80.02</v>
      </c>
      <c r="AA927" s="1">
        <v>70.55</v>
      </c>
      <c r="AB927" s="1">
        <v>61.67</v>
      </c>
      <c r="AC927" s="2">
        <v>107.63</v>
      </c>
      <c r="AD927" s="1">
        <f t="shared" si="454"/>
        <v>-6.6248256624825697E-3</v>
      </c>
      <c r="AE927" s="1">
        <f t="shared" si="455"/>
        <v>5.4432348367030592E-3</v>
      </c>
      <c r="AF927" s="1">
        <f t="shared" si="456"/>
        <v>9.8437834367643973E-3</v>
      </c>
      <c r="AG927" s="1">
        <f t="shared" si="457"/>
        <v>-7.3457394711073931E-4</v>
      </c>
      <c r="AH927" s="1">
        <f t="shared" si="458"/>
        <v>-1.5175404020496663E-2</v>
      </c>
      <c r="AI927" s="1">
        <f t="shared" si="459"/>
        <v>-3.7649979313198134E-2</v>
      </c>
      <c r="AJ927" s="1">
        <f t="shared" si="460"/>
        <v>-1.5167255350093556E-2</v>
      </c>
      <c r="AK927" s="1">
        <f t="shared" si="461"/>
        <v>-1.57903047528829E-4</v>
      </c>
      <c r="AL927" s="1">
        <f t="shared" si="462"/>
        <v>9.0068355448331694E-3</v>
      </c>
      <c r="AM927" s="1">
        <f t="shared" si="463"/>
        <v>1.8134715025905912E-3</v>
      </c>
      <c r="AN927" s="1">
        <f t="shared" si="464"/>
        <v>-3.6328124999999933E-2</v>
      </c>
      <c r="AO927" s="1">
        <f t="shared" si="465"/>
        <v>2.6220501935321217E-3</v>
      </c>
      <c r="AP927" s="1">
        <f t="shared" si="466"/>
        <v>1.9902297810747038E-2</v>
      </c>
      <c r="AQ927" s="1">
        <f t="shared" si="467"/>
        <v>7.0379436964502773E-3</v>
      </c>
      <c r="AR927" s="1">
        <f t="shared" si="468"/>
        <v>6.4293368258125927E-3</v>
      </c>
      <c r="AS927" s="1">
        <f t="shared" si="469"/>
        <v>-1.0961116880120025E-2</v>
      </c>
      <c r="AT927" s="1">
        <f t="shared" si="470"/>
        <v>1.768182986378819E-2</v>
      </c>
      <c r="AU927" s="1">
        <f t="shared" si="471"/>
        <v>4.7590719809638138E-3</v>
      </c>
      <c r="AV927" s="1">
        <f t="shared" si="472"/>
        <v>4.4380339509597633E-4</v>
      </c>
      <c r="AW927" s="1">
        <f t="shared" si="473"/>
        <v>7.3272854152128808E-3</v>
      </c>
      <c r="AX927" s="1">
        <f t="shared" si="474"/>
        <v>-8.3939563514271454E-3</v>
      </c>
      <c r="AY927" s="1">
        <f t="shared" si="475"/>
        <v>7.2242143007803516E-3</v>
      </c>
      <c r="AZ927" s="1">
        <f t="shared" si="476"/>
        <v>7.9920079920081655E-4</v>
      </c>
      <c r="BA927" s="1">
        <f t="shared" si="477"/>
        <v>1.5851393188854423E-2</v>
      </c>
      <c r="BB927" s="1">
        <f t="shared" si="478"/>
        <v>-5.2212829438090802E-3</v>
      </c>
      <c r="BC927" s="1">
        <f t="shared" si="479"/>
        <v>6.5227238411595945E-2</v>
      </c>
      <c r="BD927" s="1">
        <f t="shared" si="480"/>
        <v>3.2046589559644456E-3</v>
      </c>
      <c r="BE927" s="2">
        <f t="shared" si="481"/>
        <v>2.7101822693004873E-2</v>
      </c>
    </row>
    <row r="928" spans="1:57" x14ac:dyDescent="0.3">
      <c r="A928" s="51">
        <v>41474</v>
      </c>
      <c r="B928" s="1">
        <v>29.09</v>
      </c>
      <c r="C928" s="1">
        <v>25.83</v>
      </c>
      <c r="D928" s="1">
        <v>95.17</v>
      </c>
      <c r="E928" s="1">
        <v>41.09</v>
      </c>
      <c r="F928" s="1">
        <v>49.95</v>
      </c>
      <c r="G928" s="1">
        <v>23.04</v>
      </c>
      <c r="H928" s="1">
        <v>47.79</v>
      </c>
      <c r="I928" s="1">
        <v>31.675000000000001</v>
      </c>
      <c r="J928" s="1">
        <v>126.91</v>
      </c>
      <c r="K928" s="1">
        <v>78.08</v>
      </c>
      <c r="L928" s="1">
        <v>74.06</v>
      </c>
      <c r="M928" s="1">
        <v>81.37</v>
      </c>
      <c r="N928" s="1">
        <v>56.16</v>
      </c>
      <c r="O928" s="1">
        <v>65.16</v>
      </c>
      <c r="P928" s="1">
        <v>84.66</v>
      </c>
      <c r="Q928" s="1">
        <v>85.65</v>
      </c>
      <c r="R928" s="1">
        <v>193.54</v>
      </c>
      <c r="S928" s="1">
        <v>102.48</v>
      </c>
      <c r="T928" s="1">
        <v>92.23</v>
      </c>
      <c r="U928" s="1">
        <v>116.19</v>
      </c>
      <c r="V928" s="1">
        <v>31.395</v>
      </c>
      <c r="W928" s="1">
        <v>47.48</v>
      </c>
      <c r="X928" s="1">
        <v>100.27</v>
      </c>
      <c r="Y928" s="1">
        <v>164.36</v>
      </c>
      <c r="Z928" s="1">
        <v>79.89</v>
      </c>
      <c r="AA928" s="1">
        <v>71.45</v>
      </c>
      <c r="AB928" s="1">
        <v>60.713999999999999</v>
      </c>
      <c r="AC928" s="2">
        <v>106.96</v>
      </c>
      <c r="AD928" s="1">
        <f t="shared" si="454"/>
        <v>2.1060021060021139E-2</v>
      </c>
      <c r="AE928" s="1">
        <f t="shared" si="455"/>
        <v>-1.1600928074246841E-3</v>
      </c>
      <c r="AF928" s="1">
        <f t="shared" si="456"/>
        <v>8.3704174613266069E-3</v>
      </c>
      <c r="AG928" s="1">
        <f t="shared" si="457"/>
        <v>6.8610634648371693E-3</v>
      </c>
      <c r="AH928" s="1">
        <f t="shared" si="458"/>
        <v>-4.0024014408635011E-4</v>
      </c>
      <c r="AI928" s="1">
        <f t="shared" si="459"/>
        <v>-9.4582975064488872E-3</v>
      </c>
      <c r="AJ928" s="1">
        <f t="shared" si="460"/>
        <v>8.2278481012658666E-3</v>
      </c>
      <c r="AK928" s="1">
        <f t="shared" si="461"/>
        <v>4.7378395451680433E-4</v>
      </c>
      <c r="AL928" s="1">
        <f t="shared" si="462"/>
        <v>1.1476847055073014E-2</v>
      </c>
      <c r="AM928" s="1">
        <f t="shared" si="463"/>
        <v>9.5681406775276479E-3</v>
      </c>
      <c r="AN928" s="1">
        <f t="shared" si="464"/>
        <v>6.7558438048909153E-4</v>
      </c>
      <c r="AO928" s="1">
        <f t="shared" si="465"/>
        <v>1.3325031133250453E-2</v>
      </c>
      <c r="AP928" s="1">
        <f t="shared" si="466"/>
        <v>-3.7253858435337683E-3</v>
      </c>
      <c r="AQ928" s="1">
        <f t="shared" si="467"/>
        <v>-1.0027347310847756E-2</v>
      </c>
      <c r="AR928" s="1">
        <f t="shared" si="468"/>
        <v>1.5379155329469096E-3</v>
      </c>
      <c r="AS928" s="1">
        <f t="shared" si="469"/>
        <v>-8.1661222585149851E-4</v>
      </c>
      <c r="AT928" s="1">
        <f t="shared" si="470"/>
        <v>-2.2475882620334398E-2</v>
      </c>
      <c r="AU928" s="1">
        <f t="shared" si="471"/>
        <v>1.1249259917110788E-2</v>
      </c>
      <c r="AV928" s="1">
        <f t="shared" si="472"/>
        <v>2.284573583231686E-2</v>
      </c>
      <c r="AW928" s="1">
        <f t="shared" si="473"/>
        <v>6.1482507793557684E-3</v>
      </c>
      <c r="AX928" s="1">
        <f t="shared" si="474"/>
        <v>-0.11413656884875845</v>
      </c>
      <c r="AY928" s="1">
        <f t="shared" si="475"/>
        <v>-5.7065075126956355E-3</v>
      </c>
      <c r="AZ928" s="1">
        <f t="shared" si="476"/>
        <v>8.9838291076049792E-4</v>
      </c>
      <c r="BA928" s="1">
        <f t="shared" si="477"/>
        <v>1.8285992929416572E-3</v>
      </c>
      <c r="BB928" s="1">
        <f t="shared" si="478"/>
        <v>-1.6245938515370151E-3</v>
      </c>
      <c r="BC928" s="1">
        <f t="shared" si="479"/>
        <v>1.2756909992913013E-2</v>
      </c>
      <c r="BD928" s="1">
        <f t="shared" si="480"/>
        <v>-1.5501864764066897E-2</v>
      </c>
      <c r="BE928" s="2">
        <f t="shared" si="481"/>
        <v>-6.2250301960420362E-3</v>
      </c>
    </row>
    <row r="929" spans="1:57" x14ac:dyDescent="0.3">
      <c r="A929" s="51">
        <v>41477</v>
      </c>
      <c r="B929" s="1">
        <v>29.35</v>
      </c>
      <c r="C929" s="1">
        <v>25.72</v>
      </c>
      <c r="D929" s="1">
        <v>94.83</v>
      </c>
      <c r="E929" s="1">
        <v>40.840000000000003</v>
      </c>
      <c r="F929" s="1">
        <v>50.27</v>
      </c>
      <c r="G929" s="1">
        <v>22.77</v>
      </c>
      <c r="H929" s="1">
        <v>47.72</v>
      </c>
      <c r="I929" s="1">
        <v>31.645</v>
      </c>
      <c r="J929" s="1">
        <v>127.03</v>
      </c>
      <c r="K929" s="1">
        <v>77.87</v>
      </c>
      <c r="L929" s="1">
        <v>74.72</v>
      </c>
      <c r="M929" s="1">
        <v>81.22</v>
      </c>
      <c r="N929" s="1">
        <v>56.56</v>
      </c>
      <c r="O929" s="1">
        <v>64.400000000000006</v>
      </c>
      <c r="P929" s="1">
        <v>85.43</v>
      </c>
      <c r="Q929" s="1">
        <v>86</v>
      </c>
      <c r="R929" s="1">
        <v>194.09</v>
      </c>
      <c r="S929" s="1">
        <v>102.11</v>
      </c>
      <c r="T929" s="1">
        <v>92.28</v>
      </c>
      <c r="U929" s="1">
        <v>116.28</v>
      </c>
      <c r="V929" s="1">
        <v>32.01</v>
      </c>
      <c r="W929" s="1">
        <v>47.805</v>
      </c>
      <c r="X929" s="1">
        <v>97.58</v>
      </c>
      <c r="Y929" s="1">
        <v>166.25</v>
      </c>
      <c r="Z929" s="1">
        <v>80</v>
      </c>
      <c r="AA929" s="1">
        <v>72.180000000000007</v>
      </c>
      <c r="AB929" s="1">
        <v>60.901000000000003</v>
      </c>
      <c r="AC929" s="2">
        <v>106.86</v>
      </c>
      <c r="AD929" s="1">
        <f t="shared" si="454"/>
        <v>8.937779305603355E-3</v>
      </c>
      <c r="AE929" s="1">
        <f t="shared" si="455"/>
        <v>-4.2586140147115037E-3</v>
      </c>
      <c r="AF929" s="1">
        <f t="shared" si="456"/>
        <v>-3.5725543763791556E-3</v>
      </c>
      <c r="AG929" s="1">
        <f t="shared" si="457"/>
        <v>-6.0842054027744341E-3</v>
      </c>
      <c r="AH929" s="1">
        <f t="shared" si="458"/>
        <v>6.4064064064064397E-3</v>
      </c>
      <c r="AI929" s="1">
        <f t="shared" si="459"/>
        <v>-1.171875E-2</v>
      </c>
      <c r="AJ929" s="1">
        <f t="shared" si="460"/>
        <v>-1.4647415777359063E-3</v>
      </c>
      <c r="AK929" s="1">
        <f t="shared" si="461"/>
        <v>-9.4711917916345811E-4</v>
      </c>
      <c r="AL929" s="1">
        <f t="shared" si="462"/>
        <v>9.4555196596024516E-4</v>
      </c>
      <c r="AM929" s="1">
        <f t="shared" si="463"/>
        <v>-2.6895491803278215E-3</v>
      </c>
      <c r="AN929" s="1">
        <f t="shared" si="464"/>
        <v>8.911693221712147E-3</v>
      </c>
      <c r="AO929" s="1">
        <f t="shared" si="465"/>
        <v>-1.8434312400148478E-3</v>
      </c>
      <c r="AP929" s="1">
        <f t="shared" si="466"/>
        <v>7.1225071225071712E-3</v>
      </c>
      <c r="AQ929" s="1">
        <f t="shared" si="467"/>
        <v>-1.1663597298956274E-2</v>
      </c>
      <c r="AR929" s="1">
        <f t="shared" si="468"/>
        <v>9.0952043467991128E-3</v>
      </c>
      <c r="AS929" s="1">
        <f t="shared" si="469"/>
        <v>4.086398131932123E-3</v>
      </c>
      <c r="AT929" s="1">
        <f t="shared" si="470"/>
        <v>2.8417898108918926E-3</v>
      </c>
      <c r="AU929" s="1">
        <f t="shared" si="471"/>
        <v>-3.6104605776737797E-3</v>
      </c>
      <c r="AV929" s="1">
        <f t="shared" si="472"/>
        <v>5.4212295348587958E-4</v>
      </c>
      <c r="AW929" s="1">
        <f t="shared" si="473"/>
        <v>7.7459333849727585E-4</v>
      </c>
      <c r="AX929" s="1">
        <f t="shared" si="474"/>
        <v>1.9589106545628177E-2</v>
      </c>
      <c r="AY929" s="1">
        <f t="shared" si="475"/>
        <v>6.8449873631002411E-3</v>
      </c>
      <c r="AZ929" s="1">
        <f t="shared" si="476"/>
        <v>-2.6827565572952961E-2</v>
      </c>
      <c r="BA929" s="1">
        <f t="shared" si="477"/>
        <v>1.1499148211243426E-2</v>
      </c>
      <c r="BB929" s="1">
        <f t="shared" si="478"/>
        <v>1.3768932281887913E-3</v>
      </c>
      <c r="BC929" s="1">
        <f t="shared" si="479"/>
        <v>1.0216934919524245E-2</v>
      </c>
      <c r="BD929" s="1">
        <f t="shared" si="480"/>
        <v>3.0800144941858232E-3</v>
      </c>
      <c r="BE929" s="2">
        <f t="shared" si="481"/>
        <v>-9.3492894540014859E-4</v>
      </c>
    </row>
    <row r="930" spans="1:57" x14ac:dyDescent="0.3">
      <c r="A930" s="51">
        <v>41478</v>
      </c>
      <c r="B930" s="1">
        <v>29.42</v>
      </c>
      <c r="C930" s="1">
        <v>25.56</v>
      </c>
      <c r="D930" s="1">
        <v>95.2</v>
      </c>
      <c r="E930" s="1">
        <v>40.96</v>
      </c>
      <c r="F930" s="1">
        <v>50.36</v>
      </c>
      <c r="G930" s="1">
        <v>22.75</v>
      </c>
      <c r="H930" s="1">
        <v>47.93</v>
      </c>
      <c r="I930" s="1">
        <v>31.594999999999999</v>
      </c>
      <c r="J930" s="1">
        <v>127.26</v>
      </c>
      <c r="K930" s="1">
        <v>78.55</v>
      </c>
      <c r="L930" s="1">
        <v>74.41</v>
      </c>
      <c r="M930" s="1">
        <v>80.95</v>
      </c>
      <c r="N930" s="1">
        <v>56.67</v>
      </c>
      <c r="O930" s="1">
        <v>64.45</v>
      </c>
      <c r="P930" s="1">
        <v>82.21</v>
      </c>
      <c r="Q930" s="1">
        <v>85.52</v>
      </c>
      <c r="R930" s="1">
        <v>194.98</v>
      </c>
      <c r="S930" s="1">
        <v>105.12</v>
      </c>
      <c r="T930" s="1">
        <v>92.42</v>
      </c>
      <c r="U930" s="1">
        <v>116.75</v>
      </c>
      <c r="V930" s="1">
        <v>31.82</v>
      </c>
      <c r="W930" s="1">
        <v>47.145000000000003</v>
      </c>
      <c r="X930" s="1">
        <v>96.76</v>
      </c>
      <c r="Y930" s="1">
        <v>166.26</v>
      </c>
      <c r="Z930" s="1">
        <v>80.19</v>
      </c>
      <c r="AA930" s="1">
        <v>72.69</v>
      </c>
      <c r="AB930" s="1">
        <v>59.856000000000002</v>
      </c>
      <c r="AC930" s="2">
        <v>107.79</v>
      </c>
      <c r="AD930" s="1">
        <f t="shared" si="454"/>
        <v>2.3850085178875879E-3</v>
      </c>
      <c r="AE930" s="1">
        <f t="shared" si="455"/>
        <v>-6.2208398133748455E-3</v>
      </c>
      <c r="AF930" s="1">
        <f t="shared" si="456"/>
        <v>3.9017188653380774E-3</v>
      </c>
      <c r="AG930" s="1">
        <f t="shared" si="457"/>
        <v>2.9382957884427352E-3</v>
      </c>
      <c r="AH930" s="1">
        <f t="shared" si="458"/>
        <v>1.7903322060870419E-3</v>
      </c>
      <c r="AI930" s="1">
        <f t="shared" si="459"/>
        <v>-8.7834870443559421E-4</v>
      </c>
      <c r="AJ930" s="1">
        <f t="shared" si="460"/>
        <v>4.4006705783738997E-3</v>
      </c>
      <c r="AK930" s="1">
        <f t="shared" si="461"/>
        <v>-1.5800284405119713E-3</v>
      </c>
      <c r="AL930" s="1">
        <f t="shared" si="462"/>
        <v>1.8105959222232126E-3</v>
      </c>
      <c r="AM930" s="1">
        <f t="shared" si="463"/>
        <v>8.7325028894309487E-3</v>
      </c>
      <c r="AN930" s="1">
        <f t="shared" si="464"/>
        <v>-4.1488222698072841E-3</v>
      </c>
      <c r="AO930" s="1">
        <f t="shared" si="465"/>
        <v>-3.3243043585323706E-3</v>
      </c>
      <c r="AP930" s="1">
        <f t="shared" si="466"/>
        <v>1.9448373408770259E-3</v>
      </c>
      <c r="AQ930" s="1">
        <f t="shared" si="467"/>
        <v>7.763975155279379E-4</v>
      </c>
      <c r="AR930" s="1">
        <f t="shared" si="468"/>
        <v>-3.7691677396699208E-2</v>
      </c>
      <c r="AS930" s="1">
        <f t="shared" si="469"/>
        <v>-5.5813953488372814E-3</v>
      </c>
      <c r="AT930" s="1">
        <f t="shared" si="470"/>
        <v>4.5855015714357794E-3</v>
      </c>
      <c r="AU930" s="1">
        <f t="shared" si="471"/>
        <v>2.9478013906571343E-2</v>
      </c>
      <c r="AV930" s="1">
        <f t="shared" si="472"/>
        <v>1.5171218032077327E-3</v>
      </c>
      <c r="AW930" s="1">
        <f t="shared" si="473"/>
        <v>4.0419676642586833E-3</v>
      </c>
      <c r="AX930" s="1">
        <f t="shared" si="474"/>
        <v>-5.9356451109027208E-3</v>
      </c>
      <c r="AY930" s="1">
        <f t="shared" si="475"/>
        <v>-1.3806087229369268E-2</v>
      </c>
      <c r="AZ930" s="1">
        <f t="shared" si="476"/>
        <v>-8.4033613445377853E-3</v>
      </c>
      <c r="BA930" s="1">
        <f t="shared" si="477"/>
        <v>6.0150375939871381E-5</v>
      </c>
      <c r="BB930" s="1">
        <f t="shared" si="478"/>
        <v>2.375000000000016E-3</v>
      </c>
      <c r="BC930" s="1">
        <f t="shared" si="479"/>
        <v>7.0656691604320532E-3</v>
      </c>
      <c r="BD930" s="1">
        <f t="shared" si="480"/>
        <v>-1.715899574719626E-2</v>
      </c>
      <c r="BE930" s="2">
        <f t="shared" si="481"/>
        <v>8.7029758562606752E-3</v>
      </c>
    </row>
    <row r="931" spans="1:57" x14ac:dyDescent="0.3">
      <c r="A931" s="51">
        <v>41479</v>
      </c>
      <c r="B931" s="1">
        <v>29.28</v>
      </c>
      <c r="C931" s="1">
        <v>25.59</v>
      </c>
      <c r="D931" s="1">
        <v>94.99</v>
      </c>
      <c r="E931" s="1">
        <v>40.86</v>
      </c>
      <c r="F931" s="1">
        <v>50.38</v>
      </c>
      <c r="G931" s="1">
        <v>22.93</v>
      </c>
      <c r="H931" s="1">
        <v>47.77</v>
      </c>
      <c r="I931" s="1">
        <v>31.315000000000001</v>
      </c>
      <c r="J931" s="1">
        <v>126.37</v>
      </c>
      <c r="K931" s="1">
        <v>78.23</v>
      </c>
      <c r="L931" s="1">
        <v>75.36</v>
      </c>
      <c r="M931" s="1">
        <v>80.27</v>
      </c>
      <c r="N931" s="1">
        <v>56.63</v>
      </c>
      <c r="O931" s="1">
        <v>64.64</v>
      </c>
      <c r="P931" s="1">
        <v>82.18</v>
      </c>
      <c r="Q931" s="1">
        <v>83.44</v>
      </c>
      <c r="R931" s="1">
        <v>196.61</v>
      </c>
      <c r="S931" s="1">
        <v>104.99</v>
      </c>
      <c r="T931" s="1">
        <v>92.36</v>
      </c>
      <c r="U931" s="1">
        <v>116.33</v>
      </c>
      <c r="V931" s="1">
        <v>31.96</v>
      </c>
      <c r="W931" s="1">
        <v>46.6875</v>
      </c>
      <c r="X931" s="1">
        <v>96.66</v>
      </c>
      <c r="Y931" s="1">
        <v>165.04</v>
      </c>
      <c r="Z931" s="1">
        <v>80.27</v>
      </c>
      <c r="AA931" s="1">
        <v>72.53</v>
      </c>
      <c r="AB931" s="1">
        <v>62.944000000000003</v>
      </c>
      <c r="AC931" s="2">
        <v>106.95</v>
      </c>
      <c r="AD931" s="1">
        <f t="shared" si="454"/>
        <v>-4.7586675730795225E-3</v>
      </c>
      <c r="AE931" s="1">
        <f t="shared" si="455"/>
        <v>1.1737089201877549E-3</v>
      </c>
      <c r="AF931" s="1">
        <f t="shared" si="456"/>
        <v>-2.2058823529412797E-3</v>
      </c>
      <c r="AG931" s="1">
        <f t="shared" si="457"/>
        <v>-2.44140625E-3</v>
      </c>
      <c r="AH931" s="1">
        <f t="shared" si="458"/>
        <v>3.9714058776807448E-4</v>
      </c>
      <c r="AI931" s="1">
        <f t="shared" si="459"/>
        <v>7.9120879120879728E-3</v>
      </c>
      <c r="AJ931" s="1">
        <f t="shared" si="460"/>
        <v>-3.3382015439181734E-3</v>
      </c>
      <c r="AK931" s="1">
        <f t="shared" si="461"/>
        <v>-8.8621617344515347E-3</v>
      </c>
      <c r="AL931" s="1">
        <f t="shared" si="462"/>
        <v>-6.9935564985069698E-3</v>
      </c>
      <c r="AM931" s="1">
        <f t="shared" si="463"/>
        <v>-4.0738383195415562E-3</v>
      </c>
      <c r="AN931" s="1">
        <f t="shared" si="464"/>
        <v>1.2767101196075936E-2</v>
      </c>
      <c r="AO931" s="1">
        <f t="shared" si="465"/>
        <v>-8.4002470660902162E-3</v>
      </c>
      <c r="AP931" s="1">
        <f t="shared" si="466"/>
        <v>-7.0584083289215727E-4</v>
      </c>
      <c r="AQ931" s="1">
        <f t="shared" si="467"/>
        <v>2.9480217222652705E-3</v>
      </c>
      <c r="AR931" s="1">
        <f t="shared" si="468"/>
        <v>-3.6491910959723928E-4</v>
      </c>
      <c r="AS931" s="1">
        <f t="shared" si="469"/>
        <v>-2.4321796071094415E-2</v>
      </c>
      <c r="AT931" s="1">
        <f t="shared" si="470"/>
        <v>8.3598317776183428E-3</v>
      </c>
      <c r="AU931" s="1">
        <f t="shared" si="471"/>
        <v>-1.2366818873669194E-3</v>
      </c>
      <c r="AV931" s="1">
        <f t="shared" si="472"/>
        <v>-6.4921012767804598E-4</v>
      </c>
      <c r="AW931" s="1">
        <f t="shared" si="473"/>
        <v>-3.5974304068522311E-3</v>
      </c>
      <c r="AX931" s="1">
        <f t="shared" si="474"/>
        <v>4.3997485857951713E-3</v>
      </c>
      <c r="AY931" s="1">
        <f t="shared" si="475"/>
        <v>-9.7041043588927955E-3</v>
      </c>
      <c r="AZ931" s="1">
        <f t="shared" si="476"/>
        <v>-1.0334849111204303E-3</v>
      </c>
      <c r="BA931" s="1">
        <f t="shared" si="477"/>
        <v>-7.3379044869481547E-3</v>
      </c>
      <c r="BB931" s="1">
        <f t="shared" si="478"/>
        <v>9.9763062726032636E-4</v>
      </c>
      <c r="BC931" s="1">
        <f t="shared" si="479"/>
        <v>-2.2011280781399911E-3</v>
      </c>
      <c r="BD931" s="1">
        <f t="shared" si="480"/>
        <v>5.1590483827853584E-2</v>
      </c>
      <c r="BE931" s="2">
        <f t="shared" si="481"/>
        <v>-7.792930698580558E-3</v>
      </c>
    </row>
    <row r="932" spans="1:57" x14ac:dyDescent="0.3">
      <c r="A932" s="51">
        <v>41480</v>
      </c>
      <c r="B932" s="1">
        <v>29.19</v>
      </c>
      <c r="C932" s="1">
        <v>25.5</v>
      </c>
      <c r="D932" s="1">
        <v>94.97</v>
      </c>
      <c r="E932" s="1">
        <v>40.840000000000003</v>
      </c>
      <c r="F932" s="1">
        <v>50.71</v>
      </c>
      <c r="G932" s="1">
        <v>23.06</v>
      </c>
      <c r="H932" s="1">
        <v>48.17</v>
      </c>
      <c r="I932" s="1">
        <v>31.245000000000001</v>
      </c>
      <c r="J932" s="1">
        <v>127.76</v>
      </c>
      <c r="K932" s="1">
        <v>78.010000000000005</v>
      </c>
      <c r="L932" s="1">
        <v>75.77</v>
      </c>
      <c r="M932" s="1">
        <v>80.41</v>
      </c>
      <c r="N932" s="1">
        <v>56.5</v>
      </c>
      <c r="O932" s="1">
        <v>64.55</v>
      </c>
      <c r="P932" s="1">
        <v>82.85</v>
      </c>
      <c r="Q932" s="1">
        <v>82.14</v>
      </c>
      <c r="R932" s="1">
        <v>197.22</v>
      </c>
      <c r="S932" s="1">
        <v>104.79</v>
      </c>
      <c r="T932" s="1">
        <v>92.57</v>
      </c>
      <c r="U932" s="1">
        <v>116.55</v>
      </c>
      <c r="V932" s="1">
        <v>31.39</v>
      </c>
      <c r="W932" s="1">
        <v>48.652500000000003</v>
      </c>
      <c r="X932" s="1">
        <v>97.49</v>
      </c>
      <c r="Y932" s="1">
        <v>165.91</v>
      </c>
      <c r="Z932" s="1">
        <v>78.989999999999995</v>
      </c>
      <c r="AA932" s="1">
        <v>72.62</v>
      </c>
      <c r="AB932" s="1">
        <v>62.643000000000001</v>
      </c>
      <c r="AC932" s="2">
        <v>106.7</v>
      </c>
      <c r="AD932" s="1">
        <f t="shared" si="454"/>
        <v>-3.0737704918032405E-3</v>
      </c>
      <c r="AE932" s="1">
        <f t="shared" si="455"/>
        <v>-3.5169988276670949E-3</v>
      </c>
      <c r="AF932" s="1">
        <f t="shared" si="456"/>
        <v>-2.1054847878720917E-4</v>
      </c>
      <c r="AG932" s="1">
        <f t="shared" si="457"/>
        <v>-4.8947626040130032E-4</v>
      </c>
      <c r="AH932" s="1">
        <f t="shared" si="458"/>
        <v>6.5502183406114245E-3</v>
      </c>
      <c r="AI932" s="1">
        <f t="shared" si="459"/>
        <v>5.6694286960312645E-3</v>
      </c>
      <c r="AJ932" s="1">
        <f t="shared" si="460"/>
        <v>8.3734561440234057E-3</v>
      </c>
      <c r="AK932" s="1">
        <f t="shared" si="461"/>
        <v>-2.2353504710203032E-3</v>
      </c>
      <c r="AL932" s="1">
        <f t="shared" si="462"/>
        <v>1.0999446071061181E-2</v>
      </c>
      <c r="AM932" s="1">
        <f t="shared" si="463"/>
        <v>-2.8122203758148556E-3</v>
      </c>
      <c r="AN932" s="1">
        <f t="shared" si="464"/>
        <v>5.4405520169851229E-3</v>
      </c>
      <c r="AO932" s="1">
        <f t="shared" si="465"/>
        <v>1.7441136165441407E-3</v>
      </c>
      <c r="AP932" s="1">
        <f t="shared" si="466"/>
        <v>-2.2956030372593972E-3</v>
      </c>
      <c r="AQ932" s="1">
        <f t="shared" si="467"/>
        <v>-1.3923267326733102E-3</v>
      </c>
      <c r="AR932" s="1">
        <f t="shared" si="468"/>
        <v>8.1528352397175485E-3</v>
      </c>
      <c r="AS932" s="1">
        <f t="shared" si="469"/>
        <v>-1.5580057526366264E-2</v>
      </c>
      <c r="AT932" s="1">
        <f t="shared" si="470"/>
        <v>3.1025888815421343E-3</v>
      </c>
      <c r="AU932" s="1">
        <f t="shared" si="471"/>
        <v>-1.9049433279358929E-3</v>
      </c>
      <c r="AV932" s="1">
        <f t="shared" si="472"/>
        <v>2.2737115634472449E-3</v>
      </c>
      <c r="AW932" s="1">
        <f t="shared" si="473"/>
        <v>1.8911716668099654E-3</v>
      </c>
      <c r="AX932" s="1">
        <f t="shared" si="474"/>
        <v>-1.7834793491864787E-2</v>
      </c>
      <c r="AY932" s="1">
        <f t="shared" si="475"/>
        <v>4.2088353413654689E-2</v>
      </c>
      <c r="AZ932" s="1">
        <f t="shared" si="476"/>
        <v>8.5867990895924784E-3</v>
      </c>
      <c r="BA932" s="1">
        <f t="shared" si="477"/>
        <v>5.2714493456131883E-3</v>
      </c>
      <c r="BB932" s="1">
        <f t="shared" si="478"/>
        <v>-1.5946181636975254E-2</v>
      </c>
      <c r="BC932" s="1">
        <f t="shared" si="479"/>
        <v>1.2408658486144919E-3</v>
      </c>
      <c r="BD932" s="1">
        <f t="shared" si="480"/>
        <v>-4.7820284697509541E-3</v>
      </c>
      <c r="BE932" s="2">
        <f t="shared" si="481"/>
        <v>-2.3375409069659181E-3</v>
      </c>
    </row>
    <row r="933" spans="1:57" x14ac:dyDescent="0.3">
      <c r="A933" s="51">
        <v>41481</v>
      </c>
      <c r="B933" s="1">
        <v>29.37</v>
      </c>
      <c r="C933" s="1">
        <v>25.5</v>
      </c>
      <c r="D933" s="1">
        <v>94.79</v>
      </c>
      <c r="E933" s="1">
        <v>40.64</v>
      </c>
      <c r="F933" s="1">
        <v>51.02</v>
      </c>
      <c r="G933" s="1">
        <v>23.26</v>
      </c>
      <c r="H933" s="1">
        <v>48.49</v>
      </c>
      <c r="I933" s="1">
        <v>31.265000000000001</v>
      </c>
      <c r="J933" s="1">
        <v>127.56</v>
      </c>
      <c r="K933" s="1">
        <v>78</v>
      </c>
      <c r="L933" s="1">
        <v>75.34</v>
      </c>
      <c r="M933" s="1">
        <v>80.39</v>
      </c>
      <c r="N933" s="1">
        <v>56.05</v>
      </c>
      <c r="O933" s="1">
        <v>64.98</v>
      </c>
      <c r="P933" s="1">
        <v>83.6</v>
      </c>
      <c r="Q933" s="1">
        <v>82.06</v>
      </c>
      <c r="R933" s="1">
        <v>197.35</v>
      </c>
      <c r="S933" s="1">
        <v>104.97</v>
      </c>
      <c r="T933" s="1">
        <v>92.83</v>
      </c>
      <c r="U933" s="1">
        <v>116.91</v>
      </c>
      <c r="V933" s="1">
        <v>31.62</v>
      </c>
      <c r="W933" s="1">
        <v>48.3</v>
      </c>
      <c r="X933" s="1">
        <v>98.03</v>
      </c>
      <c r="Y933" s="1">
        <v>165.26</v>
      </c>
      <c r="Z933" s="1">
        <v>78.739999999999995</v>
      </c>
      <c r="AA933" s="1">
        <v>72.209999999999994</v>
      </c>
      <c r="AB933" s="1">
        <v>62.999000000000002</v>
      </c>
      <c r="AC933" s="2">
        <v>105.6</v>
      </c>
      <c r="AD933" s="1">
        <f t="shared" si="454"/>
        <v>6.1664953751283669E-3</v>
      </c>
      <c r="AE933" s="1">
        <f t="shared" si="455"/>
        <v>0</v>
      </c>
      <c r="AF933" s="1">
        <f t="shared" si="456"/>
        <v>-1.895335369063833E-3</v>
      </c>
      <c r="AG933" s="1">
        <f t="shared" si="457"/>
        <v>-4.8971596474045587E-3</v>
      </c>
      <c r="AH933" s="1">
        <f t="shared" si="458"/>
        <v>6.1131926641688761E-3</v>
      </c>
      <c r="AI933" s="1">
        <f t="shared" si="459"/>
        <v>8.6730268863834947E-3</v>
      </c>
      <c r="AJ933" s="1">
        <f t="shared" si="460"/>
        <v>6.6431388831222904E-3</v>
      </c>
      <c r="AK933" s="1">
        <f t="shared" si="461"/>
        <v>6.4010241638667864E-4</v>
      </c>
      <c r="AL933" s="1">
        <f t="shared" si="462"/>
        <v>-1.5654351909830666E-3</v>
      </c>
      <c r="AM933" s="1">
        <f t="shared" si="463"/>
        <v>-1.2818869375730291E-4</v>
      </c>
      <c r="AN933" s="1">
        <f t="shared" si="464"/>
        <v>-5.6750692886365917E-3</v>
      </c>
      <c r="AO933" s="1">
        <f t="shared" si="465"/>
        <v>-2.4872528292496643E-4</v>
      </c>
      <c r="AP933" s="1">
        <f t="shared" si="466"/>
        <v>-7.964601769911539E-3</v>
      </c>
      <c r="AQ933" s="1">
        <f t="shared" si="467"/>
        <v>6.6615027110767944E-3</v>
      </c>
      <c r="AR933" s="1">
        <f t="shared" si="468"/>
        <v>9.0525045262521697E-3</v>
      </c>
      <c r="AS933" s="1">
        <f t="shared" si="469"/>
        <v>-9.7394691989283189E-4</v>
      </c>
      <c r="AT933" s="1">
        <f t="shared" si="470"/>
        <v>6.5916235675889112E-4</v>
      </c>
      <c r="AU933" s="1">
        <f t="shared" si="471"/>
        <v>1.7177211565988504E-3</v>
      </c>
      <c r="AV933" s="1">
        <f t="shared" si="472"/>
        <v>2.8086853192179628E-3</v>
      </c>
      <c r="AW933" s="1">
        <f t="shared" si="473"/>
        <v>3.0888030888029938E-3</v>
      </c>
      <c r="AX933" s="1">
        <f t="shared" si="474"/>
        <v>7.3271742593181699E-3</v>
      </c>
      <c r="AY933" s="1">
        <f t="shared" si="475"/>
        <v>-7.2452597502699057E-3</v>
      </c>
      <c r="AZ933" s="1">
        <f t="shared" si="476"/>
        <v>5.5390296440660514E-3</v>
      </c>
      <c r="BA933" s="1">
        <f t="shared" si="477"/>
        <v>-3.9177867518535026E-3</v>
      </c>
      <c r="BB933" s="1">
        <f t="shared" si="478"/>
        <v>-3.1649575895682514E-3</v>
      </c>
      <c r="BC933" s="1">
        <f t="shared" si="479"/>
        <v>-5.6458275957037563E-3</v>
      </c>
      <c r="BD933" s="1">
        <f t="shared" si="480"/>
        <v>5.6829973021725877E-3</v>
      </c>
      <c r="BE933" s="2">
        <f t="shared" si="481"/>
        <v>-1.0309278350515538E-2</v>
      </c>
    </row>
    <row r="934" spans="1:57" x14ac:dyDescent="0.3">
      <c r="A934" s="51">
        <v>41484</v>
      </c>
      <c r="B934" s="1">
        <v>29.54</v>
      </c>
      <c r="C934" s="1">
        <v>25.33</v>
      </c>
      <c r="D934" s="1">
        <v>94.03</v>
      </c>
      <c r="E934" s="1">
        <v>40.28</v>
      </c>
      <c r="F934" s="1">
        <v>51.49</v>
      </c>
      <c r="G934" s="1">
        <v>23.24</v>
      </c>
      <c r="H934" s="1">
        <v>48.34</v>
      </c>
      <c r="I934" s="1">
        <v>31.355</v>
      </c>
      <c r="J934" s="1">
        <v>126.17</v>
      </c>
      <c r="K934" s="1">
        <v>77.989999999999995</v>
      </c>
      <c r="L934" s="1">
        <v>75.06</v>
      </c>
      <c r="M934" s="1">
        <v>80.09</v>
      </c>
      <c r="N934" s="1">
        <v>55.69</v>
      </c>
      <c r="O934" s="1">
        <v>64.61</v>
      </c>
      <c r="P934" s="1">
        <v>83.41</v>
      </c>
      <c r="Q934" s="1">
        <v>83.02</v>
      </c>
      <c r="R934" s="1">
        <v>196.21</v>
      </c>
      <c r="S934" s="1">
        <v>105.07</v>
      </c>
      <c r="T934" s="1">
        <v>93.21</v>
      </c>
      <c r="U934" s="1">
        <v>116.61</v>
      </c>
      <c r="V934" s="1">
        <v>31.54</v>
      </c>
      <c r="W934" s="1">
        <v>47.9925</v>
      </c>
      <c r="X934" s="1">
        <v>97.87</v>
      </c>
      <c r="Y934" s="1">
        <v>163.16999999999999</v>
      </c>
      <c r="Z934" s="1">
        <v>78.67</v>
      </c>
      <c r="AA934" s="1">
        <v>72.790000000000006</v>
      </c>
      <c r="AB934" s="1">
        <v>63.97</v>
      </c>
      <c r="AC934" s="2">
        <v>104.81</v>
      </c>
      <c r="AD934" s="1">
        <f t="shared" si="454"/>
        <v>5.7882192713651914E-3</v>
      </c>
      <c r="AE934" s="1">
        <f t="shared" si="455"/>
        <v>-6.6666666666667096E-3</v>
      </c>
      <c r="AF934" s="1">
        <f t="shared" si="456"/>
        <v>-8.0177233885431187E-3</v>
      </c>
      <c r="AG934" s="1">
        <f t="shared" si="457"/>
        <v>-8.8582677165354173E-3</v>
      </c>
      <c r="AH934" s="1">
        <f t="shared" si="458"/>
        <v>9.2120736965894956E-3</v>
      </c>
      <c r="AI934" s="1">
        <f t="shared" si="459"/>
        <v>-8.5984522785909068E-4</v>
      </c>
      <c r="AJ934" s="1">
        <f t="shared" si="460"/>
        <v>-3.0934213239842689E-3</v>
      </c>
      <c r="AK934" s="1">
        <f t="shared" si="461"/>
        <v>2.8786182632336565E-3</v>
      </c>
      <c r="AL934" s="1">
        <f t="shared" si="462"/>
        <v>-1.0896832862966499E-2</v>
      </c>
      <c r="AM934" s="1">
        <f t="shared" si="463"/>
        <v>-1.2820512820521657E-4</v>
      </c>
      <c r="AN934" s="1">
        <f t="shared" si="464"/>
        <v>-3.7164852667905812E-3</v>
      </c>
      <c r="AO934" s="1">
        <f t="shared" si="465"/>
        <v>-3.7318074387361344E-3</v>
      </c>
      <c r="AP934" s="1">
        <f t="shared" si="466"/>
        <v>-6.4228367528992303E-3</v>
      </c>
      <c r="AQ934" s="1">
        <f t="shared" si="467"/>
        <v>-5.694059710680266E-3</v>
      </c>
      <c r="AR934" s="1">
        <f t="shared" si="468"/>
        <v>-2.2727272727272041E-3</v>
      </c>
      <c r="AS934" s="1">
        <f t="shared" si="469"/>
        <v>1.1698757007067906E-2</v>
      </c>
      <c r="AT934" s="1">
        <f t="shared" si="470"/>
        <v>-5.7765391436533919E-3</v>
      </c>
      <c r="AU934" s="1">
        <f t="shared" si="471"/>
        <v>9.5265313899206561E-4</v>
      </c>
      <c r="AV934" s="1">
        <f t="shared" si="472"/>
        <v>4.0935042550898082E-3</v>
      </c>
      <c r="AW934" s="1">
        <f t="shared" si="473"/>
        <v>-2.566076469078804E-3</v>
      </c>
      <c r="AX934" s="1">
        <f t="shared" si="474"/>
        <v>-2.5300442757748565E-3</v>
      </c>
      <c r="AY934" s="1">
        <f t="shared" si="475"/>
        <v>-6.3664596273291796E-3</v>
      </c>
      <c r="AZ934" s="1">
        <f t="shared" si="476"/>
        <v>-1.6321534224216228E-3</v>
      </c>
      <c r="BA934" s="1">
        <f t="shared" si="477"/>
        <v>-1.2646738472709695E-2</v>
      </c>
      <c r="BB934" s="1">
        <f t="shared" si="478"/>
        <v>-8.8900177800343982E-4</v>
      </c>
      <c r="BC934" s="1">
        <f t="shared" si="479"/>
        <v>8.0321285140563248E-3</v>
      </c>
      <c r="BD934" s="1">
        <f t="shared" si="480"/>
        <v>1.5412943062588225E-2</v>
      </c>
      <c r="BE934" s="2">
        <f t="shared" si="481"/>
        <v>-7.4810606060605744E-3</v>
      </c>
    </row>
    <row r="935" spans="1:57" x14ac:dyDescent="0.3">
      <c r="A935" s="51">
        <v>41485</v>
      </c>
      <c r="B935" s="1">
        <v>29.67</v>
      </c>
      <c r="C935" s="1">
        <v>25.67</v>
      </c>
      <c r="D935" s="1">
        <v>93.81</v>
      </c>
      <c r="E935" s="1">
        <v>40.32</v>
      </c>
      <c r="F935" s="1">
        <v>50.42</v>
      </c>
      <c r="G935" s="1">
        <v>23.38</v>
      </c>
      <c r="H935" s="1">
        <v>48.05</v>
      </c>
      <c r="I935" s="1">
        <v>31.425000000000001</v>
      </c>
      <c r="J935" s="1">
        <v>125.78</v>
      </c>
      <c r="K935" s="1">
        <v>77.89</v>
      </c>
      <c r="L935" s="1">
        <v>75.19</v>
      </c>
      <c r="M935" s="1">
        <v>80.44</v>
      </c>
      <c r="N935" s="1">
        <v>55.33</v>
      </c>
      <c r="O935" s="1">
        <v>64.180000000000007</v>
      </c>
      <c r="P935" s="1">
        <v>83.39</v>
      </c>
      <c r="Q935" s="1">
        <v>83.19</v>
      </c>
      <c r="R935" s="1">
        <v>196.01</v>
      </c>
      <c r="S935" s="1">
        <v>105.57</v>
      </c>
      <c r="T935" s="1">
        <v>93.17</v>
      </c>
      <c r="U935" s="1">
        <v>116.84</v>
      </c>
      <c r="V935" s="1">
        <v>31.85</v>
      </c>
      <c r="W935" s="1">
        <v>47.86</v>
      </c>
      <c r="X935" s="1">
        <v>98.37</v>
      </c>
      <c r="Y935" s="1">
        <v>162.43</v>
      </c>
      <c r="Z935" s="1">
        <v>78.599999999999994</v>
      </c>
      <c r="AA935" s="1">
        <v>72.27</v>
      </c>
      <c r="AB935" s="1">
        <v>64.760000000000005</v>
      </c>
      <c r="AC935" s="2">
        <v>105.73</v>
      </c>
      <c r="AD935" s="1">
        <f t="shared" si="454"/>
        <v>4.4008124576846441E-3</v>
      </c>
      <c r="AE935" s="1">
        <f t="shared" si="455"/>
        <v>1.3422818791946511E-2</v>
      </c>
      <c r="AF935" s="1">
        <f t="shared" si="456"/>
        <v>-2.3396788259065771E-3</v>
      </c>
      <c r="AG935" s="1">
        <f t="shared" si="457"/>
        <v>9.930486593843213E-4</v>
      </c>
      <c r="AH935" s="1">
        <f t="shared" si="458"/>
        <v>-2.0780734123130751E-2</v>
      </c>
      <c r="AI935" s="1">
        <f t="shared" si="459"/>
        <v>6.0240963855422436E-3</v>
      </c>
      <c r="AJ935" s="1">
        <f t="shared" si="460"/>
        <v>-5.9991725279273656E-3</v>
      </c>
      <c r="AK935" s="1">
        <f t="shared" si="461"/>
        <v>2.2324988040185456E-3</v>
      </c>
      <c r="AL935" s="1">
        <f t="shared" si="462"/>
        <v>-3.0910676071966847E-3</v>
      </c>
      <c r="AM935" s="1">
        <f t="shared" si="463"/>
        <v>-1.2822156686753683E-3</v>
      </c>
      <c r="AN935" s="1">
        <f t="shared" si="464"/>
        <v>1.7319477751132073E-3</v>
      </c>
      <c r="AO935" s="1">
        <f t="shared" si="465"/>
        <v>4.3700836558870915E-3</v>
      </c>
      <c r="AP935" s="1">
        <f t="shared" si="466"/>
        <v>-6.4643562578560188E-3</v>
      </c>
      <c r="AQ935" s="1">
        <f t="shared" si="467"/>
        <v>-6.6553165144713766E-3</v>
      </c>
      <c r="AR935" s="1">
        <f t="shared" si="468"/>
        <v>-2.3977940294928057E-4</v>
      </c>
      <c r="AS935" s="1">
        <f t="shared" si="469"/>
        <v>2.0476993495543994E-3</v>
      </c>
      <c r="AT935" s="1">
        <f t="shared" si="470"/>
        <v>-1.0193160389380118E-3</v>
      </c>
      <c r="AU935" s="1">
        <f t="shared" si="471"/>
        <v>4.7587322737223658E-3</v>
      </c>
      <c r="AV935" s="1">
        <f t="shared" si="472"/>
        <v>-4.2913850445225332E-4</v>
      </c>
      <c r="AW935" s="1">
        <f t="shared" si="473"/>
        <v>1.9723865877712132E-3</v>
      </c>
      <c r="AX935" s="1">
        <f t="shared" si="474"/>
        <v>9.8287888395689471E-3</v>
      </c>
      <c r="AY935" s="1">
        <f t="shared" si="475"/>
        <v>-2.7608480491743137E-3</v>
      </c>
      <c r="AZ935" s="1">
        <f t="shared" si="476"/>
        <v>5.1088178195566325E-3</v>
      </c>
      <c r="BA935" s="1">
        <f t="shared" si="477"/>
        <v>-4.5351473922901064E-3</v>
      </c>
      <c r="BB935" s="1">
        <f t="shared" si="478"/>
        <v>-8.8979280538969974E-4</v>
      </c>
      <c r="BC935" s="1">
        <f t="shared" si="479"/>
        <v>-7.143838439346184E-3</v>
      </c>
      <c r="BD935" s="1">
        <f t="shared" si="480"/>
        <v>1.2349538846334385E-2</v>
      </c>
      <c r="BE935" s="2">
        <f t="shared" si="481"/>
        <v>8.7777883789714739E-3</v>
      </c>
    </row>
    <row r="936" spans="1:57" x14ac:dyDescent="0.3">
      <c r="A936" s="51">
        <v>41486</v>
      </c>
      <c r="B936" s="1">
        <v>29.23</v>
      </c>
      <c r="C936" s="1">
        <v>25.55</v>
      </c>
      <c r="D936" s="1">
        <v>93.75</v>
      </c>
      <c r="E936" s="1">
        <v>40.08</v>
      </c>
      <c r="F936" s="1">
        <v>49.48</v>
      </c>
      <c r="G936" s="1">
        <v>23.3</v>
      </c>
      <c r="H936" s="1">
        <v>48.17</v>
      </c>
      <c r="I936" s="1">
        <v>31.46</v>
      </c>
      <c r="J936" s="1">
        <v>125.89</v>
      </c>
      <c r="K936" s="1">
        <v>77.94</v>
      </c>
      <c r="L936" s="1">
        <v>73.77</v>
      </c>
      <c r="M936" s="1">
        <v>80.3</v>
      </c>
      <c r="N936" s="1">
        <v>55.73</v>
      </c>
      <c r="O936" s="1">
        <v>64.650000000000006</v>
      </c>
      <c r="P936" s="1">
        <v>83.55</v>
      </c>
      <c r="Q936" s="1">
        <v>82.91</v>
      </c>
      <c r="R936" s="1">
        <v>195.04</v>
      </c>
      <c r="S936" s="1">
        <v>105.57</v>
      </c>
      <c r="T936" s="1">
        <v>93.5</v>
      </c>
      <c r="U936" s="1">
        <v>117.43</v>
      </c>
      <c r="V936" s="1">
        <v>31.83</v>
      </c>
      <c r="W936" s="1">
        <v>44.252499999999998</v>
      </c>
      <c r="X936" s="1">
        <v>98.08</v>
      </c>
      <c r="Y936" s="1">
        <v>164.03</v>
      </c>
      <c r="Z936" s="1">
        <v>79.03</v>
      </c>
      <c r="AA936" s="1">
        <v>72.849999999999994</v>
      </c>
      <c r="AB936" s="1">
        <v>64.643000000000001</v>
      </c>
      <c r="AC936" s="2">
        <v>105.1</v>
      </c>
      <c r="AD936" s="1">
        <f t="shared" si="454"/>
        <v>-1.4829794405123109E-2</v>
      </c>
      <c r="AE936" s="1">
        <f t="shared" si="455"/>
        <v>-4.6747175691469467E-3</v>
      </c>
      <c r="AF936" s="1">
        <f t="shared" si="456"/>
        <v>-6.3959066197638581E-4</v>
      </c>
      <c r="AG936" s="1">
        <f t="shared" si="457"/>
        <v>-5.9523809523810423E-3</v>
      </c>
      <c r="AH936" s="1">
        <f t="shared" si="458"/>
        <v>-1.8643395477984992E-2</v>
      </c>
      <c r="AI936" s="1">
        <f t="shared" si="459"/>
        <v>-3.4217279726260763E-3</v>
      </c>
      <c r="AJ936" s="1">
        <f t="shared" si="460"/>
        <v>2.4973985431842038E-3</v>
      </c>
      <c r="AK936" s="1">
        <f t="shared" si="461"/>
        <v>1.113762927605455E-3</v>
      </c>
      <c r="AL936" s="1">
        <f t="shared" si="462"/>
        <v>8.7454285259980225E-4</v>
      </c>
      <c r="AM936" s="1">
        <f t="shared" si="463"/>
        <v>6.4193092823217057E-4</v>
      </c>
      <c r="AN936" s="1">
        <f t="shared" si="464"/>
        <v>-1.8885490091767543E-2</v>
      </c>
      <c r="AO936" s="1">
        <f t="shared" si="465"/>
        <v>-1.7404276479363601E-3</v>
      </c>
      <c r="AP936" s="1">
        <f t="shared" si="466"/>
        <v>7.2293511657328668E-3</v>
      </c>
      <c r="AQ936" s="1">
        <f t="shared" si="467"/>
        <v>7.3231536304143585E-3</v>
      </c>
      <c r="AR936" s="1">
        <f t="shared" si="468"/>
        <v>1.9186952872045637E-3</v>
      </c>
      <c r="AS936" s="1">
        <f t="shared" si="469"/>
        <v>-3.3657891573506404E-3</v>
      </c>
      <c r="AT936" s="1">
        <f t="shared" si="470"/>
        <v>-4.9487271057598869E-3</v>
      </c>
      <c r="AU936" s="1">
        <f t="shared" si="471"/>
        <v>0</v>
      </c>
      <c r="AV936" s="1">
        <f t="shared" si="472"/>
        <v>3.5419126328217754E-3</v>
      </c>
      <c r="AW936" s="1">
        <f t="shared" si="473"/>
        <v>5.0496405340636485E-3</v>
      </c>
      <c r="AX936" s="1">
        <f t="shared" si="474"/>
        <v>-6.2794348508643516E-4</v>
      </c>
      <c r="AY936" s="1">
        <f t="shared" si="475"/>
        <v>-7.5376096949435922E-2</v>
      </c>
      <c r="AZ936" s="1">
        <f t="shared" si="476"/>
        <v>-2.9480532682729654E-3</v>
      </c>
      <c r="BA936" s="1">
        <f t="shared" si="477"/>
        <v>9.8503970941328234E-3</v>
      </c>
      <c r="BB936" s="1">
        <f t="shared" si="478"/>
        <v>5.4707379134861789E-3</v>
      </c>
      <c r="BC936" s="1">
        <f t="shared" si="479"/>
        <v>8.0254600802545095E-3</v>
      </c>
      <c r="BD936" s="1">
        <f t="shared" si="480"/>
        <v>-1.8066707844348606E-3</v>
      </c>
      <c r="BE936" s="2">
        <f t="shared" si="481"/>
        <v>-5.9585737255273274E-3</v>
      </c>
    </row>
    <row r="937" spans="1:57" x14ac:dyDescent="0.3">
      <c r="A937" s="51">
        <v>41487</v>
      </c>
      <c r="B937" s="1">
        <v>29.11</v>
      </c>
      <c r="C937" s="1">
        <v>25.91</v>
      </c>
      <c r="D937" s="1">
        <v>92.73</v>
      </c>
      <c r="E937" s="1">
        <v>40.57</v>
      </c>
      <c r="F937" s="1">
        <v>50.01</v>
      </c>
      <c r="G937" s="1">
        <v>23.2</v>
      </c>
      <c r="H937" s="1">
        <v>48.58</v>
      </c>
      <c r="I937" s="1">
        <v>32.984999999999999</v>
      </c>
      <c r="J937" s="1">
        <v>126.44</v>
      </c>
      <c r="K937" s="1">
        <v>78.22</v>
      </c>
      <c r="L937" s="1">
        <v>75.63</v>
      </c>
      <c r="M937" s="1">
        <v>81.64</v>
      </c>
      <c r="N937" s="1">
        <v>56.54</v>
      </c>
      <c r="O937" s="1">
        <v>65.36</v>
      </c>
      <c r="P937" s="1">
        <v>84.36</v>
      </c>
      <c r="Q937" s="1">
        <v>84.44</v>
      </c>
      <c r="R937" s="1">
        <v>195.81</v>
      </c>
      <c r="S937" s="1">
        <v>107.18</v>
      </c>
      <c r="T937" s="1">
        <v>93.77</v>
      </c>
      <c r="U937" s="1">
        <v>118.41</v>
      </c>
      <c r="V937" s="1">
        <v>31.69</v>
      </c>
      <c r="W937" s="1">
        <v>44.792499999999997</v>
      </c>
      <c r="X937" s="1">
        <v>99</v>
      </c>
      <c r="Y937" s="1">
        <v>167.49</v>
      </c>
      <c r="Z937" s="1">
        <v>78.64</v>
      </c>
      <c r="AA937" s="1">
        <v>73.16</v>
      </c>
      <c r="AB937" s="1">
        <v>65.251000000000005</v>
      </c>
      <c r="AC937" s="2">
        <v>106.7</v>
      </c>
      <c r="AD937" s="1">
        <f t="shared" si="454"/>
        <v>-4.1053711939788018E-3</v>
      </c>
      <c r="AE937" s="1">
        <f t="shared" si="455"/>
        <v>1.4090019569471535E-2</v>
      </c>
      <c r="AF937" s="1">
        <f t="shared" si="456"/>
        <v>-1.0880000000000001E-2</v>
      </c>
      <c r="AG937" s="1">
        <f t="shared" si="457"/>
        <v>1.2225548902195627E-2</v>
      </c>
      <c r="AH937" s="1">
        <f t="shared" si="458"/>
        <v>1.0711398544866579E-2</v>
      </c>
      <c r="AI937" s="1">
        <f t="shared" si="459"/>
        <v>-4.2918454935623185E-3</v>
      </c>
      <c r="AJ937" s="1">
        <f t="shared" si="460"/>
        <v>8.5115216940003791E-3</v>
      </c>
      <c r="AK937" s="1">
        <f t="shared" si="461"/>
        <v>4.8474253019707536E-2</v>
      </c>
      <c r="AL937" s="1">
        <f t="shared" si="462"/>
        <v>4.3688934784336109E-3</v>
      </c>
      <c r="AM937" s="1">
        <f t="shared" si="463"/>
        <v>3.5925070567102146E-3</v>
      </c>
      <c r="AN937" s="1">
        <f t="shared" si="464"/>
        <v>2.5213501423342777E-2</v>
      </c>
      <c r="AO937" s="1">
        <f t="shared" si="465"/>
        <v>1.6687422166874244E-2</v>
      </c>
      <c r="AP937" s="1">
        <f t="shared" si="466"/>
        <v>1.4534362102996523E-2</v>
      </c>
      <c r="AQ937" s="1">
        <f t="shared" si="467"/>
        <v>1.0982211910286033E-2</v>
      </c>
      <c r="AR937" s="1">
        <f t="shared" si="468"/>
        <v>9.6947935368043581E-3</v>
      </c>
      <c r="AS937" s="1">
        <f t="shared" si="469"/>
        <v>1.8453745024725521E-2</v>
      </c>
      <c r="AT937" s="1">
        <f t="shared" si="470"/>
        <v>3.9479081214111034E-3</v>
      </c>
      <c r="AU937" s="1">
        <f t="shared" si="471"/>
        <v>1.5250544662309462E-2</v>
      </c>
      <c r="AV937" s="1">
        <f t="shared" si="472"/>
        <v>2.8877005347593965E-3</v>
      </c>
      <c r="AW937" s="1">
        <f t="shared" si="473"/>
        <v>8.345397257940812E-3</v>
      </c>
      <c r="AX937" s="1">
        <f t="shared" si="474"/>
        <v>-4.3983663210805934E-3</v>
      </c>
      <c r="AY937" s="1">
        <f t="shared" si="475"/>
        <v>1.220270041240612E-2</v>
      </c>
      <c r="AZ937" s="1">
        <f t="shared" si="476"/>
        <v>9.3800978792821788E-3</v>
      </c>
      <c r="BA937" s="1">
        <f t="shared" si="477"/>
        <v>2.109370237151742E-2</v>
      </c>
      <c r="BB937" s="1">
        <f t="shared" si="478"/>
        <v>-4.9348348728330826E-3</v>
      </c>
      <c r="BC937" s="1">
        <f t="shared" si="479"/>
        <v>4.2553191489362874E-3</v>
      </c>
      <c r="BD937" s="1">
        <f t="shared" si="480"/>
        <v>9.4055040762341946E-3</v>
      </c>
      <c r="BE937" s="2">
        <f t="shared" si="481"/>
        <v>1.5223596574690745E-2</v>
      </c>
    </row>
    <row r="938" spans="1:57" x14ac:dyDescent="0.3">
      <c r="A938" s="51">
        <v>41488</v>
      </c>
      <c r="B938" s="1">
        <v>29.37</v>
      </c>
      <c r="C938" s="1">
        <v>26.19</v>
      </c>
      <c r="D938" s="1">
        <v>91.95</v>
      </c>
      <c r="E938" s="1">
        <v>40.22</v>
      </c>
      <c r="F938" s="1">
        <v>50.25</v>
      </c>
      <c r="G938" s="1">
        <v>23.22</v>
      </c>
      <c r="H938" s="1">
        <v>48.54</v>
      </c>
      <c r="I938" s="1">
        <v>33.15</v>
      </c>
      <c r="J938" s="1">
        <v>124.95</v>
      </c>
      <c r="K938" s="1">
        <v>78.75</v>
      </c>
      <c r="L938" s="1">
        <v>75.69</v>
      </c>
      <c r="M938" s="1">
        <v>81.290000000000006</v>
      </c>
      <c r="N938" s="1">
        <v>56.49</v>
      </c>
      <c r="O938" s="1">
        <v>66.510000000000005</v>
      </c>
      <c r="P938" s="1">
        <v>84</v>
      </c>
      <c r="Q938" s="1">
        <v>84.3</v>
      </c>
      <c r="R938" s="1">
        <v>195.16</v>
      </c>
      <c r="S938" s="1">
        <v>107.77</v>
      </c>
      <c r="T938" s="1">
        <v>94.39</v>
      </c>
      <c r="U938" s="1">
        <v>118.26</v>
      </c>
      <c r="V938" s="1">
        <v>31.88</v>
      </c>
      <c r="W938" s="1">
        <v>46</v>
      </c>
      <c r="X938" s="1">
        <v>99.2</v>
      </c>
      <c r="Y938" s="1">
        <v>167.62</v>
      </c>
      <c r="Z938" s="1">
        <v>80.23</v>
      </c>
      <c r="AA938" s="1">
        <v>72.260000000000005</v>
      </c>
      <c r="AB938" s="1">
        <v>66.076999999999998</v>
      </c>
      <c r="AC938" s="2">
        <v>107.9</v>
      </c>
      <c r="AD938" s="1">
        <f t="shared" si="454"/>
        <v>8.9316386121607305E-3</v>
      </c>
      <c r="AE938" s="1">
        <f t="shared" si="455"/>
        <v>1.0806638363566323E-2</v>
      </c>
      <c r="AF938" s="1">
        <f t="shared" si="456"/>
        <v>-8.4115173083144645E-3</v>
      </c>
      <c r="AG938" s="1">
        <f t="shared" si="457"/>
        <v>-8.627064333251222E-3</v>
      </c>
      <c r="AH938" s="1">
        <f t="shared" si="458"/>
        <v>4.7990401919617565E-3</v>
      </c>
      <c r="AI938" s="1">
        <f t="shared" si="459"/>
        <v>8.6206896551721535E-4</v>
      </c>
      <c r="AJ938" s="1">
        <f t="shared" si="460"/>
        <v>-8.2338410868665335E-4</v>
      </c>
      <c r="AK938" s="1">
        <f t="shared" si="461"/>
        <v>5.0022737608004242E-3</v>
      </c>
      <c r="AL938" s="1">
        <f t="shared" si="462"/>
        <v>-1.178424549193291E-2</v>
      </c>
      <c r="AM938" s="1">
        <f t="shared" si="463"/>
        <v>6.7757606750191712E-3</v>
      </c>
      <c r="AN938" s="1">
        <f t="shared" si="464"/>
        <v>7.9333597778652454E-4</v>
      </c>
      <c r="AO938" s="1">
        <f t="shared" si="465"/>
        <v>-4.2871141597256024E-3</v>
      </c>
      <c r="AP938" s="1">
        <f t="shared" si="466"/>
        <v>-8.8432967810392338E-4</v>
      </c>
      <c r="AQ938" s="1">
        <f t="shared" si="467"/>
        <v>1.7594859241126137E-2</v>
      </c>
      <c r="AR938" s="1">
        <f t="shared" si="468"/>
        <v>-4.2674253200568613E-3</v>
      </c>
      <c r="AS938" s="1">
        <f t="shared" si="469"/>
        <v>-1.657981999052538E-3</v>
      </c>
      <c r="AT938" s="1">
        <f t="shared" si="470"/>
        <v>-3.3195444563607346E-3</v>
      </c>
      <c r="AU938" s="1">
        <f t="shared" si="471"/>
        <v>5.504758350438399E-3</v>
      </c>
      <c r="AV938" s="1">
        <f t="shared" si="472"/>
        <v>6.611922789804936E-3</v>
      </c>
      <c r="AW938" s="1">
        <f t="shared" si="473"/>
        <v>-1.2667848999239339E-3</v>
      </c>
      <c r="AX938" s="1">
        <f t="shared" si="474"/>
        <v>5.9955822025874461E-3</v>
      </c>
      <c r="AY938" s="1">
        <f t="shared" si="475"/>
        <v>2.6957637997432782E-2</v>
      </c>
      <c r="AZ938" s="1">
        <f t="shared" si="476"/>
        <v>2.0202020202020332E-3</v>
      </c>
      <c r="BA938" s="1">
        <f t="shared" si="477"/>
        <v>7.7616574123817728E-4</v>
      </c>
      <c r="BB938" s="1">
        <f t="shared" si="478"/>
        <v>2.0218718209562558E-2</v>
      </c>
      <c r="BC938" s="1">
        <f t="shared" si="479"/>
        <v>-1.2301804264625349E-2</v>
      </c>
      <c r="BD938" s="1">
        <f t="shared" si="480"/>
        <v>1.2658809826669115E-2</v>
      </c>
      <c r="BE938" s="2">
        <f t="shared" si="481"/>
        <v>1.1246485473289658E-2</v>
      </c>
    </row>
    <row r="939" spans="1:57" x14ac:dyDescent="0.3">
      <c r="A939" s="51">
        <v>41491</v>
      </c>
      <c r="B939" s="1">
        <v>29.19</v>
      </c>
      <c r="C939" s="1">
        <v>26.31</v>
      </c>
      <c r="D939" s="1">
        <v>91.59</v>
      </c>
      <c r="E939" s="1">
        <v>40.29</v>
      </c>
      <c r="F939" s="1">
        <v>50.21</v>
      </c>
      <c r="G939" s="1">
        <v>22.93</v>
      </c>
      <c r="H939" s="1">
        <v>48.53</v>
      </c>
      <c r="I939" s="1">
        <v>33.200000000000003</v>
      </c>
      <c r="J939" s="1">
        <v>123.99</v>
      </c>
      <c r="K939" s="1">
        <v>78.77</v>
      </c>
      <c r="L939" s="1">
        <v>75.930000000000007</v>
      </c>
      <c r="M939" s="1">
        <v>81.400000000000006</v>
      </c>
      <c r="N939" s="1">
        <v>56.1</v>
      </c>
      <c r="O939" s="1">
        <v>66.02</v>
      </c>
      <c r="P939" s="1">
        <v>83.15</v>
      </c>
      <c r="Q939" s="1">
        <v>83.56</v>
      </c>
      <c r="R939" s="1">
        <v>195.5</v>
      </c>
      <c r="S939" s="1">
        <v>106.64</v>
      </c>
      <c r="T939" s="1">
        <v>93.8</v>
      </c>
      <c r="U939" s="1">
        <v>117.92</v>
      </c>
      <c r="V939" s="1">
        <v>31.7</v>
      </c>
      <c r="W939" s="1">
        <v>46.134999999999998</v>
      </c>
      <c r="X939" s="1">
        <v>99.31</v>
      </c>
      <c r="Y939" s="1">
        <v>168.32</v>
      </c>
      <c r="Z939" s="1">
        <v>79.66</v>
      </c>
      <c r="AA939" s="1">
        <v>73.34</v>
      </c>
      <c r="AB939" s="1">
        <v>67.063999999999993</v>
      </c>
      <c r="AC939" s="2">
        <v>107.5</v>
      </c>
      <c r="AD939" s="1">
        <f t="shared" si="454"/>
        <v>-6.1287027579162157E-3</v>
      </c>
      <c r="AE939" s="1">
        <f t="shared" si="455"/>
        <v>4.5819014891179677E-3</v>
      </c>
      <c r="AF939" s="1">
        <f t="shared" si="456"/>
        <v>-3.9151712887438572E-3</v>
      </c>
      <c r="AG939" s="1">
        <f t="shared" si="457"/>
        <v>1.740427647936249E-3</v>
      </c>
      <c r="AH939" s="1">
        <f t="shared" si="458"/>
        <v>-7.9601990049749105E-4</v>
      </c>
      <c r="AI939" s="1">
        <f t="shared" si="459"/>
        <v>-1.248923341946595E-2</v>
      </c>
      <c r="AJ939" s="1">
        <f t="shared" si="460"/>
        <v>-2.0601565718991743E-4</v>
      </c>
      <c r="AK939" s="1">
        <f t="shared" si="461"/>
        <v>1.5082956259429015E-3</v>
      </c>
      <c r="AL939" s="1">
        <f t="shared" si="462"/>
        <v>-7.683073229291737E-3</v>
      </c>
      <c r="AM939" s="1">
        <f t="shared" si="463"/>
        <v>2.5396825396817313E-4</v>
      </c>
      <c r="AN939" s="1">
        <f t="shared" si="464"/>
        <v>3.1708283789140257E-3</v>
      </c>
      <c r="AO939" s="1">
        <f t="shared" si="465"/>
        <v>1.3531799729364913E-3</v>
      </c>
      <c r="AP939" s="1">
        <f t="shared" si="466"/>
        <v>-6.9038767923526034E-3</v>
      </c>
      <c r="AQ939" s="1">
        <f t="shared" si="467"/>
        <v>-7.3673131859871566E-3</v>
      </c>
      <c r="AR939" s="1">
        <f t="shared" si="468"/>
        <v>-1.0119047619047583E-2</v>
      </c>
      <c r="AS939" s="1">
        <f t="shared" si="469"/>
        <v>-8.7781731909845062E-3</v>
      </c>
      <c r="AT939" s="1">
        <f t="shared" si="470"/>
        <v>1.7421602787457413E-3</v>
      </c>
      <c r="AU939" s="1">
        <f t="shared" si="471"/>
        <v>-1.0485292753085185E-2</v>
      </c>
      <c r="AV939" s="1">
        <f t="shared" si="472"/>
        <v>-6.2506621464138989E-3</v>
      </c>
      <c r="AW939" s="1">
        <f t="shared" si="473"/>
        <v>-2.8750211398613779E-3</v>
      </c>
      <c r="AX939" s="1">
        <f t="shared" si="474"/>
        <v>-5.6461731493099299E-3</v>
      </c>
      <c r="AY939" s="1">
        <f t="shared" si="475"/>
        <v>2.9347826086956186E-3</v>
      </c>
      <c r="AZ939" s="1">
        <f t="shared" si="476"/>
        <v>1.1088709677420372E-3</v>
      </c>
      <c r="BA939" s="1">
        <f t="shared" si="477"/>
        <v>4.1761126357235945E-3</v>
      </c>
      <c r="BB939" s="1">
        <f t="shared" si="478"/>
        <v>-7.10457434874745E-3</v>
      </c>
      <c r="BC939" s="1">
        <f t="shared" si="479"/>
        <v>1.4946028231386688E-2</v>
      </c>
      <c r="BD939" s="1">
        <f t="shared" si="480"/>
        <v>1.4937118815926853E-2</v>
      </c>
      <c r="BE939" s="2">
        <f t="shared" si="481"/>
        <v>-3.7071362372568251E-3</v>
      </c>
    </row>
    <row r="940" spans="1:57" x14ac:dyDescent="0.3">
      <c r="A940" s="51">
        <v>41492</v>
      </c>
      <c r="B940" s="1">
        <v>29.34</v>
      </c>
      <c r="C940" s="1">
        <v>26.21</v>
      </c>
      <c r="D940" s="1">
        <v>91.47</v>
      </c>
      <c r="E940" s="1">
        <v>40.369999999999997</v>
      </c>
      <c r="F940" s="1">
        <v>50.09</v>
      </c>
      <c r="G940" s="1">
        <v>22.8</v>
      </c>
      <c r="H940" s="1">
        <v>48.44</v>
      </c>
      <c r="I940" s="1">
        <v>33.270000000000003</v>
      </c>
      <c r="J940" s="1">
        <v>123.14</v>
      </c>
      <c r="K940" s="1">
        <v>77.87</v>
      </c>
      <c r="L940" s="1">
        <v>75.81</v>
      </c>
      <c r="M940" s="1">
        <v>81.739999999999995</v>
      </c>
      <c r="N940" s="1">
        <v>55.49</v>
      </c>
      <c r="O940" s="1">
        <v>67.05</v>
      </c>
      <c r="P940" s="1">
        <v>82.36</v>
      </c>
      <c r="Q940" s="1">
        <v>82.53</v>
      </c>
      <c r="R940" s="1">
        <v>190.99</v>
      </c>
      <c r="S940" s="1">
        <v>105.2</v>
      </c>
      <c r="T940" s="1">
        <v>93.81</v>
      </c>
      <c r="U940" s="1">
        <v>117.5</v>
      </c>
      <c r="V940" s="1">
        <v>31.58</v>
      </c>
      <c r="W940" s="1">
        <v>45.722499999999997</v>
      </c>
      <c r="X940" s="1">
        <v>98.69</v>
      </c>
      <c r="Y940" s="1">
        <v>164.78</v>
      </c>
      <c r="Z940" s="1">
        <v>80.05</v>
      </c>
      <c r="AA940" s="1">
        <v>73.239999999999995</v>
      </c>
      <c r="AB940" s="1">
        <v>66.463999999999999</v>
      </c>
      <c r="AC940" s="2">
        <v>107.04</v>
      </c>
      <c r="AD940" s="1">
        <f t="shared" si="454"/>
        <v>5.1387461459402317E-3</v>
      </c>
      <c r="AE940" s="1">
        <f t="shared" si="455"/>
        <v>-3.8008361839604321E-3</v>
      </c>
      <c r="AF940" s="1">
        <f t="shared" si="456"/>
        <v>-1.3101867016049873E-3</v>
      </c>
      <c r="AG940" s="1">
        <f t="shared" si="457"/>
        <v>1.9856043683295077E-3</v>
      </c>
      <c r="AH940" s="1">
        <f t="shared" si="458"/>
        <v>-2.3899621589323905E-3</v>
      </c>
      <c r="AI940" s="1">
        <f t="shared" si="459"/>
        <v>-5.6694286960313756E-3</v>
      </c>
      <c r="AJ940" s="1">
        <f t="shared" si="460"/>
        <v>-1.854522975479167E-3</v>
      </c>
      <c r="AK940" s="1">
        <f t="shared" si="461"/>
        <v>2.1084337349397408E-3</v>
      </c>
      <c r="AL940" s="1">
        <f t="shared" si="462"/>
        <v>-6.8553915638357443E-3</v>
      </c>
      <c r="AM940" s="1">
        <f t="shared" si="463"/>
        <v>-1.1425669671194516E-2</v>
      </c>
      <c r="AN940" s="1">
        <f t="shared" si="464"/>
        <v>-1.5804030027657401E-3</v>
      </c>
      <c r="AO940" s="1">
        <f t="shared" si="465"/>
        <v>4.1769041769039728E-3</v>
      </c>
      <c r="AP940" s="1">
        <f t="shared" si="466"/>
        <v>-1.0873440285204983E-2</v>
      </c>
      <c r="AQ940" s="1">
        <f t="shared" si="467"/>
        <v>1.5601332929415346E-2</v>
      </c>
      <c r="AR940" s="1">
        <f t="shared" si="468"/>
        <v>-9.5009019843657061E-3</v>
      </c>
      <c r="AS940" s="1">
        <f t="shared" si="469"/>
        <v>-1.2326471996170429E-2</v>
      </c>
      <c r="AT940" s="1">
        <f t="shared" si="470"/>
        <v>-2.3069053708439813E-2</v>
      </c>
      <c r="AU940" s="1">
        <f t="shared" si="471"/>
        <v>-1.3503375843960996E-2</v>
      </c>
      <c r="AV940" s="1">
        <f t="shared" si="472"/>
        <v>1.0660980810239806E-4</v>
      </c>
      <c r="AW940" s="1">
        <f t="shared" si="473"/>
        <v>-3.5617367706920477E-3</v>
      </c>
      <c r="AX940" s="1">
        <f t="shared" si="474"/>
        <v>-3.7854889589905572E-3</v>
      </c>
      <c r="AY940" s="1">
        <f t="shared" si="475"/>
        <v>-8.9411509699794944E-3</v>
      </c>
      <c r="AZ940" s="1">
        <f t="shared" si="476"/>
        <v>-6.2430772329070683E-3</v>
      </c>
      <c r="BA940" s="1">
        <f t="shared" si="477"/>
        <v>-2.1031368821292751E-2</v>
      </c>
      <c r="BB940" s="1">
        <f t="shared" si="478"/>
        <v>4.8958071805171866E-3</v>
      </c>
      <c r="BC940" s="1">
        <f t="shared" si="479"/>
        <v>-1.3635124079630634E-3</v>
      </c>
      <c r="BD940" s="1">
        <f t="shared" si="480"/>
        <v>-8.94667780031011E-3</v>
      </c>
      <c r="BE940" s="2">
        <f t="shared" si="481"/>
        <v>-4.2790697674418565E-3</v>
      </c>
    </row>
    <row r="941" spans="1:57" x14ac:dyDescent="0.3">
      <c r="A941" s="51">
        <v>41493</v>
      </c>
      <c r="B941" s="1">
        <v>29.26</v>
      </c>
      <c r="C941" s="1">
        <v>26.12</v>
      </c>
      <c r="D941" s="1">
        <v>91.34</v>
      </c>
      <c r="E941" s="1">
        <v>40.15</v>
      </c>
      <c r="F941" s="1">
        <v>49.93</v>
      </c>
      <c r="G941" s="1">
        <v>22.7</v>
      </c>
      <c r="H941" s="1">
        <v>48.55</v>
      </c>
      <c r="I941" s="1">
        <v>32.814999999999998</v>
      </c>
      <c r="J941" s="1">
        <v>123.33</v>
      </c>
      <c r="K941" s="1">
        <v>77.37</v>
      </c>
      <c r="L941" s="1">
        <v>75.14</v>
      </c>
      <c r="M941" s="1">
        <v>81.96</v>
      </c>
      <c r="N941" s="1">
        <v>55.3</v>
      </c>
      <c r="O941" s="1">
        <v>65.91</v>
      </c>
      <c r="P941" s="1">
        <v>81.86</v>
      </c>
      <c r="Q941" s="1">
        <v>82.43</v>
      </c>
      <c r="R941" s="1">
        <v>188.56</v>
      </c>
      <c r="S941" s="1">
        <v>106.03</v>
      </c>
      <c r="T941" s="1">
        <v>93.66</v>
      </c>
      <c r="U941" s="1">
        <v>117.83</v>
      </c>
      <c r="V941" s="1">
        <v>32.06</v>
      </c>
      <c r="W941" s="1">
        <v>45.347499999999997</v>
      </c>
      <c r="X941" s="1">
        <v>98.33</v>
      </c>
      <c r="Y941" s="1">
        <v>163.44999999999999</v>
      </c>
      <c r="Z941" s="1">
        <v>78.83</v>
      </c>
      <c r="AA941" s="1">
        <v>72.92</v>
      </c>
      <c r="AB941" s="1">
        <v>66.426000000000002</v>
      </c>
      <c r="AC941" s="2">
        <v>106.42</v>
      </c>
      <c r="AD941" s="1">
        <f t="shared" si="454"/>
        <v>-2.7266530334014716E-3</v>
      </c>
      <c r="AE941" s="1">
        <f t="shared" si="455"/>
        <v>-3.4338038916443825E-3</v>
      </c>
      <c r="AF941" s="1">
        <f t="shared" si="456"/>
        <v>-1.4212310047009291E-3</v>
      </c>
      <c r="AG941" s="1">
        <f t="shared" si="457"/>
        <v>-5.4495912806539204E-3</v>
      </c>
      <c r="AH941" s="1">
        <f t="shared" si="458"/>
        <v>-3.1942503493711527E-3</v>
      </c>
      <c r="AI941" s="1">
        <f t="shared" si="459"/>
        <v>-4.3859649122807154E-3</v>
      </c>
      <c r="AJ941" s="1">
        <f t="shared" si="460"/>
        <v>2.2708505367465825E-3</v>
      </c>
      <c r="AK941" s="1">
        <f t="shared" si="461"/>
        <v>-1.3675984370303707E-2</v>
      </c>
      <c r="AL941" s="1">
        <f t="shared" si="462"/>
        <v>1.542959233392871E-3</v>
      </c>
      <c r="AM941" s="1">
        <f t="shared" si="463"/>
        <v>-6.4209580069346517E-3</v>
      </c>
      <c r="AN941" s="1">
        <f t="shared" si="464"/>
        <v>-8.837884184144551E-3</v>
      </c>
      <c r="AO941" s="1">
        <f t="shared" si="465"/>
        <v>2.6914607291410597E-3</v>
      </c>
      <c r="AP941" s="1">
        <f t="shared" si="466"/>
        <v>-3.4240403676338849E-3</v>
      </c>
      <c r="AQ941" s="1">
        <f t="shared" si="467"/>
        <v>-1.7002237136465315E-2</v>
      </c>
      <c r="AR941" s="1">
        <f t="shared" si="468"/>
        <v>-6.0709082078679311E-3</v>
      </c>
      <c r="AS941" s="1">
        <f t="shared" si="469"/>
        <v>-1.2116806009935255E-3</v>
      </c>
      <c r="AT941" s="1">
        <f t="shared" si="470"/>
        <v>-1.2723179224043202E-2</v>
      </c>
      <c r="AU941" s="1">
        <f t="shared" si="471"/>
        <v>7.889733840304114E-3</v>
      </c>
      <c r="AV941" s="1">
        <f t="shared" si="472"/>
        <v>-1.598976654940909E-3</v>
      </c>
      <c r="AW941" s="1">
        <f t="shared" si="473"/>
        <v>2.8085106382977898E-3</v>
      </c>
      <c r="AX941" s="1">
        <f t="shared" si="474"/>
        <v>1.5199493350221749E-2</v>
      </c>
      <c r="AY941" s="1">
        <f t="shared" si="475"/>
        <v>-8.2016512657882013E-3</v>
      </c>
      <c r="AZ941" s="1">
        <f t="shared" si="476"/>
        <v>-3.6477859965549086E-3</v>
      </c>
      <c r="BA941" s="1">
        <f t="shared" si="477"/>
        <v>-8.0713678844520631E-3</v>
      </c>
      <c r="BB941" s="1">
        <f t="shared" si="478"/>
        <v>-1.5240474703310469E-2</v>
      </c>
      <c r="BC941" s="1">
        <f t="shared" si="479"/>
        <v>-4.3691971600217094E-3</v>
      </c>
      <c r="BD941" s="1">
        <f t="shared" si="480"/>
        <v>-5.7173808377464219E-4</v>
      </c>
      <c r="BE941" s="2">
        <f t="shared" si="481"/>
        <v>-5.7922272047833401E-3</v>
      </c>
    </row>
    <row r="942" spans="1:57" x14ac:dyDescent="0.3">
      <c r="A942" s="51">
        <v>41494</v>
      </c>
      <c r="B942" s="1">
        <v>29.13</v>
      </c>
      <c r="C942" s="1">
        <v>26.26</v>
      </c>
      <c r="D942" s="1">
        <v>91.78</v>
      </c>
      <c r="E942" s="1">
        <v>40.200000000000003</v>
      </c>
      <c r="F942" s="1">
        <v>49.62</v>
      </c>
      <c r="G942" s="1">
        <v>22.45</v>
      </c>
      <c r="H942" s="1">
        <v>48.47</v>
      </c>
      <c r="I942" s="1">
        <v>33.024999999999999</v>
      </c>
      <c r="J942" s="1">
        <v>123.07</v>
      </c>
      <c r="K942" s="1">
        <v>77.25</v>
      </c>
      <c r="L942" s="1">
        <v>76.19</v>
      </c>
      <c r="M942" s="1">
        <v>82.17</v>
      </c>
      <c r="N942" s="1">
        <v>54.83</v>
      </c>
      <c r="O942" s="1">
        <v>65.75</v>
      </c>
      <c r="P942" s="1">
        <v>82.03</v>
      </c>
      <c r="Q942" s="1">
        <v>83.96</v>
      </c>
      <c r="R942" s="1">
        <v>187.93</v>
      </c>
      <c r="S942" s="1">
        <v>106.26</v>
      </c>
      <c r="T942" s="1">
        <v>93.34</v>
      </c>
      <c r="U942" s="1">
        <v>118.68</v>
      </c>
      <c r="V942" s="1">
        <v>32.89</v>
      </c>
      <c r="W942" s="1">
        <v>45.195</v>
      </c>
      <c r="X942" s="1">
        <v>98.04</v>
      </c>
      <c r="Y942" s="1">
        <v>162.84</v>
      </c>
      <c r="Z942" s="1">
        <v>80.040000000000006</v>
      </c>
      <c r="AA942" s="1">
        <v>73.180000000000007</v>
      </c>
      <c r="AB942" s="1">
        <v>65.858999999999995</v>
      </c>
      <c r="AC942" s="2">
        <v>105.84</v>
      </c>
      <c r="AD942" s="1">
        <f t="shared" si="454"/>
        <v>-4.4429254955571373E-3</v>
      </c>
      <c r="AE942" s="1">
        <f t="shared" si="455"/>
        <v>5.3598774885146305E-3</v>
      </c>
      <c r="AF942" s="1">
        <f t="shared" si="456"/>
        <v>4.8171666301730642E-3</v>
      </c>
      <c r="AG942" s="1">
        <f t="shared" si="457"/>
        <v>1.2453300124533051E-3</v>
      </c>
      <c r="AH942" s="1">
        <f t="shared" si="458"/>
        <v>-6.2086921690367447E-3</v>
      </c>
      <c r="AI942" s="1">
        <f t="shared" si="459"/>
        <v>-1.1013215859030812E-2</v>
      </c>
      <c r="AJ942" s="1">
        <f t="shared" si="460"/>
        <v>-1.6477857878475222E-3</v>
      </c>
      <c r="AK942" s="1">
        <f t="shared" si="461"/>
        <v>6.3995124181015495E-3</v>
      </c>
      <c r="AL942" s="1">
        <f t="shared" si="462"/>
        <v>-2.1081650855429013E-3</v>
      </c>
      <c r="AM942" s="1">
        <f t="shared" si="463"/>
        <v>-1.5509887553315505E-3</v>
      </c>
      <c r="AN942" s="1">
        <f t="shared" si="464"/>
        <v>1.3973915357998301E-2</v>
      </c>
      <c r="AO942" s="1">
        <f t="shared" si="465"/>
        <v>2.5622254758419505E-3</v>
      </c>
      <c r="AP942" s="1">
        <f t="shared" si="466"/>
        <v>-8.4990958408679429E-3</v>
      </c>
      <c r="AQ942" s="1">
        <f t="shared" si="467"/>
        <v>-2.4275527234106642E-3</v>
      </c>
      <c r="AR942" s="1">
        <f t="shared" si="468"/>
        <v>2.0767163449793014E-3</v>
      </c>
      <c r="AS942" s="1">
        <f t="shared" si="469"/>
        <v>1.8561203445347507E-2</v>
      </c>
      <c r="AT942" s="1">
        <f t="shared" si="470"/>
        <v>-3.3411115825201509E-3</v>
      </c>
      <c r="AU942" s="1">
        <f t="shared" si="471"/>
        <v>2.1691973969630851E-3</v>
      </c>
      <c r="AV942" s="1">
        <f t="shared" si="472"/>
        <v>-3.4166132820840911E-3</v>
      </c>
      <c r="AW942" s="1">
        <f t="shared" si="473"/>
        <v>7.2137825681066747E-3</v>
      </c>
      <c r="AX942" s="1">
        <f t="shared" si="474"/>
        <v>2.5888958203368562E-2</v>
      </c>
      <c r="AY942" s="1">
        <f t="shared" si="475"/>
        <v>-3.3629196758364621E-3</v>
      </c>
      <c r="AZ942" s="1">
        <f t="shared" si="476"/>
        <v>-2.9492525170343731E-3</v>
      </c>
      <c r="BA942" s="1">
        <f t="shared" si="477"/>
        <v>-3.7320281431629798E-3</v>
      </c>
      <c r="BB942" s="1">
        <f t="shared" si="478"/>
        <v>1.534948623620469E-2</v>
      </c>
      <c r="BC942" s="1">
        <f t="shared" si="479"/>
        <v>3.5655512890839791E-3</v>
      </c>
      <c r="BD942" s="1">
        <f t="shared" si="480"/>
        <v>-8.5358142895854971E-3</v>
      </c>
      <c r="BE942" s="2">
        <f t="shared" si="481"/>
        <v>-5.4501033640292906E-3</v>
      </c>
    </row>
    <row r="943" spans="1:57" x14ac:dyDescent="0.3">
      <c r="A943" s="51">
        <v>41495</v>
      </c>
      <c r="B943" s="1">
        <v>29.21</v>
      </c>
      <c r="C943" s="1">
        <v>26.05</v>
      </c>
      <c r="D943" s="1">
        <v>90.72</v>
      </c>
      <c r="E943" s="1">
        <v>40.159999999999997</v>
      </c>
      <c r="F943" s="1">
        <v>49.32</v>
      </c>
      <c r="G943" s="1">
        <v>22.51</v>
      </c>
      <c r="H943" s="1">
        <v>48.39</v>
      </c>
      <c r="I943" s="1">
        <v>33.155000000000001</v>
      </c>
      <c r="J943" s="1">
        <v>122.5</v>
      </c>
      <c r="K943" s="1">
        <v>76.900000000000006</v>
      </c>
      <c r="L943" s="1">
        <v>75.5</v>
      </c>
      <c r="M943" s="1">
        <v>81.64</v>
      </c>
      <c r="N943" s="1">
        <v>54.52</v>
      </c>
      <c r="O943" s="1">
        <v>64.73</v>
      </c>
      <c r="P943" s="1">
        <v>82.1</v>
      </c>
      <c r="Q943" s="1">
        <v>84.51</v>
      </c>
      <c r="R943" s="1">
        <v>187.82</v>
      </c>
      <c r="S943" s="1">
        <v>105.62</v>
      </c>
      <c r="T943" s="1">
        <v>92.36</v>
      </c>
      <c r="U943" s="1">
        <v>118.31</v>
      </c>
      <c r="V943" s="1">
        <v>32.700000000000003</v>
      </c>
      <c r="W943" s="1">
        <v>44.952500000000001</v>
      </c>
      <c r="X943" s="1">
        <v>97.62</v>
      </c>
      <c r="Y943" s="1">
        <v>162.13</v>
      </c>
      <c r="Z943" s="1">
        <v>78.97</v>
      </c>
      <c r="AA943" s="1">
        <v>72.930000000000007</v>
      </c>
      <c r="AB943" s="1">
        <v>64.921000000000006</v>
      </c>
      <c r="AC943" s="2">
        <v>105.33</v>
      </c>
      <c r="AD943" s="1">
        <f t="shared" si="454"/>
        <v>2.746309646412648E-3</v>
      </c>
      <c r="AE943" s="1">
        <f t="shared" si="455"/>
        <v>-7.9969535415079784E-3</v>
      </c>
      <c r="AF943" s="1">
        <f t="shared" si="456"/>
        <v>-1.1549357158422313E-2</v>
      </c>
      <c r="AG943" s="1">
        <f t="shared" si="457"/>
        <v>-9.9502487562208586E-4</v>
      </c>
      <c r="AH943" s="1">
        <f t="shared" si="458"/>
        <v>-6.0459492140265692E-3</v>
      </c>
      <c r="AI943" s="1">
        <f t="shared" si="459"/>
        <v>2.6726057906458767E-3</v>
      </c>
      <c r="AJ943" s="1">
        <f t="shared" si="460"/>
        <v>-1.6505054672992792E-3</v>
      </c>
      <c r="AK943" s="1">
        <f t="shared" si="461"/>
        <v>3.9364118092355405E-3</v>
      </c>
      <c r="AL943" s="1">
        <f t="shared" si="462"/>
        <v>-4.6315105224667974E-3</v>
      </c>
      <c r="AM943" s="1">
        <f t="shared" si="463"/>
        <v>-4.5307443365695255E-3</v>
      </c>
      <c r="AN943" s="1">
        <f t="shared" si="464"/>
        <v>-9.056306601916253E-3</v>
      </c>
      <c r="AO943" s="1">
        <f t="shared" si="465"/>
        <v>-6.4500425946208972E-3</v>
      </c>
      <c r="AP943" s="1">
        <f t="shared" si="466"/>
        <v>-5.6538391391572906E-3</v>
      </c>
      <c r="AQ943" s="1">
        <f t="shared" si="467"/>
        <v>-1.5513307984790781E-2</v>
      </c>
      <c r="AR943" s="1">
        <f t="shared" si="468"/>
        <v>8.5334633670597348E-4</v>
      </c>
      <c r="AS943" s="1">
        <f t="shared" si="469"/>
        <v>6.5507384468797003E-3</v>
      </c>
      <c r="AT943" s="1">
        <f t="shared" si="470"/>
        <v>-5.8532432288627145E-4</v>
      </c>
      <c r="AU943" s="1">
        <f t="shared" si="471"/>
        <v>-6.0229625447016932E-3</v>
      </c>
      <c r="AV943" s="1">
        <f t="shared" si="472"/>
        <v>-1.0499250053567666E-2</v>
      </c>
      <c r="AW943" s="1">
        <f t="shared" si="473"/>
        <v>-3.1176272328952148E-3</v>
      </c>
      <c r="AX943" s="1">
        <f t="shared" si="474"/>
        <v>-5.7768318637883009E-3</v>
      </c>
      <c r="AY943" s="1">
        <f t="shared" si="475"/>
        <v>-5.3656377917911113E-3</v>
      </c>
      <c r="AZ943" s="1">
        <f t="shared" si="476"/>
        <v>-4.2839657282741639E-3</v>
      </c>
      <c r="BA943" s="1">
        <f t="shared" si="477"/>
        <v>-4.3601080815525162E-3</v>
      </c>
      <c r="BB943" s="1">
        <f t="shared" si="478"/>
        <v>-1.3368315842079093E-2</v>
      </c>
      <c r="BC943" s="1">
        <f t="shared" si="479"/>
        <v>-3.4162339437004974E-3</v>
      </c>
      <c r="BD943" s="1">
        <f t="shared" si="480"/>
        <v>-1.4242548474771688E-2</v>
      </c>
      <c r="BE943" s="2">
        <f t="shared" si="481"/>
        <v>-4.8185941043084046E-3</v>
      </c>
    </row>
    <row r="944" spans="1:57" x14ac:dyDescent="0.3">
      <c r="A944" s="51">
        <v>41498</v>
      </c>
      <c r="B944" s="1">
        <v>29.19</v>
      </c>
      <c r="C944" s="1">
        <v>26.34</v>
      </c>
      <c r="D944" s="1">
        <v>89.89</v>
      </c>
      <c r="E944" s="1">
        <v>39.83</v>
      </c>
      <c r="F944" s="1">
        <v>49.65</v>
      </c>
      <c r="G944" s="1">
        <v>22.64</v>
      </c>
      <c r="H944" s="1">
        <v>48.47</v>
      </c>
      <c r="I944" s="1">
        <v>33.255000000000003</v>
      </c>
      <c r="J944" s="1">
        <v>121.8</v>
      </c>
      <c r="K944" s="1">
        <v>77.08</v>
      </c>
      <c r="L944" s="1">
        <v>75.489999999999995</v>
      </c>
      <c r="M944" s="1">
        <v>81.62</v>
      </c>
      <c r="N944" s="1">
        <v>54.09</v>
      </c>
      <c r="O944" s="1">
        <v>63.93</v>
      </c>
      <c r="P944" s="1">
        <v>82.32</v>
      </c>
      <c r="Q944" s="1">
        <v>86.32</v>
      </c>
      <c r="R944" s="1">
        <v>189.09</v>
      </c>
      <c r="S944" s="1">
        <v>105.54</v>
      </c>
      <c r="T944" s="1">
        <v>92</v>
      </c>
      <c r="U944" s="1">
        <v>118.38</v>
      </c>
      <c r="V944" s="1">
        <v>32.869999999999997</v>
      </c>
      <c r="W944" s="1">
        <v>44.94</v>
      </c>
      <c r="X944" s="1">
        <v>97.04</v>
      </c>
      <c r="Y944" s="1">
        <v>161.69</v>
      </c>
      <c r="Z944" s="1">
        <v>79.2</v>
      </c>
      <c r="AA944" s="1">
        <v>72.39</v>
      </c>
      <c r="AB944" s="1">
        <v>66.766000000000005</v>
      </c>
      <c r="AC944" s="2">
        <v>104.24</v>
      </c>
      <c r="AD944" s="1">
        <f t="shared" si="454"/>
        <v>-6.84697021567926E-4</v>
      </c>
      <c r="AE944" s="1">
        <f t="shared" si="455"/>
        <v>1.1132437619961522E-2</v>
      </c>
      <c r="AF944" s="1">
        <f t="shared" si="456"/>
        <v>-9.1490299823633325E-3</v>
      </c>
      <c r="AG944" s="1">
        <f t="shared" si="457"/>
        <v>-8.2171314741035228E-3</v>
      </c>
      <c r="AH944" s="1">
        <f t="shared" si="458"/>
        <v>6.6909975669100508E-3</v>
      </c>
      <c r="AI944" s="1">
        <f t="shared" si="459"/>
        <v>5.7752110173256987E-3</v>
      </c>
      <c r="AJ944" s="1">
        <f t="shared" si="460"/>
        <v>1.6532341392849759E-3</v>
      </c>
      <c r="AK944" s="1">
        <f t="shared" si="461"/>
        <v>3.0161363293621513E-3</v>
      </c>
      <c r="AL944" s="1">
        <f t="shared" si="462"/>
        <v>-5.7142857142857828E-3</v>
      </c>
      <c r="AM944" s="1">
        <f t="shared" si="463"/>
        <v>2.3407022106631814E-3</v>
      </c>
      <c r="AN944" s="1">
        <f t="shared" si="464"/>
        <v>-1.3245033112585514E-4</v>
      </c>
      <c r="AO944" s="1">
        <f t="shared" si="465"/>
        <v>-2.4497795198430428E-4</v>
      </c>
      <c r="AP944" s="1">
        <f t="shared" si="466"/>
        <v>-7.8870139398385941E-3</v>
      </c>
      <c r="AQ944" s="1">
        <f t="shared" si="467"/>
        <v>-1.235902981615955E-2</v>
      </c>
      <c r="AR944" s="1">
        <f t="shared" si="468"/>
        <v>2.6796589524968883E-3</v>
      </c>
      <c r="AS944" s="1">
        <f t="shared" si="469"/>
        <v>2.1417583717903144E-2</v>
      </c>
      <c r="AT944" s="1">
        <f t="shared" si="470"/>
        <v>6.7617932062613573E-3</v>
      </c>
      <c r="AU944" s="1">
        <f t="shared" si="471"/>
        <v>-7.5743230448777066E-4</v>
      </c>
      <c r="AV944" s="1">
        <f t="shared" si="472"/>
        <v>-3.8977912516240387E-3</v>
      </c>
      <c r="AW944" s="1">
        <f t="shared" si="473"/>
        <v>5.9166596230242341E-4</v>
      </c>
      <c r="AX944" s="1">
        <f t="shared" si="474"/>
        <v>5.1987767584096289E-3</v>
      </c>
      <c r="AY944" s="1">
        <f t="shared" si="475"/>
        <v>-2.7807129748069759E-4</v>
      </c>
      <c r="AZ944" s="1">
        <f t="shared" si="476"/>
        <v>-5.9414054497028967E-3</v>
      </c>
      <c r="BA944" s="1">
        <f t="shared" si="477"/>
        <v>-2.713871584530958E-3</v>
      </c>
      <c r="BB944" s="1">
        <f t="shared" si="478"/>
        <v>2.9124984171204904E-3</v>
      </c>
      <c r="BC944" s="1">
        <f t="shared" si="479"/>
        <v>-7.4043603455369311E-3</v>
      </c>
      <c r="BD944" s="1">
        <f t="shared" si="480"/>
        <v>2.8419155589100686E-2</v>
      </c>
      <c r="BE944" s="2">
        <f t="shared" si="481"/>
        <v>-1.034842874774522E-2</v>
      </c>
    </row>
    <row r="945" spans="1:57" x14ac:dyDescent="0.3">
      <c r="A945" s="51">
        <v>41499</v>
      </c>
      <c r="B945" s="1">
        <v>29.27</v>
      </c>
      <c r="C945" s="1">
        <v>26.33</v>
      </c>
      <c r="D945" s="1">
        <v>89.4</v>
      </c>
      <c r="E945" s="1">
        <v>39.65</v>
      </c>
      <c r="F945" s="1">
        <v>49.15</v>
      </c>
      <c r="G945" s="1">
        <v>22.52</v>
      </c>
      <c r="H945" s="1">
        <v>48.43</v>
      </c>
      <c r="I945" s="1">
        <v>32.905000000000001</v>
      </c>
      <c r="J945" s="1">
        <v>122.5</v>
      </c>
      <c r="K945" s="1">
        <v>76.86</v>
      </c>
      <c r="L945" s="1">
        <v>76.23</v>
      </c>
      <c r="M945" s="1">
        <v>81.66</v>
      </c>
      <c r="N945" s="1">
        <v>54.29</v>
      </c>
      <c r="O945" s="1">
        <v>63.98</v>
      </c>
      <c r="P945" s="1">
        <v>81.94</v>
      </c>
      <c r="Q945" s="1">
        <v>86.57</v>
      </c>
      <c r="R945" s="1">
        <v>188.42</v>
      </c>
      <c r="S945" s="1">
        <v>106.8</v>
      </c>
      <c r="T945" s="1">
        <v>93.01</v>
      </c>
      <c r="U945" s="1">
        <v>118.67</v>
      </c>
      <c r="V945" s="1">
        <v>32.229999999999997</v>
      </c>
      <c r="W945" s="1">
        <v>44.807499999999997</v>
      </c>
      <c r="X945" s="1">
        <v>96.45</v>
      </c>
      <c r="Y945" s="1">
        <v>163.71</v>
      </c>
      <c r="Z945" s="1">
        <v>79.44</v>
      </c>
      <c r="AA945" s="1">
        <v>73.349999999999994</v>
      </c>
      <c r="AB945" s="1">
        <v>69.938999999999993</v>
      </c>
      <c r="AC945" s="2">
        <v>106.23</v>
      </c>
      <c r="AD945" s="1">
        <f t="shared" si="454"/>
        <v>2.7406646111680644E-3</v>
      </c>
      <c r="AE945" s="1">
        <f t="shared" si="455"/>
        <v>-3.7965072133638866E-4</v>
      </c>
      <c r="AF945" s="1">
        <f t="shared" si="456"/>
        <v>-5.451106908443637E-3</v>
      </c>
      <c r="AG945" s="1">
        <f t="shared" si="457"/>
        <v>-4.5192066281697363E-3</v>
      </c>
      <c r="AH945" s="1">
        <f t="shared" si="458"/>
        <v>-1.0070493454179208E-2</v>
      </c>
      <c r="AI945" s="1">
        <f t="shared" si="459"/>
        <v>-5.300353356890497E-3</v>
      </c>
      <c r="AJ945" s="1">
        <f t="shared" si="460"/>
        <v>-8.2525273364963958E-4</v>
      </c>
      <c r="AK945" s="1">
        <f t="shared" si="461"/>
        <v>-1.0524733122838748E-2</v>
      </c>
      <c r="AL945" s="1">
        <f t="shared" si="462"/>
        <v>5.7471264367816577E-3</v>
      </c>
      <c r="AM945" s="1">
        <f t="shared" si="463"/>
        <v>-2.8541774779450302E-3</v>
      </c>
      <c r="AN945" s="1">
        <f t="shared" si="464"/>
        <v>9.8026228639556123E-3</v>
      </c>
      <c r="AO945" s="1">
        <f t="shared" si="465"/>
        <v>4.9007596177408352E-4</v>
      </c>
      <c r="AP945" s="1">
        <f t="shared" si="466"/>
        <v>3.6975411351449772E-3</v>
      </c>
      <c r="AQ945" s="1">
        <f t="shared" si="467"/>
        <v>7.8210542781165238E-4</v>
      </c>
      <c r="AR945" s="1">
        <f t="shared" si="468"/>
        <v>-4.6161321671525091E-3</v>
      </c>
      <c r="AS945" s="1">
        <f t="shared" si="469"/>
        <v>2.8962001853567454E-3</v>
      </c>
      <c r="AT945" s="1">
        <f t="shared" si="470"/>
        <v>-3.5432862657994724E-3</v>
      </c>
      <c r="AU945" s="1">
        <f t="shared" si="471"/>
        <v>1.1938601478112432E-2</v>
      </c>
      <c r="AV945" s="1">
        <f t="shared" si="472"/>
        <v>1.0978260869565215E-2</v>
      </c>
      <c r="AW945" s="1">
        <f t="shared" si="473"/>
        <v>2.4497381314412259E-3</v>
      </c>
      <c r="AX945" s="1">
        <f t="shared" si="474"/>
        <v>-1.9470641922725962E-2</v>
      </c>
      <c r="AY945" s="1">
        <f t="shared" si="475"/>
        <v>-2.9483756119270677E-3</v>
      </c>
      <c r="AZ945" s="1">
        <f t="shared" si="476"/>
        <v>-6.0799670239076731E-3</v>
      </c>
      <c r="BA945" s="1">
        <f t="shared" si="477"/>
        <v>1.249304224132608E-2</v>
      </c>
      <c r="BB945" s="1">
        <f t="shared" si="478"/>
        <v>3.0303030303029388E-3</v>
      </c>
      <c r="BC945" s="1">
        <f t="shared" si="479"/>
        <v>1.3261500207210952E-2</v>
      </c>
      <c r="BD945" s="1">
        <f t="shared" si="480"/>
        <v>4.7524188958451674E-2</v>
      </c>
      <c r="BE945" s="2">
        <f t="shared" si="481"/>
        <v>1.9090560245587085E-2</v>
      </c>
    </row>
    <row r="946" spans="1:57" x14ac:dyDescent="0.3">
      <c r="A946" s="51">
        <v>41500</v>
      </c>
      <c r="B946" s="1">
        <v>29.03</v>
      </c>
      <c r="C946" s="1">
        <v>26.37</v>
      </c>
      <c r="D946" s="1">
        <v>88.95</v>
      </c>
      <c r="E946" s="1">
        <v>39.53</v>
      </c>
      <c r="F946" s="1">
        <v>48.89</v>
      </c>
      <c r="G946" s="1">
        <v>22.57</v>
      </c>
      <c r="H946" s="1">
        <v>48.57</v>
      </c>
      <c r="I946" s="1">
        <v>32.174999999999997</v>
      </c>
      <c r="J946" s="1">
        <v>122.05</v>
      </c>
      <c r="K946" s="1">
        <v>76.400000000000006</v>
      </c>
      <c r="L946" s="1">
        <v>75.88</v>
      </c>
      <c r="M946" s="1">
        <v>81.25</v>
      </c>
      <c r="N946" s="1">
        <v>54.15</v>
      </c>
      <c r="O946" s="1">
        <v>63.96</v>
      </c>
      <c r="P946" s="1">
        <v>82.18</v>
      </c>
      <c r="Q946" s="1">
        <v>85.82</v>
      </c>
      <c r="R946" s="1">
        <v>187.53</v>
      </c>
      <c r="S946" s="1">
        <v>105.06</v>
      </c>
      <c r="T946" s="1">
        <v>90.7</v>
      </c>
      <c r="U946" s="1">
        <v>117.62</v>
      </c>
      <c r="V946" s="1">
        <v>32.35</v>
      </c>
      <c r="W946" s="1">
        <v>44.587499999999999</v>
      </c>
      <c r="X946" s="1">
        <v>96.11</v>
      </c>
      <c r="Y946" s="1">
        <v>163.34</v>
      </c>
      <c r="Z946" s="1">
        <v>77.44</v>
      </c>
      <c r="AA946" s="1">
        <v>72.489999999999995</v>
      </c>
      <c r="AB946" s="1">
        <v>71.213999999999999</v>
      </c>
      <c r="AC946" s="2">
        <v>104.16</v>
      </c>
      <c r="AD946" s="1">
        <f t="shared" si="454"/>
        <v>-8.1995216945677241E-3</v>
      </c>
      <c r="AE946" s="1">
        <f t="shared" si="455"/>
        <v>1.5191796429929738E-3</v>
      </c>
      <c r="AF946" s="1">
        <f t="shared" si="456"/>
        <v>-5.0335570469799418E-3</v>
      </c>
      <c r="AG946" s="1">
        <f t="shared" si="457"/>
        <v>-3.0264817150061907E-3</v>
      </c>
      <c r="AH946" s="1">
        <f t="shared" si="458"/>
        <v>-5.2899287894201397E-3</v>
      </c>
      <c r="AI946" s="1">
        <f t="shared" si="459"/>
        <v>2.2202486678508659E-3</v>
      </c>
      <c r="AJ946" s="1">
        <f t="shared" si="460"/>
        <v>2.8907701837703748E-3</v>
      </c>
      <c r="AK946" s="1">
        <f t="shared" si="461"/>
        <v>-2.2185078255584356E-2</v>
      </c>
      <c r="AL946" s="1">
        <f t="shared" si="462"/>
        <v>-3.6734693877551461E-3</v>
      </c>
      <c r="AM946" s="1">
        <f t="shared" si="463"/>
        <v>-5.9849076242518562E-3</v>
      </c>
      <c r="AN946" s="1">
        <f t="shared" si="464"/>
        <v>-4.5913682277319845E-3</v>
      </c>
      <c r="AO946" s="1">
        <f t="shared" si="465"/>
        <v>-5.0208180259612156E-3</v>
      </c>
      <c r="AP946" s="1">
        <f t="shared" si="466"/>
        <v>-2.5787437833855176E-3</v>
      </c>
      <c r="AQ946" s="1">
        <f t="shared" si="467"/>
        <v>-3.1259768677704969E-4</v>
      </c>
      <c r="AR946" s="1">
        <f t="shared" si="468"/>
        <v>2.9289724188432675E-3</v>
      </c>
      <c r="AS946" s="1">
        <f t="shared" si="469"/>
        <v>-8.6635092988333051E-3</v>
      </c>
      <c r="AT946" s="1">
        <f t="shared" si="470"/>
        <v>-4.7234900753634346E-3</v>
      </c>
      <c r="AU946" s="1">
        <f t="shared" si="471"/>
        <v>-1.6292134831460636E-2</v>
      </c>
      <c r="AV946" s="1">
        <f t="shared" si="472"/>
        <v>-2.4836039135576859E-2</v>
      </c>
      <c r="AW946" s="1">
        <f t="shared" si="473"/>
        <v>-8.8480660655598786E-3</v>
      </c>
      <c r="AX946" s="1">
        <f t="shared" si="474"/>
        <v>3.7232392181199003E-3</v>
      </c>
      <c r="AY946" s="1">
        <f t="shared" si="475"/>
        <v>-4.9098923171343456E-3</v>
      </c>
      <c r="AZ946" s="1">
        <f t="shared" si="476"/>
        <v>-3.5251425609124087E-3</v>
      </c>
      <c r="BA946" s="1">
        <f t="shared" si="477"/>
        <v>-2.2600940687801385E-3</v>
      </c>
      <c r="BB946" s="1">
        <f t="shared" si="478"/>
        <v>-2.5176233635448186E-2</v>
      </c>
      <c r="BC946" s="1">
        <f t="shared" si="479"/>
        <v>-1.1724608043626406E-2</v>
      </c>
      <c r="BD946" s="1">
        <f t="shared" si="480"/>
        <v>1.8230172007034806E-2</v>
      </c>
      <c r="BE946" s="2">
        <f t="shared" si="481"/>
        <v>-1.9486020898051515E-2</v>
      </c>
    </row>
    <row r="947" spans="1:57" x14ac:dyDescent="0.3">
      <c r="A947" s="51">
        <v>41501</v>
      </c>
      <c r="B947" s="1">
        <v>28.8</v>
      </c>
      <c r="C947" s="1">
        <v>24.49</v>
      </c>
      <c r="D947" s="1">
        <v>88.16</v>
      </c>
      <c r="E947" s="1">
        <v>39.090000000000003</v>
      </c>
      <c r="F947" s="1">
        <v>48.54</v>
      </c>
      <c r="G947" s="1">
        <v>22.03</v>
      </c>
      <c r="H947" s="1">
        <v>47.97</v>
      </c>
      <c r="I947" s="1">
        <v>31.745000000000001</v>
      </c>
      <c r="J947" s="1">
        <v>120.25</v>
      </c>
      <c r="K947" s="1">
        <v>74.41</v>
      </c>
      <c r="L947" s="1">
        <v>74.88</v>
      </c>
      <c r="M947" s="1">
        <v>80.48</v>
      </c>
      <c r="N947" s="1">
        <v>53.29</v>
      </c>
      <c r="O947" s="1">
        <v>62.38</v>
      </c>
      <c r="P947" s="1">
        <v>81.069999999999993</v>
      </c>
      <c r="Q947" s="1">
        <v>85.86</v>
      </c>
      <c r="R947" s="1">
        <v>185.79</v>
      </c>
      <c r="S947" s="1">
        <v>102.99</v>
      </c>
      <c r="T947" s="1">
        <v>89.55</v>
      </c>
      <c r="U947" s="1">
        <v>115.85</v>
      </c>
      <c r="V947" s="1">
        <v>31.79</v>
      </c>
      <c r="W947" s="1">
        <v>43.482500000000002</v>
      </c>
      <c r="X947" s="1">
        <v>95.39</v>
      </c>
      <c r="Y947" s="1">
        <v>160.75</v>
      </c>
      <c r="Z947" s="1">
        <v>75.14</v>
      </c>
      <c r="AA947" s="1">
        <v>71.400000000000006</v>
      </c>
      <c r="AB947" s="1">
        <v>71.156999999999996</v>
      </c>
      <c r="AC947" s="2">
        <v>102.73</v>
      </c>
      <c r="AD947" s="1">
        <f t="shared" si="454"/>
        <v>-7.9228384429900212E-3</v>
      </c>
      <c r="AE947" s="1">
        <f t="shared" si="455"/>
        <v>-7.1293136139552571E-2</v>
      </c>
      <c r="AF947" s="1">
        <f t="shared" si="456"/>
        <v>-8.8813940415964909E-3</v>
      </c>
      <c r="AG947" s="1">
        <f t="shared" si="457"/>
        <v>-1.1130786744244836E-2</v>
      </c>
      <c r="AH947" s="1">
        <f t="shared" si="458"/>
        <v>-7.1589282061771398E-3</v>
      </c>
      <c r="AI947" s="1">
        <f t="shared" si="459"/>
        <v>-2.3925564909171415E-2</v>
      </c>
      <c r="AJ947" s="1">
        <f t="shared" si="460"/>
        <v>-1.235330450895622E-2</v>
      </c>
      <c r="AK947" s="1">
        <f t="shared" si="461"/>
        <v>-1.3364413364413297E-2</v>
      </c>
      <c r="AL947" s="1">
        <f t="shared" si="462"/>
        <v>-1.474805407619828E-2</v>
      </c>
      <c r="AM947" s="1">
        <f t="shared" si="463"/>
        <v>-2.6047120418848269E-2</v>
      </c>
      <c r="AN947" s="1">
        <f t="shared" si="464"/>
        <v>-1.3178703215603549E-2</v>
      </c>
      <c r="AO947" s="1">
        <f t="shared" si="465"/>
        <v>-9.4769230769230495E-3</v>
      </c>
      <c r="AP947" s="1">
        <f t="shared" si="466"/>
        <v>-1.5881809787626988E-2</v>
      </c>
      <c r="AQ947" s="1">
        <f t="shared" si="467"/>
        <v>-2.4702939337085672E-2</v>
      </c>
      <c r="AR947" s="1">
        <f t="shared" si="468"/>
        <v>-1.3506935994159308E-2</v>
      </c>
      <c r="AS947" s="1">
        <f t="shared" si="469"/>
        <v>4.6609182008872097E-4</v>
      </c>
      <c r="AT947" s="1">
        <f t="shared" si="470"/>
        <v>-9.2785154375299994E-3</v>
      </c>
      <c r="AU947" s="1">
        <f t="shared" si="471"/>
        <v>-1.9703026841804805E-2</v>
      </c>
      <c r="AV947" s="1">
        <f t="shared" si="472"/>
        <v>-1.2679162072767425E-2</v>
      </c>
      <c r="AW947" s="1">
        <f t="shared" si="473"/>
        <v>-1.504846114606373E-2</v>
      </c>
      <c r="AX947" s="1">
        <f t="shared" si="474"/>
        <v>-1.7310664605873383E-2</v>
      </c>
      <c r="AY947" s="1">
        <f t="shared" si="475"/>
        <v>-2.4782730585926505E-2</v>
      </c>
      <c r="AZ947" s="1">
        <f t="shared" si="476"/>
        <v>-7.4914160857351142E-3</v>
      </c>
      <c r="BA947" s="1">
        <f t="shared" si="477"/>
        <v>-1.5856495653238656E-2</v>
      </c>
      <c r="BB947" s="1">
        <f t="shared" si="478"/>
        <v>-2.9700413223140432E-2</v>
      </c>
      <c r="BC947" s="1">
        <f t="shared" si="479"/>
        <v>-1.5036556766450437E-2</v>
      </c>
      <c r="BD947" s="1">
        <f t="shared" si="480"/>
        <v>-8.0040441486228797E-4</v>
      </c>
      <c r="BE947" s="2">
        <f t="shared" si="481"/>
        <v>-1.3728878648233467E-2</v>
      </c>
    </row>
    <row r="948" spans="1:57" x14ac:dyDescent="0.3">
      <c r="A948" s="51">
        <v>41502</v>
      </c>
      <c r="B948" s="1">
        <v>28.37</v>
      </c>
      <c r="C948" s="1">
        <v>24.26</v>
      </c>
      <c r="D948" s="1">
        <v>87.91</v>
      </c>
      <c r="E948" s="1">
        <v>39.049999999999997</v>
      </c>
      <c r="F948" s="1">
        <v>47.71</v>
      </c>
      <c r="G948" s="1">
        <v>21.9</v>
      </c>
      <c r="H948" s="1">
        <v>47.7</v>
      </c>
      <c r="I948" s="1">
        <v>31.824999999999999</v>
      </c>
      <c r="J948" s="1">
        <v>119.88</v>
      </c>
      <c r="K948" s="1">
        <v>74.11</v>
      </c>
      <c r="L948" s="1">
        <v>75.17</v>
      </c>
      <c r="M948" s="1">
        <v>79.900000000000006</v>
      </c>
      <c r="N948" s="1">
        <v>53.29</v>
      </c>
      <c r="O948" s="1">
        <v>62.17</v>
      </c>
      <c r="P948" s="1">
        <v>81.099999999999994</v>
      </c>
      <c r="Q948" s="1">
        <v>85.16</v>
      </c>
      <c r="R948" s="1">
        <v>185.34</v>
      </c>
      <c r="S948" s="1">
        <v>103.08</v>
      </c>
      <c r="T948" s="1">
        <v>89.37</v>
      </c>
      <c r="U948" s="1">
        <v>115.9</v>
      </c>
      <c r="V948" s="1">
        <v>31.8</v>
      </c>
      <c r="W948" s="1">
        <v>43.282499999999999</v>
      </c>
      <c r="X948" s="1">
        <v>95.03</v>
      </c>
      <c r="Y948" s="1">
        <v>160.66</v>
      </c>
      <c r="Z948" s="1">
        <v>75.38</v>
      </c>
      <c r="AA948" s="1">
        <v>71.430000000000007</v>
      </c>
      <c r="AB948" s="1">
        <v>71.760999999999996</v>
      </c>
      <c r="AC948" s="2">
        <v>103.47</v>
      </c>
      <c r="AD948" s="1">
        <f t="shared" si="454"/>
        <v>-1.4930555555555558E-2</v>
      </c>
      <c r="AE948" s="1">
        <f t="shared" si="455"/>
        <v>-9.3915884034297958E-3</v>
      </c>
      <c r="AF948" s="1">
        <f t="shared" si="456"/>
        <v>-2.835753176043565E-3</v>
      </c>
      <c r="AG948" s="1">
        <f t="shared" si="457"/>
        <v>-1.0232796111538933E-3</v>
      </c>
      <c r="AH948" s="1">
        <f t="shared" si="458"/>
        <v>-1.7099299546765478E-2</v>
      </c>
      <c r="AI948" s="1">
        <f t="shared" si="459"/>
        <v>-5.9010440308671086E-3</v>
      </c>
      <c r="AJ948" s="1">
        <f t="shared" si="460"/>
        <v>-5.6285178236397115E-3</v>
      </c>
      <c r="AK948" s="1">
        <f t="shared" si="461"/>
        <v>2.5200819026618415E-3</v>
      </c>
      <c r="AL948" s="1">
        <f t="shared" si="462"/>
        <v>-3.0769230769230882E-3</v>
      </c>
      <c r="AM948" s="1">
        <f t="shared" si="463"/>
        <v>-4.0317161671817869E-3</v>
      </c>
      <c r="AN948" s="1">
        <f t="shared" si="464"/>
        <v>3.8728632478632896E-3</v>
      </c>
      <c r="AO948" s="1">
        <f t="shared" si="465"/>
        <v>-7.2067594433399274E-3</v>
      </c>
      <c r="AP948" s="1">
        <f t="shared" si="466"/>
        <v>0</v>
      </c>
      <c r="AQ948" s="1">
        <f t="shared" si="467"/>
        <v>-3.3664636101314871E-3</v>
      </c>
      <c r="AR948" s="1">
        <f t="shared" si="468"/>
        <v>3.7005057357841764E-4</v>
      </c>
      <c r="AS948" s="1">
        <f t="shared" si="469"/>
        <v>-8.1528068949452415E-3</v>
      </c>
      <c r="AT948" s="1">
        <f t="shared" si="470"/>
        <v>-2.4220894558372175E-3</v>
      </c>
      <c r="AU948" s="1">
        <f t="shared" si="471"/>
        <v>8.7387124963589358E-4</v>
      </c>
      <c r="AV948" s="1">
        <f t="shared" si="472"/>
        <v>-2.0100502512562235E-3</v>
      </c>
      <c r="AW948" s="1">
        <f t="shared" si="473"/>
        <v>4.3159257660785322E-4</v>
      </c>
      <c r="AX948" s="1">
        <f t="shared" si="474"/>
        <v>3.145643284052646E-4</v>
      </c>
      <c r="AY948" s="1">
        <f t="shared" si="475"/>
        <v>-4.5995515437246004E-3</v>
      </c>
      <c r="AZ948" s="1">
        <f t="shared" si="476"/>
        <v>-3.7739805011007821E-3</v>
      </c>
      <c r="BA948" s="1">
        <f t="shared" si="477"/>
        <v>-5.5987558320380604E-4</v>
      </c>
      <c r="BB948" s="1">
        <f t="shared" si="478"/>
        <v>3.1940377961139355E-3</v>
      </c>
      <c r="BC948" s="1">
        <f t="shared" si="479"/>
        <v>4.2016806722688926E-4</v>
      </c>
      <c r="BD948" s="1">
        <f t="shared" si="480"/>
        <v>8.4882724117092412E-3</v>
      </c>
      <c r="BE948" s="2">
        <f t="shared" si="481"/>
        <v>7.2033485836657807E-3</v>
      </c>
    </row>
    <row r="949" spans="1:57" x14ac:dyDescent="0.3">
      <c r="A949" s="51">
        <v>41505</v>
      </c>
      <c r="B949" s="1">
        <v>28.46</v>
      </c>
      <c r="C949" s="1">
        <v>24.27</v>
      </c>
      <c r="D949" s="1">
        <v>86.92</v>
      </c>
      <c r="E949" s="1">
        <v>38.78</v>
      </c>
      <c r="F949" s="1">
        <v>47.5</v>
      </c>
      <c r="G949" s="1">
        <v>22.28</v>
      </c>
      <c r="H949" s="1">
        <v>47.58</v>
      </c>
      <c r="I949" s="1">
        <v>32.354999999999997</v>
      </c>
      <c r="J949" s="1">
        <v>118.66</v>
      </c>
      <c r="K949" s="1">
        <v>73.58</v>
      </c>
      <c r="L949" s="1">
        <v>74.34</v>
      </c>
      <c r="M949" s="1">
        <v>79.59</v>
      </c>
      <c r="N949" s="1">
        <v>51.83</v>
      </c>
      <c r="O949" s="1">
        <v>61.83</v>
      </c>
      <c r="P949" s="1">
        <v>80.23</v>
      </c>
      <c r="Q949" s="1">
        <v>84.2</v>
      </c>
      <c r="R949" s="1">
        <v>184.23</v>
      </c>
      <c r="S949" s="1">
        <v>102.63</v>
      </c>
      <c r="T949" s="1">
        <v>90.45</v>
      </c>
      <c r="U949" s="1">
        <v>115.61</v>
      </c>
      <c r="V949" s="1">
        <v>31.41</v>
      </c>
      <c r="W949" s="1">
        <v>43.744999999999997</v>
      </c>
      <c r="X949" s="1">
        <v>95.48</v>
      </c>
      <c r="Y949" s="1">
        <v>158.63</v>
      </c>
      <c r="Z949" s="1">
        <v>75.209999999999994</v>
      </c>
      <c r="AA949" s="1">
        <v>71.709999999999994</v>
      </c>
      <c r="AB949" s="1">
        <v>72.534000000000006</v>
      </c>
      <c r="AC949" s="2">
        <v>104.72</v>
      </c>
      <c r="AD949" s="1">
        <f t="shared" si="454"/>
        <v>3.1723651744801629E-3</v>
      </c>
      <c r="AE949" s="1">
        <f t="shared" si="455"/>
        <v>4.1220115416318315E-4</v>
      </c>
      <c r="AF949" s="1">
        <f t="shared" si="456"/>
        <v>-1.126151746103965E-2</v>
      </c>
      <c r="AG949" s="1">
        <f t="shared" si="457"/>
        <v>-6.914212548015275E-3</v>
      </c>
      <c r="AH949" s="1">
        <f t="shared" si="458"/>
        <v>-4.4015929574512391E-3</v>
      </c>
      <c r="AI949" s="1">
        <f t="shared" si="459"/>
        <v>1.735159817351617E-2</v>
      </c>
      <c r="AJ949" s="1">
        <f t="shared" si="460"/>
        <v>-2.515723270440362E-3</v>
      </c>
      <c r="AK949" s="1">
        <f t="shared" si="461"/>
        <v>1.6653574234092527E-2</v>
      </c>
      <c r="AL949" s="1">
        <f t="shared" si="462"/>
        <v>-1.0176843510176781E-2</v>
      </c>
      <c r="AM949" s="1">
        <f t="shared" si="463"/>
        <v>-7.1515315072190333E-3</v>
      </c>
      <c r="AN949" s="1">
        <f t="shared" si="464"/>
        <v>-1.1041638951709398E-2</v>
      </c>
      <c r="AO949" s="1">
        <f t="shared" si="465"/>
        <v>-3.8798498122654124E-3</v>
      </c>
      <c r="AP949" s="1">
        <f t="shared" si="466"/>
        <v>-2.7397260273972601E-2</v>
      </c>
      <c r="AQ949" s="1">
        <f t="shared" si="467"/>
        <v>-5.468875663503403E-3</v>
      </c>
      <c r="AR949" s="1">
        <f t="shared" si="468"/>
        <v>-1.0727496917385837E-2</v>
      </c>
      <c r="AS949" s="1">
        <f t="shared" si="469"/>
        <v>-1.1272898074213167E-2</v>
      </c>
      <c r="AT949" s="1">
        <f t="shared" si="470"/>
        <v>-5.9889932016834457E-3</v>
      </c>
      <c r="AU949" s="1">
        <f t="shared" si="471"/>
        <v>-4.3655413271246335E-3</v>
      </c>
      <c r="AV949" s="1">
        <f t="shared" si="472"/>
        <v>1.2084592145015005E-2</v>
      </c>
      <c r="AW949" s="1">
        <f t="shared" si="473"/>
        <v>-2.5021570319241349E-3</v>
      </c>
      <c r="AX949" s="1">
        <f t="shared" si="474"/>
        <v>-1.2264150943396279E-2</v>
      </c>
      <c r="AY949" s="1">
        <f t="shared" si="475"/>
        <v>1.0685611967885311E-2</v>
      </c>
      <c r="AZ949" s="1">
        <f t="shared" si="476"/>
        <v>4.735346732610779E-3</v>
      </c>
      <c r="BA949" s="1">
        <f t="shared" si="477"/>
        <v>-1.2635379061371799E-2</v>
      </c>
      <c r="BB949" s="1">
        <f t="shared" si="478"/>
        <v>-2.2552401167418301E-3</v>
      </c>
      <c r="BC949" s="1">
        <f t="shared" si="479"/>
        <v>3.9199216015677329E-3</v>
      </c>
      <c r="BD949" s="1">
        <f t="shared" si="480"/>
        <v>1.0771867727595863E-2</v>
      </c>
      <c r="BE949" s="2">
        <f t="shared" si="481"/>
        <v>1.2080796366096491E-2</v>
      </c>
    </row>
    <row r="950" spans="1:57" x14ac:dyDescent="0.3">
      <c r="A950" s="51">
        <v>41506</v>
      </c>
      <c r="B950" s="1">
        <v>28.53</v>
      </c>
      <c r="C950" s="1">
        <v>24.32</v>
      </c>
      <c r="D950" s="1">
        <v>86.83</v>
      </c>
      <c r="E950" s="1">
        <v>38.65</v>
      </c>
      <c r="F950" s="1">
        <v>47.91</v>
      </c>
      <c r="G950" s="1">
        <v>22.52</v>
      </c>
      <c r="H950" s="1">
        <v>47.56</v>
      </c>
      <c r="I950" s="1">
        <v>32.314999999999998</v>
      </c>
      <c r="J950" s="1">
        <v>118.29</v>
      </c>
      <c r="K950" s="1">
        <v>73.23</v>
      </c>
      <c r="L950" s="1">
        <v>74.27</v>
      </c>
      <c r="M950" s="1">
        <v>79.53</v>
      </c>
      <c r="N950" s="1">
        <v>52.12</v>
      </c>
      <c r="O950" s="1">
        <v>61.88</v>
      </c>
      <c r="P950" s="1">
        <v>80.27</v>
      </c>
      <c r="Q950" s="1">
        <v>83.86</v>
      </c>
      <c r="R950" s="1">
        <v>184.56</v>
      </c>
      <c r="S950" s="1">
        <v>102.4</v>
      </c>
      <c r="T950" s="1">
        <v>89.73</v>
      </c>
      <c r="U950" s="1">
        <v>115.42</v>
      </c>
      <c r="V950" s="1">
        <v>31.62</v>
      </c>
      <c r="W950" s="1">
        <v>43.305</v>
      </c>
      <c r="X950" s="1">
        <v>95.5</v>
      </c>
      <c r="Y950" s="1">
        <v>159.56</v>
      </c>
      <c r="Z950" s="1">
        <v>74.290000000000006</v>
      </c>
      <c r="AA950" s="1">
        <v>72.459999999999994</v>
      </c>
      <c r="AB950" s="1">
        <v>71.581000000000003</v>
      </c>
      <c r="AC950" s="2">
        <v>104.63</v>
      </c>
      <c r="AD950" s="1">
        <f t="shared" si="454"/>
        <v>2.4595924104005018E-3</v>
      </c>
      <c r="AE950" s="1">
        <f t="shared" si="455"/>
        <v>2.0601565718993964E-3</v>
      </c>
      <c r="AF950" s="1">
        <f t="shared" si="456"/>
        <v>-1.0354348826507875E-3</v>
      </c>
      <c r="AG950" s="1">
        <f t="shared" si="457"/>
        <v>-3.3522434244456223E-3</v>
      </c>
      <c r="AH950" s="1">
        <f t="shared" si="458"/>
        <v>8.6315789473683235E-3</v>
      </c>
      <c r="AI950" s="1">
        <f t="shared" si="459"/>
        <v>1.0771992818671361E-2</v>
      </c>
      <c r="AJ950" s="1">
        <f t="shared" si="460"/>
        <v>-4.2034468263962843E-4</v>
      </c>
      <c r="AK950" s="1">
        <f t="shared" si="461"/>
        <v>-1.2362849636841089E-3</v>
      </c>
      <c r="AL950" s="1">
        <f t="shared" si="462"/>
        <v>-3.1181527052080993E-3</v>
      </c>
      <c r="AM950" s="1">
        <f t="shared" si="463"/>
        <v>-4.7567273715682923E-3</v>
      </c>
      <c r="AN950" s="1">
        <f t="shared" si="464"/>
        <v>-9.4161958568750315E-4</v>
      </c>
      <c r="AO950" s="1">
        <f t="shared" si="465"/>
        <v>-7.5386355069739786E-4</v>
      </c>
      <c r="AP950" s="1">
        <f t="shared" si="466"/>
        <v>5.5952151263747307E-3</v>
      </c>
      <c r="AQ950" s="1">
        <f t="shared" si="467"/>
        <v>8.0866893093967107E-4</v>
      </c>
      <c r="AR950" s="1">
        <f t="shared" si="468"/>
        <v>4.9856662096470217E-4</v>
      </c>
      <c r="AS950" s="1">
        <f t="shared" si="469"/>
        <v>-4.0380047505939043E-3</v>
      </c>
      <c r="AT950" s="1">
        <f t="shared" si="470"/>
        <v>1.791239211854867E-3</v>
      </c>
      <c r="AU950" s="1">
        <f t="shared" si="471"/>
        <v>-2.2410601188734836E-3</v>
      </c>
      <c r="AV950" s="1">
        <f t="shared" si="472"/>
        <v>-7.9601990049751326E-3</v>
      </c>
      <c r="AW950" s="1">
        <f t="shared" si="473"/>
        <v>-1.6434564484041347E-3</v>
      </c>
      <c r="AX950" s="1">
        <f t="shared" si="474"/>
        <v>6.6857688634194279E-3</v>
      </c>
      <c r="AY950" s="1">
        <f t="shared" si="475"/>
        <v>-1.0058292376271538E-2</v>
      </c>
      <c r="AZ950" s="1">
        <f t="shared" si="476"/>
        <v>2.0946795140330821E-4</v>
      </c>
      <c r="BA950" s="1">
        <f t="shared" si="477"/>
        <v>5.8626993632981961E-3</v>
      </c>
      <c r="BB950" s="1">
        <f t="shared" si="478"/>
        <v>-1.2232415902140525E-2</v>
      </c>
      <c r="BC950" s="1">
        <f t="shared" si="479"/>
        <v>1.0458792358108981E-2</v>
      </c>
      <c r="BD950" s="1">
        <f t="shared" si="480"/>
        <v>-1.3138666004908095E-2</v>
      </c>
      <c r="BE950" s="2">
        <f t="shared" si="481"/>
        <v>-8.5943468296412195E-4</v>
      </c>
    </row>
    <row r="951" spans="1:57" x14ac:dyDescent="0.3">
      <c r="A951" s="51">
        <v>41507</v>
      </c>
      <c r="B951" s="1">
        <v>28.24</v>
      </c>
      <c r="C951" s="1">
        <v>24.07</v>
      </c>
      <c r="D951" s="1">
        <v>86.42</v>
      </c>
      <c r="E951" s="1">
        <v>38.28</v>
      </c>
      <c r="F951" s="1">
        <v>47.27</v>
      </c>
      <c r="G951" s="1">
        <v>22.17</v>
      </c>
      <c r="H951" s="1">
        <v>47.46</v>
      </c>
      <c r="I951" s="1">
        <v>32.064999999999998</v>
      </c>
      <c r="J951" s="1">
        <v>117.7</v>
      </c>
      <c r="K951" s="1">
        <v>73.55</v>
      </c>
      <c r="L951" s="1">
        <v>73.44</v>
      </c>
      <c r="M951" s="1">
        <v>79.38</v>
      </c>
      <c r="N951" s="1">
        <v>51.63</v>
      </c>
      <c r="O951" s="1">
        <v>61.14</v>
      </c>
      <c r="P951" s="1">
        <v>79.42</v>
      </c>
      <c r="Q951" s="1">
        <v>82.94</v>
      </c>
      <c r="R951" s="1">
        <v>184.86</v>
      </c>
      <c r="S951" s="1">
        <v>101.7</v>
      </c>
      <c r="T951" s="1">
        <v>88.8</v>
      </c>
      <c r="U951" s="1">
        <v>113.42</v>
      </c>
      <c r="V951" s="1">
        <v>31.61</v>
      </c>
      <c r="W951" s="1">
        <v>44.597499999999997</v>
      </c>
      <c r="X951" s="1">
        <v>95.11</v>
      </c>
      <c r="Y951" s="1">
        <v>157.11000000000001</v>
      </c>
      <c r="Z951" s="1">
        <v>73.73</v>
      </c>
      <c r="AA951" s="1">
        <v>71.849999999999994</v>
      </c>
      <c r="AB951" s="1">
        <v>71.775999999999996</v>
      </c>
      <c r="AC951" s="2">
        <v>103.91</v>
      </c>
      <c r="AD951" s="1">
        <f t="shared" si="454"/>
        <v>-1.0164738871363599E-2</v>
      </c>
      <c r="AE951" s="1">
        <f t="shared" si="455"/>
        <v>-1.0279605263157854E-2</v>
      </c>
      <c r="AF951" s="1">
        <f t="shared" si="456"/>
        <v>-4.721870321317434E-3</v>
      </c>
      <c r="AG951" s="1">
        <f t="shared" si="457"/>
        <v>-9.5730918499352669E-3</v>
      </c>
      <c r="AH951" s="1">
        <f t="shared" si="458"/>
        <v>-1.3358380296388916E-2</v>
      </c>
      <c r="AI951" s="1">
        <f t="shared" si="459"/>
        <v>-1.5541740674955506E-2</v>
      </c>
      <c r="AJ951" s="1">
        <f t="shared" si="460"/>
        <v>-2.102607232968956E-3</v>
      </c>
      <c r="AK951" s="1">
        <f t="shared" si="461"/>
        <v>-7.7363453504564195E-3</v>
      </c>
      <c r="AL951" s="1">
        <f t="shared" si="462"/>
        <v>-4.9877419900244968E-3</v>
      </c>
      <c r="AM951" s="1">
        <f t="shared" si="463"/>
        <v>4.3697938003548487E-3</v>
      </c>
      <c r="AN951" s="1">
        <f t="shared" si="464"/>
        <v>-1.1175440958664296E-2</v>
      </c>
      <c r="AO951" s="1">
        <f t="shared" si="465"/>
        <v>-1.8860807242551125E-3</v>
      </c>
      <c r="AP951" s="1">
        <f t="shared" si="466"/>
        <v>-9.4013814274749308E-3</v>
      </c>
      <c r="AQ951" s="1">
        <f t="shared" si="467"/>
        <v>-1.1958629605688498E-2</v>
      </c>
      <c r="AR951" s="1">
        <f t="shared" si="468"/>
        <v>-1.0589261243303727E-2</v>
      </c>
      <c r="AS951" s="1">
        <f t="shared" si="469"/>
        <v>-1.0970665394705481E-2</v>
      </c>
      <c r="AT951" s="1">
        <f t="shared" si="470"/>
        <v>1.6254876462939993E-3</v>
      </c>
      <c r="AU951" s="1">
        <f t="shared" si="471"/>
        <v>-6.8359375E-3</v>
      </c>
      <c r="AV951" s="1">
        <f t="shared" si="472"/>
        <v>-1.0364426613172939E-2</v>
      </c>
      <c r="AW951" s="1">
        <f t="shared" si="473"/>
        <v>-1.7328019407381712E-2</v>
      </c>
      <c r="AX951" s="1">
        <f t="shared" si="474"/>
        <v>-3.1625553447189869E-4</v>
      </c>
      <c r="AY951" s="1">
        <f t="shared" si="475"/>
        <v>2.9846438055651792E-2</v>
      </c>
      <c r="AZ951" s="1">
        <f t="shared" si="476"/>
        <v>-4.0837696335078721E-3</v>
      </c>
      <c r="BA951" s="1">
        <f t="shared" si="477"/>
        <v>-1.5354725495111521E-2</v>
      </c>
      <c r="BB951" s="1">
        <f t="shared" si="478"/>
        <v>-7.538026652308516E-3</v>
      </c>
      <c r="BC951" s="1">
        <f t="shared" si="479"/>
        <v>-8.4184377587634973E-3</v>
      </c>
      <c r="BD951" s="1">
        <f t="shared" si="480"/>
        <v>2.7241865858258496E-3</v>
      </c>
      <c r="BE951" s="2">
        <f t="shared" si="481"/>
        <v>-6.8813915702953254E-3</v>
      </c>
    </row>
    <row r="952" spans="1:57" x14ac:dyDescent="0.3">
      <c r="A952" s="51">
        <v>41508</v>
      </c>
      <c r="B952" s="1">
        <v>28.16</v>
      </c>
      <c r="C952" s="1">
        <v>24.01</v>
      </c>
      <c r="D952" s="1">
        <v>86.98</v>
      </c>
      <c r="E952" s="1">
        <v>38.31</v>
      </c>
      <c r="F952" s="1">
        <v>47.02</v>
      </c>
      <c r="G952" s="1">
        <v>22.27</v>
      </c>
      <c r="H952" s="1">
        <v>47.81</v>
      </c>
      <c r="I952" s="1">
        <v>32.43</v>
      </c>
      <c r="J952" s="1">
        <v>118.29</v>
      </c>
      <c r="K952" s="1">
        <v>73.459999999999994</v>
      </c>
      <c r="L952" s="1">
        <v>73.86</v>
      </c>
      <c r="M952" s="1">
        <v>79.77</v>
      </c>
      <c r="N952" s="1">
        <v>52.21</v>
      </c>
      <c r="O952" s="1">
        <v>61.64</v>
      </c>
      <c r="P952" s="1">
        <v>80.55</v>
      </c>
      <c r="Q952" s="1">
        <v>84.17</v>
      </c>
      <c r="R952" s="1">
        <v>185.19</v>
      </c>
      <c r="S952" s="1">
        <v>102.96</v>
      </c>
      <c r="T952" s="1">
        <v>88.26</v>
      </c>
      <c r="U952" s="1">
        <v>114.67</v>
      </c>
      <c r="V952" s="1">
        <v>32.39</v>
      </c>
      <c r="W952" s="1">
        <v>44.73</v>
      </c>
      <c r="X952" s="1">
        <v>95.46</v>
      </c>
      <c r="Y952" s="1">
        <v>159.41</v>
      </c>
      <c r="Z952" s="1">
        <v>74</v>
      </c>
      <c r="AA952" s="1">
        <v>71.97</v>
      </c>
      <c r="AB952" s="1">
        <v>71.850999999999999</v>
      </c>
      <c r="AC952" s="2">
        <v>105.14</v>
      </c>
      <c r="AD952" s="1">
        <f t="shared" si="454"/>
        <v>-2.8328611898016387E-3</v>
      </c>
      <c r="AE952" s="1">
        <f t="shared" si="455"/>
        <v>-2.49272953884494E-3</v>
      </c>
      <c r="AF952" s="1">
        <f t="shared" si="456"/>
        <v>6.4799814857672278E-3</v>
      </c>
      <c r="AG952" s="1">
        <f t="shared" si="457"/>
        <v>7.8369905956110486E-4</v>
      </c>
      <c r="AH952" s="1">
        <f t="shared" si="458"/>
        <v>-5.2887666596149741E-3</v>
      </c>
      <c r="AI952" s="1">
        <f t="shared" si="459"/>
        <v>4.5105999097878602E-3</v>
      </c>
      <c r="AJ952" s="1">
        <f t="shared" si="460"/>
        <v>7.3746312684366266E-3</v>
      </c>
      <c r="AK952" s="1">
        <f t="shared" si="461"/>
        <v>1.138312802120689E-2</v>
      </c>
      <c r="AL952" s="1">
        <f t="shared" si="462"/>
        <v>5.012744265080693E-3</v>
      </c>
      <c r="AM952" s="1">
        <f t="shared" si="463"/>
        <v>-1.2236573759347724E-3</v>
      </c>
      <c r="AN952" s="1">
        <f t="shared" si="464"/>
        <v>5.7189542483659928E-3</v>
      </c>
      <c r="AO952" s="1">
        <f t="shared" si="465"/>
        <v>4.9130763416478374E-3</v>
      </c>
      <c r="AP952" s="1">
        <f t="shared" si="466"/>
        <v>1.1233778810768813E-2</v>
      </c>
      <c r="AQ952" s="1">
        <f t="shared" si="467"/>
        <v>8.1779522407590122E-3</v>
      </c>
      <c r="AR952" s="1">
        <f t="shared" si="468"/>
        <v>1.4228154117350789E-2</v>
      </c>
      <c r="AS952" s="1">
        <f t="shared" si="469"/>
        <v>1.482999758861836E-2</v>
      </c>
      <c r="AT952" s="1">
        <f t="shared" si="470"/>
        <v>1.7851346965269688E-3</v>
      </c>
      <c r="AU952" s="1">
        <f t="shared" si="471"/>
        <v>1.2389380530973382E-2</v>
      </c>
      <c r="AV952" s="1">
        <f t="shared" si="472"/>
        <v>-6.0810810810809635E-3</v>
      </c>
      <c r="AW952" s="1">
        <f t="shared" si="473"/>
        <v>1.1020983953447416E-2</v>
      </c>
      <c r="AX952" s="1">
        <f t="shared" si="474"/>
        <v>2.467573552673219E-2</v>
      </c>
      <c r="AY952" s="1">
        <f t="shared" si="475"/>
        <v>2.9710185548517121E-3</v>
      </c>
      <c r="AZ952" s="1">
        <f t="shared" si="476"/>
        <v>3.6799495321206965E-3</v>
      </c>
      <c r="BA952" s="1">
        <f t="shared" si="477"/>
        <v>1.4639424606963214E-2</v>
      </c>
      <c r="BB952" s="1">
        <f t="shared" si="478"/>
        <v>3.6620100366200337E-3</v>
      </c>
      <c r="BC952" s="1">
        <f t="shared" si="479"/>
        <v>1.670146137787043E-3</v>
      </c>
      <c r="BD952" s="1">
        <f t="shared" si="480"/>
        <v>1.04491752117708E-3</v>
      </c>
      <c r="BE952" s="2">
        <f t="shared" si="481"/>
        <v>1.183716677894342E-2</v>
      </c>
    </row>
    <row r="953" spans="1:57" x14ac:dyDescent="0.3">
      <c r="A953" s="51">
        <v>41509</v>
      </c>
      <c r="B953" s="1">
        <v>28.34</v>
      </c>
      <c r="C953" s="1">
        <v>23.86</v>
      </c>
      <c r="D953" s="1">
        <v>87.52</v>
      </c>
      <c r="E953" s="1">
        <v>38.520000000000003</v>
      </c>
      <c r="F953" s="1">
        <v>47.61</v>
      </c>
      <c r="G953" s="1">
        <v>22.44</v>
      </c>
      <c r="H953" s="1">
        <v>47.73</v>
      </c>
      <c r="I953" s="1">
        <v>32.104999999999997</v>
      </c>
      <c r="J953" s="1">
        <v>119.53</v>
      </c>
      <c r="K953" s="1">
        <v>73.44</v>
      </c>
      <c r="L953" s="1">
        <v>73.650000000000006</v>
      </c>
      <c r="M953" s="1">
        <v>80.010000000000005</v>
      </c>
      <c r="N953" s="1">
        <v>52.32</v>
      </c>
      <c r="O953" s="1">
        <v>61.73</v>
      </c>
      <c r="P953" s="1">
        <v>80.19</v>
      </c>
      <c r="Q953" s="1">
        <v>83.89</v>
      </c>
      <c r="R953" s="1">
        <v>185.42</v>
      </c>
      <c r="S953" s="1">
        <v>102.8</v>
      </c>
      <c r="T953" s="1">
        <v>88.41</v>
      </c>
      <c r="U953" s="1">
        <v>114.4</v>
      </c>
      <c r="V953" s="1">
        <v>34.770000000000003</v>
      </c>
      <c r="W953" s="1">
        <v>44.774999999999999</v>
      </c>
      <c r="X953" s="1">
        <v>95.13</v>
      </c>
      <c r="Y953" s="1">
        <v>158.65</v>
      </c>
      <c r="Z953" s="1">
        <v>73.89</v>
      </c>
      <c r="AA953" s="1">
        <v>72.540000000000006</v>
      </c>
      <c r="AB953" s="1">
        <v>71.573999999999998</v>
      </c>
      <c r="AC953" s="2">
        <v>105.48</v>
      </c>
      <c r="AD953" s="1">
        <f t="shared" si="454"/>
        <v>6.3920454545454142E-3</v>
      </c>
      <c r="AE953" s="1">
        <f t="shared" si="455"/>
        <v>-6.2473969179509536E-3</v>
      </c>
      <c r="AF953" s="1">
        <f t="shared" si="456"/>
        <v>6.2083237525867307E-3</v>
      </c>
      <c r="AG953" s="1">
        <f t="shared" si="457"/>
        <v>5.4815974941269108E-3</v>
      </c>
      <c r="AH953" s="1">
        <f t="shared" si="458"/>
        <v>1.2547851977881663E-2</v>
      </c>
      <c r="AI953" s="1">
        <f t="shared" si="459"/>
        <v>7.6335877862596657E-3</v>
      </c>
      <c r="AJ953" s="1">
        <f t="shared" si="460"/>
        <v>-1.6732901066723871E-3</v>
      </c>
      <c r="AK953" s="1">
        <f t="shared" si="461"/>
        <v>-1.0021584952204843E-2</v>
      </c>
      <c r="AL953" s="1">
        <f t="shared" si="462"/>
        <v>1.0482711979034498E-2</v>
      </c>
      <c r="AM953" s="1">
        <f t="shared" si="463"/>
        <v>-2.7225701061794894E-4</v>
      </c>
      <c r="AN953" s="1">
        <f t="shared" si="464"/>
        <v>-2.8432168968317573E-3</v>
      </c>
      <c r="AO953" s="1">
        <f t="shared" si="465"/>
        <v>3.0086498683716822E-3</v>
      </c>
      <c r="AP953" s="1">
        <f t="shared" si="466"/>
        <v>2.1068760773796935E-3</v>
      </c>
      <c r="AQ953" s="1">
        <f t="shared" si="467"/>
        <v>1.4600908500972398E-3</v>
      </c>
      <c r="AR953" s="1">
        <f t="shared" si="468"/>
        <v>-4.4692737430167551E-3</v>
      </c>
      <c r="AS953" s="1">
        <f t="shared" si="469"/>
        <v>-3.3266009266960106E-3</v>
      </c>
      <c r="AT953" s="1">
        <f t="shared" si="470"/>
        <v>1.2419677088395531E-3</v>
      </c>
      <c r="AU953" s="1">
        <f t="shared" si="471"/>
        <v>-1.5540015540015384E-3</v>
      </c>
      <c r="AV953" s="1">
        <f t="shared" si="472"/>
        <v>1.6995241332427025E-3</v>
      </c>
      <c r="AW953" s="1">
        <f t="shared" si="473"/>
        <v>-2.3545827156187249E-3</v>
      </c>
      <c r="AX953" s="1">
        <f t="shared" si="474"/>
        <v>7.3479468971904938E-2</v>
      </c>
      <c r="AY953" s="1">
        <f t="shared" si="475"/>
        <v>1.006036217303885E-3</v>
      </c>
      <c r="AZ953" s="1">
        <f t="shared" si="476"/>
        <v>-3.4569453174103648E-3</v>
      </c>
      <c r="BA953" s="1">
        <f t="shared" si="477"/>
        <v>-4.7675804529201393E-3</v>
      </c>
      <c r="BB953" s="1">
        <f t="shared" si="478"/>
        <v>-1.4864864864865268E-3</v>
      </c>
      <c r="BC953" s="1">
        <f t="shared" si="479"/>
        <v>7.9199666527720591E-3</v>
      </c>
      <c r="BD953" s="1">
        <f t="shared" si="480"/>
        <v>-3.855200345158738E-3</v>
      </c>
      <c r="BE953" s="2">
        <f t="shared" si="481"/>
        <v>3.2337835267262083E-3</v>
      </c>
    </row>
    <row r="954" spans="1:57" x14ac:dyDescent="0.3">
      <c r="A954" s="51">
        <v>41512</v>
      </c>
      <c r="B954" s="1">
        <v>28.02</v>
      </c>
      <c r="C954" s="1">
        <v>23.83</v>
      </c>
      <c r="D954" s="1">
        <v>87.09</v>
      </c>
      <c r="E954" s="1">
        <v>38.119999999999997</v>
      </c>
      <c r="F954" s="1">
        <v>46.94</v>
      </c>
      <c r="G954" s="1">
        <v>22.28</v>
      </c>
      <c r="H954" s="1">
        <v>47.62</v>
      </c>
      <c r="I954" s="1">
        <v>31.96</v>
      </c>
      <c r="J954" s="1">
        <v>118.84</v>
      </c>
      <c r="K954" s="1">
        <v>73.03</v>
      </c>
      <c r="L954" s="1">
        <v>73.61</v>
      </c>
      <c r="M954" s="1">
        <v>78.540000000000006</v>
      </c>
      <c r="N954" s="1">
        <v>51.8</v>
      </c>
      <c r="O954" s="1">
        <v>61.35</v>
      </c>
      <c r="P954" s="1">
        <v>80.12</v>
      </c>
      <c r="Q954" s="1">
        <v>83.56</v>
      </c>
      <c r="R954" s="1">
        <v>184.74</v>
      </c>
      <c r="S954" s="1">
        <v>102.3</v>
      </c>
      <c r="T954" s="1">
        <v>87.53</v>
      </c>
      <c r="U954" s="1">
        <v>114.33</v>
      </c>
      <c r="V954" s="1">
        <v>34.15</v>
      </c>
      <c r="W954" s="1">
        <v>43.75</v>
      </c>
      <c r="X954" s="1">
        <v>95.31</v>
      </c>
      <c r="Y954" s="1">
        <v>157.9</v>
      </c>
      <c r="Z954" s="1">
        <v>75.430000000000007</v>
      </c>
      <c r="AA954" s="1">
        <v>72.38</v>
      </c>
      <c r="AB954" s="1">
        <v>71.852999999999994</v>
      </c>
      <c r="AC954" s="2">
        <v>105.53</v>
      </c>
      <c r="AD954" s="1">
        <f t="shared" si="454"/>
        <v>-1.1291460832745237E-2</v>
      </c>
      <c r="AE954" s="1">
        <f t="shared" si="455"/>
        <v>-1.2573344509639872E-3</v>
      </c>
      <c r="AF954" s="1">
        <f t="shared" si="456"/>
        <v>-4.9131627056672178E-3</v>
      </c>
      <c r="AG954" s="1">
        <f t="shared" si="457"/>
        <v>-1.0384215991692813E-2</v>
      </c>
      <c r="AH954" s="1">
        <f t="shared" si="458"/>
        <v>-1.4072673808023572E-2</v>
      </c>
      <c r="AI954" s="1">
        <f t="shared" si="459"/>
        <v>-7.1301247771835552E-3</v>
      </c>
      <c r="AJ954" s="1">
        <f t="shared" si="460"/>
        <v>-2.3046302116069839E-3</v>
      </c>
      <c r="AK954" s="1">
        <f t="shared" si="461"/>
        <v>-4.5164304625446849E-3</v>
      </c>
      <c r="AL954" s="1">
        <f t="shared" si="462"/>
        <v>-5.7726093867648265E-3</v>
      </c>
      <c r="AM954" s="1">
        <f t="shared" si="463"/>
        <v>-5.5827886710239083E-3</v>
      </c>
      <c r="AN954" s="1">
        <f t="shared" si="464"/>
        <v>-5.4310930074685793E-4</v>
      </c>
      <c r="AO954" s="1">
        <f t="shared" si="465"/>
        <v>-1.8372703412073421E-2</v>
      </c>
      <c r="AP954" s="1">
        <f t="shared" si="466"/>
        <v>-9.9388379204893296E-3</v>
      </c>
      <c r="AQ954" s="1">
        <f t="shared" si="467"/>
        <v>-6.155839948161268E-3</v>
      </c>
      <c r="AR954" s="1">
        <f t="shared" si="468"/>
        <v>-8.7292679885264679E-4</v>
      </c>
      <c r="AS954" s="1">
        <f t="shared" si="469"/>
        <v>-3.933722732149203E-3</v>
      </c>
      <c r="AT954" s="1">
        <f t="shared" si="470"/>
        <v>-3.6673498004529126E-3</v>
      </c>
      <c r="AU954" s="1">
        <f t="shared" si="471"/>
        <v>-4.8638132295719672E-3</v>
      </c>
      <c r="AV954" s="1">
        <f t="shared" si="472"/>
        <v>-9.9536251555253363E-3</v>
      </c>
      <c r="AW954" s="1">
        <f t="shared" si="473"/>
        <v>-6.1188811188817027E-4</v>
      </c>
      <c r="AX954" s="1">
        <f t="shared" si="474"/>
        <v>-1.7831463905665923E-2</v>
      </c>
      <c r="AY954" s="1">
        <f t="shared" si="475"/>
        <v>-2.2892238972640921E-2</v>
      </c>
      <c r="AZ954" s="1">
        <f t="shared" si="476"/>
        <v>1.8921475875119942E-3</v>
      </c>
      <c r="BA954" s="1">
        <f t="shared" si="477"/>
        <v>-4.727387330601962E-3</v>
      </c>
      <c r="BB954" s="1">
        <f t="shared" si="478"/>
        <v>2.0841791852754143E-2</v>
      </c>
      <c r="BC954" s="1">
        <f t="shared" si="479"/>
        <v>-2.2056796250345956E-3</v>
      </c>
      <c r="BD954" s="1">
        <f t="shared" si="480"/>
        <v>3.8980635426271171E-3</v>
      </c>
      <c r="BE954" s="2">
        <f t="shared" si="481"/>
        <v>4.7402351156611289E-4</v>
      </c>
    </row>
    <row r="955" spans="1:57" x14ac:dyDescent="0.3">
      <c r="A955" s="51">
        <v>41513</v>
      </c>
      <c r="B955" s="1">
        <v>27.99</v>
      </c>
      <c r="C955" s="1">
        <v>23.47</v>
      </c>
      <c r="D955" s="1">
        <v>86.82</v>
      </c>
      <c r="E955" s="1">
        <v>38.15</v>
      </c>
      <c r="F955" s="1">
        <v>46.95</v>
      </c>
      <c r="G955" s="1">
        <v>22.17</v>
      </c>
      <c r="H955" s="1">
        <v>47.11</v>
      </c>
      <c r="I955" s="1">
        <v>31.405000000000001</v>
      </c>
      <c r="J955" s="1">
        <v>118.81</v>
      </c>
      <c r="K955" s="1">
        <v>72.86</v>
      </c>
      <c r="L955" s="1">
        <v>71.91</v>
      </c>
      <c r="M955" s="1">
        <v>77.97</v>
      </c>
      <c r="N955" s="1">
        <v>50.6</v>
      </c>
      <c r="O955" s="1">
        <v>60.69</v>
      </c>
      <c r="P955" s="1">
        <v>79.739999999999995</v>
      </c>
      <c r="Q955" s="1">
        <v>82.7</v>
      </c>
      <c r="R955" s="1">
        <v>182.74</v>
      </c>
      <c r="S955" s="1">
        <v>99.94</v>
      </c>
      <c r="T955" s="1">
        <v>86.17</v>
      </c>
      <c r="U955" s="1">
        <v>112.73</v>
      </c>
      <c r="V955" s="1">
        <v>33.25</v>
      </c>
      <c r="W955" s="1">
        <v>43.542499999999997</v>
      </c>
      <c r="X955" s="1">
        <v>94.84</v>
      </c>
      <c r="Y955" s="1">
        <v>153.22999999999999</v>
      </c>
      <c r="Z955" s="1">
        <v>74.12</v>
      </c>
      <c r="AA955" s="1">
        <v>71.52</v>
      </c>
      <c r="AB955" s="1">
        <v>69.730999999999995</v>
      </c>
      <c r="AC955" s="2">
        <v>103.21</v>
      </c>
      <c r="AD955" s="1">
        <f t="shared" si="454"/>
        <v>-1.0706638115631772E-3</v>
      </c>
      <c r="AE955" s="1">
        <f t="shared" si="455"/>
        <v>-1.5107007973143127E-2</v>
      </c>
      <c r="AF955" s="1">
        <f t="shared" si="456"/>
        <v>-3.1002411298657329E-3</v>
      </c>
      <c r="AG955" s="1">
        <f t="shared" si="457"/>
        <v>7.8698845750269086E-4</v>
      </c>
      <c r="AH955" s="1">
        <f t="shared" si="458"/>
        <v>2.1303792074989225E-4</v>
      </c>
      <c r="AI955" s="1">
        <f t="shared" si="459"/>
        <v>-4.9371633752244293E-3</v>
      </c>
      <c r="AJ955" s="1">
        <f t="shared" si="460"/>
        <v>-1.0709785804283833E-2</v>
      </c>
      <c r="AK955" s="1">
        <f t="shared" si="461"/>
        <v>-1.7365456821026304E-2</v>
      </c>
      <c r="AL955" s="1">
        <f t="shared" si="462"/>
        <v>-2.5244025580617446E-4</v>
      </c>
      <c r="AM955" s="1">
        <f t="shared" si="463"/>
        <v>-2.3278104888402318E-3</v>
      </c>
      <c r="AN955" s="1">
        <f t="shared" si="464"/>
        <v>-2.3094688221709014E-2</v>
      </c>
      <c r="AO955" s="1">
        <f t="shared" si="465"/>
        <v>-7.257448433919067E-3</v>
      </c>
      <c r="AP955" s="1">
        <f t="shared" si="466"/>
        <v>-2.316602316602312E-2</v>
      </c>
      <c r="AQ955" s="1">
        <f t="shared" si="467"/>
        <v>-1.0757946210269043E-2</v>
      </c>
      <c r="AR955" s="1">
        <f t="shared" si="468"/>
        <v>-4.7428856714928358E-3</v>
      </c>
      <c r="AS955" s="1">
        <f t="shared" si="469"/>
        <v>-1.0292005744375277E-2</v>
      </c>
      <c r="AT955" s="1">
        <f t="shared" si="470"/>
        <v>-1.0826025765941272E-2</v>
      </c>
      <c r="AU955" s="1">
        <f t="shared" si="471"/>
        <v>-2.3069403714565007E-2</v>
      </c>
      <c r="AV955" s="1">
        <f t="shared" si="472"/>
        <v>-1.5537529989717802E-2</v>
      </c>
      <c r="AW955" s="1">
        <f t="shared" si="473"/>
        <v>-1.3994577101373196E-2</v>
      </c>
      <c r="AX955" s="1">
        <f t="shared" si="474"/>
        <v>-2.6354319180087793E-2</v>
      </c>
      <c r="AY955" s="1">
        <f t="shared" si="475"/>
        <v>-4.7428571428571598E-3</v>
      </c>
      <c r="AZ955" s="1">
        <f t="shared" si="476"/>
        <v>-4.9312768859510747E-3</v>
      </c>
      <c r="BA955" s="1">
        <f t="shared" si="477"/>
        <v>-2.9575680810639771E-2</v>
      </c>
      <c r="BB955" s="1">
        <f t="shared" si="478"/>
        <v>-1.736709532016445E-2</v>
      </c>
      <c r="BC955" s="1">
        <f t="shared" si="479"/>
        <v>-1.1881735285990569E-2</v>
      </c>
      <c r="BD955" s="1">
        <f t="shared" si="480"/>
        <v>-2.9532517779355061E-2</v>
      </c>
      <c r="BE955" s="2">
        <f t="shared" si="481"/>
        <v>-2.198426987586477E-2</v>
      </c>
    </row>
    <row r="956" spans="1:57" x14ac:dyDescent="0.3">
      <c r="A956" s="51">
        <v>41514</v>
      </c>
      <c r="B956" s="1">
        <v>28.21</v>
      </c>
      <c r="C956" s="1">
        <v>23.44</v>
      </c>
      <c r="D956" s="1">
        <v>88.84</v>
      </c>
      <c r="E956" s="1">
        <v>38.35</v>
      </c>
      <c r="F956" s="1">
        <v>46.56</v>
      </c>
      <c r="G956" s="1">
        <v>22.28</v>
      </c>
      <c r="H956" s="1">
        <v>47.09</v>
      </c>
      <c r="I956" s="1">
        <v>31.684999999999999</v>
      </c>
      <c r="J956" s="1">
        <v>121.81</v>
      </c>
      <c r="K956" s="1">
        <v>72.38</v>
      </c>
      <c r="L956" s="1">
        <v>72.010000000000005</v>
      </c>
      <c r="M956" s="1">
        <v>76.849999999999994</v>
      </c>
      <c r="N956" s="1">
        <v>50.58</v>
      </c>
      <c r="O956" s="1">
        <v>60.81</v>
      </c>
      <c r="P956" s="1">
        <v>79.89</v>
      </c>
      <c r="Q956" s="1">
        <v>82.45</v>
      </c>
      <c r="R956" s="1">
        <v>182.16</v>
      </c>
      <c r="S956" s="1">
        <v>99.98</v>
      </c>
      <c r="T956" s="1">
        <v>86.53</v>
      </c>
      <c r="U956" s="1">
        <v>113</v>
      </c>
      <c r="V956" s="1">
        <v>33.020000000000003</v>
      </c>
      <c r="W956" s="1">
        <v>43.802500000000002</v>
      </c>
      <c r="X956" s="1">
        <v>96.08</v>
      </c>
      <c r="Y956" s="1">
        <v>152.97</v>
      </c>
      <c r="Z956" s="1">
        <v>75.03</v>
      </c>
      <c r="AA956" s="1">
        <v>71.540000000000006</v>
      </c>
      <c r="AB956" s="1">
        <v>70.096000000000004</v>
      </c>
      <c r="AC956" s="2">
        <v>103.27</v>
      </c>
      <c r="AD956" s="1">
        <f t="shared" si="454"/>
        <v>7.8599499821365715E-3</v>
      </c>
      <c r="AE956" s="1">
        <f t="shared" si="455"/>
        <v>-1.2782275244992425E-3</v>
      </c>
      <c r="AF956" s="1">
        <f t="shared" si="456"/>
        <v>2.3266528449666035E-2</v>
      </c>
      <c r="AG956" s="1">
        <f t="shared" si="457"/>
        <v>5.2424639580603838E-3</v>
      </c>
      <c r="AH956" s="1">
        <f t="shared" si="458"/>
        <v>-8.3067092651757379E-3</v>
      </c>
      <c r="AI956" s="1">
        <f t="shared" si="459"/>
        <v>4.9616599007666906E-3</v>
      </c>
      <c r="AJ956" s="1">
        <f t="shared" si="460"/>
        <v>-4.2453831458277858E-4</v>
      </c>
      <c r="AK956" s="1">
        <f t="shared" si="461"/>
        <v>8.9157777423976015E-3</v>
      </c>
      <c r="AL956" s="1">
        <f t="shared" si="462"/>
        <v>2.5250399797996703E-2</v>
      </c>
      <c r="AM956" s="1">
        <f t="shared" si="463"/>
        <v>-6.5879769420807976E-3</v>
      </c>
      <c r="AN956" s="1">
        <f t="shared" si="464"/>
        <v>1.3906271728549857E-3</v>
      </c>
      <c r="AO956" s="1">
        <f t="shared" si="465"/>
        <v>-1.4364499166346079E-2</v>
      </c>
      <c r="AP956" s="1">
        <f t="shared" si="466"/>
        <v>-3.9525691699615617E-4</v>
      </c>
      <c r="AQ956" s="1">
        <f t="shared" si="467"/>
        <v>1.9772614928323939E-3</v>
      </c>
      <c r="AR956" s="1">
        <f t="shared" si="468"/>
        <v>1.8811136192626865E-3</v>
      </c>
      <c r="AS956" s="1">
        <f t="shared" si="469"/>
        <v>-3.0229746070132846E-3</v>
      </c>
      <c r="AT956" s="1">
        <f t="shared" si="470"/>
        <v>-3.1739082849951972E-3</v>
      </c>
      <c r="AU956" s="1">
        <f t="shared" si="471"/>
        <v>4.0024014408657216E-4</v>
      </c>
      <c r="AV956" s="1">
        <f t="shared" si="472"/>
        <v>4.1777880933038247E-3</v>
      </c>
      <c r="AW956" s="1">
        <f t="shared" si="473"/>
        <v>2.3951033442739522E-3</v>
      </c>
      <c r="AX956" s="1">
        <f t="shared" si="474"/>
        <v>-6.9172932330826553E-3</v>
      </c>
      <c r="AY956" s="1">
        <f t="shared" si="475"/>
        <v>5.9711775851181148E-3</v>
      </c>
      <c r="AZ956" s="1">
        <f t="shared" si="476"/>
        <v>1.307465204555025E-2</v>
      </c>
      <c r="BA956" s="1">
        <f t="shared" si="477"/>
        <v>-1.6967956666448236E-3</v>
      </c>
      <c r="BB956" s="1">
        <f t="shared" si="478"/>
        <v>1.2277388019428015E-2</v>
      </c>
      <c r="BC956" s="1">
        <f t="shared" si="479"/>
        <v>2.7964205816566334E-4</v>
      </c>
      <c r="BD956" s="1">
        <f t="shared" si="480"/>
        <v>5.2344007686682126E-3</v>
      </c>
      <c r="BE956" s="2">
        <f t="shared" si="481"/>
        <v>5.8133901753709694E-4</v>
      </c>
    </row>
    <row r="957" spans="1:57" x14ac:dyDescent="0.3">
      <c r="A957" s="51">
        <v>41515</v>
      </c>
      <c r="B957" s="1">
        <v>28.1</v>
      </c>
      <c r="C957" s="1">
        <v>23.45</v>
      </c>
      <c r="D957" s="1">
        <v>87.27</v>
      </c>
      <c r="E957" s="1">
        <v>38.1</v>
      </c>
      <c r="F957" s="1">
        <v>47.82</v>
      </c>
      <c r="G957" s="1">
        <v>22.06</v>
      </c>
      <c r="H957" s="1">
        <v>47.1</v>
      </c>
      <c r="I957" s="1">
        <v>31.74</v>
      </c>
      <c r="J957" s="1">
        <v>120.37</v>
      </c>
      <c r="K957" s="1">
        <v>72.430000000000007</v>
      </c>
      <c r="L957" s="1">
        <v>72.22</v>
      </c>
      <c r="M957" s="1">
        <v>77.31</v>
      </c>
      <c r="N957" s="1">
        <v>50.7</v>
      </c>
      <c r="O957" s="1">
        <v>61.08</v>
      </c>
      <c r="P957" s="1">
        <v>80.25</v>
      </c>
      <c r="Q957" s="1">
        <v>82.53</v>
      </c>
      <c r="R957" s="1">
        <v>182.64</v>
      </c>
      <c r="S957" s="1">
        <v>100.46</v>
      </c>
      <c r="T957" s="1">
        <v>86.57</v>
      </c>
      <c r="U957" s="1">
        <v>113.32</v>
      </c>
      <c r="V957" s="1">
        <v>33.549999999999997</v>
      </c>
      <c r="W957" s="1">
        <v>43.842500000000001</v>
      </c>
      <c r="X957" s="1">
        <v>94.86</v>
      </c>
      <c r="Y957" s="1">
        <v>153.63</v>
      </c>
      <c r="Z957" s="1">
        <v>75.05</v>
      </c>
      <c r="AA957" s="1">
        <v>72.44</v>
      </c>
      <c r="AB957" s="1">
        <v>70.247</v>
      </c>
      <c r="AC957" s="2">
        <v>104.93</v>
      </c>
      <c r="AD957" s="1">
        <f t="shared" si="454"/>
        <v>-3.8993264799715988E-3</v>
      </c>
      <c r="AE957" s="1">
        <f t="shared" si="455"/>
        <v>4.2662116040936837E-4</v>
      </c>
      <c r="AF957" s="1">
        <f t="shared" si="456"/>
        <v>-1.7672219720846538E-2</v>
      </c>
      <c r="AG957" s="1">
        <f t="shared" si="457"/>
        <v>-6.5189048239895353E-3</v>
      </c>
      <c r="AH957" s="1">
        <f t="shared" si="458"/>
        <v>2.7061855670102997E-2</v>
      </c>
      <c r="AI957" s="1">
        <f t="shared" si="459"/>
        <v>-9.8743267504489696E-3</v>
      </c>
      <c r="AJ957" s="1">
        <f t="shared" si="460"/>
        <v>2.1235931195584534E-4</v>
      </c>
      <c r="AK957" s="1">
        <f t="shared" si="461"/>
        <v>1.7358371469149425E-3</v>
      </c>
      <c r="AL957" s="1">
        <f t="shared" si="462"/>
        <v>-1.182168951646001E-2</v>
      </c>
      <c r="AM957" s="1">
        <f t="shared" si="463"/>
        <v>6.9079856313924992E-4</v>
      </c>
      <c r="AN957" s="1">
        <f t="shared" si="464"/>
        <v>2.9162616303290978E-3</v>
      </c>
      <c r="AO957" s="1">
        <f t="shared" si="465"/>
        <v>5.9856864020821909E-3</v>
      </c>
      <c r="AP957" s="1">
        <f t="shared" si="466"/>
        <v>2.3724792408066353E-3</v>
      </c>
      <c r="AQ957" s="1">
        <f t="shared" si="467"/>
        <v>4.4400592007893813E-3</v>
      </c>
      <c r="AR957" s="1">
        <f t="shared" si="468"/>
        <v>4.5061960195267314E-3</v>
      </c>
      <c r="AS957" s="1">
        <f t="shared" si="469"/>
        <v>9.7028502122498139E-4</v>
      </c>
      <c r="AT957" s="1">
        <f t="shared" si="470"/>
        <v>2.6350461133068936E-3</v>
      </c>
      <c r="AU957" s="1">
        <f t="shared" si="471"/>
        <v>4.8009601920382394E-3</v>
      </c>
      <c r="AV957" s="1">
        <f t="shared" si="472"/>
        <v>4.6226742170341062E-4</v>
      </c>
      <c r="AW957" s="1">
        <f t="shared" si="473"/>
        <v>2.8318584070796682E-3</v>
      </c>
      <c r="AX957" s="1">
        <f t="shared" si="474"/>
        <v>1.6050878255602585E-2</v>
      </c>
      <c r="AY957" s="1">
        <f t="shared" si="475"/>
        <v>9.1318988642208332E-4</v>
      </c>
      <c r="AZ957" s="1">
        <f t="shared" si="476"/>
        <v>-1.2697751873438801E-2</v>
      </c>
      <c r="BA957" s="1">
        <f t="shared" si="477"/>
        <v>4.314571484604901E-3</v>
      </c>
      <c r="BB957" s="1">
        <f t="shared" si="478"/>
        <v>2.6656004264946631E-4</v>
      </c>
      <c r="BC957" s="1">
        <f t="shared" si="479"/>
        <v>1.2580374615599466E-2</v>
      </c>
      <c r="BD957" s="1">
        <f t="shared" si="480"/>
        <v>2.154188541428903E-3</v>
      </c>
      <c r="BE957" s="2">
        <f t="shared" si="481"/>
        <v>1.6074368161131058E-2</v>
      </c>
    </row>
    <row r="958" spans="1:57" x14ac:dyDescent="0.3">
      <c r="A958" s="51">
        <v>41516</v>
      </c>
      <c r="B958" s="1">
        <v>28.21</v>
      </c>
      <c r="C958" s="1">
        <v>23.31</v>
      </c>
      <c r="D958" s="1">
        <v>87.16</v>
      </c>
      <c r="E958" s="1">
        <v>38.18</v>
      </c>
      <c r="F958" s="1">
        <v>47.38</v>
      </c>
      <c r="G958" s="1">
        <v>21.98</v>
      </c>
      <c r="H958" s="1">
        <v>47.29</v>
      </c>
      <c r="I958" s="1">
        <v>31.41</v>
      </c>
      <c r="J958" s="1">
        <v>120.43</v>
      </c>
      <c r="K958" s="1">
        <v>72.98</v>
      </c>
      <c r="L958" s="1">
        <v>71.91</v>
      </c>
      <c r="M958" s="1">
        <v>77.89</v>
      </c>
      <c r="N958" s="1">
        <v>50.53</v>
      </c>
      <c r="O958" s="1">
        <v>60.83</v>
      </c>
      <c r="P958" s="1">
        <v>79.900000000000006</v>
      </c>
      <c r="Q958" s="1">
        <v>82.54</v>
      </c>
      <c r="R958" s="1">
        <v>182.27</v>
      </c>
      <c r="S958" s="1">
        <v>100.1</v>
      </c>
      <c r="T958" s="1">
        <v>86.41</v>
      </c>
      <c r="U958" s="1">
        <v>113.58</v>
      </c>
      <c r="V958" s="1">
        <v>33.4</v>
      </c>
      <c r="W958" s="1">
        <v>43.604999999999997</v>
      </c>
      <c r="X958" s="1">
        <v>94.36</v>
      </c>
      <c r="Y958" s="1">
        <v>152.13</v>
      </c>
      <c r="Z958" s="1">
        <v>74.489999999999995</v>
      </c>
      <c r="AA958" s="1">
        <v>71.739999999999995</v>
      </c>
      <c r="AB958" s="1">
        <v>69.578999999999994</v>
      </c>
      <c r="AC958" s="2">
        <v>103.92</v>
      </c>
      <c r="AD958" s="1">
        <f t="shared" si="454"/>
        <v>3.914590747331026E-3</v>
      </c>
      <c r="AE958" s="1">
        <f t="shared" si="455"/>
        <v>-5.9701492537314049E-3</v>
      </c>
      <c r="AF958" s="1">
        <f t="shared" si="456"/>
        <v>-1.2604560559184019E-3</v>
      </c>
      <c r="AG958" s="1">
        <f t="shared" si="457"/>
        <v>2.0997375328084544E-3</v>
      </c>
      <c r="AH958" s="1">
        <f t="shared" si="458"/>
        <v>-9.2011710581346717E-3</v>
      </c>
      <c r="AI958" s="1">
        <f t="shared" si="459"/>
        <v>-3.6264732547596212E-3</v>
      </c>
      <c r="AJ958" s="1">
        <f t="shared" si="460"/>
        <v>4.0339702760083807E-3</v>
      </c>
      <c r="AK958" s="1">
        <f t="shared" si="461"/>
        <v>-1.0396975425330801E-2</v>
      </c>
      <c r="AL958" s="1">
        <f t="shared" si="462"/>
        <v>4.9846307219403307E-4</v>
      </c>
      <c r="AM958" s="1">
        <f t="shared" si="463"/>
        <v>7.5935385889824847E-3</v>
      </c>
      <c r="AN958" s="1">
        <f t="shared" si="464"/>
        <v>-4.2924397673774761E-3</v>
      </c>
      <c r="AO958" s="1">
        <f t="shared" si="465"/>
        <v>7.5022636140213983E-3</v>
      </c>
      <c r="AP958" s="1">
        <f t="shared" si="466"/>
        <v>-3.3530571992110847E-3</v>
      </c>
      <c r="AQ958" s="1">
        <f t="shared" si="467"/>
        <v>-4.092992796332684E-3</v>
      </c>
      <c r="AR958" s="1">
        <f t="shared" si="468"/>
        <v>-4.3613707165108817E-3</v>
      </c>
      <c r="AS958" s="1">
        <f t="shared" si="469"/>
        <v>1.2116806009943026E-4</v>
      </c>
      <c r="AT958" s="1">
        <f t="shared" si="470"/>
        <v>-2.0258431887865136E-3</v>
      </c>
      <c r="AU958" s="1">
        <f t="shared" si="471"/>
        <v>-3.5835158271948497E-3</v>
      </c>
      <c r="AV958" s="1">
        <f t="shared" si="472"/>
        <v>-1.8482153170844562E-3</v>
      </c>
      <c r="AW958" s="1">
        <f t="shared" si="473"/>
        <v>2.2943875750087717E-3</v>
      </c>
      <c r="AX958" s="1">
        <f t="shared" si="474"/>
        <v>-4.4709388971683195E-3</v>
      </c>
      <c r="AY958" s="1">
        <f t="shared" si="475"/>
        <v>-5.4171180931745777E-3</v>
      </c>
      <c r="AZ958" s="1">
        <f t="shared" si="476"/>
        <v>-5.2709255745309047E-3</v>
      </c>
      <c r="BA958" s="1">
        <f t="shared" si="477"/>
        <v>-9.7637180238234755E-3</v>
      </c>
      <c r="BB958" s="1">
        <f t="shared" si="478"/>
        <v>-7.4616922051965462E-3</v>
      </c>
      <c r="BC958" s="1">
        <f t="shared" si="479"/>
        <v>-9.6631695196024436E-3</v>
      </c>
      <c r="BD958" s="1">
        <f t="shared" si="480"/>
        <v>-9.5093028883797004E-3</v>
      </c>
      <c r="BE958" s="2">
        <f t="shared" si="481"/>
        <v>-9.625464595444666E-3</v>
      </c>
    </row>
    <row r="959" spans="1:57" x14ac:dyDescent="0.3">
      <c r="A959" s="51">
        <v>41519</v>
      </c>
      <c r="B959" s="1">
        <v>28.21</v>
      </c>
      <c r="C959" s="1">
        <v>23.31</v>
      </c>
      <c r="D959" s="1">
        <v>87.16</v>
      </c>
      <c r="E959" s="1">
        <v>38.18</v>
      </c>
      <c r="F959" s="1">
        <v>47.38</v>
      </c>
      <c r="G959" s="1">
        <v>21.98</v>
      </c>
      <c r="H959" s="1">
        <v>47.29</v>
      </c>
      <c r="I959" s="1">
        <v>31.41</v>
      </c>
      <c r="J959" s="1">
        <v>120.43</v>
      </c>
      <c r="K959" s="1">
        <v>72.98</v>
      </c>
      <c r="L959" s="1">
        <v>71.91</v>
      </c>
      <c r="M959" s="1">
        <v>77.89</v>
      </c>
      <c r="N959" s="1">
        <v>50.53</v>
      </c>
      <c r="O959" s="1">
        <v>60.83</v>
      </c>
      <c r="P959" s="1">
        <v>79.900000000000006</v>
      </c>
      <c r="Q959" s="1">
        <v>82.54</v>
      </c>
      <c r="R959" s="1">
        <v>182.27</v>
      </c>
      <c r="S959" s="1">
        <v>100.1</v>
      </c>
      <c r="T959" s="1">
        <v>86.41</v>
      </c>
      <c r="U959" s="1">
        <v>113.58</v>
      </c>
      <c r="V959" s="1">
        <v>33.4</v>
      </c>
      <c r="W959" s="1">
        <v>43.604999999999997</v>
      </c>
      <c r="X959" s="1">
        <v>94.36</v>
      </c>
      <c r="Y959" s="1">
        <v>152.13</v>
      </c>
      <c r="Z959" s="1">
        <v>74.489999999999995</v>
      </c>
      <c r="AA959" s="1">
        <v>71.739999999999995</v>
      </c>
      <c r="AB959" s="1">
        <v>69.578999999999994</v>
      </c>
      <c r="AC959" s="2">
        <v>103.92</v>
      </c>
      <c r="AD959" s="1">
        <f t="shared" si="454"/>
        <v>0</v>
      </c>
      <c r="AE959" s="1">
        <f t="shared" si="455"/>
        <v>0</v>
      </c>
      <c r="AF959" s="1">
        <f t="shared" si="456"/>
        <v>0</v>
      </c>
      <c r="AG959" s="1">
        <f t="shared" si="457"/>
        <v>0</v>
      </c>
      <c r="AH959" s="1">
        <f t="shared" si="458"/>
        <v>0</v>
      </c>
      <c r="AI959" s="1">
        <f t="shared" si="459"/>
        <v>0</v>
      </c>
      <c r="AJ959" s="1">
        <f t="shared" si="460"/>
        <v>0</v>
      </c>
      <c r="AK959" s="1">
        <f t="shared" si="461"/>
        <v>0</v>
      </c>
      <c r="AL959" s="1">
        <f t="shared" si="462"/>
        <v>0</v>
      </c>
      <c r="AM959" s="1">
        <f t="shared" si="463"/>
        <v>0</v>
      </c>
      <c r="AN959" s="1">
        <f t="shared" si="464"/>
        <v>0</v>
      </c>
      <c r="AO959" s="1">
        <f t="shared" si="465"/>
        <v>0</v>
      </c>
      <c r="AP959" s="1">
        <f t="shared" si="466"/>
        <v>0</v>
      </c>
      <c r="AQ959" s="1">
        <f t="shared" si="467"/>
        <v>0</v>
      </c>
      <c r="AR959" s="1">
        <f t="shared" si="468"/>
        <v>0</v>
      </c>
      <c r="AS959" s="1">
        <f t="shared" si="469"/>
        <v>0</v>
      </c>
      <c r="AT959" s="1">
        <f t="shared" si="470"/>
        <v>0</v>
      </c>
      <c r="AU959" s="1">
        <f t="shared" si="471"/>
        <v>0</v>
      </c>
      <c r="AV959" s="1">
        <f t="shared" si="472"/>
        <v>0</v>
      </c>
      <c r="AW959" s="1">
        <f t="shared" si="473"/>
        <v>0</v>
      </c>
      <c r="AX959" s="1">
        <f t="shared" si="474"/>
        <v>0</v>
      </c>
      <c r="AY959" s="1">
        <f t="shared" si="475"/>
        <v>0</v>
      </c>
      <c r="AZ959" s="1">
        <f t="shared" si="476"/>
        <v>0</v>
      </c>
      <c r="BA959" s="1">
        <f t="shared" si="477"/>
        <v>0</v>
      </c>
      <c r="BB959" s="1">
        <f t="shared" si="478"/>
        <v>0</v>
      </c>
      <c r="BC959" s="1">
        <f t="shared" si="479"/>
        <v>0</v>
      </c>
      <c r="BD959" s="1">
        <f t="shared" si="480"/>
        <v>0</v>
      </c>
      <c r="BE959" s="2">
        <f t="shared" si="481"/>
        <v>0</v>
      </c>
    </row>
    <row r="960" spans="1:57" x14ac:dyDescent="0.3">
      <c r="A960" s="51">
        <v>41520</v>
      </c>
      <c r="B960" s="1">
        <v>28.01</v>
      </c>
      <c r="C960" s="1">
        <v>23.48</v>
      </c>
      <c r="D960" s="1">
        <v>87.15</v>
      </c>
      <c r="E960" s="1">
        <v>37.9</v>
      </c>
      <c r="F960" s="1">
        <v>46.01</v>
      </c>
      <c r="G960" s="1">
        <v>22.07</v>
      </c>
      <c r="H960" s="1">
        <v>47.21</v>
      </c>
      <c r="I960" s="1">
        <v>32.145000000000003</v>
      </c>
      <c r="J960" s="1">
        <v>120.55</v>
      </c>
      <c r="K960" s="1">
        <v>72.680000000000007</v>
      </c>
      <c r="L960" s="1">
        <v>72.430000000000007</v>
      </c>
      <c r="M960" s="1">
        <v>77.75</v>
      </c>
      <c r="N960" s="1">
        <v>51.13</v>
      </c>
      <c r="O960" s="1">
        <v>60.93</v>
      </c>
      <c r="P960" s="1">
        <v>80.569999999999993</v>
      </c>
      <c r="Q960" s="1">
        <v>82.51</v>
      </c>
      <c r="R960" s="1">
        <v>183.96</v>
      </c>
      <c r="S960" s="1">
        <v>102.66</v>
      </c>
      <c r="T960" s="1">
        <v>86.42</v>
      </c>
      <c r="U960" s="1">
        <v>113.22</v>
      </c>
      <c r="V960" s="1">
        <v>31.88</v>
      </c>
      <c r="W960" s="1">
        <v>44.255000000000003</v>
      </c>
      <c r="X960" s="1">
        <v>94.52</v>
      </c>
      <c r="Y960" s="1">
        <v>154.76</v>
      </c>
      <c r="Z960" s="1">
        <v>73.900000000000006</v>
      </c>
      <c r="AA960" s="1">
        <v>72.56</v>
      </c>
      <c r="AB960" s="1">
        <v>69.796999999999997</v>
      </c>
      <c r="AC960" s="2">
        <v>105.01</v>
      </c>
      <c r="AD960" s="1">
        <f t="shared" si="454"/>
        <v>-7.0896845090393512E-3</v>
      </c>
      <c r="AE960" s="1">
        <f t="shared" si="455"/>
        <v>7.2930072930073031E-3</v>
      </c>
      <c r="AF960" s="1">
        <f t="shared" si="456"/>
        <v>-1.1473152822383259E-4</v>
      </c>
      <c r="AG960" s="1">
        <f t="shared" si="457"/>
        <v>-7.3336825563122821E-3</v>
      </c>
      <c r="AH960" s="1">
        <f t="shared" si="458"/>
        <v>-2.8915154073448801E-2</v>
      </c>
      <c r="AI960" s="1">
        <f t="shared" si="459"/>
        <v>4.0946314831664665E-3</v>
      </c>
      <c r="AJ960" s="1">
        <f t="shared" si="460"/>
        <v>-1.6916895749629068E-3</v>
      </c>
      <c r="AK960" s="1">
        <f t="shared" si="461"/>
        <v>2.3400191021967665E-2</v>
      </c>
      <c r="AL960" s="1">
        <f t="shared" si="462"/>
        <v>9.9642946109756991E-4</v>
      </c>
      <c r="AM960" s="1">
        <f t="shared" si="463"/>
        <v>-4.1107152644559442E-3</v>
      </c>
      <c r="AN960" s="1">
        <f t="shared" si="464"/>
        <v>7.2312612988458813E-3</v>
      </c>
      <c r="AO960" s="1">
        <f t="shared" si="465"/>
        <v>-1.7974065990499222E-3</v>
      </c>
      <c r="AP960" s="1">
        <f t="shared" si="466"/>
        <v>1.1874134177716211E-2</v>
      </c>
      <c r="AQ960" s="1">
        <f t="shared" si="467"/>
        <v>1.6439256945586234E-3</v>
      </c>
      <c r="AR960" s="1">
        <f t="shared" si="468"/>
        <v>8.3854818523152463E-3</v>
      </c>
      <c r="AS960" s="1">
        <f t="shared" si="469"/>
        <v>-3.6346014053789677E-4</v>
      </c>
      <c r="AT960" s="1">
        <f t="shared" si="470"/>
        <v>9.2719591814340863E-3</v>
      </c>
      <c r="AU960" s="1">
        <f t="shared" si="471"/>
        <v>2.5574425574425685E-2</v>
      </c>
      <c r="AV960" s="1">
        <f t="shared" si="472"/>
        <v>1.1572734637210758E-4</v>
      </c>
      <c r="AW960" s="1">
        <f t="shared" si="473"/>
        <v>-3.1695721077654726E-3</v>
      </c>
      <c r="AX960" s="1">
        <f t="shared" si="474"/>
        <v>-4.5508982035928125E-2</v>
      </c>
      <c r="AY960" s="1">
        <f t="shared" si="475"/>
        <v>1.4906547414287541E-2</v>
      </c>
      <c r="AZ960" s="1">
        <f t="shared" si="476"/>
        <v>1.6956337431115465E-3</v>
      </c>
      <c r="BA960" s="1">
        <f t="shared" si="477"/>
        <v>1.7287845921251543E-2</v>
      </c>
      <c r="BB960" s="1">
        <f t="shared" si="478"/>
        <v>-7.9205262451333969E-3</v>
      </c>
      <c r="BC960" s="1">
        <f t="shared" si="479"/>
        <v>1.1430164482854943E-2</v>
      </c>
      <c r="BD960" s="1">
        <f t="shared" si="480"/>
        <v>3.1331292487677409E-3</v>
      </c>
      <c r="BE960" s="2">
        <f t="shared" si="481"/>
        <v>1.0488837567359521E-2</v>
      </c>
    </row>
    <row r="961" spans="1:57" x14ac:dyDescent="0.3">
      <c r="A961" s="51">
        <v>41521</v>
      </c>
      <c r="B961" s="1">
        <v>28.37</v>
      </c>
      <c r="C961" s="1">
        <v>23.77</v>
      </c>
      <c r="D961" s="1">
        <v>87.76</v>
      </c>
      <c r="E961" s="1">
        <v>38.54</v>
      </c>
      <c r="F961" s="1">
        <v>46.78</v>
      </c>
      <c r="G961" s="1">
        <v>22.64</v>
      </c>
      <c r="H961" s="1">
        <v>47.68</v>
      </c>
      <c r="I961" s="1">
        <v>32.564999999999998</v>
      </c>
      <c r="J961" s="1">
        <v>120.86</v>
      </c>
      <c r="K961" s="1">
        <v>72.91</v>
      </c>
      <c r="L961" s="1">
        <v>73.14</v>
      </c>
      <c r="M961" s="1">
        <v>77.489999999999995</v>
      </c>
      <c r="N961" s="1">
        <v>51.87</v>
      </c>
      <c r="O961" s="1">
        <v>61.11</v>
      </c>
      <c r="P961" s="1">
        <v>81.069999999999993</v>
      </c>
      <c r="Q961" s="1">
        <v>83.54</v>
      </c>
      <c r="R961" s="1">
        <v>183.13</v>
      </c>
      <c r="S961" s="1">
        <v>103.36</v>
      </c>
      <c r="T961" s="1">
        <v>86.9</v>
      </c>
      <c r="U961" s="1">
        <v>114.55</v>
      </c>
      <c r="V961" s="1">
        <v>31.18</v>
      </c>
      <c r="W961" s="1">
        <v>44.047499999999999</v>
      </c>
      <c r="X961" s="1">
        <v>95.16</v>
      </c>
      <c r="Y961" s="1">
        <v>155.74</v>
      </c>
      <c r="Z961" s="1">
        <v>74.14</v>
      </c>
      <c r="AA961" s="1">
        <v>73.349999999999994</v>
      </c>
      <c r="AB961" s="1">
        <v>71.251000000000005</v>
      </c>
      <c r="AC961" s="2">
        <v>106.37</v>
      </c>
      <c r="AD961" s="1">
        <f t="shared" si="454"/>
        <v>1.285255265976426E-2</v>
      </c>
      <c r="AE961" s="1">
        <f t="shared" si="455"/>
        <v>1.2350936967632009E-2</v>
      </c>
      <c r="AF961" s="1">
        <f t="shared" si="456"/>
        <v>6.9994262765347148E-3</v>
      </c>
      <c r="AG961" s="1">
        <f t="shared" si="457"/>
        <v>1.6886543535620024E-2</v>
      </c>
      <c r="AH961" s="1">
        <f t="shared" si="458"/>
        <v>1.6735492284286169E-2</v>
      </c>
      <c r="AI961" s="1">
        <f t="shared" si="459"/>
        <v>2.5826914363389131E-2</v>
      </c>
      <c r="AJ961" s="1">
        <f t="shared" si="460"/>
        <v>9.9555178987502657E-3</v>
      </c>
      <c r="AK961" s="1">
        <f t="shared" si="461"/>
        <v>1.306579561362553E-2</v>
      </c>
      <c r="AL961" s="1">
        <f t="shared" si="462"/>
        <v>2.5715470759022363E-3</v>
      </c>
      <c r="AM961" s="1">
        <f t="shared" si="463"/>
        <v>3.1645569620251113E-3</v>
      </c>
      <c r="AN961" s="1">
        <f t="shared" si="464"/>
        <v>9.8025679966864399E-3</v>
      </c>
      <c r="AO961" s="1">
        <f t="shared" si="465"/>
        <v>-3.3440514469453841E-3</v>
      </c>
      <c r="AP961" s="1">
        <f t="shared" si="466"/>
        <v>1.4472912184627429E-2</v>
      </c>
      <c r="AQ961" s="1">
        <f t="shared" si="467"/>
        <v>2.9542097488921559E-3</v>
      </c>
      <c r="AR961" s="1">
        <f t="shared" si="468"/>
        <v>6.2057837904927471E-3</v>
      </c>
      <c r="AS961" s="1">
        <f t="shared" si="469"/>
        <v>1.2483335353290492E-2</v>
      </c>
      <c r="AT961" s="1">
        <f t="shared" si="470"/>
        <v>-4.5118504022614303E-3</v>
      </c>
      <c r="AU961" s="1">
        <f t="shared" si="471"/>
        <v>6.818624586012012E-3</v>
      </c>
      <c r="AV961" s="1">
        <f t="shared" si="472"/>
        <v>5.5542698449433381E-3</v>
      </c>
      <c r="AW961" s="1">
        <f t="shared" si="473"/>
        <v>1.1747041158805871E-2</v>
      </c>
      <c r="AX961" s="1">
        <f t="shared" si="474"/>
        <v>-2.1957340025094085E-2</v>
      </c>
      <c r="AY961" s="1">
        <f t="shared" si="475"/>
        <v>-4.6887357360750892E-3</v>
      </c>
      <c r="AZ961" s="1">
        <f t="shared" si="476"/>
        <v>6.7710537452390085E-3</v>
      </c>
      <c r="BA961" s="1">
        <f t="shared" si="477"/>
        <v>6.3323856293617808E-3</v>
      </c>
      <c r="BB961" s="1">
        <f t="shared" si="478"/>
        <v>3.2476319350474014E-3</v>
      </c>
      <c r="BC961" s="1">
        <f t="shared" si="479"/>
        <v>1.088754134509351E-2</v>
      </c>
      <c r="BD961" s="1">
        <f t="shared" si="480"/>
        <v>2.0831840910067845E-2</v>
      </c>
      <c r="BE961" s="2">
        <f t="shared" si="481"/>
        <v>1.2951147509761007E-2</v>
      </c>
    </row>
    <row r="962" spans="1:57" x14ac:dyDescent="0.3">
      <c r="A962" s="51">
        <v>41522</v>
      </c>
      <c r="B962" s="1">
        <v>28.27</v>
      </c>
      <c r="C962" s="1">
        <v>23.69</v>
      </c>
      <c r="D962" s="1">
        <v>87.35</v>
      </c>
      <c r="E962" s="1">
        <v>38.24</v>
      </c>
      <c r="F962" s="1">
        <v>46.64</v>
      </c>
      <c r="G962" s="1">
        <v>22.61</v>
      </c>
      <c r="H962" s="1">
        <v>47.51</v>
      </c>
      <c r="I962" s="1">
        <v>32.69</v>
      </c>
      <c r="J962" s="1">
        <v>121.37</v>
      </c>
      <c r="K962" s="1">
        <v>72.67</v>
      </c>
      <c r="L962" s="1">
        <v>73.8</v>
      </c>
      <c r="M962" s="1">
        <v>77.14</v>
      </c>
      <c r="N962" s="1">
        <v>52.11</v>
      </c>
      <c r="O962" s="1">
        <v>61.3</v>
      </c>
      <c r="P962" s="1">
        <v>80.66</v>
      </c>
      <c r="Q962" s="1">
        <v>82.95</v>
      </c>
      <c r="R962" s="1">
        <v>184.15</v>
      </c>
      <c r="S962" s="1">
        <v>103.68</v>
      </c>
      <c r="T962" s="1">
        <v>87.04</v>
      </c>
      <c r="U962" s="1">
        <v>114.87</v>
      </c>
      <c r="V962" s="1">
        <v>31.24</v>
      </c>
      <c r="W962" s="1">
        <v>44.052500000000002</v>
      </c>
      <c r="X962" s="1">
        <v>95.66</v>
      </c>
      <c r="Y962" s="1">
        <v>156.16999999999999</v>
      </c>
      <c r="Z962" s="1">
        <v>72.989999999999995</v>
      </c>
      <c r="AA962" s="1">
        <v>74.040000000000006</v>
      </c>
      <c r="AB962" s="1">
        <v>70.753</v>
      </c>
      <c r="AC962" s="2">
        <v>106.65</v>
      </c>
      <c r="AD962" s="1">
        <f t="shared" si="454"/>
        <v>-3.5248501938668353E-3</v>
      </c>
      <c r="AE962" s="1">
        <f t="shared" si="455"/>
        <v>-3.3655868742110684E-3</v>
      </c>
      <c r="AF962" s="1">
        <f t="shared" si="456"/>
        <v>-4.6718322698269255E-3</v>
      </c>
      <c r="AG962" s="1">
        <f t="shared" si="457"/>
        <v>-7.7841203943953552E-3</v>
      </c>
      <c r="AH962" s="1">
        <f t="shared" si="458"/>
        <v>-2.9927319367251126E-3</v>
      </c>
      <c r="AI962" s="1">
        <f t="shared" si="459"/>
        <v>-1.3250883392226243E-3</v>
      </c>
      <c r="AJ962" s="1">
        <f t="shared" si="460"/>
        <v>-3.5654362416107643E-3</v>
      </c>
      <c r="AK962" s="1">
        <f t="shared" si="461"/>
        <v>3.8384768923691581E-3</v>
      </c>
      <c r="AL962" s="1">
        <f t="shared" si="462"/>
        <v>4.2197583981467002E-3</v>
      </c>
      <c r="AM962" s="1">
        <f t="shared" si="463"/>
        <v>-3.2917295295569193E-3</v>
      </c>
      <c r="AN962" s="1">
        <f t="shared" si="464"/>
        <v>9.023789991796427E-3</v>
      </c>
      <c r="AO962" s="1">
        <f t="shared" si="465"/>
        <v>-4.5167118337848811E-3</v>
      </c>
      <c r="AP962" s="1">
        <f t="shared" si="466"/>
        <v>4.6269519953729965E-3</v>
      </c>
      <c r="AQ962" s="1">
        <f t="shared" si="467"/>
        <v>3.1091474390443352E-3</v>
      </c>
      <c r="AR962" s="1">
        <f t="shared" si="468"/>
        <v>-5.057357838904597E-3</v>
      </c>
      <c r="AS962" s="1">
        <f t="shared" si="469"/>
        <v>-7.0624850371080461E-3</v>
      </c>
      <c r="AT962" s="1">
        <f t="shared" si="470"/>
        <v>5.569813793480094E-3</v>
      </c>
      <c r="AU962" s="1">
        <f t="shared" si="471"/>
        <v>3.0959752321981782E-3</v>
      </c>
      <c r="AV962" s="1">
        <f t="shared" si="472"/>
        <v>1.611047180667402E-3</v>
      </c>
      <c r="AW962" s="1">
        <f t="shared" si="473"/>
        <v>2.7935399388914206E-3</v>
      </c>
      <c r="AX962" s="1">
        <f t="shared" si="474"/>
        <v>1.9243104554200752E-3</v>
      </c>
      <c r="AY962" s="1">
        <f t="shared" si="475"/>
        <v>1.1351382030766466E-4</v>
      </c>
      <c r="AZ962" s="1">
        <f t="shared" si="476"/>
        <v>5.2543085329970207E-3</v>
      </c>
      <c r="BA962" s="1">
        <f t="shared" si="477"/>
        <v>2.7610119429817281E-3</v>
      </c>
      <c r="BB962" s="1">
        <f t="shared" si="478"/>
        <v>-1.5511195036417624E-2</v>
      </c>
      <c r="BC962" s="1">
        <f t="shared" si="479"/>
        <v>9.4069529652354156E-3</v>
      </c>
      <c r="BD962" s="1">
        <f t="shared" si="480"/>
        <v>-6.9893755877110664E-3</v>
      </c>
      <c r="BE962" s="2">
        <f t="shared" si="481"/>
        <v>2.6323211431795723E-3</v>
      </c>
    </row>
    <row r="963" spans="1:57" x14ac:dyDescent="0.3">
      <c r="A963" s="51">
        <v>41523</v>
      </c>
      <c r="B963" s="1">
        <v>28.28</v>
      </c>
      <c r="C963" s="1">
        <v>23.55</v>
      </c>
      <c r="D963" s="1">
        <v>87.25</v>
      </c>
      <c r="E963" s="1">
        <v>38.35</v>
      </c>
      <c r="F963" s="1">
        <v>46.34</v>
      </c>
      <c r="G963" s="1">
        <v>22.67</v>
      </c>
      <c r="H963" s="1">
        <v>47.49</v>
      </c>
      <c r="I963" s="1">
        <v>32.49</v>
      </c>
      <c r="J963" s="1">
        <v>121.21</v>
      </c>
      <c r="K963" s="1">
        <v>72.59</v>
      </c>
      <c r="L963" s="1">
        <v>73.349999999999994</v>
      </c>
      <c r="M963" s="1">
        <v>77.150000000000006</v>
      </c>
      <c r="N963" s="1">
        <v>52.56</v>
      </c>
      <c r="O963" s="1">
        <v>61.39</v>
      </c>
      <c r="P963" s="1">
        <v>80.489999999999995</v>
      </c>
      <c r="Q963" s="1">
        <v>83.39</v>
      </c>
      <c r="R963" s="1">
        <v>183.03</v>
      </c>
      <c r="S963" s="1">
        <v>103.23</v>
      </c>
      <c r="T963" s="1">
        <v>87.16</v>
      </c>
      <c r="U963" s="1">
        <v>115.04</v>
      </c>
      <c r="V963" s="1">
        <v>31.16</v>
      </c>
      <c r="W963" s="1">
        <v>44.167499999999997</v>
      </c>
      <c r="X963" s="1">
        <v>96.26</v>
      </c>
      <c r="Y963" s="1">
        <v>156.66</v>
      </c>
      <c r="Z963" s="1">
        <v>72.7</v>
      </c>
      <c r="AA963" s="1">
        <v>74.06</v>
      </c>
      <c r="AB963" s="1">
        <v>71.174000000000007</v>
      </c>
      <c r="AC963" s="2">
        <v>106.07</v>
      </c>
      <c r="AD963" s="1">
        <f t="shared" si="454"/>
        <v>3.5373187124165817E-4</v>
      </c>
      <c r="AE963" s="1">
        <f t="shared" si="455"/>
        <v>-5.9096665259603665E-3</v>
      </c>
      <c r="AF963" s="1">
        <f t="shared" si="456"/>
        <v>-1.1448196908986352E-3</v>
      </c>
      <c r="AG963" s="1">
        <f t="shared" si="457"/>
        <v>2.8765690376568731E-3</v>
      </c>
      <c r="AH963" s="1">
        <f t="shared" si="458"/>
        <v>-6.4322469982847075E-3</v>
      </c>
      <c r="AI963" s="1">
        <f t="shared" si="459"/>
        <v>2.6536930561700256E-3</v>
      </c>
      <c r="AJ963" s="1">
        <f t="shared" si="460"/>
        <v>-4.209640075772958E-4</v>
      </c>
      <c r="AK963" s="1">
        <f t="shared" si="461"/>
        <v>-6.1180789232180288E-3</v>
      </c>
      <c r="AL963" s="1">
        <f t="shared" si="462"/>
        <v>-1.3182829364752902E-3</v>
      </c>
      <c r="AM963" s="1">
        <f t="shared" si="463"/>
        <v>-1.1008669327094989E-3</v>
      </c>
      <c r="AN963" s="1">
        <f t="shared" si="464"/>
        <v>-6.0975609756097615E-3</v>
      </c>
      <c r="AO963" s="1">
        <f t="shared" si="465"/>
        <v>1.2963443090496796E-4</v>
      </c>
      <c r="AP963" s="1">
        <f t="shared" si="466"/>
        <v>8.6355785837650689E-3</v>
      </c>
      <c r="AQ963" s="1">
        <f t="shared" si="467"/>
        <v>1.4681892332790714E-3</v>
      </c>
      <c r="AR963" s="1">
        <f t="shared" si="468"/>
        <v>-2.107612199355291E-3</v>
      </c>
      <c r="AS963" s="1">
        <f t="shared" si="469"/>
        <v>5.3044002411091196E-3</v>
      </c>
      <c r="AT963" s="1">
        <f t="shared" si="470"/>
        <v>-6.0819983708932934E-3</v>
      </c>
      <c r="AU963" s="1">
        <f t="shared" si="471"/>
        <v>-4.3402777777777901E-3</v>
      </c>
      <c r="AV963" s="1">
        <f t="shared" si="472"/>
        <v>1.3786764705880916E-3</v>
      </c>
      <c r="AW963" s="1">
        <f t="shared" si="473"/>
        <v>1.4799338382518457E-3</v>
      </c>
      <c r="AX963" s="1">
        <f t="shared" si="474"/>
        <v>-2.5608194622278591E-3</v>
      </c>
      <c r="AY963" s="1">
        <f t="shared" si="475"/>
        <v>2.6105215368026347E-3</v>
      </c>
      <c r="AZ963" s="1">
        <f t="shared" si="476"/>
        <v>6.2722140915745239E-3</v>
      </c>
      <c r="BA963" s="1">
        <f t="shared" si="477"/>
        <v>3.1376064545047821E-3</v>
      </c>
      <c r="BB963" s="1">
        <f t="shared" si="478"/>
        <v>-3.9731470064391372E-3</v>
      </c>
      <c r="BC963" s="1">
        <f t="shared" si="479"/>
        <v>2.7012425715833288E-4</v>
      </c>
      <c r="BD963" s="1">
        <f t="shared" si="480"/>
        <v>5.9502777267395057E-3</v>
      </c>
      <c r="BE963" s="2">
        <f t="shared" si="481"/>
        <v>-5.4383497421472971E-3</v>
      </c>
    </row>
    <row r="964" spans="1:57" x14ac:dyDescent="0.3">
      <c r="A964" s="51">
        <v>41526</v>
      </c>
      <c r="B964" s="1">
        <v>28.3</v>
      </c>
      <c r="C964" s="1">
        <v>23.93</v>
      </c>
      <c r="D964" s="1">
        <v>88.04</v>
      </c>
      <c r="E964" s="1">
        <v>38.520000000000003</v>
      </c>
      <c r="F964" s="1">
        <v>45.91</v>
      </c>
      <c r="G964" s="1">
        <v>22.92</v>
      </c>
      <c r="H964" s="1">
        <v>47.74</v>
      </c>
      <c r="I964" s="1">
        <v>32.700000000000003</v>
      </c>
      <c r="J964" s="1">
        <v>122.22</v>
      </c>
      <c r="K964" s="1">
        <v>73.510000000000005</v>
      </c>
      <c r="L964" s="1">
        <v>73.66</v>
      </c>
      <c r="M964" s="1">
        <v>78.16</v>
      </c>
      <c r="N964" s="1">
        <v>52.86</v>
      </c>
      <c r="O964" s="1">
        <v>61.59</v>
      </c>
      <c r="P964" s="1">
        <v>82.19</v>
      </c>
      <c r="Q964" s="1">
        <v>85.59</v>
      </c>
      <c r="R964" s="1">
        <v>184.98</v>
      </c>
      <c r="S964" s="1">
        <v>104.48</v>
      </c>
      <c r="T964" s="1">
        <v>87.56</v>
      </c>
      <c r="U964" s="1">
        <v>116.74</v>
      </c>
      <c r="V964" s="1">
        <v>31.65</v>
      </c>
      <c r="W964" s="1">
        <v>44.637500000000003</v>
      </c>
      <c r="X964" s="1">
        <v>96.45</v>
      </c>
      <c r="Y964" s="1">
        <v>159.49</v>
      </c>
      <c r="Z964" s="1">
        <v>73.58</v>
      </c>
      <c r="AA964" s="1">
        <v>74.25</v>
      </c>
      <c r="AB964" s="1">
        <v>72.311000000000007</v>
      </c>
      <c r="AC964" s="2">
        <v>107.19</v>
      </c>
      <c r="AD964" s="1">
        <f t="shared" si="454"/>
        <v>7.0721357850067612E-4</v>
      </c>
      <c r="AE964" s="1">
        <f t="shared" si="455"/>
        <v>1.6135881104033967E-2</v>
      </c>
      <c r="AF964" s="1">
        <f t="shared" si="456"/>
        <v>9.0544412607449498E-3</v>
      </c>
      <c r="AG964" s="1">
        <f t="shared" si="457"/>
        <v>4.4328552803130084E-3</v>
      </c>
      <c r="AH964" s="1">
        <f t="shared" si="458"/>
        <v>-9.2792403970652915E-3</v>
      </c>
      <c r="AI964" s="1">
        <f t="shared" si="459"/>
        <v>1.1027790030877727E-2</v>
      </c>
      <c r="AJ964" s="1">
        <f t="shared" si="460"/>
        <v>5.2642661612971597E-3</v>
      </c>
      <c r="AK964" s="1">
        <f t="shared" si="461"/>
        <v>6.4635272391504461E-3</v>
      </c>
      <c r="AL964" s="1">
        <f t="shared" si="462"/>
        <v>8.3326458213019983E-3</v>
      </c>
      <c r="AM964" s="1">
        <f t="shared" si="463"/>
        <v>1.2673922027827578E-2</v>
      </c>
      <c r="AN964" s="1">
        <f t="shared" si="464"/>
        <v>4.2263122017722754E-3</v>
      </c>
      <c r="AO964" s="1">
        <f t="shared" si="465"/>
        <v>1.3091380427738164E-2</v>
      </c>
      <c r="AP964" s="1">
        <f t="shared" si="466"/>
        <v>5.7077625570776114E-3</v>
      </c>
      <c r="AQ964" s="1">
        <f t="shared" si="467"/>
        <v>3.2578595862517989E-3</v>
      </c>
      <c r="AR964" s="1">
        <f t="shared" si="468"/>
        <v>2.1120636103863832E-2</v>
      </c>
      <c r="AS964" s="1">
        <f t="shared" si="469"/>
        <v>2.638206019906475E-2</v>
      </c>
      <c r="AT964" s="1">
        <f t="shared" si="470"/>
        <v>1.0653991148992015E-2</v>
      </c>
      <c r="AU964" s="1">
        <f t="shared" si="471"/>
        <v>1.2108883076624943E-2</v>
      </c>
      <c r="AV964" s="1">
        <f t="shared" si="472"/>
        <v>4.5892611289584107E-3</v>
      </c>
      <c r="AW964" s="1">
        <f t="shared" si="473"/>
        <v>1.4777468706536734E-2</v>
      </c>
      <c r="AX964" s="1">
        <f t="shared" si="474"/>
        <v>1.5725288831835549E-2</v>
      </c>
      <c r="AY964" s="1">
        <f t="shared" si="475"/>
        <v>1.0641308654553816E-2</v>
      </c>
      <c r="AZ964" s="1">
        <f t="shared" si="476"/>
        <v>1.9738209017243769E-3</v>
      </c>
      <c r="BA964" s="1">
        <f t="shared" si="477"/>
        <v>1.8064598493553019E-2</v>
      </c>
      <c r="BB964" s="1">
        <f t="shared" si="478"/>
        <v>1.2104539202200781E-2</v>
      </c>
      <c r="BC964" s="1">
        <f t="shared" si="479"/>
        <v>2.5654874426139784E-3</v>
      </c>
      <c r="BD964" s="1">
        <f t="shared" si="480"/>
        <v>1.5974934667153828E-2</v>
      </c>
      <c r="BE964" s="2">
        <f t="shared" si="481"/>
        <v>1.0559064768549176E-2</v>
      </c>
    </row>
    <row r="965" spans="1:57" x14ac:dyDescent="0.3">
      <c r="A965" s="51">
        <v>41527</v>
      </c>
      <c r="B965" s="1">
        <v>28.45</v>
      </c>
      <c r="C965" s="1">
        <v>24.15</v>
      </c>
      <c r="D965" s="1">
        <v>87.82</v>
      </c>
      <c r="E965" s="1">
        <v>38.630000000000003</v>
      </c>
      <c r="F965" s="1">
        <v>46.47</v>
      </c>
      <c r="G965" s="1">
        <v>22.99</v>
      </c>
      <c r="H965" s="1">
        <v>47.98</v>
      </c>
      <c r="I965" s="1">
        <v>33.409999999999997</v>
      </c>
      <c r="J965" s="1">
        <v>123.01</v>
      </c>
      <c r="K965" s="1">
        <v>73.959999999999994</v>
      </c>
      <c r="L965" s="1">
        <v>74.599999999999994</v>
      </c>
      <c r="M965" s="1">
        <v>77.95</v>
      </c>
      <c r="N965" s="1">
        <v>53.67</v>
      </c>
      <c r="O965" s="1">
        <v>62.83</v>
      </c>
      <c r="P965" s="1">
        <v>82.54</v>
      </c>
      <c r="Q965" s="1">
        <v>86.61</v>
      </c>
      <c r="R965" s="1">
        <v>186.6</v>
      </c>
      <c r="S965" s="1">
        <v>106.26</v>
      </c>
      <c r="T965" s="1">
        <v>88.53</v>
      </c>
      <c r="U965" s="1">
        <v>117.59</v>
      </c>
      <c r="V965" s="1">
        <v>32.380000000000003</v>
      </c>
      <c r="W965" s="1">
        <v>46.147500000000001</v>
      </c>
      <c r="X965" s="1">
        <v>96.89</v>
      </c>
      <c r="Y965" s="1">
        <v>165.14</v>
      </c>
      <c r="Z965" s="1">
        <v>74.599999999999994</v>
      </c>
      <c r="AA965" s="1">
        <v>74.63</v>
      </c>
      <c r="AB965" s="1">
        <v>70.664000000000001</v>
      </c>
      <c r="AC965" s="2">
        <v>108.17</v>
      </c>
      <c r="AD965" s="1">
        <f t="shared" ref="AD965:AD1028" si="482">B965/B964-1</f>
        <v>5.300353356890497E-3</v>
      </c>
      <c r="AE965" s="1">
        <f t="shared" ref="AE965:AE1028" si="483">C965/C964-1</f>
        <v>9.1934809862097566E-3</v>
      </c>
      <c r="AF965" s="1">
        <f t="shared" ref="AF965:AF1028" si="484">D965/D964-1</f>
        <v>-2.4988641526579869E-3</v>
      </c>
      <c r="AG965" s="1">
        <f t="shared" ref="AG965:AG1028" si="485">E965/E964-1</f>
        <v>2.855659397715371E-3</v>
      </c>
      <c r="AH965" s="1">
        <f t="shared" ref="AH965:AH1028" si="486">F965/F964-1</f>
        <v>1.2197778261816561E-2</v>
      </c>
      <c r="AI965" s="1">
        <f t="shared" ref="AI965:AI1028" si="487">G965/G964-1</f>
        <v>3.054101221640293E-3</v>
      </c>
      <c r="AJ965" s="1">
        <f t="shared" ref="AJ965:AJ1028" si="488">H965/H964-1</f>
        <v>5.0272308336822835E-3</v>
      </c>
      <c r="AK965" s="1">
        <f t="shared" ref="AK965:AK1028" si="489">I965/I964-1</f>
        <v>2.1712538226299483E-2</v>
      </c>
      <c r="AL965" s="1">
        <f t="shared" ref="AL965:AL1028" si="490">J965/J964-1</f>
        <v>6.4637538864342758E-3</v>
      </c>
      <c r="AM965" s="1">
        <f t="shared" ref="AM965:AM1028" si="491">K965/K964-1</f>
        <v>6.1216161066519614E-3</v>
      </c>
      <c r="AN965" s="1">
        <f t="shared" ref="AN965:AN1028" si="492">L965/L964-1</f>
        <v>1.276133586749939E-2</v>
      </c>
      <c r="AO965" s="1">
        <f t="shared" ref="AO965:AO1028" si="493">M965/M964-1</f>
        <v>-2.6867963152507057E-3</v>
      </c>
      <c r="AP965" s="1">
        <f t="shared" ref="AP965:AP1028" si="494">N965/N964-1</f>
        <v>1.5323496027241923E-2</v>
      </c>
      <c r="AQ965" s="1">
        <f t="shared" ref="AQ965:AQ1028" si="495">O965/O964-1</f>
        <v>2.0133138496509106E-2</v>
      </c>
      <c r="AR965" s="1">
        <f t="shared" ref="AR965:AR1028" si="496">P965/P964-1</f>
        <v>4.2584255992215159E-3</v>
      </c>
      <c r="AS965" s="1">
        <f t="shared" ref="AS965:AS1028" si="497">Q965/Q964-1</f>
        <v>1.191728005608117E-2</v>
      </c>
      <c r="AT965" s="1">
        <f t="shared" ref="AT965:AT1028" si="498">R965/R964-1</f>
        <v>8.7577035355173027E-3</v>
      </c>
      <c r="AU965" s="1">
        <f t="shared" ref="AU965:AU1028" si="499">S965/S964-1</f>
        <v>1.7036753445635489E-2</v>
      </c>
      <c r="AV965" s="1">
        <f t="shared" ref="AV965:AV1028" si="500">T965/T964-1</f>
        <v>1.1078117862037384E-2</v>
      </c>
      <c r="AW965" s="1">
        <f t="shared" ref="AW965:AW1028" si="501">U965/U964-1</f>
        <v>7.2811375706698378E-3</v>
      </c>
      <c r="AX965" s="1">
        <f t="shared" ref="AX965:AX1028" si="502">V965/V964-1</f>
        <v>2.3064770932069711E-2</v>
      </c>
      <c r="AY965" s="1">
        <f t="shared" ref="AY965:AY1028" si="503">W965/W964-1</f>
        <v>3.3828059367124075E-2</v>
      </c>
      <c r="AZ965" s="1">
        <f t="shared" ref="AZ965:AZ1028" si="504">X965/X964-1</f>
        <v>4.5619491964747905E-3</v>
      </c>
      <c r="BA965" s="1">
        <f t="shared" ref="BA965:BA1028" si="505">Y965/Y964-1</f>
        <v>3.5425418521537244E-2</v>
      </c>
      <c r="BB965" s="1">
        <f t="shared" ref="BB965:BB1028" si="506">Z965/Z964-1</f>
        <v>1.3862462625713556E-2</v>
      </c>
      <c r="BC965" s="1">
        <f t="shared" ref="BC965:BC1028" si="507">AA965/AA964-1</f>
        <v>5.1178451178450768E-3</v>
      </c>
      <c r="BD965" s="1">
        <f t="shared" ref="BD965:BD1028" si="508">AB965/AB964-1</f>
        <v>-2.2776617665362209E-2</v>
      </c>
      <c r="BE965" s="2">
        <f t="shared" ref="BE965:BE1028" si="509">AC965/AC964-1</f>
        <v>9.1426439033492901E-3</v>
      </c>
    </row>
    <row r="966" spans="1:57" x14ac:dyDescent="0.3">
      <c r="A966" s="51">
        <v>41528</v>
      </c>
      <c r="B966" s="1">
        <v>28.67</v>
      </c>
      <c r="C966" s="1">
        <v>24.38</v>
      </c>
      <c r="D966" s="1">
        <v>88.84</v>
      </c>
      <c r="E966" s="1">
        <v>38.78</v>
      </c>
      <c r="F966" s="1">
        <v>46.52</v>
      </c>
      <c r="G966" s="1">
        <v>22.83</v>
      </c>
      <c r="H966" s="1">
        <v>48.14</v>
      </c>
      <c r="I966" s="1">
        <v>33.795000000000002</v>
      </c>
      <c r="J966" s="1">
        <v>123.92</v>
      </c>
      <c r="K966" s="1">
        <v>74.05</v>
      </c>
      <c r="L966" s="1">
        <v>75.180000000000007</v>
      </c>
      <c r="M966" s="1">
        <v>78.27</v>
      </c>
      <c r="N966" s="1">
        <v>53.26</v>
      </c>
      <c r="O966" s="1">
        <v>63.94</v>
      </c>
      <c r="P966" s="1">
        <v>83.73</v>
      </c>
      <c r="Q966" s="1">
        <v>87.13</v>
      </c>
      <c r="R966" s="1">
        <v>190.7</v>
      </c>
      <c r="S966" s="1">
        <v>107.83</v>
      </c>
      <c r="T966" s="1">
        <v>89.23</v>
      </c>
      <c r="U966" s="1">
        <v>118.71</v>
      </c>
      <c r="V966" s="1">
        <v>32.75</v>
      </c>
      <c r="W966" s="1">
        <v>46.577500000000001</v>
      </c>
      <c r="X966" s="1">
        <v>97.46</v>
      </c>
      <c r="Y966" s="1">
        <v>165.06</v>
      </c>
      <c r="Z966" s="1">
        <v>75.040000000000006</v>
      </c>
      <c r="AA966" s="1">
        <v>75.180000000000007</v>
      </c>
      <c r="AB966" s="1">
        <v>66.832999999999998</v>
      </c>
      <c r="AC966" s="2">
        <v>109.23</v>
      </c>
      <c r="AD966" s="1">
        <f t="shared" si="482"/>
        <v>7.7328646748682228E-3</v>
      </c>
      <c r="AE966" s="1">
        <f t="shared" si="483"/>
        <v>9.52380952380949E-3</v>
      </c>
      <c r="AF966" s="1">
        <f t="shared" si="484"/>
        <v>1.1614666363015447E-2</v>
      </c>
      <c r="AG966" s="1">
        <f t="shared" si="485"/>
        <v>3.8829924928811543E-3</v>
      </c>
      <c r="AH966" s="1">
        <f t="shared" si="486"/>
        <v>1.0759629868732912E-3</v>
      </c>
      <c r="AI966" s="1">
        <f t="shared" si="487"/>
        <v>-6.9595476294040948E-3</v>
      </c>
      <c r="AJ966" s="1">
        <f t="shared" si="488"/>
        <v>3.3347228011673113E-3</v>
      </c>
      <c r="AK966" s="1">
        <f t="shared" si="489"/>
        <v>1.1523495959293806E-2</v>
      </c>
      <c r="AL966" s="1">
        <f t="shared" si="490"/>
        <v>7.3977725388179039E-3</v>
      </c>
      <c r="AM966" s="1">
        <f t="shared" si="491"/>
        <v>1.2168739859383937E-3</v>
      </c>
      <c r="AN966" s="1">
        <f t="shared" si="492"/>
        <v>7.7747989276140128E-3</v>
      </c>
      <c r="AO966" s="1">
        <f t="shared" si="493"/>
        <v>4.1051956382296417E-3</v>
      </c>
      <c r="AP966" s="1">
        <f t="shared" si="494"/>
        <v>-7.6392770635365093E-3</v>
      </c>
      <c r="AQ966" s="1">
        <f t="shared" si="495"/>
        <v>1.7666719719878987E-2</v>
      </c>
      <c r="AR966" s="1">
        <f t="shared" si="496"/>
        <v>1.4417252241337497E-2</v>
      </c>
      <c r="AS966" s="1">
        <f t="shared" si="497"/>
        <v>6.0039256436901223E-3</v>
      </c>
      <c r="AT966" s="1">
        <f t="shared" si="498"/>
        <v>2.1972132904608754E-2</v>
      </c>
      <c r="AU966" s="1">
        <f t="shared" si="499"/>
        <v>1.4775079992471296E-2</v>
      </c>
      <c r="AV966" s="1">
        <f t="shared" si="500"/>
        <v>7.9069242064837564E-3</v>
      </c>
      <c r="AW966" s="1">
        <f t="shared" si="501"/>
        <v>9.5246194404285944E-3</v>
      </c>
      <c r="AX966" s="1">
        <f t="shared" si="502"/>
        <v>1.1426806670784329E-2</v>
      </c>
      <c r="AY966" s="1">
        <f t="shared" si="503"/>
        <v>9.317947884500688E-3</v>
      </c>
      <c r="AZ966" s="1">
        <f t="shared" si="504"/>
        <v>5.8829600577974261E-3</v>
      </c>
      <c r="BA966" s="1">
        <f t="shared" si="505"/>
        <v>-4.8443744701454072E-4</v>
      </c>
      <c r="BB966" s="1">
        <f t="shared" si="506"/>
        <v>5.8981233243968756E-3</v>
      </c>
      <c r="BC966" s="1">
        <f t="shared" si="507"/>
        <v>7.3696904730002899E-3</v>
      </c>
      <c r="BD966" s="1">
        <f t="shared" si="508"/>
        <v>-5.4214309973961372E-2</v>
      </c>
      <c r="BE966" s="2">
        <f t="shared" si="509"/>
        <v>9.7993898493113907E-3</v>
      </c>
    </row>
    <row r="967" spans="1:57" x14ac:dyDescent="0.3">
      <c r="A967" s="51">
        <v>41529</v>
      </c>
      <c r="B967" s="1">
        <v>28.31</v>
      </c>
      <c r="C967" s="1">
        <v>24.29</v>
      </c>
      <c r="D967" s="1">
        <v>87.98</v>
      </c>
      <c r="E967" s="1">
        <v>38.44</v>
      </c>
      <c r="F967" s="1">
        <v>47.35</v>
      </c>
      <c r="G967" s="1">
        <v>22.65</v>
      </c>
      <c r="H967" s="1">
        <v>47.85</v>
      </c>
      <c r="I967" s="1">
        <v>34.04</v>
      </c>
      <c r="J967" s="1">
        <v>123.89</v>
      </c>
      <c r="K967" s="1">
        <v>73.91</v>
      </c>
      <c r="L967" s="1">
        <v>75.290000000000006</v>
      </c>
      <c r="M967" s="1">
        <v>78.260000000000005</v>
      </c>
      <c r="N967" s="1">
        <v>52.24</v>
      </c>
      <c r="O967" s="1">
        <v>65.489999999999995</v>
      </c>
      <c r="P967" s="1">
        <v>83.12</v>
      </c>
      <c r="Q967" s="1">
        <v>86.84</v>
      </c>
      <c r="R967" s="1">
        <v>190.73</v>
      </c>
      <c r="S967" s="1">
        <v>107.83</v>
      </c>
      <c r="T967" s="1">
        <v>89.01</v>
      </c>
      <c r="U967" s="1">
        <v>118.2</v>
      </c>
      <c r="V967" s="1">
        <v>32.71</v>
      </c>
      <c r="W967" s="1">
        <v>46.265000000000001</v>
      </c>
      <c r="X967" s="1">
        <v>97.18</v>
      </c>
      <c r="Y967" s="1">
        <v>163.35</v>
      </c>
      <c r="Z967" s="1">
        <v>75.400000000000006</v>
      </c>
      <c r="AA967" s="1">
        <v>74.739999999999995</v>
      </c>
      <c r="AB967" s="1">
        <v>67.527000000000001</v>
      </c>
      <c r="AC967" s="2">
        <v>109.8</v>
      </c>
      <c r="AD967" s="1">
        <f t="shared" si="482"/>
        <v>-1.2556679455877351E-2</v>
      </c>
      <c r="AE967" s="1">
        <f t="shared" si="483"/>
        <v>-3.6915504511895181E-3</v>
      </c>
      <c r="AF967" s="1">
        <f t="shared" si="484"/>
        <v>-9.6803241782980054E-3</v>
      </c>
      <c r="AG967" s="1">
        <f t="shared" si="485"/>
        <v>-8.7674058793193455E-3</v>
      </c>
      <c r="AH967" s="1">
        <f t="shared" si="486"/>
        <v>1.7841788478073939E-2</v>
      </c>
      <c r="AI967" s="1">
        <f t="shared" si="487"/>
        <v>-7.8843626806832656E-3</v>
      </c>
      <c r="AJ967" s="1">
        <f t="shared" si="488"/>
        <v>-6.0240963855421326E-3</v>
      </c>
      <c r="AK967" s="1">
        <f t="shared" si="489"/>
        <v>7.2495931350791132E-3</v>
      </c>
      <c r="AL967" s="1">
        <f t="shared" si="490"/>
        <v>-2.4209167204647386E-4</v>
      </c>
      <c r="AM967" s="1">
        <f t="shared" si="491"/>
        <v>-1.8906144496961819E-3</v>
      </c>
      <c r="AN967" s="1">
        <f t="shared" si="492"/>
        <v>1.4631550944399496E-3</v>
      </c>
      <c r="AO967" s="1">
        <f t="shared" si="493"/>
        <v>-1.2776287210924941E-4</v>
      </c>
      <c r="AP967" s="1">
        <f t="shared" si="494"/>
        <v>-1.9151333082988997E-2</v>
      </c>
      <c r="AQ967" s="1">
        <f t="shared" si="495"/>
        <v>2.4241476384110117E-2</v>
      </c>
      <c r="AR967" s="1">
        <f t="shared" si="496"/>
        <v>-7.2853218679087561E-3</v>
      </c>
      <c r="AS967" s="1">
        <f t="shared" si="497"/>
        <v>-3.3283599219555704E-3</v>
      </c>
      <c r="AT967" s="1">
        <f t="shared" si="498"/>
        <v>1.573151546931939E-4</v>
      </c>
      <c r="AU967" s="1">
        <f t="shared" si="499"/>
        <v>0</v>
      </c>
      <c r="AV967" s="1">
        <f t="shared" si="500"/>
        <v>-2.465538496021491E-3</v>
      </c>
      <c r="AW967" s="1">
        <f t="shared" si="501"/>
        <v>-4.2961839777608812E-3</v>
      </c>
      <c r="AX967" s="1">
        <f t="shared" si="502"/>
        <v>-1.221374045801471E-3</v>
      </c>
      <c r="AY967" s="1">
        <f t="shared" si="503"/>
        <v>-6.709248027481074E-3</v>
      </c>
      <c r="AZ967" s="1">
        <f t="shared" si="504"/>
        <v>-2.8729735276009638E-3</v>
      </c>
      <c r="BA967" s="1">
        <f t="shared" si="505"/>
        <v>-1.0359869138495181E-2</v>
      </c>
      <c r="BB967" s="1">
        <f t="shared" si="506"/>
        <v>4.7974413646054703E-3</v>
      </c>
      <c r="BC967" s="1">
        <f t="shared" si="507"/>
        <v>-5.8526203777602426E-3</v>
      </c>
      <c r="BD967" s="1">
        <f t="shared" si="508"/>
        <v>1.0384091691230335E-2</v>
      </c>
      <c r="BE967" s="2">
        <f t="shared" si="509"/>
        <v>5.218346608074631E-3</v>
      </c>
    </row>
    <row r="968" spans="1:57" x14ac:dyDescent="0.3">
      <c r="A968" s="51">
        <v>41530</v>
      </c>
      <c r="B968" s="1">
        <v>28.51</v>
      </c>
      <c r="C968" s="1">
        <v>24.32</v>
      </c>
      <c r="D968" s="1">
        <v>88.4</v>
      </c>
      <c r="E968" s="1">
        <v>38.69</v>
      </c>
      <c r="F968" s="1">
        <v>47.76</v>
      </c>
      <c r="G968" s="1">
        <v>23.44</v>
      </c>
      <c r="H968" s="1">
        <v>47.79</v>
      </c>
      <c r="I968" s="1">
        <v>33.954999999999998</v>
      </c>
      <c r="J968" s="1">
        <v>124.14</v>
      </c>
      <c r="K968" s="1">
        <v>74.36</v>
      </c>
      <c r="L968" s="1">
        <v>75.3</v>
      </c>
      <c r="M968" s="1">
        <v>79.05</v>
      </c>
      <c r="N968" s="1">
        <v>52.59</v>
      </c>
      <c r="O968" s="1">
        <v>66.69</v>
      </c>
      <c r="P968" s="1">
        <v>83.56</v>
      </c>
      <c r="Q968" s="1">
        <v>87.01</v>
      </c>
      <c r="R968" s="1">
        <v>192.17</v>
      </c>
      <c r="S968" s="1">
        <v>108.39</v>
      </c>
      <c r="T968" s="1">
        <v>88.57</v>
      </c>
      <c r="U968" s="1">
        <v>118.6</v>
      </c>
      <c r="V968" s="1">
        <v>32.979999999999997</v>
      </c>
      <c r="W968" s="1">
        <v>47.25</v>
      </c>
      <c r="X968" s="1">
        <v>97.35</v>
      </c>
      <c r="Y968" s="1">
        <v>164</v>
      </c>
      <c r="Z968" s="1">
        <v>75.11</v>
      </c>
      <c r="AA968" s="1">
        <v>74.48</v>
      </c>
      <c r="AB968" s="1">
        <v>66.414000000000001</v>
      </c>
      <c r="AC968" s="2">
        <v>111.33</v>
      </c>
      <c r="AD968" s="1">
        <f t="shared" si="482"/>
        <v>7.0646414694455206E-3</v>
      </c>
      <c r="AE968" s="1">
        <f t="shared" si="483"/>
        <v>1.2350761630302021E-3</v>
      </c>
      <c r="AF968" s="1">
        <f t="shared" si="484"/>
        <v>4.7738122300522434E-3</v>
      </c>
      <c r="AG968" s="1">
        <f t="shared" si="485"/>
        <v>6.5036420395421235E-3</v>
      </c>
      <c r="AH968" s="1">
        <f t="shared" si="486"/>
        <v>8.6589229144666824E-3</v>
      </c>
      <c r="AI968" s="1">
        <f t="shared" si="487"/>
        <v>3.487858719646808E-2</v>
      </c>
      <c r="AJ968" s="1">
        <f t="shared" si="488"/>
        <v>-1.2539184952978788E-3</v>
      </c>
      <c r="AK968" s="1">
        <f t="shared" si="489"/>
        <v>-2.4970622796709474E-3</v>
      </c>
      <c r="AL968" s="1">
        <f t="shared" si="490"/>
        <v>2.0179191218014925E-3</v>
      </c>
      <c r="AM968" s="1">
        <f t="shared" si="491"/>
        <v>6.0884859964822624E-3</v>
      </c>
      <c r="AN968" s="1">
        <f t="shared" si="492"/>
        <v>1.3281976358059389E-4</v>
      </c>
      <c r="AO968" s="1">
        <f t="shared" si="493"/>
        <v>1.0094556606184302E-2</v>
      </c>
      <c r="AP968" s="1">
        <f t="shared" si="494"/>
        <v>6.6998468606431771E-3</v>
      </c>
      <c r="AQ968" s="1">
        <f t="shared" si="495"/>
        <v>1.8323408153916754E-2</v>
      </c>
      <c r="AR968" s="1">
        <f t="shared" si="496"/>
        <v>5.2935514918190929E-3</v>
      </c>
      <c r="AS968" s="1">
        <f t="shared" si="497"/>
        <v>1.9576232151081729E-3</v>
      </c>
      <c r="AT968" s="1">
        <f t="shared" si="498"/>
        <v>7.5499397053426787E-3</v>
      </c>
      <c r="AU968" s="1">
        <f t="shared" si="499"/>
        <v>5.1933599183899837E-3</v>
      </c>
      <c r="AV968" s="1">
        <f t="shared" si="500"/>
        <v>-4.943264801707814E-3</v>
      </c>
      <c r="AW968" s="1">
        <f t="shared" si="501"/>
        <v>3.3840947546530664E-3</v>
      </c>
      <c r="AX968" s="1">
        <f t="shared" si="502"/>
        <v>8.254356465912549E-3</v>
      </c>
      <c r="AY968" s="1">
        <f t="shared" si="503"/>
        <v>2.1290392305198358E-2</v>
      </c>
      <c r="AZ968" s="1">
        <f t="shared" si="504"/>
        <v>1.7493311380940568E-3</v>
      </c>
      <c r="BA968" s="1">
        <f t="shared" si="505"/>
        <v>3.9791857973676681E-3</v>
      </c>
      <c r="BB968" s="1">
        <f t="shared" si="506"/>
        <v>-3.8461538461539435E-3</v>
      </c>
      <c r="BC968" s="1">
        <f t="shared" si="507"/>
        <v>-3.4787262510033168E-3</v>
      </c>
      <c r="BD968" s="1">
        <f t="shared" si="508"/>
        <v>-1.648229597050066E-2</v>
      </c>
      <c r="BE968" s="2">
        <f t="shared" si="509"/>
        <v>1.3934426229508245E-2</v>
      </c>
    </row>
    <row r="969" spans="1:57" x14ac:dyDescent="0.3">
      <c r="A969" s="51">
        <v>41533</v>
      </c>
      <c r="B969" s="1">
        <v>28.71</v>
      </c>
      <c r="C969" s="1">
        <v>24.38</v>
      </c>
      <c r="D969" s="1">
        <v>88.67</v>
      </c>
      <c r="E969" s="1">
        <v>38.86</v>
      </c>
      <c r="F969" s="1">
        <v>48.3</v>
      </c>
      <c r="G969" s="1">
        <v>23.39</v>
      </c>
      <c r="H969" s="1">
        <v>48.19</v>
      </c>
      <c r="I969" s="1">
        <v>34.094999999999999</v>
      </c>
      <c r="J969" s="1">
        <v>124.08</v>
      </c>
      <c r="K969" s="1">
        <v>74.78</v>
      </c>
      <c r="L969" s="1">
        <v>75.599999999999994</v>
      </c>
      <c r="M969" s="1">
        <v>80.16</v>
      </c>
      <c r="N969" s="1">
        <v>53.14</v>
      </c>
      <c r="O969" s="1">
        <v>66.94</v>
      </c>
      <c r="P969" s="1">
        <v>84.57</v>
      </c>
      <c r="Q969" s="1">
        <v>87.18</v>
      </c>
      <c r="R969" s="1">
        <v>193.15</v>
      </c>
      <c r="S969" s="1">
        <v>109.7</v>
      </c>
      <c r="T969" s="1">
        <v>89.03</v>
      </c>
      <c r="U969" s="1">
        <v>119.23</v>
      </c>
      <c r="V969" s="1">
        <v>32.79</v>
      </c>
      <c r="W969" s="1">
        <v>47.344999999999999</v>
      </c>
      <c r="X969" s="1">
        <v>97.71</v>
      </c>
      <c r="Y969" s="1">
        <v>167.03</v>
      </c>
      <c r="Z969" s="1">
        <v>75.540000000000006</v>
      </c>
      <c r="AA969" s="1">
        <v>75.12</v>
      </c>
      <c r="AB969" s="1">
        <v>64.302999999999997</v>
      </c>
      <c r="AC969" s="2">
        <v>115.67</v>
      </c>
      <c r="AD969" s="1">
        <f t="shared" si="482"/>
        <v>7.0150824272185996E-3</v>
      </c>
      <c r="AE969" s="1">
        <f t="shared" si="483"/>
        <v>2.4671052631577428E-3</v>
      </c>
      <c r="AF969" s="1">
        <f t="shared" si="484"/>
        <v>3.0542986425339258E-3</v>
      </c>
      <c r="AG969" s="1">
        <f t="shared" si="485"/>
        <v>4.3939002326183196E-3</v>
      </c>
      <c r="AH969" s="1">
        <f t="shared" si="486"/>
        <v>1.1306532663316604E-2</v>
      </c>
      <c r="AI969" s="1">
        <f t="shared" si="487"/>
        <v>-2.1331058020478411E-3</v>
      </c>
      <c r="AJ969" s="1">
        <f t="shared" si="488"/>
        <v>8.3699518727766709E-3</v>
      </c>
      <c r="AK969" s="1">
        <f t="shared" si="489"/>
        <v>4.1231041083786835E-3</v>
      </c>
      <c r="AL969" s="1">
        <f t="shared" si="490"/>
        <v>-4.8332527791206115E-4</v>
      </c>
      <c r="AM969" s="1">
        <f t="shared" si="491"/>
        <v>5.6481979558902218E-3</v>
      </c>
      <c r="AN969" s="1">
        <f t="shared" si="492"/>
        <v>3.9840637450199168E-3</v>
      </c>
      <c r="AO969" s="1">
        <f t="shared" si="493"/>
        <v>1.404174573055017E-2</v>
      </c>
      <c r="AP969" s="1">
        <f t="shared" si="494"/>
        <v>1.0458262027001286E-2</v>
      </c>
      <c r="AQ969" s="1">
        <f t="shared" si="495"/>
        <v>3.7486879592143474E-3</v>
      </c>
      <c r="AR969" s="1">
        <f t="shared" si="496"/>
        <v>1.2087123025370961E-2</v>
      </c>
      <c r="AS969" s="1">
        <f t="shared" si="497"/>
        <v>1.9537984139754716E-3</v>
      </c>
      <c r="AT969" s="1">
        <f t="shared" si="498"/>
        <v>5.0996513503669405E-3</v>
      </c>
      <c r="AU969" s="1">
        <f t="shared" si="499"/>
        <v>1.2085985792047227E-2</v>
      </c>
      <c r="AV969" s="1">
        <f t="shared" si="500"/>
        <v>5.1936321553573972E-3</v>
      </c>
      <c r="AW969" s="1">
        <f t="shared" si="501"/>
        <v>5.3119730185497982E-3</v>
      </c>
      <c r="AX969" s="1">
        <f t="shared" si="502"/>
        <v>-5.761067313523327E-3</v>
      </c>
      <c r="AY969" s="1">
        <f t="shared" si="503"/>
        <v>2.0105820105820182E-3</v>
      </c>
      <c r="AZ969" s="1">
        <f t="shared" si="504"/>
        <v>3.697996918335944E-3</v>
      </c>
      <c r="BA969" s="1">
        <f t="shared" si="505"/>
        <v>1.8475609756097633E-2</v>
      </c>
      <c r="BB969" s="1">
        <f t="shared" si="506"/>
        <v>5.7249367594196521E-3</v>
      </c>
      <c r="BC969" s="1">
        <f t="shared" si="507"/>
        <v>8.5929108485498507E-3</v>
      </c>
      <c r="BD969" s="1">
        <f t="shared" si="508"/>
        <v>-3.1785466919625471E-2</v>
      </c>
      <c r="BE969" s="2">
        <f t="shared" si="509"/>
        <v>3.8983203089912877E-2</v>
      </c>
    </row>
    <row r="970" spans="1:57" x14ac:dyDescent="0.3">
      <c r="A970" s="51">
        <v>41534</v>
      </c>
      <c r="B970" s="1">
        <v>28.64</v>
      </c>
      <c r="C970" s="1">
        <v>24.37</v>
      </c>
      <c r="D970" s="1">
        <v>88.94</v>
      </c>
      <c r="E970" s="1">
        <v>38.79</v>
      </c>
      <c r="F970" s="1">
        <v>48.57</v>
      </c>
      <c r="G970" s="1">
        <v>23.74</v>
      </c>
      <c r="H970" s="1">
        <v>48.01</v>
      </c>
      <c r="I970" s="1">
        <v>34.159999999999997</v>
      </c>
      <c r="J970" s="1">
        <v>124.34</v>
      </c>
      <c r="K970" s="1">
        <v>75.150000000000006</v>
      </c>
      <c r="L970" s="1">
        <v>76.92</v>
      </c>
      <c r="M970" s="1">
        <v>79.83</v>
      </c>
      <c r="N970" s="1">
        <v>53.09</v>
      </c>
      <c r="O970" s="1">
        <v>66.98</v>
      </c>
      <c r="P970" s="1">
        <v>84.87</v>
      </c>
      <c r="Q970" s="1">
        <v>87.07</v>
      </c>
      <c r="R970" s="1">
        <v>192.16</v>
      </c>
      <c r="S970" s="1">
        <v>110.39</v>
      </c>
      <c r="T970" s="1">
        <v>89.06</v>
      </c>
      <c r="U970" s="1">
        <v>119.93</v>
      </c>
      <c r="V970" s="1">
        <v>32.93</v>
      </c>
      <c r="W970" s="1">
        <v>47.9</v>
      </c>
      <c r="X970" s="1">
        <v>97.92</v>
      </c>
      <c r="Y970" s="1">
        <v>167.42</v>
      </c>
      <c r="Z970" s="1">
        <v>75.8</v>
      </c>
      <c r="AA970" s="1">
        <v>74.31</v>
      </c>
      <c r="AB970" s="1">
        <v>65.025999999999996</v>
      </c>
      <c r="AC970" s="2">
        <v>117.11</v>
      </c>
      <c r="AD970" s="1">
        <f t="shared" si="482"/>
        <v>-2.4381748519679558E-3</v>
      </c>
      <c r="AE970" s="1">
        <f t="shared" si="483"/>
        <v>-4.1017227235429221E-4</v>
      </c>
      <c r="AF970" s="1">
        <f t="shared" si="484"/>
        <v>3.044998308334268E-3</v>
      </c>
      <c r="AG970" s="1">
        <f t="shared" si="485"/>
        <v>-1.8013381369017534E-3</v>
      </c>
      <c r="AH970" s="1">
        <f t="shared" si="486"/>
        <v>5.5900621118012417E-3</v>
      </c>
      <c r="AI970" s="1">
        <f t="shared" si="487"/>
        <v>1.4963659683625341E-2</v>
      </c>
      <c r="AJ970" s="1">
        <f t="shared" si="488"/>
        <v>-3.7352147748495046E-3</v>
      </c>
      <c r="AK970" s="1">
        <f t="shared" si="489"/>
        <v>1.9064378941193727E-3</v>
      </c>
      <c r="AL970" s="1">
        <f t="shared" si="490"/>
        <v>2.0954223081883772E-3</v>
      </c>
      <c r="AM970" s="1">
        <f t="shared" si="491"/>
        <v>4.9478470179193934E-3</v>
      </c>
      <c r="AN970" s="1">
        <f t="shared" si="492"/>
        <v>1.746031746031762E-2</v>
      </c>
      <c r="AO970" s="1">
        <f t="shared" si="493"/>
        <v>-4.1167664670658244E-3</v>
      </c>
      <c r="AP970" s="1">
        <f t="shared" si="494"/>
        <v>-9.4091080165592533E-4</v>
      </c>
      <c r="AQ970" s="1">
        <f t="shared" si="495"/>
        <v>5.9755004481631957E-4</v>
      </c>
      <c r="AR970" s="1">
        <f t="shared" si="496"/>
        <v>3.5473572188720048E-3</v>
      </c>
      <c r="AS970" s="1">
        <f t="shared" si="497"/>
        <v>-1.2617572837808622E-3</v>
      </c>
      <c r="AT970" s="1">
        <f t="shared" si="498"/>
        <v>-5.1255500906032259E-3</v>
      </c>
      <c r="AU970" s="1">
        <f t="shared" si="499"/>
        <v>6.2898814949863269E-3</v>
      </c>
      <c r="AV970" s="1">
        <f t="shared" si="500"/>
        <v>3.3696506795455328E-4</v>
      </c>
      <c r="AW970" s="1">
        <f t="shared" si="501"/>
        <v>5.8710056193911342E-3</v>
      </c>
      <c r="AX970" s="1">
        <f t="shared" si="502"/>
        <v>4.2695943885331378E-3</v>
      </c>
      <c r="AY970" s="1">
        <f t="shared" si="503"/>
        <v>1.1722462773260167E-2</v>
      </c>
      <c r="AZ970" s="1">
        <f t="shared" si="504"/>
        <v>2.149217070924303E-3</v>
      </c>
      <c r="BA970" s="1">
        <f t="shared" si="505"/>
        <v>2.3349098964258186E-3</v>
      </c>
      <c r="BB970" s="1">
        <f t="shared" si="506"/>
        <v>3.4418850939899048E-3</v>
      </c>
      <c r="BC970" s="1">
        <f t="shared" si="507"/>
        <v>-1.0782747603833909E-2</v>
      </c>
      <c r="BD970" s="1">
        <f t="shared" si="508"/>
        <v>1.1243643375892232E-2</v>
      </c>
      <c r="BE970" s="2">
        <f t="shared" si="509"/>
        <v>1.2449208956514246E-2</v>
      </c>
    </row>
    <row r="971" spans="1:57" x14ac:dyDescent="0.3">
      <c r="A971" s="51">
        <v>41535</v>
      </c>
      <c r="B971" s="1">
        <v>29.04</v>
      </c>
      <c r="C971" s="1">
        <v>24.8</v>
      </c>
      <c r="D971" s="1">
        <v>89.58</v>
      </c>
      <c r="E971" s="1">
        <v>39.590000000000003</v>
      </c>
      <c r="F971" s="1">
        <v>48.72</v>
      </c>
      <c r="G971" s="1">
        <v>23.91</v>
      </c>
      <c r="H971" s="1">
        <v>48.43</v>
      </c>
      <c r="I971" s="1">
        <v>34.74</v>
      </c>
      <c r="J971" s="1">
        <v>125.84</v>
      </c>
      <c r="K971" s="1">
        <v>76.42</v>
      </c>
      <c r="L971" s="1">
        <v>77.64</v>
      </c>
      <c r="M971" s="1">
        <v>80.34</v>
      </c>
      <c r="N971" s="1">
        <v>53.41</v>
      </c>
      <c r="O971" s="1">
        <v>67.11</v>
      </c>
      <c r="P971" s="1">
        <v>85.91</v>
      </c>
      <c r="Q971" s="1">
        <v>87.84</v>
      </c>
      <c r="R971" s="1">
        <v>194.42</v>
      </c>
      <c r="S971" s="1">
        <v>111.01</v>
      </c>
      <c r="T971" s="1">
        <v>89.91</v>
      </c>
      <c r="U971" s="1">
        <v>121.29</v>
      </c>
      <c r="V971" s="1">
        <v>33.33</v>
      </c>
      <c r="W971" s="1">
        <v>48.3825</v>
      </c>
      <c r="X971" s="1">
        <v>98.71</v>
      </c>
      <c r="Y971" s="1">
        <v>168.06</v>
      </c>
      <c r="Z971" s="1">
        <v>77.37</v>
      </c>
      <c r="AA971" s="1">
        <v>73.040000000000006</v>
      </c>
      <c r="AB971" s="1">
        <v>66.379000000000005</v>
      </c>
      <c r="AC971" s="2">
        <v>118.4</v>
      </c>
      <c r="AD971" s="1">
        <f t="shared" si="482"/>
        <v>1.3966480446927276E-2</v>
      </c>
      <c r="AE971" s="1">
        <f t="shared" si="483"/>
        <v>1.764464505539598E-2</v>
      </c>
      <c r="AF971" s="1">
        <f t="shared" si="484"/>
        <v>7.1958623791319454E-3</v>
      </c>
      <c r="AG971" s="1">
        <f t="shared" si="485"/>
        <v>2.0623872131992904E-2</v>
      </c>
      <c r="AH971" s="1">
        <f t="shared" si="486"/>
        <v>3.0883261272389717E-3</v>
      </c>
      <c r="AI971" s="1">
        <f t="shared" si="487"/>
        <v>7.1609098567819718E-3</v>
      </c>
      <c r="AJ971" s="1">
        <f t="shared" si="488"/>
        <v>8.7481774630284725E-3</v>
      </c>
      <c r="AK971" s="1">
        <f t="shared" si="489"/>
        <v>1.6978922716627709E-2</v>
      </c>
      <c r="AL971" s="1">
        <f t="shared" si="490"/>
        <v>1.2063696316551464E-2</v>
      </c>
      <c r="AM971" s="1">
        <f t="shared" si="491"/>
        <v>1.6899534264803728E-2</v>
      </c>
      <c r="AN971" s="1">
        <f t="shared" si="492"/>
        <v>9.3603744149766133E-3</v>
      </c>
      <c r="AO971" s="1">
        <f t="shared" si="493"/>
        <v>6.3885757234123375E-3</v>
      </c>
      <c r="AP971" s="1">
        <f t="shared" si="494"/>
        <v>6.0275004708982838E-3</v>
      </c>
      <c r="AQ971" s="1">
        <f t="shared" si="495"/>
        <v>1.9408778739922194E-3</v>
      </c>
      <c r="AR971" s="1">
        <f t="shared" si="496"/>
        <v>1.2254035583834089E-2</v>
      </c>
      <c r="AS971" s="1">
        <f t="shared" si="497"/>
        <v>8.8434592856323491E-3</v>
      </c>
      <c r="AT971" s="1">
        <f t="shared" si="498"/>
        <v>1.1761032472939137E-2</v>
      </c>
      <c r="AU971" s="1">
        <f t="shared" si="499"/>
        <v>5.6164507654679063E-3</v>
      </c>
      <c r="AV971" s="1">
        <f t="shared" si="500"/>
        <v>9.5441275544576598E-3</v>
      </c>
      <c r="AW971" s="1">
        <f t="shared" si="501"/>
        <v>1.1339948303176861E-2</v>
      </c>
      <c r="AX971" s="1">
        <f t="shared" si="502"/>
        <v>1.2146978439113276E-2</v>
      </c>
      <c r="AY971" s="1">
        <f t="shared" si="503"/>
        <v>1.0073068893528214E-2</v>
      </c>
      <c r="AZ971" s="1">
        <f t="shared" si="504"/>
        <v>8.0678104575162557E-3</v>
      </c>
      <c r="BA971" s="1">
        <f t="shared" si="505"/>
        <v>3.8227212997252735E-3</v>
      </c>
      <c r="BB971" s="1">
        <f t="shared" si="506"/>
        <v>2.0712401055409169E-2</v>
      </c>
      <c r="BC971" s="1">
        <f t="shared" si="507"/>
        <v>-1.709056654555241E-2</v>
      </c>
      <c r="BD971" s="1">
        <f t="shared" si="508"/>
        <v>2.080706179066838E-2</v>
      </c>
      <c r="BE971" s="2">
        <f t="shared" si="509"/>
        <v>1.1015284774998024E-2</v>
      </c>
    </row>
    <row r="972" spans="1:57" x14ac:dyDescent="0.3">
      <c r="A972" s="51">
        <v>41536</v>
      </c>
      <c r="B972" s="1">
        <v>28.84</v>
      </c>
      <c r="C972" s="1">
        <v>24.61</v>
      </c>
      <c r="D972" s="1">
        <v>89.28</v>
      </c>
      <c r="E972" s="1">
        <v>39.31</v>
      </c>
      <c r="F972" s="1">
        <v>48.51</v>
      </c>
      <c r="G972" s="1">
        <v>23.93</v>
      </c>
      <c r="H972" s="1">
        <v>48.26</v>
      </c>
      <c r="I972" s="1">
        <v>34.75</v>
      </c>
      <c r="J972" s="1">
        <v>125.44</v>
      </c>
      <c r="K972" s="1">
        <v>76.209999999999994</v>
      </c>
      <c r="L972" s="1">
        <v>77.569999999999993</v>
      </c>
      <c r="M972" s="1">
        <v>80.12</v>
      </c>
      <c r="N972" s="1">
        <v>52.75</v>
      </c>
      <c r="O972" s="1">
        <v>65.72</v>
      </c>
      <c r="P972" s="1">
        <v>86.9</v>
      </c>
      <c r="Q972" s="1">
        <v>87.75</v>
      </c>
      <c r="R972" s="1">
        <v>193.39</v>
      </c>
      <c r="S972" s="1">
        <v>112</v>
      </c>
      <c r="T972" s="1">
        <v>90.07</v>
      </c>
      <c r="U972" s="1">
        <v>121.57</v>
      </c>
      <c r="V972" s="1">
        <v>33.630000000000003</v>
      </c>
      <c r="W972" s="1">
        <v>48.677500000000002</v>
      </c>
      <c r="X972" s="1">
        <v>97.92</v>
      </c>
      <c r="Y972" s="1">
        <v>167.78</v>
      </c>
      <c r="Z972" s="1">
        <v>78.510000000000005</v>
      </c>
      <c r="AA972" s="1">
        <v>70.84</v>
      </c>
      <c r="AB972" s="1">
        <v>67.471000000000004</v>
      </c>
      <c r="AC972" s="2">
        <v>119.04</v>
      </c>
      <c r="AD972" s="1">
        <f t="shared" si="482"/>
        <v>-6.8870523415978102E-3</v>
      </c>
      <c r="AE972" s="1">
        <f t="shared" si="483"/>
        <v>-7.6612903225806717E-3</v>
      </c>
      <c r="AF972" s="1">
        <f t="shared" si="484"/>
        <v>-3.3489618218351946E-3</v>
      </c>
      <c r="AG972" s="1">
        <f t="shared" si="485"/>
        <v>-7.0724930538015318E-3</v>
      </c>
      <c r="AH972" s="1">
        <f t="shared" si="486"/>
        <v>-4.3103448275861878E-3</v>
      </c>
      <c r="AI972" s="1">
        <f t="shared" si="487"/>
        <v>8.3647009619403079E-4</v>
      </c>
      <c r="AJ972" s="1">
        <f t="shared" si="488"/>
        <v>-3.5102209374354709E-3</v>
      </c>
      <c r="AK972" s="1">
        <f t="shared" si="489"/>
        <v>2.8785261945873941E-4</v>
      </c>
      <c r="AL972" s="1">
        <f t="shared" si="490"/>
        <v>-3.1786395422759295E-3</v>
      </c>
      <c r="AM972" s="1">
        <f t="shared" si="491"/>
        <v>-2.7479717351479582E-3</v>
      </c>
      <c r="AN972" s="1">
        <f t="shared" si="492"/>
        <v>-9.0159711488935201E-4</v>
      </c>
      <c r="AO972" s="1">
        <f t="shared" si="493"/>
        <v>-2.7383619616628829E-3</v>
      </c>
      <c r="AP972" s="1">
        <f t="shared" si="494"/>
        <v>-1.2357236472570587E-2</v>
      </c>
      <c r="AQ972" s="1">
        <f t="shared" si="495"/>
        <v>-2.0712263448070312E-2</v>
      </c>
      <c r="AR972" s="1">
        <f t="shared" si="496"/>
        <v>1.1523687580025754E-2</v>
      </c>
      <c r="AS972" s="1">
        <f t="shared" si="497"/>
        <v>-1.0245901639344135E-3</v>
      </c>
      <c r="AT972" s="1">
        <f t="shared" si="498"/>
        <v>-5.2978088674004997E-3</v>
      </c>
      <c r="AU972" s="1">
        <f t="shared" si="499"/>
        <v>8.9181154850914712E-3</v>
      </c>
      <c r="AV972" s="1">
        <f t="shared" si="500"/>
        <v>1.7795573351129246E-3</v>
      </c>
      <c r="AW972" s="1">
        <f t="shared" si="501"/>
        <v>2.3085167779699489E-3</v>
      </c>
      <c r="AX972" s="1">
        <f t="shared" si="502"/>
        <v>9.0009000900090896E-3</v>
      </c>
      <c r="AY972" s="1">
        <f t="shared" si="503"/>
        <v>6.0972459050276928E-3</v>
      </c>
      <c r="AZ972" s="1">
        <f t="shared" si="504"/>
        <v>-8.0032418194710964E-3</v>
      </c>
      <c r="BA972" s="1">
        <f t="shared" si="505"/>
        <v>-1.6660716410805687E-3</v>
      </c>
      <c r="BB972" s="1">
        <f t="shared" si="506"/>
        <v>1.4734393175649396E-2</v>
      </c>
      <c r="BC972" s="1">
        <f t="shared" si="507"/>
        <v>-3.0120481927710885E-2</v>
      </c>
      <c r="BD972" s="1">
        <f t="shared" si="508"/>
        <v>1.6450986004609813E-2</v>
      </c>
      <c r="BE972" s="2">
        <f t="shared" si="509"/>
        <v>5.4054054054053502E-3</v>
      </c>
    </row>
    <row r="973" spans="1:57" x14ac:dyDescent="0.3">
      <c r="A973" s="51">
        <v>41537</v>
      </c>
      <c r="B973" s="1">
        <v>28.97</v>
      </c>
      <c r="C973" s="1">
        <v>24.5</v>
      </c>
      <c r="D973" s="1">
        <v>88.66</v>
      </c>
      <c r="E973" s="1">
        <v>39.4</v>
      </c>
      <c r="F973" s="1">
        <v>47.78</v>
      </c>
      <c r="G973" s="1">
        <v>23.79</v>
      </c>
      <c r="H973" s="1">
        <v>48.01</v>
      </c>
      <c r="I973" s="1">
        <v>34.685000000000002</v>
      </c>
      <c r="J973" s="1">
        <v>124.92</v>
      </c>
      <c r="K973" s="1">
        <v>75.83</v>
      </c>
      <c r="L973" s="1">
        <v>77.319999999999993</v>
      </c>
      <c r="M973" s="1">
        <v>79.39</v>
      </c>
      <c r="N973" s="1">
        <v>52.8</v>
      </c>
      <c r="O973" s="1">
        <v>65.010000000000005</v>
      </c>
      <c r="P973" s="1">
        <v>86.06</v>
      </c>
      <c r="Q973" s="1">
        <v>84.75</v>
      </c>
      <c r="R973" s="1">
        <v>190.02</v>
      </c>
      <c r="S973" s="1">
        <v>109.58</v>
      </c>
      <c r="T973" s="1">
        <v>89.68</v>
      </c>
      <c r="U973" s="1">
        <v>120.01</v>
      </c>
      <c r="V973" s="1">
        <v>32.700000000000003</v>
      </c>
      <c r="W973" s="1">
        <v>49.707500000000003</v>
      </c>
      <c r="X973" s="1">
        <v>96.9</v>
      </c>
      <c r="Y973" s="1">
        <v>169.75</v>
      </c>
      <c r="Z973" s="1">
        <v>77</v>
      </c>
      <c r="AA973" s="1">
        <v>70.569999999999993</v>
      </c>
      <c r="AB973" s="1">
        <v>66.710999999999999</v>
      </c>
      <c r="AC973" s="2">
        <v>116.63</v>
      </c>
      <c r="AD973" s="1">
        <f t="shared" si="482"/>
        <v>4.507628294035948E-3</v>
      </c>
      <c r="AE973" s="1">
        <f t="shared" si="483"/>
        <v>-4.4697277529459623E-3</v>
      </c>
      <c r="AF973" s="1">
        <f t="shared" si="484"/>
        <v>-6.9444444444445308E-3</v>
      </c>
      <c r="AG973" s="1">
        <f t="shared" si="485"/>
        <v>2.2894937674891036E-3</v>
      </c>
      <c r="AH973" s="1">
        <f t="shared" si="486"/>
        <v>-1.5048443619872121E-2</v>
      </c>
      <c r="AI973" s="1">
        <f t="shared" si="487"/>
        <v>-5.8503969912244713E-3</v>
      </c>
      <c r="AJ973" s="1">
        <f t="shared" si="488"/>
        <v>-5.180273518441747E-3</v>
      </c>
      <c r="AK973" s="1">
        <f t="shared" si="489"/>
        <v>-1.8705035971222639E-3</v>
      </c>
      <c r="AL973" s="1">
        <f t="shared" si="490"/>
        <v>-4.1454081632652517E-3</v>
      </c>
      <c r="AM973" s="1">
        <f t="shared" si="491"/>
        <v>-4.9862222805405754E-3</v>
      </c>
      <c r="AN973" s="1">
        <f t="shared" si="492"/>
        <v>-3.2228954492716788E-3</v>
      </c>
      <c r="AO973" s="1">
        <f t="shared" si="493"/>
        <v>-9.1113330004992665E-3</v>
      </c>
      <c r="AP973" s="1">
        <f t="shared" si="494"/>
        <v>9.4786729857809782E-4</v>
      </c>
      <c r="AQ973" s="1">
        <f t="shared" si="495"/>
        <v>-1.0803408399269521E-2</v>
      </c>
      <c r="AR973" s="1">
        <f t="shared" si="496"/>
        <v>-9.6662830840046343E-3</v>
      </c>
      <c r="AS973" s="1">
        <f t="shared" si="497"/>
        <v>-3.4188034188034178E-2</v>
      </c>
      <c r="AT973" s="1">
        <f t="shared" si="498"/>
        <v>-1.7425926883499532E-2</v>
      </c>
      <c r="AU973" s="1">
        <f t="shared" si="499"/>
        <v>-2.1607142857142825E-2</v>
      </c>
      <c r="AV973" s="1">
        <f t="shared" si="500"/>
        <v>-4.3299655823246797E-3</v>
      </c>
      <c r="AW973" s="1">
        <f t="shared" si="501"/>
        <v>-1.2832113185818783E-2</v>
      </c>
      <c r="AX973" s="1">
        <f t="shared" si="502"/>
        <v>-2.7653880463871516E-2</v>
      </c>
      <c r="AY973" s="1">
        <f t="shared" si="503"/>
        <v>2.1159673360382047E-2</v>
      </c>
      <c r="AZ973" s="1">
        <f t="shared" si="504"/>
        <v>-1.041666666666663E-2</v>
      </c>
      <c r="BA973" s="1">
        <f t="shared" si="505"/>
        <v>1.1741566336869624E-2</v>
      </c>
      <c r="BB973" s="1">
        <f t="shared" si="506"/>
        <v>-1.9233218698255117E-2</v>
      </c>
      <c r="BC973" s="1">
        <f t="shared" si="507"/>
        <v>-3.8114059853191495E-3</v>
      </c>
      <c r="BD973" s="1">
        <f t="shared" si="508"/>
        <v>-1.1264098649790388E-2</v>
      </c>
      <c r="BE973" s="2">
        <f t="shared" si="509"/>
        <v>-2.0245295698924859E-2</v>
      </c>
    </row>
    <row r="974" spans="1:57" x14ac:dyDescent="0.3">
      <c r="A974" s="51">
        <v>41540</v>
      </c>
      <c r="B974" s="1">
        <v>28.8</v>
      </c>
      <c r="C974" s="1">
        <v>24.27</v>
      </c>
      <c r="D974" s="1">
        <v>87.75</v>
      </c>
      <c r="E974" s="1">
        <v>38.630000000000003</v>
      </c>
      <c r="F974" s="1">
        <v>48</v>
      </c>
      <c r="G974" s="1">
        <v>23.61</v>
      </c>
      <c r="H974" s="1">
        <v>47.68</v>
      </c>
      <c r="I974" s="1">
        <v>34.49</v>
      </c>
      <c r="J974" s="1">
        <v>125.52</v>
      </c>
      <c r="K974" s="1">
        <v>76.42</v>
      </c>
      <c r="L974" s="1">
        <v>76.44</v>
      </c>
      <c r="M974" s="1">
        <v>79.28</v>
      </c>
      <c r="N974" s="1">
        <v>51.46</v>
      </c>
      <c r="O974" s="1">
        <v>64.75</v>
      </c>
      <c r="P974" s="1">
        <v>86.38</v>
      </c>
      <c r="Q974" s="1">
        <v>85.03</v>
      </c>
      <c r="R974" s="1">
        <v>190.99</v>
      </c>
      <c r="S974" s="1">
        <v>109.39</v>
      </c>
      <c r="T974" s="1">
        <v>89.09</v>
      </c>
      <c r="U974" s="1">
        <v>121.11</v>
      </c>
      <c r="V974" s="1">
        <v>32.74</v>
      </c>
      <c r="W974" s="1">
        <v>49.06</v>
      </c>
      <c r="X974" s="1">
        <v>97.28</v>
      </c>
      <c r="Y974" s="1">
        <v>165.25</v>
      </c>
      <c r="Z974" s="1">
        <v>75.91</v>
      </c>
      <c r="AA974" s="1">
        <v>71.819999999999993</v>
      </c>
      <c r="AB974" s="1">
        <v>70.103999999999999</v>
      </c>
      <c r="AC974" s="2">
        <v>117.51</v>
      </c>
      <c r="AD974" s="1">
        <f t="shared" si="482"/>
        <v>-5.8681394546081789E-3</v>
      </c>
      <c r="AE974" s="1">
        <f t="shared" si="483"/>
        <v>-9.3877551020408179E-3</v>
      </c>
      <c r="AF974" s="1">
        <f t="shared" si="484"/>
        <v>-1.0263929618768319E-2</v>
      </c>
      <c r="AG974" s="1">
        <f t="shared" si="485"/>
        <v>-1.9543147208121781E-2</v>
      </c>
      <c r="AH974" s="1">
        <f t="shared" si="486"/>
        <v>4.6044370029301174E-3</v>
      </c>
      <c r="AI974" s="1">
        <f t="shared" si="487"/>
        <v>-7.5662042875157542E-3</v>
      </c>
      <c r="AJ974" s="1">
        <f t="shared" si="488"/>
        <v>-6.873568006665276E-3</v>
      </c>
      <c r="AK974" s="1">
        <f t="shared" si="489"/>
        <v>-5.6220268127432638E-3</v>
      </c>
      <c r="AL974" s="1">
        <f t="shared" si="490"/>
        <v>4.8030739673390332E-3</v>
      </c>
      <c r="AM974" s="1">
        <f t="shared" si="491"/>
        <v>7.7805617829356244E-3</v>
      </c>
      <c r="AN974" s="1">
        <f t="shared" si="492"/>
        <v>-1.1381272633212536E-2</v>
      </c>
      <c r="AO974" s="1">
        <f t="shared" si="493"/>
        <v>-1.3855649326111052E-3</v>
      </c>
      <c r="AP974" s="1">
        <f t="shared" si="494"/>
        <v>-2.5378787878787779E-2</v>
      </c>
      <c r="AQ974" s="1">
        <f t="shared" si="495"/>
        <v>-3.9993847100446844E-3</v>
      </c>
      <c r="AR974" s="1">
        <f t="shared" si="496"/>
        <v>3.7183360446200187E-3</v>
      </c>
      <c r="AS974" s="1">
        <f t="shared" si="497"/>
        <v>3.3038348082596869E-3</v>
      </c>
      <c r="AT974" s="1">
        <f t="shared" si="498"/>
        <v>5.1047258183349875E-3</v>
      </c>
      <c r="AU974" s="1">
        <f t="shared" si="499"/>
        <v>-1.7338930461763269E-3</v>
      </c>
      <c r="AV974" s="1">
        <f t="shared" si="500"/>
        <v>-6.5789473684211286E-3</v>
      </c>
      <c r="AW974" s="1">
        <f t="shared" si="501"/>
        <v>9.1659028414299293E-3</v>
      </c>
      <c r="AX974" s="1">
        <f t="shared" si="502"/>
        <v>1.2232415902140303E-3</v>
      </c>
      <c r="AY974" s="1">
        <f t="shared" si="503"/>
        <v>-1.3026203289242089E-2</v>
      </c>
      <c r="AZ974" s="1">
        <f t="shared" si="504"/>
        <v>3.9215686274509665E-3</v>
      </c>
      <c r="BA974" s="1">
        <f t="shared" si="505"/>
        <v>-2.6509572901325495E-2</v>
      </c>
      <c r="BB974" s="1">
        <f t="shared" si="506"/>
        <v>-1.4155844155844255E-2</v>
      </c>
      <c r="BC974" s="1">
        <f t="shared" si="507"/>
        <v>1.7712909168201785E-2</v>
      </c>
      <c r="BD974" s="1">
        <f t="shared" si="508"/>
        <v>5.0861177317084172E-2</v>
      </c>
      <c r="BE974" s="2">
        <f t="shared" si="509"/>
        <v>7.5452285003858588E-3</v>
      </c>
    </row>
    <row r="975" spans="1:57" x14ac:dyDescent="0.3">
      <c r="A975" s="51">
        <v>41541</v>
      </c>
      <c r="B975" s="1">
        <v>28.71</v>
      </c>
      <c r="C975" s="1">
        <v>24.14</v>
      </c>
      <c r="D975" s="1">
        <v>87.36</v>
      </c>
      <c r="E975" s="1">
        <v>38.53</v>
      </c>
      <c r="F975" s="1">
        <v>47.27</v>
      </c>
      <c r="G975" s="1">
        <v>23.69</v>
      </c>
      <c r="H975" s="1">
        <v>47.53</v>
      </c>
      <c r="I975" s="1">
        <v>34.715000000000003</v>
      </c>
      <c r="J975" s="1">
        <v>124.49</v>
      </c>
      <c r="K975" s="1">
        <v>75.75</v>
      </c>
      <c r="L975" s="1">
        <v>76.069999999999993</v>
      </c>
      <c r="M975" s="1">
        <v>78.62</v>
      </c>
      <c r="N975" s="1">
        <v>50.32</v>
      </c>
      <c r="O975" s="1">
        <v>64.319999999999993</v>
      </c>
      <c r="P975" s="1">
        <v>85.87</v>
      </c>
      <c r="Q975" s="1">
        <v>85.11</v>
      </c>
      <c r="R975" s="1">
        <v>189.97</v>
      </c>
      <c r="S975" s="1">
        <v>110</v>
      </c>
      <c r="T975" s="1">
        <v>88.22</v>
      </c>
      <c r="U975" s="1">
        <v>120.8</v>
      </c>
      <c r="V975" s="1">
        <v>32.46</v>
      </c>
      <c r="W975" s="1">
        <v>48.335000000000001</v>
      </c>
      <c r="X975" s="1">
        <v>97.78</v>
      </c>
      <c r="Y975" s="1">
        <v>162.97</v>
      </c>
      <c r="Z975" s="1">
        <v>76.040000000000006</v>
      </c>
      <c r="AA975" s="1">
        <v>72.319999999999993</v>
      </c>
      <c r="AB975" s="1">
        <v>69.870999999999995</v>
      </c>
      <c r="AC975" s="2">
        <v>119</v>
      </c>
      <c r="AD975" s="1">
        <f t="shared" si="482"/>
        <v>-3.1250000000000444E-3</v>
      </c>
      <c r="AE975" s="1">
        <f t="shared" si="483"/>
        <v>-5.3564070869385194E-3</v>
      </c>
      <c r="AF975" s="1">
        <f t="shared" si="484"/>
        <v>-4.4444444444444731E-3</v>
      </c>
      <c r="AG975" s="1">
        <f t="shared" si="485"/>
        <v>-2.5886616619208436E-3</v>
      </c>
      <c r="AH975" s="1">
        <f t="shared" si="486"/>
        <v>-1.5208333333333268E-2</v>
      </c>
      <c r="AI975" s="1">
        <f t="shared" si="487"/>
        <v>3.3883947479882437E-3</v>
      </c>
      <c r="AJ975" s="1">
        <f t="shared" si="488"/>
        <v>-3.1459731543623803E-3</v>
      </c>
      <c r="AK975" s="1">
        <f t="shared" si="489"/>
        <v>6.5236300376920742E-3</v>
      </c>
      <c r="AL975" s="1">
        <f t="shared" si="490"/>
        <v>-8.2058636073932822E-3</v>
      </c>
      <c r="AM975" s="1">
        <f t="shared" si="491"/>
        <v>-8.7673383930908511E-3</v>
      </c>
      <c r="AN975" s="1">
        <f t="shared" si="492"/>
        <v>-4.8403976975406326E-3</v>
      </c>
      <c r="AO975" s="1">
        <f t="shared" si="493"/>
        <v>-8.3249243188697752E-3</v>
      </c>
      <c r="AP975" s="1">
        <f t="shared" si="494"/>
        <v>-2.2153128643606745E-2</v>
      </c>
      <c r="AQ975" s="1">
        <f t="shared" si="495"/>
        <v>-6.6409266409267476E-3</v>
      </c>
      <c r="AR975" s="1">
        <f t="shared" si="496"/>
        <v>-5.9041444778883401E-3</v>
      </c>
      <c r="AS975" s="1">
        <f t="shared" si="497"/>
        <v>9.4084440785602297E-4</v>
      </c>
      <c r="AT975" s="1">
        <f t="shared" si="498"/>
        <v>-5.3405937483638199E-3</v>
      </c>
      <c r="AU975" s="1">
        <f t="shared" si="499"/>
        <v>5.576378096718182E-3</v>
      </c>
      <c r="AV975" s="1">
        <f t="shared" si="500"/>
        <v>-9.7654057694466223E-3</v>
      </c>
      <c r="AW975" s="1">
        <f t="shared" si="501"/>
        <v>-2.5596565106101865E-3</v>
      </c>
      <c r="AX975" s="1">
        <f t="shared" si="502"/>
        <v>-8.5522296884544824E-3</v>
      </c>
      <c r="AY975" s="1">
        <f t="shared" si="503"/>
        <v>-1.4777823073787277E-2</v>
      </c>
      <c r="AZ975" s="1">
        <f t="shared" si="504"/>
        <v>5.1398026315789824E-3</v>
      </c>
      <c r="BA975" s="1">
        <f t="shared" si="505"/>
        <v>-1.3797276853252605E-2</v>
      </c>
      <c r="BB975" s="1">
        <f t="shared" si="506"/>
        <v>1.7125543406666388E-3</v>
      </c>
      <c r="BC975" s="1">
        <f t="shared" si="507"/>
        <v>6.9618490671121691E-3</v>
      </c>
      <c r="BD975" s="1">
        <f t="shared" si="508"/>
        <v>-3.3236334588612193E-3</v>
      </c>
      <c r="BE975" s="2">
        <f t="shared" si="509"/>
        <v>1.2679771934303474E-2</v>
      </c>
    </row>
    <row r="976" spans="1:57" x14ac:dyDescent="0.3">
      <c r="A976" s="51">
        <v>41542</v>
      </c>
      <c r="B976" s="1">
        <v>28.49</v>
      </c>
      <c r="C976" s="1">
        <v>24.43</v>
      </c>
      <c r="D976" s="1">
        <v>87.14</v>
      </c>
      <c r="E976" s="1">
        <v>38.33</v>
      </c>
      <c r="F976" s="1">
        <v>46.96</v>
      </c>
      <c r="G976" s="1">
        <v>23.7</v>
      </c>
      <c r="H976" s="1">
        <v>47.67</v>
      </c>
      <c r="I976" s="1">
        <v>34.46</v>
      </c>
      <c r="J976" s="1">
        <v>124.07</v>
      </c>
      <c r="K976" s="1">
        <v>74.650000000000006</v>
      </c>
      <c r="L976" s="1">
        <v>75.989999999999995</v>
      </c>
      <c r="M976" s="1">
        <v>77.72</v>
      </c>
      <c r="N976" s="1">
        <v>51.7</v>
      </c>
      <c r="O976" s="1">
        <v>64.45</v>
      </c>
      <c r="P976" s="1">
        <v>85.98</v>
      </c>
      <c r="Q976" s="1">
        <v>84.5</v>
      </c>
      <c r="R976" s="1">
        <v>189.47</v>
      </c>
      <c r="S976" s="1">
        <v>109.26</v>
      </c>
      <c r="T976" s="1">
        <v>87.08</v>
      </c>
      <c r="U976" s="1">
        <v>120.2</v>
      </c>
      <c r="V976" s="1">
        <v>32.49</v>
      </c>
      <c r="W976" s="1">
        <v>47.89</v>
      </c>
      <c r="X976" s="1">
        <v>97.62</v>
      </c>
      <c r="Y976" s="1">
        <v>162.31</v>
      </c>
      <c r="Z976" s="1">
        <v>75.52</v>
      </c>
      <c r="AA976" s="1">
        <v>71.98</v>
      </c>
      <c r="AB976" s="1">
        <v>68.790000000000006</v>
      </c>
      <c r="AC976" s="2">
        <v>118.51</v>
      </c>
      <c r="AD976" s="1">
        <f t="shared" si="482"/>
        <v>-7.6628352490422103E-3</v>
      </c>
      <c r="AE976" s="1">
        <f t="shared" si="483"/>
        <v>1.2013256006627948E-2</v>
      </c>
      <c r="AF976" s="1">
        <f t="shared" si="484"/>
        <v>-2.5183150183150094E-3</v>
      </c>
      <c r="AG976" s="1">
        <f t="shared" si="485"/>
        <v>-5.1907604464054291E-3</v>
      </c>
      <c r="AH976" s="1">
        <f t="shared" si="486"/>
        <v>-6.5580706579225767E-3</v>
      </c>
      <c r="AI976" s="1">
        <f t="shared" si="487"/>
        <v>4.2211903756861346E-4</v>
      </c>
      <c r="AJ976" s="1">
        <f t="shared" si="488"/>
        <v>2.9455081001472649E-3</v>
      </c>
      <c r="AK976" s="1">
        <f t="shared" si="489"/>
        <v>-7.3455278697970305E-3</v>
      </c>
      <c r="AL976" s="1">
        <f t="shared" si="490"/>
        <v>-3.3737649610410259E-3</v>
      </c>
      <c r="AM976" s="1">
        <f t="shared" si="491"/>
        <v>-1.4521452145214497E-2</v>
      </c>
      <c r="AN976" s="1">
        <f t="shared" si="492"/>
        <v>-1.0516629420270762E-3</v>
      </c>
      <c r="AO976" s="1">
        <f t="shared" si="493"/>
        <v>-1.1447468837445962E-2</v>
      </c>
      <c r="AP976" s="1">
        <f t="shared" si="494"/>
        <v>2.7424483306836223E-2</v>
      </c>
      <c r="AQ976" s="1">
        <f t="shared" si="495"/>
        <v>2.0211442786071121E-3</v>
      </c>
      <c r="AR976" s="1">
        <f t="shared" si="496"/>
        <v>1.28100617212068E-3</v>
      </c>
      <c r="AS976" s="1">
        <f t="shared" si="497"/>
        <v>-7.1671953941957467E-3</v>
      </c>
      <c r="AT976" s="1">
        <f t="shared" si="498"/>
        <v>-2.6319945254513755E-3</v>
      </c>
      <c r="AU976" s="1">
        <f t="shared" si="499"/>
        <v>-6.7272727272726929E-3</v>
      </c>
      <c r="AV976" s="1">
        <f t="shared" si="500"/>
        <v>-1.2922239854908146E-2</v>
      </c>
      <c r="AW976" s="1">
        <f t="shared" si="501"/>
        <v>-4.9668874172185129E-3</v>
      </c>
      <c r="AX976" s="1">
        <f t="shared" si="502"/>
        <v>9.2421441774503954E-4</v>
      </c>
      <c r="AY976" s="1">
        <f t="shared" si="503"/>
        <v>-9.2065790834798822E-3</v>
      </c>
      <c r="AZ976" s="1">
        <f t="shared" si="504"/>
        <v>-1.6363264471261907E-3</v>
      </c>
      <c r="BA976" s="1">
        <f t="shared" si="505"/>
        <v>-4.0498251211878999E-3</v>
      </c>
      <c r="BB976" s="1">
        <f t="shared" si="506"/>
        <v>-6.8385060494478012E-3</v>
      </c>
      <c r="BC976" s="1">
        <f t="shared" si="507"/>
        <v>-4.7013274336281663E-3</v>
      </c>
      <c r="BD976" s="1">
        <f t="shared" si="508"/>
        <v>-1.5471368665111229E-2</v>
      </c>
      <c r="BE976" s="2">
        <f t="shared" si="509"/>
        <v>-4.1176470588234482E-3</v>
      </c>
    </row>
    <row r="977" spans="1:57" x14ac:dyDescent="0.3">
      <c r="A977" s="51">
        <v>41543</v>
      </c>
      <c r="B977" s="1">
        <v>28.52</v>
      </c>
      <c r="C977" s="1">
        <v>23.77</v>
      </c>
      <c r="D977" s="1">
        <v>87.07</v>
      </c>
      <c r="E977" s="1">
        <v>38.74</v>
      </c>
      <c r="F977" s="1">
        <v>47.67</v>
      </c>
      <c r="G977" s="1">
        <v>23.41</v>
      </c>
      <c r="H977" s="1">
        <v>47.68</v>
      </c>
      <c r="I977" s="1">
        <v>35.17</v>
      </c>
      <c r="J977" s="1">
        <v>123.49</v>
      </c>
      <c r="K977" s="1">
        <v>74.62</v>
      </c>
      <c r="L977" s="1">
        <v>76.319999999999993</v>
      </c>
      <c r="M977" s="1">
        <v>78.05</v>
      </c>
      <c r="N977" s="1">
        <v>51.89</v>
      </c>
      <c r="O977" s="1">
        <v>65.239999999999995</v>
      </c>
      <c r="P977" s="1">
        <v>85.83</v>
      </c>
      <c r="Q977" s="1">
        <v>84.2</v>
      </c>
      <c r="R977" s="1">
        <v>190.22</v>
      </c>
      <c r="S977" s="1">
        <v>109.66</v>
      </c>
      <c r="T977" s="1">
        <v>87.07</v>
      </c>
      <c r="U977" s="1">
        <v>120.66</v>
      </c>
      <c r="V977" s="1">
        <v>32.770000000000003</v>
      </c>
      <c r="W977" s="1">
        <v>48.39</v>
      </c>
      <c r="X977" s="1">
        <v>98.19</v>
      </c>
      <c r="Y977" s="1">
        <v>162.29</v>
      </c>
      <c r="Z977" s="1">
        <v>76.069999999999993</v>
      </c>
      <c r="AA977" s="1">
        <v>72.16</v>
      </c>
      <c r="AB977" s="1">
        <v>69.459999999999994</v>
      </c>
      <c r="AC977" s="2">
        <v>119.38</v>
      </c>
      <c r="AD977" s="1">
        <f t="shared" si="482"/>
        <v>1.0530010530009903E-3</v>
      </c>
      <c r="AE977" s="1">
        <f t="shared" si="483"/>
        <v>-2.7015963978714752E-2</v>
      </c>
      <c r="AF977" s="1">
        <f t="shared" si="484"/>
        <v>-8.0330502639436308E-4</v>
      </c>
      <c r="AG977" s="1">
        <f t="shared" si="485"/>
        <v>1.0696582311505498E-2</v>
      </c>
      <c r="AH977" s="1">
        <f t="shared" si="486"/>
        <v>1.5119250425894348E-2</v>
      </c>
      <c r="AI977" s="1">
        <f t="shared" si="487"/>
        <v>-1.2236286919831141E-2</v>
      </c>
      <c r="AJ977" s="1">
        <f t="shared" si="488"/>
        <v>2.0977554017198585E-4</v>
      </c>
      <c r="AK977" s="1">
        <f t="shared" si="489"/>
        <v>2.0603598374927534E-2</v>
      </c>
      <c r="AL977" s="1">
        <f t="shared" si="490"/>
        <v>-4.674780365922504E-3</v>
      </c>
      <c r="AM977" s="1">
        <f t="shared" si="491"/>
        <v>-4.0187541862024556E-4</v>
      </c>
      <c r="AN977" s="1">
        <f t="shared" si="492"/>
        <v>4.3426766679826034E-3</v>
      </c>
      <c r="AO977" s="1">
        <f t="shared" si="493"/>
        <v>4.2460113226967522E-3</v>
      </c>
      <c r="AP977" s="1">
        <f t="shared" si="494"/>
        <v>3.6750483558993796E-3</v>
      </c>
      <c r="AQ977" s="1">
        <f t="shared" si="495"/>
        <v>1.2257564003103072E-2</v>
      </c>
      <c r="AR977" s="1">
        <f t="shared" si="496"/>
        <v>-1.7445917655268817E-3</v>
      </c>
      <c r="AS977" s="1">
        <f t="shared" si="497"/>
        <v>-3.5502958579881616E-3</v>
      </c>
      <c r="AT977" s="1">
        <f t="shared" si="498"/>
        <v>3.9584103024226103E-3</v>
      </c>
      <c r="AU977" s="1">
        <f t="shared" si="499"/>
        <v>3.6609921288668357E-3</v>
      </c>
      <c r="AV977" s="1">
        <f t="shared" si="500"/>
        <v>-1.148369315572273E-4</v>
      </c>
      <c r="AW977" s="1">
        <f t="shared" si="501"/>
        <v>3.8269550748750714E-3</v>
      </c>
      <c r="AX977" s="1">
        <f t="shared" si="502"/>
        <v>8.6180363188674836E-3</v>
      </c>
      <c r="AY977" s="1">
        <f t="shared" si="503"/>
        <v>1.0440593025683897E-2</v>
      </c>
      <c r="AZ977" s="1">
        <f t="shared" si="504"/>
        <v>5.8389674247079082E-3</v>
      </c>
      <c r="BA977" s="1">
        <f t="shared" si="505"/>
        <v>-1.2322099685790899E-4</v>
      </c>
      <c r="BB977" s="1">
        <f t="shared" si="506"/>
        <v>7.2828389830508211E-3</v>
      </c>
      <c r="BC977" s="1">
        <f t="shared" si="507"/>
        <v>2.5006946373991035E-3</v>
      </c>
      <c r="BD977" s="1">
        <f t="shared" si="508"/>
        <v>9.7397877598486282E-3</v>
      </c>
      <c r="BE977" s="2">
        <f t="shared" si="509"/>
        <v>7.3411526453464049E-3</v>
      </c>
    </row>
    <row r="978" spans="1:57" x14ac:dyDescent="0.3">
      <c r="A978" s="51">
        <v>41544</v>
      </c>
      <c r="B978" s="1">
        <v>28.88</v>
      </c>
      <c r="C978" s="1">
        <v>23.35</v>
      </c>
      <c r="D978" s="1">
        <v>86.9</v>
      </c>
      <c r="E978" s="1">
        <v>38.4</v>
      </c>
      <c r="F978" s="1">
        <v>47</v>
      </c>
      <c r="G978" s="1">
        <v>22.98</v>
      </c>
      <c r="H978" s="1">
        <v>47.79</v>
      </c>
      <c r="I978" s="1">
        <v>36.82</v>
      </c>
      <c r="J978" s="1">
        <v>122.64</v>
      </c>
      <c r="K978" s="1">
        <v>74.36</v>
      </c>
      <c r="L978" s="1">
        <v>75.89</v>
      </c>
      <c r="M978" s="1">
        <v>77.209999999999994</v>
      </c>
      <c r="N978" s="1">
        <v>52.24</v>
      </c>
      <c r="O978" s="1">
        <v>65.19</v>
      </c>
      <c r="P978" s="1">
        <v>85.41</v>
      </c>
      <c r="Q978" s="1">
        <v>83.8</v>
      </c>
      <c r="R978" s="1">
        <v>186.92</v>
      </c>
      <c r="S978" s="1">
        <v>109.36</v>
      </c>
      <c r="T978" s="1">
        <v>86.73</v>
      </c>
      <c r="U978" s="1">
        <v>120.22</v>
      </c>
      <c r="V978" s="1">
        <v>33.29</v>
      </c>
      <c r="W978" s="1">
        <v>48.262500000000003</v>
      </c>
      <c r="X978" s="1">
        <v>97.12</v>
      </c>
      <c r="Y978" s="1">
        <v>159.85</v>
      </c>
      <c r="Z978" s="1">
        <v>75.959999999999994</v>
      </c>
      <c r="AA978" s="1">
        <v>71.989999999999995</v>
      </c>
      <c r="AB978" s="1">
        <v>68.963999999999999</v>
      </c>
      <c r="AC978" s="2">
        <v>118.74</v>
      </c>
      <c r="AD978" s="1">
        <f t="shared" si="482"/>
        <v>1.2622720897615736E-2</v>
      </c>
      <c r="AE978" s="1">
        <f t="shared" si="483"/>
        <v>-1.7669331089608664E-2</v>
      </c>
      <c r="AF978" s="1">
        <f t="shared" si="484"/>
        <v>-1.952452050074549E-3</v>
      </c>
      <c r="AG978" s="1">
        <f t="shared" si="485"/>
        <v>-8.7764584408880353E-3</v>
      </c>
      <c r="AH978" s="1">
        <f t="shared" si="486"/>
        <v>-1.4054961191525051E-2</v>
      </c>
      <c r="AI978" s="1">
        <f t="shared" si="487"/>
        <v>-1.8368218709952977E-2</v>
      </c>
      <c r="AJ978" s="1">
        <f t="shared" si="488"/>
        <v>2.3070469798658344E-3</v>
      </c>
      <c r="AK978" s="1">
        <f t="shared" si="489"/>
        <v>4.6914984361671852E-2</v>
      </c>
      <c r="AL978" s="1">
        <f t="shared" si="490"/>
        <v>-6.8831484330714732E-3</v>
      </c>
      <c r="AM978" s="1">
        <f t="shared" si="491"/>
        <v>-3.4843205574913716E-3</v>
      </c>
      <c r="AN978" s="1">
        <f t="shared" si="492"/>
        <v>-5.6341719077567243E-3</v>
      </c>
      <c r="AO978" s="1">
        <f t="shared" si="493"/>
        <v>-1.076233183856512E-2</v>
      </c>
      <c r="AP978" s="1">
        <f t="shared" si="494"/>
        <v>6.7450375794950723E-3</v>
      </c>
      <c r="AQ978" s="1">
        <f t="shared" si="495"/>
        <v>-7.6640098099323151E-4</v>
      </c>
      <c r="AR978" s="1">
        <f t="shared" si="496"/>
        <v>-4.8933939182104202E-3</v>
      </c>
      <c r="AS978" s="1">
        <f t="shared" si="497"/>
        <v>-4.7505938242280443E-3</v>
      </c>
      <c r="AT978" s="1">
        <f t="shared" si="498"/>
        <v>-1.7348333508569125E-2</v>
      </c>
      <c r="AU978" s="1">
        <f t="shared" si="499"/>
        <v>-2.7357286157212446E-3</v>
      </c>
      <c r="AV978" s="1">
        <f t="shared" si="500"/>
        <v>-3.9049041001492091E-3</v>
      </c>
      <c r="AW978" s="1">
        <f t="shared" si="501"/>
        <v>-3.6466103099618286E-3</v>
      </c>
      <c r="AX978" s="1">
        <f t="shared" si="502"/>
        <v>1.5868172108635781E-2</v>
      </c>
      <c r="AY978" s="1">
        <f t="shared" si="503"/>
        <v>-2.6348419094853748E-3</v>
      </c>
      <c r="AZ978" s="1">
        <f t="shared" si="504"/>
        <v>-1.0897240044810963E-2</v>
      </c>
      <c r="BA978" s="1">
        <f t="shared" si="505"/>
        <v>-1.5034814221455362E-2</v>
      </c>
      <c r="BB978" s="1">
        <f t="shared" si="506"/>
        <v>-1.4460365452871882E-3</v>
      </c>
      <c r="BC978" s="1">
        <f t="shared" si="507"/>
        <v>-2.3558758314856654E-3</v>
      </c>
      <c r="BD978" s="1">
        <f t="shared" si="508"/>
        <v>-7.1408004606967612E-3</v>
      </c>
      <c r="BE978" s="2">
        <f t="shared" si="509"/>
        <v>-5.3610319986597821E-3</v>
      </c>
    </row>
    <row r="979" spans="1:57" x14ac:dyDescent="0.3">
      <c r="A979" s="51">
        <v>41547</v>
      </c>
      <c r="B979" s="1">
        <v>28.71</v>
      </c>
      <c r="C979" s="1">
        <v>23.42</v>
      </c>
      <c r="D979" s="1">
        <v>86.04</v>
      </c>
      <c r="E979" s="1">
        <v>37.880000000000003</v>
      </c>
      <c r="F979" s="1">
        <v>46.66</v>
      </c>
      <c r="G979" s="1">
        <v>22.92</v>
      </c>
      <c r="H979" s="1">
        <v>47.61</v>
      </c>
      <c r="I979" s="1">
        <v>36.32</v>
      </c>
      <c r="J979" s="1">
        <v>121.5</v>
      </c>
      <c r="K979" s="1">
        <v>73.959999999999994</v>
      </c>
      <c r="L979" s="1">
        <v>75.52</v>
      </c>
      <c r="M979" s="1">
        <v>75.59</v>
      </c>
      <c r="N979" s="1">
        <v>51.69</v>
      </c>
      <c r="O979" s="1">
        <v>64.489999999999995</v>
      </c>
      <c r="P979" s="1">
        <v>84.77</v>
      </c>
      <c r="Q979" s="1">
        <v>83.37</v>
      </c>
      <c r="R979" s="1">
        <v>185.18</v>
      </c>
      <c r="S979" s="1">
        <v>107.82</v>
      </c>
      <c r="T979" s="1">
        <v>86.69</v>
      </c>
      <c r="U979" s="1">
        <v>119.41</v>
      </c>
      <c r="V979" s="1">
        <v>33.31</v>
      </c>
      <c r="W979" s="1">
        <v>47.774999999999999</v>
      </c>
      <c r="X979" s="1">
        <v>96.21</v>
      </c>
      <c r="Y979" s="1">
        <v>158.21</v>
      </c>
      <c r="Z979" s="1">
        <v>75.849999999999994</v>
      </c>
      <c r="AA979" s="1">
        <v>71.61</v>
      </c>
      <c r="AB979" s="1">
        <v>68.106999999999999</v>
      </c>
      <c r="AC979" s="2">
        <v>117.5</v>
      </c>
      <c r="AD979" s="1">
        <f t="shared" si="482"/>
        <v>-5.8864265927977E-3</v>
      </c>
      <c r="AE979" s="1">
        <f t="shared" si="483"/>
        <v>2.9978586723768963E-3</v>
      </c>
      <c r="AF979" s="1">
        <f t="shared" si="484"/>
        <v>-9.8964326812428505E-3</v>
      </c>
      <c r="AG979" s="1">
        <f t="shared" si="485"/>
        <v>-1.3541666666666563E-2</v>
      </c>
      <c r="AH979" s="1">
        <f t="shared" si="486"/>
        <v>-7.2340425531915997E-3</v>
      </c>
      <c r="AI979" s="1">
        <f t="shared" si="487"/>
        <v>-2.6109660574411553E-3</v>
      </c>
      <c r="AJ979" s="1">
        <f t="shared" si="488"/>
        <v>-3.7664783427495685E-3</v>
      </c>
      <c r="AK979" s="1">
        <f t="shared" si="489"/>
        <v>-1.3579576317218955E-2</v>
      </c>
      <c r="AL979" s="1">
        <f t="shared" si="490"/>
        <v>-9.2954990215263766E-3</v>
      </c>
      <c r="AM979" s="1">
        <f t="shared" si="491"/>
        <v>-5.3792361484670259E-3</v>
      </c>
      <c r="AN979" s="1">
        <f t="shared" si="492"/>
        <v>-4.8754776650415943E-3</v>
      </c>
      <c r="AO979" s="1">
        <f t="shared" si="493"/>
        <v>-2.0981738116824133E-2</v>
      </c>
      <c r="AP979" s="1">
        <f t="shared" si="494"/>
        <v>-1.0528330781010786E-2</v>
      </c>
      <c r="AQ979" s="1">
        <f t="shared" si="495"/>
        <v>-1.0737843227488941E-2</v>
      </c>
      <c r="AR979" s="1">
        <f t="shared" si="496"/>
        <v>-7.4932677672403525E-3</v>
      </c>
      <c r="AS979" s="1">
        <f t="shared" si="497"/>
        <v>-5.1312649164676483E-3</v>
      </c>
      <c r="AT979" s="1">
        <f t="shared" si="498"/>
        <v>-9.3087952065054047E-3</v>
      </c>
      <c r="AU979" s="1">
        <f t="shared" si="499"/>
        <v>-1.4081931236283873E-2</v>
      </c>
      <c r="AV979" s="1">
        <f t="shared" si="500"/>
        <v>-4.612014297245004E-4</v>
      </c>
      <c r="AW979" s="1">
        <f t="shared" si="501"/>
        <v>-6.737647645982392E-3</v>
      </c>
      <c r="AX979" s="1">
        <f t="shared" si="502"/>
        <v>6.0078101531990669E-4</v>
      </c>
      <c r="AY979" s="1">
        <f t="shared" si="503"/>
        <v>-1.0101010101010166E-2</v>
      </c>
      <c r="AZ979" s="1">
        <f t="shared" si="504"/>
        <v>-9.3698517298188566E-3</v>
      </c>
      <c r="BA979" s="1">
        <f t="shared" si="505"/>
        <v>-1.0259618392242653E-2</v>
      </c>
      <c r="BB979" s="1">
        <f t="shared" si="506"/>
        <v>-1.4481305950500012E-3</v>
      </c>
      <c r="BC979" s="1">
        <f t="shared" si="507"/>
        <v>-5.2785109042922107E-3</v>
      </c>
      <c r="BD979" s="1">
        <f t="shared" si="508"/>
        <v>-1.2426773389014545E-2</v>
      </c>
      <c r="BE979" s="2">
        <f t="shared" si="509"/>
        <v>-1.0442984672393463E-2</v>
      </c>
    </row>
    <row r="980" spans="1:57" x14ac:dyDescent="0.3">
      <c r="A980" s="51">
        <v>41548</v>
      </c>
      <c r="B980" s="1">
        <v>28.89</v>
      </c>
      <c r="C980" s="1">
        <v>23.25</v>
      </c>
      <c r="D980" s="1">
        <v>86</v>
      </c>
      <c r="E980" s="1">
        <v>37.950000000000003</v>
      </c>
      <c r="F980" s="1">
        <v>46.98</v>
      </c>
      <c r="G980" s="1">
        <v>22.83</v>
      </c>
      <c r="H980" s="1">
        <v>48.74</v>
      </c>
      <c r="I980" s="1">
        <v>36.21</v>
      </c>
      <c r="J980" s="1">
        <v>121.32</v>
      </c>
      <c r="K980" s="1">
        <v>73.59</v>
      </c>
      <c r="L980" s="1">
        <v>75.930000000000007</v>
      </c>
      <c r="M980" s="1">
        <v>76.16</v>
      </c>
      <c r="N980" s="1">
        <v>51.96</v>
      </c>
      <c r="O980" s="1">
        <v>64.83</v>
      </c>
      <c r="P980" s="1">
        <v>84.66</v>
      </c>
      <c r="Q980" s="1">
        <v>83.78</v>
      </c>
      <c r="R980" s="1">
        <v>186.38</v>
      </c>
      <c r="S980" s="1">
        <v>107.35</v>
      </c>
      <c r="T980" s="1">
        <v>87.47</v>
      </c>
      <c r="U980" s="1">
        <v>119.62</v>
      </c>
      <c r="V980" s="1">
        <v>33.58</v>
      </c>
      <c r="W980" s="1">
        <v>48.305</v>
      </c>
      <c r="X980" s="1">
        <v>96.14</v>
      </c>
      <c r="Y980" s="1">
        <v>159</v>
      </c>
      <c r="Z980" s="1">
        <v>76.260000000000005</v>
      </c>
      <c r="AA980" s="1">
        <v>72.58</v>
      </c>
      <c r="AB980" s="1">
        <v>69.718999999999994</v>
      </c>
      <c r="AC980" s="2">
        <v>117.78</v>
      </c>
      <c r="AD980" s="1">
        <f t="shared" si="482"/>
        <v>6.2695924764890609E-3</v>
      </c>
      <c r="AE980" s="1">
        <f t="shared" si="483"/>
        <v>-7.2587532023912216E-3</v>
      </c>
      <c r="AF980" s="1">
        <f t="shared" si="484"/>
        <v>-4.6490004649002437E-4</v>
      </c>
      <c r="AG980" s="1">
        <f t="shared" si="485"/>
        <v>1.8479408658922392E-3</v>
      </c>
      <c r="AH980" s="1">
        <f t="shared" si="486"/>
        <v>6.8581225889412512E-3</v>
      </c>
      <c r="AI980" s="1">
        <f t="shared" si="487"/>
        <v>-3.9267015706807573E-3</v>
      </c>
      <c r="AJ980" s="1">
        <f t="shared" si="488"/>
        <v>2.3734509556815775E-2</v>
      </c>
      <c r="AK980" s="1">
        <f t="shared" si="489"/>
        <v>-3.0286343612334621E-3</v>
      </c>
      <c r="AL980" s="1">
        <f t="shared" si="490"/>
        <v>-1.481481481481528E-3</v>
      </c>
      <c r="AM980" s="1">
        <f t="shared" si="491"/>
        <v>-5.0027041644130632E-3</v>
      </c>
      <c r="AN980" s="1">
        <f t="shared" si="492"/>
        <v>5.4290254237290281E-3</v>
      </c>
      <c r="AO980" s="1">
        <f t="shared" si="493"/>
        <v>7.5406799841248873E-3</v>
      </c>
      <c r="AP980" s="1">
        <f t="shared" si="494"/>
        <v>5.2234474753338755E-3</v>
      </c>
      <c r="AQ980" s="1">
        <f t="shared" si="495"/>
        <v>5.2721352147619971E-3</v>
      </c>
      <c r="AR980" s="1">
        <f t="shared" si="496"/>
        <v>-1.2976288781408885E-3</v>
      </c>
      <c r="AS980" s="1">
        <f t="shared" si="497"/>
        <v>4.9178361520929581E-3</v>
      </c>
      <c r="AT980" s="1">
        <f t="shared" si="498"/>
        <v>6.4801814450803352E-3</v>
      </c>
      <c r="AU980" s="1">
        <f t="shared" si="499"/>
        <v>-4.3591170469300389E-3</v>
      </c>
      <c r="AV980" s="1">
        <f t="shared" si="500"/>
        <v>8.9975775752682008E-3</v>
      </c>
      <c r="AW980" s="1">
        <f t="shared" si="501"/>
        <v>1.7586466795076472E-3</v>
      </c>
      <c r="AX980" s="1">
        <f t="shared" si="502"/>
        <v>8.1056739717801918E-3</v>
      </c>
      <c r="AY980" s="1">
        <f t="shared" si="503"/>
        <v>1.1093668236525467E-2</v>
      </c>
      <c r="AZ980" s="1">
        <f t="shared" si="504"/>
        <v>-7.2757509614373994E-4</v>
      </c>
      <c r="BA980" s="1">
        <f t="shared" si="505"/>
        <v>4.9933632513747828E-3</v>
      </c>
      <c r="BB980" s="1">
        <f t="shared" si="506"/>
        <v>5.4054054054055722E-3</v>
      </c>
      <c r="BC980" s="1">
        <f t="shared" si="507"/>
        <v>1.3545594190755406E-2</v>
      </c>
      <c r="BD980" s="1">
        <f t="shared" si="508"/>
        <v>2.3668639053254337E-2</v>
      </c>
      <c r="BE980" s="2">
        <f t="shared" si="509"/>
        <v>2.3829787234042055E-3</v>
      </c>
    </row>
    <row r="981" spans="1:57" x14ac:dyDescent="0.3">
      <c r="A981" s="51">
        <v>41549</v>
      </c>
      <c r="B981" s="1">
        <v>29.01</v>
      </c>
      <c r="C981" s="1">
        <v>23.33</v>
      </c>
      <c r="D981" s="1">
        <v>86.08</v>
      </c>
      <c r="E981" s="1">
        <v>37.43</v>
      </c>
      <c r="F981" s="1">
        <v>46.79</v>
      </c>
      <c r="G981" s="1">
        <v>22.89</v>
      </c>
      <c r="H981" s="1">
        <v>48.37</v>
      </c>
      <c r="I981" s="1">
        <v>35.945</v>
      </c>
      <c r="J981" s="1">
        <v>120.83</v>
      </c>
      <c r="K981" s="1">
        <v>73.72</v>
      </c>
      <c r="L981" s="1">
        <v>74.58</v>
      </c>
      <c r="M981" s="1">
        <v>75.930000000000007</v>
      </c>
      <c r="N981" s="1">
        <v>52.09</v>
      </c>
      <c r="O981" s="1">
        <v>64.88</v>
      </c>
      <c r="P981" s="1">
        <v>84.48</v>
      </c>
      <c r="Q981" s="1">
        <v>84.07</v>
      </c>
      <c r="R981" s="1">
        <v>184.96</v>
      </c>
      <c r="S981" s="1">
        <v>104.98</v>
      </c>
      <c r="T981" s="1">
        <v>87.29</v>
      </c>
      <c r="U981" s="1">
        <v>119.2</v>
      </c>
      <c r="V981" s="1">
        <v>33.909999999999997</v>
      </c>
      <c r="W981" s="1">
        <v>47.954999999999998</v>
      </c>
      <c r="X981" s="1">
        <v>95.28</v>
      </c>
      <c r="Y981" s="1">
        <v>158.66999999999999</v>
      </c>
      <c r="Z981" s="1">
        <v>76.319999999999993</v>
      </c>
      <c r="AA981" s="1">
        <v>72.569999999999993</v>
      </c>
      <c r="AB981" s="1">
        <v>69.942999999999998</v>
      </c>
      <c r="AC981" s="2">
        <v>117.84</v>
      </c>
      <c r="AD981" s="1">
        <f t="shared" si="482"/>
        <v>4.1536863966771254E-3</v>
      </c>
      <c r="AE981" s="1">
        <f t="shared" si="483"/>
        <v>3.4408602150537426E-3</v>
      </c>
      <c r="AF981" s="1">
        <f t="shared" si="484"/>
        <v>9.3023255813950989E-4</v>
      </c>
      <c r="AG981" s="1">
        <f t="shared" si="485"/>
        <v>-1.370223978919638E-2</v>
      </c>
      <c r="AH981" s="1">
        <f t="shared" si="486"/>
        <v>-4.0442741592165987E-3</v>
      </c>
      <c r="AI981" s="1">
        <f t="shared" si="487"/>
        <v>2.6281208935612366E-3</v>
      </c>
      <c r="AJ981" s="1">
        <f t="shared" si="488"/>
        <v>-7.5913007796472032E-3</v>
      </c>
      <c r="AK981" s="1">
        <f t="shared" si="489"/>
        <v>-7.3184203258768177E-3</v>
      </c>
      <c r="AL981" s="1">
        <f t="shared" si="490"/>
        <v>-4.0389053742169168E-3</v>
      </c>
      <c r="AM981" s="1">
        <f t="shared" si="491"/>
        <v>1.7665443674410586E-3</v>
      </c>
      <c r="AN981" s="1">
        <f t="shared" si="492"/>
        <v>-1.7779533781114298E-2</v>
      </c>
      <c r="AO981" s="1">
        <f t="shared" si="493"/>
        <v>-3.0199579831931E-3</v>
      </c>
      <c r="AP981" s="1">
        <f t="shared" si="494"/>
        <v>2.5019245573518756E-3</v>
      </c>
      <c r="AQ981" s="1">
        <f t="shared" si="495"/>
        <v>7.7124787906823755E-4</v>
      </c>
      <c r="AR981" s="1">
        <f t="shared" si="496"/>
        <v>-2.1261516654853541E-3</v>
      </c>
      <c r="AS981" s="1">
        <f t="shared" si="497"/>
        <v>3.4614466459774729E-3</v>
      </c>
      <c r="AT981" s="1">
        <f t="shared" si="498"/>
        <v>-7.6188432235217984E-3</v>
      </c>
      <c r="AU981" s="1">
        <f t="shared" si="499"/>
        <v>-2.2077317186772194E-2</v>
      </c>
      <c r="AV981" s="1">
        <f t="shared" si="500"/>
        <v>-2.0578484051674284E-3</v>
      </c>
      <c r="AW981" s="1">
        <f t="shared" si="501"/>
        <v>-3.5111185420498847E-3</v>
      </c>
      <c r="AX981" s="1">
        <f t="shared" si="502"/>
        <v>9.8272781417509947E-3</v>
      </c>
      <c r="AY981" s="1">
        <f t="shared" si="503"/>
        <v>-7.2456267467135849E-3</v>
      </c>
      <c r="AZ981" s="1">
        <f t="shared" si="504"/>
        <v>-8.9452881214895363E-3</v>
      </c>
      <c r="BA981" s="1">
        <f t="shared" si="505"/>
        <v>-2.0754716981132848E-3</v>
      </c>
      <c r="BB981" s="1">
        <f t="shared" si="506"/>
        <v>7.8678206136895135E-4</v>
      </c>
      <c r="BC981" s="1">
        <f t="shared" si="507"/>
        <v>-1.3777900248013175E-4</v>
      </c>
      <c r="BD981" s="1">
        <f t="shared" si="508"/>
        <v>3.2128974884895189E-3</v>
      </c>
      <c r="BE981" s="2">
        <f t="shared" si="509"/>
        <v>5.0942435048395573E-4</v>
      </c>
    </row>
    <row r="982" spans="1:57" x14ac:dyDescent="0.3">
      <c r="A982" s="51">
        <v>41550</v>
      </c>
      <c r="B982" s="1">
        <v>28.77</v>
      </c>
      <c r="C982" s="1">
        <v>23.01</v>
      </c>
      <c r="D982" s="1">
        <v>85.5</v>
      </c>
      <c r="E982" s="1">
        <v>37.159999999999997</v>
      </c>
      <c r="F982" s="1">
        <v>47.01</v>
      </c>
      <c r="G982" s="1">
        <v>22.62</v>
      </c>
      <c r="H982" s="1">
        <v>48.36</v>
      </c>
      <c r="I982" s="1">
        <v>35.82</v>
      </c>
      <c r="J982" s="1">
        <v>118.25</v>
      </c>
      <c r="K982" s="1">
        <v>73.16</v>
      </c>
      <c r="L982" s="1">
        <v>74.02</v>
      </c>
      <c r="M982" s="1">
        <v>75.84</v>
      </c>
      <c r="N982" s="1">
        <v>51.94</v>
      </c>
      <c r="O982" s="1">
        <v>64.02</v>
      </c>
      <c r="P982" s="1">
        <v>84.06</v>
      </c>
      <c r="Q982" s="1">
        <v>83.97</v>
      </c>
      <c r="R982" s="1">
        <v>183.86</v>
      </c>
      <c r="S982" s="1">
        <v>103.69</v>
      </c>
      <c r="T982" s="1">
        <v>86.58</v>
      </c>
      <c r="U982" s="1">
        <v>118.55</v>
      </c>
      <c r="V982" s="1">
        <v>33.869999999999997</v>
      </c>
      <c r="W982" s="1">
        <v>47.162500000000001</v>
      </c>
      <c r="X982" s="1">
        <v>94.67</v>
      </c>
      <c r="Y982" s="1">
        <v>156.85</v>
      </c>
      <c r="Z982" s="1">
        <v>75.88</v>
      </c>
      <c r="AA982" s="1">
        <v>72.52</v>
      </c>
      <c r="AB982" s="1">
        <v>69.055999999999997</v>
      </c>
      <c r="AC982" s="2">
        <v>115.24</v>
      </c>
      <c r="AD982" s="1">
        <f t="shared" si="482"/>
        <v>-8.2730093071355926E-3</v>
      </c>
      <c r="AE982" s="1">
        <f t="shared" si="483"/>
        <v>-1.3716245177882391E-2</v>
      </c>
      <c r="AF982" s="1">
        <f t="shared" si="484"/>
        <v>-6.7379182156133144E-3</v>
      </c>
      <c r="AG982" s="1">
        <f t="shared" si="485"/>
        <v>-7.2134651349186063E-3</v>
      </c>
      <c r="AH982" s="1">
        <f t="shared" si="486"/>
        <v>4.7018593716605661E-3</v>
      </c>
      <c r="AI982" s="1">
        <f t="shared" si="487"/>
        <v>-1.1795543905635641E-2</v>
      </c>
      <c r="AJ982" s="1">
        <f t="shared" si="488"/>
        <v>-2.0673971469920005E-4</v>
      </c>
      <c r="AK982" s="1">
        <f t="shared" si="489"/>
        <v>-3.4775351231047802E-3</v>
      </c>
      <c r="AL982" s="1">
        <f t="shared" si="490"/>
        <v>-2.1352313167259718E-2</v>
      </c>
      <c r="AM982" s="1">
        <f t="shared" si="491"/>
        <v>-7.596310363537695E-3</v>
      </c>
      <c r="AN982" s="1">
        <f t="shared" si="492"/>
        <v>-7.5087154733173289E-3</v>
      </c>
      <c r="AO982" s="1">
        <f t="shared" si="493"/>
        <v>-1.1853022520743606E-3</v>
      </c>
      <c r="AP982" s="1">
        <f t="shared" si="494"/>
        <v>-2.87963140717995E-3</v>
      </c>
      <c r="AQ982" s="1">
        <f t="shared" si="495"/>
        <v>-1.3255240443896366E-2</v>
      </c>
      <c r="AR982" s="1">
        <f t="shared" si="496"/>
        <v>-4.9715909090909394E-3</v>
      </c>
      <c r="AS982" s="1">
        <f t="shared" si="497"/>
        <v>-1.1894849530152962E-3</v>
      </c>
      <c r="AT982" s="1">
        <f t="shared" si="498"/>
        <v>-5.9472318339099939E-3</v>
      </c>
      <c r="AU982" s="1">
        <f t="shared" si="499"/>
        <v>-1.2288054867593878E-2</v>
      </c>
      <c r="AV982" s="1">
        <f t="shared" si="500"/>
        <v>-8.1338068507275096E-3</v>
      </c>
      <c r="AW982" s="1">
        <f t="shared" si="501"/>
        <v>-5.4530201342282147E-3</v>
      </c>
      <c r="AX982" s="1">
        <f t="shared" si="502"/>
        <v>-1.1795930404010502E-3</v>
      </c>
      <c r="AY982" s="1">
        <f t="shared" si="503"/>
        <v>-1.652590970701695E-2</v>
      </c>
      <c r="AZ982" s="1">
        <f t="shared" si="504"/>
        <v>-6.4021830394626056E-3</v>
      </c>
      <c r="BA982" s="1">
        <f t="shared" si="505"/>
        <v>-1.1470347261612113E-2</v>
      </c>
      <c r="BB982" s="1">
        <f t="shared" si="506"/>
        <v>-5.7651991614255937E-3</v>
      </c>
      <c r="BC982" s="1">
        <f t="shared" si="507"/>
        <v>-6.889899407468425E-4</v>
      </c>
      <c r="BD982" s="1">
        <f t="shared" si="508"/>
        <v>-1.2681755143474027E-2</v>
      </c>
      <c r="BE982" s="2">
        <f t="shared" si="509"/>
        <v>-2.2063815342837856E-2</v>
      </c>
    </row>
    <row r="983" spans="1:57" x14ac:dyDescent="0.3">
      <c r="A983" s="51">
        <v>41551</v>
      </c>
      <c r="B983" s="1">
        <v>29</v>
      </c>
      <c r="C983" s="1">
        <v>23.02</v>
      </c>
      <c r="D983" s="1">
        <v>86.32</v>
      </c>
      <c r="E983" s="1">
        <v>37.200000000000003</v>
      </c>
      <c r="F983" s="1">
        <v>47.1</v>
      </c>
      <c r="G983" s="1">
        <v>22.81</v>
      </c>
      <c r="H983" s="1">
        <v>48.23</v>
      </c>
      <c r="I983" s="1">
        <v>36.07</v>
      </c>
      <c r="J983" s="1">
        <v>118.13</v>
      </c>
      <c r="K983" s="1">
        <v>72.8</v>
      </c>
      <c r="L983" s="1">
        <v>74.31</v>
      </c>
      <c r="M983" s="1">
        <v>76.02</v>
      </c>
      <c r="N983" s="1">
        <v>52.67</v>
      </c>
      <c r="O983" s="1">
        <v>65.3</v>
      </c>
      <c r="P983" s="1">
        <v>84.68</v>
      </c>
      <c r="Q983" s="1">
        <v>84.2</v>
      </c>
      <c r="R983" s="1">
        <v>184.1</v>
      </c>
      <c r="S983" s="1">
        <v>104.27</v>
      </c>
      <c r="T983" s="1">
        <v>87.31</v>
      </c>
      <c r="U983" s="1">
        <v>119.4</v>
      </c>
      <c r="V983" s="1">
        <v>33.880000000000003</v>
      </c>
      <c r="W983" s="1">
        <v>47.62</v>
      </c>
      <c r="X983" s="1">
        <v>94.7</v>
      </c>
      <c r="Y983" s="1">
        <v>156.55000000000001</v>
      </c>
      <c r="Z983" s="1">
        <v>75.78</v>
      </c>
      <c r="AA983" s="1">
        <v>72.989999999999995</v>
      </c>
      <c r="AB983" s="1">
        <v>69.004000000000005</v>
      </c>
      <c r="AC983" s="2">
        <v>117.2</v>
      </c>
      <c r="AD983" s="1">
        <f t="shared" si="482"/>
        <v>7.9944386513730592E-3</v>
      </c>
      <c r="AE983" s="1">
        <f t="shared" si="483"/>
        <v>4.3459365493259128E-4</v>
      </c>
      <c r="AF983" s="1">
        <f t="shared" si="484"/>
        <v>9.5906432748538162E-3</v>
      </c>
      <c r="AG983" s="1">
        <f t="shared" si="485"/>
        <v>1.0764262648010892E-3</v>
      </c>
      <c r="AH983" s="1">
        <f t="shared" si="486"/>
        <v>1.9144862795150708E-3</v>
      </c>
      <c r="AI983" s="1">
        <f t="shared" si="487"/>
        <v>8.3996463306807989E-3</v>
      </c>
      <c r="AJ983" s="1">
        <f t="shared" si="488"/>
        <v>-2.6881720430107503E-3</v>
      </c>
      <c r="AK983" s="1">
        <f t="shared" si="489"/>
        <v>6.9793411501954949E-3</v>
      </c>
      <c r="AL983" s="1">
        <f t="shared" si="490"/>
        <v>-1.0147991543341117E-3</v>
      </c>
      <c r="AM983" s="1">
        <f t="shared" si="491"/>
        <v>-4.9207217058502284E-3</v>
      </c>
      <c r="AN983" s="1">
        <f t="shared" si="492"/>
        <v>3.9178600378277917E-3</v>
      </c>
      <c r="AO983" s="1">
        <f t="shared" si="493"/>
        <v>2.373417721518889E-3</v>
      </c>
      <c r="AP983" s="1">
        <f t="shared" si="494"/>
        <v>1.4054678475163618E-2</v>
      </c>
      <c r="AQ983" s="1">
        <f t="shared" si="495"/>
        <v>1.9993751952514849E-2</v>
      </c>
      <c r="AR983" s="1">
        <f t="shared" si="496"/>
        <v>7.3756840352130482E-3</v>
      </c>
      <c r="AS983" s="1">
        <f t="shared" si="497"/>
        <v>2.739073478623455E-3</v>
      </c>
      <c r="AT983" s="1">
        <f t="shared" si="498"/>
        <v>1.3053410203414106E-3</v>
      </c>
      <c r="AU983" s="1">
        <f t="shared" si="499"/>
        <v>5.5935962966535691E-3</v>
      </c>
      <c r="AV983" s="1">
        <f t="shared" si="500"/>
        <v>8.4315084315085276E-3</v>
      </c>
      <c r="AW983" s="1">
        <f t="shared" si="501"/>
        <v>7.1699704765921801E-3</v>
      </c>
      <c r="AX983" s="1">
        <f t="shared" si="502"/>
        <v>2.9524653085344355E-4</v>
      </c>
      <c r="AY983" s="1">
        <f t="shared" si="503"/>
        <v>9.7005035780544091E-3</v>
      </c>
      <c r="AZ983" s="1">
        <f t="shared" si="504"/>
        <v>3.1689025034320473E-4</v>
      </c>
      <c r="BA983" s="1">
        <f t="shared" si="505"/>
        <v>-1.9126554032513621E-3</v>
      </c>
      <c r="BB983" s="1">
        <f t="shared" si="506"/>
        <v>-1.3178703215602772E-3</v>
      </c>
      <c r="BC983" s="1">
        <f t="shared" si="507"/>
        <v>6.4809707666850791E-3</v>
      </c>
      <c r="BD983" s="1">
        <f t="shared" si="508"/>
        <v>-7.5301204819266943E-4</v>
      </c>
      <c r="BE983" s="2">
        <f t="shared" si="509"/>
        <v>1.7007983339118349E-2</v>
      </c>
    </row>
    <row r="984" spans="1:57" x14ac:dyDescent="0.3">
      <c r="A984" s="51">
        <v>41554</v>
      </c>
      <c r="B984" s="1">
        <v>28.62</v>
      </c>
      <c r="C984" s="1">
        <v>22.89</v>
      </c>
      <c r="D984" s="1">
        <v>85.9</v>
      </c>
      <c r="E984" s="1">
        <v>37.049999999999997</v>
      </c>
      <c r="F984" s="1">
        <v>47.29</v>
      </c>
      <c r="G984" s="1">
        <v>22.83</v>
      </c>
      <c r="H984" s="1">
        <v>47.89</v>
      </c>
      <c r="I984" s="1">
        <v>35.67</v>
      </c>
      <c r="J984" s="1">
        <v>117.87</v>
      </c>
      <c r="K984" s="1">
        <v>71.87</v>
      </c>
      <c r="L984" s="1">
        <v>72.94</v>
      </c>
      <c r="M984" s="1">
        <v>75.650000000000006</v>
      </c>
      <c r="N984" s="1">
        <v>51.83</v>
      </c>
      <c r="O984" s="1">
        <v>64.59</v>
      </c>
      <c r="P984" s="1">
        <v>84.09</v>
      </c>
      <c r="Q984" s="1">
        <v>83.53</v>
      </c>
      <c r="R984" s="1">
        <v>182.01</v>
      </c>
      <c r="S984" s="1">
        <v>104.03</v>
      </c>
      <c r="T984" s="1">
        <v>86.59</v>
      </c>
      <c r="U984" s="1">
        <v>118.69</v>
      </c>
      <c r="V984" s="1">
        <v>33.33</v>
      </c>
      <c r="W984" s="1">
        <v>46.582500000000003</v>
      </c>
      <c r="X984" s="1">
        <v>94.36</v>
      </c>
      <c r="Y984" s="1">
        <v>154.25</v>
      </c>
      <c r="Z984" s="1">
        <v>75.13</v>
      </c>
      <c r="AA984" s="1">
        <v>72.17</v>
      </c>
      <c r="AB984" s="1">
        <v>69.679000000000002</v>
      </c>
      <c r="AC984" s="2">
        <v>116.69</v>
      </c>
      <c r="AD984" s="1">
        <f t="shared" si="482"/>
        <v>-1.3103448275862073E-2</v>
      </c>
      <c r="AE984" s="1">
        <f t="shared" si="483"/>
        <v>-5.6472632493483887E-3</v>
      </c>
      <c r="AF984" s="1">
        <f t="shared" si="484"/>
        <v>-4.8656163113992568E-3</v>
      </c>
      <c r="AG984" s="1">
        <f t="shared" si="485"/>
        <v>-4.0322580645162365E-3</v>
      </c>
      <c r="AH984" s="1">
        <f t="shared" si="486"/>
        <v>4.0339702760083807E-3</v>
      </c>
      <c r="AI984" s="1">
        <f t="shared" si="487"/>
        <v>8.7680841736070825E-4</v>
      </c>
      <c r="AJ984" s="1">
        <f t="shared" si="488"/>
        <v>-7.0495542193654837E-3</v>
      </c>
      <c r="AK984" s="1">
        <f t="shared" si="489"/>
        <v>-1.1089548100914892E-2</v>
      </c>
      <c r="AL984" s="1">
        <f t="shared" si="490"/>
        <v>-2.2009650385168555E-3</v>
      </c>
      <c r="AM984" s="1">
        <f t="shared" si="491"/>
        <v>-1.2774725274725118E-2</v>
      </c>
      <c r="AN984" s="1">
        <f t="shared" si="492"/>
        <v>-1.8436280446777031E-2</v>
      </c>
      <c r="AO984" s="1">
        <f t="shared" si="493"/>
        <v>-4.867140226256117E-3</v>
      </c>
      <c r="AP984" s="1">
        <f t="shared" si="494"/>
        <v>-1.5948357698879922E-2</v>
      </c>
      <c r="AQ984" s="1">
        <f t="shared" si="495"/>
        <v>-1.0872894333843752E-2</v>
      </c>
      <c r="AR984" s="1">
        <f t="shared" si="496"/>
        <v>-6.967406707605095E-3</v>
      </c>
      <c r="AS984" s="1">
        <f t="shared" si="497"/>
        <v>-7.9572446555820076E-3</v>
      </c>
      <c r="AT984" s="1">
        <f t="shared" si="498"/>
        <v>-1.1352525801195057E-2</v>
      </c>
      <c r="AU984" s="1">
        <f t="shared" si="499"/>
        <v>-2.3017166970364933E-3</v>
      </c>
      <c r="AV984" s="1">
        <f t="shared" si="500"/>
        <v>-8.2464780666590132E-3</v>
      </c>
      <c r="AW984" s="1">
        <f t="shared" si="501"/>
        <v>-5.9463986599666008E-3</v>
      </c>
      <c r="AX984" s="1">
        <f t="shared" si="502"/>
        <v>-1.6233766233766378E-2</v>
      </c>
      <c r="AY984" s="1">
        <f t="shared" si="503"/>
        <v>-2.1787064258714683E-2</v>
      </c>
      <c r="AZ984" s="1">
        <f t="shared" si="504"/>
        <v>-3.5902851108764455E-3</v>
      </c>
      <c r="BA984" s="1">
        <f t="shared" si="505"/>
        <v>-1.469179175982116E-2</v>
      </c>
      <c r="BB984" s="1">
        <f t="shared" si="506"/>
        <v>-8.5774610715229072E-3</v>
      </c>
      <c r="BC984" s="1">
        <f t="shared" si="507"/>
        <v>-1.1234415673379794E-2</v>
      </c>
      <c r="BD984" s="1">
        <f t="shared" si="508"/>
        <v>9.7820416207756722E-3</v>
      </c>
      <c r="BE984" s="2">
        <f t="shared" si="509"/>
        <v>-4.3515358361775336E-3</v>
      </c>
    </row>
    <row r="985" spans="1:57" x14ac:dyDescent="0.3">
      <c r="A985" s="51">
        <v>41555</v>
      </c>
      <c r="B985" s="1">
        <v>28.24</v>
      </c>
      <c r="C985" s="1">
        <v>22.64</v>
      </c>
      <c r="D985" s="1">
        <v>85.51</v>
      </c>
      <c r="E985" s="1">
        <v>37.28</v>
      </c>
      <c r="F985" s="1">
        <v>46.05</v>
      </c>
      <c r="G985" s="1">
        <v>22.48</v>
      </c>
      <c r="H985" s="1">
        <v>47.75</v>
      </c>
      <c r="I985" s="1">
        <v>35.14</v>
      </c>
      <c r="J985" s="1">
        <v>116.73</v>
      </c>
      <c r="K985" s="1">
        <v>72.900000000000006</v>
      </c>
      <c r="L985" s="1">
        <v>72.22</v>
      </c>
      <c r="M985" s="1">
        <v>76.33</v>
      </c>
      <c r="N985" s="1">
        <v>50.87</v>
      </c>
      <c r="O985" s="1">
        <v>64</v>
      </c>
      <c r="P985" s="1">
        <v>82.99</v>
      </c>
      <c r="Q985" s="1">
        <v>82.85</v>
      </c>
      <c r="R985" s="1">
        <v>178.72</v>
      </c>
      <c r="S985" s="1">
        <v>102.76</v>
      </c>
      <c r="T985" s="1">
        <v>85.61</v>
      </c>
      <c r="U985" s="1">
        <v>117.16</v>
      </c>
      <c r="V985" s="1">
        <v>33.01</v>
      </c>
      <c r="W985" s="1">
        <v>45.6325</v>
      </c>
      <c r="X985" s="1">
        <v>93.94</v>
      </c>
      <c r="Y985" s="1">
        <v>153.05000000000001</v>
      </c>
      <c r="Z985" s="1">
        <v>74.27</v>
      </c>
      <c r="AA985" s="1">
        <v>71.48</v>
      </c>
      <c r="AB985" s="1">
        <v>68.706000000000003</v>
      </c>
      <c r="AC985" s="2">
        <v>115.44</v>
      </c>
      <c r="AD985" s="1">
        <f t="shared" si="482"/>
        <v>-1.3277428371768041E-2</v>
      </c>
      <c r="AE985" s="1">
        <f t="shared" si="483"/>
        <v>-1.0921799912625652E-2</v>
      </c>
      <c r="AF985" s="1">
        <f t="shared" si="484"/>
        <v>-4.5401629802095389E-3</v>
      </c>
      <c r="AG985" s="1">
        <f t="shared" si="485"/>
        <v>6.2078272604588758E-3</v>
      </c>
      <c r="AH985" s="1">
        <f t="shared" si="486"/>
        <v>-2.6221188411926444E-2</v>
      </c>
      <c r="AI985" s="1">
        <f t="shared" si="487"/>
        <v>-1.5330705212439732E-2</v>
      </c>
      <c r="AJ985" s="1">
        <f t="shared" si="488"/>
        <v>-2.9233660471914558E-3</v>
      </c>
      <c r="AK985" s="1">
        <f t="shared" si="489"/>
        <v>-1.4858424446313467E-2</v>
      </c>
      <c r="AL985" s="1">
        <f t="shared" si="490"/>
        <v>-9.6716721812165618E-3</v>
      </c>
      <c r="AM985" s="1">
        <f t="shared" si="491"/>
        <v>1.4331431751773982E-2</v>
      </c>
      <c r="AN985" s="1">
        <f t="shared" si="492"/>
        <v>-9.8711269536605473E-3</v>
      </c>
      <c r="AO985" s="1">
        <f t="shared" si="493"/>
        <v>8.9887640449437534E-3</v>
      </c>
      <c r="AP985" s="1">
        <f t="shared" si="494"/>
        <v>-1.8522091452826572E-2</v>
      </c>
      <c r="AQ985" s="1">
        <f t="shared" si="495"/>
        <v>-9.1345409506116138E-3</v>
      </c>
      <c r="AR985" s="1">
        <f t="shared" si="496"/>
        <v>-1.3081222499702783E-2</v>
      </c>
      <c r="AS985" s="1">
        <f t="shared" si="497"/>
        <v>-8.140787740931521E-3</v>
      </c>
      <c r="AT985" s="1">
        <f t="shared" si="498"/>
        <v>-1.8075929893961784E-2</v>
      </c>
      <c r="AU985" s="1">
        <f t="shared" si="499"/>
        <v>-1.2208016918196618E-2</v>
      </c>
      <c r="AV985" s="1">
        <f t="shared" si="500"/>
        <v>-1.1317704122878025E-2</v>
      </c>
      <c r="AW985" s="1">
        <f t="shared" si="501"/>
        <v>-1.2890723734097276E-2</v>
      </c>
      <c r="AX985" s="1">
        <f t="shared" si="502"/>
        <v>-9.6009600960096364E-3</v>
      </c>
      <c r="AY985" s="1">
        <f t="shared" si="503"/>
        <v>-2.0393924757151405E-2</v>
      </c>
      <c r="AZ985" s="1">
        <f t="shared" si="504"/>
        <v>-4.4510385756676429E-3</v>
      </c>
      <c r="BA985" s="1">
        <f t="shared" si="505"/>
        <v>-7.7795786061587435E-3</v>
      </c>
      <c r="BB985" s="1">
        <f t="shared" si="506"/>
        <v>-1.1446825502462343E-2</v>
      </c>
      <c r="BC985" s="1">
        <f t="shared" si="507"/>
        <v>-9.5607593182762685E-3</v>
      </c>
      <c r="BD985" s="1">
        <f t="shared" si="508"/>
        <v>-1.3964035075130221E-2</v>
      </c>
      <c r="BE985" s="2">
        <f t="shared" si="509"/>
        <v>-1.0712143285628639E-2</v>
      </c>
    </row>
    <row r="986" spans="1:57" x14ac:dyDescent="0.3">
      <c r="A986" s="51">
        <v>41556</v>
      </c>
      <c r="B986" s="1">
        <v>28.29</v>
      </c>
      <c r="C986" s="1">
        <v>22.5</v>
      </c>
      <c r="D986" s="1">
        <v>85.16</v>
      </c>
      <c r="E986" s="1">
        <v>37.08</v>
      </c>
      <c r="F986" s="1">
        <v>46.2</v>
      </c>
      <c r="G986" s="1">
        <v>22.59</v>
      </c>
      <c r="H986" s="1">
        <v>47.27</v>
      </c>
      <c r="I986" s="1">
        <v>35.445</v>
      </c>
      <c r="J986" s="1">
        <v>116.13</v>
      </c>
      <c r="K986" s="1">
        <v>73</v>
      </c>
      <c r="L986" s="1">
        <v>72.22</v>
      </c>
      <c r="M986" s="1">
        <v>76.95</v>
      </c>
      <c r="N986" s="1">
        <v>50.75</v>
      </c>
      <c r="O986" s="1">
        <v>63.59</v>
      </c>
      <c r="P986" s="1">
        <v>82.35</v>
      </c>
      <c r="Q986" s="1">
        <v>83.52</v>
      </c>
      <c r="R986" s="1">
        <v>181.32</v>
      </c>
      <c r="S986" s="1">
        <v>102.84</v>
      </c>
      <c r="T986" s="1">
        <v>85.96</v>
      </c>
      <c r="U986" s="1">
        <v>117.57</v>
      </c>
      <c r="V986" s="1">
        <v>33.07</v>
      </c>
      <c r="W986" s="1">
        <v>45.962499999999999</v>
      </c>
      <c r="X986" s="1">
        <v>93.27</v>
      </c>
      <c r="Y986" s="1">
        <v>154.44</v>
      </c>
      <c r="Z986" s="1">
        <v>74.14</v>
      </c>
      <c r="AA986" s="1">
        <v>71.38</v>
      </c>
      <c r="AB986" s="1">
        <v>69.471000000000004</v>
      </c>
      <c r="AC986" s="2">
        <v>114.47</v>
      </c>
      <c r="AD986" s="1">
        <f t="shared" si="482"/>
        <v>1.770538243626163E-3</v>
      </c>
      <c r="AE986" s="1">
        <f t="shared" si="483"/>
        <v>-6.1837455830389132E-3</v>
      </c>
      <c r="AF986" s="1">
        <f t="shared" si="484"/>
        <v>-4.0930885276576623E-3</v>
      </c>
      <c r="AG986" s="1">
        <f t="shared" si="485"/>
        <v>-5.3648068669528426E-3</v>
      </c>
      <c r="AH986" s="1">
        <f t="shared" si="486"/>
        <v>3.2573289902282365E-3</v>
      </c>
      <c r="AI986" s="1">
        <f t="shared" si="487"/>
        <v>4.8932384341637825E-3</v>
      </c>
      <c r="AJ986" s="1">
        <f t="shared" si="488"/>
        <v>-1.0052356020942343E-2</v>
      </c>
      <c r="AK986" s="1">
        <f t="shared" si="489"/>
        <v>8.6795674445077076E-3</v>
      </c>
      <c r="AL986" s="1">
        <f t="shared" si="490"/>
        <v>-5.1400668208687605E-3</v>
      </c>
      <c r="AM986" s="1">
        <f t="shared" si="491"/>
        <v>1.37174211248281E-3</v>
      </c>
      <c r="AN986" s="1">
        <f t="shared" si="492"/>
        <v>0</v>
      </c>
      <c r="AO986" s="1">
        <f t="shared" si="493"/>
        <v>8.1226254421591371E-3</v>
      </c>
      <c r="AP986" s="1">
        <f t="shared" si="494"/>
        <v>-2.3589541969726291E-3</v>
      </c>
      <c r="AQ986" s="1">
        <f t="shared" si="495"/>
        <v>-6.4062499999999467E-3</v>
      </c>
      <c r="AR986" s="1">
        <f t="shared" si="496"/>
        <v>-7.7117725027111561E-3</v>
      </c>
      <c r="AS986" s="1">
        <f t="shared" si="497"/>
        <v>8.0869040434521366E-3</v>
      </c>
      <c r="AT986" s="1">
        <f t="shared" si="498"/>
        <v>1.4547896150402861E-2</v>
      </c>
      <c r="AU986" s="1">
        <f t="shared" si="499"/>
        <v>7.7851304009346478E-4</v>
      </c>
      <c r="AV986" s="1">
        <f t="shared" si="500"/>
        <v>4.0883074407194187E-3</v>
      </c>
      <c r="AW986" s="1">
        <f t="shared" si="501"/>
        <v>3.4994878798224605E-3</v>
      </c>
      <c r="AX986" s="1">
        <f t="shared" si="502"/>
        <v>1.8176310209028212E-3</v>
      </c>
      <c r="AY986" s="1">
        <f t="shared" si="503"/>
        <v>7.2316879417082536E-3</v>
      </c>
      <c r="AZ986" s="1">
        <f t="shared" si="504"/>
        <v>-7.132212050244835E-3</v>
      </c>
      <c r="BA986" s="1">
        <f t="shared" si="505"/>
        <v>9.0819993466186855E-3</v>
      </c>
      <c r="BB986" s="1">
        <f t="shared" si="506"/>
        <v>-1.7503702706340718E-3</v>
      </c>
      <c r="BC986" s="1">
        <f t="shared" si="507"/>
        <v>-1.3989927252379131E-3</v>
      </c>
      <c r="BD986" s="1">
        <f t="shared" si="508"/>
        <v>1.113439874246791E-2</v>
      </c>
      <c r="BE986" s="2">
        <f t="shared" si="509"/>
        <v>-8.4026334026333638E-3</v>
      </c>
    </row>
    <row r="987" spans="1:57" x14ac:dyDescent="0.3">
      <c r="A987" s="51">
        <v>41557</v>
      </c>
      <c r="B987" s="1">
        <v>28.77</v>
      </c>
      <c r="C987" s="1">
        <v>23.02</v>
      </c>
      <c r="D987" s="1">
        <v>86.04</v>
      </c>
      <c r="E987" s="1">
        <v>37.78</v>
      </c>
      <c r="F987" s="1">
        <v>46.86</v>
      </c>
      <c r="G987" s="1">
        <v>23.12</v>
      </c>
      <c r="H987" s="1">
        <v>47.48</v>
      </c>
      <c r="I987" s="1">
        <v>36.72</v>
      </c>
      <c r="J987" s="1">
        <v>116.38</v>
      </c>
      <c r="K987" s="1">
        <v>74.790000000000006</v>
      </c>
      <c r="L987" s="1">
        <v>74.66</v>
      </c>
      <c r="M987" s="1">
        <v>77.89</v>
      </c>
      <c r="N987" s="1">
        <v>52.52</v>
      </c>
      <c r="O987" s="1">
        <v>65.58</v>
      </c>
      <c r="P987" s="1">
        <v>84.17</v>
      </c>
      <c r="Q987" s="1">
        <v>84.73</v>
      </c>
      <c r="R987" s="1">
        <v>184.77</v>
      </c>
      <c r="S987" s="1">
        <v>105.92</v>
      </c>
      <c r="T987" s="1">
        <v>87.78</v>
      </c>
      <c r="U987" s="1">
        <v>119.34</v>
      </c>
      <c r="V987" s="1">
        <v>33.770000000000003</v>
      </c>
      <c r="W987" s="1">
        <v>47.2575</v>
      </c>
      <c r="X987" s="1">
        <v>94.44</v>
      </c>
      <c r="Y987" s="1">
        <v>158.01</v>
      </c>
      <c r="Z987" s="1">
        <v>75.510000000000005</v>
      </c>
      <c r="AA987" s="1">
        <v>73.98</v>
      </c>
      <c r="AB987" s="1">
        <v>69.986000000000004</v>
      </c>
      <c r="AC987" s="2">
        <v>118.9</v>
      </c>
      <c r="AD987" s="1">
        <f t="shared" si="482"/>
        <v>1.6967126193001114E-2</v>
      </c>
      <c r="AE987" s="1">
        <f t="shared" si="483"/>
        <v>2.3111111111111082E-2</v>
      </c>
      <c r="AF987" s="1">
        <f t="shared" si="484"/>
        <v>1.0333489901362292E-2</v>
      </c>
      <c r="AG987" s="1">
        <f t="shared" si="485"/>
        <v>1.8878101402373337E-2</v>
      </c>
      <c r="AH987" s="1">
        <f t="shared" si="486"/>
        <v>1.4285714285714235E-2</v>
      </c>
      <c r="AI987" s="1">
        <f t="shared" si="487"/>
        <v>2.3461708720672991E-2</v>
      </c>
      <c r="AJ987" s="1">
        <f t="shared" si="488"/>
        <v>4.4425639940763872E-3</v>
      </c>
      <c r="AK987" s="1">
        <f t="shared" si="489"/>
        <v>3.5971223021582732E-2</v>
      </c>
      <c r="AL987" s="1">
        <f t="shared" si="490"/>
        <v>2.1527598381123614E-3</v>
      </c>
      <c r="AM987" s="1">
        <f t="shared" si="491"/>
        <v>2.4520547945205529E-2</v>
      </c>
      <c r="AN987" s="1">
        <f t="shared" si="492"/>
        <v>3.3785654943228938E-2</v>
      </c>
      <c r="AO987" s="1">
        <f t="shared" si="493"/>
        <v>1.2215724496426272E-2</v>
      </c>
      <c r="AP987" s="1">
        <f t="shared" si="494"/>
        <v>3.4876847290640445E-2</v>
      </c>
      <c r="AQ987" s="1">
        <f t="shared" si="495"/>
        <v>3.1294228652303691E-2</v>
      </c>
      <c r="AR987" s="1">
        <f t="shared" si="496"/>
        <v>2.2100789313904246E-2</v>
      </c>
      <c r="AS987" s="1">
        <f t="shared" si="497"/>
        <v>1.4487547892720443E-2</v>
      </c>
      <c r="AT987" s="1">
        <f t="shared" si="498"/>
        <v>1.9027134348113872E-2</v>
      </c>
      <c r="AU987" s="1">
        <f t="shared" si="499"/>
        <v>2.9949436017113973E-2</v>
      </c>
      <c r="AV987" s="1">
        <f t="shared" si="500"/>
        <v>2.1172638436482094E-2</v>
      </c>
      <c r="AW987" s="1">
        <f t="shared" si="501"/>
        <v>1.505486093391184E-2</v>
      </c>
      <c r="AX987" s="1">
        <f t="shared" si="502"/>
        <v>2.1167221046265672E-2</v>
      </c>
      <c r="AY987" s="1">
        <f t="shared" si="503"/>
        <v>2.8175142779439888E-2</v>
      </c>
      <c r="AZ987" s="1">
        <f t="shared" si="504"/>
        <v>1.2544226439369588E-2</v>
      </c>
      <c r="BA987" s="1">
        <f t="shared" si="505"/>
        <v>2.3115773115773175E-2</v>
      </c>
      <c r="BB987" s="1">
        <f t="shared" si="506"/>
        <v>1.8478554086862831E-2</v>
      </c>
      <c r="BC987" s="1">
        <f t="shared" si="507"/>
        <v>3.6424768842813204E-2</v>
      </c>
      <c r="BD987" s="1">
        <f t="shared" si="508"/>
        <v>7.4131652056252939E-3</v>
      </c>
      <c r="BE987" s="2">
        <f t="shared" si="509"/>
        <v>3.8700096095046765E-2</v>
      </c>
    </row>
    <row r="988" spans="1:57" x14ac:dyDescent="0.3">
      <c r="A988" s="51">
        <v>41558</v>
      </c>
      <c r="B988" s="1">
        <v>28.72</v>
      </c>
      <c r="C988" s="1">
        <v>23.28</v>
      </c>
      <c r="D988" s="1">
        <v>86.95</v>
      </c>
      <c r="E988" s="1">
        <v>37.770000000000003</v>
      </c>
      <c r="F988" s="1">
        <v>47.09</v>
      </c>
      <c r="G988" s="1">
        <v>23.26</v>
      </c>
      <c r="H988" s="1">
        <v>47.29</v>
      </c>
      <c r="I988" s="1">
        <v>36.729999999999997</v>
      </c>
      <c r="J988" s="1">
        <v>117.67</v>
      </c>
      <c r="K988" s="1">
        <v>74.819999999999993</v>
      </c>
      <c r="L988" s="1">
        <v>75.400000000000006</v>
      </c>
      <c r="M988" s="1">
        <v>78.48</v>
      </c>
      <c r="N988" s="1">
        <v>52.51</v>
      </c>
      <c r="O988" s="1">
        <v>66.209999999999994</v>
      </c>
      <c r="P988" s="1">
        <v>84.66</v>
      </c>
      <c r="Q988" s="1">
        <v>85.61</v>
      </c>
      <c r="R988" s="1">
        <v>186.16</v>
      </c>
      <c r="S988" s="1">
        <v>107.01</v>
      </c>
      <c r="T988" s="1">
        <v>89.45</v>
      </c>
      <c r="U988" s="1">
        <v>120.72</v>
      </c>
      <c r="V988" s="1">
        <v>34.1</v>
      </c>
      <c r="W988" s="1">
        <v>48.05</v>
      </c>
      <c r="X988" s="1">
        <v>94.74</v>
      </c>
      <c r="Y988" s="1">
        <v>160</v>
      </c>
      <c r="Z988" s="1">
        <v>76.319999999999993</v>
      </c>
      <c r="AA988" s="1">
        <v>74.27</v>
      </c>
      <c r="AB988" s="1">
        <v>70.429000000000002</v>
      </c>
      <c r="AC988" s="2">
        <v>117.98</v>
      </c>
      <c r="AD988" s="1">
        <f t="shared" si="482"/>
        <v>-1.7379214459506409E-3</v>
      </c>
      <c r="AE988" s="1">
        <f t="shared" si="483"/>
        <v>1.1294526498696777E-2</v>
      </c>
      <c r="AF988" s="1">
        <f t="shared" si="484"/>
        <v>1.0576476057647666E-2</v>
      </c>
      <c r="AG988" s="1">
        <f t="shared" si="485"/>
        <v>-2.6469031233455897E-4</v>
      </c>
      <c r="AH988" s="1">
        <f t="shared" si="486"/>
        <v>4.9082373026034798E-3</v>
      </c>
      <c r="AI988" s="1">
        <f t="shared" si="487"/>
        <v>6.0553633217992342E-3</v>
      </c>
      <c r="AJ988" s="1">
        <f t="shared" si="488"/>
        <v>-4.0016849199662197E-3</v>
      </c>
      <c r="AK988" s="1">
        <f t="shared" si="489"/>
        <v>2.7233115468394686E-4</v>
      </c>
      <c r="AL988" s="1">
        <f t="shared" si="490"/>
        <v>1.1084378759236957E-2</v>
      </c>
      <c r="AM988" s="1">
        <f t="shared" si="491"/>
        <v>4.0112314480533762E-4</v>
      </c>
      <c r="AN988" s="1">
        <f t="shared" si="492"/>
        <v>9.9115992499332339E-3</v>
      </c>
      <c r="AO988" s="1">
        <f t="shared" si="493"/>
        <v>7.5747849531391243E-3</v>
      </c>
      <c r="AP988" s="1">
        <f t="shared" si="494"/>
        <v>-1.9040365575029305E-4</v>
      </c>
      <c r="AQ988" s="1">
        <f t="shared" si="495"/>
        <v>9.6065873741992824E-3</v>
      </c>
      <c r="AR988" s="1">
        <f t="shared" si="496"/>
        <v>5.8215516217179353E-3</v>
      </c>
      <c r="AS988" s="1">
        <f t="shared" si="497"/>
        <v>1.0385931783311708E-2</v>
      </c>
      <c r="AT988" s="1">
        <f t="shared" si="498"/>
        <v>7.5228662661686041E-3</v>
      </c>
      <c r="AU988" s="1">
        <f t="shared" si="499"/>
        <v>1.0290785498489496E-2</v>
      </c>
      <c r="AV988" s="1">
        <f t="shared" si="500"/>
        <v>1.90248348143085E-2</v>
      </c>
      <c r="AW988" s="1">
        <f t="shared" si="501"/>
        <v>1.1563599798893875E-2</v>
      </c>
      <c r="AX988" s="1">
        <f t="shared" si="502"/>
        <v>9.7719869706840434E-3</v>
      </c>
      <c r="AY988" s="1">
        <f t="shared" si="503"/>
        <v>1.6769824895519259E-2</v>
      </c>
      <c r="AZ988" s="1">
        <f t="shared" si="504"/>
        <v>3.1766200762388674E-3</v>
      </c>
      <c r="BA988" s="1">
        <f t="shared" si="505"/>
        <v>1.2594139611417088E-2</v>
      </c>
      <c r="BB988" s="1">
        <f t="shared" si="506"/>
        <v>1.0727056019070202E-2</v>
      </c>
      <c r="BC988" s="1">
        <f t="shared" si="507"/>
        <v>3.9199783725329951E-3</v>
      </c>
      <c r="BD988" s="1">
        <f t="shared" si="508"/>
        <v>6.3298373960505305E-3</v>
      </c>
      <c r="BE988" s="2">
        <f t="shared" si="509"/>
        <v>-7.7375946173254828E-3</v>
      </c>
    </row>
    <row r="989" spans="1:57" x14ac:dyDescent="0.3">
      <c r="A989" s="51">
        <v>41561</v>
      </c>
      <c r="B989" s="1">
        <v>29.35</v>
      </c>
      <c r="C989" s="1">
        <v>23.34</v>
      </c>
      <c r="D989" s="1">
        <v>87.6</v>
      </c>
      <c r="E989" s="1">
        <v>37.909999999999997</v>
      </c>
      <c r="F989" s="1">
        <v>46.81</v>
      </c>
      <c r="G989" s="1">
        <v>23.45</v>
      </c>
      <c r="H989" s="1">
        <v>46.75</v>
      </c>
      <c r="I989" s="1">
        <v>37.03</v>
      </c>
      <c r="J989" s="1">
        <v>118.58</v>
      </c>
      <c r="K989" s="1">
        <v>74.680000000000007</v>
      </c>
      <c r="L989" s="1">
        <v>76.069999999999993</v>
      </c>
      <c r="M989" s="1">
        <v>78.739999999999995</v>
      </c>
      <c r="N989" s="1">
        <v>52.71</v>
      </c>
      <c r="O989" s="1">
        <v>66.83</v>
      </c>
      <c r="P989" s="1">
        <v>85.2</v>
      </c>
      <c r="Q989" s="1">
        <v>86.24</v>
      </c>
      <c r="R989" s="1">
        <v>186.97</v>
      </c>
      <c r="S989" s="1">
        <v>106.9</v>
      </c>
      <c r="T989" s="1">
        <v>89.8</v>
      </c>
      <c r="U989" s="1">
        <v>121.4</v>
      </c>
      <c r="V989" s="1">
        <v>34.450000000000003</v>
      </c>
      <c r="W989" s="1">
        <v>48.36</v>
      </c>
      <c r="X989" s="1">
        <v>94.72</v>
      </c>
      <c r="Y989" s="1">
        <v>159.46</v>
      </c>
      <c r="Z989" s="1">
        <v>76.349999999999994</v>
      </c>
      <c r="AA989" s="1">
        <v>74.72</v>
      </c>
      <c r="AB989" s="1">
        <v>70.863</v>
      </c>
      <c r="AC989" s="2">
        <v>119.46</v>
      </c>
      <c r="AD989" s="1">
        <f t="shared" si="482"/>
        <v>2.1935933147632314E-2</v>
      </c>
      <c r="AE989" s="1">
        <f t="shared" si="483"/>
        <v>2.5773195876288568E-3</v>
      </c>
      <c r="AF989" s="1">
        <f t="shared" si="484"/>
        <v>7.4755606670500185E-3</v>
      </c>
      <c r="AG989" s="1">
        <f t="shared" si="485"/>
        <v>3.7066454858352138E-3</v>
      </c>
      <c r="AH989" s="1">
        <f t="shared" si="486"/>
        <v>-5.9460607347632255E-3</v>
      </c>
      <c r="AI989" s="1">
        <f t="shared" si="487"/>
        <v>8.1685296646603067E-3</v>
      </c>
      <c r="AJ989" s="1">
        <f t="shared" si="488"/>
        <v>-1.1418904631000149E-2</v>
      </c>
      <c r="AK989" s="1">
        <f t="shared" si="489"/>
        <v>8.1677103185409106E-3</v>
      </c>
      <c r="AL989" s="1">
        <f t="shared" si="490"/>
        <v>7.7334919690659198E-3</v>
      </c>
      <c r="AM989" s="1">
        <f t="shared" si="491"/>
        <v>-1.8711574445333667E-3</v>
      </c>
      <c r="AN989" s="1">
        <f t="shared" si="492"/>
        <v>8.8859416445621342E-3</v>
      </c>
      <c r="AO989" s="1">
        <f t="shared" si="493"/>
        <v>3.3129459734964062E-3</v>
      </c>
      <c r="AP989" s="1">
        <f t="shared" si="494"/>
        <v>3.808798324128837E-3</v>
      </c>
      <c r="AQ989" s="1">
        <f t="shared" si="495"/>
        <v>9.3641443890650766E-3</v>
      </c>
      <c r="AR989" s="1">
        <f t="shared" si="496"/>
        <v>6.3784549964565063E-3</v>
      </c>
      <c r="AS989" s="1">
        <f t="shared" si="497"/>
        <v>7.3589533932951756E-3</v>
      </c>
      <c r="AT989" s="1">
        <f t="shared" si="498"/>
        <v>4.3510958315426951E-3</v>
      </c>
      <c r="AU989" s="1">
        <f t="shared" si="499"/>
        <v>-1.0279413138959415E-3</v>
      </c>
      <c r="AV989" s="1">
        <f t="shared" si="500"/>
        <v>3.9128004471771227E-3</v>
      </c>
      <c r="AW989" s="1">
        <f t="shared" si="501"/>
        <v>5.6328694499669929E-3</v>
      </c>
      <c r="AX989" s="1">
        <f t="shared" si="502"/>
        <v>1.0263929618768319E-2</v>
      </c>
      <c r="AY989" s="1">
        <f t="shared" si="503"/>
        <v>6.4516129032259339E-3</v>
      </c>
      <c r="AZ989" s="1">
        <f t="shared" si="504"/>
        <v>-2.1110407430857681E-4</v>
      </c>
      <c r="BA989" s="1">
        <f t="shared" si="505"/>
        <v>-3.3749999999999059E-3</v>
      </c>
      <c r="BB989" s="1">
        <f t="shared" si="506"/>
        <v>3.9308176100627534E-4</v>
      </c>
      <c r="BC989" s="1">
        <f t="shared" si="507"/>
        <v>6.0589740137337866E-3</v>
      </c>
      <c r="BD989" s="1">
        <f t="shared" si="508"/>
        <v>6.1622343068905572E-3</v>
      </c>
      <c r="BE989" s="2">
        <f t="shared" si="509"/>
        <v>1.2544499067638437E-2</v>
      </c>
    </row>
    <row r="990" spans="1:57" x14ac:dyDescent="0.3">
      <c r="A990" s="51">
        <v>41562</v>
      </c>
      <c r="B990" s="1">
        <v>29.16</v>
      </c>
      <c r="C990" s="1">
        <v>23.18</v>
      </c>
      <c r="D990" s="1">
        <v>86.79</v>
      </c>
      <c r="E990" s="1">
        <v>37.659999999999997</v>
      </c>
      <c r="F990" s="1">
        <v>46.32</v>
      </c>
      <c r="G990" s="1">
        <v>23.39</v>
      </c>
      <c r="H990" s="1">
        <v>46.57</v>
      </c>
      <c r="I990" s="1">
        <v>36.854999999999997</v>
      </c>
      <c r="J990" s="1">
        <v>118.15</v>
      </c>
      <c r="K990" s="1">
        <v>74.37</v>
      </c>
      <c r="L990" s="1">
        <v>75.25</v>
      </c>
      <c r="M990" s="1">
        <v>77.599999999999994</v>
      </c>
      <c r="N990" s="1">
        <v>52.31</v>
      </c>
      <c r="O990" s="1">
        <v>66.44</v>
      </c>
      <c r="P990" s="1">
        <v>84.48</v>
      </c>
      <c r="Q990" s="1">
        <v>85.75</v>
      </c>
      <c r="R990" s="1">
        <v>184.66</v>
      </c>
      <c r="S990" s="1">
        <v>105.8</v>
      </c>
      <c r="T990" s="1">
        <v>89.93</v>
      </c>
      <c r="U990" s="1">
        <v>119.82</v>
      </c>
      <c r="V990" s="1">
        <v>34.49</v>
      </c>
      <c r="W990" s="1">
        <v>47.842500000000001</v>
      </c>
      <c r="X990" s="1">
        <v>93.8</v>
      </c>
      <c r="Y990" s="1">
        <v>157.63</v>
      </c>
      <c r="Z990" s="1">
        <v>75.180000000000007</v>
      </c>
      <c r="AA990" s="1">
        <v>73.87</v>
      </c>
      <c r="AB990" s="1">
        <v>71.239999999999995</v>
      </c>
      <c r="AC990" s="2">
        <v>118.18</v>
      </c>
      <c r="AD990" s="1">
        <f t="shared" si="482"/>
        <v>-6.4735945485520086E-3</v>
      </c>
      <c r="AE990" s="1">
        <f t="shared" si="483"/>
        <v>-6.8551842330762947E-3</v>
      </c>
      <c r="AF990" s="1">
        <f t="shared" si="484"/>
        <v>-9.2465753424656461E-3</v>
      </c>
      <c r="AG990" s="1">
        <f t="shared" si="485"/>
        <v>-6.5945660775520443E-3</v>
      </c>
      <c r="AH990" s="1">
        <f t="shared" si="486"/>
        <v>-1.0467848750267073E-2</v>
      </c>
      <c r="AI990" s="1">
        <f t="shared" si="487"/>
        <v>-2.5586353944562212E-3</v>
      </c>
      <c r="AJ990" s="1">
        <f t="shared" si="488"/>
        <v>-3.8502673796790843E-3</v>
      </c>
      <c r="AK990" s="1">
        <f t="shared" si="489"/>
        <v>-4.7258979206050711E-3</v>
      </c>
      <c r="AL990" s="1">
        <f t="shared" si="490"/>
        <v>-3.6262438859840929E-3</v>
      </c>
      <c r="AM990" s="1">
        <f t="shared" si="491"/>
        <v>-4.1510444563470639E-3</v>
      </c>
      <c r="AN990" s="1">
        <f t="shared" si="492"/>
        <v>-1.0779545155777503E-2</v>
      </c>
      <c r="AO990" s="1">
        <f t="shared" si="493"/>
        <v>-1.4478028956057876E-2</v>
      </c>
      <c r="AP990" s="1">
        <f t="shared" si="494"/>
        <v>-7.5886928476569526E-3</v>
      </c>
      <c r="AQ990" s="1">
        <f t="shared" si="495"/>
        <v>-5.8357025288043873E-3</v>
      </c>
      <c r="AR990" s="1">
        <f t="shared" si="496"/>
        <v>-8.4507042253521014E-3</v>
      </c>
      <c r="AS990" s="1">
        <f t="shared" si="497"/>
        <v>-5.6818181818181213E-3</v>
      </c>
      <c r="AT990" s="1">
        <f t="shared" si="498"/>
        <v>-1.2354923249719207E-2</v>
      </c>
      <c r="AU990" s="1">
        <f t="shared" si="499"/>
        <v>-1.0289990645463098E-2</v>
      </c>
      <c r="AV990" s="1">
        <f t="shared" si="500"/>
        <v>1.447661469933248E-3</v>
      </c>
      <c r="AW990" s="1">
        <f t="shared" si="501"/>
        <v>-1.3014827018122066E-2</v>
      </c>
      <c r="AX990" s="1">
        <f t="shared" si="502"/>
        <v>1.1611030478955175E-3</v>
      </c>
      <c r="AY990" s="1">
        <f t="shared" si="503"/>
        <v>-1.0700992555831235E-2</v>
      </c>
      <c r="AZ990" s="1">
        <f t="shared" si="504"/>
        <v>-9.7128378378378288E-3</v>
      </c>
      <c r="BA990" s="1">
        <f t="shared" si="505"/>
        <v>-1.1476232283958443E-2</v>
      </c>
      <c r="BB990" s="1">
        <f t="shared" si="506"/>
        <v>-1.5324165029469428E-2</v>
      </c>
      <c r="BC990" s="1">
        <f t="shared" si="507"/>
        <v>-1.1375802997858564E-2</v>
      </c>
      <c r="BD990" s="1">
        <f t="shared" si="508"/>
        <v>5.3201247477525637E-3</v>
      </c>
      <c r="BE990" s="2">
        <f t="shared" si="509"/>
        <v>-1.071488364306028E-2</v>
      </c>
    </row>
    <row r="991" spans="1:57" x14ac:dyDescent="0.3">
      <c r="A991" s="51">
        <v>41563</v>
      </c>
      <c r="B991" s="1">
        <v>29.8</v>
      </c>
      <c r="C991" s="1">
        <v>23</v>
      </c>
      <c r="D991" s="1">
        <v>87.31</v>
      </c>
      <c r="E991" s="1">
        <v>38</v>
      </c>
      <c r="F991" s="1">
        <v>47.25</v>
      </c>
      <c r="G991" s="1">
        <v>23.7</v>
      </c>
      <c r="H991" s="1">
        <v>47.17</v>
      </c>
      <c r="I991" s="1">
        <v>37.26</v>
      </c>
      <c r="J991" s="1">
        <v>119.16</v>
      </c>
      <c r="K991" s="1">
        <v>75.599999999999994</v>
      </c>
      <c r="L991" s="1">
        <v>76.319999999999993</v>
      </c>
      <c r="M991" s="1">
        <v>78.34</v>
      </c>
      <c r="N991" s="1">
        <v>54</v>
      </c>
      <c r="O991" s="1">
        <v>66.349999999999994</v>
      </c>
      <c r="P991" s="1">
        <v>86.08</v>
      </c>
      <c r="Q991" s="1">
        <v>86.27</v>
      </c>
      <c r="R991" s="1">
        <v>186.73</v>
      </c>
      <c r="S991" s="1">
        <v>106.43</v>
      </c>
      <c r="T991" s="1">
        <v>91.11</v>
      </c>
      <c r="U991" s="1">
        <v>120.94</v>
      </c>
      <c r="V991" s="1">
        <v>34.64</v>
      </c>
      <c r="W991" s="1">
        <v>48.907499999999999</v>
      </c>
      <c r="X991" s="1">
        <v>95.22</v>
      </c>
      <c r="Y991" s="1">
        <v>162.25</v>
      </c>
      <c r="Z991" s="1">
        <v>74.98</v>
      </c>
      <c r="AA991" s="1">
        <v>75.19</v>
      </c>
      <c r="AB991" s="1">
        <v>71.588999999999999</v>
      </c>
      <c r="AC991" s="2">
        <v>120.34</v>
      </c>
      <c r="AD991" s="1">
        <f t="shared" si="482"/>
        <v>2.1947873799725626E-2</v>
      </c>
      <c r="AE991" s="1">
        <f t="shared" si="483"/>
        <v>-7.7653149266608823E-3</v>
      </c>
      <c r="AF991" s="1">
        <f t="shared" si="484"/>
        <v>5.9914736720820816E-3</v>
      </c>
      <c r="AG991" s="1">
        <f t="shared" si="485"/>
        <v>9.0281465746151479E-3</v>
      </c>
      <c r="AH991" s="1">
        <f t="shared" si="486"/>
        <v>2.0077720207253957E-2</v>
      </c>
      <c r="AI991" s="1">
        <f t="shared" si="487"/>
        <v>1.3253527148354038E-2</v>
      </c>
      <c r="AJ991" s="1">
        <f t="shared" si="488"/>
        <v>1.2883830792355555E-2</v>
      </c>
      <c r="AK991" s="1">
        <f t="shared" si="489"/>
        <v>1.098901098901095E-2</v>
      </c>
      <c r="AL991" s="1">
        <f t="shared" si="490"/>
        <v>8.5484553533643481E-3</v>
      </c>
      <c r="AM991" s="1">
        <f t="shared" si="491"/>
        <v>1.6538926986688018E-2</v>
      </c>
      <c r="AN991" s="1">
        <f t="shared" si="492"/>
        <v>1.4219269102989873E-2</v>
      </c>
      <c r="AO991" s="1">
        <f t="shared" si="493"/>
        <v>9.5360824742269923E-3</v>
      </c>
      <c r="AP991" s="1">
        <f t="shared" si="494"/>
        <v>3.2307398203020421E-2</v>
      </c>
      <c r="AQ991" s="1">
        <f t="shared" si="495"/>
        <v>-1.3546056592415034E-3</v>
      </c>
      <c r="AR991" s="1">
        <f t="shared" si="496"/>
        <v>1.8939393939393812E-2</v>
      </c>
      <c r="AS991" s="1">
        <f t="shared" si="497"/>
        <v>6.0641399416909714E-3</v>
      </c>
      <c r="AT991" s="1">
        <f t="shared" si="498"/>
        <v>1.1209790967182887E-2</v>
      </c>
      <c r="AU991" s="1">
        <f t="shared" si="499"/>
        <v>5.9546313799623274E-3</v>
      </c>
      <c r="AV991" s="1">
        <f t="shared" si="500"/>
        <v>1.3121316579561837E-2</v>
      </c>
      <c r="AW991" s="1">
        <f t="shared" si="501"/>
        <v>9.3473543648807667E-3</v>
      </c>
      <c r="AX991" s="1">
        <f t="shared" si="502"/>
        <v>4.3490866917947901E-3</v>
      </c>
      <c r="AY991" s="1">
        <f t="shared" si="503"/>
        <v>2.2260542404765493E-2</v>
      </c>
      <c r="AZ991" s="1">
        <f t="shared" si="504"/>
        <v>1.5138592750532975E-2</v>
      </c>
      <c r="BA991" s="1">
        <f t="shared" si="505"/>
        <v>2.9309141660851301E-2</v>
      </c>
      <c r="BB991" s="1">
        <f t="shared" si="506"/>
        <v>-2.6602819898909891E-3</v>
      </c>
      <c r="BC991" s="1">
        <f t="shared" si="507"/>
        <v>1.7869229727900171E-2</v>
      </c>
      <c r="BD991" s="1">
        <f t="shared" si="508"/>
        <v>4.8989331836046812E-3</v>
      </c>
      <c r="BE991" s="2">
        <f t="shared" si="509"/>
        <v>1.8277204264681046E-2</v>
      </c>
    </row>
    <row r="992" spans="1:57" x14ac:dyDescent="0.3">
      <c r="A992" s="51">
        <v>41564</v>
      </c>
      <c r="B992" s="1">
        <v>30.26</v>
      </c>
      <c r="C992" s="1">
        <v>22.79</v>
      </c>
      <c r="D992" s="1">
        <v>87.48</v>
      </c>
      <c r="E992" s="1">
        <v>38.549999999999997</v>
      </c>
      <c r="F992" s="1">
        <v>48.9</v>
      </c>
      <c r="G992" s="1">
        <v>23.93</v>
      </c>
      <c r="H992" s="1">
        <v>47.11</v>
      </c>
      <c r="I992" s="1">
        <v>37.270000000000003</v>
      </c>
      <c r="J992" s="1">
        <v>119.52</v>
      </c>
      <c r="K992" s="1">
        <v>75.78</v>
      </c>
      <c r="L992" s="1">
        <v>80.23</v>
      </c>
      <c r="M992" s="1">
        <v>79.42</v>
      </c>
      <c r="N992" s="1">
        <v>54.21</v>
      </c>
      <c r="O992" s="1">
        <v>66.42</v>
      </c>
      <c r="P992" s="1">
        <v>86.02</v>
      </c>
      <c r="Q992" s="1">
        <v>85.85</v>
      </c>
      <c r="R992" s="1">
        <v>174.83</v>
      </c>
      <c r="S992" s="1">
        <v>108.02</v>
      </c>
      <c r="T992" s="1">
        <v>91.97</v>
      </c>
      <c r="U992" s="1">
        <v>122.62</v>
      </c>
      <c r="V992" s="1">
        <v>34.93</v>
      </c>
      <c r="W992" s="1">
        <v>49.57</v>
      </c>
      <c r="X992" s="1">
        <v>95.47</v>
      </c>
      <c r="Y992" s="1">
        <v>158.32</v>
      </c>
      <c r="Z992" s="1">
        <v>75.739999999999995</v>
      </c>
      <c r="AA992" s="1">
        <v>71.37</v>
      </c>
      <c r="AB992" s="1">
        <v>72.093999999999994</v>
      </c>
      <c r="AC992" s="2">
        <v>122.29</v>
      </c>
      <c r="AD992" s="1">
        <f t="shared" si="482"/>
        <v>1.543624161073831E-2</v>
      </c>
      <c r="AE992" s="1">
        <f t="shared" si="483"/>
        <v>-9.1304347826087762E-3</v>
      </c>
      <c r="AF992" s="1">
        <f t="shared" si="484"/>
        <v>1.9470850990723765E-3</v>
      </c>
      <c r="AG992" s="1">
        <f t="shared" si="485"/>
        <v>1.4473684210526194E-2</v>
      </c>
      <c r="AH992" s="1">
        <f t="shared" si="486"/>
        <v>3.4920634920634797E-2</v>
      </c>
      <c r="AI992" s="1">
        <f t="shared" si="487"/>
        <v>9.7046413502110962E-3</v>
      </c>
      <c r="AJ992" s="1">
        <f t="shared" si="488"/>
        <v>-1.2719949120203466E-3</v>
      </c>
      <c r="AK992" s="1">
        <f t="shared" si="489"/>
        <v>2.6838432635556408E-4</v>
      </c>
      <c r="AL992" s="1">
        <f t="shared" si="490"/>
        <v>3.0211480362538623E-3</v>
      </c>
      <c r="AM992" s="1">
        <f t="shared" si="491"/>
        <v>2.3809523809523725E-3</v>
      </c>
      <c r="AN992" s="1">
        <f t="shared" si="492"/>
        <v>5.1231656184486551E-2</v>
      </c>
      <c r="AO992" s="1">
        <f t="shared" si="493"/>
        <v>1.3786060760786256E-2</v>
      </c>
      <c r="AP992" s="1">
        <f t="shared" si="494"/>
        <v>3.8888888888888307E-3</v>
      </c>
      <c r="AQ992" s="1">
        <f t="shared" si="495"/>
        <v>1.0550113036926767E-3</v>
      </c>
      <c r="AR992" s="1">
        <f t="shared" si="496"/>
        <v>-6.9702602230481414E-4</v>
      </c>
      <c r="AS992" s="1">
        <f t="shared" si="497"/>
        <v>-4.8684363046250789E-3</v>
      </c>
      <c r="AT992" s="1">
        <f t="shared" si="498"/>
        <v>-6.3728377871793418E-2</v>
      </c>
      <c r="AU992" s="1">
        <f t="shared" si="499"/>
        <v>1.4939396786620263E-2</v>
      </c>
      <c r="AV992" s="1">
        <f t="shared" si="500"/>
        <v>9.4391395017012769E-3</v>
      </c>
      <c r="AW992" s="1">
        <f t="shared" si="501"/>
        <v>1.3891185711923271E-2</v>
      </c>
      <c r="AX992" s="1">
        <f t="shared" si="502"/>
        <v>8.3718244803694386E-3</v>
      </c>
      <c r="AY992" s="1">
        <f t="shared" si="503"/>
        <v>1.3545979655471996E-2</v>
      </c>
      <c r="AZ992" s="1">
        <f t="shared" si="504"/>
        <v>2.6254988447804717E-3</v>
      </c>
      <c r="BA992" s="1">
        <f t="shared" si="505"/>
        <v>-2.4221879815100156E-2</v>
      </c>
      <c r="BB992" s="1">
        <f t="shared" si="506"/>
        <v>1.0136036276340299E-2</v>
      </c>
      <c r="BC992" s="1">
        <f t="shared" si="507"/>
        <v>-5.0804628275036512E-2</v>
      </c>
      <c r="BD992" s="1">
        <f t="shared" si="508"/>
        <v>7.0541563648045535E-3</v>
      </c>
      <c r="BE992" s="2">
        <f t="shared" si="509"/>
        <v>1.6204088416154283E-2</v>
      </c>
    </row>
    <row r="993" spans="1:57" x14ac:dyDescent="0.3">
      <c r="A993" s="51">
        <v>41565</v>
      </c>
      <c r="B993" s="1">
        <v>30.51</v>
      </c>
      <c r="C993" s="1">
        <v>22.98</v>
      </c>
      <c r="D993" s="1">
        <v>87.55</v>
      </c>
      <c r="E993" s="1">
        <v>38.78</v>
      </c>
      <c r="F993" s="1">
        <v>50.01</v>
      </c>
      <c r="G993" s="1">
        <v>23.87</v>
      </c>
      <c r="H993" s="1">
        <v>46.61</v>
      </c>
      <c r="I993" s="1">
        <v>37.965000000000003</v>
      </c>
      <c r="J993" s="1">
        <v>119.65</v>
      </c>
      <c r="K993" s="1">
        <v>75.709999999999994</v>
      </c>
      <c r="L993" s="1">
        <v>80.52</v>
      </c>
      <c r="M993" s="1">
        <v>79.41</v>
      </c>
      <c r="N993" s="1">
        <v>54.3</v>
      </c>
      <c r="O993" s="1">
        <v>67.150000000000006</v>
      </c>
      <c r="P993" s="1">
        <v>86.58</v>
      </c>
      <c r="Q993" s="1">
        <v>87.34</v>
      </c>
      <c r="R993" s="1">
        <v>173.78</v>
      </c>
      <c r="S993" s="1">
        <v>107.74</v>
      </c>
      <c r="T993" s="1">
        <v>91.63</v>
      </c>
      <c r="U993" s="1">
        <v>122.84</v>
      </c>
      <c r="V993" s="1">
        <v>34.99</v>
      </c>
      <c r="W993" s="1">
        <v>50.112499999999997</v>
      </c>
      <c r="X993" s="1">
        <v>95.2</v>
      </c>
      <c r="Y993" s="1">
        <v>158.69</v>
      </c>
      <c r="Z993" s="1">
        <v>74.69</v>
      </c>
      <c r="AA993" s="1">
        <v>68.760000000000005</v>
      </c>
      <c r="AB993" s="1">
        <v>72.706999999999994</v>
      </c>
      <c r="AC993" s="2">
        <v>122.52</v>
      </c>
      <c r="AD993" s="1">
        <f t="shared" si="482"/>
        <v>8.2617316589557177E-3</v>
      </c>
      <c r="AE993" s="1">
        <f t="shared" si="483"/>
        <v>8.3369899078544751E-3</v>
      </c>
      <c r="AF993" s="1">
        <f t="shared" si="484"/>
        <v>8.0018289894834282E-4</v>
      </c>
      <c r="AG993" s="1">
        <f t="shared" si="485"/>
        <v>5.9662775616085018E-3</v>
      </c>
      <c r="AH993" s="1">
        <f t="shared" si="486"/>
        <v>2.2699386503067576E-2</v>
      </c>
      <c r="AI993" s="1">
        <f t="shared" si="487"/>
        <v>-2.507312996238964E-3</v>
      </c>
      <c r="AJ993" s="1">
        <f t="shared" si="488"/>
        <v>-1.061345786457224E-2</v>
      </c>
      <c r="AK993" s="1">
        <f t="shared" si="489"/>
        <v>1.8647705929702107E-2</v>
      </c>
      <c r="AL993" s="1">
        <f t="shared" si="490"/>
        <v>1.087684069611905E-3</v>
      </c>
      <c r="AM993" s="1">
        <f t="shared" si="491"/>
        <v>-9.2372657693329252E-4</v>
      </c>
      <c r="AN993" s="1">
        <f t="shared" si="492"/>
        <v>3.6146080019940907E-3</v>
      </c>
      <c r="AO993" s="1">
        <f t="shared" si="493"/>
        <v>-1.259128682952193E-4</v>
      </c>
      <c r="AP993" s="1">
        <f t="shared" si="494"/>
        <v>1.6602102933036544E-3</v>
      </c>
      <c r="AQ993" s="1">
        <f t="shared" si="495"/>
        <v>1.0990665462210281E-2</v>
      </c>
      <c r="AR993" s="1">
        <f t="shared" si="496"/>
        <v>6.5101139269938546E-3</v>
      </c>
      <c r="AS993" s="1">
        <f t="shared" si="497"/>
        <v>1.735585323238209E-2</v>
      </c>
      <c r="AT993" s="1">
        <f t="shared" si="498"/>
        <v>-6.0058342389750496E-3</v>
      </c>
      <c r="AU993" s="1">
        <f t="shared" si="499"/>
        <v>-2.5921125717459637E-3</v>
      </c>
      <c r="AV993" s="1">
        <f t="shared" si="500"/>
        <v>-3.6968576709797141E-3</v>
      </c>
      <c r="AW993" s="1">
        <f t="shared" si="501"/>
        <v>1.7941608220517491E-3</v>
      </c>
      <c r="AX993" s="1">
        <f t="shared" si="502"/>
        <v>1.7177211565990724E-3</v>
      </c>
      <c r="AY993" s="1">
        <f t="shared" si="503"/>
        <v>1.094411942707274E-2</v>
      </c>
      <c r="AZ993" s="1">
        <f t="shared" si="504"/>
        <v>-2.8281135435215266E-3</v>
      </c>
      <c r="BA993" s="1">
        <f t="shared" si="505"/>
        <v>2.3370389085397569E-3</v>
      </c>
      <c r="BB993" s="1">
        <f t="shared" si="506"/>
        <v>-1.3863216266173706E-2</v>
      </c>
      <c r="BC993" s="1">
        <f t="shared" si="507"/>
        <v>-3.6569987389659553E-2</v>
      </c>
      <c r="BD993" s="1">
        <f t="shared" si="508"/>
        <v>8.502788026742758E-3</v>
      </c>
      <c r="BE993" s="2">
        <f t="shared" si="509"/>
        <v>1.8807752064762262E-3</v>
      </c>
    </row>
    <row r="994" spans="1:57" x14ac:dyDescent="0.3">
      <c r="A994" s="51">
        <v>41568</v>
      </c>
      <c r="B994" s="1">
        <v>30.4</v>
      </c>
      <c r="C994" s="1">
        <v>22.93</v>
      </c>
      <c r="D994" s="1">
        <v>87.23</v>
      </c>
      <c r="E994" s="1">
        <v>38.82</v>
      </c>
      <c r="F994" s="1">
        <v>50.58</v>
      </c>
      <c r="G994" s="1">
        <v>24.14</v>
      </c>
      <c r="H994" s="1">
        <v>46.51</v>
      </c>
      <c r="I994" s="1">
        <v>38.045000000000002</v>
      </c>
      <c r="J994" s="1">
        <v>119.82</v>
      </c>
      <c r="K994" s="1">
        <v>75.150000000000006</v>
      </c>
      <c r="L994" s="1">
        <v>80.400000000000006</v>
      </c>
      <c r="M994" s="1">
        <v>78.97</v>
      </c>
      <c r="N994" s="1">
        <v>54.27</v>
      </c>
      <c r="O994" s="1">
        <v>67.61</v>
      </c>
      <c r="P994" s="1">
        <v>86.76</v>
      </c>
      <c r="Q994" s="1">
        <v>87.7</v>
      </c>
      <c r="R994" s="1">
        <v>172.86</v>
      </c>
      <c r="S994" s="1">
        <v>107.62</v>
      </c>
      <c r="T994" s="1">
        <v>91.2</v>
      </c>
      <c r="U994" s="1">
        <v>123.25</v>
      </c>
      <c r="V994" s="1">
        <v>34.99</v>
      </c>
      <c r="W994" s="1">
        <v>50.01</v>
      </c>
      <c r="X994" s="1">
        <v>94.59</v>
      </c>
      <c r="Y994" s="1">
        <v>159.77000000000001</v>
      </c>
      <c r="Z994" s="1">
        <v>74.62</v>
      </c>
      <c r="AA994" s="1">
        <v>68.2</v>
      </c>
      <c r="AB994" s="1">
        <v>74.471000000000004</v>
      </c>
      <c r="AC994" s="2">
        <v>121.47</v>
      </c>
      <c r="AD994" s="1">
        <f t="shared" si="482"/>
        <v>-3.6053752867912792E-3</v>
      </c>
      <c r="AE994" s="1">
        <f t="shared" si="483"/>
        <v>-2.1758050478677404E-3</v>
      </c>
      <c r="AF994" s="1">
        <f t="shared" si="484"/>
        <v>-3.6550542547114651E-3</v>
      </c>
      <c r="AG994" s="1">
        <f t="shared" si="485"/>
        <v>1.0314595152141059E-3</v>
      </c>
      <c r="AH994" s="1">
        <f t="shared" si="486"/>
        <v>1.1397720455908811E-2</v>
      </c>
      <c r="AI994" s="1">
        <f t="shared" si="487"/>
        <v>1.1311269375785526E-2</v>
      </c>
      <c r="AJ994" s="1">
        <f t="shared" si="488"/>
        <v>-2.1454623471358625E-3</v>
      </c>
      <c r="AK994" s="1">
        <f t="shared" si="489"/>
        <v>2.1072040036875794E-3</v>
      </c>
      <c r="AL994" s="1">
        <f t="shared" si="490"/>
        <v>1.4208106978685908E-3</v>
      </c>
      <c r="AM994" s="1">
        <f t="shared" si="491"/>
        <v>-7.3966450931183259E-3</v>
      </c>
      <c r="AN994" s="1">
        <f t="shared" si="492"/>
        <v>-1.4903129657226621E-3</v>
      </c>
      <c r="AO994" s="1">
        <f t="shared" si="493"/>
        <v>-5.5408638710489067E-3</v>
      </c>
      <c r="AP994" s="1">
        <f t="shared" si="494"/>
        <v>-5.5248618784520254E-4</v>
      </c>
      <c r="AQ994" s="1">
        <f t="shared" si="495"/>
        <v>6.850335070736957E-3</v>
      </c>
      <c r="AR994" s="1">
        <f t="shared" si="496"/>
        <v>2.0790020790022457E-3</v>
      </c>
      <c r="AS994" s="1">
        <f t="shared" si="497"/>
        <v>4.1218227616213188E-3</v>
      </c>
      <c r="AT994" s="1">
        <f t="shared" si="498"/>
        <v>-5.2940499482102554E-3</v>
      </c>
      <c r="AU994" s="1">
        <f t="shared" si="499"/>
        <v>-1.1137924633375373E-3</v>
      </c>
      <c r="AV994" s="1">
        <f t="shared" si="500"/>
        <v>-4.6927862053911529E-3</v>
      </c>
      <c r="AW994" s="1">
        <f t="shared" si="501"/>
        <v>3.3376750244220599E-3</v>
      </c>
      <c r="AX994" s="1">
        <f t="shared" si="502"/>
        <v>0</v>
      </c>
      <c r="AY994" s="1">
        <f t="shared" si="503"/>
        <v>-2.0453978548266027E-3</v>
      </c>
      <c r="AZ994" s="1">
        <f t="shared" si="504"/>
        <v>-6.4075630252100613E-3</v>
      </c>
      <c r="BA994" s="1">
        <f t="shared" si="505"/>
        <v>6.8057218476276216E-3</v>
      </c>
      <c r="BB994" s="1">
        <f t="shared" si="506"/>
        <v>-9.3720712277400864E-4</v>
      </c>
      <c r="BC994" s="1">
        <f t="shared" si="507"/>
        <v>-8.1442699243746697E-3</v>
      </c>
      <c r="BD994" s="1">
        <f t="shared" si="508"/>
        <v>2.4261762966427014E-2</v>
      </c>
      <c r="BE994" s="2">
        <f t="shared" si="509"/>
        <v>-8.5700293829578111E-3</v>
      </c>
    </row>
    <row r="995" spans="1:57" x14ac:dyDescent="0.3">
      <c r="A995" s="51">
        <v>41569</v>
      </c>
      <c r="B995" s="1">
        <v>30.68</v>
      </c>
      <c r="C995" s="1">
        <v>22.65</v>
      </c>
      <c r="D995" s="1">
        <v>87.98</v>
      </c>
      <c r="E995" s="1">
        <v>39.090000000000003</v>
      </c>
      <c r="F995" s="1">
        <v>51.14</v>
      </c>
      <c r="G995" s="1">
        <v>24.07</v>
      </c>
      <c r="H995" s="1">
        <v>46.47</v>
      </c>
      <c r="I995" s="1">
        <v>37.979999999999997</v>
      </c>
      <c r="J995" s="1">
        <v>120.64</v>
      </c>
      <c r="K995" s="1">
        <v>76.319999999999993</v>
      </c>
      <c r="L995" s="1">
        <v>80.87</v>
      </c>
      <c r="M995" s="1">
        <v>80.38</v>
      </c>
      <c r="N995" s="1">
        <v>53.62</v>
      </c>
      <c r="O995" s="1">
        <v>69</v>
      </c>
      <c r="P995" s="1">
        <v>86.71</v>
      </c>
      <c r="Q995" s="1">
        <v>89.17</v>
      </c>
      <c r="R995" s="1">
        <v>174.97</v>
      </c>
      <c r="S995" s="1">
        <v>106.13</v>
      </c>
      <c r="T995" s="1">
        <v>92.36</v>
      </c>
      <c r="U995" s="1">
        <v>123.8</v>
      </c>
      <c r="V995" s="1">
        <v>34.58</v>
      </c>
      <c r="W995" s="1">
        <v>49.994999999999997</v>
      </c>
      <c r="X995" s="1">
        <v>95.12</v>
      </c>
      <c r="Y995" s="1">
        <v>159.25</v>
      </c>
      <c r="Z995" s="1">
        <v>74.86</v>
      </c>
      <c r="AA995" s="1">
        <v>68.86</v>
      </c>
      <c r="AB995" s="1">
        <v>74.260999999999996</v>
      </c>
      <c r="AC995" s="2">
        <v>122.48</v>
      </c>
      <c r="AD995" s="1">
        <f t="shared" si="482"/>
        <v>9.2105263157895578E-3</v>
      </c>
      <c r="AE995" s="1">
        <f t="shared" si="483"/>
        <v>-1.2211077191452313E-2</v>
      </c>
      <c r="AF995" s="1">
        <f t="shared" si="484"/>
        <v>8.5979594176315288E-3</v>
      </c>
      <c r="AG995" s="1">
        <f t="shared" si="485"/>
        <v>6.9551777434313511E-3</v>
      </c>
      <c r="AH995" s="1">
        <f t="shared" si="486"/>
        <v>1.1071569790431113E-2</v>
      </c>
      <c r="AI995" s="1">
        <f t="shared" si="487"/>
        <v>-2.8997514498757537E-3</v>
      </c>
      <c r="AJ995" s="1">
        <f t="shared" si="488"/>
        <v>-8.6003010105351052E-4</v>
      </c>
      <c r="AK995" s="1">
        <f t="shared" si="489"/>
        <v>-1.7085030884480545E-3</v>
      </c>
      <c r="AL995" s="1">
        <f t="shared" si="490"/>
        <v>6.8435987314305891E-3</v>
      </c>
      <c r="AM995" s="1">
        <f t="shared" si="491"/>
        <v>1.5568862275448847E-2</v>
      </c>
      <c r="AN995" s="1">
        <f t="shared" si="492"/>
        <v>5.8457711442785332E-3</v>
      </c>
      <c r="AO995" s="1">
        <f t="shared" si="493"/>
        <v>1.7854881600607886E-2</v>
      </c>
      <c r="AP995" s="1">
        <f t="shared" si="494"/>
        <v>-1.1977151280633924E-2</v>
      </c>
      <c r="AQ995" s="1">
        <f t="shared" si="495"/>
        <v>2.0559088892175614E-2</v>
      </c>
      <c r="AR995" s="1">
        <f t="shared" si="496"/>
        <v>-5.7630244352246951E-4</v>
      </c>
      <c r="AS995" s="1">
        <f t="shared" si="497"/>
        <v>1.6761687571265727E-2</v>
      </c>
      <c r="AT995" s="1">
        <f t="shared" si="498"/>
        <v>1.2206409811408081E-2</v>
      </c>
      <c r="AU995" s="1">
        <f t="shared" si="499"/>
        <v>-1.384501022114859E-2</v>
      </c>
      <c r="AV995" s="1">
        <f t="shared" si="500"/>
        <v>1.2719298245613908E-2</v>
      </c>
      <c r="AW995" s="1">
        <f t="shared" si="501"/>
        <v>4.4624746450303565E-3</v>
      </c>
      <c r="AX995" s="1">
        <f t="shared" si="502"/>
        <v>-1.1717633609602873E-2</v>
      </c>
      <c r="AY995" s="1">
        <f t="shared" si="503"/>
        <v>-2.9994001199762366E-4</v>
      </c>
      <c r="AZ995" s="1">
        <f t="shared" si="504"/>
        <v>5.6031292948515166E-3</v>
      </c>
      <c r="BA995" s="1">
        <f t="shared" si="505"/>
        <v>-3.2546786004882255E-3</v>
      </c>
      <c r="BB995" s="1">
        <f t="shared" si="506"/>
        <v>3.2162958992225654E-3</v>
      </c>
      <c r="BC995" s="1">
        <f t="shared" si="507"/>
        <v>9.6774193548385679E-3</v>
      </c>
      <c r="BD995" s="1">
        <f t="shared" si="508"/>
        <v>-2.8198896214635116E-3</v>
      </c>
      <c r="BE995" s="2">
        <f t="shared" si="509"/>
        <v>8.3148102412118341E-3</v>
      </c>
    </row>
    <row r="996" spans="1:57" x14ac:dyDescent="0.3">
      <c r="A996" s="51">
        <v>41570</v>
      </c>
      <c r="B996" s="1">
        <v>30.6</v>
      </c>
      <c r="C996" s="1">
        <v>22.26</v>
      </c>
      <c r="D996" s="1">
        <v>87.61</v>
      </c>
      <c r="E996" s="1">
        <v>39.090000000000003</v>
      </c>
      <c r="F996" s="1">
        <v>50.82</v>
      </c>
      <c r="G996" s="1">
        <v>23.74</v>
      </c>
      <c r="H996" s="1">
        <v>46.56</v>
      </c>
      <c r="I996" s="1">
        <v>37.78</v>
      </c>
      <c r="J996" s="1">
        <v>120.13</v>
      </c>
      <c r="K996" s="1">
        <v>75.900000000000006</v>
      </c>
      <c r="L996" s="1">
        <v>80.63</v>
      </c>
      <c r="M996" s="1">
        <v>80.91</v>
      </c>
      <c r="N996" s="1">
        <v>52.75</v>
      </c>
      <c r="O996" s="1">
        <v>68.12</v>
      </c>
      <c r="P996" s="1">
        <v>86.28</v>
      </c>
      <c r="Q996" s="1">
        <v>83.76</v>
      </c>
      <c r="R996" s="1">
        <v>175.77</v>
      </c>
      <c r="S996" s="1">
        <v>106.39</v>
      </c>
      <c r="T996" s="1">
        <v>92.1</v>
      </c>
      <c r="U996" s="1">
        <v>123.2</v>
      </c>
      <c r="V996" s="1">
        <v>33.770000000000003</v>
      </c>
      <c r="W996" s="1">
        <v>49.725000000000001</v>
      </c>
      <c r="X996" s="1">
        <v>94.21</v>
      </c>
      <c r="Y996" s="1">
        <v>157.74</v>
      </c>
      <c r="Z996" s="1">
        <v>75.08</v>
      </c>
      <c r="AA996" s="1">
        <v>68.010000000000005</v>
      </c>
      <c r="AB996" s="1">
        <v>74.994</v>
      </c>
      <c r="AC996" s="2">
        <v>129.02000000000001</v>
      </c>
      <c r="AD996" s="1">
        <f t="shared" si="482"/>
        <v>-2.6075619295957697E-3</v>
      </c>
      <c r="AE996" s="1">
        <f t="shared" si="483"/>
        <v>-1.7218543046357504E-2</v>
      </c>
      <c r="AF996" s="1">
        <f t="shared" si="484"/>
        <v>-4.2055012502841826E-3</v>
      </c>
      <c r="AG996" s="1">
        <f t="shared" si="485"/>
        <v>0</v>
      </c>
      <c r="AH996" s="1">
        <f t="shared" si="486"/>
        <v>-6.2573328118888938E-3</v>
      </c>
      <c r="AI996" s="1">
        <f t="shared" si="487"/>
        <v>-1.371001246364778E-2</v>
      </c>
      <c r="AJ996" s="1">
        <f t="shared" si="488"/>
        <v>1.9367333763720129E-3</v>
      </c>
      <c r="AK996" s="1">
        <f t="shared" si="489"/>
        <v>-5.265929436545469E-3</v>
      </c>
      <c r="AL996" s="1">
        <f t="shared" si="490"/>
        <v>-4.2274535809019298E-3</v>
      </c>
      <c r="AM996" s="1">
        <f t="shared" si="491"/>
        <v>-5.5031446540878548E-3</v>
      </c>
      <c r="AN996" s="1">
        <f t="shared" si="492"/>
        <v>-2.9677259799679723E-3</v>
      </c>
      <c r="AO996" s="1">
        <f t="shared" si="493"/>
        <v>6.5936800199055678E-3</v>
      </c>
      <c r="AP996" s="1">
        <f t="shared" si="494"/>
        <v>-1.6225289071241988E-2</v>
      </c>
      <c r="AQ996" s="1">
        <f t="shared" si="495"/>
        <v>-1.2753623188405783E-2</v>
      </c>
      <c r="AR996" s="1">
        <f t="shared" si="496"/>
        <v>-4.9590589320723799E-3</v>
      </c>
      <c r="AS996" s="1">
        <f t="shared" si="497"/>
        <v>-6.0670629135359366E-2</v>
      </c>
      <c r="AT996" s="1">
        <f t="shared" si="498"/>
        <v>4.5722123792650837E-3</v>
      </c>
      <c r="AU996" s="1">
        <f t="shared" si="499"/>
        <v>2.4498256854801337E-3</v>
      </c>
      <c r="AV996" s="1">
        <f t="shared" si="500"/>
        <v>-2.8150714595063242E-3</v>
      </c>
      <c r="AW996" s="1">
        <f t="shared" si="501"/>
        <v>-4.8465266558965769E-3</v>
      </c>
      <c r="AX996" s="1">
        <f t="shared" si="502"/>
        <v>-2.342394447657592E-2</v>
      </c>
      <c r="AY996" s="1">
        <f t="shared" si="503"/>
        <v>-5.400540054005365E-3</v>
      </c>
      <c r="AZ996" s="1">
        <f t="shared" si="504"/>
        <v>-9.5668629100085223E-3</v>
      </c>
      <c r="BA996" s="1">
        <f t="shared" si="505"/>
        <v>-9.4819466248037276E-3</v>
      </c>
      <c r="BB996" s="1">
        <f t="shared" si="506"/>
        <v>2.938819129040926E-3</v>
      </c>
      <c r="BC996" s="1">
        <f t="shared" si="507"/>
        <v>-1.2343886145802951E-2</v>
      </c>
      <c r="BD996" s="1">
        <f t="shared" si="508"/>
        <v>9.870591562192832E-3</v>
      </c>
      <c r="BE996" s="2">
        <f t="shared" si="509"/>
        <v>5.3396472893533664E-2</v>
      </c>
    </row>
    <row r="997" spans="1:57" x14ac:dyDescent="0.3">
      <c r="A997" s="51">
        <v>41571</v>
      </c>
      <c r="B997" s="1">
        <v>30.61</v>
      </c>
      <c r="C997" s="1">
        <v>22.39</v>
      </c>
      <c r="D997" s="1">
        <v>88.42</v>
      </c>
      <c r="E997" s="1">
        <v>38.799999999999997</v>
      </c>
      <c r="F997" s="1">
        <v>50.42</v>
      </c>
      <c r="G997" s="1">
        <v>23.78</v>
      </c>
      <c r="H997" s="1">
        <v>46.22</v>
      </c>
      <c r="I997" s="1">
        <v>37.755000000000003</v>
      </c>
      <c r="J997" s="1">
        <v>120.56</v>
      </c>
      <c r="K997" s="1">
        <v>76.42</v>
      </c>
      <c r="L997" s="1">
        <v>80.900000000000006</v>
      </c>
      <c r="M997" s="1">
        <v>80.61</v>
      </c>
      <c r="N997" s="1">
        <v>52.48</v>
      </c>
      <c r="O997" s="1">
        <v>69.05</v>
      </c>
      <c r="P997" s="1">
        <v>87.03</v>
      </c>
      <c r="Q997" s="1">
        <v>84.53</v>
      </c>
      <c r="R997" s="1">
        <v>177.8</v>
      </c>
      <c r="S997" s="1">
        <v>107.06</v>
      </c>
      <c r="T997" s="1">
        <v>92.35</v>
      </c>
      <c r="U997" s="1">
        <v>123.49</v>
      </c>
      <c r="V997" s="1">
        <v>33.729999999999997</v>
      </c>
      <c r="W997" s="1">
        <v>50.727499999999999</v>
      </c>
      <c r="X997" s="1">
        <v>94.68</v>
      </c>
      <c r="Y997" s="1">
        <v>159.96</v>
      </c>
      <c r="Z997" s="1">
        <v>76.78</v>
      </c>
      <c r="AA997" s="1">
        <v>67.61</v>
      </c>
      <c r="AB997" s="1">
        <v>75.991</v>
      </c>
      <c r="AC997" s="2">
        <v>128.97999999999999</v>
      </c>
      <c r="AD997" s="1">
        <f t="shared" si="482"/>
        <v>3.2679738562091387E-4</v>
      </c>
      <c r="AE997" s="1">
        <f t="shared" si="483"/>
        <v>5.8400718778077731E-3</v>
      </c>
      <c r="AF997" s="1">
        <f t="shared" si="484"/>
        <v>9.245519917817635E-3</v>
      </c>
      <c r="AG997" s="1">
        <f t="shared" si="485"/>
        <v>-7.4187771808648106E-3</v>
      </c>
      <c r="AH997" s="1">
        <f t="shared" si="486"/>
        <v>-7.8709169618260688E-3</v>
      </c>
      <c r="AI997" s="1">
        <f t="shared" si="487"/>
        <v>1.6849199663018233E-3</v>
      </c>
      <c r="AJ997" s="1">
        <f t="shared" si="488"/>
        <v>-7.302405498281872E-3</v>
      </c>
      <c r="AK997" s="1">
        <f t="shared" si="489"/>
        <v>-6.6172578083634193E-4</v>
      </c>
      <c r="AL997" s="1">
        <f t="shared" si="490"/>
        <v>3.5794555897779023E-3</v>
      </c>
      <c r="AM997" s="1">
        <f t="shared" si="491"/>
        <v>6.8511198945981899E-3</v>
      </c>
      <c r="AN997" s="1">
        <f t="shared" si="492"/>
        <v>3.3486295423541534E-3</v>
      </c>
      <c r="AO997" s="1">
        <f t="shared" si="493"/>
        <v>-3.7078235076010158E-3</v>
      </c>
      <c r="AP997" s="1">
        <f t="shared" si="494"/>
        <v>-5.1184834123223499E-3</v>
      </c>
      <c r="AQ997" s="1">
        <f t="shared" si="495"/>
        <v>1.36523781561948E-2</v>
      </c>
      <c r="AR997" s="1">
        <f t="shared" si="496"/>
        <v>8.6926286509041439E-3</v>
      </c>
      <c r="AS997" s="1">
        <f t="shared" si="497"/>
        <v>9.1929321872015191E-3</v>
      </c>
      <c r="AT997" s="1">
        <f t="shared" si="498"/>
        <v>1.1549183592194368E-2</v>
      </c>
      <c r="AU997" s="1">
        <f t="shared" si="499"/>
        <v>6.2975843594323955E-3</v>
      </c>
      <c r="AV997" s="1">
        <f t="shared" si="500"/>
        <v>2.7144408251900121E-3</v>
      </c>
      <c r="AW997" s="1">
        <f t="shared" si="501"/>
        <v>2.3538961038960249E-3</v>
      </c>
      <c r="AX997" s="1">
        <f t="shared" si="502"/>
        <v>-1.1844832691739748E-3</v>
      </c>
      <c r="AY997" s="1">
        <f t="shared" si="503"/>
        <v>2.0160884866767148E-2</v>
      </c>
      <c r="AZ997" s="1">
        <f t="shared" si="504"/>
        <v>4.9888546863392502E-3</v>
      </c>
      <c r="BA997" s="1">
        <f t="shared" si="505"/>
        <v>1.4073792316470213E-2</v>
      </c>
      <c r="BB997" s="1">
        <f t="shared" si="506"/>
        <v>2.2642514651038947E-2</v>
      </c>
      <c r="BC997" s="1">
        <f t="shared" si="507"/>
        <v>-5.8814880164682615E-3</v>
      </c>
      <c r="BD997" s="1">
        <f t="shared" si="508"/>
        <v>1.3294396885084048E-2</v>
      </c>
      <c r="BE997" s="2">
        <f t="shared" si="509"/>
        <v>-3.1002945279812177E-4</v>
      </c>
    </row>
    <row r="998" spans="1:57" x14ac:dyDescent="0.3">
      <c r="A998" s="51">
        <v>41572</v>
      </c>
      <c r="B998" s="1">
        <v>30.61</v>
      </c>
      <c r="C998" s="1">
        <v>22.46</v>
      </c>
      <c r="D998" s="1">
        <v>87.97</v>
      </c>
      <c r="E998" s="1">
        <v>39.03</v>
      </c>
      <c r="F998" s="1">
        <v>50.71</v>
      </c>
      <c r="G998" s="1">
        <v>24.24</v>
      </c>
      <c r="H998" s="1">
        <v>46.54</v>
      </c>
      <c r="I998" s="1">
        <v>37.85</v>
      </c>
      <c r="J998" s="1">
        <v>120.59</v>
      </c>
      <c r="K998" s="1">
        <v>76.08</v>
      </c>
      <c r="L998" s="1">
        <v>82.61</v>
      </c>
      <c r="M998" s="1">
        <v>80</v>
      </c>
      <c r="N998" s="1">
        <v>52.77</v>
      </c>
      <c r="O998" s="1">
        <v>69.260000000000005</v>
      </c>
      <c r="P998" s="1">
        <v>86.63</v>
      </c>
      <c r="Q998" s="1">
        <v>84.77</v>
      </c>
      <c r="R998" s="1">
        <v>176.85</v>
      </c>
      <c r="S998" s="1">
        <v>107.52</v>
      </c>
      <c r="T998" s="1">
        <v>92.09</v>
      </c>
      <c r="U998" s="1">
        <v>124.42</v>
      </c>
      <c r="V998" s="1">
        <v>35.729999999999997</v>
      </c>
      <c r="W998" s="1">
        <v>50.765000000000001</v>
      </c>
      <c r="X998" s="1">
        <v>94.78</v>
      </c>
      <c r="Y998" s="1">
        <v>162.09</v>
      </c>
      <c r="Z998" s="1">
        <v>76.25</v>
      </c>
      <c r="AA998" s="1">
        <v>67.62</v>
      </c>
      <c r="AB998" s="1">
        <v>75.171000000000006</v>
      </c>
      <c r="AC998" s="2">
        <v>131.19</v>
      </c>
      <c r="AD998" s="1">
        <f t="shared" si="482"/>
        <v>0</v>
      </c>
      <c r="AE998" s="1">
        <f t="shared" si="483"/>
        <v>3.1263957123714992E-3</v>
      </c>
      <c r="AF998" s="1">
        <f t="shared" si="484"/>
        <v>-5.0893463017417373E-3</v>
      </c>
      <c r="AG998" s="1">
        <f t="shared" si="485"/>
        <v>5.9278350515465927E-3</v>
      </c>
      <c r="AH998" s="1">
        <f t="shared" si="486"/>
        <v>5.7516858389528025E-3</v>
      </c>
      <c r="AI998" s="1">
        <f t="shared" si="487"/>
        <v>1.9343986543313596E-2</v>
      </c>
      <c r="AJ998" s="1">
        <f t="shared" si="488"/>
        <v>6.9234097793162697E-3</v>
      </c>
      <c r="AK998" s="1">
        <f t="shared" si="489"/>
        <v>2.5162230168189748E-3</v>
      </c>
      <c r="AL998" s="1">
        <f t="shared" si="490"/>
        <v>2.4883875248837839E-4</v>
      </c>
      <c r="AM998" s="1">
        <f t="shared" si="491"/>
        <v>-4.4490970950014086E-3</v>
      </c>
      <c r="AN998" s="1">
        <f t="shared" si="492"/>
        <v>2.113720642768846E-2</v>
      </c>
      <c r="AO998" s="1">
        <f t="shared" si="493"/>
        <v>-7.5672993425133228E-3</v>
      </c>
      <c r="AP998" s="1">
        <f t="shared" si="494"/>
        <v>5.5259146341464227E-3</v>
      </c>
      <c r="AQ998" s="1">
        <f t="shared" si="495"/>
        <v>3.0412744388126356E-3</v>
      </c>
      <c r="AR998" s="1">
        <f t="shared" si="496"/>
        <v>-4.5961162817419465E-3</v>
      </c>
      <c r="AS998" s="1">
        <f t="shared" si="497"/>
        <v>2.8392286762095598E-3</v>
      </c>
      <c r="AT998" s="1">
        <f t="shared" si="498"/>
        <v>-5.3430821147357754E-3</v>
      </c>
      <c r="AU998" s="1">
        <f t="shared" si="499"/>
        <v>4.296656080702288E-3</v>
      </c>
      <c r="AV998" s="1">
        <f t="shared" si="500"/>
        <v>-2.8153762858689202E-3</v>
      </c>
      <c r="AW998" s="1">
        <f t="shared" si="501"/>
        <v>7.5309741679487896E-3</v>
      </c>
      <c r="AX998" s="1">
        <f t="shared" si="502"/>
        <v>5.9294396679513861E-2</v>
      </c>
      <c r="AY998" s="1">
        <f t="shared" si="503"/>
        <v>7.3924399980285216E-4</v>
      </c>
      <c r="AZ998" s="1">
        <f t="shared" si="504"/>
        <v>1.0561892691169916E-3</v>
      </c>
      <c r="BA998" s="1">
        <f t="shared" si="505"/>
        <v>1.3315828957239262E-2</v>
      </c>
      <c r="BB998" s="1">
        <f t="shared" si="506"/>
        <v>-6.9028392810628336E-3</v>
      </c>
      <c r="BC998" s="1">
        <f t="shared" si="507"/>
        <v>1.4790711433221304E-4</v>
      </c>
      <c r="BD998" s="1">
        <f t="shared" si="508"/>
        <v>-1.0790751536366106E-2</v>
      </c>
      <c r="BE998" s="2">
        <f t="shared" si="509"/>
        <v>1.7134439447976435E-2</v>
      </c>
    </row>
    <row r="999" spans="1:57" x14ac:dyDescent="0.3">
      <c r="A999" s="51">
        <v>41575</v>
      </c>
      <c r="B999" s="1">
        <v>30.74</v>
      </c>
      <c r="C999" s="1">
        <v>22.54</v>
      </c>
      <c r="D999" s="1">
        <v>88.23</v>
      </c>
      <c r="E999" s="1">
        <v>39.61</v>
      </c>
      <c r="F999" s="1">
        <v>50.57</v>
      </c>
      <c r="G999" s="1">
        <v>24.35</v>
      </c>
      <c r="H999" s="1">
        <v>45.35</v>
      </c>
      <c r="I999" s="1">
        <v>37.755000000000003</v>
      </c>
      <c r="J999" s="1">
        <v>120.91</v>
      </c>
      <c r="K999" s="1">
        <v>77.14</v>
      </c>
      <c r="L999" s="1">
        <v>82.76</v>
      </c>
      <c r="M999" s="1">
        <v>81.3</v>
      </c>
      <c r="N999" s="1">
        <v>52.68</v>
      </c>
      <c r="O999" s="1">
        <v>69</v>
      </c>
      <c r="P999" s="1">
        <v>87.11</v>
      </c>
      <c r="Q999" s="1">
        <v>84.28</v>
      </c>
      <c r="R999" s="1">
        <v>177.35</v>
      </c>
      <c r="S999" s="1">
        <v>105.99</v>
      </c>
      <c r="T999" s="1">
        <v>92.39</v>
      </c>
      <c r="U999" s="1">
        <v>124.92</v>
      </c>
      <c r="V999" s="1">
        <v>35.6</v>
      </c>
      <c r="W999" s="1">
        <v>50.77</v>
      </c>
      <c r="X999" s="1">
        <v>95.37</v>
      </c>
      <c r="Y999" s="1">
        <v>161.44999999999999</v>
      </c>
      <c r="Z999" s="1">
        <v>76.06</v>
      </c>
      <c r="AA999" s="1">
        <v>66.94</v>
      </c>
      <c r="AB999" s="1">
        <v>75.626000000000005</v>
      </c>
      <c r="AC999" s="2">
        <v>129.88</v>
      </c>
      <c r="AD999" s="1">
        <f t="shared" si="482"/>
        <v>4.2469781117282501E-3</v>
      </c>
      <c r="AE999" s="1">
        <f t="shared" si="483"/>
        <v>3.5618878005341248E-3</v>
      </c>
      <c r="AF999" s="1">
        <f t="shared" si="484"/>
        <v>2.9555530294418375E-3</v>
      </c>
      <c r="AG999" s="1">
        <f t="shared" si="485"/>
        <v>1.4860363822700506E-2</v>
      </c>
      <c r="AH999" s="1">
        <f t="shared" si="486"/>
        <v>-2.7607966870439871E-3</v>
      </c>
      <c r="AI999" s="1">
        <f t="shared" si="487"/>
        <v>4.537953795379579E-3</v>
      </c>
      <c r="AJ999" s="1">
        <f t="shared" si="488"/>
        <v>-2.5569402664374685E-2</v>
      </c>
      <c r="AK999" s="1">
        <f t="shared" si="489"/>
        <v>-2.509907529722577E-3</v>
      </c>
      <c r="AL999" s="1">
        <f t="shared" si="490"/>
        <v>2.6536197031261644E-3</v>
      </c>
      <c r="AM999" s="1">
        <f t="shared" si="491"/>
        <v>1.393270241850697E-2</v>
      </c>
      <c r="AN999" s="1">
        <f t="shared" si="492"/>
        <v>1.815760803776767E-3</v>
      </c>
      <c r="AO999" s="1">
        <f t="shared" si="493"/>
        <v>1.6249999999999876E-2</v>
      </c>
      <c r="AP999" s="1">
        <f t="shared" si="494"/>
        <v>-1.7055144968732838E-3</v>
      </c>
      <c r="AQ999" s="1">
        <f t="shared" si="495"/>
        <v>-3.7539705457696471E-3</v>
      </c>
      <c r="AR999" s="1">
        <f t="shared" si="496"/>
        <v>5.5408057254993093E-3</v>
      </c>
      <c r="AS999" s="1">
        <f t="shared" si="497"/>
        <v>-5.7803468208091902E-3</v>
      </c>
      <c r="AT999" s="1">
        <f t="shared" si="498"/>
        <v>2.8272547356515965E-3</v>
      </c>
      <c r="AU999" s="1">
        <f t="shared" si="499"/>
        <v>-1.4229910714285698E-2</v>
      </c>
      <c r="AV999" s="1">
        <f t="shared" si="500"/>
        <v>3.2576827017047894E-3</v>
      </c>
      <c r="AW999" s="1">
        <f t="shared" si="501"/>
        <v>4.0186465198521759E-3</v>
      </c>
      <c r="AX999" s="1">
        <f t="shared" si="502"/>
        <v>-3.6383991043938968E-3</v>
      </c>
      <c r="AY999" s="1">
        <f t="shared" si="503"/>
        <v>9.8493056239545851E-5</v>
      </c>
      <c r="AZ999" s="1">
        <f t="shared" si="504"/>
        <v>6.2249419708799714E-3</v>
      </c>
      <c r="BA999" s="1">
        <f t="shared" si="505"/>
        <v>-3.9484237152200841E-3</v>
      </c>
      <c r="BB999" s="1">
        <f t="shared" si="506"/>
        <v>-2.4918032786884758E-3</v>
      </c>
      <c r="BC999" s="1">
        <f t="shared" si="507"/>
        <v>-1.0056196391600269E-2</v>
      </c>
      <c r="BD999" s="1">
        <f t="shared" si="508"/>
        <v>6.0528661318859367E-3</v>
      </c>
      <c r="BE999" s="2">
        <f t="shared" si="509"/>
        <v>-9.9855171888101335E-3</v>
      </c>
    </row>
    <row r="1000" spans="1:57" x14ac:dyDescent="0.3">
      <c r="A1000" s="51">
        <v>41576</v>
      </c>
      <c r="B1000" s="1">
        <v>31.25</v>
      </c>
      <c r="C1000" s="1">
        <v>22.83</v>
      </c>
      <c r="D1000" s="1">
        <v>88.93</v>
      </c>
      <c r="E1000" s="1">
        <v>39.799999999999997</v>
      </c>
      <c r="F1000" s="1">
        <v>51.09</v>
      </c>
      <c r="G1000" s="1">
        <v>24.53</v>
      </c>
      <c r="H1000" s="1">
        <v>45.58</v>
      </c>
      <c r="I1000" s="1">
        <v>37.954999999999998</v>
      </c>
      <c r="J1000" s="1">
        <v>121.5</v>
      </c>
      <c r="K1000" s="1">
        <v>77.06</v>
      </c>
      <c r="L1000" s="1">
        <v>83.66</v>
      </c>
      <c r="M1000" s="1">
        <v>82.46</v>
      </c>
      <c r="N1000" s="1">
        <v>52.73</v>
      </c>
      <c r="O1000" s="1">
        <v>68.92</v>
      </c>
      <c r="P1000" s="1">
        <v>87.28</v>
      </c>
      <c r="Q1000" s="1">
        <v>84.07</v>
      </c>
      <c r="R1000" s="1">
        <v>182.12</v>
      </c>
      <c r="S1000" s="1">
        <v>106.42</v>
      </c>
      <c r="T1000" s="1">
        <v>93.14</v>
      </c>
      <c r="U1000" s="1">
        <v>125.28</v>
      </c>
      <c r="V1000" s="1">
        <v>35.520000000000003</v>
      </c>
      <c r="W1000" s="1">
        <v>51.06</v>
      </c>
      <c r="X1000" s="1">
        <v>96.05</v>
      </c>
      <c r="Y1000" s="1">
        <v>162.11000000000001</v>
      </c>
      <c r="Z1000" s="1">
        <v>77.5</v>
      </c>
      <c r="AA1000" s="1">
        <v>68.08</v>
      </c>
      <c r="AB1000" s="1">
        <v>73.86</v>
      </c>
      <c r="AC1000" s="2">
        <v>129.66</v>
      </c>
      <c r="AD1000" s="1">
        <f t="shared" si="482"/>
        <v>1.6590761223162165E-2</v>
      </c>
      <c r="AE1000" s="1">
        <f t="shared" si="483"/>
        <v>1.2866015971606082E-2</v>
      </c>
      <c r="AF1000" s="1">
        <f t="shared" si="484"/>
        <v>7.9338093618950278E-3</v>
      </c>
      <c r="AG1000" s="1">
        <f t="shared" si="485"/>
        <v>4.7967684928047483E-3</v>
      </c>
      <c r="AH1000" s="1">
        <f t="shared" si="486"/>
        <v>1.0282776349614497E-2</v>
      </c>
      <c r="AI1000" s="1">
        <f t="shared" si="487"/>
        <v>7.3921971252566276E-3</v>
      </c>
      <c r="AJ1000" s="1">
        <f t="shared" si="488"/>
        <v>5.0716648291069255E-3</v>
      </c>
      <c r="AK1000" s="1">
        <f t="shared" si="489"/>
        <v>5.2973116143555377E-3</v>
      </c>
      <c r="AL1000" s="1">
        <f t="shared" si="490"/>
        <v>4.8796625589282439E-3</v>
      </c>
      <c r="AM1000" s="1">
        <f t="shared" si="491"/>
        <v>-1.0370754472387445E-3</v>
      </c>
      <c r="AN1000" s="1">
        <f t="shared" si="492"/>
        <v>1.0874818753020765E-2</v>
      </c>
      <c r="AO1000" s="1">
        <f t="shared" si="493"/>
        <v>1.4268142681426843E-2</v>
      </c>
      <c r="AP1000" s="1">
        <f t="shared" si="494"/>
        <v>9.4912680334080513E-4</v>
      </c>
      <c r="AQ1000" s="1">
        <f t="shared" si="495"/>
        <v>-1.159420289855051E-3</v>
      </c>
      <c r="AR1000" s="1">
        <f t="shared" si="496"/>
        <v>1.951555504534408E-3</v>
      </c>
      <c r="AS1000" s="1">
        <f t="shared" si="497"/>
        <v>-2.491694352159568E-3</v>
      </c>
      <c r="AT1000" s="1">
        <f t="shared" si="498"/>
        <v>2.6895968424020422E-2</v>
      </c>
      <c r="AU1000" s="1">
        <f t="shared" si="499"/>
        <v>4.05698650816122E-3</v>
      </c>
      <c r="AV1000" s="1">
        <f t="shared" si="500"/>
        <v>8.117761662517653E-3</v>
      </c>
      <c r="AW1000" s="1">
        <f t="shared" si="501"/>
        <v>2.8818443804035088E-3</v>
      </c>
      <c r="AX1000" s="1">
        <f t="shared" si="502"/>
        <v>-2.2471910112359383E-3</v>
      </c>
      <c r="AY1000" s="1">
        <f t="shared" si="503"/>
        <v>5.7120346661414523E-3</v>
      </c>
      <c r="AZ1000" s="1">
        <f t="shared" si="504"/>
        <v>7.1301247771835552E-3</v>
      </c>
      <c r="BA1000" s="1">
        <f t="shared" si="505"/>
        <v>4.0879529266029113E-3</v>
      </c>
      <c r="BB1000" s="1">
        <f t="shared" si="506"/>
        <v>1.8932421772285046E-2</v>
      </c>
      <c r="BC1000" s="1">
        <f t="shared" si="507"/>
        <v>1.7030176277263331E-2</v>
      </c>
      <c r="BD1000" s="1">
        <f t="shared" si="508"/>
        <v>-2.3351757332134571E-2</v>
      </c>
      <c r="BE1000" s="2">
        <f t="shared" si="509"/>
        <v>-1.6938712657837973E-3</v>
      </c>
    </row>
    <row r="1001" spans="1:57" x14ac:dyDescent="0.3">
      <c r="A1001" s="51">
        <v>41577</v>
      </c>
      <c r="B1001" s="1">
        <v>30.93</v>
      </c>
      <c r="C1001" s="1">
        <v>22.71</v>
      </c>
      <c r="D1001" s="1">
        <v>88.81</v>
      </c>
      <c r="E1001" s="1">
        <v>39.619999999999997</v>
      </c>
      <c r="F1001" s="1">
        <v>50.53</v>
      </c>
      <c r="G1001" s="1">
        <v>24.49</v>
      </c>
      <c r="H1001" s="1">
        <v>45.24</v>
      </c>
      <c r="I1001" s="1">
        <v>38.064999999999998</v>
      </c>
      <c r="J1001" s="1">
        <v>120.3</v>
      </c>
      <c r="K1001" s="1">
        <v>76.91</v>
      </c>
      <c r="L1001" s="1">
        <v>83.1</v>
      </c>
      <c r="M1001" s="1">
        <v>81.52</v>
      </c>
      <c r="N1001" s="1">
        <v>52.6</v>
      </c>
      <c r="O1001" s="1">
        <v>68.47</v>
      </c>
      <c r="P1001" s="1">
        <v>86.9</v>
      </c>
      <c r="Q1001" s="1">
        <v>83.49</v>
      </c>
      <c r="R1001" s="1">
        <v>180.15</v>
      </c>
      <c r="S1001" s="1">
        <v>105.95</v>
      </c>
      <c r="T1001" s="1">
        <v>92.79</v>
      </c>
      <c r="U1001" s="1">
        <v>124.79</v>
      </c>
      <c r="V1001" s="1">
        <v>35.54</v>
      </c>
      <c r="W1001" s="1">
        <v>50.954999999999998</v>
      </c>
      <c r="X1001" s="1">
        <v>96.03</v>
      </c>
      <c r="Y1001" s="1">
        <v>162.05000000000001</v>
      </c>
      <c r="Z1001" s="1">
        <v>77.88</v>
      </c>
      <c r="AA1001" s="1">
        <v>68.010000000000005</v>
      </c>
      <c r="AB1001" s="1">
        <v>74.991</v>
      </c>
      <c r="AC1001" s="2">
        <v>129.68</v>
      </c>
      <c r="AD1001" s="1">
        <f t="shared" si="482"/>
        <v>-1.0240000000000027E-2</v>
      </c>
      <c r="AE1001" s="1">
        <f t="shared" si="483"/>
        <v>-5.2562417871221401E-3</v>
      </c>
      <c r="AF1001" s="1">
        <f t="shared" si="484"/>
        <v>-1.3493759136400385E-3</v>
      </c>
      <c r="AG1001" s="1">
        <f t="shared" si="485"/>
        <v>-4.5226130653266416E-3</v>
      </c>
      <c r="AH1001" s="1">
        <f t="shared" si="486"/>
        <v>-1.0961049128988098E-2</v>
      </c>
      <c r="AI1001" s="1">
        <f t="shared" si="487"/>
        <v>-1.6306563391765838E-3</v>
      </c>
      <c r="AJ1001" s="1">
        <f t="shared" si="488"/>
        <v>-7.4594120228169691E-3</v>
      </c>
      <c r="AK1001" s="1">
        <f t="shared" si="489"/>
        <v>2.8981688842049103E-3</v>
      </c>
      <c r="AL1001" s="1">
        <f t="shared" si="490"/>
        <v>-9.8765432098765205E-3</v>
      </c>
      <c r="AM1001" s="1">
        <f t="shared" si="491"/>
        <v>-1.9465351674020637E-3</v>
      </c>
      <c r="AN1001" s="1">
        <f t="shared" si="492"/>
        <v>-6.6937604590007194E-3</v>
      </c>
      <c r="AO1001" s="1">
        <f t="shared" si="493"/>
        <v>-1.1399466407955305E-2</v>
      </c>
      <c r="AP1001" s="1">
        <f t="shared" si="494"/>
        <v>-2.4653897212212339E-3</v>
      </c>
      <c r="AQ1001" s="1">
        <f t="shared" si="495"/>
        <v>-6.5293093441671779E-3</v>
      </c>
      <c r="AR1001" s="1">
        <f t="shared" si="496"/>
        <v>-4.3538038496790943E-3</v>
      </c>
      <c r="AS1001" s="1">
        <f t="shared" si="497"/>
        <v>-6.8990127274889401E-3</v>
      </c>
      <c r="AT1001" s="1">
        <f t="shared" si="498"/>
        <v>-1.0817043707445628E-2</v>
      </c>
      <c r="AU1001" s="1">
        <f t="shared" si="499"/>
        <v>-4.4164630708513064E-3</v>
      </c>
      <c r="AV1001" s="1">
        <f t="shared" si="500"/>
        <v>-3.7577839811036018E-3</v>
      </c>
      <c r="AW1001" s="1">
        <f t="shared" si="501"/>
        <v>-3.9112388250318597E-3</v>
      </c>
      <c r="AX1001" s="1">
        <f t="shared" si="502"/>
        <v>5.6306306306286302E-4</v>
      </c>
      <c r="AY1001" s="1">
        <f t="shared" si="503"/>
        <v>-2.0564042303173879E-3</v>
      </c>
      <c r="AZ1001" s="1">
        <f t="shared" si="504"/>
        <v>-2.0822488287342011E-4</v>
      </c>
      <c r="BA1001" s="1">
        <f t="shared" si="505"/>
        <v>-3.7011905496264763E-4</v>
      </c>
      <c r="BB1001" s="1">
        <f t="shared" si="506"/>
        <v>4.9032258064516387E-3</v>
      </c>
      <c r="BC1001" s="1">
        <f t="shared" si="507"/>
        <v>-1.0282021151585274E-3</v>
      </c>
      <c r="BD1001" s="1">
        <f t="shared" si="508"/>
        <v>1.5312753858651496E-2</v>
      </c>
      <c r="BE1001" s="2">
        <f t="shared" si="509"/>
        <v>1.5424957581378074E-4</v>
      </c>
    </row>
    <row r="1002" spans="1:57" x14ac:dyDescent="0.3">
      <c r="A1002" s="51">
        <v>41578</v>
      </c>
      <c r="B1002" s="1">
        <v>30.68</v>
      </c>
      <c r="C1002" s="1">
        <v>22.5</v>
      </c>
      <c r="D1002" s="1">
        <v>89.62</v>
      </c>
      <c r="E1002" s="1">
        <v>39.57</v>
      </c>
      <c r="F1002" s="1">
        <v>50.51</v>
      </c>
      <c r="G1002" s="1">
        <v>24.43</v>
      </c>
      <c r="H1002" s="1">
        <v>45.09</v>
      </c>
      <c r="I1002" s="1">
        <v>37.880000000000003</v>
      </c>
      <c r="J1002" s="1">
        <v>119.96</v>
      </c>
      <c r="K1002" s="1">
        <v>76.75</v>
      </c>
      <c r="L1002" s="1">
        <v>81.8</v>
      </c>
      <c r="M1002" s="1">
        <v>80.75</v>
      </c>
      <c r="N1002" s="1">
        <v>51.54</v>
      </c>
      <c r="O1002" s="1">
        <v>68.59</v>
      </c>
      <c r="P1002" s="1">
        <v>86.3</v>
      </c>
      <c r="Q1002" s="1">
        <v>83.36</v>
      </c>
      <c r="R1002" s="1">
        <v>179.21</v>
      </c>
      <c r="S1002" s="1">
        <v>106.25</v>
      </c>
      <c r="T1002" s="1">
        <v>92.61</v>
      </c>
      <c r="U1002" s="1">
        <v>125.85</v>
      </c>
      <c r="V1002" s="1">
        <v>35.35</v>
      </c>
      <c r="W1002" s="1">
        <v>49.167499999999997</v>
      </c>
      <c r="X1002" s="1">
        <v>96.52</v>
      </c>
      <c r="Y1002" s="1">
        <v>160.86000000000001</v>
      </c>
      <c r="Z1002" s="1">
        <v>77.89</v>
      </c>
      <c r="AA1002" s="1">
        <v>68.260000000000005</v>
      </c>
      <c r="AB1002" s="1">
        <v>74.620999999999995</v>
      </c>
      <c r="AC1002" s="2">
        <v>130.5</v>
      </c>
      <c r="AD1002" s="1">
        <f t="shared" si="482"/>
        <v>-8.0827675396055731E-3</v>
      </c>
      <c r="AE1002" s="1">
        <f t="shared" si="483"/>
        <v>-9.2470277410832136E-3</v>
      </c>
      <c r="AF1002" s="1">
        <f t="shared" si="484"/>
        <v>9.1205945276433553E-3</v>
      </c>
      <c r="AG1002" s="1">
        <f t="shared" si="485"/>
        <v>-1.2619888944976898E-3</v>
      </c>
      <c r="AH1002" s="1">
        <f t="shared" si="486"/>
        <v>-3.9580447259057738E-4</v>
      </c>
      <c r="AI1002" s="1">
        <f t="shared" si="487"/>
        <v>-2.4499795835034588E-3</v>
      </c>
      <c r="AJ1002" s="1">
        <f t="shared" si="488"/>
        <v>-3.315649867373982E-3</v>
      </c>
      <c r="AK1002" s="1">
        <f t="shared" si="489"/>
        <v>-4.8601077104950541E-3</v>
      </c>
      <c r="AL1002" s="1">
        <f t="shared" si="490"/>
        <v>-2.8262676641729323E-3</v>
      </c>
      <c r="AM1002" s="1">
        <f t="shared" si="491"/>
        <v>-2.0803536601221584E-3</v>
      </c>
      <c r="AN1002" s="1">
        <f t="shared" si="492"/>
        <v>-1.5643802647412719E-2</v>
      </c>
      <c r="AO1002" s="1">
        <f t="shared" si="493"/>
        <v>-9.4455348380765303E-3</v>
      </c>
      <c r="AP1002" s="1">
        <f t="shared" si="494"/>
        <v>-2.0152091254752924E-2</v>
      </c>
      <c r="AQ1002" s="1">
        <f t="shared" si="495"/>
        <v>1.752592376223161E-3</v>
      </c>
      <c r="AR1002" s="1">
        <f t="shared" si="496"/>
        <v>-6.9044879171462625E-3</v>
      </c>
      <c r="AS1002" s="1">
        <f t="shared" si="497"/>
        <v>-1.5570727033177301E-3</v>
      </c>
      <c r="AT1002" s="1">
        <f t="shared" si="498"/>
        <v>-5.2178739938939511E-3</v>
      </c>
      <c r="AU1002" s="1">
        <f t="shared" si="499"/>
        <v>2.8315243039169768E-3</v>
      </c>
      <c r="AV1002" s="1">
        <f t="shared" si="500"/>
        <v>-1.9398642095054264E-3</v>
      </c>
      <c r="AW1002" s="1">
        <f t="shared" si="501"/>
        <v>8.494270374228563E-3</v>
      </c>
      <c r="AX1002" s="1">
        <f t="shared" si="502"/>
        <v>-5.3460889138997603E-3</v>
      </c>
      <c r="AY1002" s="1">
        <f t="shared" si="503"/>
        <v>-3.5079972524776792E-2</v>
      </c>
      <c r="AZ1002" s="1">
        <f t="shared" si="504"/>
        <v>5.1025721128812318E-3</v>
      </c>
      <c r="BA1002" s="1">
        <f t="shared" si="505"/>
        <v>-7.3434125269977724E-3</v>
      </c>
      <c r="BB1002" s="1">
        <f t="shared" si="506"/>
        <v>1.2840267077551815E-4</v>
      </c>
      <c r="BC1002" s="1">
        <f t="shared" si="507"/>
        <v>3.6759300102926495E-3</v>
      </c>
      <c r="BD1002" s="1">
        <f t="shared" si="508"/>
        <v>-4.933925404381867E-3</v>
      </c>
      <c r="BE1002" s="2">
        <f t="shared" si="509"/>
        <v>6.3232572486118244E-3</v>
      </c>
    </row>
    <row r="1003" spans="1:57" x14ac:dyDescent="0.3">
      <c r="A1003" s="51">
        <v>41579</v>
      </c>
      <c r="B1003" s="1">
        <v>31.17</v>
      </c>
      <c r="C1003" s="1">
        <v>22.56</v>
      </c>
      <c r="D1003" s="1">
        <v>89.82</v>
      </c>
      <c r="E1003" s="1">
        <v>39.61</v>
      </c>
      <c r="F1003" s="1">
        <v>50.49</v>
      </c>
      <c r="G1003" s="1">
        <v>24.31</v>
      </c>
      <c r="H1003" s="1">
        <v>45.21</v>
      </c>
      <c r="I1003" s="1">
        <v>38.03</v>
      </c>
      <c r="J1003" s="1">
        <v>118.01</v>
      </c>
      <c r="K1003" s="1">
        <v>77.069999999999993</v>
      </c>
      <c r="L1003" s="1">
        <v>82.16</v>
      </c>
      <c r="M1003" s="1">
        <v>81.150000000000006</v>
      </c>
      <c r="N1003" s="1">
        <v>52.51</v>
      </c>
      <c r="O1003" s="1">
        <v>69.010000000000005</v>
      </c>
      <c r="P1003" s="1">
        <v>86.4</v>
      </c>
      <c r="Q1003" s="1">
        <v>83.59</v>
      </c>
      <c r="R1003" s="1">
        <v>179.23</v>
      </c>
      <c r="S1003" s="1">
        <v>107.51</v>
      </c>
      <c r="T1003" s="1">
        <v>93.37</v>
      </c>
      <c r="U1003" s="1">
        <v>125.9</v>
      </c>
      <c r="V1003" s="1">
        <v>35.51</v>
      </c>
      <c r="W1003" s="1">
        <v>49.79</v>
      </c>
      <c r="X1003" s="1">
        <v>97.24</v>
      </c>
      <c r="Y1003" s="1">
        <v>162.05000000000001</v>
      </c>
      <c r="Z1003" s="1">
        <v>76.97</v>
      </c>
      <c r="AA1003" s="1">
        <v>68.63</v>
      </c>
      <c r="AB1003" s="1">
        <v>74.290999999999997</v>
      </c>
      <c r="AC1003" s="2">
        <v>133.03</v>
      </c>
      <c r="AD1003" s="1">
        <f t="shared" si="482"/>
        <v>1.5971316818774506E-2</v>
      </c>
      <c r="AE1003" s="1">
        <f t="shared" si="483"/>
        <v>2.666666666666595E-3</v>
      </c>
      <c r="AF1003" s="1">
        <f t="shared" si="484"/>
        <v>2.2316447221601976E-3</v>
      </c>
      <c r="AG1003" s="1">
        <f t="shared" si="485"/>
        <v>1.0108668182966518E-3</v>
      </c>
      <c r="AH1003" s="1">
        <f t="shared" si="486"/>
        <v>-3.9596119580276312E-4</v>
      </c>
      <c r="AI1003" s="1">
        <f t="shared" si="487"/>
        <v>-4.9119934506753893E-3</v>
      </c>
      <c r="AJ1003" s="1">
        <f t="shared" si="488"/>
        <v>2.6613439787090964E-3</v>
      </c>
      <c r="AK1003" s="1">
        <f t="shared" si="489"/>
        <v>3.9598732840548934E-3</v>
      </c>
      <c r="AL1003" s="1">
        <f t="shared" si="490"/>
        <v>-1.625541847282419E-2</v>
      </c>
      <c r="AM1003" s="1">
        <f t="shared" si="491"/>
        <v>4.1693811074918763E-3</v>
      </c>
      <c r="AN1003" s="1">
        <f t="shared" si="492"/>
        <v>4.400977995109967E-3</v>
      </c>
      <c r="AO1003" s="1">
        <f t="shared" si="493"/>
        <v>4.9535603715171739E-3</v>
      </c>
      <c r="AP1003" s="1">
        <f t="shared" si="494"/>
        <v>1.8820333721381477E-2</v>
      </c>
      <c r="AQ1003" s="1">
        <f t="shared" si="495"/>
        <v>6.1233415949846215E-3</v>
      </c>
      <c r="AR1003" s="1">
        <f t="shared" si="496"/>
        <v>1.1587485515645035E-3</v>
      </c>
      <c r="AS1003" s="1">
        <f t="shared" si="497"/>
        <v>2.7591170825336242E-3</v>
      </c>
      <c r="AT1003" s="1">
        <f t="shared" si="498"/>
        <v>1.1160091512740777E-4</v>
      </c>
      <c r="AU1003" s="1">
        <f t="shared" si="499"/>
        <v>1.1858823529411922E-2</v>
      </c>
      <c r="AV1003" s="1">
        <f t="shared" si="500"/>
        <v>8.2064571860491764E-3</v>
      </c>
      <c r="AW1003" s="1">
        <f t="shared" si="501"/>
        <v>3.9729837107671528E-4</v>
      </c>
      <c r="AX1003" s="1">
        <f t="shared" si="502"/>
        <v>4.5261669024043716E-3</v>
      </c>
      <c r="AY1003" s="1">
        <f t="shared" si="503"/>
        <v>1.266080235928202E-2</v>
      </c>
      <c r="AZ1003" s="1">
        <f t="shared" si="504"/>
        <v>7.4595938665560357E-3</v>
      </c>
      <c r="BA1003" s="1">
        <f t="shared" si="505"/>
        <v>7.397737162750273E-3</v>
      </c>
      <c r="BB1003" s="1">
        <f t="shared" si="506"/>
        <v>-1.1811529079471028E-2</v>
      </c>
      <c r="BC1003" s="1">
        <f t="shared" si="507"/>
        <v>5.4204512159388152E-3</v>
      </c>
      <c r="BD1003" s="1">
        <f t="shared" si="508"/>
        <v>-4.4223475965210479E-3</v>
      </c>
      <c r="BE1003" s="2">
        <f t="shared" si="509"/>
        <v>1.938697318007665E-2</v>
      </c>
    </row>
    <row r="1004" spans="1:57" x14ac:dyDescent="0.3">
      <c r="A1004" s="51">
        <v>41582</v>
      </c>
      <c r="B1004" s="1">
        <v>31.26</v>
      </c>
      <c r="C1004" s="1">
        <v>22.57</v>
      </c>
      <c r="D1004" s="1">
        <v>92.1</v>
      </c>
      <c r="E1004" s="1">
        <v>39.51</v>
      </c>
      <c r="F1004" s="1">
        <v>51.08</v>
      </c>
      <c r="G1004" s="1">
        <v>24.26</v>
      </c>
      <c r="H1004" s="1">
        <v>45.72</v>
      </c>
      <c r="I1004" s="1">
        <v>38.185000000000002</v>
      </c>
      <c r="J1004" s="1">
        <v>118.1</v>
      </c>
      <c r="K1004" s="1">
        <v>77.33</v>
      </c>
      <c r="L1004" s="1">
        <v>81.93</v>
      </c>
      <c r="M1004" s="1">
        <v>81.33</v>
      </c>
      <c r="N1004" s="1">
        <v>52.04</v>
      </c>
      <c r="O1004" s="1">
        <v>68.81</v>
      </c>
      <c r="P1004" s="1">
        <v>86.6</v>
      </c>
      <c r="Q1004" s="1">
        <v>83.89</v>
      </c>
      <c r="R1004" s="1">
        <v>180.27</v>
      </c>
      <c r="S1004" s="1">
        <v>107.98</v>
      </c>
      <c r="T1004" s="1">
        <v>93.03</v>
      </c>
      <c r="U1004" s="1">
        <v>126.32</v>
      </c>
      <c r="V1004" s="1">
        <v>35.94</v>
      </c>
      <c r="W1004" s="1">
        <v>49.104999999999997</v>
      </c>
      <c r="X1004" s="1">
        <v>97.31</v>
      </c>
      <c r="Y1004" s="1">
        <v>163.16</v>
      </c>
      <c r="Z1004" s="1">
        <v>77</v>
      </c>
      <c r="AA1004" s="1">
        <v>68.95</v>
      </c>
      <c r="AB1004" s="1">
        <v>75.25</v>
      </c>
      <c r="AC1004" s="2">
        <v>132.79</v>
      </c>
      <c r="AD1004" s="1">
        <f t="shared" si="482"/>
        <v>2.8873917228104951E-3</v>
      </c>
      <c r="AE1004" s="1">
        <f t="shared" si="483"/>
        <v>4.4326241134751143E-4</v>
      </c>
      <c r="AF1004" s="1">
        <f t="shared" si="484"/>
        <v>2.5384101536406245E-2</v>
      </c>
      <c r="AG1004" s="1">
        <f t="shared" si="485"/>
        <v>-2.5246149962131481E-3</v>
      </c>
      <c r="AH1004" s="1">
        <f t="shared" si="486"/>
        <v>1.1685482273717573E-2</v>
      </c>
      <c r="AI1004" s="1">
        <f t="shared" si="487"/>
        <v>-2.0567667626489872E-3</v>
      </c>
      <c r="AJ1004" s="1">
        <f t="shared" si="488"/>
        <v>1.1280690112806857E-2</v>
      </c>
      <c r="AK1004" s="1">
        <f t="shared" si="489"/>
        <v>4.0757296870892468E-3</v>
      </c>
      <c r="AL1004" s="1">
        <f t="shared" si="490"/>
        <v>7.6264723328511863E-4</v>
      </c>
      <c r="AM1004" s="1">
        <f t="shared" si="491"/>
        <v>3.3735565070716067E-3</v>
      </c>
      <c r="AN1004" s="1">
        <f t="shared" si="492"/>
        <v>-2.7994157740991454E-3</v>
      </c>
      <c r="AO1004" s="1">
        <f t="shared" si="493"/>
        <v>2.2181146025876952E-3</v>
      </c>
      <c r="AP1004" s="1">
        <f t="shared" si="494"/>
        <v>-8.9506760617025227E-3</v>
      </c>
      <c r="AQ1004" s="1">
        <f t="shared" si="495"/>
        <v>-2.8981307056948902E-3</v>
      </c>
      <c r="AR1004" s="1">
        <f t="shared" si="496"/>
        <v>2.3148148148146586E-3</v>
      </c>
      <c r="AS1004" s="1">
        <f t="shared" si="497"/>
        <v>3.5889460461777656E-3</v>
      </c>
      <c r="AT1004" s="1">
        <f t="shared" si="498"/>
        <v>5.8026000111590648E-3</v>
      </c>
      <c r="AU1004" s="1">
        <f t="shared" si="499"/>
        <v>4.3716863547575979E-3</v>
      </c>
      <c r="AV1004" s="1">
        <f t="shared" si="500"/>
        <v>-3.6414265824140646E-3</v>
      </c>
      <c r="AW1004" s="1">
        <f t="shared" si="501"/>
        <v>3.3359809372517368E-3</v>
      </c>
      <c r="AX1004" s="1">
        <f t="shared" si="502"/>
        <v>1.2109264995775915E-2</v>
      </c>
      <c r="AY1004" s="1">
        <f t="shared" si="503"/>
        <v>-1.3757782687286668E-2</v>
      </c>
      <c r="AZ1004" s="1">
        <f t="shared" si="504"/>
        <v>7.1986836692716771E-4</v>
      </c>
      <c r="BA1004" s="1">
        <f t="shared" si="505"/>
        <v>6.8497377352667588E-3</v>
      </c>
      <c r="BB1004" s="1">
        <f t="shared" si="506"/>
        <v>3.8976224503062262E-4</v>
      </c>
      <c r="BC1004" s="1">
        <f t="shared" si="507"/>
        <v>4.6626839574530621E-3</v>
      </c>
      <c r="BD1004" s="1">
        <f t="shared" si="508"/>
        <v>1.2908696881183568E-2</v>
      </c>
      <c r="BE1004" s="2">
        <f t="shared" si="509"/>
        <v>-1.8041043373675514E-3</v>
      </c>
    </row>
    <row r="1005" spans="1:57" x14ac:dyDescent="0.3">
      <c r="A1005" s="51">
        <v>41583</v>
      </c>
      <c r="B1005" s="1">
        <v>31.24</v>
      </c>
      <c r="C1005" s="1">
        <v>23.06</v>
      </c>
      <c r="D1005" s="1">
        <v>91.99</v>
      </c>
      <c r="E1005" s="1">
        <v>39.5</v>
      </c>
      <c r="F1005" s="1">
        <v>50.1</v>
      </c>
      <c r="G1005" s="1">
        <v>24.03</v>
      </c>
      <c r="H1005" s="1">
        <v>45.36</v>
      </c>
      <c r="I1005" s="1">
        <v>38.6</v>
      </c>
      <c r="J1005" s="1">
        <v>118.45</v>
      </c>
      <c r="K1005" s="1">
        <v>77.42</v>
      </c>
      <c r="L1005" s="1">
        <v>81.900000000000006</v>
      </c>
      <c r="M1005" s="1">
        <v>81.430000000000007</v>
      </c>
      <c r="N1005" s="1">
        <v>51.95</v>
      </c>
      <c r="O1005" s="1">
        <v>68.849999999999994</v>
      </c>
      <c r="P1005" s="1">
        <v>86.46</v>
      </c>
      <c r="Q1005" s="1">
        <v>84.05</v>
      </c>
      <c r="R1005" s="1">
        <v>177.85</v>
      </c>
      <c r="S1005" s="1">
        <v>107.68</v>
      </c>
      <c r="T1005" s="1">
        <v>92.81</v>
      </c>
      <c r="U1005" s="1">
        <v>126.12</v>
      </c>
      <c r="V1005" s="1">
        <v>36.634999999999998</v>
      </c>
      <c r="W1005" s="1">
        <v>49.342500000000001</v>
      </c>
      <c r="X1005" s="1">
        <v>97.41</v>
      </c>
      <c r="Y1005" s="1">
        <v>161.94999999999999</v>
      </c>
      <c r="Z1005" s="1">
        <v>76.650000000000006</v>
      </c>
      <c r="AA1005" s="1">
        <v>68.72</v>
      </c>
      <c r="AB1005" s="1">
        <v>75.088999999999999</v>
      </c>
      <c r="AC1005" s="2">
        <v>133.57</v>
      </c>
      <c r="AD1005" s="1">
        <f t="shared" si="482"/>
        <v>-6.3979526551516397E-4</v>
      </c>
      <c r="AE1005" s="1">
        <f t="shared" si="483"/>
        <v>2.1710234824988905E-2</v>
      </c>
      <c r="AF1005" s="1">
        <f t="shared" si="484"/>
        <v>-1.1943539630836497E-3</v>
      </c>
      <c r="AG1005" s="1">
        <f t="shared" si="485"/>
        <v>-2.5310048089088877E-4</v>
      </c>
      <c r="AH1005" s="1">
        <f t="shared" si="486"/>
        <v>-1.9185591229443966E-2</v>
      </c>
      <c r="AI1005" s="1">
        <f t="shared" si="487"/>
        <v>-9.4806265457543226E-3</v>
      </c>
      <c r="AJ1005" s="1">
        <f t="shared" si="488"/>
        <v>-7.8740157480314821E-3</v>
      </c>
      <c r="AK1005" s="1">
        <f t="shared" si="489"/>
        <v>1.0868141940552523E-2</v>
      </c>
      <c r="AL1005" s="1">
        <f t="shared" si="490"/>
        <v>2.963590177815556E-3</v>
      </c>
      <c r="AM1005" s="1">
        <f t="shared" si="491"/>
        <v>1.1638432691065681E-3</v>
      </c>
      <c r="AN1005" s="1">
        <f t="shared" si="492"/>
        <v>-3.6616623947272053E-4</v>
      </c>
      <c r="AO1005" s="1">
        <f t="shared" si="493"/>
        <v>1.2295585884667393E-3</v>
      </c>
      <c r="AP1005" s="1">
        <f t="shared" si="494"/>
        <v>-1.7294388931590188E-3</v>
      </c>
      <c r="AQ1005" s="1">
        <f t="shared" si="495"/>
        <v>5.8131085598001064E-4</v>
      </c>
      <c r="AR1005" s="1">
        <f t="shared" si="496"/>
        <v>-1.6166281755196632E-3</v>
      </c>
      <c r="AS1005" s="1">
        <f t="shared" si="497"/>
        <v>1.9072595064966169E-3</v>
      </c>
      <c r="AT1005" s="1">
        <f t="shared" si="498"/>
        <v>-1.3424307982470851E-2</v>
      </c>
      <c r="AU1005" s="1">
        <f t="shared" si="499"/>
        <v>-2.7782922763474049E-3</v>
      </c>
      <c r="AV1005" s="1">
        <f t="shared" si="500"/>
        <v>-2.3648285499301425E-3</v>
      </c>
      <c r="AW1005" s="1">
        <f t="shared" si="501"/>
        <v>-1.5832805573147146E-3</v>
      </c>
      <c r="AX1005" s="1">
        <f t="shared" si="502"/>
        <v>1.9337785197551582E-2</v>
      </c>
      <c r="AY1005" s="1">
        <f t="shared" si="503"/>
        <v>4.8365746868954673E-3</v>
      </c>
      <c r="AZ1005" s="1">
        <f t="shared" si="504"/>
        <v>1.0276436131948508E-3</v>
      </c>
      <c r="BA1005" s="1">
        <f t="shared" si="505"/>
        <v>-7.4160333415053126E-3</v>
      </c>
      <c r="BB1005" s="1">
        <f t="shared" si="506"/>
        <v>-4.5454545454545192E-3</v>
      </c>
      <c r="BC1005" s="1">
        <f t="shared" si="507"/>
        <v>-3.3357505438724733E-3</v>
      </c>
      <c r="BD1005" s="1">
        <f t="shared" si="508"/>
        <v>-2.1395348837209838E-3</v>
      </c>
      <c r="BE1005" s="2">
        <f t="shared" si="509"/>
        <v>5.8739362903832415E-3</v>
      </c>
    </row>
    <row r="1006" spans="1:57" x14ac:dyDescent="0.3">
      <c r="A1006" s="51">
        <v>41584</v>
      </c>
      <c r="B1006" s="1">
        <v>30.97</v>
      </c>
      <c r="C1006" s="1">
        <v>23.28</v>
      </c>
      <c r="D1006" s="1">
        <v>93.22</v>
      </c>
      <c r="E1006" s="1">
        <v>40.049999999999997</v>
      </c>
      <c r="F1006" s="1">
        <v>50.61</v>
      </c>
      <c r="G1006" s="1">
        <v>24.24</v>
      </c>
      <c r="H1006" s="1">
        <v>45.96</v>
      </c>
      <c r="I1006" s="1">
        <v>38.380000000000003</v>
      </c>
      <c r="J1006" s="1">
        <v>121.14</v>
      </c>
      <c r="K1006" s="1">
        <v>78.16</v>
      </c>
      <c r="L1006" s="1">
        <v>82.12</v>
      </c>
      <c r="M1006" s="1">
        <v>82.81</v>
      </c>
      <c r="N1006" s="1">
        <v>52.1</v>
      </c>
      <c r="O1006" s="1">
        <v>69</v>
      </c>
      <c r="P1006" s="1">
        <v>87.49</v>
      </c>
      <c r="Q1006" s="1">
        <v>84.22</v>
      </c>
      <c r="R1006" s="1">
        <v>179.19</v>
      </c>
      <c r="S1006" s="1">
        <v>108.67</v>
      </c>
      <c r="T1006" s="1">
        <v>93.04</v>
      </c>
      <c r="U1006" s="1">
        <v>127.13</v>
      </c>
      <c r="V1006" s="1">
        <v>38.15</v>
      </c>
      <c r="W1006" s="1">
        <v>49.755000000000003</v>
      </c>
      <c r="X1006" s="1">
        <v>97.9</v>
      </c>
      <c r="Y1006" s="1">
        <v>163.52000000000001</v>
      </c>
      <c r="Z1006" s="1">
        <v>76.42</v>
      </c>
      <c r="AA1006" s="1">
        <v>70.290000000000006</v>
      </c>
      <c r="AB1006" s="1">
        <v>74.409000000000006</v>
      </c>
      <c r="AC1006" s="2">
        <v>133.09</v>
      </c>
      <c r="AD1006" s="1">
        <f t="shared" si="482"/>
        <v>-8.6427656850192047E-3</v>
      </c>
      <c r="AE1006" s="1">
        <f t="shared" si="483"/>
        <v>9.540329575021822E-3</v>
      </c>
      <c r="AF1006" s="1">
        <f t="shared" si="484"/>
        <v>1.3371018588977046E-2</v>
      </c>
      <c r="AG1006" s="1">
        <f t="shared" si="485"/>
        <v>1.3924050632911245E-2</v>
      </c>
      <c r="AH1006" s="1">
        <f t="shared" si="486"/>
        <v>1.017964071856281E-2</v>
      </c>
      <c r="AI1006" s="1">
        <f t="shared" si="487"/>
        <v>8.7390761548062912E-3</v>
      </c>
      <c r="AJ1006" s="1">
        <f t="shared" si="488"/>
        <v>1.3227513227513255E-2</v>
      </c>
      <c r="AK1006" s="1">
        <f t="shared" si="489"/>
        <v>-5.6994818652849055E-3</v>
      </c>
      <c r="AL1006" s="1">
        <f t="shared" si="490"/>
        <v>2.2710004221190294E-2</v>
      </c>
      <c r="AM1006" s="1">
        <f t="shared" si="491"/>
        <v>9.5582536812193197E-3</v>
      </c>
      <c r="AN1006" s="1">
        <f t="shared" si="492"/>
        <v>2.6862026862026767E-3</v>
      </c>
      <c r="AO1006" s="1">
        <f t="shared" si="493"/>
        <v>1.694707110401561E-2</v>
      </c>
      <c r="AP1006" s="1">
        <f t="shared" si="494"/>
        <v>2.887391722810273E-3</v>
      </c>
      <c r="AQ1006" s="1">
        <f t="shared" si="495"/>
        <v>2.1786492374729072E-3</v>
      </c>
      <c r="AR1006" s="1">
        <f t="shared" si="496"/>
        <v>1.1913023363405051E-2</v>
      </c>
      <c r="AS1006" s="1">
        <f t="shared" si="497"/>
        <v>2.0226055919096986E-3</v>
      </c>
      <c r="AT1006" s="1">
        <f t="shared" si="498"/>
        <v>7.5344391341019001E-3</v>
      </c>
      <c r="AU1006" s="1">
        <f t="shared" si="499"/>
        <v>9.1939078751857028E-3</v>
      </c>
      <c r="AV1006" s="1">
        <f t="shared" si="500"/>
        <v>2.4781812304708328E-3</v>
      </c>
      <c r="AW1006" s="1">
        <f t="shared" si="501"/>
        <v>8.0082461148112127E-3</v>
      </c>
      <c r="AX1006" s="1">
        <f t="shared" si="502"/>
        <v>4.1353896547017932E-2</v>
      </c>
      <c r="AY1006" s="1">
        <f t="shared" si="503"/>
        <v>8.359933120535068E-3</v>
      </c>
      <c r="AZ1006" s="1">
        <f t="shared" si="504"/>
        <v>5.0302843650549267E-3</v>
      </c>
      <c r="BA1006" s="1">
        <f t="shared" si="505"/>
        <v>9.6943501080581918E-3</v>
      </c>
      <c r="BB1006" s="1">
        <f t="shared" si="506"/>
        <v>-3.0006523157208864E-3</v>
      </c>
      <c r="BC1006" s="1">
        <f t="shared" si="507"/>
        <v>2.2846332945285264E-2</v>
      </c>
      <c r="BD1006" s="1">
        <f t="shared" si="508"/>
        <v>-9.0559203079011441E-3</v>
      </c>
      <c r="BE1006" s="2">
        <f t="shared" si="509"/>
        <v>-3.5936213221531288E-3</v>
      </c>
    </row>
    <row r="1007" spans="1:57" x14ac:dyDescent="0.3">
      <c r="A1007" s="51">
        <v>41585</v>
      </c>
      <c r="B1007" s="1">
        <v>30.91</v>
      </c>
      <c r="C1007" s="1">
        <v>23.11</v>
      </c>
      <c r="D1007" s="1">
        <v>91.96</v>
      </c>
      <c r="E1007" s="1">
        <v>39.83</v>
      </c>
      <c r="F1007" s="1">
        <v>50.17</v>
      </c>
      <c r="G1007" s="1">
        <v>24.05</v>
      </c>
      <c r="H1007" s="1">
        <v>45.82</v>
      </c>
      <c r="I1007" s="1">
        <v>37.85</v>
      </c>
      <c r="J1007" s="1">
        <v>119.91</v>
      </c>
      <c r="K1007" s="1">
        <v>77.510000000000005</v>
      </c>
      <c r="L1007" s="1">
        <v>80.92</v>
      </c>
      <c r="M1007" s="1">
        <v>82.32</v>
      </c>
      <c r="N1007" s="1">
        <v>51.65</v>
      </c>
      <c r="O1007" s="1">
        <v>67.150000000000006</v>
      </c>
      <c r="P1007" s="1">
        <v>87.22</v>
      </c>
      <c r="Q1007" s="1">
        <v>83.65</v>
      </c>
      <c r="R1007" s="1">
        <v>180</v>
      </c>
      <c r="S1007" s="1">
        <v>107.27</v>
      </c>
      <c r="T1007" s="1">
        <v>92.69</v>
      </c>
      <c r="U1007" s="1">
        <v>126.41</v>
      </c>
      <c r="V1007" s="1">
        <v>37.520000000000003</v>
      </c>
      <c r="W1007" s="1">
        <v>49.024999999999999</v>
      </c>
      <c r="X1007" s="1">
        <v>97.2</v>
      </c>
      <c r="Y1007" s="1">
        <v>159.63999999999999</v>
      </c>
      <c r="Z1007" s="1">
        <v>75.69</v>
      </c>
      <c r="AA1007" s="1">
        <v>69.760000000000005</v>
      </c>
      <c r="AB1007" s="1">
        <v>73.215999999999994</v>
      </c>
      <c r="AC1007" s="2">
        <v>131.51</v>
      </c>
      <c r="AD1007" s="1">
        <f t="shared" si="482"/>
        <v>-1.9373587342589316E-3</v>
      </c>
      <c r="AE1007" s="1">
        <f t="shared" si="483"/>
        <v>-7.302405498281872E-3</v>
      </c>
      <c r="AF1007" s="1">
        <f t="shared" si="484"/>
        <v>-1.3516412786955589E-2</v>
      </c>
      <c r="AG1007" s="1">
        <f t="shared" si="485"/>
        <v>-5.4931335830211703E-3</v>
      </c>
      <c r="AH1007" s="1">
        <f t="shared" si="486"/>
        <v>-8.6939340051372938E-3</v>
      </c>
      <c r="AI1007" s="1">
        <f t="shared" si="487"/>
        <v>-7.8382838283826972E-3</v>
      </c>
      <c r="AJ1007" s="1">
        <f t="shared" si="488"/>
        <v>-3.0461270670147922E-3</v>
      </c>
      <c r="AK1007" s="1">
        <f t="shared" si="489"/>
        <v>-1.3809275664408593E-2</v>
      </c>
      <c r="AL1007" s="1">
        <f t="shared" si="490"/>
        <v>-1.0153541357107554E-2</v>
      </c>
      <c r="AM1007" s="1">
        <f t="shared" si="491"/>
        <v>-8.3162743091094171E-3</v>
      </c>
      <c r="AN1007" s="1">
        <f t="shared" si="492"/>
        <v>-1.4612761811982455E-2</v>
      </c>
      <c r="AO1007" s="1">
        <f t="shared" si="493"/>
        <v>-5.9171597633137507E-3</v>
      </c>
      <c r="AP1007" s="1">
        <f t="shared" si="494"/>
        <v>-8.6372360844529927E-3</v>
      </c>
      <c r="AQ1007" s="1">
        <f t="shared" si="495"/>
        <v>-2.681159420289847E-2</v>
      </c>
      <c r="AR1007" s="1">
        <f t="shared" si="496"/>
        <v>-3.0860669790833128E-3</v>
      </c>
      <c r="AS1007" s="1">
        <f t="shared" si="497"/>
        <v>-6.7679886012822488E-3</v>
      </c>
      <c r="AT1007" s="1">
        <f t="shared" si="498"/>
        <v>4.5203415369161615E-3</v>
      </c>
      <c r="AU1007" s="1">
        <f t="shared" si="499"/>
        <v>-1.2883040397533851E-2</v>
      </c>
      <c r="AV1007" s="1">
        <f t="shared" si="500"/>
        <v>-3.7618228718832025E-3</v>
      </c>
      <c r="AW1007" s="1">
        <f t="shared" si="501"/>
        <v>-5.6634940611971496E-3</v>
      </c>
      <c r="AX1007" s="1">
        <f t="shared" si="502"/>
        <v>-1.6513761467889743E-2</v>
      </c>
      <c r="AY1007" s="1">
        <f t="shared" si="503"/>
        <v>-1.4671892272133502E-2</v>
      </c>
      <c r="AZ1007" s="1">
        <f t="shared" si="504"/>
        <v>-7.1501532175689553E-3</v>
      </c>
      <c r="BA1007" s="1">
        <f t="shared" si="505"/>
        <v>-2.3727984344422803E-2</v>
      </c>
      <c r="BB1007" s="1">
        <f t="shared" si="506"/>
        <v>-9.5524731745616487E-3</v>
      </c>
      <c r="BC1007" s="1">
        <f t="shared" si="507"/>
        <v>-7.540190638782196E-3</v>
      </c>
      <c r="BD1007" s="1">
        <f t="shared" si="508"/>
        <v>-1.6033006759935131E-2</v>
      </c>
      <c r="BE1007" s="2">
        <f t="shared" si="509"/>
        <v>-1.1871665790066932E-2</v>
      </c>
    </row>
    <row r="1008" spans="1:57" x14ac:dyDescent="0.3">
      <c r="A1008" s="51">
        <v>41586</v>
      </c>
      <c r="B1008" s="1">
        <v>31.32</v>
      </c>
      <c r="C1008" s="1">
        <v>23.51</v>
      </c>
      <c r="D1008" s="1">
        <v>92.73</v>
      </c>
      <c r="E1008" s="1">
        <v>40.049999999999997</v>
      </c>
      <c r="F1008" s="1">
        <v>50.2</v>
      </c>
      <c r="G1008" s="1">
        <v>24.09</v>
      </c>
      <c r="H1008" s="1">
        <v>46.8</v>
      </c>
      <c r="I1008" s="1">
        <v>38.56</v>
      </c>
      <c r="J1008" s="1">
        <v>121.19</v>
      </c>
      <c r="K1008" s="1">
        <v>77.959999999999994</v>
      </c>
      <c r="L1008" s="1">
        <v>81.78</v>
      </c>
      <c r="M1008" s="1">
        <v>82.51</v>
      </c>
      <c r="N1008" s="1">
        <v>53.96</v>
      </c>
      <c r="O1008" s="1">
        <v>68.58</v>
      </c>
      <c r="P1008" s="1">
        <v>87.8</v>
      </c>
      <c r="Q1008" s="1">
        <v>84.24</v>
      </c>
      <c r="R1008" s="1">
        <v>179.99</v>
      </c>
      <c r="S1008" s="1">
        <v>108.55</v>
      </c>
      <c r="T1008" s="1">
        <v>94.05</v>
      </c>
      <c r="U1008" s="1">
        <v>127.99</v>
      </c>
      <c r="V1008" s="1">
        <v>37.78</v>
      </c>
      <c r="W1008" s="1">
        <v>49.572499999999998</v>
      </c>
      <c r="X1008" s="1">
        <v>97.01</v>
      </c>
      <c r="Y1008" s="1">
        <v>163.16999999999999</v>
      </c>
      <c r="Z1008" s="1">
        <v>75.48</v>
      </c>
      <c r="AA1008" s="1">
        <v>70.5</v>
      </c>
      <c r="AB1008" s="1">
        <v>74.370999999999995</v>
      </c>
      <c r="AC1008" s="2">
        <v>133.49</v>
      </c>
      <c r="AD1008" s="1">
        <f t="shared" si="482"/>
        <v>1.3264315755418865E-2</v>
      </c>
      <c r="AE1008" s="1">
        <f t="shared" si="483"/>
        <v>1.7308524448290896E-2</v>
      </c>
      <c r="AF1008" s="1">
        <f t="shared" si="484"/>
        <v>8.3732057416268102E-3</v>
      </c>
      <c r="AG1008" s="1">
        <f t="shared" si="485"/>
        <v>5.523474767763048E-3</v>
      </c>
      <c r="AH1008" s="1">
        <f t="shared" si="486"/>
        <v>5.9796691249758283E-4</v>
      </c>
      <c r="AI1008" s="1">
        <f t="shared" si="487"/>
        <v>1.6632016632016633E-3</v>
      </c>
      <c r="AJ1008" s="1">
        <f t="shared" si="488"/>
        <v>2.1388040157136468E-2</v>
      </c>
      <c r="AK1008" s="1">
        <f t="shared" si="489"/>
        <v>1.8758256274768792E-2</v>
      </c>
      <c r="AL1008" s="1">
        <f t="shared" si="490"/>
        <v>1.0674672671169949E-2</v>
      </c>
      <c r="AM1008" s="1">
        <f t="shared" si="491"/>
        <v>5.8057024900011189E-3</v>
      </c>
      <c r="AN1008" s="1">
        <f t="shared" si="492"/>
        <v>1.0627780523974284E-2</v>
      </c>
      <c r="AO1008" s="1">
        <f t="shared" si="493"/>
        <v>2.3080660835763656E-3</v>
      </c>
      <c r="AP1008" s="1">
        <f t="shared" si="494"/>
        <v>4.472410454985476E-2</v>
      </c>
      <c r="AQ1008" s="1">
        <f t="shared" si="495"/>
        <v>2.1295606850334936E-2</v>
      </c>
      <c r="AR1008" s="1">
        <f t="shared" si="496"/>
        <v>6.6498509516166315E-3</v>
      </c>
      <c r="AS1008" s="1">
        <f t="shared" si="497"/>
        <v>7.0531978481767066E-3</v>
      </c>
      <c r="AT1008" s="1">
        <f t="shared" si="498"/>
        <v>-5.5555555555475422E-5</v>
      </c>
      <c r="AU1008" s="1">
        <f t="shared" si="499"/>
        <v>1.1932506758646433E-2</v>
      </c>
      <c r="AV1008" s="1">
        <f t="shared" si="500"/>
        <v>1.4672564462185678E-2</v>
      </c>
      <c r="AW1008" s="1">
        <f t="shared" si="501"/>
        <v>1.2499011154180728E-2</v>
      </c>
      <c r="AX1008" s="1">
        <f t="shared" si="502"/>
        <v>6.9296375266523214E-3</v>
      </c>
      <c r="AY1008" s="1">
        <f t="shared" si="503"/>
        <v>1.1167771545129934E-2</v>
      </c>
      <c r="AZ1008" s="1">
        <f t="shared" si="504"/>
        <v>-1.9547325102879931E-3</v>
      </c>
      <c r="BA1008" s="1">
        <f t="shared" si="505"/>
        <v>2.2112252568278645E-2</v>
      </c>
      <c r="BB1008" s="1">
        <f t="shared" si="506"/>
        <v>-2.7744748315496892E-3</v>
      </c>
      <c r="BC1008" s="1">
        <f t="shared" si="507"/>
        <v>1.0607798165137572E-2</v>
      </c>
      <c r="BD1008" s="1">
        <f t="shared" si="508"/>
        <v>1.5775240384615419E-2</v>
      </c>
      <c r="BE1008" s="2">
        <f t="shared" si="509"/>
        <v>1.5055889285986002E-2</v>
      </c>
    </row>
    <row r="1009" spans="1:57" x14ac:dyDescent="0.3">
      <c r="A1009" s="51">
        <v>41589</v>
      </c>
      <c r="B1009" s="1">
        <v>31.24</v>
      </c>
      <c r="C1009" s="1">
        <v>23.46</v>
      </c>
      <c r="D1009" s="1">
        <v>92.96</v>
      </c>
      <c r="E1009" s="1">
        <v>39.869999999999997</v>
      </c>
      <c r="F1009" s="1">
        <v>49.97</v>
      </c>
      <c r="G1009" s="1">
        <v>24.18</v>
      </c>
      <c r="H1009" s="1">
        <v>47</v>
      </c>
      <c r="I1009" s="1">
        <v>38.58</v>
      </c>
      <c r="J1009" s="1">
        <v>121.08</v>
      </c>
      <c r="K1009" s="1">
        <v>79.010000000000005</v>
      </c>
      <c r="L1009" s="1">
        <v>81.400000000000006</v>
      </c>
      <c r="M1009" s="1">
        <v>82.26</v>
      </c>
      <c r="N1009" s="1">
        <v>54.1</v>
      </c>
      <c r="O1009" s="1">
        <v>68.34</v>
      </c>
      <c r="P1009" s="1">
        <v>87.97</v>
      </c>
      <c r="Q1009" s="1">
        <v>84.15</v>
      </c>
      <c r="R1009" s="1">
        <v>182.88</v>
      </c>
      <c r="S1009" s="1">
        <v>108.08</v>
      </c>
      <c r="T1009" s="1">
        <v>94.29</v>
      </c>
      <c r="U1009" s="1">
        <v>127.95</v>
      </c>
      <c r="V1009" s="1">
        <v>37.6</v>
      </c>
      <c r="W1009" s="1">
        <v>49.817500000000003</v>
      </c>
      <c r="X1009" s="1">
        <v>97.09</v>
      </c>
      <c r="Y1009" s="1">
        <v>163.84</v>
      </c>
      <c r="Z1009" s="1">
        <v>75.37</v>
      </c>
      <c r="AA1009" s="1">
        <v>70.5</v>
      </c>
      <c r="AB1009" s="1">
        <v>74.183999999999997</v>
      </c>
      <c r="AC1009" s="2">
        <v>132.53</v>
      </c>
      <c r="AD1009" s="1">
        <f t="shared" si="482"/>
        <v>-2.5542784163474774E-3</v>
      </c>
      <c r="AE1009" s="1">
        <f t="shared" si="483"/>
        <v>-2.1267545725223158E-3</v>
      </c>
      <c r="AF1009" s="1">
        <f t="shared" si="484"/>
        <v>2.4803192062976542E-3</v>
      </c>
      <c r="AG1009" s="1">
        <f t="shared" si="485"/>
        <v>-4.4943820224718767E-3</v>
      </c>
      <c r="AH1009" s="1">
        <f t="shared" si="486"/>
        <v>-4.5816733067729487E-3</v>
      </c>
      <c r="AI1009" s="1">
        <f t="shared" si="487"/>
        <v>3.7359900373599153E-3</v>
      </c>
      <c r="AJ1009" s="1">
        <f t="shared" si="488"/>
        <v>4.2735042735042583E-3</v>
      </c>
      <c r="AK1009" s="1">
        <f t="shared" si="489"/>
        <v>5.1867219917012264E-4</v>
      </c>
      <c r="AL1009" s="1">
        <f t="shared" si="490"/>
        <v>-9.076656489809265E-4</v>
      </c>
      <c r="AM1009" s="1">
        <f t="shared" si="491"/>
        <v>1.3468445356593195E-2</v>
      </c>
      <c r="AN1009" s="1">
        <f t="shared" si="492"/>
        <v>-4.6466128637808746E-3</v>
      </c>
      <c r="AO1009" s="1">
        <f t="shared" si="493"/>
        <v>-3.0299357653618131E-3</v>
      </c>
      <c r="AP1009" s="1">
        <f t="shared" si="494"/>
        <v>2.5945144551520194E-3</v>
      </c>
      <c r="AQ1009" s="1">
        <f t="shared" si="495"/>
        <v>-3.4995625546805353E-3</v>
      </c>
      <c r="AR1009" s="1">
        <f t="shared" si="496"/>
        <v>1.9362186788154379E-3</v>
      </c>
      <c r="AS1009" s="1">
        <f t="shared" si="497"/>
        <v>-1.0683760683759536E-3</v>
      </c>
      <c r="AT1009" s="1">
        <f t="shared" si="498"/>
        <v>1.6056447580421018E-2</v>
      </c>
      <c r="AU1009" s="1">
        <f t="shared" si="499"/>
        <v>-4.3298019345923144E-3</v>
      </c>
      <c r="AV1009" s="1">
        <f t="shared" si="500"/>
        <v>2.5518341307815273E-3</v>
      </c>
      <c r="AW1009" s="1">
        <f t="shared" si="501"/>
        <v>-3.1252441596996139E-4</v>
      </c>
      <c r="AX1009" s="1">
        <f t="shared" si="502"/>
        <v>-4.7644256220221726E-3</v>
      </c>
      <c r="AY1009" s="1">
        <f t="shared" si="503"/>
        <v>4.9422562912906365E-3</v>
      </c>
      <c r="AZ1009" s="1">
        <f t="shared" si="504"/>
        <v>8.2465725182978566E-4</v>
      </c>
      <c r="BA1009" s="1">
        <f t="shared" si="505"/>
        <v>4.106146963289925E-3</v>
      </c>
      <c r="BB1009" s="1">
        <f t="shared" si="506"/>
        <v>-1.4573396926338411E-3</v>
      </c>
      <c r="BC1009" s="1">
        <f t="shared" si="507"/>
        <v>0</v>
      </c>
      <c r="BD1009" s="1">
        <f t="shared" si="508"/>
        <v>-2.5144209436473997E-3</v>
      </c>
      <c r="BE1009" s="2">
        <f t="shared" si="509"/>
        <v>-7.1915499288336404E-3</v>
      </c>
    </row>
    <row r="1010" spans="1:57" x14ac:dyDescent="0.3">
      <c r="A1010" s="51">
        <v>41590</v>
      </c>
      <c r="B1010" s="1">
        <v>31.38</v>
      </c>
      <c r="C1010" s="1">
        <v>23.73</v>
      </c>
      <c r="D1010" s="1">
        <v>92.67</v>
      </c>
      <c r="E1010" s="1">
        <v>39.880000000000003</v>
      </c>
      <c r="F1010" s="1">
        <v>50.16</v>
      </c>
      <c r="G1010" s="1">
        <v>24.43</v>
      </c>
      <c r="H1010" s="1">
        <v>47.59</v>
      </c>
      <c r="I1010" s="1">
        <v>38.435000000000002</v>
      </c>
      <c r="J1010" s="1">
        <v>120</v>
      </c>
      <c r="K1010" s="1">
        <v>78.709999999999994</v>
      </c>
      <c r="L1010" s="1">
        <v>81.03</v>
      </c>
      <c r="M1010" s="1">
        <v>82.8</v>
      </c>
      <c r="N1010" s="1">
        <v>53.97</v>
      </c>
      <c r="O1010" s="1">
        <v>67.77</v>
      </c>
      <c r="P1010" s="1">
        <v>86.44</v>
      </c>
      <c r="Q1010" s="1">
        <v>83.85</v>
      </c>
      <c r="R1010" s="1">
        <v>183.07</v>
      </c>
      <c r="S1010" s="1">
        <v>107.45</v>
      </c>
      <c r="T1010" s="1">
        <v>93.56</v>
      </c>
      <c r="U1010" s="1">
        <v>128.36000000000001</v>
      </c>
      <c r="V1010" s="1">
        <v>37.36</v>
      </c>
      <c r="W1010" s="1">
        <v>49.567500000000003</v>
      </c>
      <c r="X1010" s="1">
        <v>97.66</v>
      </c>
      <c r="Y1010" s="1">
        <v>162.88999999999999</v>
      </c>
      <c r="Z1010" s="1">
        <v>76.180000000000007</v>
      </c>
      <c r="AA1010" s="1">
        <v>69.95</v>
      </c>
      <c r="AB1010" s="1">
        <v>74.287000000000006</v>
      </c>
      <c r="AC1010" s="2">
        <v>132.33000000000001</v>
      </c>
      <c r="AD1010" s="1">
        <f t="shared" si="482"/>
        <v>4.4814340588987811E-3</v>
      </c>
      <c r="AE1010" s="1">
        <f t="shared" si="483"/>
        <v>1.1508951406649537E-2</v>
      </c>
      <c r="AF1010" s="1">
        <f t="shared" si="484"/>
        <v>-3.1196213425128683E-3</v>
      </c>
      <c r="AG1010" s="1">
        <f t="shared" si="485"/>
        <v>2.5081514923508408E-4</v>
      </c>
      <c r="AH1010" s="1">
        <f t="shared" si="486"/>
        <v>3.8022813688212143E-3</v>
      </c>
      <c r="AI1010" s="1">
        <f t="shared" si="487"/>
        <v>1.0339123242349091E-2</v>
      </c>
      <c r="AJ1010" s="1">
        <f t="shared" si="488"/>
        <v>1.2553191489361737E-2</v>
      </c>
      <c r="AK1010" s="1">
        <f t="shared" si="489"/>
        <v>-3.7584240539138003E-3</v>
      </c>
      <c r="AL1010" s="1">
        <f t="shared" si="490"/>
        <v>-8.9197224975222644E-3</v>
      </c>
      <c r="AM1010" s="1">
        <f t="shared" si="491"/>
        <v>-3.7969877230731308E-3</v>
      </c>
      <c r="AN1010" s="1">
        <f t="shared" si="492"/>
        <v>-4.5454545454546302E-3</v>
      </c>
      <c r="AO1010" s="1">
        <f t="shared" si="493"/>
        <v>6.5645514223193757E-3</v>
      </c>
      <c r="AP1010" s="1">
        <f t="shared" si="494"/>
        <v>-2.4029574861368364E-3</v>
      </c>
      <c r="AQ1010" s="1">
        <f t="shared" si="495"/>
        <v>-8.3406496927129758E-3</v>
      </c>
      <c r="AR1010" s="1">
        <f t="shared" si="496"/>
        <v>-1.7392292827100198E-2</v>
      </c>
      <c r="AS1010" s="1">
        <f t="shared" si="497"/>
        <v>-3.5650623885918886E-3</v>
      </c>
      <c r="AT1010" s="1">
        <f t="shared" si="498"/>
        <v>1.0389326334208082E-3</v>
      </c>
      <c r="AU1010" s="1">
        <f t="shared" si="499"/>
        <v>-5.8290155440413605E-3</v>
      </c>
      <c r="AV1010" s="1">
        <f t="shared" si="500"/>
        <v>-7.7420723300456462E-3</v>
      </c>
      <c r="AW1010" s="1">
        <f t="shared" si="501"/>
        <v>3.2043767096523457E-3</v>
      </c>
      <c r="AX1010" s="1">
        <f t="shared" si="502"/>
        <v>-6.38297872340432E-3</v>
      </c>
      <c r="AY1010" s="1">
        <f t="shared" si="503"/>
        <v>-5.018316856526317E-3</v>
      </c>
      <c r="AZ1010" s="1">
        <f t="shared" si="504"/>
        <v>5.8708414872796766E-3</v>
      </c>
      <c r="BA1010" s="1">
        <f t="shared" si="505"/>
        <v>-5.798339843750111E-3</v>
      </c>
      <c r="BB1010" s="1">
        <f t="shared" si="506"/>
        <v>1.074698155764886E-2</v>
      </c>
      <c r="BC1010" s="1">
        <f t="shared" si="507"/>
        <v>-7.8014184397162678E-3</v>
      </c>
      <c r="BD1010" s="1">
        <f t="shared" si="508"/>
        <v>1.388439555699561E-3</v>
      </c>
      <c r="BE1010" s="2">
        <f t="shared" si="509"/>
        <v>-1.5090922809929408E-3</v>
      </c>
    </row>
    <row r="1011" spans="1:57" x14ac:dyDescent="0.3">
      <c r="A1011" s="51">
        <v>41591</v>
      </c>
      <c r="B1011" s="1">
        <v>31.87</v>
      </c>
      <c r="C1011" s="1">
        <v>23.99</v>
      </c>
      <c r="D1011" s="1">
        <v>92.59</v>
      </c>
      <c r="E1011" s="1">
        <v>40.119999999999997</v>
      </c>
      <c r="F1011" s="1">
        <v>49.99</v>
      </c>
      <c r="G1011" s="1">
        <v>24.6</v>
      </c>
      <c r="H1011" s="1">
        <v>47.34</v>
      </c>
      <c r="I1011" s="1">
        <v>38.924999999999997</v>
      </c>
      <c r="J1011" s="1">
        <v>120.09</v>
      </c>
      <c r="K1011" s="1">
        <v>78.900000000000006</v>
      </c>
      <c r="L1011" s="1">
        <v>81.44</v>
      </c>
      <c r="M1011" s="1">
        <v>83.5</v>
      </c>
      <c r="N1011" s="1">
        <v>54.14</v>
      </c>
      <c r="O1011" s="1">
        <v>68.97</v>
      </c>
      <c r="P1011" s="1">
        <v>87.22</v>
      </c>
      <c r="Q1011" s="1">
        <v>84.2</v>
      </c>
      <c r="R1011" s="1">
        <v>183.55</v>
      </c>
      <c r="S1011" s="1">
        <v>107.46</v>
      </c>
      <c r="T1011" s="1">
        <v>93.34</v>
      </c>
      <c r="U1011" s="1">
        <v>128.59</v>
      </c>
      <c r="V1011" s="1">
        <v>38.159999999999997</v>
      </c>
      <c r="W1011" s="1">
        <v>49.945</v>
      </c>
      <c r="X1011" s="1">
        <v>98.11</v>
      </c>
      <c r="Y1011" s="1">
        <v>162.94</v>
      </c>
      <c r="Z1011" s="1">
        <v>77.599999999999994</v>
      </c>
      <c r="AA1011" s="1">
        <v>71.010000000000005</v>
      </c>
      <c r="AB1011" s="1">
        <v>74.393000000000001</v>
      </c>
      <c r="AC1011" s="2">
        <v>133.16999999999999</v>
      </c>
      <c r="AD1011" s="1">
        <f t="shared" si="482"/>
        <v>1.5615041427661014E-2</v>
      </c>
      <c r="AE1011" s="1">
        <f t="shared" si="483"/>
        <v>1.0956595027391325E-2</v>
      </c>
      <c r="AF1011" s="1">
        <f t="shared" si="484"/>
        <v>-8.6327829934174094E-4</v>
      </c>
      <c r="AG1011" s="1">
        <f t="shared" si="485"/>
        <v>6.0180541624872408E-3</v>
      </c>
      <c r="AH1011" s="1">
        <f t="shared" si="486"/>
        <v>-3.3891547049440529E-3</v>
      </c>
      <c r="AI1011" s="1">
        <f t="shared" si="487"/>
        <v>6.9586573884568015E-3</v>
      </c>
      <c r="AJ1011" s="1">
        <f t="shared" si="488"/>
        <v>-5.2532044547173307E-3</v>
      </c>
      <c r="AK1011" s="1">
        <f t="shared" si="489"/>
        <v>1.2748796669701967E-2</v>
      </c>
      <c r="AL1011" s="1">
        <f t="shared" si="490"/>
        <v>7.5000000000002842E-4</v>
      </c>
      <c r="AM1011" s="1">
        <f t="shared" si="491"/>
        <v>2.4139245330963011E-3</v>
      </c>
      <c r="AN1011" s="1">
        <f t="shared" si="492"/>
        <v>5.0598543749227343E-3</v>
      </c>
      <c r="AO1011" s="1">
        <f t="shared" si="493"/>
        <v>8.4541062801932743E-3</v>
      </c>
      <c r="AP1011" s="1">
        <f t="shared" si="494"/>
        <v>3.1498980915323216E-3</v>
      </c>
      <c r="AQ1011" s="1">
        <f t="shared" si="495"/>
        <v>1.7706949977866371E-2</v>
      </c>
      <c r="AR1011" s="1">
        <f t="shared" si="496"/>
        <v>9.0236001850994008E-3</v>
      </c>
      <c r="AS1011" s="1">
        <f t="shared" si="497"/>
        <v>4.174120453190433E-3</v>
      </c>
      <c r="AT1011" s="1">
        <f t="shared" si="498"/>
        <v>2.6219478887858916E-3</v>
      </c>
      <c r="AU1011" s="1">
        <f t="shared" si="499"/>
        <v>9.3066542577791012E-5</v>
      </c>
      <c r="AV1011" s="1">
        <f t="shared" si="500"/>
        <v>-2.3514322359983186E-3</v>
      </c>
      <c r="AW1011" s="1">
        <f t="shared" si="501"/>
        <v>1.791835462760849E-3</v>
      </c>
      <c r="AX1011" s="1">
        <f t="shared" si="502"/>
        <v>2.1413276231263323E-2</v>
      </c>
      <c r="AY1011" s="1">
        <f t="shared" si="503"/>
        <v>7.6158773389820578E-3</v>
      </c>
      <c r="AZ1011" s="1">
        <f t="shared" si="504"/>
        <v>4.6078230595945069E-3</v>
      </c>
      <c r="BA1011" s="1">
        <f t="shared" si="505"/>
        <v>3.069556142183405E-4</v>
      </c>
      <c r="BB1011" s="1">
        <f t="shared" si="506"/>
        <v>1.864006300866361E-2</v>
      </c>
      <c r="BC1011" s="1">
        <f t="shared" si="507"/>
        <v>1.5153681200857694E-2</v>
      </c>
      <c r="BD1011" s="1">
        <f t="shared" si="508"/>
        <v>1.4268983806049462E-3</v>
      </c>
      <c r="BE1011" s="2">
        <f t="shared" si="509"/>
        <v>6.3477669462705943E-3</v>
      </c>
    </row>
    <row r="1012" spans="1:57" x14ac:dyDescent="0.3">
      <c r="A1012" s="51">
        <v>41592</v>
      </c>
      <c r="B1012" s="1">
        <v>32</v>
      </c>
      <c r="C1012" s="1">
        <v>21.4</v>
      </c>
      <c r="D1012" s="1">
        <v>93.22</v>
      </c>
      <c r="E1012" s="1">
        <v>40.21</v>
      </c>
      <c r="F1012" s="1">
        <v>50.27</v>
      </c>
      <c r="G1012" s="1">
        <v>24.38</v>
      </c>
      <c r="H1012" s="1">
        <v>47.82</v>
      </c>
      <c r="I1012" s="1">
        <v>39.32</v>
      </c>
      <c r="J1012" s="1">
        <v>119.56</v>
      </c>
      <c r="K1012" s="1">
        <v>79.08</v>
      </c>
      <c r="L1012" s="1">
        <v>81.89</v>
      </c>
      <c r="M1012" s="1">
        <v>84.32</v>
      </c>
      <c r="N1012" s="1">
        <v>54.4</v>
      </c>
      <c r="O1012" s="1">
        <v>70.02</v>
      </c>
      <c r="P1012" s="1">
        <v>88.25</v>
      </c>
      <c r="Q1012" s="1">
        <v>83.76</v>
      </c>
      <c r="R1012" s="1">
        <v>182.21</v>
      </c>
      <c r="S1012" s="1">
        <v>108.69</v>
      </c>
      <c r="T1012" s="1">
        <v>93.92</v>
      </c>
      <c r="U1012" s="1">
        <v>129.79</v>
      </c>
      <c r="V1012" s="1">
        <v>38.03</v>
      </c>
      <c r="W1012" s="1">
        <v>50.037500000000001</v>
      </c>
      <c r="X1012" s="1">
        <v>97.56</v>
      </c>
      <c r="Y1012" s="1">
        <v>163.19999999999999</v>
      </c>
      <c r="Z1012" s="1">
        <v>78.94</v>
      </c>
      <c r="AA1012" s="1">
        <v>71.44</v>
      </c>
      <c r="AB1012" s="1">
        <v>75.450999999999993</v>
      </c>
      <c r="AC1012" s="2">
        <v>135.09</v>
      </c>
      <c r="AD1012" s="1">
        <f t="shared" si="482"/>
        <v>4.0790712268590212E-3</v>
      </c>
      <c r="AE1012" s="1">
        <f t="shared" si="483"/>
        <v>-0.10796165068778663</v>
      </c>
      <c r="AF1012" s="1">
        <f t="shared" si="484"/>
        <v>6.8041905173343853E-3</v>
      </c>
      <c r="AG1012" s="1">
        <f t="shared" si="485"/>
        <v>2.243270189431712E-3</v>
      </c>
      <c r="AH1012" s="1">
        <f t="shared" si="486"/>
        <v>5.6011202240449087E-3</v>
      </c>
      <c r="AI1012" s="1">
        <f t="shared" si="487"/>
        <v>-8.9430894308943909E-3</v>
      </c>
      <c r="AJ1012" s="1">
        <f t="shared" si="488"/>
        <v>1.0139416983523386E-2</v>
      </c>
      <c r="AK1012" s="1">
        <f t="shared" si="489"/>
        <v>1.0147719974309632E-2</v>
      </c>
      <c r="AL1012" s="1">
        <f t="shared" si="490"/>
        <v>-4.4133566491797449E-3</v>
      </c>
      <c r="AM1012" s="1">
        <f t="shared" si="491"/>
        <v>2.2813688212925953E-3</v>
      </c>
      <c r="AN1012" s="1">
        <f t="shared" si="492"/>
        <v>5.5255402750491456E-3</v>
      </c>
      <c r="AO1012" s="1">
        <f t="shared" si="493"/>
        <v>9.8203592814369856E-3</v>
      </c>
      <c r="AP1012" s="1">
        <f t="shared" si="494"/>
        <v>4.8023642408570044E-3</v>
      </c>
      <c r="AQ1012" s="1">
        <f t="shared" si="495"/>
        <v>1.5224010439321312E-2</v>
      </c>
      <c r="AR1012" s="1">
        <f t="shared" si="496"/>
        <v>1.1809218069250171E-2</v>
      </c>
      <c r="AS1012" s="1">
        <f t="shared" si="497"/>
        <v>-5.2256532066508043E-3</v>
      </c>
      <c r="AT1012" s="1">
        <f t="shared" si="498"/>
        <v>-7.3004630890766142E-3</v>
      </c>
      <c r="AU1012" s="1">
        <f t="shared" si="499"/>
        <v>1.1446119486320461E-2</v>
      </c>
      <c r="AV1012" s="1">
        <f t="shared" si="500"/>
        <v>6.2138418684378749E-3</v>
      </c>
      <c r="AW1012" s="1">
        <f t="shared" si="501"/>
        <v>9.3319853798894403E-3</v>
      </c>
      <c r="AX1012" s="1">
        <f t="shared" si="502"/>
        <v>-3.4067085953877196E-3</v>
      </c>
      <c r="AY1012" s="1">
        <f t="shared" si="503"/>
        <v>1.8520372409651653E-3</v>
      </c>
      <c r="AZ1012" s="1">
        <f t="shared" si="504"/>
        <v>-5.6059525022933432E-3</v>
      </c>
      <c r="BA1012" s="1">
        <f t="shared" si="505"/>
        <v>1.5956793911868772E-3</v>
      </c>
      <c r="BB1012" s="1">
        <f t="shared" si="506"/>
        <v>1.7268041237113341E-2</v>
      </c>
      <c r="BC1012" s="1">
        <f t="shared" si="507"/>
        <v>6.0554851429375223E-3</v>
      </c>
      <c r="BD1012" s="1">
        <f t="shared" si="508"/>
        <v>1.4221768177113292E-2</v>
      </c>
      <c r="BE1012" s="2">
        <f t="shared" si="509"/>
        <v>1.441766163550362E-2</v>
      </c>
    </row>
    <row r="1013" spans="1:57" x14ac:dyDescent="0.3">
      <c r="A1013" s="51">
        <v>41593</v>
      </c>
      <c r="B1013" s="1">
        <v>32.200000000000003</v>
      </c>
      <c r="C1013" s="1">
        <v>21.54</v>
      </c>
      <c r="D1013" s="1">
        <v>95.27</v>
      </c>
      <c r="E1013" s="1">
        <v>40.22</v>
      </c>
      <c r="F1013" s="1">
        <v>50.31</v>
      </c>
      <c r="G1013" s="1">
        <v>24.52</v>
      </c>
      <c r="H1013" s="1">
        <v>48.07</v>
      </c>
      <c r="I1013" s="1">
        <v>39.61</v>
      </c>
      <c r="J1013" s="1">
        <v>120.06</v>
      </c>
      <c r="K1013" s="1">
        <v>79.22</v>
      </c>
      <c r="L1013" s="1">
        <v>82.8</v>
      </c>
      <c r="M1013" s="1">
        <v>84.84</v>
      </c>
      <c r="N1013" s="1">
        <v>54.87</v>
      </c>
      <c r="O1013" s="1">
        <v>70</v>
      </c>
      <c r="P1013" s="1">
        <v>88.67</v>
      </c>
      <c r="Q1013" s="1">
        <v>83.74</v>
      </c>
      <c r="R1013" s="1">
        <v>183.19</v>
      </c>
      <c r="S1013" s="1">
        <v>108.59</v>
      </c>
      <c r="T1013" s="1">
        <v>94.39</v>
      </c>
      <c r="U1013" s="1">
        <v>129.85</v>
      </c>
      <c r="V1013" s="1">
        <v>37.880000000000003</v>
      </c>
      <c r="W1013" s="1">
        <v>50.5</v>
      </c>
      <c r="X1013" s="1">
        <v>96.92</v>
      </c>
      <c r="Y1013" s="1">
        <v>164.4</v>
      </c>
      <c r="Z1013" s="1">
        <v>80.03</v>
      </c>
      <c r="AA1013" s="1">
        <v>71.87</v>
      </c>
      <c r="AB1013" s="1">
        <v>75.010999999999996</v>
      </c>
      <c r="AC1013" s="2">
        <v>136.08000000000001</v>
      </c>
      <c r="AD1013" s="1">
        <f t="shared" si="482"/>
        <v>6.2500000000000888E-3</v>
      </c>
      <c r="AE1013" s="1">
        <f t="shared" si="483"/>
        <v>6.5420560747664336E-3</v>
      </c>
      <c r="AF1013" s="1">
        <f t="shared" si="484"/>
        <v>2.1990989058142008E-2</v>
      </c>
      <c r="AG1013" s="1">
        <f t="shared" si="485"/>
        <v>2.4869435463803491E-4</v>
      </c>
      <c r="AH1013" s="1">
        <f t="shared" si="486"/>
        <v>7.9570320270527795E-4</v>
      </c>
      <c r="AI1013" s="1">
        <f t="shared" si="487"/>
        <v>5.7424118129614232E-3</v>
      </c>
      <c r="AJ1013" s="1">
        <f t="shared" si="488"/>
        <v>5.2279381012128034E-3</v>
      </c>
      <c r="AK1013" s="1">
        <f t="shared" si="489"/>
        <v>7.3753814852492994E-3</v>
      </c>
      <c r="AL1013" s="1">
        <f t="shared" si="490"/>
        <v>4.1820006691200007E-3</v>
      </c>
      <c r="AM1013" s="1">
        <f t="shared" si="491"/>
        <v>1.7703591299949029E-3</v>
      </c>
      <c r="AN1013" s="1">
        <f t="shared" si="492"/>
        <v>1.1112467944804028E-2</v>
      </c>
      <c r="AO1013" s="1">
        <f t="shared" si="493"/>
        <v>6.1669829222013028E-3</v>
      </c>
      <c r="AP1013" s="1">
        <f t="shared" si="494"/>
        <v>8.639705882352855E-3</v>
      </c>
      <c r="AQ1013" s="1">
        <f t="shared" si="495"/>
        <v>-2.8563267637815581E-4</v>
      </c>
      <c r="AR1013" s="1">
        <f t="shared" si="496"/>
        <v>4.7592067988668774E-3</v>
      </c>
      <c r="AS1013" s="1">
        <f t="shared" si="497"/>
        <v>-2.3877745940792394E-4</v>
      </c>
      <c r="AT1013" s="1">
        <f t="shared" si="498"/>
        <v>5.3784095274682642E-3</v>
      </c>
      <c r="AU1013" s="1">
        <f t="shared" si="499"/>
        <v>-9.2004784248778115E-4</v>
      </c>
      <c r="AV1013" s="1">
        <f t="shared" si="500"/>
        <v>5.0042589437819807E-3</v>
      </c>
      <c r="AW1013" s="1">
        <f t="shared" si="501"/>
        <v>4.6228522998692512E-4</v>
      </c>
      <c r="AX1013" s="1">
        <f t="shared" si="502"/>
        <v>-3.944254535892644E-3</v>
      </c>
      <c r="AY1013" s="1">
        <f t="shared" si="503"/>
        <v>9.243067699225449E-3</v>
      </c>
      <c r="AZ1013" s="1">
        <f t="shared" si="504"/>
        <v>-6.5600656006560287E-3</v>
      </c>
      <c r="BA1013" s="1">
        <f t="shared" si="505"/>
        <v>7.3529411764707842E-3</v>
      </c>
      <c r="BB1013" s="1">
        <f t="shared" si="506"/>
        <v>1.3807955409171457E-2</v>
      </c>
      <c r="BC1013" s="1">
        <f t="shared" si="507"/>
        <v>6.0190369540873423E-3</v>
      </c>
      <c r="BD1013" s="1">
        <f t="shared" si="508"/>
        <v>-5.8315993161124346E-3</v>
      </c>
      <c r="BE1013" s="2">
        <f t="shared" si="509"/>
        <v>7.3284477015322924E-3</v>
      </c>
    </row>
    <row r="1014" spans="1:57" x14ac:dyDescent="0.3">
      <c r="A1014" s="51">
        <v>41596</v>
      </c>
      <c r="B1014" s="1">
        <v>32.020000000000003</v>
      </c>
      <c r="C1014" s="1">
        <v>21.3</v>
      </c>
      <c r="D1014" s="1">
        <v>95.45</v>
      </c>
      <c r="E1014" s="1">
        <v>40.17</v>
      </c>
      <c r="F1014" s="1">
        <v>50.76</v>
      </c>
      <c r="G1014" s="1">
        <v>24.59</v>
      </c>
      <c r="H1014" s="1">
        <v>48.01</v>
      </c>
      <c r="I1014" s="1">
        <v>39.29</v>
      </c>
      <c r="J1014" s="1">
        <v>120.56</v>
      </c>
      <c r="K1014" s="1">
        <v>79.22</v>
      </c>
      <c r="L1014" s="1">
        <v>82.34</v>
      </c>
      <c r="M1014" s="1">
        <v>84.57</v>
      </c>
      <c r="N1014" s="1">
        <v>55.74</v>
      </c>
      <c r="O1014" s="1">
        <v>69.5</v>
      </c>
      <c r="P1014" s="1">
        <v>88.18</v>
      </c>
      <c r="Q1014" s="1">
        <v>84.04</v>
      </c>
      <c r="R1014" s="1">
        <v>184.47</v>
      </c>
      <c r="S1014" s="1">
        <v>109.13</v>
      </c>
      <c r="T1014" s="1">
        <v>94.3</v>
      </c>
      <c r="U1014" s="1">
        <v>130.13</v>
      </c>
      <c r="V1014" s="1">
        <v>37.200000000000003</v>
      </c>
      <c r="W1014" s="1">
        <v>49.975000000000001</v>
      </c>
      <c r="X1014" s="1">
        <v>97.65</v>
      </c>
      <c r="Y1014" s="1">
        <v>165.68</v>
      </c>
      <c r="Z1014" s="1">
        <v>79.67</v>
      </c>
      <c r="AA1014" s="1">
        <v>71.680000000000007</v>
      </c>
      <c r="AB1014" s="1">
        <v>74.093000000000004</v>
      </c>
      <c r="AC1014" s="2">
        <v>138.36000000000001</v>
      </c>
      <c r="AD1014" s="1">
        <f t="shared" si="482"/>
        <v>-5.5900621118012417E-3</v>
      </c>
      <c r="AE1014" s="1">
        <f t="shared" si="483"/>
        <v>-1.114206128133699E-2</v>
      </c>
      <c r="AF1014" s="1">
        <f t="shared" si="484"/>
        <v>1.8893670620343528E-3</v>
      </c>
      <c r="AG1014" s="1">
        <f t="shared" si="485"/>
        <v>-1.2431626056687017E-3</v>
      </c>
      <c r="AH1014" s="1">
        <f t="shared" si="486"/>
        <v>8.9445438282647061E-3</v>
      </c>
      <c r="AI1014" s="1">
        <f t="shared" si="487"/>
        <v>2.8548123980425277E-3</v>
      </c>
      <c r="AJ1014" s="1">
        <f t="shared" si="488"/>
        <v>-1.2481797378822712E-3</v>
      </c>
      <c r="AK1014" s="1">
        <f t="shared" si="489"/>
        <v>-8.0787679878818741E-3</v>
      </c>
      <c r="AL1014" s="1">
        <f t="shared" si="490"/>
        <v>4.1645843744795297E-3</v>
      </c>
      <c r="AM1014" s="1">
        <f t="shared" si="491"/>
        <v>0</v>
      </c>
      <c r="AN1014" s="1">
        <f t="shared" si="492"/>
        <v>-5.5555555555554248E-3</v>
      </c>
      <c r="AO1014" s="1">
        <f t="shared" si="493"/>
        <v>-3.1824611032532646E-3</v>
      </c>
      <c r="AP1014" s="1">
        <f t="shared" si="494"/>
        <v>1.5855658829961872E-2</v>
      </c>
      <c r="AQ1014" s="1">
        <f t="shared" si="495"/>
        <v>-7.1428571428571175E-3</v>
      </c>
      <c r="AR1014" s="1">
        <f t="shared" si="496"/>
        <v>-5.5261080410510255E-3</v>
      </c>
      <c r="AS1014" s="1">
        <f t="shared" si="497"/>
        <v>3.5825173155004109E-3</v>
      </c>
      <c r="AT1014" s="1">
        <f t="shared" si="498"/>
        <v>6.9872809651181367E-3</v>
      </c>
      <c r="AU1014" s="1">
        <f t="shared" si="499"/>
        <v>4.9728335942536006E-3</v>
      </c>
      <c r="AV1014" s="1">
        <f t="shared" si="500"/>
        <v>-9.5349083589368888E-4</v>
      </c>
      <c r="AW1014" s="1">
        <f t="shared" si="501"/>
        <v>2.1563342318058343E-3</v>
      </c>
      <c r="AX1014" s="1">
        <f t="shared" si="502"/>
        <v>-1.7951425554382228E-2</v>
      </c>
      <c r="AY1014" s="1">
        <f t="shared" si="503"/>
        <v>-1.0396039603960405E-2</v>
      </c>
      <c r="AZ1014" s="1">
        <f t="shared" si="504"/>
        <v>7.5319851423856221E-3</v>
      </c>
      <c r="BA1014" s="1">
        <f t="shared" si="505"/>
        <v>7.7858880778589601E-3</v>
      </c>
      <c r="BB1014" s="1">
        <f t="shared" si="506"/>
        <v>-4.4983131325753156E-3</v>
      </c>
      <c r="BC1014" s="1">
        <f t="shared" si="507"/>
        <v>-2.6436621678029848E-3</v>
      </c>
      <c r="BD1014" s="1">
        <f t="shared" si="508"/>
        <v>-1.2238205063257235E-2</v>
      </c>
      <c r="BE1014" s="2">
        <f t="shared" si="509"/>
        <v>1.6754850088183337E-2</v>
      </c>
    </row>
    <row r="1015" spans="1:57" x14ac:dyDescent="0.3">
      <c r="A1015" s="51">
        <v>41597</v>
      </c>
      <c r="B1015" s="1">
        <v>31.66</v>
      </c>
      <c r="C1015" s="1">
        <v>21.42</v>
      </c>
      <c r="D1015" s="1">
        <v>95.42</v>
      </c>
      <c r="E1015" s="1">
        <v>40.14</v>
      </c>
      <c r="F1015" s="1">
        <v>50.78</v>
      </c>
      <c r="G1015" s="1">
        <v>24.7</v>
      </c>
      <c r="H1015" s="1">
        <v>48.07</v>
      </c>
      <c r="I1015" s="1">
        <v>38.905000000000001</v>
      </c>
      <c r="J1015" s="1">
        <v>122.06</v>
      </c>
      <c r="K1015" s="1">
        <v>79.25</v>
      </c>
      <c r="L1015" s="1">
        <v>82.46</v>
      </c>
      <c r="M1015" s="1">
        <v>84.34</v>
      </c>
      <c r="N1015" s="1">
        <v>56.15</v>
      </c>
      <c r="O1015" s="1">
        <v>69.12</v>
      </c>
      <c r="P1015" s="1">
        <v>88.09</v>
      </c>
      <c r="Q1015" s="1">
        <v>83.67</v>
      </c>
      <c r="R1015" s="1">
        <v>185.25</v>
      </c>
      <c r="S1015" s="1">
        <v>109.1</v>
      </c>
      <c r="T1015" s="1">
        <v>94.86</v>
      </c>
      <c r="U1015" s="1">
        <v>130.05000000000001</v>
      </c>
      <c r="V1015" s="1">
        <v>36.74</v>
      </c>
      <c r="W1015" s="1">
        <v>49.347499999999997</v>
      </c>
      <c r="X1015" s="1">
        <v>97.98</v>
      </c>
      <c r="Y1015" s="1">
        <v>166.6</v>
      </c>
      <c r="Z1015" s="1">
        <v>80.38</v>
      </c>
      <c r="AA1015" s="1">
        <v>71.61</v>
      </c>
      <c r="AB1015" s="1">
        <v>74.209999999999994</v>
      </c>
      <c r="AC1015" s="2">
        <v>136.97999999999999</v>
      </c>
      <c r="AD1015" s="1">
        <f t="shared" si="482"/>
        <v>-1.1242973141786461E-2</v>
      </c>
      <c r="AE1015" s="1">
        <f t="shared" si="483"/>
        <v>5.6338028169014009E-3</v>
      </c>
      <c r="AF1015" s="1">
        <f t="shared" si="484"/>
        <v>-3.1430068098481367E-4</v>
      </c>
      <c r="AG1015" s="1">
        <f t="shared" si="485"/>
        <v>-7.468259895444529E-4</v>
      </c>
      <c r="AH1015" s="1">
        <f t="shared" si="486"/>
        <v>3.9401103230907175E-4</v>
      </c>
      <c r="AI1015" s="1">
        <f t="shared" si="487"/>
        <v>4.4733631557543063E-3</v>
      </c>
      <c r="AJ1015" s="1">
        <f t="shared" si="488"/>
        <v>1.2497396375754644E-3</v>
      </c>
      <c r="AK1015" s="1">
        <f t="shared" si="489"/>
        <v>-9.7989310257062812E-3</v>
      </c>
      <c r="AL1015" s="1">
        <f t="shared" si="490"/>
        <v>1.2441937624419364E-2</v>
      </c>
      <c r="AM1015" s="1">
        <f t="shared" si="491"/>
        <v>3.7869224943198887E-4</v>
      </c>
      <c r="AN1015" s="1">
        <f t="shared" si="492"/>
        <v>1.457371872722657E-3</v>
      </c>
      <c r="AO1015" s="1">
        <f t="shared" si="493"/>
        <v>-2.7196405344683816E-3</v>
      </c>
      <c r="AP1015" s="1">
        <f t="shared" si="494"/>
        <v>7.3555794761390736E-3</v>
      </c>
      <c r="AQ1015" s="1">
        <f t="shared" si="495"/>
        <v>-5.4676258992805149E-3</v>
      </c>
      <c r="AR1015" s="1">
        <f t="shared" si="496"/>
        <v>-1.020639600816553E-3</v>
      </c>
      <c r="AS1015" s="1">
        <f t="shared" si="497"/>
        <v>-4.4026653974298391E-3</v>
      </c>
      <c r="AT1015" s="1">
        <f t="shared" si="498"/>
        <v>4.2283298097252064E-3</v>
      </c>
      <c r="AU1015" s="1">
        <f t="shared" si="499"/>
        <v>-2.7490149363140759E-4</v>
      </c>
      <c r="AV1015" s="1">
        <f t="shared" si="500"/>
        <v>5.9384941675504344E-3</v>
      </c>
      <c r="AW1015" s="1">
        <f t="shared" si="501"/>
        <v>-6.1476984553898717E-4</v>
      </c>
      <c r="AX1015" s="1">
        <f t="shared" si="502"/>
        <v>-1.2365591397849429E-2</v>
      </c>
      <c r="AY1015" s="1">
        <f t="shared" si="503"/>
        <v>-1.2556278139069676E-2</v>
      </c>
      <c r="AZ1015" s="1">
        <f t="shared" si="504"/>
        <v>3.3794162826421559E-3</v>
      </c>
      <c r="BA1015" s="1">
        <f t="shared" si="505"/>
        <v>5.5528730082086142E-3</v>
      </c>
      <c r="BB1015" s="1">
        <f t="shared" si="506"/>
        <v>8.9117610141833392E-3</v>
      </c>
      <c r="BC1015" s="1">
        <f t="shared" si="507"/>
        <v>-9.7656250000011102E-4</v>
      </c>
      <c r="BD1015" s="1">
        <f t="shared" si="508"/>
        <v>1.5790965408337687E-3</v>
      </c>
      <c r="BE1015" s="2">
        <f t="shared" si="509"/>
        <v>-9.9739809193409856E-3</v>
      </c>
    </row>
    <row r="1016" spans="1:57" x14ac:dyDescent="0.3">
      <c r="A1016" s="51">
        <v>41598</v>
      </c>
      <c r="B1016" s="1">
        <v>31.92</v>
      </c>
      <c r="C1016" s="1">
        <v>21.23</v>
      </c>
      <c r="D1016" s="1">
        <v>94.68</v>
      </c>
      <c r="E1016" s="1">
        <v>40.06</v>
      </c>
      <c r="F1016" s="1">
        <v>50.4</v>
      </c>
      <c r="G1016" s="1">
        <v>24.56</v>
      </c>
      <c r="H1016" s="1">
        <v>48.13</v>
      </c>
      <c r="I1016" s="1">
        <v>38.92</v>
      </c>
      <c r="J1016" s="1">
        <v>122</v>
      </c>
      <c r="K1016" s="1">
        <v>78.900000000000006</v>
      </c>
      <c r="L1016" s="1">
        <v>82.25</v>
      </c>
      <c r="M1016" s="1">
        <v>84.69</v>
      </c>
      <c r="N1016" s="1">
        <v>56.1</v>
      </c>
      <c r="O1016" s="1">
        <v>69.23</v>
      </c>
      <c r="P1016" s="1">
        <v>87.93</v>
      </c>
      <c r="Q1016" s="1">
        <v>82.68</v>
      </c>
      <c r="R1016" s="1">
        <v>185.19</v>
      </c>
      <c r="S1016" s="1">
        <v>108.83</v>
      </c>
      <c r="T1016" s="1">
        <v>95.15</v>
      </c>
      <c r="U1016" s="1">
        <v>129.18</v>
      </c>
      <c r="V1016" s="1">
        <v>37.07</v>
      </c>
      <c r="W1016" s="1">
        <v>49.53</v>
      </c>
      <c r="X1016" s="1">
        <v>97.54</v>
      </c>
      <c r="Y1016" s="1">
        <v>165</v>
      </c>
      <c r="Z1016" s="1">
        <v>79.75</v>
      </c>
      <c r="AA1016" s="1">
        <v>71.98</v>
      </c>
      <c r="AB1016" s="1">
        <v>73.570999999999998</v>
      </c>
      <c r="AC1016" s="2">
        <v>132.44999999999999</v>
      </c>
      <c r="AD1016" s="1">
        <f t="shared" si="482"/>
        <v>8.2122552116234981E-3</v>
      </c>
      <c r="AE1016" s="1">
        <f t="shared" si="483"/>
        <v>-8.8702147525677733E-3</v>
      </c>
      <c r="AF1016" s="1">
        <f t="shared" si="484"/>
        <v>-7.755187591699797E-3</v>
      </c>
      <c r="AG1016" s="1">
        <f t="shared" si="485"/>
        <v>-1.9930244145490716E-3</v>
      </c>
      <c r="AH1016" s="1">
        <f t="shared" si="486"/>
        <v>-7.4832611264278315E-3</v>
      </c>
      <c r="AI1016" s="1">
        <f t="shared" si="487"/>
        <v>-5.6680161943319929E-3</v>
      </c>
      <c r="AJ1016" s="1">
        <f t="shared" si="488"/>
        <v>1.2481797378822712E-3</v>
      </c>
      <c r="AK1016" s="1">
        <f t="shared" si="489"/>
        <v>3.8555455596966937E-4</v>
      </c>
      <c r="AL1016" s="1">
        <f t="shared" si="490"/>
        <v>-4.9156152711782308E-4</v>
      </c>
      <c r="AM1016" s="1">
        <f t="shared" si="491"/>
        <v>-4.4164037854889093E-3</v>
      </c>
      <c r="AN1016" s="1">
        <f t="shared" si="492"/>
        <v>-2.5466893039048921E-3</v>
      </c>
      <c r="AO1016" s="1">
        <f t="shared" si="493"/>
        <v>4.1498695755275428E-3</v>
      </c>
      <c r="AP1016" s="1">
        <f t="shared" si="494"/>
        <v>-8.9047195013347569E-4</v>
      </c>
      <c r="AQ1016" s="1">
        <f t="shared" si="495"/>
        <v>1.5914351851851194E-3</v>
      </c>
      <c r="AR1016" s="1">
        <f t="shared" si="496"/>
        <v>-1.8163242138721225E-3</v>
      </c>
      <c r="AS1016" s="1">
        <f t="shared" si="497"/>
        <v>-1.1832197920401466E-2</v>
      </c>
      <c r="AT1016" s="1">
        <f t="shared" si="498"/>
        <v>-3.2388663967608533E-4</v>
      </c>
      <c r="AU1016" s="1">
        <f t="shared" si="499"/>
        <v>-2.4747937671860676E-3</v>
      </c>
      <c r="AV1016" s="1">
        <f t="shared" si="500"/>
        <v>3.0571368332279469E-3</v>
      </c>
      <c r="AW1016" s="1">
        <f t="shared" si="501"/>
        <v>-6.6897347174164068E-3</v>
      </c>
      <c r="AX1016" s="1">
        <f t="shared" si="502"/>
        <v>8.9820359281436168E-3</v>
      </c>
      <c r="AY1016" s="1">
        <f t="shared" si="503"/>
        <v>3.69826232331949E-3</v>
      </c>
      <c r="AZ1016" s="1">
        <f t="shared" si="504"/>
        <v>-4.4907123902837576E-3</v>
      </c>
      <c r="BA1016" s="1">
        <f t="shared" si="505"/>
        <v>-9.6038415366146435E-3</v>
      </c>
      <c r="BB1016" s="1">
        <f t="shared" si="506"/>
        <v>-7.8377705896989225E-3</v>
      </c>
      <c r="BC1016" s="1">
        <f t="shared" si="507"/>
        <v>5.1668761346181924E-3</v>
      </c>
      <c r="BD1016" s="1">
        <f t="shared" si="508"/>
        <v>-8.6106993666621445E-3</v>
      </c>
      <c r="BE1016" s="2">
        <f t="shared" si="509"/>
        <v>-3.3070521243977247E-2</v>
      </c>
    </row>
    <row r="1017" spans="1:57" x14ac:dyDescent="0.3">
      <c r="A1017" s="51">
        <v>41599</v>
      </c>
      <c r="B1017" s="1">
        <v>31.97</v>
      </c>
      <c r="C1017" s="1">
        <v>21.47</v>
      </c>
      <c r="D1017" s="1">
        <v>94.69</v>
      </c>
      <c r="E1017" s="1">
        <v>40.43</v>
      </c>
      <c r="F1017" s="1">
        <v>50.38</v>
      </c>
      <c r="G1017" s="1">
        <v>25.22</v>
      </c>
      <c r="H1017" s="1">
        <v>48.62</v>
      </c>
      <c r="I1017" s="1">
        <v>39.045000000000002</v>
      </c>
      <c r="J1017" s="1">
        <v>123.46</v>
      </c>
      <c r="K1017" s="1">
        <v>78.86</v>
      </c>
      <c r="L1017" s="1">
        <v>83.95</v>
      </c>
      <c r="M1017" s="1">
        <v>84.67</v>
      </c>
      <c r="N1017" s="1">
        <v>57.22</v>
      </c>
      <c r="O1017" s="1">
        <v>69.94</v>
      </c>
      <c r="P1017" s="1">
        <v>89.22</v>
      </c>
      <c r="Q1017" s="1">
        <v>82.12</v>
      </c>
      <c r="R1017" s="1">
        <v>184.13</v>
      </c>
      <c r="S1017" s="1">
        <v>109.77</v>
      </c>
      <c r="T1017" s="1">
        <v>95.2</v>
      </c>
      <c r="U1017" s="1">
        <v>130.35</v>
      </c>
      <c r="V1017" s="1">
        <v>37.39</v>
      </c>
      <c r="W1017" s="1">
        <v>50.402500000000003</v>
      </c>
      <c r="X1017" s="1">
        <v>97.7</v>
      </c>
      <c r="Y1017" s="1">
        <v>167.07</v>
      </c>
      <c r="Z1017" s="1">
        <v>79.83</v>
      </c>
      <c r="AA1017" s="1">
        <v>72.91</v>
      </c>
      <c r="AB1017" s="1">
        <v>74.430000000000007</v>
      </c>
      <c r="AC1017" s="2">
        <v>132.93</v>
      </c>
      <c r="AD1017" s="1">
        <f t="shared" si="482"/>
        <v>1.5664160401001048E-3</v>
      </c>
      <c r="AE1017" s="1">
        <f t="shared" si="483"/>
        <v>1.1304757418747036E-2</v>
      </c>
      <c r="AF1017" s="1">
        <f t="shared" si="484"/>
        <v>1.0561892691152153E-4</v>
      </c>
      <c r="AG1017" s="1">
        <f t="shared" si="485"/>
        <v>9.2361457813279202E-3</v>
      </c>
      <c r="AH1017" s="1">
        <f t="shared" si="486"/>
        <v>-3.9682539682528439E-4</v>
      </c>
      <c r="AI1017" s="1">
        <f t="shared" si="487"/>
        <v>2.6872964169381008E-2</v>
      </c>
      <c r="AJ1017" s="1">
        <f t="shared" si="488"/>
        <v>1.0180760440473557E-2</v>
      </c>
      <c r="AK1017" s="1">
        <f t="shared" si="489"/>
        <v>3.2117163412126448E-3</v>
      </c>
      <c r="AL1017" s="1">
        <f t="shared" si="490"/>
        <v>1.1967213114754127E-2</v>
      </c>
      <c r="AM1017" s="1">
        <f t="shared" si="491"/>
        <v>-5.0697084917628032E-4</v>
      </c>
      <c r="AN1017" s="1">
        <f t="shared" si="492"/>
        <v>2.0668693009118666E-2</v>
      </c>
      <c r="AO1017" s="1">
        <f t="shared" si="493"/>
        <v>-2.3615539024668397E-4</v>
      </c>
      <c r="AP1017" s="1">
        <f t="shared" si="494"/>
        <v>1.9964349376114132E-2</v>
      </c>
      <c r="AQ1017" s="1">
        <f t="shared" si="495"/>
        <v>1.0255669507438947E-2</v>
      </c>
      <c r="AR1017" s="1">
        <f t="shared" si="496"/>
        <v>1.4670760832480312E-2</v>
      </c>
      <c r="AS1017" s="1">
        <f t="shared" si="497"/>
        <v>-6.7731011127237783E-3</v>
      </c>
      <c r="AT1017" s="1">
        <f t="shared" si="498"/>
        <v>-5.7238511798692882E-3</v>
      </c>
      <c r="AU1017" s="1">
        <f t="shared" si="499"/>
        <v>8.6373242672057593E-3</v>
      </c>
      <c r="AV1017" s="1">
        <f t="shared" si="500"/>
        <v>5.2548607461888608E-4</v>
      </c>
      <c r="AW1017" s="1">
        <f t="shared" si="501"/>
        <v>9.0571295866233026E-3</v>
      </c>
      <c r="AX1017" s="1">
        <f t="shared" si="502"/>
        <v>8.63231723765856E-3</v>
      </c>
      <c r="AY1017" s="1">
        <f t="shared" si="503"/>
        <v>1.7615586513224368E-2</v>
      </c>
      <c r="AZ1017" s="1">
        <f t="shared" si="504"/>
        <v>1.6403526758252962E-3</v>
      </c>
      <c r="BA1017" s="1">
        <f t="shared" si="505"/>
        <v>1.2545454545454415E-2</v>
      </c>
      <c r="BB1017" s="1">
        <f t="shared" si="506"/>
        <v>1.0031347962382586E-3</v>
      </c>
      <c r="BC1017" s="1">
        <f t="shared" si="507"/>
        <v>1.2920255626562849E-2</v>
      </c>
      <c r="BD1017" s="1">
        <f t="shared" si="508"/>
        <v>1.1675796169686503E-2</v>
      </c>
      <c r="BE1017" s="2">
        <f t="shared" si="509"/>
        <v>3.6240090600228037E-3</v>
      </c>
    </row>
    <row r="1018" spans="1:57" x14ac:dyDescent="0.3">
      <c r="A1018" s="51">
        <v>41600</v>
      </c>
      <c r="B1018" s="1">
        <v>32.119999999999997</v>
      </c>
      <c r="C1018" s="1">
        <v>21.46</v>
      </c>
      <c r="D1018" s="1">
        <v>95.01</v>
      </c>
      <c r="E1018" s="1">
        <v>40.43</v>
      </c>
      <c r="F1018" s="1">
        <v>50.22</v>
      </c>
      <c r="G1018" s="1">
        <v>23.87</v>
      </c>
      <c r="H1018" s="1">
        <v>48.94</v>
      </c>
      <c r="I1018" s="1">
        <v>39.435000000000002</v>
      </c>
      <c r="J1018" s="1">
        <v>124.03</v>
      </c>
      <c r="K1018" s="1">
        <v>79.81</v>
      </c>
      <c r="L1018" s="1">
        <v>83.85</v>
      </c>
      <c r="M1018" s="1">
        <v>84.95</v>
      </c>
      <c r="N1018" s="1">
        <v>57.46</v>
      </c>
      <c r="O1018" s="1">
        <v>70.2</v>
      </c>
      <c r="P1018" s="1">
        <v>90.52</v>
      </c>
      <c r="Q1018" s="1">
        <v>82.88</v>
      </c>
      <c r="R1018" s="1">
        <v>181.3</v>
      </c>
      <c r="S1018" s="1">
        <v>110.2</v>
      </c>
      <c r="T1018" s="1">
        <v>95.25</v>
      </c>
      <c r="U1018" s="1">
        <v>131.02000000000001</v>
      </c>
      <c r="V1018" s="1">
        <v>37.57</v>
      </c>
      <c r="W1018" s="1">
        <v>50.53</v>
      </c>
      <c r="X1018" s="1">
        <v>98.27</v>
      </c>
      <c r="Y1018" s="1">
        <v>168.1</v>
      </c>
      <c r="Z1018" s="1">
        <v>79.180000000000007</v>
      </c>
      <c r="AA1018" s="1">
        <v>73.739999999999995</v>
      </c>
      <c r="AB1018" s="1">
        <v>74.257000000000005</v>
      </c>
      <c r="AC1018" s="2">
        <v>135.97</v>
      </c>
      <c r="AD1018" s="1">
        <f t="shared" si="482"/>
        <v>4.6918986549890906E-3</v>
      </c>
      <c r="AE1018" s="1">
        <f t="shared" si="483"/>
        <v>-4.657661853748607E-4</v>
      </c>
      <c r="AF1018" s="1">
        <f t="shared" si="484"/>
        <v>3.3794487274263485E-3</v>
      </c>
      <c r="AG1018" s="1">
        <f t="shared" si="485"/>
        <v>0</v>
      </c>
      <c r="AH1018" s="1">
        <f t="shared" si="486"/>
        <v>-3.1758634378722395E-3</v>
      </c>
      <c r="AI1018" s="1">
        <f t="shared" si="487"/>
        <v>-5.3528945281522522E-2</v>
      </c>
      <c r="AJ1018" s="1">
        <f t="shared" si="488"/>
        <v>6.5816536404772474E-3</v>
      </c>
      <c r="AK1018" s="1">
        <f t="shared" si="489"/>
        <v>9.9884748367269349E-3</v>
      </c>
      <c r="AL1018" s="1">
        <f t="shared" si="490"/>
        <v>4.6168799611210343E-3</v>
      </c>
      <c r="AM1018" s="1">
        <f t="shared" si="491"/>
        <v>1.2046664975906785E-2</v>
      </c>
      <c r="AN1018" s="1">
        <f t="shared" si="492"/>
        <v>-1.1911852293032821E-3</v>
      </c>
      <c r="AO1018" s="1">
        <f t="shared" si="493"/>
        <v>3.3069564190386647E-3</v>
      </c>
      <c r="AP1018" s="1">
        <f t="shared" si="494"/>
        <v>4.1943376441804237E-3</v>
      </c>
      <c r="AQ1018" s="1">
        <f t="shared" si="495"/>
        <v>3.7174721189592308E-3</v>
      </c>
      <c r="AR1018" s="1">
        <f t="shared" si="496"/>
        <v>1.4570724052902939E-2</v>
      </c>
      <c r="AS1018" s="1">
        <f t="shared" si="497"/>
        <v>9.2547491475887256E-3</v>
      </c>
      <c r="AT1018" s="1">
        <f t="shared" si="498"/>
        <v>-1.5369575843154237E-2</v>
      </c>
      <c r="AU1018" s="1">
        <f t="shared" si="499"/>
        <v>3.9172815887766887E-3</v>
      </c>
      <c r="AV1018" s="1">
        <f t="shared" si="500"/>
        <v>5.2521008403361158E-4</v>
      </c>
      <c r="AW1018" s="1">
        <f t="shared" si="501"/>
        <v>5.1400076716534571E-3</v>
      </c>
      <c r="AX1018" s="1">
        <f t="shared" si="502"/>
        <v>4.8141214228403229E-3</v>
      </c>
      <c r="AY1018" s="1">
        <f t="shared" si="503"/>
        <v>2.5296364267644034E-3</v>
      </c>
      <c r="AZ1018" s="1">
        <f t="shared" si="504"/>
        <v>5.8341862845443515E-3</v>
      </c>
      <c r="BA1018" s="1">
        <f t="shared" si="505"/>
        <v>6.1650805051773894E-3</v>
      </c>
      <c r="BB1018" s="1">
        <f t="shared" si="506"/>
        <v>-8.1423023925841775E-3</v>
      </c>
      <c r="BC1018" s="1">
        <f t="shared" si="507"/>
        <v>1.1383897956384503E-2</v>
      </c>
      <c r="BD1018" s="1">
        <f t="shared" si="508"/>
        <v>-2.3243315867258474E-3</v>
      </c>
      <c r="BE1018" s="2">
        <f t="shared" si="509"/>
        <v>2.286917926728349E-2</v>
      </c>
    </row>
    <row r="1019" spans="1:57" x14ac:dyDescent="0.3">
      <c r="A1019" s="51">
        <v>41603</v>
      </c>
      <c r="B1019" s="1">
        <v>32.14</v>
      </c>
      <c r="C1019" s="1">
        <v>21.27</v>
      </c>
      <c r="D1019" s="1">
        <v>95.09</v>
      </c>
      <c r="E1019" s="1">
        <v>40.369999999999997</v>
      </c>
      <c r="F1019" s="1">
        <v>50.01</v>
      </c>
      <c r="G1019" s="1">
        <v>23.75</v>
      </c>
      <c r="H1019" s="1">
        <v>49.66</v>
      </c>
      <c r="I1019" s="1">
        <v>39.564999999999998</v>
      </c>
      <c r="J1019" s="1">
        <v>123.74</v>
      </c>
      <c r="K1019" s="1">
        <v>80.430000000000007</v>
      </c>
      <c r="L1019" s="1">
        <v>84.59</v>
      </c>
      <c r="M1019" s="1">
        <v>85.41</v>
      </c>
      <c r="N1019" s="1">
        <v>57.65</v>
      </c>
      <c r="O1019" s="1">
        <v>69.739999999999995</v>
      </c>
      <c r="P1019" s="1">
        <v>90.79</v>
      </c>
      <c r="Q1019" s="1">
        <v>84.4</v>
      </c>
      <c r="R1019" s="1">
        <v>178.94</v>
      </c>
      <c r="S1019" s="1">
        <v>110.31</v>
      </c>
      <c r="T1019" s="1">
        <v>95.63</v>
      </c>
      <c r="U1019" s="1">
        <v>131.22999999999999</v>
      </c>
      <c r="V1019" s="1">
        <v>37.64</v>
      </c>
      <c r="W1019" s="1">
        <v>50.482500000000002</v>
      </c>
      <c r="X1019" s="1">
        <v>98.92</v>
      </c>
      <c r="Y1019" s="1">
        <v>169.48</v>
      </c>
      <c r="Z1019" s="1">
        <v>79.75</v>
      </c>
      <c r="AA1019" s="1">
        <v>74.069999999999993</v>
      </c>
      <c r="AB1019" s="1">
        <v>74.819999999999993</v>
      </c>
      <c r="AC1019" s="2">
        <v>133</v>
      </c>
      <c r="AD1019" s="1">
        <f t="shared" si="482"/>
        <v>6.2266500622665255E-4</v>
      </c>
      <c r="AE1019" s="1">
        <f t="shared" si="483"/>
        <v>-8.8536812674744336E-3</v>
      </c>
      <c r="AF1019" s="1">
        <f t="shared" si="484"/>
        <v>8.4201662982841263E-4</v>
      </c>
      <c r="AG1019" s="1">
        <f t="shared" si="485"/>
        <v>-1.4840465001236813E-3</v>
      </c>
      <c r="AH1019" s="1">
        <f t="shared" si="486"/>
        <v>-4.1816009557945621E-3</v>
      </c>
      <c r="AI1019" s="1">
        <f t="shared" si="487"/>
        <v>-5.0272308336825056E-3</v>
      </c>
      <c r="AJ1019" s="1">
        <f t="shared" si="488"/>
        <v>1.4711892112791114E-2</v>
      </c>
      <c r="AK1019" s="1">
        <f t="shared" si="489"/>
        <v>3.2965639660198498E-3</v>
      </c>
      <c r="AL1019" s="1">
        <f t="shared" si="490"/>
        <v>-2.3381439974200502E-3</v>
      </c>
      <c r="AM1019" s="1">
        <f t="shared" si="491"/>
        <v>7.7684500689136904E-3</v>
      </c>
      <c r="AN1019" s="1">
        <f t="shared" si="492"/>
        <v>8.8252832438879825E-3</v>
      </c>
      <c r="AO1019" s="1">
        <f t="shared" si="493"/>
        <v>5.4149499705709037E-3</v>
      </c>
      <c r="AP1019" s="1">
        <f t="shared" si="494"/>
        <v>3.3066481030281647E-3</v>
      </c>
      <c r="AQ1019" s="1">
        <f t="shared" si="495"/>
        <v>-6.5527065527066775E-3</v>
      </c>
      <c r="AR1019" s="1">
        <f t="shared" si="496"/>
        <v>2.982766239505219E-3</v>
      </c>
      <c r="AS1019" s="1">
        <f t="shared" si="497"/>
        <v>1.8339768339768359E-2</v>
      </c>
      <c r="AT1019" s="1">
        <f t="shared" si="498"/>
        <v>-1.3017098731384569E-2</v>
      </c>
      <c r="AU1019" s="1">
        <f t="shared" si="499"/>
        <v>9.9818511796723186E-4</v>
      </c>
      <c r="AV1019" s="1">
        <f t="shared" si="500"/>
        <v>3.9895013123358858E-3</v>
      </c>
      <c r="AW1019" s="1">
        <f t="shared" si="501"/>
        <v>1.6028087314912121E-3</v>
      </c>
      <c r="AX1019" s="1">
        <f t="shared" si="502"/>
        <v>1.8631887143998327E-3</v>
      </c>
      <c r="AY1019" s="1">
        <f t="shared" si="503"/>
        <v>-9.4003562240252414E-4</v>
      </c>
      <c r="AZ1019" s="1">
        <f t="shared" si="504"/>
        <v>6.6144296326449137E-3</v>
      </c>
      <c r="BA1019" s="1">
        <f t="shared" si="505"/>
        <v>8.2093991671623456E-3</v>
      </c>
      <c r="BB1019" s="1">
        <f t="shared" si="506"/>
        <v>7.1987875726191586E-3</v>
      </c>
      <c r="BC1019" s="1">
        <f t="shared" si="507"/>
        <v>4.4751830756712963E-3</v>
      </c>
      <c r="BD1019" s="1">
        <f t="shared" si="508"/>
        <v>7.581776802186857E-3</v>
      </c>
      <c r="BE1019" s="2">
        <f t="shared" si="509"/>
        <v>-2.1843053614767904E-2</v>
      </c>
    </row>
    <row r="1020" spans="1:57" x14ac:dyDescent="0.3">
      <c r="A1020" s="51">
        <v>41604</v>
      </c>
      <c r="B1020" s="1">
        <v>31.89</v>
      </c>
      <c r="C1020" s="1">
        <v>21.21</v>
      </c>
      <c r="D1020" s="1">
        <v>94.27</v>
      </c>
      <c r="E1020" s="1">
        <v>40.25</v>
      </c>
      <c r="F1020" s="1">
        <v>50.05</v>
      </c>
      <c r="G1020" s="1">
        <v>23.65</v>
      </c>
      <c r="H1020" s="1">
        <v>49.58</v>
      </c>
      <c r="I1020" s="1">
        <v>39.799999999999997</v>
      </c>
      <c r="J1020" s="1">
        <v>122.78</v>
      </c>
      <c r="K1020" s="1">
        <v>80.680000000000007</v>
      </c>
      <c r="L1020" s="1">
        <v>85.09</v>
      </c>
      <c r="M1020" s="1">
        <v>84.64</v>
      </c>
      <c r="N1020" s="1">
        <v>57.17</v>
      </c>
      <c r="O1020" s="1">
        <v>71.180000000000007</v>
      </c>
      <c r="P1020" s="1">
        <v>90.79</v>
      </c>
      <c r="Q1020" s="1">
        <v>84.36</v>
      </c>
      <c r="R1020" s="1">
        <v>177.31</v>
      </c>
      <c r="S1020" s="1">
        <v>110.94</v>
      </c>
      <c r="T1020" s="1">
        <v>95.06</v>
      </c>
      <c r="U1020" s="1">
        <v>132.15</v>
      </c>
      <c r="V1020" s="1">
        <v>37.35</v>
      </c>
      <c r="W1020" s="1">
        <v>50.88</v>
      </c>
      <c r="X1020" s="1">
        <v>98.2</v>
      </c>
      <c r="Y1020" s="1">
        <v>168.04</v>
      </c>
      <c r="Z1020" s="1">
        <v>80.349999999999994</v>
      </c>
      <c r="AA1020" s="1">
        <v>74.52</v>
      </c>
      <c r="AB1020" s="1">
        <v>76.2</v>
      </c>
      <c r="AC1020" s="2">
        <v>134.78</v>
      </c>
      <c r="AD1020" s="1">
        <f t="shared" si="482"/>
        <v>-7.7784691972619946E-3</v>
      </c>
      <c r="AE1020" s="1">
        <f t="shared" si="483"/>
        <v>-2.8208744710859213E-3</v>
      </c>
      <c r="AF1020" s="1">
        <f t="shared" si="484"/>
        <v>-8.6234094016195417E-3</v>
      </c>
      <c r="AG1020" s="1">
        <f t="shared" si="485"/>
        <v>-2.9725043349020375E-3</v>
      </c>
      <c r="AH1020" s="1">
        <f t="shared" si="486"/>
        <v>7.9984003199351505E-4</v>
      </c>
      <c r="AI1020" s="1">
        <f t="shared" si="487"/>
        <v>-4.2105263157895534E-3</v>
      </c>
      <c r="AJ1020" s="1">
        <f t="shared" si="488"/>
        <v>-1.6109544905356099E-3</v>
      </c>
      <c r="AK1020" s="1">
        <f t="shared" si="489"/>
        <v>5.9395930746872772E-3</v>
      </c>
      <c r="AL1020" s="1">
        <f t="shared" si="490"/>
        <v>-7.7582026830450568E-3</v>
      </c>
      <c r="AM1020" s="1">
        <f t="shared" si="491"/>
        <v>3.10829292552528E-3</v>
      </c>
      <c r="AN1020" s="1">
        <f t="shared" si="492"/>
        <v>5.910864168341412E-3</v>
      </c>
      <c r="AO1020" s="1">
        <f t="shared" si="493"/>
        <v>-9.015337782460997E-3</v>
      </c>
      <c r="AP1020" s="1">
        <f t="shared" si="494"/>
        <v>-8.326105810927964E-3</v>
      </c>
      <c r="AQ1020" s="1">
        <f t="shared" si="495"/>
        <v>2.0648121594494029E-2</v>
      </c>
      <c r="AR1020" s="1">
        <f t="shared" si="496"/>
        <v>0</v>
      </c>
      <c r="AS1020" s="1">
        <f t="shared" si="497"/>
        <v>-4.7393364928915993E-4</v>
      </c>
      <c r="AT1020" s="1">
        <f t="shared" si="498"/>
        <v>-9.1091986140605652E-3</v>
      </c>
      <c r="AU1020" s="1">
        <f t="shared" si="499"/>
        <v>5.7111775904268303E-3</v>
      </c>
      <c r="AV1020" s="1">
        <f t="shared" si="500"/>
        <v>-5.9604726550245291E-3</v>
      </c>
      <c r="AW1020" s="1">
        <f t="shared" si="501"/>
        <v>7.0105920902234775E-3</v>
      </c>
      <c r="AX1020" s="1">
        <f t="shared" si="502"/>
        <v>-7.7045696068012148E-3</v>
      </c>
      <c r="AY1020" s="1">
        <f t="shared" si="503"/>
        <v>7.8740157480314821E-3</v>
      </c>
      <c r="AZ1020" s="1">
        <f t="shared" si="504"/>
        <v>-7.2786089769510953E-3</v>
      </c>
      <c r="BA1020" s="1">
        <f t="shared" si="505"/>
        <v>-8.4965777672881826E-3</v>
      </c>
      <c r="BB1020" s="1">
        <f t="shared" si="506"/>
        <v>7.5235109717868287E-3</v>
      </c>
      <c r="BC1020" s="1">
        <f t="shared" si="507"/>
        <v>6.0753341433779084E-3</v>
      </c>
      <c r="BD1020" s="1">
        <f t="shared" si="508"/>
        <v>1.8444266238973661E-2</v>
      </c>
      <c r="BE1020" s="2">
        <f t="shared" si="509"/>
        <v>1.3383458646616608E-2</v>
      </c>
    </row>
    <row r="1021" spans="1:57" x14ac:dyDescent="0.3">
      <c r="A1021" s="51">
        <v>41605</v>
      </c>
      <c r="B1021" s="1">
        <v>31.88</v>
      </c>
      <c r="C1021" s="1">
        <v>21.27</v>
      </c>
      <c r="D1021" s="1">
        <v>93.8</v>
      </c>
      <c r="E1021" s="1">
        <v>40.19</v>
      </c>
      <c r="F1021" s="1">
        <v>49.93</v>
      </c>
      <c r="G1021" s="1">
        <v>23.9</v>
      </c>
      <c r="H1021" s="1">
        <v>49.83</v>
      </c>
      <c r="I1021" s="1">
        <v>39.664999999999999</v>
      </c>
      <c r="J1021" s="1">
        <v>122.42</v>
      </c>
      <c r="K1021" s="1">
        <v>80.930000000000007</v>
      </c>
      <c r="L1021" s="1">
        <v>85.59</v>
      </c>
      <c r="M1021" s="1">
        <v>84.28</v>
      </c>
      <c r="N1021" s="1">
        <v>57.48</v>
      </c>
      <c r="O1021" s="1">
        <v>70.77</v>
      </c>
      <c r="P1021" s="1">
        <v>90.99</v>
      </c>
      <c r="Q1021" s="1">
        <v>84.67</v>
      </c>
      <c r="R1021" s="1">
        <v>178.97</v>
      </c>
      <c r="S1021" s="1">
        <v>111.51</v>
      </c>
      <c r="T1021" s="1">
        <v>94.98</v>
      </c>
      <c r="U1021" s="1">
        <v>133.5</v>
      </c>
      <c r="V1021" s="1">
        <v>37.6</v>
      </c>
      <c r="W1021" s="1">
        <v>50.997500000000002</v>
      </c>
      <c r="X1021" s="1">
        <v>97.06</v>
      </c>
      <c r="Y1021" s="1">
        <v>168.22</v>
      </c>
      <c r="Z1021" s="1">
        <v>80.66</v>
      </c>
      <c r="AA1021" s="1">
        <v>74.36</v>
      </c>
      <c r="AB1021" s="1">
        <v>77.994</v>
      </c>
      <c r="AC1021" s="2">
        <v>134.72</v>
      </c>
      <c r="AD1021" s="1">
        <f t="shared" si="482"/>
        <v>-3.135779241142389E-4</v>
      </c>
      <c r="AE1021" s="1">
        <f t="shared" si="483"/>
        <v>2.8288543140027045E-3</v>
      </c>
      <c r="AF1021" s="1">
        <f t="shared" si="484"/>
        <v>-4.9856794314203645E-3</v>
      </c>
      <c r="AG1021" s="1">
        <f t="shared" si="485"/>
        <v>-1.4906832298137163E-3</v>
      </c>
      <c r="AH1021" s="1">
        <f t="shared" si="486"/>
        <v>-2.3976023976023386E-3</v>
      </c>
      <c r="AI1021" s="1">
        <f t="shared" si="487"/>
        <v>1.0570824524312794E-2</v>
      </c>
      <c r="AJ1021" s="1">
        <f t="shared" si="488"/>
        <v>5.0423557886245529E-3</v>
      </c>
      <c r="AK1021" s="1">
        <f t="shared" si="489"/>
        <v>-3.3919597989948702E-3</v>
      </c>
      <c r="AL1021" s="1">
        <f t="shared" si="490"/>
        <v>-2.9320736276265968E-3</v>
      </c>
      <c r="AM1021" s="1">
        <f t="shared" si="491"/>
        <v>3.0986613782846284E-3</v>
      </c>
      <c r="AN1021" s="1">
        <f t="shared" si="492"/>
        <v>5.8761311552473217E-3</v>
      </c>
      <c r="AO1021" s="1">
        <f t="shared" si="493"/>
        <v>-4.2533081285444085E-3</v>
      </c>
      <c r="AP1021" s="1">
        <f t="shared" si="494"/>
        <v>5.4224243484344292E-3</v>
      </c>
      <c r="AQ1021" s="1">
        <f t="shared" si="495"/>
        <v>-5.7600449564485512E-3</v>
      </c>
      <c r="AR1021" s="1">
        <f t="shared" si="496"/>
        <v>2.2028857803721991E-3</v>
      </c>
      <c r="AS1021" s="1">
        <f t="shared" si="497"/>
        <v>3.6747273589379237E-3</v>
      </c>
      <c r="AT1021" s="1">
        <f t="shared" si="498"/>
        <v>9.3621341153911075E-3</v>
      </c>
      <c r="AU1021" s="1">
        <f t="shared" si="499"/>
        <v>5.1379123850729957E-3</v>
      </c>
      <c r="AV1021" s="1">
        <f t="shared" si="500"/>
        <v>-8.4157374289917097E-4</v>
      </c>
      <c r="AW1021" s="1">
        <f t="shared" si="501"/>
        <v>1.0215664018161208E-2</v>
      </c>
      <c r="AX1021" s="1">
        <f t="shared" si="502"/>
        <v>6.6934404283802706E-3</v>
      </c>
      <c r="AY1021" s="1">
        <f t="shared" si="503"/>
        <v>2.3093553459119232E-3</v>
      </c>
      <c r="AZ1021" s="1">
        <f t="shared" si="504"/>
        <v>-1.160896130346234E-2</v>
      </c>
      <c r="BA1021" s="1">
        <f t="shared" si="505"/>
        <v>1.0711735301118797E-3</v>
      </c>
      <c r="BB1021" s="1">
        <f t="shared" si="506"/>
        <v>3.8581207218419955E-3</v>
      </c>
      <c r="BC1021" s="1">
        <f t="shared" si="507"/>
        <v>-2.1470746108427363E-3</v>
      </c>
      <c r="BD1021" s="1">
        <f t="shared" si="508"/>
        <v>2.3543307086614229E-2</v>
      </c>
      <c r="BE1021" s="2">
        <f t="shared" si="509"/>
        <v>-4.4516990651433108E-4</v>
      </c>
    </row>
    <row r="1022" spans="1:57" x14ac:dyDescent="0.3">
      <c r="A1022" s="51">
        <v>41606</v>
      </c>
      <c r="B1022" s="1">
        <v>31.88</v>
      </c>
      <c r="C1022" s="1">
        <v>21.27</v>
      </c>
      <c r="D1022" s="1">
        <v>93.8</v>
      </c>
      <c r="E1022" s="1">
        <v>40.19</v>
      </c>
      <c r="F1022" s="1">
        <v>49.93</v>
      </c>
      <c r="G1022" s="1">
        <v>23.9</v>
      </c>
      <c r="H1022" s="1">
        <v>49.83</v>
      </c>
      <c r="I1022" s="1">
        <v>39.664999999999999</v>
      </c>
      <c r="J1022" s="1">
        <v>122.42</v>
      </c>
      <c r="K1022" s="1">
        <v>80.930000000000007</v>
      </c>
      <c r="L1022" s="1">
        <v>85.59</v>
      </c>
      <c r="M1022" s="1">
        <v>84.28</v>
      </c>
      <c r="N1022" s="1">
        <v>57.48</v>
      </c>
      <c r="O1022" s="1">
        <v>70.77</v>
      </c>
      <c r="P1022" s="1">
        <v>90.99</v>
      </c>
      <c r="Q1022" s="1">
        <v>84.67</v>
      </c>
      <c r="R1022" s="1">
        <v>178.97</v>
      </c>
      <c r="S1022" s="1">
        <v>111.51</v>
      </c>
      <c r="T1022" s="1">
        <v>94.98</v>
      </c>
      <c r="U1022" s="1">
        <v>133.5</v>
      </c>
      <c r="V1022" s="1">
        <v>37.6</v>
      </c>
      <c r="W1022" s="1">
        <v>50.997500000000002</v>
      </c>
      <c r="X1022" s="1">
        <v>97.06</v>
      </c>
      <c r="Y1022" s="1">
        <v>168.22</v>
      </c>
      <c r="Z1022" s="1">
        <v>80.66</v>
      </c>
      <c r="AA1022" s="1">
        <v>74.36</v>
      </c>
      <c r="AB1022" s="1">
        <v>77.994</v>
      </c>
      <c r="AC1022" s="2">
        <v>134.72</v>
      </c>
      <c r="AD1022" s="1">
        <f t="shared" si="482"/>
        <v>0</v>
      </c>
      <c r="AE1022" s="1">
        <f t="shared" si="483"/>
        <v>0</v>
      </c>
      <c r="AF1022" s="1">
        <f t="shared" si="484"/>
        <v>0</v>
      </c>
      <c r="AG1022" s="1">
        <f t="shared" si="485"/>
        <v>0</v>
      </c>
      <c r="AH1022" s="1">
        <f t="shared" si="486"/>
        <v>0</v>
      </c>
      <c r="AI1022" s="1">
        <f t="shared" si="487"/>
        <v>0</v>
      </c>
      <c r="AJ1022" s="1">
        <f t="shared" si="488"/>
        <v>0</v>
      </c>
      <c r="AK1022" s="1">
        <f t="shared" si="489"/>
        <v>0</v>
      </c>
      <c r="AL1022" s="1">
        <f t="shared" si="490"/>
        <v>0</v>
      </c>
      <c r="AM1022" s="1">
        <f t="shared" si="491"/>
        <v>0</v>
      </c>
      <c r="AN1022" s="1">
        <f t="shared" si="492"/>
        <v>0</v>
      </c>
      <c r="AO1022" s="1">
        <f t="shared" si="493"/>
        <v>0</v>
      </c>
      <c r="AP1022" s="1">
        <f t="shared" si="494"/>
        <v>0</v>
      </c>
      <c r="AQ1022" s="1">
        <f t="shared" si="495"/>
        <v>0</v>
      </c>
      <c r="AR1022" s="1">
        <f t="shared" si="496"/>
        <v>0</v>
      </c>
      <c r="AS1022" s="1">
        <f t="shared" si="497"/>
        <v>0</v>
      </c>
      <c r="AT1022" s="1">
        <f t="shared" si="498"/>
        <v>0</v>
      </c>
      <c r="AU1022" s="1">
        <f t="shared" si="499"/>
        <v>0</v>
      </c>
      <c r="AV1022" s="1">
        <f t="shared" si="500"/>
        <v>0</v>
      </c>
      <c r="AW1022" s="1">
        <f t="shared" si="501"/>
        <v>0</v>
      </c>
      <c r="AX1022" s="1">
        <f t="shared" si="502"/>
        <v>0</v>
      </c>
      <c r="AY1022" s="1">
        <f t="shared" si="503"/>
        <v>0</v>
      </c>
      <c r="AZ1022" s="1">
        <f t="shared" si="504"/>
        <v>0</v>
      </c>
      <c r="BA1022" s="1">
        <f t="shared" si="505"/>
        <v>0</v>
      </c>
      <c r="BB1022" s="1">
        <f t="shared" si="506"/>
        <v>0</v>
      </c>
      <c r="BC1022" s="1">
        <f t="shared" si="507"/>
        <v>0</v>
      </c>
      <c r="BD1022" s="1">
        <f t="shared" si="508"/>
        <v>0</v>
      </c>
      <c r="BE1022" s="2">
        <f t="shared" si="509"/>
        <v>0</v>
      </c>
    </row>
    <row r="1023" spans="1:57" x14ac:dyDescent="0.3">
      <c r="A1023" s="51">
        <v>41607</v>
      </c>
      <c r="B1023" s="1">
        <v>31.73</v>
      </c>
      <c r="C1023" s="1">
        <v>21.25</v>
      </c>
      <c r="D1023" s="1">
        <v>93.48</v>
      </c>
      <c r="E1023" s="1">
        <v>40.19</v>
      </c>
      <c r="F1023" s="1">
        <v>49.62</v>
      </c>
      <c r="G1023" s="1">
        <v>23.84</v>
      </c>
      <c r="H1023" s="1">
        <v>49.83</v>
      </c>
      <c r="I1023" s="1">
        <v>39.57</v>
      </c>
      <c r="J1023" s="1">
        <v>122.44</v>
      </c>
      <c r="K1023" s="1">
        <v>81.010000000000005</v>
      </c>
      <c r="L1023" s="1">
        <v>85.8</v>
      </c>
      <c r="M1023" s="1">
        <v>84.22</v>
      </c>
      <c r="N1023" s="1">
        <v>57.22</v>
      </c>
      <c r="O1023" s="1">
        <v>70.540000000000006</v>
      </c>
      <c r="P1023" s="1">
        <v>90.74</v>
      </c>
      <c r="Q1023" s="1">
        <v>84.6</v>
      </c>
      <c r="R1023" s="1">
        <v>179.68</v>
      </c>
      <c r="S1023" s="1">
        <v>110.86</v>
      </c>
      <c r="T1023" s="1">
        <v>94.66</v>
      </c>
      <c r="U1023" s="1">
        <v>133.51</v>
      </c>
      <c r="V1023" s="1">
        <v>38.130000000000003</v>
      </c>
      <c r="W1023" s="1">
        <v>50.865000000000002</v>
      </c>
      <c r="X1023" s="1">
        <v>97.37</v>
      </c>
      <c r="Y1023" s="1">
        <v>168.94</v>
      </c>
      <c r="Z1023" s="1">
        <v>80.67</v>
      </c>
      <c r="AA1023" s="1">
        <v>74.48</v>
      </c>
      <c r="AB1023" s="1">
        <v>79.438999999999993</v>
      </c>
      <c r="AC1023" s="2">
        <v>134.25</v>
      </c>
      <c r="AD1023" s="1">
        <f t="shared" si="482"/>
        <v>-4.7051442910915897E-3</v>
      </c>
      <c r="AE1023" s="1">
        <f t="shared" si="483"/>
        <v>-9.4029149036201076E-4</v>
      </c>
      <c r="AF1023" s="1">
        <f t="shared" si="484"/>
        <v>-3.4115138592749616E-3</v>
      </c>
      <c r="AG1023" s="1">
        <f t="shared" si="485"/>
        <v>0</v>
      </c>
      <c r="AH1023" s="1">
        <f t="shared" si="486"/>
        <v>-6.2086921690367447E-3</v>
      </c>
      <c r="AI1023" s="1">
        <f t="shared" si="487"/>
        <v>-2.5104602510459539E-3</v>
      </c>
      <c r="AJ1023" s="1">
        <f t="shared" si="488"/>
        <v>0</v>
      </c>
      <c r="AK1023" s="1">
        <f t="shared" si="489"/>
        <v>-2.3950586159081633E-3</v>
      </c>
      <c r="AL1023" s="1">
        <f t="shared" si="490"/>
        <v>1.6337199803939662E-4</v>
      </c>
      <c r="AM1023" s="1">
        <f t="shared" si="491"/>
        <v>9.8850858766841299E-4</v>
      </c>
      <c r="AN1023" s="1">
        <f t="shared" si="492"/>
        <v>2.4535576586048879E-3</v>
      </c>
      <c r="AO1023" s="1">
        <f t="shared" si="493"/>
        <v>-7.1191267204562259E-4</v>
      </c>
      <c r="AP1023" s="1">
        <f t="shared" si="494"/>
        <v>-4.5233124565066118E-3</v>
      </c>
      <c r="AQ1023" s="1">
        <f t="shared" si="495"/>
        <v>-3.2499646742968347E-3</v>
      </c>
      <c r="AR1023" s="1">
        <f t="shared" si="496"/>
        <v>-2.7475546763380265E-3</v>
      </c>
      <c r="AS1023" s="1">
        <f t="shared" si="497"/>
        <v>-8.2673910475972168E-4</v>
      </c>
      <c r="AT1023" s="1">
        <f t="shared" si="498"/>
        <v>3.9671453316199035E-3</v>
      </c>
      <c r="AU1023" s="1">
        <f t="shared" si="499"/>
        <v>-5.829073625683856E-3</v>
      </c>
      <c r="AV1023" s="1">
        <f t="shared" si="500"/>
        <v>-3.3691303432302755E-3</v>
      </c>
      <c r="AW1023" s="1">
        <f t="shared" si="501"/>
        <v>7.4906367041105426E-5</v>
      </c>
      <c r="AX1023" s="1">
        <f t="shared" si="502"/>
        <v>1.4095744680851174E-2</v>
      </c>
      <c r="AY1023" s="1">
        <f t="shared" si="503"/>
        <v>-2.5981665767930151E-3</v>
      </c>
      <c r="AZ1023" s="1">
        <f t="shared" si="504"/>
        <v>3.1939006799917014E-3</v>
      </c>
      <c r="BA1023" s="1">
        <f t="shared" si="505"/>
        <v>4.280109380573105E-3</v>
      </c>
      <c r="BB1023" s="1">
        <f t="shared" si="506"/>
        <v>1.2397718819734393E-4</v>
      </c>
      <c r="BC1023" s="1">
        <f t="shared" si="507"/>
        <v>1.6137708445400634E-3</v>
      </c>
      <c r="BD1023" s="1">
        <f t="shared" si="508"/>
        <v>1.8527066184578223E-2</v>
      </c>
      <c r="BE1023" s="2">
        <f t="shared" si="509"/>
        <v>-3.4887173396674909E-3</v>
      </c>
    </row>
    <row r="1024" spans="1:57" x14ac:dyDescent="0.3">
      <c r="A1024" s="51">
        <v>41610</v>
      </c>
      <c r="B1024" s="1">
        <v>31.83</v>
      </c>
      <c r="C1024" s="1">
        <v>21.09</v>
      </c>
      <c r="D1024" s="1">
        <v>93.52</v>
      </c>
      <c r="E1024" s="1">
        <v>40.08</v>
      </c>
      <c r="F1024" s="1">
        <v>49.26</v>
      </c>
      <c r="G1024" s="1">
        <v>23.7</v>
      </c>
      <c r="H1024" s="1">
        <v>50.18</v>
      </c>
      <c r="I1024" s="1">
        <v>39.545000000000002</v>
      </c>
      <c r="J1024" s="1">
        <v>122.34</v>
      </c>
      <c r="K1024" s="1">
        <v>81.11</v>
      </c>
      <c r="L1024" s="1">
        <v>85.29</v>
      </c>
      <c r="M1024" s="1">
        <v>83.34</v>
      </c>
      <c r="N1024" s="1">
        <v>56.98</v>
      </c>
      <c r="O1024" s="1">
        <v>70.91</v>
      </c>
      <c r="P1024" s="1">
        <v>89</v>
      </c>
      <c r="Q1024" s="1">
        <v>84.25</v>
      </c>
      <c r="R1024" s="1">
        <v>177.48</v>
      </c>
      <c r="S1024" s="1">
        <v>110.31</v>
      </c>
      <c r="T1024" s="1">
        <v>94.28</v>
      </c>
      <c r="U1024" s="1">
        <v>127.68</v>
      </c>
      <c r="V1024" s="1">
        <v>38.450000000000003</v>
      </c>
      <c r="W1024" s="1">
        <v>51.282499999999999</v>
      </c>
      <c r="X1024" s="1">
        <v>96.51</v>
      </c>
      <c r="Y1024" s="1">
        <v>169.72</v>
      </c>
      <c r="Z1024" s="1">
        <v>79.77</v>
      </c>
      <c r="AA1024" s="1">
        <v>74.16</v>
      </c>
      <c r="AB1024" s="1">
        <v>78.747</v>
      </c>
      <c r="AC1024" s="2">
        <v>134.16</v>
      </c>
      <c r="AD1024" s="1">
        <f t="shared" si="482"/>
        <v>3.1515915537345673E-3</v>
      </c>
      <c r="AE1024" s="1">
        <f t="shared" si="483"/>
        <v>-7.5294117647058956E-3</v>
      </c>
      <c r="AF1024" s="1">
        <f t="shared" si="484"/>
        <v>4.2789901583217826E-4</v>
      </c>
      <c r="AG1024" s="1">
        <f t="shared" si="485"/>
        <v>-2.7369992535456467E-3</v>
      </c>
      <c r="AH1024" s="1">
        <f t="shared" si="486"/>
        <v>-7.2551390568319496E-3</v>
      </c>
      <c r="AI1024" s="1">
        <f t="shared" si="487"/>
        <v>-5.8724832214764877E-3</v>
      </c>
      <c r="AJ1024" s="1">
        <f t="shared" si="488"/>
        <v>7.0238811960665615E-3</v>
      </c>
      <c r="AK1024" s="1">
        <f t="shared" si="489"/>
        <v>-6.3179176143535187E-4</v>
      </c>
      <c r="AL1024" s="1">
        <f t="shared" si="490"/>
        <v>-8.1672655994768917E-4</v>
      </c>
      <c r="AM1024" s="1">
        <f t="shared" si="491"/>
        <v>1.2344155042587346E-3</v>
      </c>
      <c r="AN1024" s="1">
        <f t="shared" si="492"/>
        <v>-5.9440559440558927E-3</v>
      </c>
      <c r="AO1024" s="1">
        <f t="shared" si="493"/>
        <v>-1.0448824507242827E-2</v>
      </c>
      <c r="AP1024" s="1">
        <f t="shared" si="494"/>
        <v>-4.1943376441804237E-3</v>
      </c>
      <c r="AQ1024" s="1">
        <f t="shared" si="495"/>
        <v>5.2452509214628851E-3</v>
      </c>
      <c r="AR1024" s="1">
        <f t="shared" si="496"/>
        <v>-1.9175666740136599E-2</v>
      </c>
      <c r="AS1024" s="1">
        <f t="shared" si="497"/>
        <v>-4.137115839243477E-3</v>
      </c>
      <c r="AT1024" s="1">
        <f t="shared" si="498"/>
        <v>-1.2243989314336678E-2</v>
      </c>
      <c r="AU1024" s="1">
        <f t="shared" si="499"/>
        <v>-4.9612123398881103E-3</v>
      </c>
      <c r="AV1024" s="1">
        <f t="shared" si="500"/>
        <v>-4.0143672089583138E-3</v>
      </c>
      <c r="AW1024" s="1">
        <f t="shared" si="501"/>
        <v>-4.3667141038124413E-2</v>
      </c>
      <c r="AX1024" s="1">
        <f t="shared" si="502"/>
        <v>8.3923419879359251E-3</v>
      </c>
      <c r="AY1024" s="1">
        <f t="shared" si="503"/>
        <v>8.2080015727905575E-3</v>
      </c>
      <c r="AZ1024" s="1">
        <f t="shared" si="504"/>
        <v>-8.8322892061210023E-3</v>
      </c>
      <c r="BA1024" s="1">
        <f t="shared" si="505"/>
        <v>4.6170237954303861E-3</v>
      </c>
      <c r="BB1024" s="1">
        <f t="shared" si="506"/>
        <v>-1.1156563778356388E-2</v>
      </c>
      <c r="BC1024" s="1">
        <f t="shared" si="507"/>
        <v>-4.2964554242750363E-3</v>
      </c>
      <c r="BD1024" s="1">
        <f t="shared" si="508"/>
        <v>-8.7110864940393995E-3</v>
      </c>
      <c r="BE1024" s="2">
        <f t="shared" si="509"/>
        <v>-6.7039106145250216E-4</v>
      </c>
    </row>
    <row r="1025" spans="1:57" x14ac:dyDescent="0.3">
      <c r="A1025" s="51">
        <v>41611</v>
      </c>
      <c r="B1025" s="1">
        <v>31.22</v>
      </c>
      <c r="C1025" s="1">
        <v>21.26</v>
      </c>
      <c r="D1025" s="1">
        <v>94.39</v>
      </c>
      <c r="E1025" s="1">
        <v>40.35</v>
      </c>
      <c r="F1025" s="1">
        <v>49.6</v>
      </c>
      <c r="G1025" s="1">
        <v>23.55</v>
      </c>
      <c r="H1025" s="1">
        <v>49.76</v>
      </c>
      <c r="I1025" s="1">
        <v>39.564999999999998</v>
      </c>
      <c r="J1025" s="1">
        <v>122.52</v>
      </c>
      <c r="K1025" s="1">
        <v>81.209999999999994</v>
      </c>
      <c r="L1025" s="1">
        <v>84.61</v>
      </c>
      <c r="M1025" s="1">
        <v>83.83</v>
      </c>
      <c r="N1025" s="1">
        <v>56.86</v>
      </c>
      <c r="O1025" s="1">
        <v>69.900000000000006</v>
      </c>
      <c r="P1025" s="1">
        <v>89.03</v>
      </c>
      <c r="Q1025" s="1">
        <v>83.87</v>
      </c>
      <c r="R1025" s="1">
        <v>176.08</v>
      </c>
      <c r="S1025" s="1">
        <v>109.69</v>
      </c>
      <c r="T1025" s="1">
        <v>93.97</v>
      </c>
      <c r="U1025" s="1">
        <v>126.6</v>
      </c>
      <c r="V1025" s="1">
        <v>38.31</v>
      </c>
      <c r="W1025" s="1">
        <v>50.4375</v>
      </c>
      <c r="X1025" s="1">
        <v>96.38</v>
      </c>
      <c r="Y1025" s="1">
        <v>168.05</v>
      </c>
      <c r="Z1025" s="1">
        <v>78.709999999999994</v>
      </c>
      <c r="AA1025" s="1">
        <v>73.73</v>
      </c>
      <c r="AB1025" s="1">
        <v>80.909000000000006</v>
      </c>
      <c r="AC1025" s="2">
        <v>132</v>
      </c>
      <c r="AD1025" s="1">
        <f t="shared" si="482"/>
        <v>-1.9164310398994688E-2</v>
      </c>
      <c r="AE1025" s="1">
        <f t="shared" si="483"/>
        <v>8.0606922712187501E-3</v>
      </c>
      <c r="AF1025" s="1">
        <f t="shared" si="484"/>
        <v>9.3028229255773809E-3</v>
      </c>
      <c r="AG1025" s="1">
        <f t="shared" si="485"/>
        <v>6.7365269461079347E-3</v>
      </c>
      <c r="AH1025" s="1">
        <f t="shared" si="486"/>
        <v>6.9021518473406651E-3</v>
      </c>
      <c r="AI1025" s="1">
        <f t="shared" si="487"/>
        <v>-6.3291139240505556E-3</v>
      </c>
      <c r="AJ1025" s="1">
        <f t="shared" si="488"/>
        <v>-8.3698684734954121E-3</v>
      </c>
      <c r="AK1025" s="1">
        <f t="shared" si="489"/>
        <v>5.057529396887972E-4</v>
      </c>
      <c r="AL1025" s="1">
        <f t="shared" si="490"/>
        <v>1.4713094654241754E-3</v>
      </c>
      <c r="AM1025" s="1">
        <f t="shared" si="491"/>
        <v>1.2328936012822034E-3</v>
      </c>
      <c r="AN1025" s="1">
        <f t="shared" si="492"/>
        <v>-7.9727986868332046E-3</v>
      </c>
      <c r="AO1025" s="1">
        <f t="shared" si="493"/>
        <v>5.8795296376288331E-3</v>
      </c>
      <c r="AP1025" s="1">
        <f t="shared" si="494"/>
        <v>-2.1060021060020917E-3</v>
      </c>
      <c r="AQ1025" s="1">
        <f t="shared" si="495"/>
        <v>-1.4243407135805852E-2</v>
      </c>
      <c r="AR1025" s="1">
        <f t="shared" si="496"/>
        <v>3.3707865168541851E-4</v>
      </c>
      <c r="AS1025" s="1">
        <f t="shared" si="497"/>
        <v>-4.5103857566765049E-3</v>
      </c>
      <c r="AT1025" s="1">
        <f t="shared" si="498"/>
        <v>-7.8882127563667526E-3</v>
      </c>
      <c r="AU1025" s="1">
        <f t="shared" si="499"/>
        <v>-5.6205239778805982E-3</v>
      </c>
      <c r="AV1025" s="1">
        <f t="shared" si="500"/>
        <v>-3.2880780653372632E-3</v>
      </c>
      <c r="AW1025" s="1">
        <f t="shared" si="501"/>
        <v>-8.4586466165414986E-3</v>
      </c>
      <c r="AX1025" s="1">
        <f t="shared" si="502"/>
        <v>-3.6410923276982698E-3</v>
      </c>
      <c r="AY1025" s="1">
        <f t="shared" si="503"/>
        <v>-1.6477355823136475E-2</v>
      </c>
      <c r="AZ1025" s="1">
        <f t="shared" si="504"/>
        <v>-1.3470106724692288E-3</v>
      </c>
      <c r="BA1025" s="1">
        <f t="shared" si="505"/>
        <v>-9.8397360358236652E-3</v>
      </c>
      <c r="BB1025" s="1">
        <f t="shared" si="506"/>
        <v>-1.3288203585307801E-2</v>
      </c>
      <c r="BC1025" s="1">
        <f t="shared" si="507"/>
        <v>-5.7982740021573775E-3</v>
      </c>
      <c r="BD1025" s="1">
        <f t="shared" si="508"/>
        <v>2.7455014159269542E-2</v>
      </c>
      <c r="BE1025" s="2">
        <f t="shared" si="509"/>
        <v>-1.610017889087656E-2</v>
      </c>
    </row>
    <row r="1026" spans="1:57" x14ac:dyDescent="0.3">
      <c r="A1026" s="51">
        <v>41612</v>
      </c>
      <c r="B1026" s="1">
        <v>31.27</v>
      </c>
      <c r="C1026" s="1">
        <v>21.25</v>
      </c>
      <c r="D1026" s="1">
        <v>94.67</v>
      </c>
      <c r="E1026" s="1">
        <v>40.369999999999997</v>
      </c>
      <c r="F1026" s="1">
        <v>49.37</v>
      </c>
      <c r="G1026" s="1">
        <v>23.74</v>
      </c>
      <c r="H1026" s="1">
        <v>49.31</v>
      </c>
      <c r="I1026" s="1">
        <v>39.409999999999997</v>
      </c>
      <c r="J1026" s="1">
        <v>121.77</v>
      </c>
      <c r="K1026" s="1">
        <v>80.22</v>
      </c>
      <c r="L1026" s="1">
        <v>84.5</v>
      </c>
      <c r="M1026" s="1">
        <v>83.35</v>
      </c>
      <c r="N1026" s="1">
        <v>57.19</v>
      </c>
      <c r="O1026" s="1">
        <v>69.97</v>
      </c>
      <c r="P1026" s="1">
        <v>88.61</v>
      </c>
      <c r="Q1026" s="1">
        <v>83.97</v>
      </c>
      <c r="R1026" s="1">
        <v>175.74</v>
      </c>
      <c r="S1026" s="1">
        <v>108.94</v>
      </c>
      <c r="T1026" s="1">
        <v>93.63</v>
      </c>
      <c r="U1026" s="1">
        <v>126.46</v>
      </c>
      <c r="V1026" s="1">
        <v>38.94</v>
      </c>
      <c r="W1026" s="1">
        <v>50.685000000000002</v>
      </c>
      <c r="X1026" s="1">
        <v>95.71</v>
      </c>
      <c r="Y1026" s="1">
        <v>168.7</v>
      </c>
      <c r="Z1026" s="1">
        <v>78.400000000000006</v>
      </c>
      <c r="AA1026" s="1">
        <v>73.650000000000006</v>
      </c>
      <c r="AB1026" s="1">
        <v>80.713999999999999</v>
      </c>
      <c r="AC1026" s="2">
        <v>131.5</v>
      </c>
      <c r="AD1026" s="1">
        <f t="shared" si="482"/>
        <v>1.6015374759770218E-3</v>
      </c>
      <c r="AE1026" s="1">
        <f t="shared" si="483"/>
        <v>-4.7036688617130284E-4</v>
      </c>
      <c r="AF1026" s="1">
        <f t="shared" si="484"/>
        <v>2.9664159338913532E-3</v>
      </c>
      <c r="AG1026" s="1">
        <f t="shared" si="485"/>
        <v>4.9566294919434206E-4</v>
      </c>
      <c r="AH1026" s="1">
        <f t="shared" si="486"/>
        <v>-4.6370967741936608E-3</v>
      </c>
      <c r="AI1026" s="1">
        <f t="shared" si="487"/>
        <v>8.0679405520169833E-3</v>
      </c>
      <c r="AJ1026" s="1">
        <f t="shared" si="488"/>
        <v>-9.0434083601285131E-3</v>
      </c>
      <c r="AK1026" s="1">
        <f t="shared" si="489"/>
        <v>-3.9176039428788778E-3</v>
      </c>
      <c r="AL1026" s="1">
        <f t="shared" si="490"/>
        <v>-6.1214495592556428E-3</v>
      </c>
      <c r="AM1026" s="1">
        <f t="shared" si="491"/>
        <v>-1.2190616919098618E-2</v>
      </c>
      <c r="AN1026" s="1">
        <f t="shared" si="492"/>
        <v>-1.3000827325375663E-3</v>
      </c>
      <c r="AO1026" s="1">
        <f t="shared" si="493"/>
        <v>-5.725873792198577E-3</v>
      </c>
      <c r="AP1026" s="1">
        <f t="shared" si="494"/>
        <v>5.8037284558565272E-3</v>
      </c>
      <c r="AQ1026" s="1">
        <f t="shared" si="495"/>
        <v>1.0014306151644448E-3</v>
      </c>
      <c r="AR1026" s="1">
        <f t="shared" si="496"/>
        <v>-4.7175109513647451E-3</v>
      </c>
      <c r="AS1026" s="1">
        <f t="shared" si="497"/>
        <v>1.1923214498628099E-3</v>
      </c>
      <c r="AT1026" s="1">
        <f t="shared" si="498"/>
        <v>-1.9309404815992526E-3</v>
      </c>
      <c r="AU1026" s="1">
        <f t="shared" si="499"/>
        <v>-6.8374509982678244E-3</v>
      </c>
      <c r="AV1026" s="1">
        <f t="shared" si="500"/>
        <v>-3.6181760136213548E-3</v>
      </c>
      <c r="AW1026" s="1">
        <f t="shared" si="501"/>
        <v>-1.1058451816745585E-3</v>
      </c>
      <c r="AX1026" s="1">
        <f t="shared" si="502"/>
        <v>1.644479248238051E-2</v>
      </c>
      <c r="AY1026" s="1">
        <f t="shared" si="503"/>
        <v>4.9070631970260514E-3</v>
      </c>
      <c r="AZ1026" s="1">
        <f t="shared" si="504"/>
        <v>-6.9516497198589544E-3</v>
      </c>
      <c r="BA1026" s="1">
        <f t="shared" si="505"/>
        <v>3.8678964593870102E-3</v>
      </c>
      <c r="BB1026" s="1">
        <f t="shared" si="506"/>
        <v>-3.938508448735667E-3</v>
      </c>
      <c r="BC1026" s="1">
        <f t="shared" si="507"/>
        <v>-1.0850400108504132E-3</v>
      </c>
      <c r="BD1026" s="1">
        <f t="shared" si="508"/>
        <v>-2.4101150675450711E-3</v>
      </c>
      <c r="BE1026" s="2">
        <f t="shared" si="509"/>
        <v>-3.7878787878787845E-3</v>
      </c>
    </row>
    <row r="1027" spans="1:57" x14ac:dyDescent="0.3">
      <c r="A1027" s="51">
        <v>41613</v>
      </c>
      <c r="B1027" s="1">
        <v>31.25</v>
      </c>
      <c r="C1027" s="1">
        <v>20.91</v>
      </c>
      <c r="D1027" s="1">
        <v>94.13</v>
      </c>
      <c r="E1027" s="1">
        <v>39.83</v>
      </c>
      <c r="F1027" s="1">
        <v>48.91</v>
      </c>
      <c r="G1027" s="1">
        <v>24.26</v>
      </c>
      <c r="H1027" s="1">
        <v>48.81</v>
      </c>
      <c r="I1027" s="1">
        <v>39.475000000000001</v>
      </c>
      <c r="J1027" s="1">
        <v>121.1</v>
      </c>
      <c r="K1027" s="1">
        <v>79.44</v>
      </c>
      <c r="L1027" s="1">
        <v>84.54</v>
      </c>
      <c r="M1027" s="1">
        <v>82.69</v>
      </c>
      <c r="N1027" s="1">
        <v>55.82</v>
      </c>
      <c r="O1027" s="1">
        <v>70.23</v>
      </c>
      <c r="P1027" s="1">
        <v>87.92</v>
      </c>
      <c r="Q1027" s="1">
        <v>84.41</v>
      </c>
      <c r="R1027" s="1">
        <v>176.08</v>
      </c>
      <c r="S1027" s="1">
        <v>109.05</v>
      </c>
      <c r="T1027" s="1">
        <v>92.97</v>
      </c>
      <c r="U1027" s="1">
        <v>126.83</v>
      </c>
      <c r="V1027" s="1">
        <v>38</v>
      </c>
      <c r="W1027" s="1">
        <v>50.427500000000002</v>
      </c>
      <c r="X1027" s="1">
        <v>95.43</v>
      </c>
      <c r="Y1027" s="1">
        <v>165.56</v>
      </c>
      <c r="Z1027" s="1">
        <v>78.540000000000006</v>
      </c>
      <c r="AA1027" s="1">
        <v>72.75</v>
      </c>
      <c r="AB1027" s="1">
        <v>81.138999999999996</v>
      </c>
      <c r="AC1027" s="2">
        <v>132.72999999999999</v>
      </c>
      <c r="AD1027" s="1">
        <f t="shared" si="482"/>
        <v>-6.3959066197627479E-4</v>
      </c>
      <c r="AE1027" s="1">
        <f t="shared" si="483"/>
        <v>-1.6000000000000014E-2</v>
      </c>
      <c r="AF1027" s="1">
        <f t="shared" si="484"/>
        <v>-5.7040245061794614E-3</v>
      </c>
      <c r="AG1027" s="1">
        <f t="shared" si="485"/>
        <v>-1.3376269507059724E-2</v>
      </c>
      <c r="AH1027" s="1">
        <f t="shared" si="486"/>
        <v>-9.3173992303018371E-3</v>
      </c>
      <c r="AI1027" s="1">
        <f t="shared" si="487"/>
        <v>2.1903959561921038E-2</v>
      </c>
      <c r="AJ1027" s="1">
        <f t="shared" si="488"/>
        <v>-1.0139931048468886E-2</v>
      </c>
      <c r="AK1027" s="1">
        <f t="shared" si="489"/>
        <v>1.6493275818321163E-3</v>
      </c>
      <c r="AL1027" s="1">
        <f t="shared" si="490"/>
        <v>-5.5021762338836044E-3</v>
      </c>
      <c r="AM1027" s="1">
        <f t="shared" si="491"/>
        <v>-9.7232610321615898E-3</v>
      </c>
      <c r="AN1027" s="1">
        <f t="shared" si="492"/>
        <v>4.7337278106507341E-4</v>
      </c>
      <c r="AO1027" s="1">
        <f t="shared" si="493"/>
        <v>-7.9184163167366206E-3</v>
      </c>
      <c r="AP1027" s="1">
        <f t="shared" si="494"/>
        <v>-2.3955236929533053E-2</v>
      </c>
      <c r="AQ1027" s="1">
        <f t="shared" si="495"/>
        <v>3.7158782335287022E-3</v>
      </c>
      <c r="AR1027" s="1">
        <f t="shared" si="496"/>
        <v>-7.7869314975735904E-3</v>
      </c>
      <c r="AS1027" s="1">
        <f t="shared" si="497"/>
        <v>5.2399666547575663E-3</v>
      </c>
      <c r="AT1027" s="1">
        <f t="shared" si="498"/>
        <v>1.9346762262433259E-3</v>
      </c>
      <c r="AU1027" s="1">
        <f t="shared" si="499"/>
        <v>1.0097301266751568E-3</v>
      </c>
      <c r="AV1027" s="1">
        <f t="shared" si="500"/>
        <v>-7.0490227491187829E-3</v>
      </c>
      <c r="AW1027" s="1">
        <f t="shared" si="501"/>
        <v>2.9258263482525582E-3</v>
      </c>
      <c r="AX1027" s="1">
        <f t="shared" si="502"/>
        <v>-2.413970210580374E-2</v>
      </c>
      <c r="AY1027" s="1">
        <f t="shared" si="503"/>
        <v>-5.0803985400019736E-3</v>
      </c>
      <c r="AZ1027" s="1">
        <f t="shared" si="504"/>
        <v>-2.9255041270502824E-3</v>
      </c>
      <c r="BA1027" s="1">
        <f t="shared" si="505"/>
        <v>-1.8612922347362115E-2</v>
      </c>
      <c r="BB1027" s="1">
        <f t="shared" si="506"/>
        <v>1.7857142857142794E-3</v>
      </c>
      <c r="BC1027" s="1">
        <f t="shared" si="507"/>
        <v>-1.2219959266802527E-2</v>
      </c>
      <c r="BD1027" s="1">
        <f t="shared" si="508"/>
        <v>5.2655053646206706E-3</v>
      </c>
      <c r="BE1027" s="2">
        <f t="shared" si="509"/>
        <v>9.3536121673003514E-3</v>
      </c>
    </row>
    <row r="1028" spans="1:57" x14ac:dyDescent="0.3">
      <c r="A1028" s="51">
        <v>41614</v>
      </c>
      <c r="B1028" s="1">
        <v>31.54</v>
      </c>
      <c r="C1028" s="1">
        <v>21.28</v>
      </c>
      <c r="D1028" s="1">
        <v>95.65</v>
      </c>
      <c r="E1028" s="1">
        <v>40.46</v>
      </c>
      <c r="F1028" s="1">
        <v>49.48</v>
      </c>
      <c r="G1028" s="1">
        <v>24.82</v>
      </c>
      <c r="H1028" s="1">
        <v>49.39</v>
      </c>
      <c r="I1028" s="1">
        <v>39.93</v>
      </c>
      <c r="J1028" s="1">
        <v>122.29</v>
      </c>
      <c r="K1028" s="1">
        <v>79.94</v>
      </c>
      <c r="L1028" s="1">
        <v>85.93</v>
      </c>
      <c r="M1028" s="1">
        <v>84.52</v>
      </c>
      <c r="N1028" s="1">
        <v>56.06</v>
      </c>
      <c r="O1028" s="1">
        <v>71.459999999999994</v>
      </c>
      <c r="P1028" s="1">
        <v>89.01</v>
      </c>
      <c r="Q1028" s="1">
        <v>85.5</v>
      </c>
      <c r="R1028" s="1">
        <v>177.67</v>
      </c>
      <c r="S1028" s="1">
        <v>111.12</v>
      </c>
      <c r="T1028" s="1">
        <v>94.44</v>
      </c>
      <c r="U1028" s="1">
        <v>128.61000000000001</v>
      </c>
      <c r="V1028" s="1">
        <v>38.36</v>
      </c>
      <c r="W1028" s="1">
        <v>50.467500000000001</v>
      </c>
      <c r="X1028" s="1">
        <v>96.8</v>
      </c>
      <c r="Y1028" s="1">
        <v>167.21</v>
      </c>
      <c r="Z1028" s="1">
        <v>79.84</v>
      </c>
      <c r="AA1028" s="1">
        <v>73.5</v>
      </c>
      <c r="AB1028" s="1">
        <v>80.003</v>
      </c>
      <c r="AC1028" s="2">
        <v>135.18</v>
      </c>
      <c r="AD1028" s="1">
        <f t="shared" si="482"/>
        <v>9.279999999999955E-3</v>
      </c>
      <c r="AE1028" s="1">
        <f t="shared" si="483"/>
        <v>1.7694882831181369E-2</v>
      </c>
      <c r="AF1028" s="1">
        <f t="shared" si="484"/>
        <v>1.6147880590672514E-2</v>
      </c>
      <c r="AG1028" s="1">
        <f t="shared" si="485"/>
        <v>1.5817223198594021E-2</v>
      </c>
      <c r="AH1028" s="1">
        <f t="shared" si="486"/>
        <v>1.165405847474954E-2</v>
      </c>
      <c r="AI1028" s="1">
        <f t="shared" si="487"/>
        <v>2.3083264633140921E-2</v>
      </c>
      <c r="AJ1028" s="1">
        <f t="shared" si="488"/>
        <v>1.1882810899405793E-2</v>
      </c>
      <c r="AK1028" s="1">
        <f t="shared" si="489"/>
        <v>1.1526282457251291E-2</v>
      </c>
      <c r="AL1028" s="1">
        <f t="shared" si="490"/>
        <v>9.8265895953757454E-3</v>
      </c>
      <c r="AM1028" s="1">
        <f t="shared" si="491"/>
        <v>6.2940584088619911E-3</v>
      </c>
      <c r="AN1028" s="1">
        <f t="shared" si="492"/>
        <v>1.6441920984149538E-2</v>
      </c>
      <c r="AO1028" s="1">
        <f t="shared" si="493"/>
        <v>2.213085016326044E-2</v>
      </c>
      <c r="AP1028" s="1">
        <f t="shared" si="494"/>
        <v>4.2995342171265882E-3</v>
      </c>
      <c r="AQ1028" s="1">
        <f t="shared" si="495"/>
        <v>1.7513882956001536E-2</v>
      </c>
      <c r="AR1028" s="1">
        <f t="shared" si="496"/>
        <v>1.2397634212920838E-2</v>
      </c>
      <c r="AS1028" s="1">
        <f t="shared" si="497"/>
        <v>1.2913161947636587E-2</v>
      </c>
      <c r="AT1028" s="1">
        <f t="shared" si="498"/>
        <v>9.0299863698317662E-3</v>
      </c>
      <c r="AU1028" s="1">
        <f t="shared" si="499"/>
        <v>1.8982118294360362E-2</v>
      </c>
      <c r="AV1028" s="1">
        <f t="shared" si="500"/>
        <v>1.5811552113585092E-2</v>
      </c>
      <c r="AW1028" s="1">
        <f t="shared" si="501"/>
        <v>1.4034534416147659E-2</v>
      </c>
      <c r="AX1028" s="1">
        <f t="shared" si="502"/>
        <v>9.4736842105263008E-3</v>
      </c>
      <c r="AY1028" s="1">
        <f t="shared" si="503"/>
        <v>7.9321798621778683E-4</v>
      </c>
      <c r="AZ1028" s="1">
        <f t="shared" si="504"/>
        <v>1.4356072513884488E-2</v>
      </c>
      <c r="BA1028" s="1">
        <f t="shared" si="505"/>
        <v>9.9661754046871387E-3</v>
      </c>
      <c r="BB1028" s="1">
        <f t="shared" si="506"/>
        <v>1.6552075375604769E-2</v>
      </c>
      <c r="BC1028" s="1">
        <f t="shared" si="507"/>
        <v>1.0309278350515427E-2</v>
      </c>
      <c r="BD1028" s="1">
        <f t="shared" si="508"/>
        <v>-1.4000665524593559E-2</v>
      </c>
      <c r="BE1028" s="2">
        <f t="shared" si="509"/>
        <v>1.8458524824832567E-2</v>
      </c>
    </row>
    <row r="1029" spans="1:57" x14ac:dyDescent="0.3">
      <c r="A1029" s="51">
        <v>41617</v>
      </c>
      <c r="B1029" s="1">
        <v>31.58</v>
      </c>
      <c r="C1029" s="1">
        <v>21.22</v>
      </c>
      <c r="D1029" s="1">
        <v>95.84</v>
      </c>
      <c r="E1029" s="1">
        <v>40.4</v>
      </c>
      <c r="F1029" s="1">
        <v>49.57</v>
      </c>
      <c r="G1029" s="1">
        <v>24.93</v>
      </c>
      <c r="H1029" s="1">
        <v>49.56</v>
      </c>
      <c r="I1029" s="1">
        <v>39.89</v>
      </c>
      <c r="J1029" s="1">
        <v>123.34</v>
      </c>
      <c r="K1029" s="1">
        <v>79.95</v>
      </c>
      <c r="L1029" s="1">
        <v>85.75</v>
      </c>
      <c r="M1029" s="1">
        <v>84.78</v>
      </c>
      <c r="N1029" s="1">
        <v>56.51</v>
      </c>
      <c r="O1029" s="1">
        <v>71.11</v>
      </c>
      <c r="P1029" s="1">
        <v>88.45</v>
      </c>
      <c r="Q1029" s="1">
        <v>86.09</v>
      </c>
      <c r="R1029" s="1">
        <v>177.46</v>
      </c>
      <c r="S1029" s="1">
        <v>111.18</v>
      </c>
      <c r="T1029" s="1">
        <v>94.44</v>
      </c>
      <c r="U1029" s="1">
        <v>128.57</v>
      </c>
      <c r="V1029" s="1">
        <v>38.67</v>
      </c>
      <c r="W1029" s="1">
        <v>50.397500000000001</v>
      </c>
      <c r="X1029" s="1">
        <v>95.72</v>
      </c>
      <c r="Y1029" s="1">
        <v>167.67</v>
      </c>
      <c r="Z1029" s="1">
        <v>79.599999999999994</v>
      </c>
      <c r="AA1029" s="1">
        <v>73.72</v>
      </c>
      <c r="AB1029" s="1">
        <v>80.918999999999997</v>
      </c>
      <c r="AC1029" s="2">
        <v>134.68</v>
      </c>
      <c r="AD1029" s="1">
        <f t="shared" ref="AD1029:AD1092" si="510">B1029/B1028-1</f>
        <v>1.2682308180087531E-3</v>
      </c>
      <c r="AE1029" s="1">
        <f t="shared" ref="AE1029:AE1092" si="511">C1029/C1028-1</f>
        <v>-2.8195488721806106E-3</v>
      </c>
      <c r="AF1029" s="1">
        <f t="shared" ref="AF1029:AF1092" si="512">D1029/D1028-1</f>
        <v>1.9864087820178344E-3</v>
      </c>
      <c r="AG1029" s="1">
        <f t="shared" ref="AG1029:AG1092" si="513">E1029/E1028-1</f>
        <v>-1.4829461196244065E-3</v>
      </c>
      <c r="AH1029" s="1">
        <f t="shared" ref="AH1029:AH1092" si="514">F1029/F1028-1</f>
        <v>1.818916734034115E-3</v>
      </c>
      <c r="AI1029" s="1">
        <f t="shared" ref="AI1029:AI1092" si="515">G1029/G1028-1</f>
        <v>4.4319097502014682E-3</v>
      </c>
      <c r="AJ1029" s="1">
        <f t="shared" ref="AJ1029:AJ1092" si="516">H1029/H1028-1</f>
        <v>3.4419923061348445E-3</v>
      </c>
      <c r="AK1029" s="1">
        <f t="shared" ref="AK1029:AK1092" si="517">I1029/I1028-1</f>
        <v>-1.0017530678687603E-3</v>
      </c>
      <c r="AL1029" s="1">
        <f t="shared" ref="AL1029:AL1092" si="518">J1029/J1028-1</f>
        <v>8.5861476817401527E-3</v>
      </c>
      <c r="AM1029" s="1">
        <f t="shared" ref="AM1029:AM1092" si="519">K1029/K1028-1</f>
        <v>1.2509382036540728E-4</v>
      </c>
      <c r="AN1029" s="1">
        <f t="shared" ref="AN1029:AN1092" si="520">L1029/L1028-1</f>
        <v>-2.0947282671942569E-3</v>
      </c>
      <c r="AO1029" s="1">
        <f t="shared" ref="AO1029:AO1092" si="521">M1029/M1028-1</f>
        <v>3.0761949834359203E-3</v>
      </c>
      <c r="AP1029" s="1">
        <f t="shared" ref="AP1029:AP1092" si="522">N1029/N1028-1</f>
        <v>8.0271138066356773E-3</v>
      </c>
      <c r="AQ1029" s="1">
        <f t="shared" ref="AQ1029:AQ1092" si="523">O1029/O1028-1</f>
        <v>-4.8978449482226516E-3</v>
      </c>
      <c r="AR1029" s="1">
        <f t="shared" ref="AR1029:AR1092" si="524">P1029/P1028-1</f>
        <v>-6.2914279294461473E-3</v>
      </c>
      <c r="AS1029" s="1">
        <f t="shared" ref="AS1029:AS1092" si="525">Q1029/Q1028-1</f>
        <v>6.9005847953216293E-3</v>
      </c>
      <c r="AT1029" s="1">
        <f t="shared" ref="AT1029:AT1092" si="526">R1029/R1028-1</f>
        <v>-1.1819665672312407E-3</v>
      </c>
      <c r="AU1029" s="1">
        <f t="shared" ref="AU1029:AU1092" si="527">S1029/S1028-1</f>
        <v>5.3995680345564345E-4</v>
      </c>
      <c r="AV1029" s="1">
        <f t="shared" ref="AV1029:AV1092" si="528">T1029/T1028-1</f>
        <v>0</v>
      </c>
      <c r="AW1029" s="1">
        <f t="shared" ref="AW1029:AW1092" si="529">U1029/U1028-1</f>
        <v>-3.1101780576958671E-4</v>
      </c>
      <c r="AX1029" s="1">
        <f t="shared" ref="AX1029:AX1092" si="530">V1029/V1028-1</f>
        <v>8.0813347236705635E-3</v>
      </c>
      <c r="AY1029" s="1">
        <f t="shared" ref="AY1029:AY1092" si="531">W1029/W1028-1</f>
        <v>-1.3870312577400901E-3</v>
      </c>
      <c r="AZ1029" s="1">
        <f t="shared" ref="AZ1029:AZ1092" si="532">X1029/X1028-1</f>
        <v>-1.1157024793388426E-2</v>
      </c>
      <c r="BA1029" s="1">
        <f t="shared" ref="BA1029:BA1092" si="533">Y1029/Y1028-1</f>
        <v>2.7510316368637433E-3</v>
      </c>
      <c r="BB1029" s="1">
        <f t="shared" ref="BB1029:BB1092" si="534">Z1029/Z1028-1</f>
        <v>-3.0060120240481547E-3</v>
      </c>
      <c r="BC1029" s="1">
        <f t="shared" ref="BC1029:BC1092" si="535">AA1029/AA1028-1</f>
        <v>2.9931972789114525E-3</v>
      </c>
      <c r="BD1029" s="1">
        <f t="shared" ref="BD1029:BD1092" si="536">AB1029/AB1028-1</f>
        <v>1.1449570641100859E-2</v>
      </c>
      <c r="BE1029" s="2">
        <f t="shared" ref="BE1029:BE1092" si="537">AC1029/AC1028-1</f>
        <v>-3.6987720076934183E-3</v>
      </c>
    </row>
    <row r="1030" spans="1:57" x14ac:dyDescent="0.3">
      <c r="A1030" s="51">
        <v>41618</v>
      </c>
      <c r="B1030" s="1">
        <v>31.34</v>
      </c>
      <c r="C1030" s="1">
        <v>21.21</v>
      </c>
      <c r="D1030" s="1">
        <v>95.71</v>
      </c>
      <c r="E1030" s="1">
        <v>39.85</v>
      </c>
      <c r="F1030" s="1">
        <v>49.05</v>
      </c>
      <c r="G1030" s="1">
        <v>24.82</v>
      </c>
      <c r="H1030" s="1">
        <v>49.43</v>
      </c>
      <c r="I1030" s="1">
        <v>39.61</v>
      </c>
      <c r="J1030" s="1">
        <v>123.66</v>
      </c>
      <c r="K1030" s="1">
        <v>79.08</v>
      </c>
      <c r="L1030" s="1">
        <v>85.29</v>
      </c>
      <c r="M1030" s="1">
        <v>83.65</v>
      </c>
      <c r="N1030" s="1">
        <v>56.7</v>
      </c>
      <c r="O1030" s="1">
        <v>71.569999999999993</v>
      </c>
      <c r="P1030" s="1">
        <v>88.44</v>
      </c>
      <c r="Q1030" s="1">
        <v>86.42</v>
      </c>
      <c r="R1030" s="1">
        <v>177.12</v>
      </c>
      <c r="S1030" s="1">
        <v>110.98</v>
      </c>
      <c r="T1030" s="1">
        <v>94.14</v>
      </c>
      <c r="U1030" s="1">
        <v>127.55</v>
      </c>
      <c r="V1030" s="1">
        <v>38.11</v>
      </c>
      <c r="W1030" s="1">
        <v>49.857500000000002</v>
      </c>
      <c r="X1030" s="1">
        <v>95.43</v>
      </c>
      <c r="Y1030" s="1">
        <v>169.73</v>
      </c>
      <c r="Z1030" s="1">
        <v>78.61</v>
      </c>
      <c r="AA1030" s="1">
        <v>74.05</v>
      </c>
      <c r="AB1030" s="1">
        <v>80.793000000000006</v>
      </c>
      <c r="AC1030" s="2">
        <v>133.69999999999999</v>
      </c>
      <c r="AD1030" s="1">
        <f t="shared" si="510"/>
        <v>-7.5997466751107634E-3</v>
      </c>
      <c r="AE1030" s="1">
        <f t="shared" si="511"/>
        <v>-4.7125353440136131E-4</v>
      </c>
      <c r="AF1030" s="1">
        <f t="shared" si="512"/>
        <v>-1.3564273789650194E-3</v>
      </c>
      <c r="AG1030" s="1">
        <f t="shared" si="513"/>
        <v>-1.3613861386138515E-2</v>
      </c>
      <c r="AH1030" s="1">
        <f t="shared" si="514"/>
        <v>-1.0490215856364782E-2</v>
      </c>
      <c r="AI1030" s="1">
        <f t="shared" si="515"/>
        <v>-4.412354592859935E-3</v>
      </c>
      <c r="AJ1030" s="1">
        <f t="shared" si="516"/>
        <v>-2.6230831315577907E-3</v>
      </c>
      <c r="AK1030" s="1">
        <f t="shared" si="517"/>
        <v>-7.0193030834796444E-3</v>
      </c>
      <c r="AL1030" s="1">
        <f t="shared" si="518"/>
        <v>2.5944543538185538E-3</v>
      </c>
      <c r="AM1030" s="1">
        <f t="shared" si="519"/>
        <v>-1.0881801125703583E-2</v>
      </c>
      <c r="AN1030" s="1">
        <f t="shared" si="520"/>
        <v>-5.3644314868803722E-3</v>
      </c>
      <c r="AO1030" s="1">
        <f t="shared" si="521"/>
        <v>-1.3328615239443176E-2</v>
      </c>
      <c r="AP1030" s="1">
        <f t="shared" si="522"/>
        <v>3.3622367722527802E-3</v>
      </c>
      <c r="AQ1030" s="1">
        <f t="shared" si="523"/>
        <v>6.4688510757979767E-3</v>
      </c>
      <c r="AR1030" s="1">
        <f t="shared" si="524"/>
        <v>-1.1305822498597351E-4</v>
      </c>
      <c r="AS1030" s="1">
        <f t="shared" si="525"/>
        <v>3.8331978162386982E-3</v>
      </c>
      <c r="AT1030" s="1">
        <f t="shared" si="526"/>
        <v>-1.9159247154288961E-3</v>
      </c>
      <c r="AU1030" s="1">
        <f t="shared" si="527"/>
        <v>-1.7988846914912537E-3</v>
      </c>
      <c r="AV1030" s="1">
        <f t="shared" si="528"/>
        <v>-3.1766200762388674E-3</v>
      </c>
      <c r="AW1030" s="1">
        <f t="shared" si="529"/>
        <v>-7.9334214824609006E-3</v>
      </c>
      <c r="AX1030" s="1">
        <f t="shared" si="530"/>
        <v>-1.4481510214636728E-2</v>
      </c>
      <c r="AY1030" s="1">
        <f t="shared" si="531"/>
        <v>-1.0714817203234306E-2</v>
      </c>
      <c r="AZ1030" s="1">
        <f t="shared" si="532"/>
        <v>-3.029669870455387E-3</v>
      </c>
      <c r="BA1030" s="1">
        <f t="shared" si="533"/>
        <v>1.2286038050933312E-2</v>
      </c>
      <c r="BB1030" s="1">
        <f t="shared" si="534"/>
        <v>-1.2437185929648154E-2</v>
      </c>
      <c r="BC1030" s="1">
        <f t="shared" si="535"/>
        <v>4.4763971785133361E-3</v>
      </c>
      <c r="BD1030" s="1">
        <f t="shared" si="536"/>
        <v>-1.5571126682236702E-3</v>
      </c>
      <c r="BE1030" s="2">
        <f t="shared" si="537"/>
        <v>-7.2765072765074157E-3</v>
      </c>
    </row>
    <row r="1031" spans="1:57" x14ac:dyDescent="0.3">
      <c r="A1031" s="51">
        <v>41619</v>
      </c>
      <c r="B1031" s="1">
        <v>30.65</v>
      </c>
      <c r="C1031" s="1">
        <v>20.88</v>
      </c>
      <c r="D1031" s="1">
        <v>94.26</v>
      </c>
      <c r="E1031" s="1">
        <v>40.130000000000003</v>
      </c>
      <c r="F1031" s="1">
        <v>48.49</v>
      </c>
      <c r="G1031" s="1">
        <v>24.42</v>
      </c>
      <c r="H1031" s="1">
        <v>48.95</v>
      </c>
      <c r="I1031" s="1">
        <v>38.42</v>
      </c>
      <c r="J1031" s="1">
        <v>122.1</v>
      </c>
      <c r="K1031" s="1">
        <v>79.09</v>
      </c>
      <c r="L1031" s="1">
        <v>83.9</v>
      </c>
      <c r="M1031" s="1">
        <v>84.02</v>
      </c>
      <c r="N1031" s="1">
        <v>56.07</v>
      </c>
      <c r="O1031" s="1">
        <v>70.52</v>
      </c>
      <c r="P1031" s="1">
        <v>87.1</v>
      </c>
      <c r="Q1031" s="1">
        <v>85.28</v>
      </c>
      <c r="R1031" s="1">
        <v>175.2</v>
      </c>
      <c r="S1031" s="1">
        <v>108.66</v>
      </c>
      <c r="T1031" s="1">
        <v>93.11</v>
      </c>
      <c r="U1031" s="1">
        <v>126.77</v>
      </c>
      <c r="V1031" s="1">
        <v>37.61</v>
      </c>
      <c r="W1031" s="1">
        <v>51.414999999999999</v>
      </c>
      <c r="X1031" s="1">
        <v>95.26</v>
      </c>
      <c r="Y1031" s="1">
        <v>167.6</v>
      </c>
      <c r="Z1031" s="1">
        <v>79</v>
      </c>
      <c r="AA1031" s="1">
        <v>72.14</v>
      </c>
      <c r="AB1031" s="1">
        <v>80.194000000000003</v>
      </c>
      <c r="AC1031" s="2">
        <v>132.56</v>
      </c>
      <c r="AD1031" s="1">
        <f t="shared" si="510"/>
        <v>-2.2016592214422537E-2</v>
      </c>
      <c r="AE1031" s="1">
        <f t="shared" si="511"/>
        <v>-1.5558698727015652E-2</v>
      </c>
      <c r="AF1031" s="1">
        <f t="shared" si="512"/>
        <v>-1.5149932086511164E-2</v>
      </c>
      <c r="AG1031" s="1">
        <f t="shared" si="513"/>
        <v>7.0263488080302139E-3</v>
      </c>
      <c r="AH1031" s="1">
        <f t="shared" si="514"/>
        <v>-1.1416921508664579E-2</v>
      </c>
      <c r="AI1031" s="1">
        <f t="shared" si="515"/>
        <v>-1.6116035455277955E-2</v>
      </c>
      <c r="AJ1031" s="1">
        <f t="shared" si="516"/>
        <v>-9.7107020028321944E-3</v>
      </c>
      <c r="AK1031" s="1">
        <f t="shared" si="517"/>
        <v>-3.0042918454935563E-2</v>
      </c>
      <c r="AL1031" s="1">
        <f t="shared" si="518"/>
        <v>-1.2615235322658958E-2</v>
      </c>
      <c r="AM1031" s="1">
        <f t="shared" si="519"/>
        <v>1.2645422357104863E-4</v>
      </c>
      <c r="AN1031" s="1">
        <f t="shared" si="520"/>
        <v>-1.6297338492203051E-2</v>
      </c>
      <c r="AO1031" s="1">
        <f t="shared" si="521"/>
        <v>4.4231918708905749E-3</v>
      </c>
      <c r="AP1031" s="1">
        <f t="shared" si="522"/>
        <v>-1.1111111111111183E-2</v>
      </c>
      <c r="AQ1031" s="1">
        <f t="shared" si="523"/>
        <v>-1.4670951515998287E-2</v>
      </c>
      <c r="AR1031" s="1">
        <f t="shared" si="524"/>
        <v>-1.5151515151515138E-2</v>
      </c>
      <c r="AS1031" s="1">
        <f t="shared" si="525"/>
        <v>-1.3191390881740372E-2</v>
      </c>
      <c r="AT1031" s="1">
        <f t="shared" si="526"/>
        <v>-1.084010840108407E-2</v>
      </c>
      <c r="AU1031" s="1">
        <f t="shared" si="527"/>
        <v>-2.0904667507659069E-2</v>
      </c>
      <c r="AV1031" s="1">
        <f t="shared" si="528"/>
        <v>-1.0941151476524302E-2</v>
      </c>
      <c r="AW1031" s="1">
        <f t="shared" si="529"/>
        <v>-6.1152489219913342E-3</v>
      </c>
      <c r="AX1031" s="1">
        <f t="shared" si="530"/>
        <v>-1.3119916032537371E-2</v>
      </c>
      <c r="AY1031" s="1">
        <f t="shared" si="531"/>
        <v>3.1239031239031156E-2</v>
      </c>
      <c r="AZ1031" s="1">
        <f t="shared" si="532"/>
        <v>-1.781410457927346E-3</v>
      </c>
      <c r="BA1031" s="1">
        <f t="shared" si="533"/>
        <v>-1.254934307429445E-2</v>
      </c>
      <c r="BB1031" s="1">
        <f t="shared" si="534"/>
        <v>4.9612008650299355E-3</v>
      </c>
      <c r="BC1031" s="1">
        <f t="shared" si="535"/>
        <v>-2.5793382849426005E-2</v>
      </c>
      <c r="BD1031" s="1">
        <f t="shared" si="536"/>
        <v>-7.4140086393623683E-3</v>
      </c>
      <c r="BE1031" s="2">
        <f t="shared" si="537"/>
        <v>-8.5265519820492131E-3</v>
      </c>
    </row>
    <row r="1032" spans="1:57" x14ac:dyDescent="0.3">
      <c r="A1032" s="51">
        <v>41620</v>
      </c>
      <c r="B1032" s="1">
        <v>30.25</v>
      </c>
      <c r="C1032" s="1">
        <v>20.51</v>
      </c>
      <c r="D1032" s="1">
        <v>95.36</v>
      </c>
      <c r="E1032" s="1">
        <v>39.21</v>
      </c>
      <c r="F1032" s="1">
        <v>48.13</v>
      </c>
      <c r="G1032" s="1">
        <v>24.47</v>
      </c>
      <c r="H1032" s="1">
        <v>48.32</v>
      </c>
      <c r="I1032" s="1">
        <v>38.115000000000002</v>
      </c>
      <c r="J1032" s="1">
        <v>120.99</v>
      </c>
      <c r="K1032" s="1">
        <v>78.5</v>
      </c>
      <c r="L1032" s="1">
        <v>83.3</v>
      </c>
      <c r="M1032" s="1">
        <v>82.3</v>
      </c>
      <c r="N1032" s="1">
        <v>56.31</v>
      </c>
      <c r="O1032" s="1">
        <v>69.63</v>
      </c>
      <c r="P1032" s="1">
        <v>86.63</v>
      </c>
      <c r="Q1032" s="1">
        <v>85.57</v>
      </c>
      <c r="R1032" s="1">
        <v>173.37</v>
      </c>
      <c r="S1032" s="1">
        <v>108.09</v>
      </c>
      <c r="T1032" s="1">
        <v>91.16</v>
      </c>
      <c r="U1032" s="1">
        <v>126.58</v>
      </c>
      <c r="V1032" s="1">
        <v>37.22</v>
      </c>
      <c r="W1032" s="1">
        <v>50.86</v>
      </c>
      <c r="X1032" s="1">
        <v>94.1</v>
      </c>
      <c r="Y1032" s="1">
        <v>168.33</v>
      </c>
      <c r="Z1032" s="1">
        <v>78.53</v>
      </c>
      <c r="AA1032" s="1">
        <v>71.010000000000005</v>
      </c>
      <c r="AB1032" s="1">
        <v>80.076999999999998</v>
      </c>
      <c r="AC1032" s="2">
        <v>132.96</v>
      </c>
      <c r="AD1032" s="1">
        <f t="shared" si="510"/>
        <v>-1.3050570962479524E-2</v>
      </c>
      <c r="AE1032" s="1">
        <f t="shared" si="511"/>
        <v>-1.7720306513409834E-2</v>
      </c>
      <c r="AF1032" s="1">
        <f t="shared" si="512"/>
        <v>1.1669849352853756E-2</v>
      </c>
      <c r="AG1032" s="1">
        <f t="shared" si="513"/>
        <v>-2.2925492150510873E-2</v>
      </c>
      <c r="AH1032" s="1">
        <f t="shared" si="514"/>
        <v>-7.4242111775624231E-3</v>
      </c>
      <c r="AI1032" s="1">
        <f t="shared" si="515"/>
        <v>2.0475020475019257E-3</v>
      </c>
      <c r="AJ1032" s="1">
        <f t="shared" si="516"/>
        <v>-1.2870275791624142E-2</v>
      </c>
      <c r="AK1032" s="1">
        <f t="shared" si="517"/>
        <v>-7.938573659552306E-3</v>
      </c>
      <c r="AL1032" s="1">
        <f t="shared" si="518"/>
        <v>-9.0909090909090384E-3</v>
      </c>
      <c r="AM1032" s="1">
        <f t="shared" si="519"/>
        <v>-7.4598558604122012E-3</v>
      </c>
      <c r="AN1032" s="1">
        <f t="shared" si="520"/>
        <v>-7.15137067938032E-3</v>
      </c>
      <c r="AO1032" s="1">
        <f t="shared" si="521"/>
        <v>-2.0471316353249169E-2</v>
      </c>
      <c r="AP1032" s="1">
        <f t="shared" si="522"/>
        <v>4.2803638309256709E-3</v>
      </c>
      <c r="AQ1032" s="1">
        <f t="shared" si="523"/>
        <v>-1.262053318207601E-2</v>
      </c>
      <c r="AR1032" s="1">
        <f t="shared" si="524"/>
        <v>-5.3960964408725776E-3</v>
      </c>
      <c r="AS1032" s="1">
        <f t="shared" si="525"/>
        <v>3.4005628517823627E-3</v>
      </c>
      <c r="AT1032" s="1">
        <f t="shared" si="526"/>
        <v>-1.0445205479451936E-2</v>
      </c>
      <c r="AU1032" s="1">
        <f t="shared" si="527"/>
        <v>-5.2457205963555298E-3</v>
      </c>
      <c r="AV1032" s="1">
        <f t="shared" si="528"/>
        <v>-2.0942970679841078E-2</v>
      </c>
      <c r="AW1032" s="1">
        <f t="shared" si="529"/>
        <v>-1.4987773132444371E-3</v>
      </c>
      <c r="AX1032" s="1">
        <f t="shared" si="530"/>
        <v>-1.0369582557830381E-2</v>
      </c>
      <c r="AY1032" s="1">
        <f t="shared" si="531"/>
        <v>-1.0794515219293976E-2</v>
      </c>
      <c r="AZ1032" s="1">
        <f t="shared" si="532"/>
        <v>-1.2177199244173931E-2</v>
      </c>
      <c r="BA1032" s="1">
        <f t="shared" si="533"/>
        <v>4.3556085918854404E-3</v>
      </c>
      <c r="BB1032" s="1">
        <f t="shared" si="534"/>
        <v>-5.9493670886076044E-3</v>
      </c>
      <c r="BC1032" s="1">
        <f t="shared" si="535"/>
        <v>-1.5663986692542209E-2</v>
      </c>
      <c r="BD1032" s="1">
        <f t="shared" si="536"/>
        <v>-1.4589620171086004E-3</v>
      </c>
      <c r="BE1032" s="2">
        <f t="shared" si="537"/>
        <v>3.0175015087507973E-3</v>
      </c>
    </row>
    <row r="1033" spans="1:57" x14ac:dyDescent="0.3">
      <c r="A1033" s="51">
        <v>41621</v>
      </c>
      <c r="B1033" s="1">
        <v>30.25</v>
      </c>
      <c r="C1033" s="1">
        <v>20.239999999999998</v>
      </c>
      <c r="D1033" s="1">
        <v>95.31</v>
      </c>
      <c r="E1033" s="1">
        <v>39.229999999999997</v>
      </c>
      <c r="F1033" s="1">
        <v>47.84</v>
      </c>
      <c r="G1033" s="1">
        <v>24.29</v>
      </c>
      <c r="H1033" s="1">
        <v>48.38</v>
      </c>
      <c r="I1033" s="1">
        <v>38.200000000000003</v>
      </c>
      <c r="J1033" s="1">
        <v>119.9</v>
      </c>
      <c r="K1033" s="1">
        <v>78.08</v>
      </c>
      <c r="L1033" s="1">
        <v>83.68</v>
      </c>
      <c r="M1033" s="1">
        <v>82.37</v>
      </c>
      <c r="N1033" s="1">
        <v>56.17</v>
      </c>
      <c r="O1033" s="1">
        <v>69.62</v>
      </c>
      <c r="P1033" s="1">
        <v>86.49</v>
      </c>
      <c r="Q1033" s="1">
        <v>86.05</v>
      </c>
      <c r="R1033" s="1">
        <v>172.8</v>
      </c>
      <c r="S1033" s="1">
        <v>107.35</v>
      </c>
      <c r="T1033" s="1">
        <v>91.35</v>
      </c>
      <c r="U1033" s="1">
        <v>126.43</v>
      </c>
      <c r="V1033" s="1">
        <v>36.69</v>
      </c>
      <c r="W1033" s="1">
        <v>51.84</v>
      </c>
      <c r="X1033" s="1">
        <v>94.44</v>
      </c>
      <c r="Y1033" s="1">
        <v>168.39</v>
      </c>
      <c r="Z1033" s="1">
        <v>79.010000000000005</v>
      </c>
      <c r="AA1033" s="1">
        <v>70.48</v>
      </c>
      <c r="AB1033" s="1">
        <v>79.203999999999994</v>
      </c>
      <c r="AC1033" s="2">
        <v>133.83000000000001</v>
      </c>
      <c r="AD1033" s="1">
        <f t="shared" si="510"/>
        <v>0</v>
      </c>
      <c r="AE1033" s="1">
        <f t="shared" si="511"/>
        <v>-1.3164310092637854E-2</v>
      </c>
      <c r="AF1033" s="1">
        <f t="shared" si="512"/>
        <v>-5.2432885906039672E-4</v>
      </c>
      <c r="AG1033" s="1">
        <f t="shared" si="513"/>
        <v>5.1007396072422218E-4</v>
      </c>
      <c r="AH1033" s="1">
        <f t="shared" si="514"/>
        <v>-6.025348015790577E-3</v>
      </c>
      <c r="AI1033" s="1">
        <f t="shared" si="515"/>
        <v>-7.355946056395557E-3</v>
      </c>
      <c r="AJ1033" s="1">
        <f t="shared" si="516"/>
        <v>1.2417218543046005E-3</v>
      </c>
      <c r="AK1033" s="1">
        <f t="shared" si="517"/>
        <v>2.2300931391840972E-3</v>
      </c>
      <c r="AL1033" s="1">
        <f t="shared" si="518"/>
        <v>-9.009009009008917E-3</v>
      </c>
      <c r="AM1033" s="1">
        <f t="shared" si="519"/>
        <v>-5.3503184713376006E-3</v>
      </c>
      <c r="AN1033" s="1">
        <f t="shared" si="520"/>
        <v>4.5618247298919723E-3</v>
      </c>
      <c r="AO1033" s="1">
        <f t="shared" si="521"/>
        <v>8.5054678007301376E-4</v>
      </c>
      <c r="AP1033" s="1">
        <f t="shared" si="522"/>
        <v>-2.4862369028592068E-3</v>
      </c>
      <c r="AQ1033" s="1">
        <f t="shared" si="523"/>
        <v>-1.4361625736025729E-4</v>
      </c>
      <c r="AR1033" s="1">
        <f t="shared" si="524"/>
        <v>-1.616068336603993E-3</v>
      </c>
      <c r="AS1033" s="1">
        <f t="shared" si="525"/>
        <v>5.6094425616455279E-3</v>
      </c>
      <c r="AT1033" s="1">
        <f t="shared" si="526"/>
        <v>-3.2877660494894378E-3</v>
      </c>
      <c r="AU1033" s="1">
        <f t="shared" si="527"/>
        <v>-6.8461467295772849E-3</v>
      </c>
      <c r="AV1033" s="1">
        <f t="shared" si="528"/>
        <v>2.0842474769635633E-3</v>
      </c>
      <c r="AW1033" s="1">
        <f t="shared" si="529"/>
        <v>-1.1850213303838952E-3</v>
      </c>
      <c r="AX1033" s="1">
        <f t="shared" si="530"/>
        <v>-1.4239656098871567E-2</v>
      </c>
      <c r="AY1033" s="1">
        <f t="shared" si="531"/>
        <v>1.9268580416830661E-2</v>
      </c>
      <c r="AZ1033" s="1">
        <f t="shared" si="532"/>
        <v>3.6131774707757192E-3</v>
      </c>
      <c r="BA1033" s="1">
        <f t="shared" si="533"/>
        <v>3.5644270183543547E-4</v>
      </c>
      <c r="BB1033" s="1">
        <f t="shared" si="534"/>
        <v>6.1123137654399695E-3</v>
      </c>
      <c r="BC1033" s="1">
        <f t="shared" si="535"/>
        <v>-7.4637375017603258E-3</v>
      </c>
      <c r="BD1033" s="1">
        <f t="shared" si="536"/>
        <v>-1.0902006818437338E-2</v>
      </c>
      <c r="BE1033" s="2">
        <f t="shared" si="537"/>
        <v>6.5433212996390822E-3</v>
      </c>
    </row>
    <row r="1034" spans="1:57" x14ac:dyDescent="0.3">
      <c r="A1034" s="51">
        <v>41624</v>
      </c>
      <c r="B1034" s="1">
        <v>30.25</v>
      </c>
      <c r="C1034" s="1">
        <v>20.68</v>
      </c>
      <c r="D1034" s="1">
        <v>97.22</v>
      </c>
      <c r="E1034" s="1">
        <v>39.270000000000003</v>
      </c>
      <c r="F1034" s="1">
        <v>48.26</v>
      </c>
      <c r="G1034" s="1">
        <v>24.45</v>
      </c>
      <c r="H1034" s="1">
        <v>48.09</v>
      </c>
      <c r="I1034" s="1">
        <v>38.22</v>
      </c>
      <c r="J1034" s="1">
        <v>120.22</v>
      </c>
      <c r="K1034" s="1">
        <v>77.739999999999995</v>
      </c>
      <c r="L1034" s="1">
        <v>84.52</v>
      </c>
      <c r="M1034" s="1">
        <v>81.69</v>
      </c>
      <c r="N1034" s="1">
        <v>56.42</v>
      </c>
      <c r="O1034" s="1">
        <v>70.510000000000005</v>
      </c>
      <c r="P1034" s="1">
        <v>87.05</v>
      </c>
      <c r="Q1034" s="1">
        <v>87.38</v>
      </c>
      <c r="R1034" s="1">
        <v>177.85</v>
      </c>
      <c r="S1034" s="1">
        <v>108.53</v>
      </c>
      <c r="T1034" s="1">
        <v>91.37</v>
      </c>
      <c r="U1034" s="1">
        <v>127.66</v>
      </c>
      <c r="V1034" s="1">
        <v>36.880000000000003</v>
      </c>
      <c r="W1034" s="1">
        <v>51.9375</v>
      </c>
      <c r="X1034" s="1">
        <v>95.45</v>
      </c>
      <c r="Y1034" s="1">
        <v>170.95</v>
      </c>
      <c r="Z1034" s="1">
        <v>79.099999999999994</v>
      </c>
      <c r="AA1034" s="1">
        <v>71.06</v>
      </c>
      <c r="AB1034" s="1">
        <v>79.643000000000001</v>
      </c>
      <c r="AC1034" s="2">
        <v>134.72</v>
      </c>
      <c r="AD1034" s="1">
        <f t="shared" si="510"/>
        <v>0</v>
      </c>
      <c r="AE1034" s="1">
        <f t="shared" si="511"/>
        <v>2.1739130434782705E-2</v>
      </c>
      <c r="AF1034" s="1">
        <f t="shared" si="512"/>
        <v>2.0039869898226703E-2</v>
      </c>
      <c r="AG1034" s="1">
        <f t="shared" si="513"/>
        <v>1.0196278358400868E-3</v>
      </c>
      <c r="AH1034" s="1">
        <f t="shared" si="514"/>
        <v>8.7792642140467336E-3</v>
      </c>
      <c r="AI1034" s="1">
        <f t="shared" si="515"/>
        <v>6.5870728694936709E-3</v>
      </c>
      <c r="AJ1034" s="1">
        <f t="shared" si="516"/>
        <v>-5.9942124844977185E-3</v>
      </c>
      <c r="AK1034" s="1">
        <f t="shared" si="517"/>
        <v>5.2356020942401216E-4</v>
      </c>
      <c r="AL1034" s="1">
        <f t="shared" si="518"/>
        <v>2.6688907422851571E-3</v>
      </c>
      <c r="AM1034" s="1">
        <f t="shared" si="519"/>
        <v>-4.3545081967213406E-3</v>
      </c>
      <c r="AN1034" s="1">
        <f t="shared" si="520"/>
        <v>1.0038240917781938E-2</v>
      </c>
      <c r="AO1034" s="1">
        <f t="shared" si="521"/>
        <v>-8.255432803205176E-3</v>
      </c>
      <c r="AP1034" s="1">
        <f t="shared" si="522"/>
        <v>4.4507744347517253E-3</v>
      </c>
      <c r="AQ1034" s="1">
        <f t="shared" si="523"/>
        <v>1.278368284975584E-2</v>
      </c>
      <c r="AR1034" s="1">
        <f t="shared" si="524"/>
        <v>6.4747369638109564E-3</v>
      </c>
      <c r="AS1034" s="1">
        <f t="shared" si="525"/>
        <v>1.5456130156885406E-2</v>
      </c>
      <c r="AT1034" s="1">
        <f t="shared" si="526"/>
        <v>2.9224537037036979E-2</v>
      </c>
      <c r="AU1034" s="1">
        <f t="shared" si="527"/>
        <v>1.09920819748488E-2</v>
      </c>
      <c r="AV1034" s="1">
        <f t="shared" si="528"/>
        <v>2.1893814997264727E-4</v>
      </c>
      <c r="AW1034" s="1">
        <f t="shared" si="529"/>
        <v>9.7287036304674057E-3</v>
      </c>
      <c r="AX1034" s="1">
        <f t="shared" si="530"/>
        <v>5.178522758244819E-3</v>
      </c>
      <c r="AY1034" s="1">
        <f t="shared" si="531"/>
        <v>1.8807870370369795E-3</v>
      </c>
      <c r="AZ1034" s="1">
        <f t="shared" si="532"/>
        <v>1.0694620923337617E-2</v>
      </c>
      <c r="BA1034" s="1">
        <f t="shared" si="533"/>
        <v>1.5202803016806321E-2</v>
      </c>
      <c r="BB1034" s="1">
        <f t="shared" si="534"/>
        <v>1.1390963169217727E-3</v>
      </c>
      <c r="BC1034" s="1">
        <f t="shared" si="535"/>
        <v>8.2292849035185966E-3</v>
      </c>
      <c r="BD1034" s="1">
        <f t="shared" si="536"/>
        <v>5.5426493611434591E-3</v>
      </c>
      <c r="BE1034" s="2">
        <f t="shared" si="537"/>
        <v>6.6502279010685061E-3</v>
      </c>
    </row>
    <row r="1035" spans="1:57" x14ac:dyDescent="0.3">
      <c r="A1035" s="51">
        <v>41625</v>
      </c>
      <c r="B1035" s="1">
        <v>30.14</v>
      </c>
      <c r="C1035" s="1">
        <v>20.92</v>
      </c>
      <c r="D1035" s="1">
        <v>96.75</v>
      </c>
      <c r="E1035" s="1">
        <v>39.1</v>
      </c>
      <c r="F1035" s="1">
        <v>47.56</v>
      </c>
      <c r="G1035" s="1">
        <v>24.64</v>
      </c>
      <c r="H1035" s="1">
        <v>47.9</v>
      </c>
      <c r="I1035" s="1">
        <v>38.380000000000003</v>
      </c>
      <c r="J1035" s="1">
        <v>118.74</v>
      </c>
      <c r="K1035" s="1">
        <v>77.25</v>
      </c>
      <c r="L1035" s="1">
        <v>84.11</v>
      </c>
      <c r="M1035" s="1">
        <v>80.91</v>
      </c>
      <c r="N1035" s="1">
        <v>55.72</v>
      </c>
      <c r="O1035" s="1">
        <v>70.66</v>
      </c>
      <c r="P1035" s="1">
        <v>86.57</v>
      </c>
      <c r="Q1035" s="1">
        <v>86.92</v>
      </c>
      <c r="R1035" s="1">
        <v>175.76</v>
      </c>
      <c r="S1035" s="1">
        <v>107.62</v>
      </c>
      <c r="T1035" s="1">
        <v>90.66</v>
      </c>
      <c r="U1035" s="1">
        <v>131.38999999999999</v>
      </c>
      <c r="V1035" s="1">
        <v>36.54</v>
      </c>
      <c r="W1035" s="1">
        <v>53.3125</v>
      </c>
      <c r="X1035" s="1">
        <v>94.38</v>
      </c>
      <c r="Y1035" s="1">
        <v>170.49</v>
      </c>
      <c r="Z1035" s="1">
        <v>78.62</v>
      </c>
      <c r="AA1035" s="1">
        <v>70.73</v>
      </c>
      <c r="AB1035" s="1">
        <v>79.284000000000006</v>
      </c>
      <c r="AC1035" s="2">
        <v>135.88</v>
      </c>
      <c r="AD1035" s="1">
        <f t="shared" si="510"/>
        <v>-3.6363636363636598E-3</v>
      </c>
      <c r="AE1035" s="1">
        <f t="shared" si="511"/>
        <v>1.1605415860735047E-2</v>
      </c>
      <c r="AF1035" s="1">
        <f t="shared" si="512"/>
        <v>-4.8343962147706643E-3</v>
      </c>
      <c r="AG1035" s="1">
        <f t="shared" si="513"/>
        <v>-4.3290043290044045E-3</v>
      </c>
      <c r="AH1035" s="1">
        <f t="shared" si="514"/>
        <v>-1.4504765851636847E-2</v>
      </c>
      <c r="AI1035" s="1">
        <f t="shared" si="515"/>
        <v>7.7709611451943772E-3</v>
      </c>
      <c r="AJ1035" s="1">
        <f t="shared" si="516"/>
        <v>-3.950925348305323E-3</v>
      </c>
      <c r="AK1035" s="1">
        <f t="shared" si="517"/>
        <v>4.1862899005757903E-3</v>
      </c>
      <c r="AL1035" s="1">
        <f t="shared" si="518"/>
        <v>-1.2310763600066554E-2</v>
      </c>
      <c r="AM1035" s="1">
        <f t="shared" si="519"/>
        <v>-6.3030614870078772E-3</v>
      </c>
      <c r="AN1035" s="1">
        <f t="shared" si="520"/>
        <v>-4.8509228584949771E-3</v>
      </c>
      <c r="AO1035" s="1">
        <f t="shared" si="521"/>
        <v>-9.5482923246419382E-3</v>
      </c>
      <c r="AP1035" s="1">
        <f t="shared" si="522"/>
        <v>-1.2406947890818865E-2</v>
      </c>
      <c r="AQ1035" s="1">
        <f t="shared" si="523"/>
        <v>2.1273578215854627E-3</v>
      </c>
      <c r="AR1035" s="1">
        <f t="shared" si="524"/>
        <v>-5.5140723721999185E-3</v>
      </c>
      <c r="AS1035" s="1">
        <f t="shared" si="525"/>
        <v>-5.2643625543602468E-3</v>
      </c>
      <c r="AT1035" s="1">
        <f t="shared" si="526"/>
        <v>-1.1751475962890057E-2</v>
      </c>
      <c r="AU1035" s="1">
        <f t="shared" si="527"/>
        <v>-8.3847784022850202E-3</v>
      </c>
      <c r="AV1035" s="1">
        <f t="shared" si="528"/>
        <v>-7.7706030425742645E-3</v>
      </c>
      <c r="AW1035" s="1">
        <f t="shared" si="529"/>
        <v>2.9218235939213466E-2</v>
      </c>
      <c r="AX1035" s="1">
        <f t="shared" si="530"/>
        <v>-9.2190889370933338E-3</v>
      </c>
      <c r="AY1035" s="1">
        <f t="shared" si="531"/>
        <v>2.6474127557160054E-2</v>
      </c>
      <c r="AZ1035" s="1">
        <f t="shared" si="532"/>
        <v>-1.1210057621791614E-2</v>
      </c>
      <c r="BA1035" s="1">
        <f t="shared" si="533"/>
        <v>-2.6908452763965141E-3</v>
      </c>
      <c r="BB1035" s="1">
        <f t="shared" si="534"/>
        <v>-6.0682680151705748E-3</v>
      </c>
      <c r="BC1035" s="1">
        <f t="shared" si="535"/>
        <v>-4.6439628482971562E-3</v>
      </c>
      <c r="BD1035" s="1">
        <f t="shared" si="536"/>
        <v>-4.5076152329770469E-3</v>
      </c>
      <c r="BE1035" s="2">
        <f t="shared" si="537"/>
        <v>8.6104513064133581E-3</v>
      </c>
    </row>
    <row r="1036" spans="1:57" x14ac:dyDescent="0.3">
      <c r="A1036" s="51">
        <v>41626</v>
      </c>
      <c r="B1036" s="1">
        <v>30.77</v>
      </c>
      <c r="C1036" s="1">
        <v>21</v>
      </c>
      <c r="D1036" s="1">
        <v>99.54</v>
      </c>
      <c r="E1036" s="1">
        <v>40.020000000000003</v>
      </c>
      <c r="F1036" s="1">
        <v>48.47</v>
      </c>
      <c r="G1036" s="1">
        <v>25.15</v>
      </c>
      <c r="H1036" s="1">
        <v>48.9</v>
      </c>
      <c r="I1036" s="1">
        <v>39.274999999999999</v>
      </c>
      <c r="J1036" s="1">
        <v>121.6</v>
      </c>
      <c r="K1036" s="1">
        <v>77.94</v>
      </c>
      <c r="L1036" s="1">
        <v>85.99</v>
      </c>
      <c r="M1036" s="1">
        <v>82.38</v>
      </c>
      <c r="N1036" s="1">
        <v>57.24</v>
      </c>
      <c r="O1036" s="1">
        <v>72.2</v>
      </c>
      <c r="P1036" s="1">
        <v>88.14</v>
      </c>
      <c r="Q1036" s="1">
        <v>88.17</v>
      </c>
      <c r="R1036" s="1">
        <v>178.7</v>
      </c>
      <c r="S1036" s="1">
        <v>109.81</v>
      </c>
      <c r="T1036" s="1">
        <v>92.64</v>
      </c>
      <c r="U1036" s="1">
        <v>135.80000000000001</v>
      </c>
      <c r="V1036" s="1">
        <v>36.58</v>
      </c>
      <c r="W1036" s="1">
        <v>53.837499999999999</v>
      </c>
      <c r="X1036" s="1">
        <v>95.93</v>
      </c>
      <c r="Y1036" s="1">
        <v>174.84</v>
      </c>
      <c r="Z1036" s="1">
        <v>80.05</v>
      </c>
      <c r="AA1036" s="1">
        <v>72.38</v>
      </c>
      <c r="AB1036" s="1">
        <v>78.680999999999997</v>
      </c>
      <c r="AC1036" s="2">
        <v>135.49</v>
      </c>
      <c r="AD1036" s="1">
        <f t="shared" si="510"/>
        <v>2.0902455209024451E-2</v>
      </c>
      <c r="AE1036" s="1">
        <f t="shared" si="511"/>
        <v>3.8240917782026429E-3</v>
      </c>
      <c r="AF1036" s="1">
        <f t="shared" si="512"/>
        <v>2.8837209302325695E-2</v>
      </c>
      <c r="AG1036" s="1">
        <f t="shared" si="513"/>
        <v>2.3529411764706021E-2</v>
      </c>
      <c r="AH1036" s="1">
        <f t="shared" si="514"/>
        <v>1.9133725820016823E-2</v>
      </c>
      <c r="AI1036" s="1">
        <f t="shared" si="515"/>
        <v>2.0698051948051965E-2</v>
      </c>
      <c r="AJ1036" s="1">
        <f t="shared" si="516"/>
        <v>2.087682672233826E-2</v>
      </c>
      <c r="AK1036" s="1">
        <f t="shared" si="517"/>
        <v>2.3319437206878568E-2</v>
      </c>
      <c r="AL1036" s="1">
        <f t="shared" si="518"/>
        <v>2.4086238841165564E-2</v>
      </c>
      <c r="AM1036" s="1">
        <f t="shared" si="519"/>
        <v>8.9320388349514168E-3</v>
      </c>
      <c r="AN1036" s="1">
        <f t="shared" si="520"/>
        <v>2.2351682320770339E-2</v>
      </c>
      <c r="AO1036" s="1">
        <f t="shared" si="521"/>
        <v>1.8168335187245033E-2</v>
      </c>
      <c r="AP1036" s="1">
        <f t="shared" si="522"/>
        <v>2.7279253409906667E-2</v>
      </c>
      <c r="AQ1036" s="1">
        <f t="shared" si="523"/>
        <v>2.1794508915935484E-2</v>
      </c>
      <c r="AR1036" s="1">
        <f t="shared" si="524"/>
        <v>1.8135612798891199E-2</v>
      </c>
      <c r="AS1036" s="1">
        <f t="shared" si="525"/>
        <v>1.4381040036815396E-2</v>
      </c>
      <c r="AT1036" s="1">
        <f t="shared" si="526"/>
        <v>1.6727355484752016E-2</v>
      </c>
      <c r="AU1036" s="1">
        <f t="shared" si="527"/>
        <v>2.0349377439137672E-2</v>
      </c>
      <c r="AV1036" s="1">
        <f t="shared" si="528"/>
        <v>2.183984116479154E-2</v>
      </c>
      <c r="AW1036" s="1">
        <f t="shared" si="529"/>
        <v>3.3564198188599015E-2</v>
      </c>
      <c r="AX1036" s="1">
        <f t="shared" si="530"/>
        <v>1.0946907498632363E-3</v>
      </c>
      <c r="AY1036" s="1">
        <f t="shared" si="531"/>
        <v>9.8475967174678214E-3</v>
      </c>
      <c r="AZ1036" s="1">
        <f t="shared" si="532"/>
        <v>1.6422970968425599E-2</v>
      </c>
      <c r="BA1036" s="1">
        <f t="shared" si="533"/>
        <v>2.5514692943867656E-2</v>
      </c>
      <c r="BB1036" s="1">
        <f t="shared" si="534"/>
        <v>1.8188756041719545E-2</v>
      </c>
      <c r="BC1036" s="1">
        <f t="shared" si="535"/>
        <v>2.3328149300155365E-2</v>
      </c>
      <c r="BD1036" s="1">
        <f t="shared" si="536"/>
        <v>-7.605569850159033E-3</v>
      </c>
      <c r="BE1036" s="2">
        <f t="shared" si="537"/>
        <v>-2.8701795702088528E-3</v>
      </c>
    </row>
    <row r="1037" spans="1:57" x14ac:dyDescent="0.3">
      <c r="A1037" s="51">
        <v>41627</v>
      </c>
      <c r="B1037" s="1">
        <v>30.71</v>
      </c>
      <c r="C1037" s="1">
        <v>21.07</v>
      </c>
      <c r="D1037" s="1">
        <v>99.43</v>
      </c>
      <c r="E1037" s="1">
        <v>39.86</v>
      </c>
      <c r="F1037" s="1">
        <v>48.43</v>
      </c>
      <c r="G1037" s="1">
        <v>25.14</v>
      </c>
      <c r="H1037" s="1">
        <v>48.79</v>
      </c>
      <c r="I1037" s="1">
        <v>39.130000000000003</v>
      </c>
      <c r="J1037" s="1">
        <v>123.22</v>
      </c>
      <c r="K1037" s="1">
        <v>77.239999999999995</v>
      </c>
      <c r="L1037" s="1">
        <v>86.41</v>
      </c>
      <c r="M1037" s="1">
        <v>81.900000000000006</v>
      </c>
      <c r="N1037" s="1">
        <v>57.23</v>
      </c>
      <c r="O1037" s="1">
        <v>72.97</v>
      </c>
      <c r="P1037" s="1">
        <v>88.79</v>
      </c>
      <c r="Q1037" s="1">
        <v>87.54</v>
      </c>
      <c r="R1037" s="1">
        <v>180.22</v>
      </c>
      <c r="S1037" s="1">
        <v>109.5</v>
      </c>
      <c r="T1037" s="1">
        <v>91.98</v>
      </c>
      <c r="U1037" s="1">
        <v>136.41</v>
      </c>
      <c r="V1037" s="1">
        <v>36.26</v>
      </c>
      <c r="W1037" s="1">
        <v>54.02</v>
      </c>
      <c r="X1037" s="1">
        <v>95.14</v>
      </c>
      <c r="Y1037" s="1">
        <v>174.77</v>
      </c>
      <c r="Z1037" s="1">
        <v>79.95</v>
      </c>
      <c r="AA1037" s="1">
        <v>72.39</v>
      </c>
      <c r="AB1037" s="1">
        <v>77.78</v>
      </c>
      <c r="AC1037" s="2">
        <v>135.16999999999999</v>
      </c>
      <c r="AD1037" s="1">
        <f t="shared" si="510"/>
        <v>-1.9499512512186623E-3</v>
      </c>
      <c r="AE1037" s="1">
        <f t="shared" si="511"/>
        <v>3.3333333333334103E-3</v>
      </c>
      <c r="AF1037" s="1">
        <f t="shared" si="512"/>
        <v>-1.1050833835644092E-3</v>
      </c>
      <c r="AG1037" s="1">
        <f t="shared" si="513"/>
        <v>-3.9980009995003174E-3</v>
      </c>
      <c r="AH1037" s="1">
        <f t="shared" si="514"/>
        <v>-8.2525273364963958E-4</v>
      </c>
      <c r="AI1037" s="1">
        <f t="shared" si="515"/>
        <v>-3.9761431411522441E-4</v>
      </c>
      <c r="AJ1037" s="1">
        <f t="shared" si="516"/>
        <v>-2.2494887525562612E-3</v>
      </c>
      <c r="AK1037" s="1">
        <f t="shared" si="517"/>
        <v>-3.6919159770845145E-3</v>
      </c>
      <c r="AL1037" s="1">
        <f t="shared" si="518"/>
        <v>1.3322368421052611E-2</v>
      </c>
      <c r="AM1037" s="1">
        <f t="shared" si="519"/>
        <v>-8.9812676417757586E-3</v>
      </c>
      <c r="AN1037" s="1">
        <f t="shared" si="520"/>
        <v>4.8842888707989474E-3</v>
      </c>
      <c r="AO1037" s="1">
        <f t="shared" si="521"/>
        <v>-5.8266569555716075E-3</v>
      </c>
      <c r="AP1037" s="1">
        <f t="shared" si="522"/>
        <v>-1.7470300489175195E-4</v>
      </c>
      <c r="AQ1037" s="1">
        <f t="shared" si="523"/>
        <v>1.0664819944598225E-2</v>
      </c>
      <c r="AR1037" s="1">
        <f t="shared" si="524"/>
        <v>7.3746312684366266E-3</v>
      </c>
      <c r="AS1037" s="1">
        <f t="shared" si="525"/>
        <v>-7.1452875127593352E-3</v>
      </c>
      <c r="AT1037" s="1">
        <f t="shared" si="526"/>
        <v>8.5058757694460585E-3</v>
      </c>
      <c r="AU1037" s="1">
        <f t="shared" si="527"/>
        <v>-2.8230580092888369E-3</v>
      </c>
      <c r="AV1037" s="1">
        <f t="shared" si="528"/>
        <v>-7.1243523316061319E-3</v>
      </c>
      <c r="AW1037" s="1">
        <f t="shared" si="529"/>
        <v>4.491899852724579E-3</v>
      </c>
      <c r="AX1037" s="1">
        <f t="shared" si="530"/>
        <v>-8.7479496992892702E-3</v>
      </c>
      <c r="AY1037" s="1">
        <f t="shared" si="531"/>
        <v>3.3898305084747449E-3</v>
      </c>
      <c r="AZ1037" s="1">
        <f t="shared" si="532"/>
        <v>-8.2351714792036068E-3</v>
      </c>
      <c r="BA1037" s="1">
        <f t="shared" si="533"/>
        <v>-4.0036604895898886E-4</v>
      </c>
      <c r="BB1037" s="1">
        <f t="shared" si="534"/>
        <v>-1.2492192379761624E-3</v>
      </c>
      <c r="BC1037" s="1">
        <f t="shared" si="535"/>
        <v>1.3815971262776117E-4</v>
      </c>
      <c r="BD1037" s="1">
        <f t="shared" si="536"/>
        <v>-1.1451303364217513E-2</v>
      </c>
      <c r="BE1037" s="2">
        <f t="shared" si="537"/>
        <v>-2.3617979186657534E-3</v>
      </c>
    </row>
    <row r="1038" spans="1:57" x14ac:dyDescent="0.3">
      <c r="A1038" s="51">
        <v>41628</v>
      </c>
      <c r="B1038" s="1">
        <v>30.25</v>
      </c>
      <c r="C1038" s="1">
        <v>21.12</v>
      </c>
      <c r="D1038" s="1">
        <v>98.68</v>
      </c>
      <c r="E1038" s="1">
        <v>40.04</v>
      </c>
      <c r="F1038" s="1">
        <v>48.08</v>
      </c>
      <c r="G1038" s="1">
        <v>25.06</v>
      </c>
      <c r="H1038" s="1">
        <v>49.32</v>
      </c>
      <c r="I1038" s="1">
        <v>38.67</v>
      </c>
      <c r="J1038" s="1">
        <v>122.78</v>
      </c>
      <c r="K1038" s="1">
        <v>77.430000000000007</v>
      </c>
      <c r="L1038" s="1">
        <v>87.57</v>
      </c>
      <c r="M1038" s="1">
        <v>81.84</v>
      </c>
      <c r="N1038" s="1">
        <v>57.7</v>
      </c>
      <c r="O1038" s="1">
        <v>72.400000000000006</v>
      </c>
      <c r="P1038" s="1">
        <v>89.18</v>
      </c>
      <c r="Q1038" s="1">
        <v>88.93</v>
      </c>
      <c r="R1038" s="1">
        <v>180.02</v>
      </c>
      <c r="S1038" s="1">
        <v>110.66</v>
      </c>
      <c r="T1038" s="1">
        <v>92.09</v>
      </c>
      <c r="U1038" s="1">
        <v>136.72</v>
      </c>
      <c r="V1038" s="1">
        <v>36.770000000000003</v>
      </c>
      <c r="W1038" s="1">
        <v>53.9925</v>
      </c>
      <c r="X1038" s="1">
        <v>96.51</v>
      </c>
      <c r="Y1038" s="1">
        <v>175.16</v>
      </c>
      <c r="Z1038" s="1">
        <v>80.040000000000006</v>
      </c>
      <c r="AA1038" s="1">
        <v>73.349999999999994</v>
      </c>
      <c r="AB1038" s="1">
        <v>78.385999999999996</v>
      </c>
      <c r="AC1038" s="2">
        <v>136.66999999999999</v>
      </c>
      <c r="AD1038" s="1">
        <f t="shared" si="510"/>
        <v>-1.4978834255942708E-2</v>
      </c>
      <c r="AE1038" s="1">
        <f t="shared" si="511"/>
        <v>2.3730422401520013E-3</v>
      </c>
      <c r="AF1038" s="1">
        <f t="shared" si="512"/>
        <v>-7.5429950719099192E-3</v>
      </c>
      <c r="AG1038" s="1">
        <f t="shared" si="513"/>
        <v>4.5158053186151736E-3</v>
      </c>
      <c r="AH1038" s="1">
        <f t="shared" si="514"/>
        <v>-7.2269254594260479E-3</v>
      </c>
      <c r="AI1038" s="1">
        <f t="shared" si="515"/>
        <v>-3.1821797931583795E-3</v>
      </c>
      <c r="AJ1038" s="1">
        <f t="shared" si="516"/>
        <v>1.0862881738061159E-2</v>
      </c>
      <c r="AK1038" s="1">
        <f t="shared" si="517"/>
        <v>-1.1755686174290791E-2</v>
      </c>
      <c r="AL1038" s="1">
        <f t="shared" si="518"/>
        <v>-3.5708488881674993E-3</v>
      </c>
      <c r="AM1038" s="1">
        <f t="shared" si="519"/>
        <v>2.4598653547385219E-3</v>
      </c>
      <c r="AN1038" s="1">
        <f t="shared" si="520"/>
        <v>1.3424372179145827E-2</v>
      </c>
      <c r="AO1038" s="1">
        <f t="shared" si="521"/>
        <v>-7.3260073260073E-4</v>
      </c>
      <c r="AP1038" s="1">
        <f t="shared" si="522"/>
        <v>8.2124759741395437E-3</v>
      </c>
      <c r="AQ1038" s="1">
        <f t="shared" si="523"/>
        <v>-7.8114293545291646E-3</v>
      </c>
      <c r="AR1038" s="1">
        <f t="shared" si="524"/>
        <v>4.3923865300146137E-3</v>
      </c>
      <c r="AS1038" s="1">
        <f t="shared" si="525"/>
        <v>1.5878455563171023E-2</v>
      </c>
      <c r="AT1038" s="1">
        <f t="shared" si="526"/>
        <v>-1.1097547442014966E-3</v>
      </c>
      <c r="AU1038" s="1">
        <f t="shared" si="527"/>
        <v>1.0593607305936059E-2</v>
      </c>
      <c r="AV1038" s="1">
        <f t="shared" si="528"/>
        <v>1.1959121548161811E-3</v>
      </c>
      <c r="AW1038" s="1">
        <f t="shared" si="529"/>
        <v>2.2725606627080897E-3</v>
      </c>
      <c r="AX1038" s="1">
        <f t="shared" si="530"/>
        <v>1.4065085493657037E-2</v>
      </c>
      <c r="AY1038" s="1">
        <f t="shared" si="531"/>
        <v>-5.0907071455019715E-4</v>
      </c>
      <c r="AZ1038" s="1">
        <f t="shared" si="532"/>
        <v>1.4399831826781728E-2</v>
      </c>
      <c r="BA1038" s="1">
        <f t="shared" si="533"/>
        <v>2.2315042627452097E-3</v>
      </c>
      <c r="BB1038" s="1">
        <f t="shared" si="534"/>
        <v>1.1257035647280755E-3</v>
      </c>
      <c r="BC1038" s="1">
        <f t="shared" si="535"/>
        <v>1.3261500207210952E-2</v>
      </c>
      <c r="BD1038" s="1">
        <f t="shared" si="536"/>
        <v>7.7912059655438348E-3</v>
      </c>
      <c r="BE1038" s="2">
        <f t="shared" si="537"/>
        <v>1.1097136938669871E-2</v>
      </c>
    </row>
    <row r="1039" spans="1:57" x14ac:dyDescent="0.3">
      <c r="A1039" s="51">
        <v>41631</v>
      </c>
      <c r="B1039" s="1">
        <v>30.35</v>
      </c>
      <c r="C1039" s="1">
        <v>21.57</v>
      </c>
      <c r="D1039" s="1">
        <v>98.51</v>
      </c>
      <c r="E1039" s="1">
        <v>40.159999999999997</v>
      </c>
      <c r="F1039" s="1">
        <v>48.58</v>
      </c>
      <c r="G1039" s="1">
        <v>25.32</v>
      </c>
      <c r="H1039" s="1">
        <v>49.36</v>
      </c>
      <c r="I1039" s="1">
        <v>38.555</v>
      </c>
      <c r="J1039" s="1">
        <v>122.8</v>
      </c>
      <c r="K1039" s="1">
        <v>77.87</v>
      </c>
      <c r="L1039" s="1">
        <v>88.31</v>
      </c>
      <c r="M1039" s="1">
        <v>81.31</v>
      </c>
      <c r="N1039" s="1">
        <v>58.24</v>
      </c>
      <c r="O1039" s="1">
        <v>73.28</v>
      </c>
      <c r="P1039" s="1">
        <v>89.16</v>
      </c>
      <c r="Q1039" s="1">
        <v>89.96</v>
      </c>
      <c r="R1039" s="1">
        <v>182.23</v>
      </c>
      <c r="S1039" s="1">
        <v>110.82</v>
      </c>
      <c r="T1039" s="1">
        <v>92.03</v>
      </c>
      <c r="U1039" s="1">
        <v>136.80000000000001</v>
      </c>
      <c r="V1039" s="1">
        <v>36.619999999999997</v>
      </c>
      <c r="W1039" s="1">
        <v>54.5075</v>
      </c>
      <c r="X1039" s="1">
        <v>96.3</v>
      </c>
      <c r="Y1039" s="1">
        <v>176.47</v>
      </c>
      <c r="Z1039" s="1">
        <v>80.56</v>
      </c>
      <c r="AA1039" s="1">
        <v>74.349999999999994</v>
      </c>
      <c r="AB1039" s="1">
        <v>81.441000000000003</v>
      </c>
      <c r="AC1039" s="2">
        <v>136.4</v>
      </c>
      <c r="AD1039" s="1">
        <f t="shared" si="510"/>
        <v>3.3057851239670644E-3</v>
      </c>
      <c r="AE1039" s="1">
        <f t="shared" si="511"/>
        <v>2.1306818181818121E-2</v>
      </c>
      <c r="AF1039" s="1">
        <f t="shared" si="512"/>
        <v>-1.7227401702473166E-3</v>
      </c>
      <c r="AG1039" s="1">
        <f t="shared" si="513"/>
        <v>2.9970029970030065E-3</v>
      </c>
      <c r="AH1039" s="1">
        <f t="shared" si="514"/>
        <v>1.0399334442595665E-2</v>
      </c>
      <c r="AI1039" s="1">
        <f t="shared" si="515"/>
        <v>1.0375099760574713E-2</v>
      </c>
      <c r="AJ1039" s="1">
        <f t="shared" si="516"/>
        <v>8.110300081103361E-4</v>
      </c>
      <c r="AK1039" s="1">
        <f t="shared" si="517"/>
        <v>-2.9738815619343439E-3</v>
      </c>
      <c r="AL1039" s="1">
        <f t="shared" si="518"/>
        <v>1.6289297931249003E-4</v>
      </c>
      <c r="AM1039" s="1">
        <f t="shared" si="519"/>
        <v>5.682551982435724E-3</v>
      </c>
      <c r="AN1039" s="1">
        <f t="shared" si="520"/>
        <v>8.4503825511019759E-3</v>
      </c>
      <c r="AO1039" s="1">
        <f t="shared" si="521"/>
        <v>-6.4760508308895348E-3</v>
      </c>
      <c r="AP1039" s="1">
        <f t="shared" si="522"/>
        <v>9.3587521663778261E-3</v>
      </c>
      <c r="AQ1039" s="1">
        <f t="shared" si="523"/>
        <v>1.2154696132596676E-2</v>
      </c>
      <c r="AR1039" s="1">
        <f t="shared" si="524"/>
        <v>-2.2426553038812358E-4</v>
      </c>
      <c r="AS1039" s="1">
        <f t="shared" si="525"/>
        <v>1.1582143258742628E-2</v>
      </c>
      <c r="AT1039" s="1">
        <f t="shared" si="526"/>
        <v>1.2276413731807434E-2</v>
      </c>
      <c r="AU1039" s="1">
        <f t="shared" si="527"/>
        <v>1.4458702331465734E-3</v>
      </c>
      <c r="AV1039" s="1">
        <f t="shared" si="528"/>
        <v>-6.5153654034100228E-4</v>
      </c>
      <c r="AW1039" s="1">
        <f t="shared" si="529"/>
        <v>5.8513750731425951E-4</v>
      </c>
      <c r="AX1039" s="1">
        <f t="shared" si="530"/>
        <v>-4.0794125645908785E-3</v>
      </c>
      <c r="AY1039" s="1">
        <f t="shared" si="531"/>
        <v>9.5383618095106204E-3</v>
      </c>
      <c r="AZ1039" s="1">
        <f t="shared" si="532"/>
        <v>-2.1759403170656944E-3</v>
      </c>
      <c r="BA1039" s="1">
        <f t="shared" si="533"/>
        <v>7.4788764558118004E-3</v>
      </c>
      <c r="BB1039" s="1">
        <f t="shared" si="534"/>
        <v>6.4967516241878354E-3</v>
      </c>
      <c r="BC1039" s="1">
        <f t="shared" si="535"/>
        <v>1.3633265167007469E-2</v>
      </c>
      <c r="BD1039" s="1">
        <f t="shared" si="536"/>
        <v>3.8973796341183364E-2</v>
      </c>
      <c r="BE1039" s="2">
        <f t="shared" si="537"/>
        <v>-1.9755615716688935E-3</v>
      </c>
    </row>
    <row r="1040" spans="1:57" x14ac:dyDescent="0.3">
      <c r="A1040" s="51">
        <v>41632</v>
      </c>
      <c r="B1040" s="1">
        <v>30.29</v>
      </c>
      <c r="C1040" s="1">
        <v>21.69</v>
      </c>
      <c r="D1040" s="1">
        <v>99.22</v>
      </c>
      <c r="E1040" s="1">
        <v>40.19</v>
      </c>
      <c r="F1040" s="1">
        <v>48.98</v>
      </c>
      <c r="G1040" s="1">
        <v>25.43</v>
      </c>
      <c r="H1040" s="1">
        <v>49.41</v>
      </c>
      <c r="I1040" s="1">
        <v>38.83</v>
      </c>
      <c r="J1040" s="1">
        <v>123.51</v>
      </c>
      <c r="K1040" s="1">
        <v>78.010000000000005</v>
      </c>
      <c r="L1040" s="1">
        <v>88.69</v>
      </c>
      <c r="M1040" s="1">
        <v>81.31</v>
      </c>
      <c r="N1040" s="1">
        <v>58.25</v>
      </c>
      <c r="O1040" s="1">
        <v>73.849999999999994</v>
      </c>
      <c r="P1040" s="1">
        <v>89.49</v>
      </c>
      <c r="Q1040" s="1">
        <v>90.91</v>
      </c>
      <c r="R1040" s="1">
        <v>183.22</v>
      </c>
      <c r="S1040" s="1">
        <v>111.47</v>
      </c>
      <c r="T1040" s="1">
        <v>92.06</v>
      </c>
      <c r="U1040" s="1">
        <v>136.99</v>
      </c>
      <c r="V1040" s="1">
        <v>37.08</v>
      </c>
      <c r="W1040" s="1">
        <v>54.682499999999997</v>
      </c>
      <c r="X1040" s="1">
        <v>96.54</v>
      </c>
      <c r="Y1040" s="1">
        <v>176.16</v>
      </c>
      <c r="Z1040" s="1">
        <v>80.64</v>
      </c>
      <c r="AA1040" s="1">
        <v>74.13</v>
      </c>
      <c r="AB1040" s="1">
        <v>81.096000000000004</v>
      </c>
      <c r="AC1040" s="2">
        <v>136.83000000000001</v>
      </c>
      <c r="AD1040" s="1">
        <f t="shared" si="510"/>
        <v>-1.9769357495882378E-3</v>
      </c>
      <c r="AE1040" s="1">
        <f t="shared" si="511"/>
        <v>5.5632823365785455E-3</v>
      </c>
      <c r="AF1040" s="1">
        <f t="shared" si="512"/>
        <v>7.2073901126787909E-3</v>
      </c>
      <c r="AG1040" s="1">
        <f t="shared" si="513"/>
        <v>7.4701195219128991E-4</v>
      </c>
      <c r="AH1040" s="1">
        <f t="shared" si="514"/>
        <v>8.2338410868669776E-3</v>
      </c>
      <c r="AI1040" s="1">
        <f t="shared" si="515"/>
        <v>4.3443917851500036E-3</v>
      </c>
      <c r="AJ1040" s="1">
        <f t="shared" si="516"/>
        <v>1.0129659643436373E-3</v>
      </c>
      <c r="AK1040" s="1">
        <f t="shared" si="517"/>
        <v>7.132667617689048E-3</v>
      </c>
      <c r="AL1040" s="1">
        <f t="shared" si="518"/>
        <v>5.781758957654759E-3</v>
      </c>
      <c r="AM1040" s="1">
        <f t="shared" si="519"/>
        <v>1.7978682419417247E-3</v>
      </c>
      <c r="AN1040" s="1">
        <f t="shared" si="520"/>
        <v>4.3030234401539857E-3</v>
      </c>
      <c r="AO1040" s="1">
        <f t="shared" si="521"/>
        <v>0</v>
      </c>
      <c r="AP1040" s="1">
        <f t="shared" si="522"/>
        <v>1.7170329670324058E-4</v>
      </c>
      <c r="AQ1040" s="1">
        <f t="shared" si="523"/>
        <v>7.7783842794758584E-3</v>
      </c>
      <c r="AR1040" s="1">
        <f t="shared" si="524"/>
        <v>3.7012113055181484E-3</v>
      </c>
      <c r="AS1040" s="1">
        <f t="shared" si="525"/>
        <v>1.0560248999555322E-2</v>
      </c>
      <c r="AT1040" s="1">
        <f t="shared" si="526"/>
        <v>5.4326949459475582E-3</v>
      </c>
      <c r="AU1040" s="1">
        <f t="shared" si="527"/>
        <v>5.8653672622270836E-3</v>
      </c>
      <c r="AV1040" s="1">
        <f t="shared" si="528"/>
        <v>3.2598065848099544E-4</v>
      </c>
      <c r="AW1040" s="1">
        <f t="shared" si="529"/>
        <v>1.388888888888884E-3</v>
      </c>
      <c r="AX1040" s="1">
        <f t="shared" si="530"/>
        <v>1.2561441835062803E-2</v>
      </c>
      <c r="AY1040" s="1">
        <f t="shared" si="531"/>
        <v>3.2105673531164225E-3</v>
      </c>
      <c r="AZ1040" s="1">
        <f t="shared" si="532"/>
        <v>2.4922118380064084E-3</v>
      </c>
      <c r="BA1040" s="1">
        <f t="shared" si="533"/>
        <v>-1.7566725222417645E-3</v>
      </c>
      <c r="BB1040" s="1">
        <f t="shared" si="534"/>
        <v>9.930486593843213E-4</v>
      </c>
      <c r="BC1040" s="1">
        <f t="shared" si="535"/>
        <v>-2.9589778076664075E-3</v>
      </c>
      <c r="BD1040" s="1">
        <f t="shared" si="536"/>
        <v>-4.23619552805099E-3</v>
      </c>
      <c r="BE1040" s="2">
        <f t="shared" si="537"/>
        <v>3.1524926686217203E-3</v>
      </c>
    </row>
    <row r="1041" spans="1:57" x14ac:dyDescent="0.3">
      <c r="A1041" s="51">
        <v>41633</v>
      </c>
      <c r="B1041" s="1">
        <v>30.29</v>
      </c>
      <c r="C1041" s="1">
        <v>21.69</v>
      </c>
      <c r="D1041" s="1">
        <v>99.22</v>
      </c>
      <c r="E1041" s="1">
        <v>40.19</v>
      </c>
      <c r="F1041" s="1">
        <v>48.98</v>
      </c>
      <c r="G1041" s="1">
        <v>25.43</v>
      </c>
      <c r="H1041" s="1">
        <v>49.41</v>
      </c>
      <c r="I1041" s="1">
        <v>38.83</v>
      </c>
      <c r="J1041" s="1">
        <v>123.51</v>
      </c>
      <c r="K1041" s="1">
        <v>78.010000000000005</v>
      </c>
      <c r="L1041" s="1">
        <v>88.69</v>
      </c>
      <c r="M1041" s="1">
        <v>81.31</v>
      </c>
      <c r="N1041" s="1">
        <v>58.25</v>
      </c>
      <c r="O1041" s="1">
        <v>73.849999999999994</v>
      </c>
      <c r="P1041" s="1">
        <v>89.49</v>
      </c>
      <c r="Q1041" s="1">
        <v>90.91</v>
      </c>
      <c r="R1041" s="1">
        <v>183.22</v>
      </c>
      <c r="S1041" s="1">
        <v>111.47</v>
      </c>
      <c r="T1041" s="1">
        <v>92.06</v>
      </c>
      <c r="U1041" s="1">
        <v>136.99</v>
      </c>
      <c r="V1041" s="1">
        <v>37.08</v>
      </c>
      <c r="W1041" s="1">
        <v>54.682499999999997</v>
      </c>
      <c r="X1041" s="1">
        <v>96.54</v>
      </c>
      <c r="Y1041" s="1">
        <v>176.16</v>
      </c>
      <c r="Z1041" s="1">
        <v>80.64</v>
      </c>
      <c r="AA1041" s="1">
        <v>74.13</v>
      </c>
      <c r="AB1041" s="1">
        <v>81.096000000000004</v>
      </c>
      <c r="AC1041" s="2">
        <v>136.83000000000001</v>
      </c>
      <c r="AD1041" s="1">
        <f t="shared" si="510"/>
        <v>0</v>
      </c>
      <c r="AE1041" s="1">
        <f t="shared" si="511"/>
        <v>0</v>
      </c>
      <c r="AF1041" s="1">
        <f t="shared" si="512"/>
        <v>0</v>
      </c>
      <c r="AG1041" s="1">
        <f t="shared" si="513"/>
        <v>0</v>
      </c>
      <c r="AH1041" s="1">
        <f t="shared" si="514"/>
        <v>0</v>
      </c>
      <c r="AI1041" s="1">
        <f t="shared" si="515"/>
        <v>0</v>
      </c>
      <c r="AJ1041" s="1">
        <f t="shared" si="516"/>
        <v>0</v>
      </c>
      <c r="AK1041" s="1">
        <f t="shared" si="517"/>
        <v>0</v>
      </c>
      <c r="AL1041" s="1">
        <f t="shared" si="518"/>
        <v>0</v>
      </c>
      <c r="AM1041" s="1">
        <f t="shared" si="519"/>
        <v>0</v>
      </c>
      <c r="AN1041" s="1">
        <f t="shared" si="520"/>
        <v>0</v>
      </c>
      <c r="AO1041" s="1">
        <f t="shared" si="521"/>
        <v>0</v>
      </c>
      <c r="AP1041" s="1">
        <f t="shared" si="522"/>
        <v>0</v>
      </c>
      <c r="AQ1041" s="1">
        <f t="shared" si="523"/>
        <v>0</v>
      </c>
      <c r="AR1041" s="1">
        <f t="shared" si="524"/>
        <v>0</v>
      </c>
      <c r="AS1041" s="1">
        <f t="shared" si="525"/>
        <v>0</v>
      </c>
      <c r="AT1041" s="1">
        <f t="shared" si="526"/>
        <v>0</v>
      </c>
      <c r="AU1041" s="1">
        <f t="shared" si="527"/>
        <v>0</v>
      </c>
      <c r="AV1041" s="1">
        <f t="shared" si="528"/>
        <v>0</v>
      </c>
      <c r="AW1041" s="1">
        <f t="shared" si="529"/>
        <v>0</v>
      </c>
      <c r="AX1041" s="1">
        <f t="shared" si="530"/>
        <v>0</v>
      </c>
      <c r="AY1041" s="1">
        <f t="shared" si="531"/>
        <v>0</v>
      </c>
      <c r="AZ1041" s="1">
        <f t="shared" si="532"/>
        <v>0</v>
      </c>
      <c r="BA1041" s="1">
        <f t="shared" si="533"/>
        <v>0</v>
      </c>
      <c r="BB1041" s="1">
        <f t="shared" si="534"/>
        <v>0</v>
      </c>
      <c r="BC1041" s="1">
        <f t="shared" si="535"/>
        <v>0</v>
      </c>
      <c r="BD1041" s="1">
        <f t="shared" si="536"/>
        <v>0</v>
      </c>
      <c r="BE1041" s="2">
        <f t="shared" si="537"/>
        <v>0</v>
      </c>
    </row>
    <row r="1042" spans="1:57" x14ac:dyDescent="0.3">
      <c r="A1042" s="51">
        <v>41634</v>
      </c>
      <c r="B1042" s="1">
        <v>30.55</v>
      </c>
      <c r="C1042" s="1">
        <v>21.8</v>
      </c>
      <c r="D1042" s="1">
        <v>100.9</v>
      </c>
      <c r="E1042" s="1">
        <v>40.49</v>
      </c>
      <c r="F1042" s="1">
        <v>49.18</v>
      </c>
      <c r="G1042" s="1">
        <v>25.7</v>
      </c>
      <c r="H1042" s="1">
        <v>49.72</v>
      </c>
      <c r="I1042" s="1">
        <v>39.094999999999999</v>
      </c>
      <c r="J1042" s="1">
        <v>124.81</v>
      </c>
      <c r="K1042" s="1">
        <v>78.39</v>
      </c>
      <c r="L1042" s="1">
        <v>89</v>
      </c>
      <c r="M1042" s="1">
        <v>81.760000000000005</v>
      </c>
      <c r="N1042" s="1">
        <v>58.2</v>
      </c>
      <c r="O1042" s="1">
        <v>74.62</v>
      </c>
      <c r="P1042" s="1">
        <v>90.01</v>
      </c>
      <c r="Q1042" s="1">
        <v>91.15</v>
      </c>
      <c r="R1042" s="1">
        <v>185.35</v>
      </c>
      <c r="S1042" s="1">
        <v>112.69</v>
      </c>
      <c r="T1042" s="1">
        <v>92.54</v>
      </c>
      <c r="U1042" s="1">
        <v>138.29</v>
      </c>
      <c r="V1042" s="1">
        <v>37.44</v>
      </c>
      <c r="W1042" s="1">
        <v>55.05</v>
      </c>
      <c r="X1042" s="1">
        <v>96.84</v>
      </c>
      <c r="Y1042" s="1">
        <v>176.45</v>
      </c>
      <c r="Z1042" s="1">
        <v>81.55</v>
      </c>
      <c r="AA1042" s="1">
        <v>74.849999999999994</v>
      </c>
      <c r="AB1042" s="1">
        <v>80.557000000000002</v>
      </c>
      <c r="AC1042" s="2">
        <v>138.27000000000001</v>
      </c>
      <c r="AD1042" s="1">
        <f t="shared" si="510"/>
        <v>8.5836909871244149E-3</v>
      </c>
      <c r="AE1042" s="1">
        <f t="shared" si="511"/>
        <v>5.0714615029967547E-3</v>
      </c>
      <c r="AF1042" s="1">
        <f t="shared" si="512"/>
        <v>1.6932070147147815E-2</v>
      </c>
      <c r="AG1042" s="1">
        <f t="shared" si="513"/>
        <v>7.464543418761016E-3</v>
      </c>
      <c r="AH1042" s="1">
        <f t="shared" si="514"/>
        <v>4.083299305839283E-3</v>
      </c>
      <c r="AI1042" s="1">
        <f t="shared" si="515"/>
        <v>1.0617381046008623E-2</v>
      </c>
      <c r="AJ1042" s="1">
        <f t="shared" si="516"/>
        <v>6.2740335964379668E-3</v>
      </c>
      <c r="AK1042" s="1">
        <f t="shared" si="517"/>
        <v>6.8246201390678163E-3</v>
      </c>
      <c r="AL1042" s="1">
        <f t="shared" si="518"/>
        <v>1.0525463525220546E-2</v>
      </c>
      <c r="AM1042" s="1">
        <f t="shared" si="519"/>
        <v>4.8711703627739578E-3</v>
      </c>
      <c r="AN1042" s="1">
        <f t="shared" si="520"/>
        <v>3.4953207802457253E-3</v>
      </c>
      <c r="AO1042" s="1">
        <f t="shared" si="521"/>
        <v>5.5343746156684137E-3</v>
      </c>
      <c r="AP1042" s="1">
        <f t="shared" si="522"/>
        <v>-8.5836909871239708E-4</v>
      </c>
      <c r="AQ1042" s="1">
        <f t="shared" si="523"/>
        <v>1.0426540284360408E-2</v>
      </c>
      <c r="AR1042" s="1">
        <f t="shared" si="524"/>
        <v>5.8107051067159965E-3</v>
      </c>
      <c r="AS1042" s="1">
        <f t="shared" si="525"/>
        <v>2.6399736002640228E-3</v>
      </c>
      <c r="AT1042" s="1">
        <f t="shared" si="526"/>
        <v>1.1625368409562187E-2</v>
      </c>
      <c r="AU1042" s="1">
        <f t="shared" si="527"/>
        <v>1.0944648784426247E-2</v>
      </c>
      <c r="AV1042" s="1">
        <f t="shared" si="528"/>
        <v>5.2139908755159947E-3</v>
      </c>
      <c r="AW1042" s="1">
        <f t="shared" si="529"/>
        <v>9.4897437769179138E-3</v>
      </c>
      <c r="AX1042" s="1">
        <f t="shared" si="530"/>
        <v>9.7087378640776656E-3</v>
      </c>
      <c r="AY1042" s="1">
        <f t="shared" si="531"/>
        <v>6.7206144561788861E-3</v>
      </c>
      <c r="AZ1042" s="1">
        <f t="shared" si="532"/>
        <v>3.1075201988812751E-3</v>
      </c>
      <c r="BA1042" s="1">
        <f t="shared" si="533"/>
        <v>1.6462306993640929E-3</v>
      </c>
      <c r="BB1042" s="1">
        <f t="shared" si="534"/>
        <v>1.1284722222222099E-2</v>
      </c>
      <c r="BC1042" s="1">
        <f t="shared" si="535"/>
        <v>9.7126669364628881E-3</v>
      </c>
      <c r="BD1042" s="1">
        <f t="shared" si="536"/>
        <v>-6.6464437210219662E-3</v>
      </c>
      <c r="BE1042" s="2">
        <f t="shared" si="537"/>
        <v>1.0524007893006004E-2</v>
      </c>
    </row>
    <row r="1043" spans="1:57" x14ac:dyDescent="0.3">
      <c r="A1043" s="51">
        <v>41635</v>
      </c>
      <c r="B1043" s="1">
        <v>30.64</v>
      </c>
      <c r="C1043" s="1">
        <v>22.02</v>
      </c>
      <c r="D1043" s="1">
        <v>101.51</v>
      </c>
      <c r="E1043" s="1">
        <v>40.659999999999997</v>
      </c>
      <c r="F1043" s="1">
        <v>49.17</v>
      </c>
      <c r="G1043" s="1">
        <v>25.6</v>
      </c>
      <c r="H1043" s="1">
        <v>49.79</v>
      </c>
      <c r="I1043" s="1">
        <v>39.08</v>
      </c>
      <c r="J1043" s="1">
        <v>125.23</v>
      </c>
      <c r="K1043" s="1">
        <v>78.47</v>
      </c>
      <c r="L1043" s="1">
        <v>89.19</v>
      </c>
      <c r="M1043" s="1">
        <v>82.01</v>
      </c>
      <c r="N1043" s="1">
        <v>58.14</v>
      </c>
      <c r="O1043" s="1">
        <v>74.349999999999994</v>
      </c>
      <c r="P1043" s="1">
        <v>89.85</v>
      </c>
      <c r="Q1043" s="1">
        <v>90.87</v>
      </c>
      <c r="R1043" s="1">
        <v>185.08</v>
      </c>
      <c r="S1043" s="1">
        <v>112.8</v>
      </c>
      <c r="T1043" s="1">
        <v>92.35</v>
      </c>
      <c r="U1043" s="1">
        <v>139.35</v>
      </c>
      <c r="V1043" s="1">
        <v>37.29</v>
      </c>
      <c r="W1043" s="1">
        <v>54.917499999999997</v>
      </c>
      <c r="X1043" s="1">
        <v>96.91</v>
      </c>
      <c r="Y1043" s="1">
        <v>176.35</v>
      </c>
      <c r="Z1043" s="1">
        <v>81.64</v>
      </c>
      <c r="AA1043" s="1">
        <v>74.69</v>
      </c>
      <c r="AB1043" s="1">
        <v>80.013000000000005</v>
      </c>
      <c r="AC1043" s="2">
        <v>136.9</v>
      </c>
      <c r="AD1043" s="1">
        <f t="shared" si="510"/>
        <v>2.9459901800328314E-3</v>
      </c>
      <c r="AE1043" s="1">
        <f t="shared" si="511"/>
        <v>1.0091743119265972E-2</v>
      </c>
      <c r="AF1043" s="1">
        <f t="shared" si="512"/>
        <v>6.0455896927651409E-3</v>
      </c>
      <c r="AG1043" s="1">
        <f t="shared" si="513"/>
        <v>4.1985675475424422E-3</v>
      </c>
      <c r="AH1043" s="1">
        <f t="shared" si="514"/>
        <v>-2.0333468889788264E-4</v>
      </c>
      <c r="AI1043" s="1">
        <f t="shared" si="515"/>
        <v>-3.8910505836574627E-3</v>
      </c>
      <c r="AJ1043" s="1">
        <f t="shared" si="516"/>
        <v>1.4078841512470408E-3</v>
      </c>
      <c r="AK1043" s="1">
        <f t="shared" si="517"/>
        <v>-3.8368077759309838E-4</v>
      </c>
      <c r="AL1043" s="1">
        <f t="shared" si="518"/>
        <v>3.3651149747615516E-3</v>
      </c>
      <c r="AM1043" s="1">
        <f t="shared" si="519"/>
        <v>1.0205383339711993E-3</v>
      </c>
      <c r="AN1043" s="1">
        <f t="shared" si="520"/>
        <v>2.1348314606741692E-3</v>
      </c>
      <c r="AO1043" s="1">
        <f t="shared" si="521"/>
        <v>3.0577299412914982E-3</v>
      </c>
      <c r="AP1043" s="1">
        <f t="shared" si="522"/>
        <v>-1.0309278350515427E-3</v>
      </c>
      <c r="AQ1043" s="1">
        <f t="shared" si="523"/>
        <v>-3.6183328866257192E-3</v>
      </c>
      <c r="AR1043" s="1">
        <f t="shared" si="524"/>
        <v>-1.7775802688591025E-3</v>
      </c>
      <c r="AS1043" s="1">
        <f t="shared" si="525"/>
        <v>-3.0718595721338504E-3</v>
      </c>
      <c r="AT1043" s="1">
        <f t="shared" si="526"/>
        <v>-1.4567035338547418E-3</v>
      </c>
      <c r="AU1043" s="1">
        <f t="shared" si="527"/>
        <v>9.7612920401091152E-4</v>
      </c>
      <c r="AV1043" s="1">
        <f t="shared" si="528"/>
        <v>-2.053166198400791E-3</v>
      </c>
      <c r="AW1043" s="1">
        <f t="shared" si="529"/>
        <v>7.6650517029430709E-3</v>
      </c>
      <c r="AX1043" s="1">
        <f t="shared" si="530"/>
        <v>-4.0064102564102422E-3</v>
      </c>
      <c r="AY1043" s="1">
        <f t="shared" si="531"/>
        <v>-2.4069028156221695E-3</v>
      </c>
      <c r="AZ1043" s="1">
        <f t="shared" si="532"/>
        <v>7.228418009086468E-4</v>
      </c>
      <c r="BA1043" s="1">
        <f t="shared" si="533"/>
        <v>-5.6673278549157491E-4</v>
      </c>
      <c r="BB1043" s="1">
        <f t="shared" si="534"/>
        <v>1.103617412630431E-3</v>
      </c>
      <c r="BC1043" s="1">
        <f t="shared" si="535"/>
        <v>-2.1376085504342113E-3</v>
      </c>
      <c r="BD1043" s="1">
        <f t="shared" si="536"/>
        <v>-6.7529823603162953E-3</v>
      </c>
      <c r="BE1043" s="2">
        <f t="shared" si="537"/>
        <v>-9.908150719606601E-3</v>
      </c>
    </row>
    <row r="1044" spans="1:57" x14ac:dyDescent="0.3">
      <c r="A1044" s="51">
        <v>41638</v>
      </c>
      <c r="B1044" s="1">
        <v>30.69</v>
      </c>
      <c r="C1044" s="1">
        <v>22.25</v>
      </c>
      <c r="D1044" s="1">
        <v>100.31</v>
      </c>
      <c r="E1044" s="1">
        <v>41.09</v>
      </c>
      <c r="F1044" s="1">
        <v>49.15</v>
      </c>
      <c r="G1044" s="1">
        <v>25.85</v>
      </c>
      <c r="H1044" s="1">
        <v>49.94</v>
      </c>
      <c r="I1044" s="1">
        <v>39.369999999999997</v>
      </c>
      <c r="J1044" s="1">
        <v>124.23</v>
      </c>
      <c r="K1044" s="1">
        <v>78.63</v>
      </c>
      <c r="L1044" s="1">
        <v>89.59</v>
      </c>
      <c r="M1044" s="1">
        <v>82</v>
      </c>
      <c r="N1044" s="1">
        <v>57.95</v>
      </c>
      <c r="O1044" s="1">
        <v>76.23</v>
      </c>
      <c r="P1044" s="1">
        <v>90.28</v>
      </c>
      <c r="Q1044" s="1">
        <v>90.87</v>
      </c>
      <c r="R1044" s="1">
        <v>186.41</v>
      </c>
      <c r="S1044" s="1">
        <v>112.73</v>
      </c>
      <c r="T1044" s="1">
        <v>92.3</v>
      </c>
      <c r="U1044" s="1">
        <v>139.41999999999999</v>
      </c>
      <c r="V1044" s="1">
        <v>37.29</v>
      </c>
      <c r="W1044" s="1">
        <v>55.227499999999999</v>
      </c>
      <c r="X1044" s="1">
        <v>97.01</v>
      </c>
      <c r="Y1044" s="1">
        <v>175.73</v>
      </c>
      <c r="Z1044" s="1">
        <v>81.94</v>
      </c>
      <c r="AA1044" s="1">
        <v>74.78</v>
      </c>
      <c r="AB1044" s="1">
        <v>79.216999999999999</v>
      </c>
      <c r="AC1044" s="2">
        <v>135.91999999999999</v>
      </c>
      <c r="AD1044" s="1">
        <f t="shared" si="510"/>
        <v>1.6318537859008053E-3</v>
      </c>
      <c r="AE1044" s="1">
        <f t="shared" si="511"/>
        <v>1.0445049954586727E-2</v>
      </c>
      <c r="AF1044" s="1">
        <f t="shared" si="512"/>
        <v>-1.1821495419170547E-2</v>
      </c>
      <c r="AG1044" s="1">
        <f t="shared" si="513"/>
        <v>1.0575504181013384E-2</v>
      </c>
      <c r="AH1044" s="1">
        <f t="shared" si="514"/>
        <v>-4.067520846045003E-4</v>
      </c>
      <c r="AI1044" s="1">
        <f t="shared" si="515"/>
        <v>9.765625E-3</v>
      </c>
      <c r="AJ1044" s="1">
        <f t="shared" si="516"/>
        <v>3.0126531432013159E-3</v>
      </c>
      <c r="AK1044" s="1">
        <f t="shared" si="517"/>
        <v>7.4206755373591449E-3</v>
      </c>
      <c r="AL1044" s="1">
        <f t="shared" si="518"/>
        <v>-7.9853070350555111E-3</v>
      </c>
      <c r="AM1044" s="1">
        <f t="shared" si="519"/>
        <v>2.03899579457123E-3</v>
      </c>
      <c r="AN1044" s="1">
        <f t="shared" si="520"/>
        <v>4.4848077138692766E-3</v>
      </c>
      <c r="AO1044" s="1">
        <f t="shared" si="521"/>
        <v>-1.2193634922574859E-4</v>
      </c>
      <c r="AP1044" s="1">
        <f t="shared" si="522"/>
        <v>-3.2679738562091387E-3</v>
      </c>
      <c r="AQ1044" s="1">
        <f t="shared" si="523"/>
        <v>2.5285810356422411E-2</v>
      </c>
      <c r="AR1044" s="1">
        <f t="shared" si="524"/>
        <v>4.7857540345019878E-3</v>
      </c>
      <c r="AS1044" s="1">
        <f t="shared" si="525"/>
        <v>0</v>
      </c>
      <c r="AT1044" s="1">
        <f t="shared" si="526"/>
        <v>7.1860816944022687E-3</v>
      </c>
      <c r="AU1044" s="1">
        <f t="shared" si="527"/>
        <v>-6.2056737588644939E-4</v>
      </c>
      <c r="AV1044" s="1">
        <f t="shared" si="528"/>
        <v>-5.414185165132368E-4</v>
      </c>
      <c r="AW1044" s="1">
        <f t="shared" si="529"/>
        <v>5.0233225690710093E-4</v>
      </c>
      <c r="AX1044" s="1">
        <f t="shared" si="530"/>
        <v>0</v>
      </c>
      <c r="AY1044" s="1">
        <f t="shared" si="531"/>
        <v>5.6448308826877458E-3</v>
      </c>
      <c r="AZ1044" s="1">
        <f t="shared" si="532"/>
        <v>1.0318852543598211E-3</v>
      </c>
      <c r="BA1044" s="1">
        <f t="shared" si="533"/>
        <v>-3.5157357527644262E-3</v>
      </c>
      <c r="BB1044" s="1">
        <f t="shared" si="534"/>
        <v>3.6746692797648972E-3</v>
      </c>
      <c r="BC1044" s="1">
        <f t="shared" si="535"/>
        <v>1.2049805864238206E-3</v>
      </c>
      <c r="BD1044" s="1">
        <f t="shared" si="536"/>
        <v>-9.9483833876995442E-3</v>
      </c>
      <c r="BE1044" s="2">
        <f t="shared" si="537"/>
        <v>-7.1585098612126918E-3</v>
      </c>
    </row>
    <row r="1045" spans="1:57" x14ac:dyDescent="0.3">
      <c r="A1045" s="51">
        <v>41639</v>
      </c>
      <c r="B1045" s="1">
        <v>30.63</v>
      </c>
      <c r="C1045" s="1">
        <v>22.45</v>
      </c>
      <c r="D1045" s="1">
        <v>101.2</v>
      </c>
      <c r="E1045" s="1">
        <v>41.31</v>
      </c>
      <c r="F1045" s="1">
        <v>49.14</v>
      </c>
      <c r="G1045" s="1">
        <v>25.96</v>
      </c>
      <c r="H1045" s="1">
        <v>50.05</v>
      </c>
      <c r="I1045" s="1">
        <v>39.32</v>
      </c>
      <c r="J1045" s="1">
        <v>124.91</v>
      </c>
      <c r="K1045" s="1">
        <v>78.69</v>
      </c>
      <c r="L1045" s="1">
        <v>90.73</v>
      </c>
      <c r="M1045" s="1">
        <v>81.41</v>
      </c>
      <c r="N1045" s="1">
        <v>58.48</v>
      </c>
      <c r="O1045" s="1">
        <v>76.400000000000006</v>
      </c>
      <c r="P1045" s="1">
        <v>90.54</v>
      </c>
      <c r="Q1045" s="1">
        <v>90.81</v>
      </c>
      <c r="R1045" s="1">
        <v>187.57</v>
      </c>
      <c r="S1045" s="1">
        <v>113.8</v>
      </c>
      <c r="T1045" s="1">
        <v>91.59</v>
      </c>
      <c r="U1045" s="1">
        <v>140.25</v>
      </c>
      <c r="V1045" s="1">
        <v>37.43</v>
      </c>
      <c r="W1045" s="1">
        <v>55.67</v>
      </c>
      <c r="X1045" s="1">
        <v>97.03</v>
      </c>
      <c r="Y1045" s="1">
        <v>177.26</v>
      </c>
      <c r="Z1045" s="1">
        <v>82.34</v>
      </c>
      <c r="AA1045" s="1">
        <v>75.3</v>
      </c>
      <c r="AB1045" s="1">
        <v>80.159000000000006</v>
      </c>
      <c r="AC1045" s="2">
        <v>136.49</v>
      </c>
      <c r="AD1045" s="1">
        <f t="shared" si="510"/>
        <v>-1.9550342130988385E-3</v>
      </c>
      <c r="AE1045" s="1">
        <f t="shared" si="511"/>
        <v>8.9887640449437534E-3</v>
      </c>
      <c r="AF1045" s="1">
        <f t="shared" si="512"/>
        <v>8.8724952646794808E-3</v>
      </c>
      <c r="AG1045" s="1">
        <f t="shared" si="513"/>
        <v>5.3541007544415375E-3</v>
      </c>
      <c r="AH1045" s="1">
        <f t="shared" si="514"/>
        <v>-2.0345879959304813E-4</v>
      </c>
      <c r="AI1045" s="1">
        <f t="shared" si="515"/>
        <v>4.2553191489360653E-3</v>
      </c>
      <c r="AJ1045" s="1">
        <f t="shared" si="516"/>
        <v>2.2026431718060735E-3</v>
      </c>
      <c r="AK1045" s="1">
        <f t="shared" si="517"/>
        <v>-1.2700025400049775E-3</v>
      </c>
      <c r="AL1045" s="1">
        <f t="shared" si="518"/>
        <v>5.4737181035175997E-3</v>
      </c>
      <c r="AM1045" s="1">
        <f t="shared" si="519"/>
        <v>7.630675314764801E-4</v>
      </c>
      <c r="AN1045" s="1">
        <f t="shared" si="520"/>
        <v>1.2724634445808736E-2</v>
      </c>
      <c r="AO1045" s="1">
        <f t="shared" si="521"/>
        <v>-7.1951219512195186E-3</v>
      </c>
      <c r="AP1045" s="1">
        <f t="shared" si="522"/>
        <v>9.1458153580672441E-3</v>
      </c>
      <c r="AQ1045" s="1">
        <f t="shared" si="523"/>
        <v>2.2300931391840972E-3</v>
      </c>
      <c r="AR1045" s="1">
        <f t="shared" si="524"/>
        <v>2.8799291094374624E-3</v>
      </c>
      <c r="AS1045" s="1">
        <f t="shared" si="525"/>
        <v>-6.60283922086502E-4</v>
      </c>
      <c r="AT1045" s="1">
        <f t="shared" si="526"/>
        <v>6.2228421222036978E-3</v>
      </c>
      <c r="AU1045" s="1">
        <f t="shared" si="527"/>
        <v>9.4917058458261483E-3</v>
      </c>
      <c r="AV1045" s="1">
        <f t="shared" si="528"/>
        <v>-7.692307692307665E-3</v>
      </c>
      <c r="AW1045" s="1">
        <f t="shared" si="529"/>
        <v>5.9532348300102012E-3</v>
      </c>
      <c r="AX1045" s="1">
        <f t="shared" si="530"/>
        <v>3.7543577366585534E-3</v>
      </c>
      <c r="AY1045" s="1">
        <f t="shared" si="531"/>
        <v>8.012312706532132E-3</v>
      </c>
      <c r="AZ1045" s="1">
        <f t="shared" si="532"/>
        <v>2.0616431295739091E-4</v>
      </c>
      <c r="BA1045" s="1">
        <f t="shared" si="533"/>
        <v>8.7065384396518564E-3</v>
      </c>
      <c r="BB1045" s="1">
        <f t="shared" si="534"/>
        <v>4.8816206980717425E-3</v>
      </c>
      <c r="BC1045" s="1">
        <f t="shared" si="535"/>
        <v>6.9537309441025652E-3</v>
      </c>
      <c r="BD1045" s="1">
        <f t="shared" si="536"/>
        <v>1.1891386949770988E-2</v>
      </c>
      <c r="BE1045" s="2">
        <f t="shared" si="537"/>
        <v>4.1936433195999268E-3</v>
      </c>
    </row>
    <row r="1046" spans="1:57" x14ac:dyDescent="0.3">
      <c r="A1046" s="51">
        <v>41640</v>
      </c>
      <c r="B1046" s="1">
        <v>30.63</v>
      </c>
      <c r="C1046" s="1">
        <v>22.45</v>
      </c>
      <c r="D1046" s="1">
        <v>101.2</v>
      </c>
      <c r="E1046" s="1">
        <v>41.31</v>
      </c>
      <c r="F1046" s="1">
        <v>49.14</v>
      </c>
      <c r="G1046" s="1">
        <v>25.96</v>
      </c>
      <c r="H1046" s="1">
        <v>50.05</v>
      </c>
      <c r="I1046" s="1">
        <v>39.32</v>
      </c>
      <c r="J1046" s="1">
        <v>124.91</v>
      </c>
      <c r="K1046" s="1">
        <v>78.69</v>
      </c>
      <c r="L1046" s="1">
        <v>90.73</v>
      </c>
      <c r="M1046" s="1">
        <v>81.41</v>
      </c>
      <c r="N1046" s="1">
        <v>58.48</v>
      </c>
      <c r="O1046" s="1">
        <v>76.400000000000006</v>
      </c>
      <c r="P1046" s="1">
        <v>90.54</v>
      </c>
      <c r="Q1046" s="1">
        <v>90.81</v>
      </c>
      <c r="R1046" s="1">
        <v>187.57</v>
      </c>
      <c r="S1046" s="1">
        <v>113.8</v>
      </c>
      <c r="T1046" s="1">
        <v>91.59</v>
      </c>
      <c r="U1046" s="1">
        <v>140.25</v>
      </c>
      <c r="V1046" s="1">
        <v>37.43</v>
      </c>
      <c r="W1046" s="1">
        <v>55.67</v>
      </c>
      <c r="X1046" s="1">
        <v>97.03</v>
      </c>
      <c r="Y1046" s="1">
        <v>177.26</v>
      </c>
      <c r="Z1046" s="1">
        <v>82.34</v>
      </c>
      <c r="AA1046" s="1">
        <v>75.3</v>
      </c>
      <c r="AB1046" s="1">
        <v>80.159000000000006</v>
      </c>
      <c r="AC1046" s="2">
        <v>136.49</v>
      </c>
      <c r="AD1046" s="1">
        <f t="shared" si="510"/>
        <v>0</v>
      </c>
      <c r="AE1046" s="1">
        <f t="shared" si="511"/>
        <v>0</v>
      </c>
      <c r="AF1046" s="1">
        <f t="shared" si="512"/>
        <v>0</v>
      </c>
      <c r="AG1046" s="1">
        <f t="shared" si="513"/>
        <v>0</v>
      </c>
      <c r="AH1046" s="1">
        <f t="shared" si="514"/>
        <v>0</v>
      </c>
      <c r="AI1046" s="1">
        <f t="shared" si="515"/>
        <v>0</v>
      </c>
      <c r="AJ1046" s="1">
        <f t="shared" si="516"/>
        <v>0</v>
      </c>
      <c r="AK1046" s="1">
        <f t="shared" si="517"/>
        <v>0</v>
      </c>
      <c r="AL1046" s="1">
        <f t="shared" si="518"/>
        <v>0</v>
      </c>
      <c r="AM1046" s="1">
        <f t="shared" si="519"/>
        <v>0</v>
      </c>
      <c r="AN1046" s="1">
        <f t="shared" si="520"/>
        <v>0</v>
      </c>
      <c r="AO1046" s="1">
        <f t="shared" si="521"/>
        <v>0</v>
      </c>
      <c r="AP1046" s="1">
        <f t="shared" si="522"/>
        <v>0</v>
      </c>
      <c r="AQ1046" s="1">
        <f t="shared" si="523"/>
        <v>0</v>
      </c>
      <c r="AR1046" s="1">
        <f t="shared" si="524"/>
        <v>0</v>
      </c>
      <c r="AS1046" s="1">
        <f t="shared" si="525"/>
        <v>0</v>
      </c>
      <c r="AT1046" s="1">
        <f t="shared" si="526"/>
        <v>0</v>
      </c>
      <c r="AU1046" s="1">
        <f t="shared" si="527"/>
        <v>0</v>
      </c>
      <c r="AV1046" s="1">
        <f t="shared" si="528"/>
        <v>0</v>
      </c>
      <c r="AW1046" s="1">
        <f t="shared" si="529"/>
        <v>0</v>
      </c>
      <c r="AX1046" s="1">
        <f t="shared" si="530"/>
        <v>0</v>
      </c>
      <c r="AY1046" s="1">
        <f t="shared" si="531"/>
        <v>0</v>
      </c>
      <c r="AZ1046" s="1">
        <f t="shared" si="532"/>
        <v>0</v>
      </c>
      <c r="BA1046" s="1">
        <f t="shared" si="533"/>
        <v>0</v>
      </c>
      <c r="BB1046" s="1">
        <f t="shared" si="534"/>
        <v>0</v>
      </c>
      <c r="BC1046" s="1">
        <f t="shared" si="535"/>
        <v>0</v>
      </c>
      <c r="BD1046" s="1">
        <f t="shared" si="536"/>
        <v>0</v>
      </c>
      <c r="BE1046" s="2">
        <f t="shared" si="537"/>
        <v>0</v>
      </c>
    </row>
    <row r="1047" spans="1:57" x14ac:dyDescent="0.3">
      <c r="A1047" s="51">
        <v>41641</v>
      </c>
      <c r="B1047" s="1">
        <v>30.46</v>
      </c>
      <c r="C1047" s="1">
        <v>22</v>
      </c>
      <c r="D1047" s="1">
        <v>99.75</v>
      </c>
      <c r="E1047" s="1">
        <v>40.659999999999997</v>
      </c>
      <c r="F1047" s="1">
        <v>49</v>
      </c>
      <c r="G1047" s="1">
        <v>25.79</v>
      </c>
      <c r="H1047" s="1">
        <v>49.49</v>
      </c>
      <c r="I1047" s="1">
        <v>39.119999999999997</v>
      </c>
      <c r="J1047" s="1">
        <v>124.14</v>
      </c>
      <c r="K1047" s="1">
        <v>78.91</v>
      </c>
      <c r="L1047" s="1">
        <v>89.45</v>
      </c>
      <c r="M1047" s="1">
        <v>80.540000000000006</v>
      </c>
      <c r="N1047" s="1">
        <v>58.21</v>
      </c>
      <c r="O1047" s="1">
        <v>76.27</v>
      </c>
      <c r="P1047" s="1">
        <v>89.33</v>
      </c>
      <c r="Q1047" s="1">
        <v>89.87</v>
      </c>
      <c r="R1047" s="1">
        <v>185.53</v>
      </c>
      <c r="S1047" s="1">
        <v>112.49</v>
      </c>
      <c r="T1047" s="1">
        <v>91.03</v>
      </c>
      <c r="U1047" s="1">
        <v>138.13</v>
      </c>
      <c r="V1047" s="1">
        <v>37.159999999999997</v>
      </c>
      <c r="W1047" s="1">
        <v>55.252499999999998</v>
      </c>
      <c r="X1047" s="1">
        <v>96.41</v>
      </c>
      <c r="Y1047" s="1">
        <v>176.89</v>
      </c>
      <c r="Z1047" s="1">
        <v>82.02</v>
      </c>
      <c r="AA1047" s="1">
        <v>74.569999999999993</v>
      </c>
      <c r="AB1047" s="1">
        <v>79.019000000000005</v>
      </c>
      <c r="AC1047" s="2">
        <v>136.66999999999999</v>
      </c>
      <c r="AD1047" s="1">
        <f t="shared" si="510"/>
        <v>-5.5501142670584258E-3</v>
      </c>
      <c r="AE1047" s="1">
        <f t="shared" si="511"/>
        <v>-2.0044543429844075E-2</v>
      </c>
      <c r="AF1047" s="1">
        <f t="shared" si="512"/>
        <v>-1.4328063241106692E-2</v>
      </c>
      <c r="AG1047" s="1">
        <f t="shared" si="513"/>
        <v>-1.5734688937303454E-2</v>
      </c>
      <c r="AH1047" s="1">
        <f t="shared" si="514"/>
        <v>-2.8490028490029129E-3</v>
      </c>
      <c r="AI1047" s="1">
        <f t="shared" si="515"/>
        <v>-6.5485362095532018E-3</v>
      </c>
      <c r="AJ1047" s="1">
        <f t="shared" si="516"/>
        <v>-1.1188811188811099E-2</v>
      </c>
      <c r="AK1047" s="1">
        <f t="shared" si="517"/>
        <v>-5.0864699898270915E-3</v>
      </c>
      <c r="AL1047" s="1">
        <f t="shared" si="518"/>
        <v>-6.1644383956448445E-3</v>
      </c>
      <c r="AM1047" s="1">
        <f t="shared" si="519"/>
        <v>2.7957809124412591E-3</v>
      </c>
      <c r="AN1047" s="1">
        <f t="shared" si="520"/>
        <v>-1.4107792350931292E-2</v>
      </c>
      <c r="AO1047" s="1">
        <f t="shared" si="521"/>
        <v>-1.0686647831961604E-2</v>
      </c>
      <c r="AP1047" s="1">
        <f t="shared" si="522"/>
        <v>-4.6169630642953763E-3</v>
      </c>
      <c r="AQ1047" s="1">
        <f t="shared" si="523"/>
        <v>-1.7015706806283726E-3</v>
      </c>
      <c r="AR1047" s="1">
        <f t="shared" si="524"/>
        <v>-1.3364258891097935E-2</v>
      </c>
      <c r="AS1047" s="1">
        <f t="shared" si="525"/>
        <v>-1.0351282898359182E-2</v>
      </c>
      <c r="AT1047" s="1">
        <f t="shared" si="526"/>
        <v>-1.0875939649197641E-2</v>
      </c>
      <c r="AU1047" s="1">
        <f t="shared" si="527"/>
        <v>-1.151142355008794E-2</v>
      </c>
      <c r="AV1047" s="1">
        <f t="shared" si="528"/>
        <v>-6.1142046074899037E-3</v>
      </c>
      <c r="AW1047" s="1">
        <f t="shared" si="529"/>
        <v>-1.5115864527629252E-2</v>
      </c>
      <c r="AX1047" s="1">
        <f t="shared" si="530"/>
        <v>-7.2134651349186063E-3</v>
      </c>
      <c r="AY1047" s="1">
        <f t="shared" si="531"/>
        <v>-7.4995509250943559E-3</v>
      </c>
      <c r="AZ1047" s="1">
        <f t="shared" si="532"/>
        <v>-6.389776357827559E-3</v>
      </c>
      <c r="BA1047" s="1">
        <f t="shared" si="533"/>
        <v>-2.0873293467223997E-3</v>
      </c>
      <c r="BB1047" s="1">
        <f t="shared" si="534"/>
        <v>-3.8863249939277145E-3</v>
      </c>
      <c r="BC1047" s="1">
        <f t="shared" si="535"/>
        <v>-9.6945551128818641E-3</v>
      </c>
      <c r="BD1047" s="1">
        <f t="shared" si="536"/>
        <v>-1.4221734303072608E-2</v>
      </c>
      <c r="BE1047" s="2">
        <f t="shared" si="537"/>
        <v>1.3187779324490556E-3</v>
      </c>
    </row>
    <row r="1048" spans="1:57" x14ac:dyDescent="0.3">
      <c r="A1048" s="51">
        <v>41642</v>
      </c>
      <c r="B1048" s="1">
        <v>30.52</v>
      </c>
      <c r="C1048" s="1">
        <v>21.98</v>
      </c>
      <c r="D1048" s="1">
        <v>99.51</v>
      </c>
      <c r="E1048" s="1">
        <v>40.46</v>
      </c>
      <c r="F1048" s="1">
        <v>48.42</v>
      </c>
      <c r="G1048" s="1">
        <v>25.78</v>
      </c>
      <c r="H1048" s="1">
        <v>49.73</v>
      </c>
      <c r="I1048" s="1">
        <v>39.015000000000001</v>
      </c>
      <c r="J1048" s="1">
        <v>124.35</v>
      </c>
      <c r="K1048" s="1">
        <v>78.650000000000006</v>
      </c>
      <c r="L1048" s="1">
        <v>89.74</v>
      </c>
      <c r="M1048" s="1">
        <v>80.45</v>
      </c>
      <c r="N1048" s="1">
        <v>58.66</v>
      </c>
      <c r="O1048" s="1">
        <v>76.11</v>
      </c>
      <c r="P1048" s="1">
        <v>89.16</v>
      </c>
      <c r="Q1048" s="1">
        <v>89.82</v>
      </c>
      <c r="R1048" s="1">
        <v>186.64</v>
      </c>
      <c r="S1048" s="1">
        <v>112.9</v>
      </c>
      <c r="T1048" s="1">
        <v>91.85</v>
      </c>
      <c r="U1048" s="1">
        <v>138.44999999999999</v>
      </c>
      <c r="V1048" s="1">
        <v>36.909999999999997</v>
      </c>
      <c r="W1048" s="1">
        <v>55.29</v>
      </c>
      <c r="X1048" s="1">
        <v>96.54</v>
      </c>
      <c r="Y1048" s="1">
        <v>178.15</v>
      </c>
      <c r="Z1048" s="1">
        <v>81.89</v>
      </c>
      <c r="AA1048" s="1">
        <v>75.099999999999994</v>
      </c>
      <c r="AB1048" s="1">
        <v>77.283000000000001</v>
      </c>
      <c r="AC1048" s="2">
        <v>137.62</v>
      </c>
      <c r="AD1048" s="1">
        <f t="shared" si="510"/>
        <v>1.969796454366346E-3</v>
      </c>
      <c r="AE1048" s="1">
        <f t="shared" si="511"/>
        <v>-9.0909090909085943E-4</v>
      </c>
      <c r="AF1048" s="1">
        <f t="shared" si="512"/>
        <v>-2.4060150375939671E-3</v>
      </c>
      <c r="AG1048" s="1">
        <f t="shared" si="513"/>
        <v>-4.91883915395952E-3</v>
      </c>
      <c r="AH1048" s="1">
        <f t="shared" si="514"/>
        <v>-1.1836734693877471E-2</v>
      </c>
      <c r="AI1048" s="1">
        <f t="shared" si="515"/>
        <v>-3.877471888328321E-4</v>
      </c>
      <c r="AJ1048" s="1">
        <f t="shared" si="516"/>
        <v>4.8494645382903823E-3</v>
      </c>
      <c r="AK1048" s="1">
        <f t="shared" si="517"/>
        <v>-2.6840490797545025E-3</v>
      </c>
      <c r="AL1048" s="1">
        <f t="shared" si="518"/>
        <v>1.6916384726921585E-3</v>
      </c>
      <c r="AM1048" s="1">
        <f t="shared" si="519"/>
        <v>-3.2948929159800633E-3</v>
      </c>
      <c r="AN1048" s="1">
        <f t="shared" si="520"/>
        <v>3.2420346562325175E-3</v>
      </c>
      <c r="AO1048" s="1">
        <f t="shared" si="521"/>
        <v>-1.1174571641421327E-3</v>
      </c>
      <c r="AP1048" s="1">
        <f t="shared" si="522"/>
        <v>7.7306304758630873E-3</v>
      </c>
      <c r="AQ1048" s="1">
        <f t="shared" si="523"/>
        <v>-2.0978104103841488E-3</v>
      </c>
      <c r="AR1048" s="1">
        <f t="shared" si="524"/>
        <v>-1.9030560841822863E-3</v>
      </c>
      <c r="AS1048" s="1">
        <f t="shared" si="525"/>
        <v>-5.5635918549024055E-4</v>
      </c>
      <c r="AT1048" s="1">
        <f t="shared" si="526"/>
        <v>5.9828599148386008E-3</v>
      </c>
      <c r="AU1048" s="1">
        <f t="shared" si="527"/>
        <v>3.6447684238600786E-3</v>
      </c>
      <c r="AV1048" s="1">
        <f t="shared" si="528"/>
        <v>9.0080193342854109E-3</v>
      </c>
      <c r="AW1048" s="1">
        <f t="shared" si="529"/>
        <v>2.316658220516965E-3</v>
      </c>
      <c r="AX1048" s="1">
        <f t="shared" si="530"/>
        <v>-6.727664155005364E-3</v>
      </c>
      <c r="AY1048" s="1">
        <f t="shared" si="531"/>
        <v>6.7870232116207241E-4</v>
      </c>
      <c r="AZ1048" s="1">
        <f t="shared" si="532"/>
        <v>1.3484078415102463E-3</v>
      </c>
      <c r="BA1048" s="1">
        <f t="shared" si="533"/>
        <v>7.1230708349823146E-3</v>
      </c>
      <c r="BB1048" s="1">
        <f t="shared" si="534"/>
        <v>-1.5849792733478862E-3</v>
      </c>
      <c r="BC1048" s="1">
        <f t="shared" si="535"/>
        <v>7.1074158508783736E-3</v>
      </c>
      <c r="BD1048" s="1">
        <f t="shared" si="536"/>
        <v>-2.1969399764613651E-2</v>
      </c>
      <c r="BE1048" s="2">
        <f t="shared" si="537"/>
        <v>6.9510499743909993E-3</v>
      </c>
    </row>
    <row r="1049" spans="1:57" x14ac:dyDescent="0.3">
      <c r="A1049" s="51">
        <v>41645</v>
      </c>
      <c r="B1049" s="1">
        <v>30.55</v>
      </c>
      <c r="C1049" s="1">
        <v>22.01</v>
      </c>
      <c r="D1049" s="1">
        <v>99.66</v>
      </c>
      <c r="E1049" s="1">
        <v>40.270000000000003</v>
      </c>
      <c r="F1049" s="1">
        <v>48.69</v>
      </c>
      <c r="G1049" s="1">
        <v>25.46</v>
      </c>
      <c r="H1049" s="1">
        <v>49.74</v>
      </c>
      <c r="I1049" s="1">
        <v>38.715000000000003</v>
      </c>
      <c r="J1049" s="1">
        <v>124.02</v>
      </c>
      <c r="K1049" s="1">
        <v>78.209999999999994</v>
      </c>
      <c r="L1049" s="1">
        <v>89.7</v>
      </c>
      <c r="M1049" s="1">
        <v>80.64</v>
      </c>
      <c r="N1049" s="1">
        <v>59</v>
      </c>
      <c r="O1049" s="1">
        <v>75.819999999999993</v>
      </c>
      <c r="P1049" s="1">
        <v>88.92</v>
      </c>
      <c r="Q1049" s="1">
        <v>88.64</v>
      </c>
      <c r="R1049" s="1">
        <v>186</v>
      </c>
      <c r="S1049" s="1">
        <v>112.79</v>
      </c>
      <c r="T1049" s="1">
        <v>92.33</v>
      </c>
      <c r="U1049" s="1">
        <v>137.63</v>
      </c>
      <c r="V1049" s="1">
        <v>36.159999999999997</v>
      </c>
      <c r="W1049" s="1">
        <v>54.957500000000003</v>
      </c>
      <c r="X1049" s="1">
        <v>95.85</v>
      </c>
      <c r="Y1049" s="1">
        <v>179.37</v>
      </c>
      <c r="Z1049" s="1">
        <v>81.099999999999994</v>
      </c>
      <c r="AA1049" s="1">
        <v>74.239999999999995</v>
      </c>
      <c r="AB1049" s="1">
        <v>77.703999999999994</v>
      </c>
      <c r="AC1049" s="2">
        <v>138.41</v>
      </c>
      <c r="AD1049" s="1">
        <f t="shared" si="510"/>
        <v>9.8296199213643298E-4</v>
      </c>
      <c r="AE1049" s="1">
        <f t="shared" si="511"/>
        <v>1.3648771610554888E-3</v>
      </c>
      <c r="AF1049" s="1">
        <f t="shared" si="512"/>
        <v>1.5073861923424747E-3</v>
      </c>
      <c r="AG1049" s="1">
        <f t="shared" si="513"/>
        <v>-4.6959960454769911E-3</v>
      </c>
      <c r="AH1049" s="1">
        <f t="shared" si="514"/>
        <v>5.5762081784385131E-3</v>
      </c>
      <c r="AI1049" s="1">
        <f t="shared" si="515"/>
        <v>-1.241272304111718E-2</v>
      </c>
      <c r="AJ1049" s="1">
        <f t="shared" si="516"/>
        <v>2.0108586366385239E-4</v>
      </c>
      <c r="AK1049" s="1">
        <f t="shared" si="517"/>
        <v>-7.6893502499038036E-3</v>
      </c>
      <c r="AL1049" s="1">
        <f t="shared" si="518"/>
        <v>-2.6537997587454676E-3</v>
      </c>
      <c r="AM1049" s="1">
        <f t="shared" si="519"/>
        <v>-5.5944055944057158E-3</v>
      </c>
      <c r="AN1049" s="1">
        <f t="shared" si="520"/>
        <v>-4.4573211499876475E-4</v>
      </c>
      <c r="AO1049" s="1">
        <f t="shared" si="521"/>
        <v>2.3617153511497069E-3</v>
      </c>
      <c r="AP1049" s="1">
        <f t="shared" si="522"/>
        <v>5.7961131946813182E-3</v>
      </c>
      <c r="AQ1049" s="1">
        <f t="shared" si="523"/>
        <v>-3.8102746025490131E-3</v>
      </c>
      <c r="AR1049" s="1">
        <f t="shared" si="524"/>
        <v>-2.6917900403767847E-3</v>
      </c>
      <c r="AS1049" s="1">
        <f t="shared" si="525"/>
        <v>-1.3137385882876829E-2</v>
      </c>
      <c r="AT1049" s="1">
        <f t="shared" si="526"/>
        <v>-3.4290612944705146E-3</v>
      </c>
      <c r="AU1049" s="1">
        <f t="shared" si="527"/>
        <v>-9.7431355181576418E-4</v>
      </c>
      <c r="AV1049" s="1">
        <f t="shared" si="528"/>
        <v>5.2259118127382376E-3</v>
      </c>
      <c r="AW1049" s="1">
        <f t="shared" si="529"/>
        <v>-5.9227157818706466E-3</v>
      </c>
      <c r="AX1049" s="1">
        <f t="shared" si="530"/>
        <v>-2.0319696559198075E-2</v>
      </c>
      <c r="AY1049" s="1">
        <f t="shared" si="531"/>
        <v>-6.0137457044673326E-3</v>
      </c>
      <c r="AZ1049" s="1">
        <f t="shared" si="532"/>
        <v>-7.1472964574270659E-3</v>
      </c>
      <c r="BA1049" s="1">
        <f t="shared" si="533"/>
        <v>6.8481616615212459E-3</v>
      </c>
      <c r="BB1049" s="1">
        <f t="shared" si="534"/>
        <v>-9.647087556478251E-3</v>
      </c>
      <c r="BC1049" s="1">
        <f t="shared" si="535"/>
        <v>-1.1451398135818858E-2</v>
      </c>
      <c r="BD1049" s="1">
        <f t="shared" si="536"/>
        <v>5.4475110955836126E-3</v>
      </c>
      <c r="BE1049" s="2">
        <f t="shared" si="537"/>
        <v>5.740444702804659E-3</v>
      </c>
    </row>
    <row r="1050" spans="1:57" x14ac:dyDescent="0.3">
      <c r="A1050" s="51">
        <v>41646</v>
      </c>
      <c r="B1050" s="1">
        <v>30.74</v>
      </c>
      <c r="C1050" s="1">
        <v>22.31</v>
      </c>
      <c r="D1050" s="1">
        <v>101.07</v>
      </c>
      <c r="E1050" s="1">
        <v>40.39</v>
      </c>
      <c r="F1050" s="1">
        <v>49.3</v>
      </c>
      <c r="G1050" s="1">
        <v>25.59</v>
      </c>
      <c r="H1050" s="1">
        <v>50.11</v>
      </c>
      <c r="I1050" s="1">
        <v>38.744999999999997</v>
      </c>
      <c r="J1050" s="1">
        <v>125.07</v>
      </c>
      <c r="K1050" s="1">
        <v>78.45</v>
      </c>
      <c r="L1050" s="1">
        <v>89.36</v>
      </c>
      <c r="M1050" s="1">
        <v>81.42</v>
      </c>
      <c r="N1050" s="1">
        <v>58.32</v>
      </c>
      <c r="O1050" s="1">
        <v>76.34</v>
      </c>
      <c r="P1050" s="1">
        <v>88.4</v>
      </c>
      <c r="Q1050" s="1">
        <v>88.93</v>
      </c>
      <c r="R1050" s="1">
        <v>189.71</v>
      </c>
      <c r="S1050" s="1">
        <v>113.51</v>
      </c>
      <c r="T1050" s="1">
        <v>94.29</v>
      </c>
      <c r="U1050" s="1">
        <v>137.65</v>
      </c>
      <c r="V1050" s="1">
        <v>36.409999999999997</v>
      </c>
      <c r="W1050" s="1">
        <v>55.377499999999998</v>
      </c>
      <c r="X1050" s="1">
        <v>96.38</v>
      </c>
      <c r="Y1050" s="1">
        <v>178.29</v>
      </c>
      <c r="Z1050" s="1">
        <v>81.5</v>
      </c>
      <c r="AA1050" s="1">
        <v>76.510000000000005</v>
      </c>
      <c r="AB1050" s="1">
        <v>77.161000000000001</v>
      </c>
      <c r="AC1050" s="2">
        <v>140.51</v>
      </c>
      <c r="AD1050" s="1">
        <f t="shared" si="510"/>
        <v>6.2193126022913603E-3</v>
      </c>
      <c r="AE1050" s="1">
        <f t="shared" si="511"/>
        <v>1.3630168105406515E-2</v>
      </c>
      <c r="AF1050" s="1">
        <f t="shared" si="512"/>
        <v>1.4148103552076963E-2</v>
      </c>
      <c r="AG1050" s="1">
        <f t="shared" si="513"/>
        <v>2.9798857710454651E-3</v>
      </c>
      <c r="AH1050" s="1">
        <f t="shared" si="514"/>
        <v>1.2528239884986636E-2</v>
      </c>
      <c r="AI1050" s="1">
        <f t="shared" si="515"/>
        <v>5.1060487038492308E-3</v>
      </c>
      <c r="AJ1050" s="1">
        <f t="shared" si="516"/>
        <v>7.4386811419380194E-3</v>
      </c>
      <c r="AK1050" s="1">
        <f t="shared" si="517"/>
        <v>7.7489345215009386E-4</v>
      </c>
      <c r="AL1050" s="1">
        <f t="shared" si="518"/>
        <v>8.4663763909047507E-3</v>
      </c>
      <c r="AM1050" s="1">
        <f t="shared" si="519"/>
        <v>3.0686612965096227E-3</v>
      </c>
      <c r="AN1050" s="1">
        <f t="shared" si="520"/>
        <v>-3.7904124860647093E-3</v>
      </c>
      <c r="AO1050" s="1">
        <f t="shared" si="521"/>
        <v>9.6726190476190688E-3</v>
      </c>
      <c r="AP1050" s="1">
        <f t="shared" si="522"/>
        <v>-1.15254237288136E-2</v>
      </c>
      <c r="AQ1050" s="1">
        <f t="shared" si="523"/>
        <v>6.8583487206543836E-3</v>
      </c>
      <c r="AR1050" s="1">
        <f t="shared" si="524"/>
        <v>-5.8479532163742132E-3</v>
      </c>
      <c r="AS1050" s="1">
        <f t="shared" si="525"/>
        <v>3.2716606498195411E-3</v>
      </c>
      <c r="AT1050" s="1">
        <f t="shared" si="526"/>
        <v>1.9946236559139852E-2</v>
      </c>
      <c r="AU1050" s="1">
        <f t="shared" si="527"/>
        <v>6.3835446404822971E-3</v>
      </c>
      <c r="AV1050" s="1">
        <f t="shared" si="528"/>
        <v>2.1228203184230576E-2</v>
      </c>
      <c r="AW1050" s="1">
        <f t="shared" si="529"/>
        <v>1.4531715469012774E-4</v>
      </c>
      <c r="AX1050" s="1">
        <f t="shared" si="530"/>
        <v>6.9137168141593097E-3</v>
      </c>
      <c r="AY1050" s="1">
        <f t="shared" si="531"/>
        <v>7.6422690260655735E-3</v>
      </c>
      <c r="AZ1050" s="1">
        <f t="shared" si="532"/>
        <v>5.5294731351069881E-3</v>
      </c>
      <c r="BA1050" s="1">
        <f t="shared" si="533"/>
        <v>-6.0210737581536389E-3</v>
      </c>
      <c r="BB1050" s="1">
        <f t="shared" si="534"/>
        <v>4.9321824907522238E-3</v>
      </c>
      <c r="BC1050" s="1">
        <f t="shared" si="535"/>
        <v>3.0576508620689724E-2</v>
      </c>
      <c r="BD1050" s="1">
        <f t="shared" si="536"/>
        <v>-6.9880572428703269E-3</v>
      </c>
      <c r="BE1050" s="2">
        <f t="shared" si="537"/>
        <v>1.5172314139151766E-2</v>
      </c>
    </row>
    <row r="1051" spans="1:57" x14ac:dyDescent="0.3">
      <c r="A1051" s="51">
        <v>41647</v>
      </c>
      <c r="B1051" s="1">
        <v>30.95</v>
      </c>
      <c r="C1051" s="1">
        <v>22.3</v>
      </c>
      <c r="D1051" s="1">
        <v>100.74</v>
      </c>
      <c r="E1051" s="1">
        <v>39.94</v>
      </c>
      <c r="F1051" s="1">
        <v>48.5</v>
      </c>
      <c r="G1051" s="1">
        <v>25.43</v>
      </c>
      <c r="H1051" s="1">
        <v>49.79</v>
      </c>
      <c r="I1051" s="1">
        <v>38.545000000000002</v>
      </c>
      <c r="J1051" s="1">
        <v>123.29</v>
      </c>
      <c r="K1051" s="1">
        <v>77.83</v>
      </c>
      <c r="L1051" s="1">
        <v>89.41</v>
      </c>
      <c r="M1051" s="1">
        <v>80.239999999999995</v>
      </c>
      <c r="N1051" s="1">
        <v>58.87</v>
      </c>
      <c r="O1051" s="1">
        <v>75.22</v>
      </c>
      <c r="P1051" s="1">
        <v>87.58</v>
      </c>
      <c r="Q1051" s="1">
        <v>89.14</v>
      </c>
      <c r="R1051" s="1">
        <v>187.97</v>
      </c>
      <c r="S1051" s="1">
        <v>113.65</v>
      </c>
      <c r="T1051" s="1">
        <v>94.16</v>
      </c>
      <c r="U1051" s="1">
        <v>136.63</v>
      </c>
      <c r="V1051" s="1">
        <v>35.76</v>
      </c>
      <c r="W1051" s="1">
        <v>55.555</v>
      </c>
      <c r="X1051" s="1">
        <v>95.41</v>
      </c>
      <c r="Y1051" s="1">
        <v>178.44</v>
      </c>
      <c r="Z1051" s="1">
        <v>81.93</v>
      </c>
      <c r="AA1051" s="1">
        <v>75.62</v>
      </c>
      <c r="AB1051" s="1">
        <v>77.637</v>
      </c>
      <c r="AC1051" s="2">
        <v>140.82</v>
      </c>
      <c r="AD1051" s="1">
        <f t="shared" si="510"/>
        <v>6.8314899154195974E-3</v>
      </c>
      <c r="AE1051" s="1">
        <f t="shared" si="511"/>
        <v>-4.4822949350054042E-4</v>
      </c>
      <c r="AF1051" s="1">
        <f t="shared" si="512"/>
        <v>-3.2650638171564106E-3</v>
      </c>
      <c r="AG1051" s="1">
        <f t="shared" si="513"/>
        <v>-1.1141371626640306E-2</v>
      </c>
      <c r="AH1051" s="1">
        <f t="shared" si="514"/>
        <v>-1.6227180527383256E-2</v>
      </c>
      <c r="AI1051" s="1">
        <f t="shared" si="515"/>
        <v>-6.2524423602969836E-3</v>
      </c>
      <c r="AJ1051" s="1">
        <f t="shared" si="516"/>
        <v>-6.3859509080024246E-3</v>
      </c>
      <c r="AK1051" s="1">
        <f t="shared" si="517"/>
        <v>-5.1619563814684355E-3</v>
      </c>
      <c r="AL1051" s="1">
        <f t="shared" si="518"/>
        <v>-1.4232030063164536E-2</v>
      </c>
      <c r="AM1051" s="1">
        <f t="shared" si="519"/>
        <v>-7.9031230082855508E-3</v>
      </c>
      <c r="AN1051" s="1">
        <f t="shared" si="520"/>
        <v>5.5953446732326384E-4</v>
      </c>
      <c r="AO1051" s="1">
        <f t="shared" si="521"/>
        <v>-1.449275362318847E-2</v>
      </c>
      <c r="AP1051" s="1">
        <f t="shared" si="522"/>
        <v>9.4307270233195961E-3</v>
      </c>
      <c r="AQ1051" s="1">
        <f t="shared" si="523"/>
        <v>-1.4671207754781257E-2</v>
      </c>
      <c r="AR1051" s="1">
        <f t="shared" si="524"/>
        <v>-9.2760180995475894E-3</v>
      </c>
      <c r="AS1051" s="1">
        <f t="shared" si="525"/>
        <v>2.3614078488698453E-3</v>
      </c>
      <c r="AT1051" s="1">
        <f t="shared" si="526"/>
        <v>-9.1718939433873548E-3</v>
      </c>
      <c r="AU1051" s="1">
        <f t="shared" si="527"/>
        <v>1.2333715091181752E-3</v>
      </c>
      <c r="AV1051" s="1">
        <f t="shared" si="528"/>
        <v>-1.378725209460252E-3</v>
      </c>
      <c r="AW1051" s="1">
        <f t="shared" si="529"/>
        <v>-7.4100980748275092E-3</v>
      </c>
      <c r="AX1051" s="1">
        <f t="shared" si="530"/>
        <v>-1.7852238396044995E-2</v>
      </c>
      <c r="AY1051" s="1">
        <f t="shared" si="531"/>
        <v>3.2052728996434521E-3</v>
      </c>
      <c r="AZ1051" s="1">
        <f t="shared" si="532"/>
        <v>-1.0064328698900171E-2</v>
      </c>
      <c r="BA1051" s="1">
        <f t="shared" si="533"/>
        <v>8.4132592966512654E-4</v>
      </c>
      <c r="BB1051" s="1">
        <f t="shared" si="534"/>
        <v>5.2760736196320046E-3</v>
      </c>
      <c r="BC1051" s="1">
        <f t="shared" si="535"/>
        <v>-1.1632466344268733E-2</v>
      </c>
      <c r="BD1051" s="1">
        <f t="shared" si="536"/>
        <v>6.1689195318879175E-3</v>
      </c>
      <c r="BE1051" s="2">
        <f t="shared" si="537"/>
        <v>2.2062486655753943E-3</v>
      </c>
    </row>
    <row r="1052" spans="1:57" x14ac:dyDescent="0.3">
      <c r="A1052" s="51">
        <v>41648</v>
      </c>
      <c r="B1052" s="1">
        <v>30.93</v>
      </c>
      <c r="C1052" s="1">
        <v>22.09</v>
      </c>
      <c r="D1052" s="1">
        <v>99.76</v>
      </c>
      <c r="E1052" s="1">
        <v>39.729999999999997</v>
      </c>
      <c r="F1052" s="1">
        <v>47.5</v>
      </c>
      <c r="G1052" s="1">
        <v>25.31</v>
      </c>
      <c r="H1052" s="1">
        <v>49.52</v>
      </c>
      <c r="I1052" s="1">
        <v>38.545000000000002</v>
      </c>
      <c r="J1052" s="1">
        <v>123.29</v>
      </c>
      <c r="K1052" s="1">
        <v>78.09</v>
      </c>
      <c r="L1052" s="1">
        <v>88.88</v>
      </c>
      <c r="M1052" s="1">
        <v>80.42</v>
      </c>
      <c r="N1052" s="1">
        <v>58.76</v>
      </c>
      <c r="O1052" s="1">
        <v>74.900000000000006</v>
      </c>
      <c r="P1052" s="1">
        <v>87.68</v>
      </c>
      <c r="Q1052" s="1">
        <v>89.71</v>
      </c>
      <c r="R1052" s="1">
        <v>187.38</v>
      </c>
      <c r="S1052" s="1">
        <v>113.71</v>
      </c>
      <c r="T1052" s="1">
        <v>94.73</v>
      </c>
      <c r="U1052" s="1">
        <v>136.44999999999999</v>
      </c>
      <c r="V1052" s="1">
        <v>35.53</v>
      </c>
      <c r="W1052" s="1">
        <v>55.477499999999999</v>
      </c>
      <c r="X1052" s="1">
        <v>95.46</v>
      </c>
      <c r="Y1052" s="1">
        <v>177.4</v>
      </c>
      <c r="Z1052" s="1">
        <v>81.569999999999993</v>
      </c>
      <c r="AA1052" s="1">
        <v>76.08</v>
      </c>
      <c r="AB1052" s="1">
        <v>76.638999999999996</v>
      </c>
      <c r="AC1052" s="2">
        <v>142.13</v>
      </c>
      <c r="AD1052" s="1">
        <f t="shared" si="510"/>
        <v>-6.4620355411948438E-4</v>
      </c>
      <c r="AE1052" s="1">
        <f t="shared" si="511"/>
        <v>-9.4170403587444662E-3</v>
      </c>
      <c r="AF1052" s="1">
        <f t="shared" si="512"/>
        <v>-9.7280127059756749E-3</v>
      </c>
      <c r="AG1052" s="1">
        <f t="shared" si="513"/>
        <v>-5.2578868302454174E-3</v>
      </c>
      <c r="AH1052" s="1">
        <f t="shared" si="514"/>
        <v>-2.0618556701030966E-2</v>
      </c>
      <c r="AI1052" s="1">
        <f t="shared" si="515"/>
        <v>-4.7188360204483137E-3</v>
      </c>
      <c r="AJ1052" s="1">
        <f t="shared" si="516"/>
        <v>-5.4227756577625019E-3</v>
      </c>
      <c r="AK1052" s="1">
        <f t="shared" si="517"/>
        <v>0</v>
      </c>
      <c r="AL1052" s="1">
        <f t="shared" si="518"/>
        <v>0</v>
      </c>
      <c r="AM1052" s="1">
        <f t="shared" si="519"/>
        <v>3.3406141590646143E-3</v>
      </c>
      <c r="AN1052" s="1">
        <f t="shared" si="520"/>
        <v>-5.9277485739850366E-3</v>
      </c>
      <c r="AO1052" s="1">
        <f t="shared" si="521"/>
        <v>2.243270189431712E-3</v>
      </c>
      <c r="AP1052" s="1">
        <f t="shared" si="522"/>
        <v>-1.868523866145777E-3</v>
      </c>
      <c r="AQ1052" s="1">
        <f t="shared" si="523"/>
        <v>-4.25418771603292E-3</v>
      </c>
      <c r="AR1052" s="1">
        <f t="shared" si="524"/>
        <v>1.1418131993605751E-3</v>
      </c>
      <c r="AS1052" s="1">
        <f t="shared" si="525"/>
        <v>6.3944357190934831E-3</v>
      </c>
      <c r="AT1052" s="1">
        <f t="shared" si="526"/>
        <v>-3.138798744480531E-3</v>
      </c>
      <c r="AU1052" s="1">
        <f t="shared" si="527"/>
        <v>5.2793664760208969E-4</v>
      </c>
      <c r="AV1052" s="1">
        <f t="shared" si="528"/>
        <v>6.0535259133391861E-3</v>
      </c>
      <c r="AW1052" s="1">
        <f t="shared" si="529"/>
        <v>-1.3174266266560153E-3</v>
      </c>
      <c r="AX1052" s="1">
        <f t="shared" si="530"/>
        <v>-6.4317673378074813E-3</v>
      </c>
      <c r="AY1052" s="1">
        <f t="shared" si="531"/>
        <v>-1.3950139501395231E-3</v>
      </c>
      <c r="AZ1052" s="1">
        <f t="shared" si="532"/>
        <v>5.2405408238120899E-4</v>
      </c>
      <c r="BA1052" s="1">
        <f t="shared" si="533"/>
        <v>-5.828289621161109E-3</v>
      </c>
      <c r="BB1052" s="1">
        <f t="shared" si="534"/>
        <v>-4.3939948736728685E-3</v>
      </c>
      <c r="BC1052" s="1">
        <f t="shared" si="535"/>
        <v>6.083046813012416E-3</v>
      </c>
      <c r="BD1052" s="1">
        <f t="shared" si="536"/>
        <v>-1.2854695570411079E-2</v>
      </c>
      <c r="BE1052" s="2">
        <f t="shared" si="537"/>
        <v>9.302655872745369E-3</v>
      </c>
    </row>
    <row r="1053" spans="1:57" x14ac:dyDescent="0.3">
      <c r="A1053" s="51">
        <v>41649</v>
      </c>
      <c r="B1053" s="1">
        <v>30.69</v>
      </c>
      <c r="C1053" s="1">
        <v>22.21</v>
      </c>
      <c r="D1053" s="1">
        <v>100.52</v>
      </c>
      <c r="E1053" s="1">
        <v>40.130000000000003</v>
      </c>
      <c r="F1053" s="1">
        <v>47.75</v>
      </c>
      <c r="G1053" s="1">
        <v>25.53</v>
      </c>
      <c r="H1053" s="1">
        <v>49.88</v>
      </c>
      <c r="I1053" s="1">
        <v>38.46</v>
      </c>
      <c r="J1053" s="1">
        <v>121.01</v>
      </c>
      <c r="K1053" s="1">
        <v>78.040000000000006</v>
      </c>
      <c r="L1053" s="1">
        <v>88.55</v>
      </c>
      <c r="M1053" s="1">
        <v>80.3</v>
      </c>
      <c r="N1053" s="1">
        <v>58.49</v>
      </c>
      <c r="O1053" s="1">
        <v>75.39</v>
      </c>
      <c r="P1053" s="1">
        <v>87.49</v>
      </c>
      <c r="Q1053" s="1">
        <v>90.51</v>
      </c>
      <c r="R1053" s="1">
        <v>187.26</v>
      </c>
      <c r="S1053" s="1">
        <v>113.83</v>
      </c>
      <c r="T1053" s="1">
        <v>94.74</v>
      </c>
      <c r="U1053" s="1">
        <v>136.18</v>
      </c>
      <c r="V1053" s="1">
        <v>36.04</v>
      </c>
      <c r="W1053" s="1">
        <v>55.282499999999999</v>
      </c>
      <c r="X1053" s="1">
        <v>95.8</v>
      </c>
      <c r="Y1053" s="1">
        <v>178.39</v>
      </c>
      <c r="Z1053" s="1">
        <v>82.01</v>
      </c>
      <c r="AA1053" s="1">
        <v>74.7</v>
      </c>
      <c r="AB1053" s="1">
        <v>76.134</v>
      </c>
      <c r="AC1053" s="2">
        <v>141.9</v>
      </c>
      <c r="AD1053" s="1">
        <f t="shared" si="510"/>
        <v>-7.7594568380212614E-3</v>
      </c>
      <c r="AE1053" s="1">
        <f t="shared" si="511"/>
        <v>5.4323223177910052E-3</v>
      </c>
      <c r="AF1053" s="1">
        <f t="shared" si="512"/>
        <v>7.6182838813150244E-3</v>
      </c>
      <c r="AG1053" s="1">
        <f t="shared" si="513"/>
        <v>1.0067958721369452E-2</v>
      </c>
      <c r="AH1053" s="1">
        <f t="shared" si="514"/>
        <v>5.2631578947368585E-3</v>
      </c>
      <c r="AI1053" s="1">
        <f t="shared" si="515"/>
        <v>8.6922165152114594E-3</v>
      </c>
      <c r="AJ1053" s="1">
        <f t="shared" si="516"/>
        <v>7.2697899838449764E-3</v>
      </c>
      <c r="AK1053" s="1">
        <f t="shared" si="517"/>
        <v>-2.2052146841354814E-3</v>
      </c>
      <c r="AL1053" s="1">
        <f t="shared" si="518"/>
        <v>-1.8492984021412973E-2</v>
      </c>
      <c r="AM1053" s="1">
        <f t="shared" si="519"/>
        <v>-6.4028684850814255E-4</v>
      </c>
      <c r="AN1053" s="1">
        <f t="shared" si="520"/>
        <v>-3.7128712871287162E-3</v>
      </c>
      <c r="AO1053" s="1">
        <f t="shared" si="521"/>
        <v>-1.4921661278289866E-3</v>
      </c>
      <c r="AP1053" s="1">
        <f t="shared" si="522"/>
        <v>-4.594962559564264E-3</v>
      </c>
      <c r="AQ1053" s="1">
        <f t="shared" si="523"/>
        <v>6.5420560747662115E-3</v>
      </c>
      <c r="AR1053" s="1">
        <f t="shared" si="524"/>
        <v>-2.166970802919832E-3</v>
      </c>
      <c r="AS1053" s="1">
        <f t="shared" si="525"/>
        <v>8.9176234533498988E-3</v>
      </c>
      <c r="AT1053" s="1">
        <f t="shared" si="526"/>
        <v>-6.4040986231195252E-4</v>
      </c>
      <c r="AU1053" s="1">
        <f t="shared" si="527"/>
        <v>1.0553161551314361E-3</v>
      </c>
      <c r="AV1053" s="1">
        <f t="shared" si="528"/>
        <v>1.0556317956278427E-4</v>
      </c>
      <c r="AW1053" s="1">
        <f t="shared" si="529"/>
        <v>-1.9787467936971392E-3</v>
      </c>
      <c r="AX1053" s="1">
        <f t="shared" si="530"/>
        <v>1.4354066985645897E-2</v>
      </c>
      <c r="AY1053" s="1">
        <f t="shared" si="531"/>
        <v>-3.5149384885764245E-3</v>
      </c>
      <c r="AZ1053" s="1">
        <f t="shared" si="532"/>
        <v>3.5617012361199851E-3</v>
      </c>
      <c r="BA1053" s="1">
        <f t="shared" si="533"/>
        <v>5.5806087936864923E-3</v>
      </c>
      <c r="BB1053" s="1">
        <f t="shared" si="534"/>
        <v>5.3941400024519748E-3</v>
      </c>
      <c r="BC1053" s="1">
        <f t="shared" si="535"/>
        <v>-1.813880126182954E-2</v>
      </c>
      <c r="BD1053" s="1">
        <f t="shared" si="536"/>
        <v>-6.5893344119833941E-3</v>
      </c>
      <c r="BE1053" s="2">
        <f t="shared" si="537"/>
        <v>-1.618236825441377E-3</v>
      </c>
    </row>
    <row r="1054" spans="1:57" x14ac:dyDescent="0.3">
      <c r="A1054" s="51">
        <v>41652</v>
      </c>
      <c r="B1054" s="1">
        <v>30.54</v>
      </c>
      <c r="C1054" s="1">
        <v>22.19</v>
      </c>
      <c r="D1054" s="1">
        <v>98.55</v>
      </c>
      <c r="E1054" s="1">
        <v>39.53</v>
      </c>
      <c r="F1054" s="1">
        <v>47.03</v>
      </c>
      <c r="G1054" s="1">
        <v>25.5</v>
      </c>
      <c r="H1054" s="1">
        <v>53.12</v>
      </c>
      <c r="I1054" s="1">
        <v>37.590000000000003</v>
      </c>
      <c r="J1054" s="1">
        <v>119.25</v>
      </c>
      <c r="K1054" s="1">
        <v>77.489999999999995</v>
      </c>
      <c r="L1054" s="1">
        <v>86.99</v>
      </c>
      <c r="M1054" s="1">
        <v>80.010000000000005</v>
      </c>
      <c r="N1054" s="1">
        <v>57.7</v>
      </c>
      <c r="O1054" s="1">
        <v>73.27</v>
      </c>
      <c r="P1054" s="1">
        <v>86.34</v>
      </c>
      <c r="Q1054" s="1">
        <v>89.89</v>
      </c>
      <c r="R1054" s="1">
        <v>184.16</v>
      </c>
      <c r="S1054" s="1">
        <v>112.8</v>
      </c>
      <c r="T1054" s="1">
        <v>94.5</v>
      </c>
      <c r="U1054" s="1">
        <v>134.68</v>
      </c>
      <c r="V1054" s="1">
        <v>34.99</v>
      </c>
      <c r="W1054" s="1">
        <v>54.725000000000001</v>
      </c>
      <c r="X1054" s="1">
        <v>94.83</v>
      </c>
      <c r="Y1054" s="1">
        <v>175.88</v>
      </c>
      <c r="Z1054" s="1">
        <v>80.97</v>
      </c>
      <c r="AA1054" s="1">
        <v>73.94</v>
      </c>
      <c r="AB1054" s="1">
        <v>76.533000000000001</v>
      </c>
      <c r="AC1054" s="2">
        <v>140.69999999999999</v>
      </c>
      <c r="AD1054" s="1">
        <f t="shared" si="510"/>
        <v>-4.8875855327469298E-3</v>
      </c>
      <c r="AE1054" s="1">
        <f t="shared" si="511"/>
        <v>-9.0049527239977056E-4</v>
      </c>
      <c r="AF1054" s="1">
        <f t="shared" si="512"/>
        <v>-1.9598089932351792E-2</v>
      </c>
      <c r="AG1054" s="1">
        <f t="shared" si="513"/>
        <v>-1.4951407924246207E-2</v>
      </c>
      <c r="AH1054" s="1">
        <f t="shared" si="514"/>
        <v>-1.5078534031413571E-2</v>
      </c>
      <c r="AI1054" s="1">
        <f t="shared" si="515"/>
        <v>-1.175088131609936E-3</v>
      </c>
      <c r="AJ1054" s="1">
        <f t="shared" si="516"/>
        <v>6.4955894145950266E-2</v>
      </c>
      <c r="AK1054" s="1">
        <f t="shared" si="517"/>
        <v>-2.262090483619339E-2</v>
      </c>
      <c r="AL1054" s="1">
        <f t="shared" si="518"/>
        <v>-1.4544252541112357E-2</v>
      </c>
      <c r="AM1054" s="1">
        <f t="shared" si="519"/>
        <v>-7.0476678626346656E-3</v>
      </c>
      <c r="AN1054" s="1">
        <f t="shared" si="520"/>
        <v>-1.7617165443252425E-2</v>
      </c>
      <c r="AO1054" s="1">
        <f t="shared" si="521"/>
        <v>-3.6114570361144294E-3</v>
      </c>
      <c r="AP1054" s="1">
        <f t="shared" si="522"/>
        <v>-1.3506582321764382E-2</v>
      </c>
      <c r="AQ1054" s="1">
        <f t="shared" si="523"/>
        <v>-2.81204403767078E-2</v>
      </c>
      <c r="AR1054" s="1">
        <f t="shared" si="524"/>
        <v>-1.3144359355354851E-2</v>
      </c>
      <c r="AS1054" s="1">
        <f t="shared" si="525"/>
        <v>-6.8500718152690876E-3</v>
      </c>
      <c r="AT1054" s="1">
        <f t="shared" si="526"/>
        <v>-1.6554523122930709E-2</v>
      </c>
      <c r="AU1054" s="1">
        <f t="shared" si="527"/>
        <v>-9.0485812176052116E-3</v>
      </c>
      <c r="AV1054" s="1">
        <f t="shared" si="528"/>
        <v>-2.5332488917035878E-3</v>
      </c>
      <c r="AW1054" s="1">
        <f t="shared" si="529"/>
        <v>-1.1014833308855887E-2</v>
      </c>
      <c r="AX1054" s="1">
        <f t="shared" si="530"/>
        <v>-2.9134295227524865E-2</v>
      </c>
      <c r="AY1054" s="1">
        <f t="shared" si="531"/>
        <v>-1.0084565640121168E-2</v>
      </c>
      <c r="AZ1054" s="1">
        <f t="shared" si="532"/>
        <v>-1.0125260960334059E-2</v>
      </c>
      <c r="BA1054" s="1">
        <f t="shared" si="533"/>
        <v>-1.4070295420146817E-2</v>
      </c>
      <c r="BB1054" s="1">
        <f t="shared" si="534"/>
        <v>-1.2681380319473301E-2</v>
      </c>
      <c r="BC1054" s="1">
        <f t="shared" si="535"/>
        <v>-1.0174029451137989E-2</v>
      </c>
      <c r="BD1054" s="1">
        <f t="shared" si="536"/>
        <v>5.2407597131374217E-3</v>
      </c>
      <c r="BE1054" s="2">
        <f t="shared" si="537"/>
        <v>-8.4566596194504129E-3</v>
      </c>
    </row>
    <row r="1055" spans="1:57" x14ac:dyDescent="0.3">
      <c r="A1055" s="51">
        <v>41653</v>
      </c>
      <c r="B1055" s="1">
        <v>31</v>
      </c>
      <c r="C1055" s="1">
        <v>22.41</v>
      </c>
      <c r="D1055" s="1">
        <v>99.12</v>
      </c>
      <c r="E1055" s="1">
        <v>39.69</v>
      </c>
      <c r="F1055" s="1">
        <v>47.08</v>
      </c>
      <c r="G1055" s="1">
        <v>26.51</v>
      </c>
      <c r="H1055" s="1">
        <v>53</v>
      </c>
      <c r="I1055" s="1">
        <v>37.585000000000001</v>
      </c>
      <c r="J1055" s="1">
        <v>119.57</v>
      </c>
      <c r="K1055" s="1">
        <v>77.959999999999994</v>
      </c>
      <c r="L1055" s="1">
        <v>87.12</v>
      </c>
      <c r="M1055" s="1">
        <v>80.87</v>
      </c>
      <c r="N1055" s="1">
        <v>57.74</v>
      </c>
      <c r="O1055" s="1">
        <v>74.45</v>
      </c>
      <c r="P1055" s="1">
        <v>87.45</v>
      </c>
      <c r="Q1055" s="1">
        <v>90.56</v>
      </c>
      <c r="R1055" s="1">
        <v>185.92</v>
      </c>
      <c r="S1055" s="1">
        <v>112.63</v>
      </c>
      <c r="T1055" s="1">
        <v>94.72</v>
      </c>
      <c r="U1055" s="1">
        <v>137.41</v>
      </c>
      <c r="V1055" s="1">
        <v>35.78</v>
      </c>
      <c r="W1055" s="1">
        <v>55.662500000000001</v>
      </c>
      <c r="X1055" s="1">
        <v>95.22</v>
      </c>
      <c r="Y1055" s="1">
        <v>176.6</v>
      </c>
      <c r="Z1055" s="1">
        <v>81.010000000000005</v>
      </c>
      <c r="AA1055" s="1">
        <v>74.02</v>
      </c>
      <c r="AB1055" s="1">
        <v>78.055999999999997</v>
      </c>
      <c r="AC1055" s="2">
        <v>140.01</v>
      </c>
      <c r="AD1055" s="1">
        <f t="shared" si="510"/>
        <v>1.5062213490504295E-2</v>
      </c>
      <c r="AE1055" s="1">
        <f t="shared" si="511"/>
        <v>9.9143758449751207E-3</v>
      </c>
      <c r="AF1055" s="1">
        <f t="shared" si="512"/>
        <v>5.7838660578386492E-3</v>
      </c>
      <c r="AG1055" s="1">
        <f t="shared" si="513"/>
        <v>4.0475588160888698E-3</v>
      </c>
      <c r="AH1055" s="1">
        <f t="shared" si="514"/>
        <v>1.06315118009781E-3</v>
      </c>
      <c r="AI1055" s="1">
        <f t="shared" si="515"/>
        <v>3.9607843137255072E-2</v>
      </c>
      <c r="AJ1055" s="1">
        <f t="shared" si="516"/>
        <v>-2.2590361445782303E-3</v>
      </c>
      <c r="AK1055" s="1">
        <f t="shared" si="517"/>
        <v>-1.3301409949462162E-4</v>
      </c>
      <c r="AL1055" s="1">
        <f t="shared" si="518"/>
        <v>2.6834381551361641E-3</v>
      </c>
      <c r="AM1055" s="1">
        <f t="shared" si="519"/>
        <v>6.0652987482254783E-3</v>
      </c>
      <c r="AN1055" s="1">
        <f t="shared" si="520"/>
        <v>1.4944246465111721E-3</v>
      </c>
      <c r="AO1055" s="1">
        <f t="shared" si="521"/>
        <v>1.0748656417947755E-2</v>
      </c>
      <c r="AP1055" s="1">
        <f t="shared" si="522"/>
        <v>6.9324090121325455E-4</v>
      </c>
      <c r="AQ1055" s="1">
        <f t="shared" si="523"/>
        <v>1.6104817797188531E-2</v>
      </c>
      <c r="AR1055" s="1">
        <f t="shared" si="524"/>
        <v>1.2856150104239017E-2</v>
      </c>
      <c r="AS1055" s="1">
        <f t="shared" si="525"/>
        <v>7.4535543441984764E-3</v>
      </c>
      <c r="AT1055" s="1">
        <f t="shared" si="526"/>
        <v>9.5569070373586751E-3</v>
      </c>
      <c r="AU1055" s="1">
        <f t="shared" si="527"/>
        <v>-1.5070921985815833E-3</v>
      </c>
      <c r="AV1055" s="1">
        <f t="shared" si="528"/>
        <v>2.3280423280422902E-3</v>
      </c>
      <c r="AW1055" s="1">
        <f t="shared" si="529"/>
        <v>2.0270270270270174E-2</v>
      </c>
      <c r="AX1055" s="1">
        <f t="shared" si="530"/>
        <v>2.2577879394112488E-2</v>
      </c>
      <c r="AY1055" s="1">
        <f t="shared" si="531"/>
        <v>1.7131110095934154E-2</v>
      </c>
      <c r="AZ1055" s="1">
        <f t="shared" si="532"/>
        <v>4.1126225877887723E-3</v>
      </c>
      <c r="BA1055" s="1">
        <f t="shared" si="533"/>
        <v>4.0937002501706399E-3</v>
      </c>
      <c r="BB1055" s="1">
        <f t="shared" si="534"/>
        <v>4.9401012720773352E-4</v>
      </c>
      <c r="BC1055" s="1">
        <f t="shared" si="535"/>
        <v>1.0819583446037839E-3</v>
      </c>
      <c r="BD1055" s="1">
        <f t="shared" si="536"/>
        <v>1.9899912456064595E-2</v>
      </c>
      <c r="BE1055" s="2">
        <f t="shared" si="537"/>
        <v>-4.9040511727078684E-3</v>
      </c>
    </row>
    <row r="1056" spans="1:57" x14ac:dyDescent="0.3">
      <c r="A1056" s="51">
        <v>41654</v>
      </c>
      <c r="B1056" s="1">
        <v>31.18</v>
      </c>
      <c r="C1056" s="1">
        <v>22.78</v>
      </c>
      <c r="D1056" s="1">
        <v>98.78</v>
      </c>
      <c r="E1056" s="1">
        <v>39.76</v>
      </c>
      <c r="F1056" s="1">
        <v>48.27</v>
      </c>
      <c r="G1056" s="1">
        <v>26.67</v>
      </c>
      <c r="H1056" s="1">
        <v>52.52</v>
      </c>
      <c r="I1056" s="1">
        <v>37.715000000000003</v>
      </c>
      <c r="J1056" s="1">
        <v>119.18</v>
      </c>
      <c r="K1056" s="1">
        <v>77.66</v>
      </c>
      <c r="L1056" s="1">
        <v>88.25</v>
      </c>
      <c r="M1056" s="1">
        <v>80.790000000000006</v>
      </c>
      <c r="N1056" s="1">
        <v>59.49</v>
      </c>
      <c r="O1056" s="1">
        <v>74.28</v>
      </c>
      <c r="P1056" s="1">
        <v>87.88</v>
      </c>
      <c r="Q1056" s="1">
        <v>92.41</v>
      </c>
      <c r="R1056" s="1">
        <v>187.74</v>
      </c>
      <c r="S1056" s="1">
        <v>114.07</v>
      </c>
      <c r="T1056" s="1">
        <v>94.8</v>
      </c>
      <c r="U1056" s="1">
        <v>138.44</v>
      </c>
      <c r="V1056" s="1">
        <v>36.76</v>
      </c>
      <c r="W1056" s="1">
        <v>55.94</v>
      </c>
      <c r="X1056" s="1">
        <v>95.46</v>
      </c>
      <c r="Y1056" s="1">
        <v>178.75</v>
      </c>
      <c r="Z1056" s="1">
        <v>81.069999999999993</v>
      </c>
      <c r="AA1056" s="1">
        <v>74.84</v>
      </c>
      <c r="AB1056" s="1">
        <v>79.623999999999995</v>
      </c>
      <c r="AC1056" s="2">
        <v>140.62</v>
      </c>
      <c r="AD1056" s="1">
        <f t="shared" si="510"/>
        <v>5.8064516129032739E-3</v>
      </c>
      <c r="AE1056" s="1">
        <f t="shared" si="511"/>
        <v>1.651048639000452E-2</v>
      </c>
      <c r="AF1056" s="1">
        <f t="shared" si="512"/>
        <v>-3.4301856335754444E-3</v>
      </c>
      <c r="AG1056" s="1">
        <f t="shared" si="513"/>
        <v>1.7636684303350414E-3</v>
      </c>
      <c r="AH1056" s="1">
        <f t="shared" si="514"/>
        <v>2.5276125743415534E-2</v>
      </c>
      <c r="AI1056" s="1">
        <f t="shared" si="515"/>
        <v>6.0354583176160936E-3</v>
      </c>
      <c r="AJ1056" s="1">
        <f t="shared" si="516"/>
        <v>-9.0566037735848592E-3</v>
      </c>
      <c r="AK1056" s="1">
        <f t="shared" si="517"/>
        <v>3.4588266595716455E-3</v>
      </c>
      <c r="AL1056" s="1">
        <f t="shared" si="518"/>
        <v>-3.261687714309458E-3</v>
      </c>
      <c r="AM1056" s="1">
        <f t="shared" si="519"/>
        <v>-3.8481272447408177E-3</v>
      </c>
      <c r="AN1056" s="1">
        <f t="shared" si="520"/>
        <v>1.297061524334242E-2</v>
      </c>
      <c r="AO1056" s="1">
        <f t="shared" si="521"/>
        <v>-9.8924199332262042E-4</v>
      </c>
      <c r="AP1056" s="1">
        <f t="shared" si="522"/>
        <v>3.0308278489781681E-2</v>
      </c>
      <c r="AQ1056" s="1">
        <f t="shared" si="523"/>
        <v>-2.2834116856951248E-3</v>
      </c>
      <c r="AR1056" s="1">
        <f t="shared" si="524"/>
        <v>4.9170954831332381E-3</v>
      </c>
      <c r="AS1056" s="1">
        <f t="shared" si="525"/>
        <v>2.0428445229681902E-2</v>
      </c>
      <c r="AT1056" s="1">
        <f t="shared" si="526"/>
        <v>9.7891566265060348E-3</v>
      </c>
      <c r="AU1056" s="1">
        <f t="shared" si="527"/>
        <v>1.2785225961111646E-2</v>
      </c>
      <c r="AV1056" s="1">
        <f t="shared" si="528"/>
        <v>8.4459459459451658E-4</v>
      </c>
      <c r="AW1056" s="1">
        <f t="shared" si="529"/>
        <v>7.4958154428352852E-3</v>
      </c>
      <c r="AX1056" s="1">
        <f t="shared" si="530"/>
        <v>2.7389603130240303E-2</v>
      </c>
      <c r="AY1056" s="1">
        <f t="shared" si="531"/>
        <v>4.9854030990343912E-3</v>
      </c>
      <c r="AZ1056" s="1">
        <f t="shared" si="532"/>
        <v>2.520478890989164E-3</v>
      </c>
      <c r="BA1056" s="1">
        <f t="shared" si="533"/>
        <v>1.2174405436013558E-2</v>
      </c>
      <c r="BB1056" s="1">
        <f t="shared" si="534"/>
        <v>7.4064930255501871E-4</v>
      </c>
      <c r="BC1056" s="1">
        <f t="shared" si="535"/>
        <v>1.107808700351276E-2</v>
      </c>
      <c r="BD1056" s="1">
        <f t="shared" si="536"/>
        <v>2.0088141846879237E-2</v>
      </c>
      <c r="BE1056" s="2">
        <f t="shared" si="537"/>
        <v>4.3568316548818764E-3</v>
      </c>
    </row>
    <row r="1057" spans="1:57" x14ac:dyDescent="0.3">
      <c r="A1057" s="51">
        <v>41655</v>
      </c>
      <c r="B1057" s="1">
        <v>31.17</v>
      </c>
      <c r="C1057" s="1">
        <v>22.78</v>
      </c>
      <c r="D1057" s="1">
        <v>98.94</v>
      </c>
      <c r="E1057" s="1">
        <v>39.71</v>
      </c>
      <c r="F1057" s="1">
        <v>48.53</v>
      </c>
      <c r="G1057" s="1">
        <v>26.54</v>
      </c>
      <c r="H1057" s="1">
        <v>52.5</v>
      </c>
      <c r="I1057" s="1">
        <v>37.395000000000003</v>
      </c>
      <c r="J1057" s="1">
        <v>118.83</v>
      </c>
      <c r="K1057" s="1">
        <v>76.760000000000005</v>
      </c>
      <c r="L1057" s="1">
        <v>87.78</v>
      </c>
      <c r="M1057" s="1">
        <v>80.56</v>
      </c>
      <c r="N1057" s="1">
        <v>58.99</v>
      </c>
      <c r="O1057" s="1">
        <v>74.209999999999994</v>
      </c>
      <c r="P1057" s="1">
        <v>87.24</v>
      </c>
      <c r="Q1057" s="1">
        <v>92.01</v>
      </c>
      <c r="R1057" s="1">
        <v>188.76</v>
      </c>
      <c r="S1057" s="1">
        <v>114.22</v>
      </c>
      <c r="T1057" s="1">
        <v>94.64</v>
      </c>
      <c r="U1057" s="1">
        <v>138.16</v>
      </c>
      <c r="V1057" s="1">
        <v>36.89</v>
      </c>
      <c r="W1057" s="1">
        <v>55.442500000000003</v>
      </c>
      <c r="X1057" s="1">
        <v>96.06</v>
      </c>
      <c r="Y1057" s="1">
        <v>175.17</v>
      </c>
      <c r="Z1057" s="1">
        <v>81.260000000000005</v>
      </c>
      <c r="AA1057" s="1">
        <v>72.760000000000005</v>
      </c>
      <c r="AB1057" s="1">
        <v>79.179000000000002</v>
      </c>
      <c r="AC1057" s="2">
        <v>140.21</v>
      </c>
      <c r="AD1057" s="1">
        <f t="shared" si="510"/>
        <v>-3.2071840923664219E-4</v>
      </c>
      <c r="AE1057" s="1">
        <f t="shared" si="511"/>
        <v>0</v>
      </c>
      <c r="AF1057" s="1">
        <f t="shared" si="512"/>
        <v>1.6197610852399791E-3</v>
      </c>
      <c r="AG1057" s="1">
        <f t="shared" si="513"/>
        <v>-1.2575452716296898E-3</v>
      </c>
      <c r="AH1057" s="1">
        <f t="shared" si="514"/>
        <v>5.386368344727499E-3</v>
      </c>
      <c r="AI1057" s="1">
        <f t="shared" si="515"/>
        <v>-4.8743907011624676E-3</v>
      </c>
      <c r="AJ1057" s="1">
        <f t="shared" si="516"/>
        <v>-3.8080731150047509E-4</v>
      </c>
      <c r="AK1057" s="1">
        <f t="shared" si="517"/>
        <v>-8.4846877900039974E-3</v>
      </c>
      <c r="AL1057" s="1">
        <f t="shared" si="518"/>
        <v>-2.9367343514012934E-3</v>
      </c>
      <c r="AM1057" s="1">
        <f t="shared" si="519"/>
        <v>-1.1588977594643168E-2</v>
      </c>
      <c r="AN1057" s="1">
        <f t="shared" si="520"/>
        <v>-5.3257790368271829E-3</v>
      </c>
      <c r="AO1057" s="1">
        <f t="shared" si="521"/>
        <v>-2.846886990964248E-3</v>
      </c>
      <c r="AP1057" s="1">
        <f t="shared" si="522"/>
        <v>-8.4047739115817865E-3</v>
      </c>
      <c r="AQ1057" s="1">
        <f t="shared" si="523"/>
        <v>-9.4238018309111826E-4</v>
      </c>
      <c r="AR1057" s="1">
        <f t="shared" si="524"/>
        <v>-7.2826581702321036E-3</v>
      </c>
      <c r="AS1057" s="1">
        <f t="shared" si="525"/>
        <v>-4.3285358727409573E-3</v>
      </c>
      <c r="AT1057" s="1">
        <f t="shared" si="526"/>
        <v>5.4330457015019373E-3</v>
      </c>
      <c r="AU1057" s="1">
        <f t="shared" si="527"/>
        <v>1.3149820285789371E-3</v>
      </c>
      <c r="AV1057" s="1">
        <f t="shared" si="528"/>
        <v>-1.6877637130801038E-3</v>
      </c>
      <c r="AW1057" s="1">
        <f t="shared" si="529"/>
        <v>-2.0225368390638376E-3</v>
      </c>
      <c r="AX1057" s="1">
        <f t="shared" si="530"/>
        <v>3.5364526659413809E-3</v>
      </c>
      <c r="AY1057" s="1">
        <f t="shared" si="531"/>
        <v>-8.8934572756523833E-3</v>
      </c>
      <c r="AZ1057" s="1">
        <f t="shared" si="532"/>
        <v>6.2853551225645621E-3</v>
      </c>
      <c r="BA1057" s="1">
        <f t="shared" si="533"/>
        <v>-2.002797202797213E-2</v>
      </c>
      <c r="BB1057" s="1">
        <f t="shared" si="534"/>
        <v>2.3436536326633117E-3</v>
      </c>
      <c r="BC1057" s="1">
        <f t="shared" si="535"/>
        <v>-2.7792624265098875E-2</v>
      </c>
      <c r="BD1057" s="1">
        <f t="shared" si="536"/>
        <v>-5.5887672058675397E-3</v>
      </c>
      <c r="BE1057" s="2">
        <f t="shared" si="537"/>
        <v>-2.9156592234390599E-3</v>
      </c>
    </row>
    <row r="1058" spans="1:57" x14ac:dyDescent="0.3">
      <c r="A1058" s="51">
        <v>41656</v>
      </c>
      <c r="B1058" s="1">
        <v>31.09</v>
      </c>
      <c r="C1058" s="1">
        <v>22.74</v>
      </c>
      <c r="D1058" s="1">
        <v>99.16</v>
      </c>
      <c r="E1058" s="1">
        <v>39.28</v>
      </c>
      <c r="F1058" s="1">
        <v>48.35</v>
      </c>
      <c r="G1058" s="1">
        <v>25.85</v>
      </c>
      <c r="H1058" s="1">
        <v>51.95</v>
      </c>
      <c r="I1058" s="1">
        <v>36.695</v>
      </c>
      <c r="J1058" s="1">
        <v>119.29</v>
      </c>
      <c r="K1058" s="1">
        <v>76.19</v>
      </c>
      <c r="L1058" s="1">
        <v>90.97</v>
      </c>
      <c r="M1058" s="1">
        <v>79.88</v>
      </c>
      <c r="N1058" s="1">
        <v>58.11</v>
      </c>
      <c r="O1058" s="1">
        <v>73.98</v>
      </c>
      <c r="P1058" s="1">
        <v>86.47</v>
      </c>
      <c r="Q1058" s="1">
        <v>91.44</v>
      </c>
      <c r="R1058" s="1">
        <v>190.09</v>
      </c>
      <c r="S1058" s="1">
        <v>114.21</v>
      </c>
      <c r="T1058" s="1">
        <v>95.06</v>
      </c>
      <c r="U1058" s="1">
        <v>137.31</v>
      </c>
      <c r="V1058" s="1">
        <v>36.380000000000003</v>
      </c>
      <c r="W1058" s="1">
        <v>58.045000000000002</v>
      </c>
      <c r="X1058" s="1">
        <v>94.93</v>
      </c>
      <c r="Y1058" s="1">
        <v>176.28</v>
      </c>
      <c r="Z1058" s="1">
        <v>81</v>
      </c>
      <c r="AA1058" s="1">
        <v>72.52</v>
      </c>
      <c r="AB1058" s="1">
        <v>77.228999999999999</v>
      </c>
      <c r="AC1058" s="2">
        <v>140.46</v>
      </c>
      <c r="AD1058" s="1">
        <f t="shared" si="510"/>
        <v>-2.5665704202759709E-3</v>
      </c>
      <c r="AE1058" s="1">
        <f t="shared" si="511"/>
        <v>-1.7559262510975504E-3</v>
      </c>
      <c r="AF1058" s="1">
        <f t="shared" si="512"/>
        <v>2.223569840307249E-3</v>
      </c>
      <c r="AG1058" s="1">
        <f t="shared" si="513"/>
        <v>-1.0828506673381977E-2</v>
      </c>
      <c r="AH1058" s="1">
        <f t="shared" si="514"/>
        <v>-3.709045950958112E-3</v>
      </c>
      <c r="AI1058" s="1">
        <f t="shared" si="515"/>
        <v>-2.5998492840994647E-2</v>
      </c>
      <c r="AJ1058" s="1">
        <f t="shared" si="516"/>
        <v>-1.0476190476190417E-2</v>
      </c>
      <c r="AK1058" s="1">
        <f t="shared" si="517"/>
        <v>-1.871908009092127E-2</v>
      </c>
      <c r="AL1058" s="1">
        <f t="shared" si="518"/>
        <v>3.8710763275267013E-3</v>
      </c>
      <c r="AM1058" s="1">
        <f t="shared" si="519"/>
        <v>-7.4257425742575434E-3</v>
      </c>
      <c r="AN1058" s="1">
        <f t="shared" si="520"/>
        <v>3.6340852130325896E-2</v>
      </c>
      <c r="AO1058" s="1">
        <f t="shared" si="521"/>
        <v>-8.440913604766731E-3</v>
      </c>
      <c r="AP1058" s="1">
        <f t="shared" si="522"/>
        <v>-1.4917782675029745E-2</v>
      </c>
      <c r="AQ1058" s="1">
        <f t="shared" si="523"/>
        <v>-3.0993127610833282E-3</v>
      </c>
      <c r="AR1058" s="1">
        <f t="shared" si="524"/>
        <v>-8.8262265016046948E-3</v>
      </c>
      <c r="AS1058" s="1">
        <f t="shared" si="525"/>
        <v>-6.194978806651541E-3</v>
      </c>
      <c r="AT1058" s="1">
        <f t="shared" si="526"/>
        <v>7.0459843187116178E-3</v>
      </c>
      <c r="AU1058" s="1">
        <f t="shared" si="527"/>
        <v>-8.7550341446362978E-5</v>
      </c>
      <c r="AV1058" s="1">
        <f t="shared" si="528"/>
        <v>4.4378698224851743E-3</v>
      </c>
      <c r="AW1058" s="1">
        <f t="shared" si="529"/>
        <v>-6.1522872032425679E-3</v>
      </c>
      <c r="AX1058" s="1">
        <f t="shared" si="530"/>
        <v>-1.3824884792626668E-2</v>
      </c>
      <c r="AY1058" s="1">
        <f t="shared" si="531"/>
        <v>4.6940523966271241E-2</v>
      </c>
      <c r="AZ1058" s="1">
        <f t="shared" si="532"/>
        <v>-1.1763481157609834E-2</v>
      </c>
      <c r="BA1058" s="1">
        <f t="shared" si="533"/>
        <v>6.3367014899813334E-3</v>
      </c>
      <c r="BB1058" s="1">
        <f t="shared" si="534"/>
        <v>-3.1996062023136318E-3</v>
      </c>
      <c r="BC1058" s="1">
        <f t="shared" si="535"/>
        <v>-3.2985156679495864E-3</v>
      </c>
      <c r="BD1058" s="1">
        <f t="shared" si="536"/>
        <v>-2.462774220437236E-2</v>
      </c>
      <c r="BE1058" s="2">
        <f t="shared" si="537"/>
        <v>1.7830397261251463E-3</v>
      </c>
    </row>
    <row r="1059" spans="1:57" x14ac:dyDescent="0.3">
      <c r="A1059" s="51">
        <v>41659</v>
      </c>
      <c r="B1059" s="1">
        <v>31.09</v>
      </c>
      <c r="C1059" s="1">
        <v>22.74</v>
      </c>
      <c r="D1059" s="1">
        <v>99.16</v>
      </c>
      <c r="E1059" s="1">
        <v>39.28</v>
      </c>
      <c r="F1059" s="1">
        <v>48.35</v>
      </c>
      <c r="G1059" s="1">
        <v>25.85</v>
      </c>
      <c r="H1059" s="1">
        <v>51.95</v>
      </c>
      <c r="I1059" s="1">
        <v>36.695</v>
      </c>
      <c r="J1059" s="1">
        <v>119.29</v>
      </c>
      <c r="K1059" s="1">
        <v>76.19</v>
      </c>
      <c r="L1059" s="1">
        <v>90.97</v>
      </c>
      <c r="M1059" s="1">
        <v>79.88</v>
      </c>
      <c r="N1059" s="1">
        <v>58.11</v>
      </c>
      <c r="O1059" s="1">
        <v>73.98</v>
      </c>
      <c r="P1059" s="1">
        <v>86.47</v>
      </c>
      <c r="Q1059" s="1">
        <v>91.44</v>
      </c>
      <c r="R1059" s="1">
        <v>190.09</v>
      </c>
      <c r="S1059" s="1">
        <v>114.21</v>
      </c>
      <c r="T1059" s="1">
        <v>95.06</v>
      </c>
      <c r="U1059" s="1">
        <v>137.31</v>
      </c>
      <c r="V1059" s="1">
        <v>36.380000000000003</v>
      </c>
      <c r="W1059" s="1">
        <v>58.045000000000002</v>
      </c>
      <c r="X1059" s="1">
        <v>94.93</v>
      </c>
      <c r="Y1059" s="1">
        <v>176.28</v>
      </c>
      <c r="Z1059" s="1">
        <v>81</v>
      </c>
      <c r="AA1059" s="1">
        <v>72.52</v>
      </c>
      <c r="AB1059" s="1">
        <v>77.228999999999999</v>
      </c>
      <c r="AC1059" s="2">
        <v>140.46</v>
      </c>
      <c r="AD1059" s="1">
        <f t="shared" si="510"/>
        <v>0</v>
      </c>
      <c r="AE1059" s="1">
        <f t="shared" si="511"/>
        <v>0</v>
      </c>
      <c r="AF1059" s="1">
        <f t="shared" si="512"/>
        <v>0</v>
      </c>
      <c r="AG1059" s="1">
        <f t="shared" si="513"/>
        <v>0</v>
      </c>
      <c r="AH1059" s="1">
        <f t="shared" si="514"/>
        <v>0</v>
      </c>
      <c r="AI1059" s="1">
        <f t="shared" si="515"/>
        <v>0</v>
      </c>
      <c r="AJ1059" s="1">
        <f t="shared" si="516"/>
        <v>0</v>
      </c>
      <c r="AK1059" s="1">
        <f t="shared" si="517"/>
        <v>0</v>
      </c>
      <c r="AL1059" s="1">
        <f t="shared" si="518"/>
        <v>0</v>
      </c>
      <c r="AM1059" s="1">
        <f t="shared" si="519"/>
        <v>0</v>
      </c>
      <c r="AN1059" s="1">
        <f t="shared" si="520"/>
        <v>0</v>
      </c>
      <c r="AO1059" s="1">
        <f t="shared" si="521"/>
        <v>0</v>
      </c>
      <c r="AP1059" s="1">
        <f t="shared" si="522"/>
        <v>0</v>
      </c>
      <c r="AQ1059" s="1">
        <f t="shared" si="523"/>
        <v>0</v>
      </c>
      <c r="AR1059" s="1">
        <f t="shared" si="524"/>
        <v>0</v>
      </c>
      <c r="AS1059" s="1">
        <f t="shared" si="525"/>
        <v>0</v>
      </c>
      <c r="AT1059" s="1">
        <f t="shared" si="526"/>
        <v>0</v>
      </c>
      <c r="AU1059" s="1">
        <f t="shared" si="527"/>
        <v>0</v>
      </c>
      <c r="AV1059" s="1">
        <f t="shared" si="528"/>
        <v>0</v>
      </c>
      <c r="AW1059" s="1">
        <f t="shared" si="529"/>
        <v>0</v>
      </c>
      <c r="AX1059" s="1">
        <f t="shared" si="530"/>
        <v>0</v>
      </c>
      <c r="AY1059" s="1">
        <f t="shared" si="531"/>
        <v>0</v>
      </c>
      <c r="AZ1059" s="1">
        <f t="shared" si="532"/>
        <v>0</v>
      </c>
      <c r="BA1059" s="1">
        <f t="shared" si="533"/>
        <v>0</v>
      </c>
      <c r="BB1059" s="1">
        <f t="shared" si="534"/>
        <v>0</v>
      </c>
      <c r="BC1059" s="1">
        <f t="shared" si="535"/>
        <v>0</v>
      </c>
      <c r="BD1059" s="1">
        <f t="shared" si="536"/>
        <v>0</v>
      </c>
      <c r="BE1059" s="2">
        <f t="shared" si="537"/>
        <v>0</v>
      </c>
    </row>
    <row r="1060" spans="1:57" x14ac:dyDescent="0.3">
      <c r="A1060" s="51">
        <v>41660</v>
      </c>
      <c r="B1060" s="1">
        <v>31.23</v>
      </c>
      <c r="C1060" s="1">
        <v>22.83</v>
      </c>
      <c r="D1060" s="1">
        <v>98.5</v>
      </c>
      <c r="E1060" s="1">
        <v>39.92</v>
      </c>
      <c r="F1060" s="1">
        <v>47.7</v>
      </c>
      <c r="G1060" s="1">
        <v>25.59</v>
      </c>
      <c r="H1060" s="1">
        <v>51.83</v>
      </c>
      <c r="I1060" s="1">
        <v>36.875</v>
      </c>
      <c r="J1060" s="1">
        <v>120.36</v>
      </c>
      <c r="K1060" s="1">
        <v>75.84</v>
      </c>
      <c r="L1060" s="1">
        <v>90.59</v>
      </c>
      <c r="M1060" s="1">
        <v>80.180000000000007</v>
      </c>
      <c r="N1060" s="1">
        <v>58.17</v>
      </c>
      <c r="O1060" s="1">
        <v>74.2</v>
      </c>
      <c r="P1060" s="1">
        <v>85</v>
      </c>
      <c r="Q1060" s="1">
        <v>90.6</v>
      </c>
      <c r="R1060" s="1">
        <v>188.43</v>
      </c>
      <c r="S1060" s="1">
        <v>114.99</v>
      </c>
      <c r="T1060" s="1">
        <v>94.03</v>
      </c>
      <c r="U1060" s="1">
        <v>136.99</v>
      </c>
      <c r="V1060" s="1">
        <v>36.17</v>
      </c>
      <c r="W1060" s="1">
        <v>57.982500000000002</v>
      </c>
      <c r="X1060" s="1">
        <v>95.08</v>
      </c>
      <c r="Y1060" s="1">
        <v>173.2</v>
      </c>
      <c r="Z1060" s="1">
        <v>80.459999999999994</v>
      </c>
      <c r="AA1060" s="1">
        <v>73.16</v>
      </c>
      <c r="AB1060" s="1">
        <v>78.438999999999993</v>
      </c>
      <c r="AC1060" s="2">
        <v>141.66999999999999</v>
      </c>
      <c r="AD1060" s="1">
        <f t="shared" si="510"/>
        <v>4.5030556449019432E-3</v>
      </c>
      <c r="AE1060" s="1">
        <f t="shared" si="511"/>
        <v>3.9577836411608391E-3</v>
      </c>
      <c r="AF1060" s="1">
        <f t="shared" si="512"/>
        <v>-6.6559096409842811E-3</v>
      </c>
      <c r="AG1060" s="1">
        <f t="shared" si="513"/>
        <v>1.6293279022403295E-2</v>
      </c>
      <c r="AH1060" s="1">
        <f t="shared" si="514"/>
        <v>-1.3443640124095158E-2</v>
      </c>
      <c r="AI1060" s="1">
        <f t="shared" si="515"/>
        <v>-1.00580270793037E-2</v>
      </c>
      <c r="AJ1060" s="1">
        <f t="shared" si="516"/>
        <v>-2.3099133782483738E-3</v>
      </c>
      <c r="AK1060" s="1">
        <f t="shared" si="517"/>
        <v>4.9053004496524277E-3</v>
      </c>
      <c r="AL1060" s="1">
        <f t="shared" si="518"/>
        <v>8.9697376142174878E-3</v>
      </c>
      <c r="AM1060" s="1">
        <f t="shared" si="519"/>
        <v>-4.5937787111168804E-3</v>
      </c>
      <c r="AN1060" s="1">
        <f t="shared" si="520"/>
        <v>-4.1772012751456478E-3</v>
      </c>
      <c r="AO1060" s="1">
        <f t="shared" si="521"/>
        <v>3.7556334501753774E-3</v>
      </c>
      <c r="AP1060" s="1">
        <f t="shared" si="522"/>
        <v>1.0325245224573898E-3</v>
      </c>
      <c r="AQ1060" s="1">
        <f t="shared" si="523"/>
        <v>2.9737766964044177E-3</v>
      </c>
      <c r="AR1060" s="1">
        <f t="shared" si="524"/>
        <v>-1.7000115647045178E-2</v>
      </c>
      <c r="AS1060" s="1">
        <f t="shared" si="525"/>
        <v>-9.1863517060367661E-3</v>
      </c>
      <c r="AT1060" s="1">
        <f t="shared" si="526"/>
        <v>-8.7327055605239678E-3</v>
      </c>
      <c r="AU1060" s="1">
        <f t="shared" si="527"/>
        <v>6.8295245600209498E-3</v>
      </c>
      <c r="AV1060" s="1">
        <f t="shared" si="528"/>
        <v>-1.0835261939827534E-2</v>
      </c>
      <c r="AW1060" s="1">
        <f t="shared" si="529"/>
        <v>-2.3304930449348227E-3</v>
      </c>
      <c r="AX1060" s="1">
        <f t="shared" si="530"/>
        <v>-5.7724024189115264E-3</v>
      </c>
      <c r="AY1060" s="1">
        <f t="shared" si="531"/>
        <v>-1.0767507967955892E-3</v>
      </c>
      <c r="AZ1060" s="1">
        <f t="shared" si="532"/>
        <v>1.5801116612239596E-3</v>
      </c>
      <c r="BA1060" s="1">
        <f t="shared" si="533"/>
        <v>-1.7472203312911327E-2</v>
      </c>
      <c r="BB1060" s="1">
        <f t="shared" si="534"/>
        <v>-6.6666666666667096E-3</v>
      </c>
      <c r="BC1060" s="1">
        <f t="shared" si="535"/>
        <v>8.8251516822945852E-3</v>
      </c>
      <c r="BD1060" s="1">
        <f t="shared" si="536"/>
        <v>1.5667689598466872E-2</v>
      </c>
      <c r="BE1060" s="2">
        <f t="shared" si="537"/>
        <v>8.6145521856755281E-3</v>
      </c>
    </row>
    <row r="1061" spans="1:57" x14ac:dyDescent="0.3">
      <c r="A1061" s="51">
        <v>41661</v>
      </c>
      <c r="B1061" s="1">
        <v>31.27</v>
      </c>
      <c r="C1061" s="1">
        <v>22.84</v>
      </c>
      <c r="D1061" s="1">
        <v>97.88</v>
      </c>
      <c r="E1061" s="1">
        <v>39.9</v>
      </c>
      <c r="F1061" s="1">
        <v>47.33</v>
      </c>
      <c r="G1061" s="1">
        <v>25.31</v>
      </c>
      <c r="H1061" s="1">
        <v>51.35</v>
      </c>
      <c r="I1061" s="1">
        <v>36.75</v>
      </c>
      <c r="J1061" s="1">
        <v>120.43</v>
      </c>
      <c r="K1061" s="1">
        <v>75.349999999999994</v>
      </c>
      <c r="L1061" s="1">
        <v>91.13</v>
      </c>
      <c r="M1061" s="1">
        <v>79.23</v>
      </c>
      <c r="N1061" s="1">
        <v>57.59</v>
      </c>
      <c r="O1061" s="1">
        <v>75.31</v>
      </c>
      <c r="P1061" s="1">
        <v>84.56</v>
      </c>
      <c r="Q1061" s="1">
        <v>89.64</v>
      </c>
      <c r="R1061" s="1">
        <v>182.25</v>
      </c>
      <c r="S1061" s="1">
        <v>116.12</v>
      </c>
      <c r="T1061" s="1">
        <v>94.32</v>
      </c>
      <c r="U1061" s="1">
        <v>136.47999999999999</v>
      </c>
      <c r="V1061" s="1">
        <v>35.93</v>
      </c>
      <c r="W1061" s="1">
        <v>58.247500000000002</v>
      </c>
      <c r="X1061" s="1">
        <v>94.88</v>
      </c>
      <c r="Y1061" s="1">
        <v>173.68</v>
      </c>
      <c r="Z1061" s="1">
        <v>80.2</v>
      </c>
      <c r="AA1061" s="1">
        <v>73.400000000000006</v>
      </c>
      <c r="AB1061" s="1">
        <v>78.787000000000006</v>
      </c>
      <c r="AC1061" s="2">
        <v>144.37</v>
      </c>
      <c r="AD1061" s="1">
        <f t="shared" si="510"/>
        <v>1.280819724623683E-3</v>
      </c>
      <c r="AE1061" s="1">
        <f t="shared" si="511"/>
        <v>4.3802014892690977E-4</v>
      </c>
      <c r="AF1061" s="1">
        <f t="shared" si="512"/>
        <v>-6.2944162436548989E-3</v>
      </c>
      <c r="AG1061" s="1">
        <f t="shared" si="513"/>
        <v>-5.0100200400804429E-4</v>
      </c>
      <c r="AH1061" s="1">
        <f t="shared" si="514"/>
        <v>-7.756813417190922E-3</v>
      </c>
      <c r="AI1061" s="1">
        <f t="shared" si="515"/>
        <v>-1.0941774130519777E-2</v>
      </c>
      <c r="AJ1061" s="1">
        <f t="shared" si="516"/>
        <v>-9.2610457264131751E-3</v>
      </c>
      <c r="AK1061" s="1">
        <f t="shared" si="517"/>
        <v>-3.3898305084745228E-3</v>
      </c>
      <c r="AL1061" s="1">
        <f t="shared" si="518"/>
        <v>5.8158856763057543E-4</v>
      </c>
      <c r="AM1061" s="1">
        <f t="shared" si="519"/>
        <v>-6.4609704641351851E-3</v>
      </c>
      <c r="AN1061" s="1">
        <f t="shared" si="520"/>
        <v>5.9609228391652724E-3</v>
      </c>
      <c r="AO1061" s="1">
        <f t="shared" si="521"/>
        <v>-1.1848341232227555E-2</v>
      </c>
      <c r="AP1061" s="1">
        <f t="shared" si="522"/>
        <v>-9.9707753137355803E-3</v>
      </c>
      <c r="AQ1061" s="1">
        <f t="shared" si="523"/>
        <v>1.4959568733153628E-2</v>
      </c>
      <c r="AR1061" s="1">
        <f t="shared" si="524"/>
        <v>-5.1764705882352269E-3</v>
      </c>
      <c r="AS1061" s="1">
        <f t="shared" si="525"/>
        <v>-1.059602649006619E-2</v>
      </c>
      <c r="AT1061" s="1">
        <f t="shared" si="526"/>
        <v>-3.2797325266677335E-2</v>
      </c>
      <c r="AU1061" s="1">
        <f t="shared" si="527"/>
        <v>9.8269414731717575E-3</v>
      </c>
      <c r="AV1061" s="1">
        <f t="shared" si="528"/>
        <v>3.0841220886950182E-3</v>
      </c>
      <c r="AW1061" s="1">
        <f t="shared" si="529"/>
        <v>-3.7228994817141148E-3</v>
      </c>
      <c r="AX1061" s="1">
        <f t="shared" si="530"/>
        <v>-6.6353331490185408E-3</v>
      </c>
      <c r="AY1061" s="1">
        <f t="shared" si="531"/>
        <v>4.5703445004958709E-3</v>
      </c>
      <c r="AZ1061" s="1">
        <f t="shared" si="532"/>
        <v>-2.1034917963820288E-3</v>
      </c>
      <c r="BA1061" s="1">
        <f t="shared" si="533"/>
        <v>2.7713625866052638E-3</v>
      </c>
      <c r="BB1061" s="1">
        <f t="shared" si="534"/>
        <v>-3.2314193388017776E-3</v>
      </c>
      <c r="BC1061" s="1">
        <f t="shared" si="535"/>
        <v>3.2804811372335596E-3</v>
      </c>
      <c r="BD1061" s="1">
        <f t="shared" si="536"/>
        <v>4.4365685437093294E-3</v>
      </c>
      <c r="BE1061" s="2">
        <f t="shared" si="537"/>
        <v>1.9058375097056768E-2</v>
      </c>
    </row>
    <row r="1062" spans="1:57" x14ac:dyDescent="0.3">
      <c r="A1062" s="51">
        <v>41662</v>
      </c>
      <c r="B1062" s="1">
        <v>31.01</v>
      </c>
      <c r="C1062" s="1">
        <v>22.56</v>
      </c>
      <c r="D1062" s="1">
        <v>96.97</v>
      </c>
      <c r="E1062" s="1">
        <v>39.24</v>
      </c>
      <c r="F1062" s="1">
        <v>47.86</v>
      </c>
      <c r="G1062" s="1">
        <v>25.13</v>
      </c>
      <c r="H1062" s="1">
        <v>51.6</v>
      </c>
      <c r="I1062" s="1">
        <v>36.365000000000002</v>
      </c>
      <c r="J1062" s="1">
        <v>118.39</v>
      </c>
      <c r="K1062" s="1">
        <v>74.959999999999994</v>
      </c>
      <c r="L1062" s="1">
        <v>89.17</v>
      </c>
      <c r="M1062" s="1">
        <v>78.239999999999995</v>
      </c>
      <c r="N1062" s="1">
        <v>56.47</v>
      </c>
      <c r="O1062" s="1">
        <v>74.790000000000006</v>
      </c>
      <c r="P1062" s="1">
        <v>83.07</v>
      </c>
      <c r="Q1062" s="1">
        <v>88.48</v>
      </c>
      <c r="R1062" s="1">
        <v>182.73</v>
      </c>
      <c r="S1062" s="1">
        <v>114.84</v>
      </c>
      <c r="T1062" s="1">
        <v>92.74</v>
      </c>
      <c r="U1062" s="1">
        <v>134.71</v>
      </c>
      <c r="V1062" s="1">
        <v>36.055</v>
      </c>
      <c r="W1062" s="1">
        <v>57.0625</v>
      </c>
      <c r="X1062" s="1">
        <v>95.32</v>
      </c>
      <c r="Y1062" s="1">
        <v>170.75</v>
      </c>
      <c r="Z1062" s="1">
        <v>80.239999999999995</v>
      </c>
      <c r="AA1062" s="1">
        <v>73.2</v>
      </c>
      <c r="AB1062" s="1">
        <v>79.453999999999994</v>
      </c>
      <c r="AC1062" s="2">
        <v>141.31</v>
      </c>
      <c r="AD1062" s="1">
        <f t="shared" si="510"/>
        <v>-8.3146786056922384E-3</v>
      </c>
      <c r="AE1062" s="1">
        <f t="shared" si="511"/>
        <v>-1.2259194395796924E-2</v>
      </c>
      <c r="AF1062" s="1">
        <f t="shared" si="512"/>
        <v>-9.2970984879443552E-3</v>
      </c>
      <c r="AG1062" s="1">
        <f t="shared" si="513"/>
        <v>-1.6541353383458524E-2</v>
      </c>
      <c r="AH1062" s="1">
        <f t="shared" si="514"/>
        <v>1.1197971688147179E-2</v>
      </c>
      <c r="AI1062" s="1">
        <f t="shared" si="515"/>
        <v>-7.1118135124456083E-3</v>
      </c>
      <c r="AJ1062" s="1">
        <f t="shared" si="516"/>
        <v>4.8685491723465812E-3</v>
      </c>
      <c r="AK1062" s="1">
        <f t="shared" si="517"/>
        <v>-1.0476190476190417E-2</v>
      </c>
      <c r="AL1062" s="1">
        <f t="shared" si="518"/>
        <v>-1.6939300838661464E-2</v>
      </c>
      <c r="AM1062" s="1">
        <f t="shared" si="519"/>
        <v>-5.1758460517584703E-3</v>
      </c>
      <c r="AN1062" s="1">
        <f t="shared" si="520"/>
        <v>-2.1507736201031413E-2</v>
      </c>
      <c r="AO1062" s="1">
        <f t="shared" si="521"/>
        <v>-1.2495266944339334E-2</v>
      </c>
      <c r="AP1062" s="1">
        <f t="shared" si="522"/>
        <v>-1.9447820802222737E-2</v>
      </c>
      <c r="AQ1062" s="1">
        <f t="shared" si="523"/>
        <v>-6.9047935201167476E-3</v>
      </c>
      <c r="AR1062" s="1">
        <f t="shared" si="524"/>
        <v>-1.7620624408703933E-2</v>
      </c>
      <c r="AS1062" s="1">
        <f t="shared" si="525"/>
        <v>-1.2940651494868338E-2</v>
      </c>
      <c r="AT1062" s="1">
        <f t="shared" si="526"/>
        <v>2.6337448559670129E-3</v>
      </c>
      <c r="AU1062" s="1">
        <f t="shared" si="527"/>
        <v>-1.1023079572855643E-2</v>
      </c>
      <c r="AV1062" s="1">
        <f t="shared" si="528"/>
        <v>-1.6751484308736186E-2</v>
      </c>
      <c r="AW1062" s="1">
        <f t="shared" si="529"/>
        <v>-1.2968933177022191E-2</v>
      </c>
      <c r="AX1062" s="1">
        <f t="shared" si="530"/>
        <v>3.4789869190092748E-3</v>
      </c>
      <c r="AY1062" s="1">
        <f t="shared" si="531"/>
        <v>-2.0344220782007816E-2</v>
      </c>
      <c r="AZ1062" s="1">
        <f t="shared" si="532"/>
        <v>4.6374367622259438E-3</v>
      </c>
      <c r="BA1062" s="1">
        <f t="shared" si="533"/>
        <v>-1.6870105941962255E-2</v>
      </c>
      <c r="BB1062" s="1">
        <f t="shared" si="534"/>
        <v>4.9875311720692928E-4</v>
      </c>
      <c r="BC1062" s="1">
        <f t="shared" si="535"/>
        <v>-2.7247956403270157E-3</v>
      </c>
      <c r="BD1062" s="1">
        <f t="shared" si="536"/>
        <v>8.46586365770996E-3</v>
      </c>
      <c r="BE1062" s="2">
        <f t="shared" si="537"/>
        <v>-2.1195539239454164E-2</v>
      </c>
    </row>
    <row r="1063" spans="1:57" x14ac:dyDescent="0.3">
      <c r="A1063" s="51">
        <v>41663</v>
      </c>
      <c r="B1063" s="1">
        <v>30.09</v>
      </c>
      <c r="C1063" s="1">
        <v>22.2</v>
      </c>
      <c r="D1063" s="1">
        <v>94.85</v>
      </c>
      <c r="E1063" s="1">
        <v>38.840000000000003</v>
      </c>
      <c r="F1063" s="1">
        <v>47.63</v>
      </c>
      <c r="G1063" s="1">
        <v>24.81</v>
      </c>
      <c r="H1063" s="1">
        <v>51.98</v>
      </c>
      <c r="I1063" s="1">
        <v>35.825000000000003</v>
      </c>
      <c r="J1063" s="1">
        <v>116.29</v>
      </c>
      <c r="K1063" s="1">
        <v>74.42</v>
      </c>
      <c r="L1063" s="1">
        <v>86.95</v>
      </c>
      <c r="M1063" s="1">
        <v>79.180000000000007</v>
      </c>
      <c r="N1063" s="1">
        <v>55.09</v>
      </c>
      <c r="O1063" s="1">
        <v>72.72</v>
      </c>
      <c r="P1063" s="1">
        <v>81.61</v>
      </c>
      <c r="Q1063" s="1">
        <v>86.17</v>
      </c>
      <c r="R1063" s="1">
        <v>179.64</v>
      </c>
      <c r="S1063" s="1">
        <v>111.8</v>
      </c>
      <c r="T1063" s="1">
        <v>90.61</v>
      </c>
      <c r="U1063" s="1">
        <v>130.22</v>
      </c>
      <c r="V1063" s="1">
        <v>36.81</v>
      </c>
      <c r="W1063" s="1">
        <v>55.3125</v>
      </c>
      <c r="X1063" s="1">
        <v>94.43</v>
      </c>
      <c r="Y1063" s="1">
        <v>167.64</v>
      </c>
      <c r="Z1063" s="1">
        <v>79.16</v>
      </c>
      <c r="AA1063" s="1">
        <v>71.599999999999994</v>
      </c>
      <c r="AB1063" s="1">
        <v>78.010000000000005</v>
      </c>
      <c r="AC1063" s="2">
        <v>136.65</v>
      </c>
      <c r="AD1063" s="1">
        <f t="shared" si="510"/>
        <v>-2.9667849080941666E-2</v>
      </c>
      <c r="AE1063" s="1">
        <f t="shared" si="511"/>
        <v>-1.5957446808510634E-2</v>
      </c>
      <c r="AF1063" s="1">
        <f t="shared" si="512"/>
        <v>-2.1862431679901095E-2</v>
      </c>
      <c r="AG1063" s="1">
        <f t="shared" si="513"/>
        <v>-1.0193679918450549E-2</v>
      </c>
      <c r="AH1063" s="1">
        <f t="shared" si="514"/>
        <v>-4.8056832427914031E-3</v>
      </c>
      <c r="AI1063" s="1">
        <f t="shared" si="515"/>
        <v>-1.2733784321528052E-2</v>
      </c>
      <c r="AJ1063" s="1">
        <f t="shared" si="516"/>
        <v>7.3643410852712865E-3</v>
      </c>
      <c r="AK1063" s="1">
        <f t="shared" si="517"/>
        <v>-1.4849443145881991E-2</v>
      </c>
      <c r="AL1063" s="1">
        <f t="shared" si="518"/>
        <v>-1.7737984627079983E-2</v>
      </c>
      <c r="AM1063" s="1">
        <f t="shared" si="519"/>
        <v>-7.2038420490927457E-3</v>
      </c>
      <c r="AN1063" s="1">
        <f t="shared" si="520"/>
        <v>-2.4896265560165998E-2</v>
      </c>
      <c r="AO1063" s="1">
        <f t="shared" si="521"/>
        <v>1.2014314928425529E-2</v>
      </c>
      <c r="AP1063" s="1">
        <f t="shared" si="522"/>
        <v>-2.4437754559943237E-2</v>
      </c>
      <c r="AQ1063" s="1">
        <f t="shared" si="523"/>
        <v>-2.7677496991576511E-2</v>
      </c>
      <c r="AR1063" s="1">
        <f t="shared" si="524"/>
        <v>-1.757553870229922E-2</v>
      </c>
      <c r="AS1063" s="1">
        <f t="shared" si="525"/>
        <v>-2.6107594936708889E-2</v>
      </c>
      <c r="AT1063" s="1">
        <f t="shared" si="526"/>
        <v>-1.6910195370218428E-2</v>
      </c>
      <c r="AU1063" s="1">
        <f t="shared" si="527"/>
        <v>-2.6471612678509282E-2</v>
      </c>
      <c r="AV1063" s="1">
        <f t="shared" si="528"/>
        <v>-2.2967435842139228E-2</v>
      </c>
      <c r="AW1063" s="1">
        <f t="shared" si="529"/>
        <v>-3.3330858882043013E-2</v>
      </c>
      <c r="AX1063" s="1">
        <f t="shared" si="530"/>
        <v>2.094023020385527E-2</v>
      </c>
      <c r="AY1063" s="1">
        <f t="shared" si="531"/>
        <v>-3.066812705366917E-2</v>
      </c>
      <c r="AZ1063" s="1">
        <f t="shared" si="532"/>
        <v>-9.3369702056230741E-3</v>
      </c>
      <c r="BA1063" s="1">
        <f t="shared" si="533"/>
        <v>-1.821376281112741E-2</v>
      </c>
      <c r="BB1063" s="1">
        <f t="shared" si="534"/>
        <v>-1.3459621136590161E-2</v>
      </c>
      <c r="BC1063" s="1">
        <f t="shared" si="535"/>
        <v>-2.1857923497267895E-2</v>
      </c>
      <c r="BD1063" s="1">
        <f t="shared" si="536"/>
        <v>-1.8174037808039722E-2</v>
      </c>
      <c r="BE1063" s="2">
        <f t="shared" si="537"/>
        <v>-3.2977142452763397E-2</v>
      </c>
    </row>
    <row r="1064" spans="1:57" x14ac:dyDescent="0.3">
      <c r="A1064" s="51">
        <v>41666</v>
      </c>
      <c r="B1064" s="1">
        <v>29.66</v>
      </c>
      <c r="C1064" s="1">
        <v>22</v>
      </c>
      <c r="D1064" s="1">
        <v>94.92</v>
      </c>
      <c r="E1064" s="1">
        <v>38.729999999999997</v>
      </c>
      <c r="F1064" s="1">
        <v>47.69</v>
      </c>
      <c r="G1064" s="1">
        <v>24.72</v>
      </c>
      <c r="H1064" s="1">
        <v>52.53</v>
      </c>
      <c r="I1064" s="1">
        <v>35.950000000000003</v>
      </c>
      <c r="J1064" s="1">
        <v>116.43</v>
      </c>
      <c r="K1064" s="1">
        <v>74.150000000000006</v>
      </c>
      <c r="L1064" s="1">
        <v>85.72</v>
      </c>
      <c r="M1064" s="1">
        <v>78.47</v>
      </c>
      <c r="N1064" s="1">
        <v>55.09</v>
      </c>
      <c r="O1064" s="1">
        <v>72.25</v>
      </c>
      <c r="P1064" s="1">
        <v>82.29</v>
      </c>
      <c r="Q1064" s="1">
        <v>91.29</v>
      </c>
      <c r="R1064" s="1">
        <v>177.9</v>
      </c>
      <c r="S1064" s="1">
        <v>113.79</v>
      </c>
      <c r="T1064" s="1">
        <v>89.94</v>
      </c>
      <c r="U1064" s="1">
        <v>128.96</v>
      </c>
      <c r="V1064" s="1">
        <v>36.03</v>
      </c>
      <c r="W1064" s="1">
        <v>54.055</v>
      </c>
      <c r="X1064" s="1">
        <v>94.07</v>
      </c>
      <c r="Y1064" s="1">
        <v>164.69</v>
      </c>
      <c r="Z1064" s="1">
        <v>78.94</v>
      </c>
      <c r="AA1064" s="1">
        <v>71.650000000000006</v>
      </c>
      <c r="AB1064" s="1">
        <v>78.643000000000001</v>
      </c>
      <c r="AC1064" s="2">
        <v>137.36000000000001</v>
      </c>
      <c r="AD1064" s="1">
        <f t="shared" si="510"/>
        <v>-1.429046194749084E-2</v>
      </c>
      <c r="AE1064" s="1">
        <f t="shared" si="511"/>
        <v>-9.009009009009028E-3</v>
      </c>
      <c r="AF1064" s="1">
        <f t="shared" si="512"/>
        <v>7.3800738007379074E-4</v>
      </c>
      <c r="AG1064" s="1">
        <f t="shared" si="513"/>
        <v>-2.8321318228632375E-3</v>
      </c>
      <c r="AH1064" s="1">
        <f t="shared" si="514"/>
        <v>1.259710266638514E-3</v>
      </c>
      <c r="AI1064" s="1">
        <f t="shared" si="515"/>
        <v>-3.6275695284159193E-3</v>
      </c>
      <c r="AJ1064" s="1">
        <f t="shared" si="516"/>
        <v>1.0580992689495972E-2</v>
      </c>
      <c r="AK1064" s="1">
        <f t="shared" si="517"/>
        <v>3.4891835310537633E-3</v>
      </c>
      <c r="AL1064" s="1">
        <f t="shared" si="518"/>
        <v>1.2038868346375686E-3</v>
      </c>
      <c r="AM1064" s="1">
        <f t="shared" si="519"/>
        <v>-3.6280569739316482E-3</v>
      </c>
      <c r="AN1064" s="1">
        <f t="shared" si="520"/>
        <v>-1.4146060954571604E-2</v>
      </c>
      <c r="AO1064" s="1">
        <f t="shared" si="521"/>
        <v>-8.9669108360698191E-3</v>
      </c>
      <c r="AP1064" s="1">
        <f t="shared" si="522"/>
        <v>0</v>
      </c>
      <c r="AQ1064" s="1">
        <f t="shared" si="523"/>
        <v>-6.4631463146314072E-3</v>
      </c>
      <c r="AR1064" s="1">
        <f t="shared" si="524"/>
        <v>8.3323122166401031E-3</v>
      </c>
      <c r="AS1064" s="1">
        <f t="shared" si="525"/>
        <v>5.9417430660322568E-2</v>
      </c>
      <c r="AT1064" s="1">
        <f t="shared" si="526"/>
        <v>-9.6860387441548568E-3</v>
      </c>
      <c r="AU1064" s="1">
        <f t="shared" si="527"/>
        <v>1.7799642218246925E-2</v>
      </c>
      <c r="AV1064" s="1">
        <f t="shared" si="528"/>
        <v>-7.3943273369385665E-3</v>
      </c>
      <c r="AW1064" s="1">
        <f t="shared" si="529"/>
        <v>-9.6759330363999085E-3</v>
      </c>
      <c r="AX1064" s="1">
        <f t="shared" si="530"/>
        <v>-2.1189894050529734E-2</v>
      </c>
      <c r="AY1064" s="1">
        <f t="shared" si="531"/>
        <v>-2.2734463276836148E-2</v>
      </c>
      <c r="AZ1064" s="1">
        <f t="shared" si="532"/>
        <v>-3.8123477708357223E-3</v>
      </c>
      <c r="BA1064" s="1">
        <f t="shared" si="533"/>
        <v>-1.7597232164161203E-2</v>
      </c>
      <c r="BB1064" s="1">
        <f t="shared" si="534"/>
        <v>-2.7791814047498642E-3</v>
      </c>
      <c r="BC1064" s="1">
        <f t="shared" si="535"/>
        <v>6.9832402234659696E-4</v>
      </c>
      <c r="BD1064" s="1">
        <f t="shared" si="536"/>
        <v>8.1143443148312677E-3</v>
      </c>
      <c r="BE1064" s="2">
        <f t="shared" si="537"/>
        <v>5.1957555799488908E-3</v>
      </c>
    </row>
    <row r="1065" spans="1:57" x14ac:dyDescent="0.3">
      <c r="A1065" s="51">
        <v>41667</v>
      </c>
      <c r="B1065" s="1">
        <v>30.42</v>
      </c>
      <c r="C1065" s="1">
        <v>21.75</v>
      </c>
      <c r="D1065" s="1">
        <v>95.65</v>
      </c>
      <c r="E1065" s="1">
        <v>38.869999999999997</v>
      </c>
      <c r="F1065" s="1">
        <v>47.36</v>
      </c>
      <c r="G1065" s="1">
        <v>24.9</v>
      </c>
      <c r="H1065" s="1">
        <v>52.87</v>
      </c>
      <c r="I1065" s="1">
        <v>36.354999999999997</v>
      </c>
      <c r="J1065" s="1">
        <v>116.84</v>
      </c>
      <c r="K1065" s="1">
        <v>74.67</v>
      </c>
      <c r="L1065" s="1">
        <v>86.64</v>
      </c>
      <c r="M1065" s="1">
        <v>79.11</v>
      </c>
      <c r="N1065" s="1">
        <v>55.74</v>
      </c>
      <c r="O1065" s="1">
        <v>72.88</v>
      </c>
      <c r="P1065" s="1">
        <v>83.1</v>
      </c>
      <c r="Q1065" s="1">
        <v>92.47</v>
      </c>
      <c r="R1065" s="1">
        <v>176.85</v>
      </c>
      <c r="S1065" s="1">
        <v>113.86</v>
      </c>
      <c r="T1065" s="1">
        <v>90.1</v>
      </c>
      <c r="U1065" s="1">
        <v>129.81</v>
      </c>
      <c r="V1065" s="1">
        <v>36.270000000000003</v>
      </c>
      <c r="W1065" s="1">
        <v>55.24</v>
      </c>
      <c r="X1065" s="1">
        <v>94.18</v>
      </c>
      <c r="Y1065" s="1">
        <v>166.25</v>
      </c>
      <c r="Z1065" s="1">
        <v>78.540000000000006</v>
      </c>
      <c r="AA1065" s="1">
        <v>71.709999999999994</v>
      </c>
      <c r="AB1065" s="1">
        <v>72.421000000000006</v>
      </c>
      <c r="AC1065" s="2">
        <v>137.09</v>
      </c>
      <c r="AD1065" s="1">
        <f t="shared" si="510"/>
        <v>2.5623735670937231E-2</v>
      </c>
      <c r="AE1065" s="1">
        <f t="shared" si="511"/>
        <v>-1.1363636363636354E-2</v>
      </c>
      <c r="AF1065" s="1">
        <f t="shared" si="512"/>
        <v>7.6906868942268058E-3</v>
      </c>
      <c r="AG1065" s="1">
        <f t="shared" si="513"/>
        <v>3.6147689129872873E-3</v>
      </c>
      <c r="AH1065" s="1">
        <f t="shared" si="514"/>
        <v>-6.9196896624029725E-3</v>
      </c>
      <c r="AI1065" s="1">
        <f t="shared" si="515"/>
        <v>7.2815533980581382E-3</v>
      </c>
      <c r="AJ1065" s="1">
        <f t="shared" si="516"/>
        <v>6.4724919093850364E-3</v>
      </c>
      <c r="AK1065" s="1">
        <f t="shared" si="517"/>
        <v>1.1265646731571488E-2</v>
      </c>
      <c r="AL1065" s="1">
        <f t="shared" si="518"/>
        <v>3.5214291849179347E-3</v>
      </c>
      <c r="AM1065" s="1">
        <f t="shared" si="519"/>
        <v>7.0128118678354223E-3</v>
      </c>
      <c r="AN1065" s="1">
        <f t="shared" si="520"/>
        <v>1.0732617825478297E-2</v>
      </c>
      <c r="AO1065" s="1">
        <f t="shared" si="521"/>
        <v>8.1559831782846981E-3</v>
      </c>
      <c r="AP1065" s="1">
        <f t="shared" si="522"/>
        <v>1.1798874568887285E-2</v>
      </c>
      <c r="AQ1065" s="1">
        <f t="shared" si="523"/>
        <v>8.7197231833908706E-3</v>
      </c>
      <c r="AR1065" s="1">
        <f t="shared" si="524"/>
        <v>9.84323733138881E-3</v>
      </c>
      <c r="AS1065" s="1">
        <f t="shared" si="525"/>
        <v>1.2925840727352256E-2</v>
      </c>
      <c r="AT1065" s="1">
        <f t="shared" si="526"/>
        <v>-5.9021922428331708E-3</v>
      </c>
      <c r="AU1065" s="1">
        <f t="shared" si="527"/>
        <v>6.1516829246843763E-4</v>
      </c>
      <c r="AV1065" s="1">
        <f t="shared" si="528"/>
        <v>1.7789637536134162E-3</v>
      </c>
      <c r="AW1065" s="1">
        <f t="shared" si="529"/>
        <v>6.5911910669975704E-3</v>
      </c>
      <c r="AX1065" s="1">
        <f t="shared" si="530"/>
        <v>6.6611157368858809E-3</v>
      </c>
      <c r="AY1065" s="1">
        <f t="shared" si="531"/>
        <v>2.1922116362963706E-2</v>
      </c>
      <c r="AZ1065" s="1">
        <f t="shared" si="532"/>
        <v>1.1693419793772364E-3</v>
      </c>
      <c r="BA1065" s="1">
        <f t="shared" si="533"/>
        <v>9.4723419758333538E-3</v>
      </c>
      <c r="BB1065" s="1">
        <f t="shared" si="534"/>
        <v>-5.0671395996958468E-3</v>
      </c>
      <c r="BC1065" s="1">
        <f t="shared" si="535"/>
        <v>8.374040474528055E-4</v>
      </c>
      <c r="BD1065" s="1">
        <f t="shared" si="536"/>
        <v>-7.9117022494055389E-2</v>
      </c>
      <c r="BE1065" s="2">
        <f t="shared" si="537"/>
        <v>-1.9656377402447189E-3</v>
      </c>
    </row>
    <row r="1066" spans="1:57" x14ac:dyDescent="0.3">
      <c r="A1066" s="51">
        <v>41668</v>
      </c>
      <c r="B1066" s="1">
        <v>30.11</v>
      </c>
      <c r="C1066" s="1">
        <v>21.65</v>
      </c>
      <c r="D1066" s="1">
        <v>95.11</v>
      </c>
      <c r="E1066" s="1">
        <v>37.9</v>
      </c>
      <c r="F1066" s="1">
        <v>47.69</v>
      </c>
      <c r="G1066" s="1">
        <v>24.68</v>
      </c>
      <c r="H1066" s="1">
        <v>52.21</v>
      </c>
      <c r="I1066" s="1">
        <v>35.884999999999998</v>
      </c>
      <c r="J1066" s="1">
        <v>116</v>
      </c>
      <c r="K1066" s="1">
        <v>74.099999999999994</v>
      </c>
      <c r="L1066" s="1">
        <v>85.55</v>
      </c>
      <c r="M1066" s="1">
        <v>77.64</v>
      </c>
      <c r="N1066" s="1">
        <v>55.53</v>
      </c>
      <c r="O1066" s="1">
        <v>71.33</v>
      </c>
      <c r="P1066" s="1">
        <v>82.21</v>
      </c>
      <c r="Q1066" s="1">
        <v>90.62</v>
      </c>
      <c r="R1066" s="1">
        <v>176.4</v>
      </c>
      <c r="S1066" s="1">
        <v>113.27</v>
      </c>
      <c r="T1066" s="1">
        <v>88.9</v>
      </c>
      <c r="U1066" s="1">
        <v>130.25</v>
      </c>
      <c r="V1066" s="1">
        <v>36.659999999999997</v>
      </c>
      <c r="W1066" s="1">
        <v>54.28</v>
      </c>
      <c r="X1066" s="1">
        <v>93.15</v>
      </c>
      <c r="Y1066" s="1">
        <v>163.9</v>
      </c>
      <c r="Z1066" s="1">
        <v>76.680000000000007</v>
      </c>
      <c r="AA1066" s="1">
        <v>71.260000000000005</v>
      </c>
      <c r="AB1066" s="1">
        <v>71.510000000000005</v>
      </c>
      <c r="AC1066" s="2">
        <v>129.78</v>
      </c>
      <c r="AD1066" s="1">
        <f t="shared" si="510"/>
        <v>-1.0190664036818009E-2</v>
      </c>
      <c r="AE1066" s="1">
        <f t="shared" si="511"/>
        <v>-4.5977011494253706E-3</v>
      </c>
      <c r="AF1066" s="1">
        <f t="shared" si="512"/>
        <v>-5.6455828541558395E-3</v>
      </c>
      <c r="AG1066" s="1">
        <f t="shared" si="513"/>
        <v>-2.4954978132235683E-2</v>
      </c>
      <c r="AH1066" s="1">
        <f t="shared" si="514"/>
        <v>6.9679054054052614E-3</v>
      </c>
      <c r="AI1066" s="1">
        <f t="shared" si="515"/>
        <v>-8.835341365461824E-3</v>
      </c>
      <c r="AJ1066" s="1">
        <f t="shared" si="516"/>
        <v>-1.2483449971628424E-2</v>
      </c>
      <c r="AK1066" s="1">
        <f t="shared" si="517"/>
        <v>-1.2928070416723947E-2</v>
      </c>
      <c r="AL1066" s="1">
        <f t="shared" si="518"/>
        <v>-7.1893187264635561E-3</v>
      </c>
      <c r="AM1066" s="1">
        <f t="shared" si="519"/>
        <v>-7.6335877862596657E-3</v>
      </c>
      <c r="AN1066" s="1">
        <f t="shared" si="520"/>
        <v>-1.25807940904894E-2</v>
      </c>
      <c r="AO1066" s="1">
        <f t="shared" si="521"/>
        <v>-1.8581721653394001E-2</v>
      </c>
      <c r="AP1066" s="1">
        <f t="shared" si="522"/>
        <v>-3.7674919268030349E-3</v>
      </c>
      <c r="AQ1066" s="1">
        <f t="shared" si="523"/>
        <v>-2.126783754116357E-2</v>
      </c>
      <c r="AR1066" s="1">
        <f t="shared" si="524"/>
        <v>-1.0709987966305623E-2</v>
      </c>
      <c r="AS1066" s="1">
        <f t="shared" si="525"/>
        <v>-2.0006488590894267E-2</v>
      </c>
      <c r="AT1066" s="1">
        <f t="shared" si="526"/>
        <v>-2.5445292620864812E-3</v>
      </c>
      <c r="AU1066" s="1">
        <f t="shared" si="527"/>
        <v>-5.1818022132443797E-3</v>
      </c>
      <c r="AV1066" s="1">
        <f t="shared" si="528"/>
        <v>-1.3318534961154094E-2</v>
      </c>
      <c r="AW1066" s="1">
        <f t="shared" si="529"/>
        <v>3.389569370618517E-3</v>
      </c>
      <c r="AX1066" s="1">
        <f t="shared" si="530"/>
        <v>1.0752688172042779E-2</v>
      </c>
      <c r="AY1066" s="1">
        <f t="shared" si="531"/>
        <v>-1.7378711078928299E-2</v>
      </c>
      <c r="AZ1066" s="1">
        <f t="shared" si="532"/>
        <v>-1.0936504565725258E-2</v>
      </c>
      <c r="BA1066" s="1">
        <f t="shared" si="533"/>
        <v>-1.4135338345864668E-2</v>
      </c>
      <c r="BB1066" s="1">
        <f t="shared" si="534"/>
        <v>-2.3682200152788324E-2</v>
      </c>
      <c r="BC1066" s="1">
        <f t="shared" si="535"/>
        <v>-6.2752754148652778E-3</v>
      </c>
      <c r="BD1066" s="1">
        <f t="shared" si="536"/>
        <v>-1.2579224258157162E-2</v>
      </c>
      <c r="BE1066" s="2">
        <f t="shared" si="537"/>
        <v>-5.3322634765482491E-2</v>
      </c>
    </row>
    <row r="1067" spans="1:57" x14ac:dyDescent="0.3">
      <c r="A1067" s="51">
        <v>41669</v>
      </c>
      <c r="B1067" s="1">
        <v>30.82</v>
      </c>
      <c r="C1067" s="1">
        <v>21.98</v>
      </c>
      <c r="D1067" s="1">
        <v>93.99</v>
      </c>
      <c r="E1067" s="1">
        <v>38.17</v>
      </c>
      <c r="F1067" s="1">
        <v>47.63</v>
      </c>
      <c r="G1067" s="1">
        <v>24.74</v>
      </c>
      <c r="H1067" s="1">
        <v>53.51</v>
      </c>
      <c r="I1067" s="1">
        <v>36.97</v>
      </c>
      <c r="J1067" s="1">
        <v>116.45</v>
      </c>
      <c r="K1067" s="1">
        <v>74.75</v>
      </c>
      <c r="L1067" s="1">
        <v>86.62</v>
      </c>
      <c r="M1067" s="1">
        <v>76.87</v>
      </c>
      <c r="N1067" s="1">
        <v>56</v>
      </c>
      <c r="O1067" s="1">
        <v>73.22</v>
      </c>
      <c r="P1067" s="1">
        <v>82.36</v>
      </c>
      <c r="Q1067" s="1">
        <v>93.2</v>
      </c>
      <c r="R1067" s="1">
        <v>177.36</v>
      </c>
      <c r="S1067" s="1">
        <v>114.68</v>
      </c>
      <c r="T1067" s="1">
        <v>89.5</v>
      </c>
      <c r="U1067" s="1">
        <v>128.05000000000001</v>
      </c>
      <c r="V1067" s="1">
        <v>36.869999999999997</v>
      </c>
      <c r="W1067" s="1">
        <v>55.22</v>
      </c>
      <c r="X1067" s="1">
        <v>93.8</v>
      </c>
      <c r="Y1067" s="1">
        <v>165.84</v>
      </c>
      <c r="Z1067" s="1">
        <v>76.930000000000007</v>
      </c>
      <c r="AA1067" s="1">
        <v>72.8</v>
      </c>
      <c r="AB1067" s="1">
        <v>71.349000000000004</v>
      </c>
      <c r="AC1067" s="2">
        <v>126.53</v>
      </c>
      <c r="AD1067" s="1">
        <f t="shared" si="510"/>
        <v>2.3580205911657215E-2</v>
      </c>
      <c r="AE1067" s="1">
        <f t="shared" si="511"/>
        <v>1.5242494226328063E-2</v>
      </c>
      <c r="AF1067" s="1">
        <f t="shared" si="512"/>
        <v>-1.1775838502786296E-2</v>
      </c>
      <c r="AG1067" s="1">
        <f t="shared" si="513"/>
        <v>7.1240105540897325E-3</v>
      </c>
      <c r="AH1067" s="1">
        <f t="shared" si="514"/>
        <v>-1.2581253931640557E-3</v>
      </c>
      <c r="AI1067" s="1">
        <f t="shared" si="515"/>
        <v>2.4311183144245518E-3</v>
      </c>
      <c r="AJ1067" s="1">
        <f t="shared" si="516"/>
        <v>2.4899444550852357E-2</v>
      </c>
      <c r="AK1067" s="1">
        <f t="shared" si="517"/>
        <v>3.0235474432213971E-2</v>
      </c>
      <c r="AL1067" s="1">
        <f t="shared" si="518"/>
        <v>3.8793103448275801E-3</v>
      </c>
      <c r="AM1067" s="1">
        <f t="shared" si="519"/>
        <v>8.7719298245614308E-3</v>
      </c>
      <c r="AN1067" s="1">
        <f t="shared" si="520"/>
        <v>1.2507305669199331E-2</v>
      </c>
      <c r="AO1067" s="1">
        <f t="shared" si="521"/>
        <v>-9.9175682637815399E-3</v>
      </c>
      <c r="AP1067" s="1">
        <f t="shared" si="522"/>
        <v>8.4638933909597647E-3</v>
      </c>
      <c r="AQ1067" s="1">
        <f t="shared" si="523"/>
        <v>2.6496565260058835E-2</v>
      </c>
      <c r="AR1067" s="1">
        <f t="shared" si="524"/>
        <v>1.8245955479869735E-3</v>
      </c>
      <c r="AS1067" s="1">
        <f t="shared" si="525"/>
        <v>2.8470536305451377E-2</v>
      </c>
      <c r="AT1067" s="1">
        <f t="shared" si="526"/>
        <v>5.4421768707484386E-3</v>
      </c>
      <c r="AU1067" s="1">
        <f t="shared" si="527"/>
        <v>1.2448132780083165E-2</v>
      </c>
      <c r="AV1067" s="1">
        <f t="shared" si="528"/>
        <v>6.7491563554555878E-3</v>
      </c>
      <c r="AW1067" s="1">
        <f t="shared" si="529"/>
        <v>-1.6890595009596887E-2</v>
      </c>
      <c r="AX1067" s="1">
        <f t="shared" si="530"/>
        <v>5.7283142389525921E-3</v>
      </c>
      <c r="AY1067" s="1">
        <f t="shared" si="531"/>
        <v>1.7317612380250536E-2</v>
      </c>
      <c r="AZ1067" s="1">
        <f t="shared" si="532"/>
        <v>6.977992485238671E-3</v>
      </c>
      <c r="BA1067" s="1">
        <f t="shared" si="533"/>
        <v>1.1836485661989027E-2</v>
      </c>
      <c r="BB1067" s="1">
        <f t="shared" si="534"/>
        <v>3.2603025560771215E-3</v>
      </c>
      <c r="BC1067" s="1">
        <f t="shared" si="535"/>
        <v>2.16110019646365E-2</v>
      </c>
      <c r="BD1067" s="1">
        <f t="shared" si="536"/>
        <v>-2.251433365962785E-3</v>
      </c>
      <c r="BE1067" s="2">
        <f t="shared" si="537"/>
        <v>-2.5042379411311488E-2</v>
      </c>
    </row>
    <row r="1068" spans="1:57" x14ac:dyDescent="0.3">
      <c r="A1068" s="51">
        <v>41670</v>
      </c>
      <c r="B1068" s="1">
        <v>30.4</v>
      </c>
      <c r="C1068" s="1">
        <v>21.91</v>
      </c>
      <c r="D1068" s="1">
        <v>92.16</v>
      </c>
      <c r="E1068" s="1">
        <v>37.82</v>
      </c>
      <c r="F1068" s="1">
        <v>48.02</v>
      </c>
      <c r="G1068" s="1">
        <v>24.54</v>
      </c>
      <c r="H1068" s="1">
        <v>52.97</v>
      </c>
      <c r="I1068" s="1">
        <v>36.424999999999997</v>
      </c>
      <c r="J1068" s="1">
        <v>111.63</v>
      </c>
      <c r="K1068" s="1">
        <v>74.680000000000007</v>
      </c>
      <c r="L1068" s="1">
        <v>85.02</v>
      </c>
      <c r="M1068" s="1">
        <v>76.62</v>
      </c>
      <c r="N1068" s="1">
        <v>55.36</v>
      </c>
      <c r="O1068" s="1">
        <v>72.61</v>
      </c>
      <c r="P1068" s="1">
        <v>81.28</v>
      </c>
      <c r="Q1068" s="1">
        <v>93.91</v>
      </c>
      <c r="R1068" s="1">
        <v>176.68</v>
      </c>
      <c r="S1068" s="1">
        <v>114.02</v>
      </c>
      <c r="T1068" s="1">
        <v>88.47</v>
      </c>
      <c r="U1068" s="1">
        <v>128.19</v>
      </c>
      <c r="V1068" s="1">
        <v>37.85</v>
      </c>
      <c r="W1068" s="1">
        <v>53.857500000000002</v>
      </c>
      <c r="X1068" s="1">
        <v>94.17</v>
      </c>
      <c r="Y1068" s="1">
        <v>164.12</v>
      </c>
      <c r="Z1068" s="1">
        <v>76.849999999999994</v>
      </c>
      <c r="AA1068" s="1">
        <v>72.28</v>
      </c>
      <c r="AB1068" s="1">
        <v>71.513999999999996</v>
      </c>
      <c r="AC1068" s="2">
        <v>125.26</v>
      </c>
      <c r="AD1068" s="1">
        <f t="shared" si="510"/>
        <v>-1.3627514600908608E-2</v>
      </c>
      <c r="AE1068" s="1">
        <f t="shared" si="511"/>
        <v>-3.1847133757961776E-3</v>
      </c>
      <c r="AF1068" s="1">
        <f t="shared" si="512"/>
        <v>-1.9470156399616911E-2</v>
      </c>
      <c r="AG1068" s="1">
        <f t="shared" si="513"/>
        <v>-9.1695048467382856E-3</v>
      </c>
      <c r="AH1068" s="1">
        <f t="shared" si="514"/>
        <v>8.1881167331514515E-3</v>
      </c>
      <c r="AI1068" s="1">
        <f t="shared" si="515"/>
        <v>-8.0840743734842402E-3</v>
      </c>
      <c r="AJ1068" s="1">
        <f t="shared" si="516"/>
        <v>-1.0091571668846888E-2</v>
      </c>
      <c r="AK1068" s="1">
        <f t="shared" si="517"/>
        <v>-1.474168244522589E-2</v>
      </c>
      <c r="AL1068" s="1">
        <f t="shared" si="518"/>
        <v>-4.1391155002146962E-2</v>
      </c>
      <c r="AM1068" s="1">
        <f t="shared" si="519"/>
        <v>-9.3645484949822499E-4</v>
      </c>
      <c r="AN1068" s="1">
        <f t="shared" si="520"/>
        <v>-1.8471484645578462E-2</v>
      </c>
      <c r="AO1068" s="1">
        <f t="shared" si="521"/>
        <v>-3.2522440483934156E-3</v>
      </c>
      <c r="AP1068" s="1">
        <f t="shared" si="522"/>
        <v>-1.1428571428571455E-2</v>
      </c>
      <c r="AQ1068" s="1">
        <f t="shared" si="523"/>
        <v>-8.3310570882272339E-3</v>
      </c>
      <c r="AR1068" s="1">
        <f t="shared" si="524"/>
        <v>-1.3113161728994682E-2</v>
      </c>
      <c r="AS1068" s="1">
        <f t="shared" si="525"/>
        <v>7.6180257510729543E-3</v>
      </c>
      <c r="AT1068" s="1">
        <f t="shared" si="526"/>
        <v>-3.8340099233198366E-3</v>
      </c>
      <c r="AU1068" s="1">
        <f t="shared" si="527"/>
        <v>-5.7551447506104525E-3</v>
      </c>
      <c r="AV1068" s="1">
        <f t="shared" si="528"/>
        <v>-1.1508379888268139E-2</v>
      </c>
      <c r="AW1068" s="1">
        <f t="shared" si="529"/>
        <v>1.0933229207339412E-3</v>
      </c>
      <c r="AX1068" s="1">
        <f t="shared" si="530"/>
        <v>2.6579875237320527E-2</v>
      </c>
      <c r="AY1068" s="1">
        <f t="shared" si="531"/>
        <v>-2.4674031148134712E-2</v>
      </c>
      <c r="AZ1068" s="1">
        <f t="shared" si="532"/>
        <v>3.9445628997867299E-3</v>
      </c>
      <c r="BA1068" s="1">
        <f t="shared" si="533"/>
        <v>-1.0371442354076166E-2</v>
      </c>
      <c r="BB1068" s="1">
        <f t="shared" si="534"/>
        <v>-1.0399064084234411E-3</v>
      </c>
      <c r="BC1068" s="1">
        <f t="shared" si="535"/>
        <v>-7.1428571428571175E-3</v>
      </c>
      <c r="BD1068" s="1">
        <f t="shared" si="536"/>
        <v>2.3125762098976654E-3</v>
      </c>
      <c r="BE1068" s="2">
        <f t="shared" si="537"/>
        <v>-1.0037145341025844E-2</v>
      </c>
    </row>
    <row r="1069" spans="1:57" x14ac:dyDescent="0.3">
      <c r="A1069" s="51">
        <v>41673</v>
      </c>
      <c r="B1069" s="1">
        <v>30.6</v>
      </c>
      <c r="C1069" s="1">
        <v>21.55</v>
      </c>
      <c r="D1069" s="1">
        <v>90.05</v>
      </c>
      <c r="E1069" s="1">
        <v>37.200000000000003</v>
      </c>
      <c r="F1069" s="1">
        <v>46.41</v>
      </c>
      <c r="G1069" s="1">
        <v>23.95</v>
      </c>
      <c r="H1069" s="1">
        <v>52.08</v>
      </c>
      <c r="I1069" s="1">
        <v>35.44</v>
      </c>
      <c r="J1069" s="1">
        <v>111.14</v>
      </c>
      <c r="K1069" s="1">
        <v>72.66</v>
      </c>
      <c r="L1069" s="1">
        <v>82.86</v>
      </c>
      <c r="M1069" s="1">
        <v>75.7</v>
      </c>
      <c r="N1069" s="1">
        <v>54.31</v>
      </c>
      <c r="O1069" s="1">
        <v>69.989999999999995</v>
      </c>
      <c r="P1069" s="1">
        <v>80.260000000000005</v>
      </c>
      <c r="Q1069" s="1">
        <v>92.42</v>
      </c>
      <c r="R1069" s="1">
        <v>172.9</v>
      </c>
      <c r="S1069" s="1">
        <v>110.16</v>
      </c>
      <c r="T1069" s="1">
        <v>86.78</v>
      </c>
      <c r="U1069" s="1">
        <v>123.9</v>
      </c>
      <c r="V1069" s="1">
        <v>36.479999999999997</v>
      </c>
      <c r="W1069" s="1">
        <v>53.3675</v>
      </c>
      <c r="X1069" s="1">
        <v>93.02</v>
      </c>
      <c r="Y1069" s="1">
        <v>159.82</v>
      </c>
      <c r="Z1069" s="1">
        <v>75.09</v>
      </c>
      <c r="AA1069" s="1">
        <v>70.739999999999995</v>
      </c>
      <c r="AB1069" s="1">
        <v>71.647000000000006</v>
      </c>
      <c r="AC1069" s="2">
        <v>123.08</v>
      </c>
      <c r="AD1069" s="1">
        <f t="shared" si="510"/>
        <v>6.5789473684212396E-3</v>
      </c>
      <c r="AE1069" s="1">
        <f t="shared" si="511"/>
        <v>-1.6430853491556374E-2</v>
      </c>
      <c r="AF1069" s="1">
        <f t="shared" si="512"/>
        <v>-2.289496527777779E-2</v>
      </c>
      <c r="AG1069" s="1">
        <f t="shared" si="513"/>
        <v>-1.6393442622950727E-2</v>
      </c>
      <c r="AH1069" s="1">
        <f t="shared" si="514"/>
        <v>-3.3527696793003048E-2</v>
      </c>
      <c r="AI1069" s="1">
        <f t="shared" si="515"/>
        <v>-2.4042379788101087E-2</v>
      </c>
      <c r="AJ1069" s="1">
        <f t="shared" si="516"/>
        <v>-1.6801963375495554E-2</v>
      </c>
      <c r="AK1069" s="1">
        <f t="shared" si="517"/>
        <v>-2.7041866849691121E-2</v>
      </c>
      <c r="AL1069" s="1">
        <f t="shared" si="518"/>
        <v>-4.3895010301889803E-3</v>
      </c>
      <c r="AM1069" s="1">
        <f t="shared" si="519"/>
        <v>-2.7048741296197276E-2</v>
      </c>
      <c r="AN1069" s="1">
        <f t="shared" si="520"/>
        <v>-2.5405786873676783E-2</v>
      </c>
      <c r="AO1069" s="1">
        <f t="shared" si="521"/>
        <v>-1.20073087966589E-2</v>
      </c>
      <c r="AP1069" s="1">
        <f t="shared" si="522"/>
        <v>-1.8966763005780263E-2</v>
      </c>
      <c r="AQ1069" s="1">
        <f t="shared" si="523"/>
        <v>-3.6083184134416801E-2</v>
      </c>
      <c r="AR1069" s="1">
        <f t="shared" si="524"/>
        <v>-1.2549212598425119E-2</v>
      </c>
      <c r="AS1069" s="1">
        <f t="shared" si="525"/>
        <v>-1.5866254924928103E-2</v>
      </c>
      <c r="AT1069" s="1">
        <f t="shared" si="526"/>
        <v>-2.1394611727416857E-2</v>
      </c>
      <c r="AU1069" s="1">
        <f t="shared" si="527"/>
        <v>-3.3853709875460436E-2</v>
      </c>
      <c r="AV1069" s="1">
        <f t="shared" si="528"/>
        <v>-1.9102520628461628E-2</v>
      </c>
      <c r="AW1069" s="1">
        <f t="shared" si="529"/>
        <v>-3.3465948981979854E-2</v>
      </c>
      <c r="AX1069" s="1">
        <f t="shared" si="530"/>
        <v>-3.6195508586525871E-2</v>
      </c>
      <c r="AY1069" s="1">
        <f t="shared" si="531"/>
        <v>-9.0980829039595257E-3</v>
      </c>
      <c r="AZ1069" s="1">
        <f t="shared" si="532"/>
        <v>-1.2211957098863802E-2</v>
      </c>
      <c r="BA1069" s="1">
        <f t="shared" si="533"/>
        <v>-2.6200341213746148E-2</v>
      </c>
      <c r="BB1069" s="1">
        <f t="shared" si="534"/>
        <v>-2.2901756668835316E-2</v>
      </c>
      <c r="BC1069" s="1">
        <f t="shared" si="535"/>
        <v>-2.1306032097399119E-2</v>
      </c>
      <c r="BD1069" s="1">
        <f t="shared" si="536"/>
        <v>1.8597757082530197E-3</v>
      </c>
      <c r="BE1069" s="2">
        <f t="shared" si="537"/>
        <v>-1.7403800095800781E-2</v>
      </c>
    </row>
    <row r="1070" spans="1:57" x14ac:dyDescent="0.3">
      <c r="A1070" s="51">
        <v>41674</v>
      </c>
      <c r="B1070" s="1">
        <v>31.44</v>
      </c>
      <c r="C1070" s="1">
        <v>21.8</v>
      </c>
      <c r="D1070" s="1">
        <v>90.02</v>
      </c>
      <c r="E1070" s="1">
        <v>37.479999999999997</v>
      </c>
      <c r="F1070" s="1">
        <v>46.82</v>
      </c>
      <c r="G1070" s="1">
        <v>23.82</v>
      </c>
      <c r="H1070" s="1">
        <v>53.51</v>
      </c>
      <c r="I1070" s="1">
        <v>35.255000000000003</v>
      </c>
      <c r="J1070" s="1">
        <v>110.83</v>
      </c>
      <c r="K1070" s="1">
        <v>72.73</v>
      </c>
      <c r="L1070" s="1">
        <v>84</v>
      </c>
      <c r="M1070" s="1">
        <v>76.09</v>
      </c>
      <c r="N1070" s="1">
        <v>54.95</v>
      </c>
      <c r="O1070" s="1">
        <v>71.05</v>
      </c>
      <c r="P1070" s="1">
        <v>80.349999999999994</v>
      </c>
      <c r="Q1070" s="1">
        <v>92.5</v>
      </c>
      <c r="R1070" s="1">
        <v>172.84</v>
      </c>
      <c r="S1070" s="1">
        <v>109.1</v>
      </c>
      <c r="T1070" s="1">
        <v>86.62</v>
      </c>
      <c r="U1070" s="1">
        <v>126.72</v>
      </c>
      <c r="V1070" s="1">
        <v>36.35</v>
      </c>
      <c r="W1070" s="1">
        <v>53.634999999999998</v>
      </c>
      <c r="X1070" s="1">
        <v>93.09</v>
      </c>
      <c r="Y1070" s="1">
        <v>161.76</v>
      </c>
      <c r="Z1070" s="1">
        <v>74.97</v>
      </c>
      <c r="AA1070" s="1">
        <v>70.510000000000005</v>
      </c>
      <c r="AB1070" s="1">
        <v>72.683999999999997</v>
      </c>
      <c r="AC1070" s="2">
        <v>122.04</v>
      </c>
      <c r="AD1070" s="1">
        <f t="shared" si="510"/>
        <v>2.7450980392156765E-2</v>
      </c>
      <c r="AE1070" s="1">
        <f t="shared" si="511"/>
        <v>1.1600928074245953E-2</v>
      </c>
      <c r="AF1070" s="1">
        <f t="shared" si="512"/>
        <v>-3.3314825097174872E-4</v>
      </c>
      <c r="AG1070" s="1">
        <f t="shared" si="513"/>
        <v>7.5268817204299232E-3</v>
      </c>
      <c r="AH1070" s="1">
        <f t="shared" si="514"/>
        <v>8.8343029519502014E-3</v>
      </c>
      <c r="AI1070" s="1">
        <f t="shared" si="515"/>
        <v>-5.4279749478078898E-3</v>
      </c>
      <c r="AJ1070" s="1">
        <f t="shared" si="516"/>
        <v>2.7457757296466934E-2</v>
      </c>
      <c r="AK1070" s="1">
        <f t="shared" si="517"/>
        <v>-5.2200902934536053E-3</v>
      </c>
      <c r="AL1070" s="1">
        <f t="shared" si="518"/>
        <v>-2.7892747885549518E-3</v>
      </c>
      <c r="AM1070" s="1">
        <f t="shared" si="519"/>
        <v>9.6339113680166122E-4</v>
      </c>
      <c r="AN1070" s="1">
        <f t="shared" si="520"/>
        <v>1.3758146270818283E-2</v>
      </c>
      <c r="AO1070" s="1">
        <f t="shared" si="521"/>
        <v>5.1519154557464475E-3</v>
      </c>
      <c r="AP1070" s="1">
        <f t="shared" si="522"/>
        <v>1.1784201804455829E-2</v>
      </c>
      <c r="AQ1070" s="1">
        <f t="shared" si="523"/>
        <v>1.5145020717245439E-2</v>
      </c>
      <c r="AR1070" s="1">
        <f t="shared" si="524"/>
        <v>1.1213555943183628E-3</v>
      </c>
      <c r="AS1070" s="1">
        <f t="shared" si="525"/>
        <v>8.6561350357072797E-4</v>
      </c>
      <c r="AT1070" s="1">
        <f t="shared" si="526"/>
        <v>-3.470213996530358E-4</v>
      </c>
      <c r="AU1070" s="1">
        <f t="shared" si="527"/>
        <v>-9.6223674655047109E-3</v>
      </c>
      <c r="AV1070" s="1">
        <f t="shared" si="528"/>
        <v>-1.8437427978796883E-3</v>
      </c>
      <c r="AW1070" s="1">
        <f t="shared" si="529"/>
        <v>2.2760290556900653E-2</v>
      </c>
      <c r="AX1070" s="1">
        <f t="shared" si="530"/>
        <v>-3.5635964912279494E-3</v>
      </c>
      <c r="AY1070" s="1">
        <f t="shared" si="531"/>
        <v>5.0124139223308717E-3</v>
      </c>
      <c r="AZ1070" s="1">
        <f t="shared" si="532"/>
        <v>7.5252633842182171E-4</v>
      </c>
      <c r="BA1070" s="1">
        <f t="shared" si="533"/>
        <v>1.213865598798658E-2</v>
      </c>
      <c r="BB1070" s="1">
        <f t="shared" si="534"/>
        <v>-1.5980823012385903E-3</v>
      </c>
      <c r="BC1070" s="1">
        <f t="shared" si="535"/>
        <v>-3.2513429459992693E-3</v>
      </c>
      <c r="BD1070" s="1">
        <f t="shared" si="536"/>
        <v>1.4473739305204569E-2</v>
      </c>
      <c r="BE1070" s="2">
        <f t="shared" si="537"/>
        <v>-8.449788755281018E-3</v>
      </c>
    </row>
    <row r="1071" spans="1:57" x14ac:dyDescent="0.3">
      <c r="A1071" s="51">
        <v>41675</v>
      </c>
      <c r="B1071" s="1">
        <v>30.65</v>
      </c>
      <c r="C1071" s="1">
        <v>21.98</v>
      </c>
      <c r="D1071" s="1">
        <v>89.58</v>
      </c>
      <c r="E1071" s="1">
        <v>37.61</v>
      </c>
      <c r="F1071" s="1">
        <v>46.69</v>
      </c>
      <c r="G1071" s="1">
        <v>23.52</v>
      </c>
      <c r="H1071" s="1">
        <v>53.53</v>
      </c>
      <c r="I1071" s="1">
        <v>35.299999999999997</v>
      </c>
      <c r="J1071" s="1">
        <v>109.52</v>
      </c>
      <c r="K1071" s="1">
        <v>72.87</v>
      </c>
      <c r="L1071" s="1">
        <v>83.72</v>
      </c>
      <c r="M1071" s="1">
        <v>76.45</v>
      </c>
      <c r="N1071" s="1">
        <v>55.21</v>
      </c>
      <c r="O1071" s="1">
        <v>71.760000000000005</v>
      </c>
      <c r="P1071" s="1">
        <v>80.44</v>
      </c>
      <c r="Q1071" s="1">
        <v>91.96</v>
      </c>
      <c r="R1071" s="1">
        <v>174.24</v>
      </c>
      <c r="S1071" s="1">
        <v>107.91</v>
      </c>
      <c r="T1071" s="1">
        <v>87.28</v>
      </c>
      <c r="U1071" s="1">
        <v>127.36</v>
      </c>
      <c r="V1071" s="1">
        <v>35.82</v>
      </c>
      <c r="W1071" s="1">
        <v>53.902500000000003</v>
      </c>
      <c r="X1071" s="1">
        <v>93.58</v>
      </c>
      <c r="Y1071" s="1">
        <v>160.41999999999999</v>
      </c>
      <c r="Z1071" s="1">
        <v>75.260000000000005</v>
      </c>
      <c r="AA1071" s="1">
        <v>70.819999999999993</v>
      </c>
      <c r="AB1071" s="1">
        <v>73.227000000000004</v>
      </c>
      <c r="AC1071" s="2">
        <v>121.4</v>
      </c>
      <c r="AD1071" s="1">
        <f t="shared" si="510"/>
        <v>-2.5127226463104391E-2</v>
      </c>
      <c r="AE1071" s="1">
        <f t="shared" si="511"/>
        <v>8.2568807339449268E-3</v>
      </c>
      <c r="AF1071" s="1">
        <f t="shared" si="512"/>
        <v>-4.8878027105087041E-3</v>
      </c>
      <c r="AG1071" s="1">
        <f t="shared" si="513"/>
        <v>3.4685165421559638E-3</v>
      </c>
      <c r="AH1071" s="1">
        <f t="shared" si="514"/>
        <v>-2.7765912003417936E-3</v>
      </c>
      <c r="AI1071" s="1">
        <f t="shared" si="515"/>
        <v>-1.2594458438287215E-2</v>
      </c>
      <c r="AJ1071" s="1">
        <f t="shared" si="516"/>
        <v>3.7376191366100819E-4</v>
      </c>
      <c r="AK1071" s="1">
        <f t="shared" si="517"/>
        <v>1.2764146929511444E-3</v>
      </c>
      <c r="AL1071" s="1">
        <f t="shared" si="518"/>
        <v>-1.1819904358025823E-2</v>
      </c>
      <c r="AM1071" s="1">
        <f t="shared" si="519"/>
        <v>1.9249278152069227E-3</v>
      </c>
      <c r="AN1071" s="1">
        <f t="shared" si="520"/>
        <v>-3.3333333333332993E-3</v>
      </c>
      <c r="AO1071" s="1">
        <f t="shared" si="521"/>
        <v>4.7312393218557069E-3</v>
      </c>
      <c r="AP1071" s="1">
        <f t="shared" si="522"/>
        <v>4.7315741583258131E-3</v>
      </c>
      <c r="AQ1071" s="1">
        <f t="shared" si="523"/>
        <v>9.9929627023225276E-3</v>
      </c>
      <c r="AR1071" s="1">
        <f t="shared" si="524"/>
        <v>1.1200995644058409E-3</v>
      </c>
      <c r="AS1071" s="1">
        <f t="shared" si="525"/>
        <v>-5.837837837837867E-3</v>
      </c>
      <c r="AT1071" s="1">
        <f t="shared" si="526"/>
        <v>8.0999768572089792E-3</v>
      </c>
      <c r="AU1071" s="1">
        <f t="shared" si="527"/>
        <v>-1.0907424381301545E-2</v>
      </c>
      <c r="AV1071" s="1">
        <f t="shared" si="528"/>
        <v>7.6194874163011406E-3</v>
      </c>
      <c r="AW1071" s="1">
        <f t="shared" si="529"/>
        <v>5.050505050504972E-3</v>
      </c>
      <c r="AX1071" s="1">
        <f t="shared" si="530"/>
        <v>-1.458046767537835E-2</v>
      </c>
      <c r="AY1071" s="1">
        <f t="shared" si="531"/>
        <v>4.9874149342781227E-3</v>
      </c>
      <c r="AZ1071" s="1">
        <f t="shared" si="532"/>
        <v>5.2637232785475163E-3</v>
      </c>
      <c r="BA1071" s="1">
        <f t="shared" si="533"/>
        <v>-8.2838773491592521E-3</v>
      </c>
      <c r="BB1071" s="1">
        <f t="shared" si="534"/>
        <v>3.8682139522476788E-3</v>
      </c>
      <c r="BC1071" s="1">
        <f t="shared" si="535"/>
        <v>4.3965394979432748E-3</v>
      </c>
      <c r="BD1071" s="1">
        <f t="shared" si="536"/>
        <v>7.4706950635630154E-3</v>
      </c>
      <c r="BE1071" s="2">
        <f t="shared" si="537"/>
        <v>-5.2441822353326284E-3</v>
      </c>
    </row>
    <row r="1072" spans="1:57" x14ac:dyDescent="0.3">
      <c r="A1072" s="51">
        <v>41676</v>
      </c>
      <c r="B1072" s="1">
        <v>30.84</v>
      </c>
      <c r="C1072" s="1">
        <v>22.49</v>
      </c>
      <c r="D1072" s="1">
        <v>89.8</v>
      </c>
      <c r="E1072" s="1">
        <v>38.03</v>
      </c>
      <c r="F1072" s="1">
        <v>46.68</v>
      </c>
      <c r="G1072" s="1">
        <v>23.99</v>
      </c>
      <c r="H1072" s="1">
        <v>53.77</v>
      </c>
      <c r="I1072" s="1">
        <v>35.755000000000003</v>
      </c>
      <c r="J1072" s="1">
        <v>111.27</v>
      </c>
      <c r="K1072" s="1">
        <v>72.819999999999993</v>
      </c>
      <c r="L1072" s="1">
        <v>85.69</v>
      </c>
      <c r="M1072" s="1">
        <v>76.900000000000006</v>
      </c>
      <c r="N1072" s="1">
        <v>56.48</v>
      </c>
      <c r="O1072" s="1">
        <v>75.56</v>
      </c>
      <c r="P1072" s="1">
        <v>80.69</v>
      </c>
      <c r="Q1072" s="1">
        <v>93.83</v>
      </c>
      <c r="R1072" s="1">
        <v>174.67</v>
      </c>
      <c r="S1072" s="1">
        <v>109.45</v>
      </c>
      <c r="T1072" s="1">
        <v>88.75</v>
      </c>
      <c r="U1072" s="1">
        <v>128.9</v>
      </c>
      <c r="V1072" s="1">
        <v>36.18</v>
      </c>
      <c r="W1072" s="1">
        <v>54.752499999999998</v>
      </c>
      <c r="X1072" s="1">
        <v>94.94</v>
      </c>
      <c r="Y1072" s="1">
        <v>161.75</v>
      </c>
      <c r="Z1072" s="1">
        <v>76.16</v>
      </c>
      <c r="AA1072" s="1">
        <v>70.87</v>
      </c>
      <c r="AB1072" s="1">
        <v>73.215999999999994</v>
      </c>
      <c r="AC1072" s="2">
        <v>122.67</v>
      </c>
      <c r="AD1072" s="1">
        <f t="shared" si="510"/>
        <v>6.1990212071778572E-3</v>
      </c>
      <c r="AE1072" s="1">
        <f t="shared" si="511"/>
        <v>2.3202911737943532E-2</v>
      </c>
      <c r="AF1072" s="1">
        <f t="shared" si="512"/>
        <v>2.4559053360124761E-3</v>
      </c>
      <c r="AG1072" s="1">
        <f t="shared" si="513"/>
        <v>1.1167242754586582E-2</v>
      </c>
      <c r="AH1072" s="1">
        <f t="shared" si="514"/>
        <v>-2.1417862497319362E-4</v>
      </c>
      <c r="AI1072" s="1">
        <f t="shared" si="515"/>
        <v>1.9982993197278809E-2</v>
      </c>
      <c r="AJ1072" s="1">
        <f t="shared" si="516"/>
        <v>4.4834672146460974E-3</v>
      </c>
      <c r="AK1072" s="1">
        <f t="shared" si="517"/>
        <v>1.2889518413597978E-2</v>
      </c>
      <c r="AL1072" s="1">
        <f t="shared" si="518"/>
        <v>1.59788166544923E-2</v>
      </c>
      <c r="AM1072" s="1">
        <f t="shared" si="519"/>
        <v>-6.861534239057665E-4</v>
      </c>
      <c r="AN1072" s="1">
        <f t="shared" si="520"/>
        <v>2.3530817009077776E-2</v>
      </c>
      <c r="AO1072" s="1">
        <f t="shared" si="521"/>
        <v>5.8862001308044309E-3</v>
      </c>
      <c r="AP1072" s="1">
        <f t="shared" si="522"/>
        <v>2.3003079152327466E-2</v>
      </c>
      <c r="AQ1072" s="1">
        <f t="shared" si="523"/>
        <v>5.2954292084726795E-2</v>
      </c>
      <c r="AR1072" s="1">
        <f t="shared" si="524"/>
        <v>3.1079065141721429E-3</v>
      </c>
      <c r="AS1072" s="1">
        <f t="shared" si="525"/>
        <v>2.0334928229665206E-2</v>
      </c>
      <c r="AT1072" s="1">
        <f t="shared" si="526"/>
        <v>2.4678604224057654E-3</v>
      </c>
      <c r="AU1072" s="1">
        <f t="shared" si="527"/>
        <v>1.4271151885830946E-2</v>
      </c>
      <c r="AV1072" s="1">
        <f t="shared" si="528"/>
        <v>1.6842346471127367E-2</v>
      </c>
      <c r="AW1072" s="1">
        <f t="shared" si="529"/>
        <v>1.2091708542713686E-2</v>
      </c>
      <c r="AX1072" s="1">
        <f t="shared" si="530"/>
        <v>1.0050251256281451E-2</v>
      </c>
      <c r="AY1072" s="1">
        <f t="shared" si="531"/>
        <v>1.5769212930754506E-2</v>
      </c>
      <c r="AZ1072" s="1">
        <f t="shared" si="532"/>
        <v>1.4533019876041831E-2</v>
      </c>
      <c r="BA1072" s="1">
        <f t="shared" si="533"/>
        <v>8.2907368158584571E-3</v>
      </c>
      <c r="BB1072" s="1">
        <f t="shared" si="534"/>
        <v>1.195854371512084E-2</v>
      </c>
      <c r="BC1072" s="1">
        <f t="shared" si="535"/>
        <v>7.0601524992963682E-4</v>
      </c>
      <c r="BD1072" s="1">
        <f t="shared" si="536"/>
        <v>-1.5021781583313132E-4</v>
      </c>
      <c r="BE1072" s="2">
        <f t="shared" si="537"/>
        <v>1.0461285008237287E-2</v>
      </c>
    </row>
    <row r="1073" spans="1:57" x14ac:dyDescent="0.3">
      <c r="A1073" s="51">
        <v>41677</v>
      </c>
      <c r="B1073" s="1">
        <v>31.22</v>
      </c>
      <c r="C1073" s="1">
        <v>22.68</v>
      </c>
      <c r="D1073" s="1">
        <v>90.58</v>
      </c>
      <c r="E1073" s="1">
        <v>37.950000000000003</v>
      </c>
      <c r="F1073" s="1">
        <v>46.81</v>
      </c>
      <c r="G1073" s="1">
        <v>24.21</v>
      </c>
      <c r="H1073" s="1">
        <v>54.77</v>
      </c>
      <c r="I1073" s="1">
        <v>36.344999999999999</v>
      </c>
      <c r="J1073" s="1">
        <v>112.05</v>
      </c>
      <c r="K1073" s="1">
        <v>73.75</v>
      </c>
      <c r="L1073" s="1">
        <v>87</v>
      </c>
      <c r="M1073" s="1">
        <v>77.31</v>
      </c>
      <c r="N1073" s="1">
        <v>56.62</v>
      </c>
      <c r="O1073" s="1">
        <v>75.67</v>
      </c>
      <c r="P1073" s="1">
        <v>80.88</v>
      </c>
      <c r="Q1073" s="1">
        <v>94.87</v>
      </c>
      <c r="R1073" s="1">
        <v>177.25</v>
      </c>
      <c r="S1073" s="1">
        <v>110.73</v>
      </c>
      <c r="T1073" s="1">
        <v>90.04</v>
      </c>
      <c r="U1073" s="1">
        <v>130.33000000000001</v>
      </c>
      <c r="V1073" s="1">
        <v>36.58</v>
      </c>
      <c r="W1073" s="1">
        <v>55.445</v>
      </c>
      <c r="X1073" s="1">
        <v>95.92</v>
      </c>
      <c r="Y1073" s="1">
        <v>161.93</v>
      </c>
      <c r="Z1073" s="1">
        <v>76.45</v>
      </c>
      <c r="AA1073" s="1">
        <v>71.36</v>
      </c>
      <c r="AB1073" s="1">
        <v>74.278999999999996</v>
      </c>
      <c r="AC1073" s="2">
        <v>127.02</v>
      </c>
      <c r="AD1073" s="1">
        <f t="shared" si="510"/>
        <v>1.2321660181582317E-2</v>
      </c>
      <c r="AE1073" s="1">
        <f t="shared" si="511"/>
        <v>8.4481991996443462E-3</v>
      </c>
      <c r="AF1073" s="1">
        <f t="shared" si="512"/>
        <v>8.6859688195990437E-3</v>
      </c>
      <c r="AG1073" s="1">
        <f t="shared" si="513"/>
        <v>-2.1036024191427583E-3</v>
      </c>
      <c r="AH1073" s="1">
        <f t="shared" si="514"/>
        <v>2.7849185946873245E-3</v>
      </c>
      <c r="AI1073" s="1">
        <f t="shared" si="515"/>
        <v>9.1704877032097176E-3</v>
      </c>
      <c r="AJ1073" s="1">
        <f t="shared" si="516"/>
        <v>1.8597731076808621E-2</v>
      </c>
      <c r="AK1073" s="1">
        <f t="shared" si="517"/>
        <v>1.6501188644944653E-2</v>
      </c>
      <c r="AL1073" s="1">
        <f t="shared" si="518"/>
        <v>7.009975734699303E-3</v>
      </c>
      <c r="AM1073" s="1">
        <f t="shared" si="519"/>
        <v>1.2771216698709287E-2</v>
      </c>
      <c r="AN1073" s="1">
        <f t="shared" si="520"/>
        <v>1.5287664838370851E-2</v>
      </c>
      <c r="AO1073" s="1">
        <f t="shared" si="521"/>
        <v>5.3315994798439625E-3</v>
      </c>
      <c r="AP1073" s="1">
        <f t="shared" si="522"/>
        <v>2.4787535410764061E-3</v>
      </c>
      <c r="AQ1073" s="1">
        <f t="shared" si="523"/>
        <v>1.4557967178401299E-3</v>
      </c>
      <c r="AR1073" s="1">
        <f t="shared" si="524"/>
        <v>2.3546907919196336E-3</v>
      </c>
      <c r="AS1073" s="1">
        <f t="shared" si="525"/>
        <v>1.1083875093253814E-2</v>
      </c>
      <c r="AT1073" s="1">
        <f t="shared" si="526"/>
        <v>1.4770710482624461E-2</v>
      </c>
      <c r="AU1073" s="1">
        <f t="shared" si="527"/>
        <v>1.1694837825491078E-2</v>
      </c>
      <c r="AV1073" s="1">
        <f t="shared" si="528"/>
        <v>1.4535211267605597E-2</v>
      </c>
      <c r="AW1073" s="1">
        <f t="shared" si="529"/>
        <v>1.109387121799843E-2</v>
      </c>
      <c r="AX1073" s="1">
        <f t="shared" si="530"/>
        <v>1.1055831951354289E-2</v>
      </c>
      <c r="AY1073" s="1">
        <f t="shared" si="531"/>
        <v>1.2647824300260346E-2</v>
      </c>
      <c r="AZ1073" s="1">
        <f t="shared" si="532"/>
        <v>1.0322308826627324E-2</v>
      </c>
      <c r="BA1073" s="1">
        <f t="shared" si="533"/>
        <v>1.1128284389489984E-3</v>
      </c>
      <c r="BB1073" s="1">
        <f t="shared" si="534"/>
        <v>3.8077731092438505E-3</v>
      </c>
      <c r="BC1073" s="1">
        <f t="shared" si="535"/>
        <v>6.9140680118526809E-3</v>
      </c>
      <c r="BD1073" s="1">
        <f t="shared" si="536"/>
        <v>1.4518684440559371E-2</v>
      </c>
      <c r="BE1073" s="2">
        <f t="shared" si="537"/>
        <v>3.5460992907801359E-2</v>
      </c>
    </row>
    <row r="1074" spans="1:57" x14ac:dyDescent="0.3">
      <c r="A1074" s="51">
        <v>41680</v>
      </c>
      <c r="B1074" s="1">
        <v>31.47</v>
      </c>
      <c r="C1074" s="1">
        <v>22.83</v>
      </c>
      <c r="D1074" s="1">
        <v>89.52</v>
      </c>
      <c r="E1074" s="1">
        <v>38.57</v>
      </c>
      <c r="F1074" s="1">
        <v>46.91</v>
      </c>
      <c r="G1074" s="1">
        <v>24.29</v>
      </c>
      <c r="H1074" s="1">
        <v>54.89</v>
      </c>
      <c r="I1074" s="1">
        <v>36.335000000000001</v>
      </c>
      <c r="J1074" s="1">
        <v>111.69</v>
      </c>
      <c r="K1074" s="1">
        <v>73.760000000000005</v>
      </c>
      <c r="L1074" s="1">
        <v>88.34</v>
      </c>
      <c r="M1074" s="1">
        <v>78.03</v>
      </c>
      <c r="N1074" s="1">
        <v>56.74</v>
      </c>
      <c r="O1074" s="1">
        <v>77.06</v>
      </c>
      <c r="P1074" s="1">
        <v>82.35</v>
      </c>
      <c r="Q1074" s="1">
        <v>94.5</v>
      </c>
      <c r="R1074" s="1">
        <v>177.14</v>
      </c>
      <c r="S1074" s="1">
        <v>111.6</v>
      </c>
      <c r="T1074" s="1">
        <v>91.07</v>
      </c>
      <c r="U1074" s="1">
        <v>129.69999999999999</v>
      </c>
      <c r="V1074" s="1">
        <v>36.799999999999997</v>
      </c>
      <c r="W1074" s="1">
        <v>55.137500000000003</v>
      </c>
      <c r="X1074" s="1">
        <v>94.86</v>
      </c>
      <c r="Y1074" s="1">
        <v>161</v>
      </c>
      <c r="Z1074" s="1">
        <v>76.41</v>
      </c>
      <c r="AA1074" s="1">
        <v>69.739999999999995</v>
      </c>
      <c r="AB1074" s="1">
        <v>75.569999999999993</v>
      </c>
      <c r="AC1074" s="2">
        <v>127.16</v>
      </c>
      <c r="AD1074" s="1">
        <f t="shared" si="510"/>
        <v>8.0076873798846648E-3</v>
      </c>
      <c r="AE1074" s="1">
        <f t="shared" si="511"/>
        <v>6.6137566137565162E-3</v>
      </c>
      <c r="AF1074" s="1">
        <f t="shared" si="512"/>
        <v>-1.1702362552439838E-2</v>
      </c>
      <c r="AG1074" s="1">
        <f t="shared" si="513"/>
        <v>1.6337285902503274E-2</v>
      </c>
      <c r="AH1074" s="1">
        <f t="shared" si="514"/>
        <v>2.1362956633197427E-3</v>
      </c>
      <c r="AI1074" s="1">
        <f t="shared" si="515"/>
        <v>3.30441966129702E-3</v>
      </c>
      <c r="AJ1074" s="1">
        <f t="shared" si="516"/>
        <v>2.1909804637574304E-3</v>
      </c>
      <c r="AK1074" s="1">
        <f t="shared" si="517"/>
        <v>-2.7514100976744338E-4</v>
      </c>
      <c r="AL1074" s="1">
        <f t="shared" si="518"/>
        <v>-3.2128514056224411E-3</v>
      </c>
      <c r="AM1074" s="1">
        <f t="shared" si="519"/>
        <v>1.3559322033906973E-4</v>
      </c>
      <c r="AN1074" s="1">
        <f t="shared" si="520"/>
        <v>1.5402298850574647E-2</v>
      </c>
      <c r="AO1074" s="1">
        <f t="shared" si="521"/>
        <v>9.3131548311990997E-3</v>
      </c>
      <c r="AP1074" s="1">
        <f t="shared" si="522"/>
        <v>2.1193924408338116E-3</v>
      </c>
      <c r="AQ1074" s="1">
        <f t="shared" si="523"/>
        <v>1.8369234835469817E-2</v>
      </c>
      <c r="AR1074" s="1">
        <f t="shared" si="524"/>
        <v>1.8175074183976347E-2</v>
      </c>
      <c r="AS1074" s="1">
        <f t="shared" si="525"/>
        <v>-3.9000737851797584E-3</v>
      </c>
      <c r="AT1074" s="1">
        <f t="shared" si="526"/>
        <v>-6.2059238363898483E-4</v>
      </c>
      <c r="AU1074" s="1">
        <f t="shared" si="527"/>
        <v>7.8569493362230514E-3</v>
      </c>
      <c r="AV1074" s="1">
        <f t="shared" si="528"/>
        <v>1.1439360284317912E-2</v>
      </c>
      <c r="AW1074" s="1">
        <f t="shared" si="529"/>
        <v>-4.83388321951983E-3</v>
      </c>
      <c r="AX1074" s="1">
        <f t="shared" si="530"/>
        <v>6.0142154182614149E-3</v>
      </c>
      <c r="AY1074" s="1">
        <f t="shared" si="531"/>
        <v>-5.5460366128595728E-3</v>
      </c>
      <c r="AZ1074" s="1">
        <f t="shared" si="532"/>
        <v>-1.1050875729774812E-2</v>
      </c>
      <c r="BA1074" s="1">
        <f t="shared" si="533"/>
        <v>-5.7432223800407689E-3</v>
      </c>
      <c r="BB1074" s="1">
        <f t="shared" si="534"/>
        <v>-5.2321778940489505E-4</v>
      </c>
      <c r="BC1074" s="1">
        <f t="shared" si="535"/>
        <v>-2.2701793721973118E-2</v>
      </c>
      <c r="BD1074" s="1">
        <f t="shared" si="536"/>
        <v>1.7380417076158672E-2</v>
      </c>
      <c r="BE1074" s="2">
        <f t="shared" si="537"/>
        <v>1.1021886317115204E-3</v>
      </c>
    </row>
    <row r="1075" spans="1:57" x14ac:dyDescent="0.3">
      <c r="A1075" s="51">
        <v>41681</v>
      </c>
      <c r="B1075" s="1">
        <v>31.88</v>
      </c>
      <c r="C1075" s="1">
        <v>22.71</v>
      </c>
      <c r="D1075" s="1">
        <v>90.84</v>
      </c>
      <c r="E1075" s="1">
        <v>38.64</v>
      </c>
      <c r="F1075" s="1">
        <v>47.21</v>
      </c>
      <c r="G1075" s="1">
        <v>24.47</v>
      </c>
      <c r="H1075" s="1">
        <v>55.7</v>
      </c>
      <c r="I1075" s="1">
        <v>36.99</v>
      </c>
      <c r="J1075" s="1">
        <v>113.58</v>
      </c>
      <c r="K1075" s="1">
        <v>74.8</v>
      </c>
      <c r="L1075" s="1">
        <v>88.58</v>
      </c>
      <c r="M1075" s="1">
        <v>78.84</v>
      </c>
      <c r="N1075" s="1">
        <v>57.43</v>
      </c>
      <c r="O1075" s="1">
        <v>77.790000000000006</v>
      </c>
      <c r="P1075" s="1">
        <v>83.21</v>
      </c>
      <c r="Q1075" s="1">
        <v>94.96</v>
      </c>
      <c r="R1075" s="1">
        <v>179.7</v>
      </c>
      <c r="S1075" s="1">
        <v>112.96</v>
      </c>
      <c r="T1075" s="1">
        <v>92.97</v>
      </c>
      <c r="U1075" s="1">
        <v>130.97999999999999</v>
      </c>
      <c r="V1075" s="1">
        <v>37.200000000000003</v>
      </c>
      <c r="W1075" s="1">
        <v>55.582500000000003</v>
      </c>
      <c r="X1075" s="1">
        <v>95.34</v>
      </c>
      <c r="Y1075" s="1">
        <v>164.39</v>
      </c>
      <c r="Z1075" s="1">
        <v>76.7</v>
      </c>
      <c r="AA1075" s="1">
        <v>70.62</v>
      </c>
      <c r="AB1075" s="1">
        <v>76.566000000000003</v>
      </c>
      <c r="AC1075" s="2">
        <v>130.16</v>
      </c>
      <c r="AD1075" s="1">
        <f t="shared" si="510"/>
        <v>1.3028280902446676E-2</v>
      </c>
      <c r="AE1075" s="1">
        <f t="shared" si="511"/>
        <v>-5.2562417871221401E-3</v>
      </c>
      <c r="AF1075" s="1">
        <f t="shared" si="512"/>
        <v>1.4745308310992078E-2</v>
      </c>
      <c r="AG1075" s="1">
        <f t="shared" si="513"/>
        <v>1.814882032667775E-3</v>
      </c>
      <c r="AH1075" s="1">
        <f t="shared" si="514"/>
        <v>6.3952248987424465E-3</v>
      </c>
      <c r="AI1075" s="1">
        <f t="shared" si="515"/>
        <v>7.4104569781803242E-3</v>
      </c>
      <c r="AJ1075" s="1">
        <f t="shared" si="516"/>
        <v>1.4756786299872537E-2</v>
      </c>
      <c r="AK1075" s="1">
        <f t="shared" si="517"/>
        <v>1.8026696023118127E-2</v>
      </c>
      <c r="AL1075" s="1">
        <f t="shared" si="518"/>
        <v>1.6921837228041969E-2</v>
      </c>
      <c r="AM1075" s="1">
        <f t="shared" si="519"/>
        <v>1.4099783080260275E-2</v>
      </c>
      <c r="AN1075" s="1">
        <f t="shared" si="520"/>
        <v>2.7167760923703099E-3</v>
      </c>
      <c r="AO1075" s="1">
        <f t="shared" si="521"/>
        <v>1.0380622837370179E-2</v>
      </c>
      <c r="AP1075" s="1">
        <f t="shared" si="522"/>
        <v>1.2160733168840254E-2</v>
      </c>
      <c r="AQ1075" s="1">
        <f t="shared" si="523"/>
        <v>9.473137814689947E-3</v>
      </c>
      <c r="AR1075" s="1">
        <f t="shared" si="524"/>
        <v>1.0443230115361191E-2</v>
      </c>
      <c r="AS1075" s="1">
        <f t="shared" si="525"/>
        <v>4.8677248677249096E-3</v>
      </c>
      <c r="AT1075" s="1">
        <f t="shared" si="526"/>
        <v>1.4451845997516033E-2</v>
      </c>
      <c r="AU1075" s="1">
        <f t="shared" si="527"/>
        <v>1.2186379928315505E-2</v>
      </c>
      <c r="AV1075" s="1">
        <f t="shared" si="528"/>
        <v>2.0863072361919421E-2</v>
      </c>
      <c r="AW1075" s="1">
        <f t="shared" si="529"/>
        <v>9.8689282960677804E-3</v>
      </c>
      <c r="AX1075" s="1">
        <f t="shared" si="530"/>
        <v>1.0869565217391353E-2</v>
      </c>
      <c r="AY1075" s="1">
        <f t="shared" si="531"/>
        <v>8.0707322602584508E-3</v>
      </c>
      <c r="AZ1075" s="1">
        <f t="shared" si="532"/>
        <v>5.0600885515497129E-3</v>
      </c>
      <c r="BA1075" s="1">
        <f t="shared" si="533"/>
        <v>2.1055900621117951E-2</v>
      </c>
      <c r="BB1075" s="1">
        <f t="shared" si="534"/>
        <v>3.7953147493783312E-3</v>
      </c>
      <c r="BC1075" s="1">
        <f t="shared" si="535"/>
        <v>1.2618296529968598E-2</v>
      </c>
      <c r="BD1075" s="1">
        <f t="shared" si="536"/>
        <v>1.3179833267169538E-2</v>
      </c>
      <c r="BE1075" s="2">
        <f t="shared" si="537"/>
        <v>2.3592324630386852E-2</v>
      </c>
    </row>
    <row r="1076" spans="1:57" x14ac:dyDescent="0.3">
      <c r="A1076" s="51">
        <v>41682</v>
      </c>
      <c r="B1076" s="1">
        <v>31.61</v>
      </c>
      <c r="C1076" s="1">
        <v>22.85</v>
      </c>
      <c r="D1076" s="1">
        <v>91.08</v>
      </c>
      <c r="E1076" s="1">
        <v>38.51</v>
      </c>
      <c r="F1076" s="1">
        <v>47.37</v>
      </c>
      <c r="G1076" s="1">
        <v>24.55</v>
      </c>
      <c r="H1076" s="1">
        <v>55</v>
      </c>
      <c r="I1076" s="1">
        <v>37.055</v>
      </c>
      <c r="J1076" s="1">
        <v>112.03</v>
      </c>
      <c r="K1076" s="1">
        <v>74.959999999999994</v>
      </c>
      <c r="L1076" s="1">
        <v>89.02</v>
      </c>
      <c r="M1076" s="1">
        <v>77.489999999999995</v>
      </c>
      <c r="N1076" s="1">
        <v>57.52</v>
      </c>
      <c r="O1076" s="1">
        <v>77.91</v>
      </c>
      <c r="P1076" s="1">
        <v>82.26</v>
      </c>
      <c r="Q1076" s="1">
        <v>96.17</v>
      </c>
      <c r="R1076" s="1">
        <v>180.24</v>
      </c>
      <c r="S1076" s="1">
        <v>112.78</v>
      </c>
      <c r="T1076" s="1">
        <v>92.42</v>
      </c>
      <c r="U1076" s="1">
        <v>130.44</v>
      </c>
      <c r="V1076" s="1">
        <v>37.47</v>
      </c>
      <c r="W1076" s="1">
        <v>56.042499999999997</v>
      </c>
      <c r="X1076" s="1">
        <v>94.89</v>
      </c>
      <c r="Y1076" s="1">
        <v>163.5</v>
      </c>
      <c r="Z1076" s="1">
        <v>77.28</v>
      </c>
      <c r="AA1076" s="1">
        <v>70.239999999999995</v>
      </c>
      <c r="AB1076" s="1">
        <v>76.56</v>
      </c>
      <c r="AC1076" s="2">
        <v>128.13</v>
      </c>
      <c r="AD1076" s="1">
        <f t="shared" si="510"/>
        <v>-8.4692597239648393E-3</v>
      </c>
      <c r="AE1076" s="1">
        <f t="shared" si="511"/>
        <v>6.1646851607222164E-3</v>
      </c>
      <c r="AF1076" s="1">
        <f t="shared" si="512"/>
        <v>2.6420079260236484E-3</v>
      </c>
      <c r="AG1076" s="1">
        <f t="shared" si="513"/>
        <v>-3.3643892339545456E-3</v>
      </c>
      <c r="AH1076" s="1">
        <f t="shared" si="514"/>
        <v>3.3891124761702418E-3</v>
      </c>
      <c r="AI1076" s="1">
        <f t="shared" si="515"/>
        <v>3.269309358398198E-3</v>
      </c>
      <c r="AJ1076" s="1">
        <f t="shared" si="516"/>
        <v>-1.2567324955116699E-2</v>
      </c>
      <c r="AK1076" s="1">
        <f t="shared" si="517"/>
        <v>1.7572316842389135E-3</v>
      </c>
      <c r="AL1076" s="1">
        <f t="shared" si="518"/>
        <v>-1.3646768797323405E-2</v>
      </c>
      <c r="AM1076" s="1">
        <f t="shared" si="519"/>
        <v>2.1390374331551332E-3</v>
      </c>
      <c r="AN1076" s="1">
        <f t="shared" si="520"/>
        <v>4.9672612327837928E-3</v>
      </c>
      <c r="AO1076" s="1">
        <f t="shared" si="521"/>
        <v>-1.7123287671232945E-2</v>
      </c>
      <c r="AP1076" s="1">
        <f t="shared" si="522"/>
        <v>1.5671251958906396E-3</v>
      </c>
      <c r="AQ1076" s="1">
        <f t="shared" si="523"/>
        <v>1.542614731970593E-3</v>
      </c>
      <c r="AR1076" s="1">
        <f t="shared" si="524"/>
        <v>-1.1416897007571092E-2</v>
      </c>
      <c r="AS1076" s="1">
        <f t="shared" si="525"/>
        <v>1.2742207245155956E-2</v>
      </c>
      <c r="AT1076" s="1">
        <f t="shared" si="526"/>
        <v>3.0050083472454858E-3</v>
      </c>
      <c r="AU1076" s="1">
        <f t="shared" si="527"/>
        <v>-1.5934844192634356E-3</v>
      </c>
      <c r="AV1076" s="1">
        <f t="shared" si="528"/>
        <v>-5.9158868452188207E-3</v>
      </c>
      <c r="AW1076" s="1">
        <f t="shared" si="529"/>
        <v>-4.1227668346311974E-3</v>
      </c>
      <c r="AX1076" s="1">
        <f t="shared" si="530"/>
        <v>7.2580645161288704E-3</v>
      </c>
      <c r="AY1076" s="1">
        <f t="shared" si="531"/>
        <v>8.2759861467187612E-3</v>
      </c>
      <c r="AZ1076" s="1">
        <f t="shared" si="532"/>
        <v>-4.7199496538703478E-3</v>
      </c>
      <c r="BA1076" s="1">
        <f t="shared" si="533"/>
        <v>-5.4139546201106281E-3</v>
      </c>
      <c r="BB1076" s="1">
        <f t="shared" si="534"/>
        <v>7.5619295958277988E-3</v>
      </c>
      <c r="BC1076" s="1">
        <f t="shared" si="535"/>
        <v>-5.3809119229680791E-3</v>
      </c>
      <c r="BD1076" s="1">
        <f t="shared" si="536"/>
        <v>-7.8363764595246188E-5</v>
      </c>
      <c r="BE1076" s="2">
        <f t="shared" si="537"/>
        <v>-1.5596189305470243E-2</v>
      </c>
    </row>
    <row r="1077" spans="1:57" x14ac:dyDescent="0.3">
      <c r="A1077" s="51">
        <v>41683</v>
      </c>
      <c r="B1077" s="1">
        <v>31.7</v>
      </c>
      <c r="C1077" s="1">
        <v>22.27</v>
      </c>
      <c r="D1077" s="1">
        <v>91.43</v>
      </c>
      <c r="E1077" s="1">
        <v>38.65</v>
      </c>
      <c r="F1077" s="1">
        <v>47.31</v>
      </c>
      <c r="G1077" s="1">
        <v>24.7</v>
      </c>
      <c r="H1077" s="1">
        <v>55.1</v>
      </c>
      <c r="I1077" s="1">
        <v>37.435000000000002</v>
      </c>
      <c r="J1077" s="1">
        <v>112.51</v>
      </c>
      <c r="K1077" s="1">
        <v>75.36</v>
      </c>
      <c r="L1077" s="1">
        <v>88.9</v>
      </c>
      <c r="M1077" s="1">
        <v>77.8</v>
      </c>
      <c r="N1077" s="1">
        <v>58.03</v>
      </c>
      <c r="O1077" s="1">
        <v>77.900000000000006</v>
      </c>
      <c r="P1077" s="1">
        <v>82.88</v>
      </c>
      <c r="Q1077" s="1">
        <v>96.11</v>
      </c>
      <c r="R1077" s="1">
        <v>181.84</v>
      </c>
      <c r="S1077" s="1">
        <v>113.3</v>
      </c>
      <c r="T1077" s="1">
        <v>92.56</v>
      </c>
      <c r="U1077" s="1">
        <v>130.13999999999999</v>
      </c>
      <c r="V1077" s="1">
        <v>37.61</v>
      </c>
      <c r="W1077" s="1">
        <v>56.012500000000003</v>
      </c>
      <c r="X1077" s="1">
        <v>95.46</v>
      </c>
      <c r="Y1077" s="1">
        <v>164.06</v>
      </c>
      <c r="Z1077" s="1">
        <v>77.59</v>
      </c>
      <c r="AA1077" s="1">
        <v>71.209999999999994</v>
      </c>
      <c r="AB1077" s="1">
        <v>77.775999999999996</v>
      </c>
      <c r="AC1077" s="2">
        <v>129.5</v>
      </c>
      <c r="AD1077" s="1">
        <f t="shared" si="510"/>
        <v>2.847200253084381E-3</v>
      </c>
      <c r="AE1077" s="1">
        <f t="shared" si="511"/>
        <v>-2.5382932166302052E-2</v>
      </c>
      <c r="AF1077" s="1">
        <f t="shared" si="512"/>
        <v>3.8427755819061549E-3</v>
      </c>
      <c r="AG1077" s="1">
        <f t="shared" si="513"/>
        <v>3.6354193715917305E-3</v>
      </c>
      <c r="AH1077" s="1">
        <f t="shared" si="514"/>
        <v>-1.2666244458516829E-3</v>
      </c>
      <c r="AI1077" s="1">
        <f t="shared" si="515"/>
        <v>6.109979633401208E-3</v>
      </c>
      <c r="AJ1077" s="1">
        <f t="shared" si="516"/>
        <v>1.8181818181819409E-3</v>
      </c>
      <c r="AK1077" s="1">
        <f t="shared" si="517"/>
        <v>1.0255026312238735E-2</v>
      </c>
      <c r="AL1077" s="1">
        <f t="shared" si="518"/>
        <v>4.2845666339372812E-3</v>
      </c>
      <c r="AM1077" s="1">
        <f t="shared" si="519"/>
        <v>5.3361792956243548E-3</v>
      </c>
      <c r="AN1077" s="1">
        <f t="shared" si="520"/>
        <v>-1.3480116827677691E-3</v>
      </c>
      <c r="AO1077" s="1">
        <f t="shared" si="521"/>
        <v>4.0005161956382373E-3</v>
      </c>
      <c r="AP1077" s="1">
        <f t="shared" si="522"/>
        <v>8.8664812239220847E-3</v>
      </c>
      <c r="AQ1077" s="1">
        <f t="shared" si="523"/>
        <v>-1.2835322808357752E-4</v>
      </c>
      <c r="AR1077" s="1">
        <f t="shared" si="524"/>
        <v>7.5370775589593819E-3</v>
      </c>
      <c r="AS1077" s="1">
        <f t="shared" si="525"/>
        <v>-6.2389518560879154E-4</v>
      </c>
      <c r="AT1077" s="1">
        <f t="shared" si="526"/>
        <v>8.8770528184642927E-3</v>
      </c>
      <c r="AU1077" s="1">
        <f t="shared" si="527"/>
        <v>4.6107465862741392E-3</v>
      </c>
      <c r="AV1077" s="1">
        <f t="shared" si="528"/>
        <v>1.5148236312485519E-3</v>
      </c>
      <c r="AW1077" s="1">
        <f t="shared" si="529"/>
        <v>-2.2999080036799624E-3</v>
      </c>
      <c r="AX1077" s="1">
        <f t="shared" si="530"/>
        <v>3.7363223912463273E-3</v>
      </c>
      <c r="AY1077" s="1">
        <f t="shared" si="531"/>
        <v>-5.3530802515933118E-4</v>
      </c>
      <c r="AZ1077" s="1">
        <f t="shared" si="532"/>
        <v>6.0069554220676391E-3</v>
      </c>
      <c r="BA1077" s="1">
        <f t="shared" si="533"/>
        <v>3.4250764525993738E-3</v>
      </c>
      <c r="BB1077" s="1">
        <f t="shared" si="534"/>
        <v>4.0113871635611975E-3</v>
      </c>
      <c r="BC1077" s="1">
        <f t="shared" si="535"/>
        <v>1.3809794988610458E-2</v>
      </c>
      <c r="BD1077" s="1">
        <f t="shared" si="536"/>
        <v>1.5882967607105503E-2</v>
      </c>
      <c r="BE1077" s="2">
        <f t="shared" si="537"/>
        <v>1.0692265667681333E-2</v>
      </c>
    </row>
    <row r="1078" spans="1:57" x14ac:dyDescent="0.3">
      <c r="A1078" s="51">
        <v>41684</v>
      </c>
      <c r="B1078" s="1">
        <v>31.94</v>
      </c>
      <c r="C1078" s="1">
        <v>22.56</v>
      </c>
      <c r="D1078" s="1">
        <v>94.11</v>
      </c>
      <c r="E1078" s="1">
        <v>38.93</v>
      </c>
      <c r="F1078" s="1">
        <v>46.51</v>
      </c>
      <c r="G1078" s="1">
        <v>24.754999999999999</v>
      </c>
      <c r="H1078" s="1">
        <v>55.44</v>
      </c>
      <c r="I1078" s="1">
        <v>37.534999999999997</v>
      </c>
      <c r="J1078" s="1">
        <v>113.48</v>
      </c>
      <c r="K1078" s="1">
        <v>75.790000000000006</v>
      </c>
      <c r="L1078" s="1">
        <v>89</v>
      </c>
      <c r="M1078" s="1">
        <v>79.400000000000006</v>
      </c>
      <c r="N1078" s="1">
        <v>58.15</v>
      </c>
      <c r="O1078" s="1">
        <v>79.23</v>
      </c>
      <c r="P1078" s="1">
        <v>84.02</v>
      </c>
      <c r="Q1078" s="1">
        <v>96.55</v>
      </c>
      <c r="R1078" s="1">
        <v>183.69</v>
      </c>
      <c r="S1078" s="1">
        <v>113.87</v>
      </c>
      <c r="T1078" s="1">
        <v>92.76</v>
      </c>
      <c r="U1078" s="1">
        <v>132.12</v>
      </c>
      <c r="V1078" s="1">
        <v>37.619999999999997</v>
      </c>
      <c r="W1078" s="1">
        <v>56.5</v>
      </c>
      <c r="X1078" s="1">
        <v>95.78</v>
      </c>
      <c r="Y1078" s="1">
        <v>163.72</v>
      </c>
      <c r="Z1078" s="1">
        <v>77.930000000000007</v>
      </c>
      <c r="AA1078" s="1">
        <v>73.52</v>
      </c>
      <c r="AB1078" s="1">
        <v>77.712999999999994</v>
      </c>
      <c r="AC1078" s="2">
        <v>130.16</v>
      </c>
      <c r="AD1078" s="1">
        <f t="shared" si="510"/>
        <v>7.5709779179811143E-3</v>
      </c>
      <c r="AE1078" s="1">
        <f t="shared" si="511"/>
        <v>1.3022002694207391E-2</v>
      </c>
      <c r="AF1078" s="1">
        <f t="shared" si="512"/>
        <v>2.9312041999343785E-2</v>
      </c>
      <c r="AG1078" s="1">
        <f t="shared" si="513"/>
        <v>7.2445019404916433E-3</v>
      </c>
      <c r="AH1078" s="1">
        <f t="shared" si="514"/>
        <v>-1.6909744240118485E-2</v>
      </c>
      <c r="AI1078" s="1">
        <f t="shared" si="515"/>
        <v>2.2267206477732948E-3</v>
      </c>
      <c r="AJ1078" s="1">
        <f t="shared" si="516"/>
        <v>6.170598911070746E-3</v>
      </c>
      <c r="AK1078" s="1">
        <f t="shared" si="517"/>
        <v>2.6712969146518439E-3</v>
      </c>
      <c r="AL1078" s="1">
        <f t="shared" si="518"/>
        <v>8.6214558705892674E-3</v>
      </c>
      <c r="AM1078" s="1">
        <f t="shared" si="519"/>
        <v>5.7059447983016653E-3</v>
      </c>
      <c r="AN1078" s="1">
        <f t="shared" si="520"/>
        <v>1.1248593925758943E-3</v>
      </c>
      <c r="AO1078" s="1">
        <f t="shared" si="521"/>
        <v>2.0565552699228995E-2</v>
      </c>
      <c r="AP1078" s="1">
        <f t="shared" si="522"/>
        <v>2.0678959159055044E-3</v>
      </c>
      <c r="AQ1078" s="1">
        <f t="shared" si="523"/>
        <v>1.7073170731707332E-2</v>
      </c>
      <c r="AR1078" s="1">
        <f t="shared" si="524"/>
        <v>1.3754826254826158E-2</v>
      </c>
      <c r="AS1078" s="1">
        <f t="shared" si="525"/>
        <v>4.5780876079493105E-3</v>
      </c>
      <c r="AT1078" s="1">
        <f t="shared" si="526"/>
        <v>1.0173779146502415E-2</v>
      </c>
      <c r="AU1078" s="1">
        <f t="shared" si="527"/>
        <v>5.0308914386585357E-3</v>
      </c>
      <c r="AV1078" s="1">
        <f t="shared" si="528"/>
        <v>2.160760587726962E-3</v>
      </c>
      <c r="AW1078" s="1">
        <f t="shared" si="529"/>
        <v>1.5214384508990486E-2</v>
      </c>
      <c r="AX1078" s="1">
        <f t="shared" si="530"/>
        <v>2.6588673225202974E-4</v>
      </c>
      <c r="AY1078" s="1">
        <f t="shared" si="531"/>
        <v>8.7034144164248595E-3</v>
      </c>
      <c r="AZ1078" s="1">
        <f t="shared" si="532"/>
        <v>3.3521893987011886E-3</v>
      </c>
      <c r="BA1078" s="1">
        <f t="shared" si="533"/>
        <v>-2.0724125320005227E-3</v>
      </c>
      <c r="BB1078" s="1">
        <f t="shared" si="534"/>
        <v>4.3820079907204157E-3</v>
      </c>
      <c r="BC1078" s="1">
        <f t="shared" si="535"/>
        <v>3.2439264148293789E-2</v>
      </c>
      <c r="BD1078" s="1">
        <f t="shared" si="536"/>
        <v>-8.1001851470896558E-4</v>
      </c>
      <c r="BE1078" s="2">
        <f t="shared" si="537"/>
        <v>5.0965250965251396E-3</v>
      </c>
    </row>
    <row r="1079" spans="1:57" x14ac:dyDescent="0.3">
      <c r="A1079" s="51">
        <v>41687</v>
      </c>
      <c r="B1079" s="1">
        <v>31.94</v>
      </c>
      <c r="C1079" s="1">
        <v>22.56</v>
      </c>
      <c r="D1079" s="1">
        <v>94.11</v>
      </c>
      <c r="E1079" s="1">
        <v>38.93</v>
      </c>
      <c r="F1079" s="1">
        <v>46.51</v>
      </c>
      <c r="G1079" s="1">
        <v>24.754999999999999</v>
      </c>
      <c r="H1079" s="1">
        <v>55.44</v>
      </c>
      <c r="I1079" s="1">
        <v>37.534999999999997</v>
      </c>
      <c r="J1079" s="1">
        <v>113.48</v>
      </c>
      <c r="K1079" s="1">
        <v>75.790000000000006</v>
      </c>
      <c r="L1079" s="1">
        <v>89</v>
      </c>
      <c r="M1079" s="1">
        <v>79.400000000000006</v>
      </c>
      <c r="N1079" s="1">
        <v>58.15</v>
      </c>
      <c r="O1079" s="1">
        <v>79.23</v>
      </c>
      <c r="P1079" s="1">
        <v>84.02</v>
      </c>
      <c r="Q1079" s="1">
        <v>96.55</v>
      </c>
      <c r="R1079" s="1">
        <v>183.69</v>
      </c>
      <c r="S1079" s="1">
        <v>113.87</v>
      </c>
      <c r="T1079" s="1">
        <v>92.76</v>
      </c>
      <c r="U1079" s="1">
        <v>132.12</v>
      </c>
      <c r="V1079" s="1">
        <v>37.619999999999997</v>
      </c>
      <c r="W1079" s="1">
        <v>56.5</v>
      </c>
      <c r="X1079" s="1">
        <v>95.78</v>
      </c>
      <c r="Y1079" s="1">
        <v>163.72</v>
      </c>
      <c r="Z1079" s="1">
        <v>77.930000000000007</v>
      </c>
      <c r="AA1079" s="1">
        <v>73.52</v>
      </c>
      <c r="AB1079" s="1">
        <v>77.712999999999994</v>
      </c>
      <c r="AC1079" s="2">
        <v>130.16</v>
      </c>
      <c r="AD1079" s="1">
        <f t="shared" si="510"/>
        <v>0</v>
      </c>
      <c r="AE1079" s="1">
        <f t="shared" si="511"/>
        <v>0</v>
      </c>
      <c r="AF1079" s="1">
        <f t="shared" si="512"/>
        <v>0</v>
      </c>
      <c r="AG1079" s="1">
        <f t="shared" si="513"/>
        <v>0</v>
      </c>
      <c r="AH1079" s="1">
        <f t="shared" si="514"/>
        <v>0</v>
      </c>
      <c r="AI1079" s="1">
        <f t="shared" si="515"/>
        <v>0</v>
      </c>
      <c r="AJ1079" s="1">
        <f t="shared" si="516"/>
        <v>0</v>
      </c>
      <c r="AK1079" s="1">
        <f t="shared" si="517"/>
        <v>0</v>
      </c>
      <c r="AL1079" s="1">
        <f t="shared" si="518"/>
        <v>0</v>
      </c>
      <c r="AM1079" s="1">
        <f t="shared" si="519"/>
        <v>0</v>
      </c>
      <c r="AN1079" s="1">
        <f t="shared" si="520"/>
        <v>0</v>
      </c>
      <c r="AO1079" s="1">
        <f t="shared" si="521"/>
        <v>0</v>
      </c>
      <c r="AP1079" s="1">
        <f t="shared" si="522"/>
        <v>0</v>
      </c>
      <c r="AQ1079" s="1">
        <f t="shared" si="523"/>
        <v>0</v>
      </c>
      <c r="AR1079" s="1">
        <f t="shared" si="524"/>
        <v>0</v>
      </c>
      <c r="AS1079" s="1">
        <f t="shared" si="525"/>
        <v>0</v>
      </c>
      <c r="AT1079" s="1">
        <f t="shared" si="526"/>
        <v>0</v>
      </c>
      <c r="AU1079" s="1">
        <f t="shared" si="527"/>
        <v>0</v>
      </c>
      <c r="AV1079" s="1">
        <f t="shared" si="528"/>
        <v>0</v>
      </c>
      <c r="AW1079" s="1">
        <f t="shared" si="529"/>
        <v>0</v>
      </c>
      <c r="AX1079" s="1">
        <f t="shared" si="530"/>
        <v>0</v>
      </c>
      <c r="AY1079" s="1">
        <f t="shared" si="531"/>
        <v>0</v>
      </c>
      <c r="AZ1079" s="1">
        <f t="shared" si="532"/>
        <v>0</v>
      </c>
      <c r="BA1079" s="1">
        <f t="shared" si="533"/>
        <v>0</v>
      </c>
      <c r="BB1079" s="1">
        <f t="shared" si="534"/>
        <v>0</v>
      </c>
      <c r="BC1079" s="1">
        <f t="shared" si="535"/>
        <v>0</v>
      </c>
      <c r="BD1079" s="1">
        <f t="shared" si="536"/>
        <v>0</v>
      </c>
      <c r="BE1079" s="2">
        <f t="shared" si="537"/>
        <v>0</v>
      </c>
    </row>
    <row r="1080" spans="1:57" x14ac:dyDescent="0.3">
      <c r="A1080" s="51">
        <v>41688</v>
      </c>
      <c r="B1080" s="1">
        <v>31.88</v>
      </c>
      <c r="C1080" s="1">
        <v>22.41</v>
      </c>
      <c r="D1080" s="1">
        <v>94.07</v>
      </c>
      <c r="E1080" s="1">
        <v>37.47</v>
      </c>
      <c r="F1080" s="1">
        <v>45.98</v>
      </c>
      <c r="G1080" s="1">
        <v>24.76</v>
      </c>
      <c r="H1080" s="1">
        <v>55.69</v>
      </c>
      <c r="I1080" s="1">
        <v>37.604999999999997</v>
      </c>
      <c r="J1080" s="1">
        <v>112.71</v>
      </c>
      <c r="K1080" s="1">
        <v>75.33</v>
      </c>
      <c r="L1080" s="1">
        <v>89.02</v>
      </c>
      <c r="M1080" s="1">
        <v>77.97</v>
      </c>
      <c r="N1080" s="1">
        <v>58.49</v>
      </c>
      <c r="O1080" s="1">
        <v>79.58</v>
      </c>
      <c r="P1080" s="1">
        <v>84.37</v>
      </c>
      <c r="Q1080" s="1">
        <v>96.56</v>
      </c>
      <c r="R1080" s="1">
        <v>183.19</v>
      </c>
      <c r="S1080" s="1">
        <v>113.74</v>
      </c>
      <c r="T1080" s="1">
        <v>92.17</v>
      </c>
      <c r="U1080" s="1">
        <v>131.80000000000001</v>
      </c>
      <c r="V1080" s="1">
        <v>37.42</v>
      </c>
      <c r="W1080" s="1">
        <v>56.515000000000001</v>
      </c>
      <c r="X1080" s="1">
        <v>96.02</v>
      </c>
      <c r="Y1080" s="1">
        <v>164.65</v>
      </c>
      <c r="Z1080" s="1">
        <v>77.569999999999993</v>
      </c>
      <c r="AA1080" s="1">
        <v>73.83</v>
      </c>
      <c r="AB1080" s="1">
        <v>77.998999999999995</v>
      </c>
      <c r="AC1080" s="2">
        <v>130.63</v>
      </c>
      <c r="AD1080" s="1">
        <f t="shared" si="510"/>
        <v>-1.8785222291798354E-3</v>
      </c>
      <c r="AE1080" s="1">
        <f t="shared" si="511"/>
        <v>-6.6489361702126715E-3</v>
      </c>
      <c r="AF1080" s="1">
        <f t="shared" si="512"/>
        <v>-4.2503453405595693E-4</v>
      </c>
      <c r="AG1080" s="1">
        <f t="shared" si="513"/>
        <v>-3.7503210891343453E-2</v>
      </c>
      <c r="AH1080" s="1">
        <f t="shared" si="514"/>
        <v>-1.1395398838959347E-2</v>
      </c>
      <c r="AI1080" s="1">
        <f t="shared" si="515"/>
        <v>2.0197939810140397E-4</v>
      </c>
      <c r="AJ1080" s="1">
        <f t="shared" si="516"/>
        <v>4.5093795093795741E-3</v>
      </c>
      <c r="AK1080" s="1">
        <f t="shared" si="517"/>
        <v>1.8649260690022373E-3</v>
      </c>
      <c r="AL1080" s="1">
        <f t="shared" si="518"/>
        <v>-6.785336623193583E-3</v>
      </c>
      <c r="AM1080" s="1">
        <f t="shared" si="519"/>
        <v>-6.0694022958175387E-3</v>
      </c>
      <c r="AN1080" s="1">
        <f t="shared" si="520"/>
        <v>2.2471910112353832E-4</v>
      </c>
      <c r="AO1080" s="1">
        <f t="shared" si="521"/>
        <v>-1.8010075566750716E-2</v>
      </c>
      <c r="AP1080" s="1">
        <f t="shared" si="522"/>
        <v>5.8469475494411505E-3</v>
      </c>
      <c r="AQ1080" s="1">
        <f t="shared" si="523"/>
        <v>4.4175186166854896E-3</v>
      </c>
      <c r="AR1080" s="1">
        <f t="shared" si="524"/>
        <v>4.1656748393241738E-3</v>
      </c>
      <c r="AS1080" s="1">
        <f t="shared" si="525"/>
        <v>1.0357327809429329E-4</v>
      </c>
      <c r="AT1080" s="1">
        <f t="shared" si="526"/>
        <v>-2.7219772442702572E-3</v>
      </c>
      <c r="AU1080" s="1">
        <f t="shared" si="527"/>
        <v>-1.1416527619215744E-3</v>
      </c>
      <c r="AV1080" s="1">
        <f t="shared" si="528"/>
        <v>-6.3605002156101875E-3</v>
      </c>
      <c r="AW1080" s="1">
        <f t="shared" si="529"/>
        <v>-2.4220405691794955E-3</v>
      </c>
      <c r="AX1080" s="1">
        <f t="shared" si="530"/>
        <v>-5.3163211057947191E-3</v>
      </c>
      <c r="AY1080" s="1">
        <f t="shared" si="531"/>
        <v>2.6548672566373277E-4</v>
      </c>
      <c r="AZ1080" s="1">
        <f t="shared" si="532"/>
        <v>2.5057423261640732E-3</v>
      </c>
      <c r="BA1080" s="1">
        <f t="shared" si="533"/>
        <v>5.6804300024433374E-3</v>
      </c>
      <c r="BB1080" s="1">
        <f t="shared" si="534"/>
        <v>-4.6195303477482019E-3</v>
      </c>
      <c r="BC1080" s="1">
        <f t="shared" si="535"/>
        <v>4.2165397170839114E-3</v>
      </c>
      <c r="BD1080" s="1">
        <f t="shared" si="536"/>
        <v>3.6802079446167646E-3</v>
      </c>
      <c r="BE1080" s="2">
        <f t="shared" si="537"/>
        <v>3.6109403810693497E-3</v>
      </c>
    </row>
    <row r="1081" spans="1:57" x14ac:dyDescent="0.3">
      <c r="A1081" s="51">
        <v>41689</v>
      </c>
      <c r="B1081" s="1">
        <v>31.48</v>
      </c>
      <c r="C1081" s="1">
        <v>22.28</v>
      </c>
      <c r="D1081" s="1">
        <v>93.95</v>
      </c>
      <c r="E1081" s="1">
        <v>37.1</v>
      </c>
      <c r="F1081" s="1">
        <v>46.53</v>
      </c>
      <c r="G1081" s="1">
        <v>24.5</v>
      </c>
      <c r="H1081" s="1">
        <v>55.04</v>
      </c>
      <c r="I1081" s="1">
        <v>37.409999999999997</v>
      </c>
      <c r="J1081" s="1">
        <v>113.6</v>
      </c>
      <c r="K1081" s="1">
        <v>74.849999999999994</v>
      </c>
      <c r="L1081" s="1">
        <v>88.84</v>
      </c>
      <c r="M1081" s="1">
        <v>78.14</v>
      </c>
      <c r="N1081" s="1">
        <v>57.26</v>
      </c>
      <c r="O1081" s="1">
        <v>78.87</v>
      </c>
      <c r="P1081" s="1">
        <v>84.01</v>
      </c>
      <c r="Q1081" s="1">
        <v>96.21</v>
      </c>
      <c r="R1081" s="1">
        <v>182.95</v>
      </c>
      <c r="S1081" s="1">
        <v>114.04</v>
      </c>
      <c r="T1081" s="1">
        <v>91.64</v>
      </c>
      <c r="U1081" s="1">
        <v>130.56</v>
      </c>
      <c r="V1081" s="1">
        <v>37.51</v>
      </c>
      <c r="W1081" s="1">
        <v>55.97</v>
      </c>
      <c r="X1081" s="1">
        <v>95.55</v>
      </c>
      <c r="Y1081" s="1">
        <v>163.26</v>
      </c>
      <c r="Z1081" s="1">
        <v>76.45</v>
      </c>
      <c r="AA1081" s="1">
        <v>73.55</v>
      </c>
      <c r="AB1081" s="1">
        <v>76.766999999999996</v>
      </c>
      <c r="AC1081" s="2">
        <v>128.38999999999999</v>
      </c>
      <c r="AD1081" s="1">
        <f t="shared" si="510"/>
        <v>-1.2547051442910906E-2</v>
      </c>
      <c r="AE1081" s="1">
        <f t="shared" si="511"/>
        <v>-5.8009817045960865E-3</v>
      </c>
      <c r="AF1081" s="1">
        <f t="shared" si="512"/>
        <v>-1.2756457956839551E-3</v>
      </c>
      <c r="AG1081" s="1">
        <f t="shared" si="513"/>
        <v>-9.8745663197223887E-3</v>
      </c>
      <c r="AH1081" s="1">
        <f t="shared" si="514"/>
        <v>1.1961722488038395E-2</v>
      </c>
      <c r="AI1081" s="1">
        <f t="shared" si="515"/>
        <v>-1.0500807754442731E-2</v>
      </c>
      <c r="AJ1081" s="1">
        <f t="shared" si="516"/>
        <v>-1.1671754354462216E-2</v>
      </c>
      <c r="AK1081" s="1">
        <f t="shared" si="517"/>
        <v>-5.1854806541683507E-3</v>
      </c>
      <c r="AL1081" s="1">
        <f t="shared" si="518"/>
        <v>7.8963712181705503E-3</v>
      </c>
      <c r="AM1081" s="1">
        <f t="shared" si="519"/>
        <v>-6.3719633612107085E-3</v>
      </c>
      <c r="AN1081" s="1">
        <f t="shared" si="520"/>
        <v>-2.0220175241517646E-3</v>
      </c>
      <c r="AO1081" s="1">
        <f t="shared" si="521"/>
        <v>2.1803257663204345E-3</v>
      </c>
      <c r="AP1081" s="1">
        <f t="shared" si="522"/>
        <v>-2.1029235766797827E-2</v>
      </c>
      <c r="AQ1081" s="1">
        <f t="shared" si="523"/>
        <v>-8.9218396582054771E-3</v>
      </c>
      <c r="AR1081" s="1">
        <f t="shared" si="524"/>
        <v>-4.2669195211567645E-3</v>
      </c>
      <c r="AS1081" s="1">
        <f t="shared" si="525"/>
        <v>-3.6246893123447199E-3</v>
      </c>
      <c r="AT1081" s="1">
        <f t="shared" si="526"/>
        <v>-1.3101151809596923E-3</v>
      </c>
      <c r="AU1081" s="1">
        <f t="shared" si="527"/>
        <v>2.6375945138035206E-3</v>
      </c>
      <c r="AV1081" s="1">
        <f t="shared" si="528"/>
        <v>-5.7502441141369376E-3</v>
      </c>
      <c r="AW1081" s="1">
        <f t="shared" si="529"/>
        <v>-9.4081942336874391E-3</v>
      </c>
      <c r="AX1081" s="1">
        <f t="shared" si="530"/>
        <v>2.4051309460180192E-3</v>
      </c>
      <c r="AY1081" s="1">
        <f t="shared" si="531"/>
        <v>-9.6434574891621772E-3</v>
      </c>
      <c r="AZ1081" s="1">
        <f t="shared" si="532"/>
        <v>-4.8948135805040316E-3</v>
      </c>
      <c r="BA1081" s="1">
        <f t="shared" si="533"/>
        <v>-8.4421500151837803E-3</v>
      </c>
      <c r="BB1081" s="1">
        <f t="shared" si="534"/>
        <v>-1.4438571612736761E-2</v>
      </c>
      <c r="BC1081" s="1">
        <f t="shared" si="535"/>
        <v>-3.7924962752269309E-3</v>
      </c>
      <c r="BD1081" s="1">
        <f t="shared" si="536"/>
        <v>-1.5795074295824274E-2</v>
      </c>
      <c r="BE1081" s="2">
        <f t="shared" si="537"/>
        <v>-1.7147668988746867E-2</v>
      </c>
    </row>
    <row r="1082" spans="1:57" x14ac:dyDescent="0.3">
      <c r="A1082" s="51">
        <v>41690</v>
      </c>
      <c r="B1082" s="1">
        <v>31.55</v>
      </c>
      <c r="C1082" s="1">
        <v>22.3</v>
      </c>
      <c r="D1082" s="1">
        <v>95.37</v>
      </c>
      <c r="E1082" s="1">
        <v>37.299999999999997</v>
      </c>
      <c r="F1082" s="1">
        <v>48.12</v>
      </c>
      <c r="G1082" s="1">
        <v>24.74</v>
      </c>
      <c r="H1082" s="1">
        <v>55.81</v>
      </c>
      <c r="I1082" s="1">
        <v>37.79</v>
      </c>
      <c r="J1082" s="1">
        <v>114.6</v>
      </c>
      <c r="K1082" s="1">
        <v>73.52</v>
      </c>
      <c r="L1082" s="1">
        <v>89.01</v>
      </c>
      <c r="M1082" s="1">
        <v>77.92</v>
      </c>
      <c r="N1082" s="1">
        <v>57.58</v>
      </c>
      <c r="O1082" s="1">
        <v>79.19</v>
      </c>
      <c r="P1082" s="1">
        <v>83.81</v>
      </c>
      <c r="Q1082" s="1">
        <v>96.92</v>
      </c>
      <c r="R1082" s="1">
        <v>184.26</v>
      </c>
      <c r="S1082" s="1">
        <v>115.05</v>
      </c>
      <c r="T1082" s="1">
        <v>92.38</v>
      </c>
      <c r="U1082" s="1">
        <v>131.56</v>
      </c>
      <c r="V1082" s="1">
        <v>37.75</v>
      </c>
      <c r="W1082" s="1">
        <v>55.865000000000002</v>
      </c>
      <c r="X1082" s="1">
        <v>95.75</v>
      </c>
      <c r="Y1082" s="1">
        <v>164.5</v>
      </c>
      <c r="Z1082" s="1">
        <v>77.48</v>
      </c>
      <c r="AA1082" s="1">
        <v>73.48</v>
      </c>
      <c r="AB1082" s="1">
        <v>75.879000000000005</v>
      </c>
      <c r="AC1082" s="2">
        <v>129.56</v>
      </c>
      <c r="AD1082" s="1">
        <f t="shared" si="510"/>
        <v>2.2236340533672294E-3</v>
      </c>
      <c r="AE1082" s="1">
        <f t="shared" si="511"/>
        <v>8.9766606822250239E-4</v>
      </c>
      <c r="AF1082" s="1">
        <f t="shared" si="512"/>
        <v>1.5114422565194241E-2</v>
      </c>
      <c r="AG1082" s="1">
        <f t="shared" si="513"/>
        <v>5.3908355795146967E-3</v>
      </c>
      <c r="AH1082" s="1">
        <f t="shared" si="514"/>
        <v>3.4171502256608477E-2</v>
      </c>
      <c r="AI1082" s="1">
        <f t="shared" si="515"/>
        <v>9.7959183673468342E-3</v>
      </c>
      <c r="AJ1082" s="1">
        <f t="shared" si="516"/>
        <v>1.3989825581395499E-2</v>
      </c>
      <c r="AK1082" s="1">
        <f t="shared" si="517"/>
        <v>1.0157711841753514E-2</v>
      </c>
      <c r="AL1082" s="1">
        <f t="shared" si="518"/>
        <v>8.8028169014084945E-3</v>
      </c>
      <c r="AM1082" s="1">
        <f t="shared" si="519"/>
        <v>-1.7768871075484305E-2</v>
      </c>
      <c r="AN1082" s="1">
        <f t="shared" si="520"/>
        <v>1.9135524538496096E-3</v>
      </c>
      <c r="AO1082" s="1">
        <f t="shared" si="521"/>
        <v>-2.8154594317890691E-3</v>
      </c>
      <c r="AP1082" s="1">
        <f t="shared" si="522"/>
        <v>5.5885434858540251E-3</v>
      </c>
      <c r="AQ1082" s="1">
        <f t="shared" si="523"/>
        <v>4.0573094966398493E-3</v>
      </c>
      <c r="AR1082" s="1">
        <f t="shared" si="524"/>
        <v>-2.3806689679800597E-3</v>
      </c>
      <c r="AS1082" s="1">
        <f t="shared" si="525"/>
        <v>7.3796902608878057E-3</v>
      </c>
      <c r="AT1082" s="1">
        <f t="shared" si="526"/>
        <v>7.1604263459961182E-3</v>
      </c>
      <c r="AU1082" s="1">
        <f t="shared" si="527"/>
        <v>8.8565415643633294E-3</v>
      </c>
      <c r="AV1082" s="1">
        <f t="shared" si="528"/>
        <v>8.0750763858576935E-3</v>
      </c>
      <c r="AW1082" s="1">
        <f t="shared" si="529"/>
        <v>7.6593137254901134E-3</v>
      </c>
      <c r="AX1082" s="1">
        <f t="shared" si="530"/>
        <v>6.3982937883231283E-3</v>
      </c>
      <c r="AY1082" s="1">
        <f t="shared" si="531"/>
        <v>-1.8760050026799258E-3</v>
      </c>
      <c r="AZ1082" s="1">
        <f t="shared" si="532"/>
        <v>2.0931449502878952E-3</v>
      </c>
      <c r="BA1082" s="1">
        <f t="shared" si="533"/>
        <v>7.5952468455224853E-3</v>
      </c>
      <c r="BB1082" s="1">
        <f t="shared" si="534"/>
        <v>1.3472858077174577E-2</v>
      </c>
      <c r="BC1082" s="1">
        <f t="shared" si="535"/>
        <v>-9.5173351461586009E-4</v>
      </c>
      <c r="BD1082" s="1">
        <f t="shared" si="536"/>
        <v>-1.156747039743633E-2</v>
      </c>
      <c r="BE1082" s="2">
        <f t="shared" si="537"/>
        <v>9.1128592569515998E-3</v>
      </c>
    </row>
    <row r="1083" spans="1:57" x14ac:dyDescent="0.3">
      <c r="A1083" s="51">
        <v>41691</v>
      </c>
      <c r="B1083" s="1">
        <v>31.46</v>
      </c>
      <c r="C1083" s="1">
        <v>22.13</v>
      </c>
      <c r="D1083" s="1">
        <v>95.03</v>
      </c>
      <c r="E1083" s="1">
        <v>37.18</v>
      </c>
      <c r="F1083" s="1">
        <v>47.27</v>
      </c>
      <c r="G1083" s="1">
        <v>24.42</v>
      </c>
      <c r="H1083" s="1">
        <v>56.03</v>
      </c>
      <c r="I1083" s="1">
        <v>38.24</v>
      </c>
      <c r="J1083" s="1">
        <v>112.68</v>
      </c>
      <c r="K1083" s="1">
        <v>73.12</v>
      </c>
      <c r="L1083" s="1">
        <v>88.75</v>
      </c>
      <c r="M1083" s="1">
        <v>77.97</v>
      </c>
      <c r="N1083" s="1">
        <v>57.61</v>
      </c>
      <c r="O1083" s="1">
        <v>80.13</v>
      </c>
      <c r="P1083" s="1">
        <v>83.79</v>
      </c>
      <c r="Q1083" s="1">
        <v>97.5</v>
      </c>
      <c r="R1083" s="1">
        <v>182.79</v>
      </c>
      <c r="S1083" s="1">
        <v>115.38</v>
      </c>
      <c r="T1083" s="1">
        <v>91.52</v>
      </c>
      <c r="U1083" s="1">
        <v>131.57</v>
      </c>
      <c r="V1083" s="1">
        <v>37.979999999999997</v>
      </c>
      <c r="W1083" s="1">
        <v>55.84</v>
      </c>
      <c r="X1083" s="1">
        <v>96.45</v>
      </c>
      <c r="Y1083" s="1">
        <v>164.5</v>
      </c>
      <c r="Z1083" s="1">
        <v>77.739999999999995</v>
      </c>
      <c r="AA1083" s="1">
        <v>73.81</v>
      </c>
      <c r="AB1083" s="1">
        <v>75.036000000000001</v>
      </c>
      <c r="AC1083" s="2">
        <v>128.28</v>
      </c>
      <c r="AD1083" s="1">
        <f t="shared" si="510"/>
        <v>-2.8526148969888476E-3</v>
      </c>
      <c r="AE1083" s="1">
        <f t="shared" si="511"/>
        <v>-7.623318385650335E-3</v>
      </c>
      <c r="AF1083" s="1">
        <f t="shared" si="512"/>
        <v>-3.5650623885918886E-3</v>
      </c>
      <c r="AG1083" s="1">
        <f t="shared" si="513"/>
        <v>-3.2171581769436797E-3</v>
      </c>
      <c r="AH1083" s="1">
        <f t="shared" si="514"/>
        <v>-1.7664172901080466E-2</v>
      </c>
      <c r="AI1083" s="1">
        <f t="shared" si="515"/>
        <v>-1.2934518997574695E-2</v>
      </c>
      <c r="AJ1083" s="1">
        <f t="shared" si="516"/>
        <v>3.9419458878338087E-3</v>
      </c>
      <c r="AK1083" s="1">
        <f t="shared" si="517"/>
        <v>1.1907912146070565E-2</v>
      </c>
      <c r="AL1083" s="1">
        <f t="shared" si="518"/>
        <v>-1.6753926701570609E-2</v>
      </c>
      <c r="AM1083" s="1">
        <f t="shared" si="519"/>
        <v>-5.4406964091402443E-3</v>
      </c>
      <c r="AN1083" s="1">
        <f t="shared" si="520"/>
        <v>-2.9210201101000921E-3</v>
      </c>
      <c r="AO1083" s="1">
        <f t="shared" si="521"/>
        <v>6.4168377823414779E-4</v>
      </c>
      <c r="AP1083" s="1">
        <f t="shared" si="522"/>
        <v>5.2101424105588379E-4</v>
      </c>
      <c r="AQ1083" s="1">
        <f t="shared" si="523"/>
        <v>1.1870185629498708E-2</v>
      </c>
      <c r="AR1083" s="1">
        <f t="shared" si="524"/>
        <v>-2.3863500775556101E-4</v>
      </c>
      <c r="AS1083" s="1">
        <f t="shared" si="525"/>
        <v>5.9843169624431702E-3</v>
      </c>
      <c r="AT1083" s="1">
        <f t="shared" si="526"/>
        <v>-7.9778573754477611E-3</v>
      </c>
      <c r="AU1083" s="1">
        <f t="shared" si="527"/>
        <v>2.8683181225555021E-3</v>
      </c>
      <c r="AV1083" s="1">
        <f t="shared" si="528"/>
        <v>-9.3093743234465842E-3</v>
      </c>
      <c r="AW1083" s="1">
        <f t="shared" si="529"/>
        <v>7.6010945576188149E-5</v>
      </c>
      <c r="AX1083" s="1">
        <f t="shared" si="530"/>
        <v>6.092715231788004E-3</v>
      </c>
      <c r="AY1083" s="1">
        <f t="shared" si="531"/>
        <v>-4.4750738387178135E-4</v>
      </c>
      <c r="AZ1083" s="1">
        <f t="shared" si="532"/>
        <v>7.3107049608356345E-3</v>
      </c>
      <c r="BA1083" s="1">
        <f t="shared" si="533"/>
        <v>0</v>
      </c>
      <c r="BB1083" s="1">
        <f t="shared" si="534"/>
        <v>3.3557046979864058E-3</v>
      </c>
      <c r="BC1083" s="1">
        <f t="shared" si="535"/>
        <v>4.4910179640718084E-3</v>
      </c>
      <c r="BD1083" s="1">
        <f t="shared" si="536"/>
        <v>-1.1109793223421538E-2</v>
      </c>
      <c r="BE1083" s="2">
        <f t="shared" si="537"/>
        <v>-9.8795924668108048E-3</v>
      </c>
    </row>
    <row r="1084" spans="1:57" x14ac:dyDescent="0.3">
      <c r="A1084" s="51">
        <v>41694</v>
      </c>
      <c r="B1084" s="1">
        <v>31.99</v>
      </c>
      <c r="C1084" s="1">
        <v>22.12</v>
      </c>
      <c r="D1084" s="1">
        <v>96.44</v>
      </c>
      <c r="E1084" s="1">
        <v>37.5</v>
      </c>
      <c r="F1084" s="1">
        <v>46.23</v>
      </c>
      <c r="G1084" s="1">
        <v>24.63</v>
      </c>
      <c r="H1084" s="1">
        <v>56.18</v>
      </c>
      <c r="I1084" s="1">
        <v>38.92</v>
      </c>
      <c r="J1084" s="1">
        <v>114.15</v>
      </c>
      <c r="K1084" s="1">
        <v>73.349999999999994</v>
      </c>
      <c r="L1084" s="1">
        <v>89.92</v>
      </c>
      <c r="M1084" s="1">
        <v>77.86</v>
      </c>
      <c r="N1084" s="1">
        <v>58.03</v>
      </c>
      <c r="O1084" s="1">
        <v>80.73</v>
      </c>
      <c r="P1084" s="1">
        <v>83.44</v>
      </c>
      <c r="Q1084" s="1">
        <v>97.32</v>
      </c>
      <c r="R1084" s="1">
        <v>183.45</v>
      </c>
      <c r="S1084" s="1">
        <v>116.49</v>
      </c>
      <c r="T1084" s="1">
        <v>91.11</v>
      </c>
      <c r="U1084" s="1">
        <v>132.19999999999999</v>
      </c>
      <c r="V1084" s="1">
        <v>37.69</v>
      </c>
      <c r="W1084" s="1">
        <v>56.547499999999999</v>
      </c>
      <c r="X1084" s="1">
        <v>96.5</v>
      </c>
      <c r="Y1084" s="1">
        <v>166.54</v>
      </c>
      <c r="Z1084" s="1">
        <v>77.87</v>
      </c>
      <c r="AA1084" s="1">
        <v>76.010000000000005</v>
      </c>
      <c r="AB1084" s="1">
        <v>75.364000000000004</v>
      </c>
      <c r="AC1084" s="2">
        <v>129.59</v>
      </c>
      <c r="AD1084" s="1">
        <f t="shared" si="510"/>
        <v>1.6846789574062271E-2</v>
      </c>
      <c r="AE1084" s="1">
        <f t="shared" si="511"/>
        <v>-4.5187528242196517E-4</v>
      </c>
      <c r="AF1084" s="1">
        <f t="shared" si="512"/>
        <v>1.4837419762180337E-2</v>
      </c>
      <c r="AG1084" s="1">
        <f t="shared" si="513"/>
        <v>8.6067778375471526E-3</v>
      </c>
      <c r="AH1084" s="1">
        <f t="shared" si="514"/>
        <v>-2.2001269303998483E-2</v>
      </c>
      <c r="AI1084" s="1">
        <f t="shared" si="515"/>
        <v>8.5995085995085319E-3</v>
      </c>
      <c r="AJ1084" s="1">
        <f t="shared" si="516"/>
        <v>2.677137247902861E-3</v>
      </c>
      <c r="AK1084" s="1">
        <f t="shared" si="517"/>
        <v>1.778242677824271E-2</v>
      </c>
      <c r="AL1084" s="1">
        <f t="shared" si="518"/>
        <v>1.3045793397230998E-2</v>
      </c>
      <c r="AM1084" s="1">
        <f t="shared" si="519"/>
        <v>3.1455142231946454E-3</v>
      </c>
      <c r="AN1084" s="1">
        <f t="shared" si="520"/>
        <v>1.3183098591549314E-2</v>
      </c>
      <c r="AO1084" s="1">
        <f t="shared" si="521"/>
        <v>-1.4107990252660851E-3</v>
      </c>
      <c r="AP1084" s="1">
        <f t="shared" si="522"/>
        <v>7.290400972053579E-3</v>
      </c>
      <c r="AQ1084" s="1">
        <f t="shared" si="523"/>
        <v>7.4878322725571156E-3</v>
      </c>
      <c r="AR1084" s="1">
        <f t="shared" si="524"/>
        <v>-4.1771094402673903E-3</v>
      </c>
      <c r="AS1084" s="1">
        <f t="shared" si="525"/>
        <v>-1.8461538461539417E-3</v>
      </c>
      <c r="AT1084" s="1">
        <f t="shared" si="526"/>
        <v>3.6107008042014499E-3</v>
      </c>
      <c r="AU1084" s="1">
        <f t="shared" si="527"/>
        <v>9.6203848153926241E-3</v>
      </c>
      <c r="AV1084" s="1">
        <f t="shared" si="528"/>
        <v>-4.4798951048951041E-3</v>
      </c>
      <c r="AW1084" s="1">
        <f t="shared" si="529"/>
        <v>4.788325606141175E-3</v>
      </c>
      <c r="AX1084" s="1">
        <f t="shared" si="530"/>
        <v>-7.6355976829910466E-3</v>
      </c>
      <c r="AY1084" s="1">
        <f t="shared" si="531"/>
        <v>1.2670128939828107E-2</v>
      </c>
      <c r="AZ1084" s="1">
        <f t="shared" si="532"/>
        <v>5.1840331778119086E-4</v>
      </c>
      <c r="BA1084" s="1">
        <f t="shared" si="533"/>
        <v>1.2401215805471155E-2</v>
      </c>
      <c r="BB1084" s="1">
        <f t="shared" si="534"/>
        <v>1.6722408026756952E-3</v>
      </c>
      <c r="BC1084" s="1">
        <f t="shared" si="535"/>
        <v>2.9806259314456129E-2</v>
      </c>
      <c r="BD1084" s="1">
        <f t="shared" si="536"/>
        <v>4.37123514046589E-3</v>
      </c>
      <c r="BE1084" s="2">
        <f t="shared" si="537"/>
        <v>1.0212036170876182E-2</v>
      </c>
    </row>
    <row r="1085" spans="1:57" x14ac:dyDescent="0.3">
      <c r="A1085" s="51">
        <v>41695</v>
      </c>
      <c r="B1085" s="1">
        <v>31.89</v>
      </c>
      <c r="C1085" s="1">
        <v>21.84</v>
      </c>
      <c r="D1085" s="1">
        <v>96.31</v>
      </c>
      <c r="E1085" s="1">
        <v>37.770000000000003</v>
      </c>
      <c r="F1085" s="1">
        <v>46.29</v>
      </c>
      <c r="G1085" s="1">
        <v>24.62</v>
      </c>
      <c r="H1085" s="1">
        <v>55.91</v>
      </c>
      <c r="I1085" s="1">
        <v>39.055</v>
      </c>
      <c r="J1085" s="1">
        <v>114.97</v>
      </c>
      <c r="K1085" s="1">
        <v>73.349999999999994</v>
      </c>
      <c r="L1085" s="1">
        <v>89.91</v>
      </c>
      <c r="M1085" s="1">
        <v>78.12</v>
      </c>
      <c r="N1085" s="1">
        <v>57.03</v>
      </c>
      <c r="O1085" s="1">
        <v>80.209999999999994</v>
      </c>
      <c r="P1085" s="1">
        <v>83.34</v>
      </c>
      <c r="Q1085" s="1">
        <v>96.41</v>
      </c>
      <c r="R1085" s="1">
        <v>183.23</v>
      </c>
      <c r="S1085" s="1">
        <v>115.89</v>
      </c>
      <c r="T1085" s="1">
        <v>91.11</v>
      </c>
      <c r="U1085" s="1">
        <v>132.93</v>
      </c>
      <c r="V1085" s="1">
        <v>37.54</v>
      </c>
      <c r="W1085" s="1">
        <v>56.777500000000003</v>
      </c>
      <c r="X1085" s="1">
        <v>96.62</v>
      </c>
      <c r="Y1085" s="1">
        <v>163.47999999999999</v>
      </c>
      <c r="Z1085" s="1">
        <v>80.98</v>
      </c>
      <c r="AA1085" s="1">
        <v>75.319999999999993</v>
      </c>
      <c r="AB1085" s="1">
        <v>74.58</v>
      </c>
      <c r="AC1085" s="2">
        <v>126.78</v>
      </c>
      <c r="AD1085" s="1">
        <f t="shared" si="510"/>
        <v>-3.125976867771163E-3</v>
      </c>
      <c r="AE1085" s="1">
        <f t="shared" si="511"/>
        <v>-1.2658227848101333E-2</v>
      </c>
      <c r="AF1085" s="1">
        <f t="shared" si="512"/>
        <v>-1.3479883865615827E-3</v>
      </c>
      <c r="AG1085" s="1">
        <f t="shared" si="513"/>
        <v>7.2000000000000952E-3</v>
      </c>
      <c r="AH1085" s="1">
        <f t="shared" si="514"/>
        <v>1.2978585334200154E-3</v>
      </c>
      <c r="AI1085" s="1">
        <f t="shared" si="515"/>
        <v>-4.0600893219644441E-4</v>
      </c>
      <c r="AJ1085" s="1">
        <f t="shared" si="516"/>
        <v>-4.8059807760769679E-3</v>
      </c>
      <c r="AK1085" s="1">
        <f t="shared" si="517"/>
        <v>3.4686536485097896E-3</v>
      </c>
      <c r="AL1085" s="1">
        <f t="shared" si="518"/>
        <v>7.1835304424003876E-3</v>
      </c>
      <c r="AM1085" s="1">
        <f t="shared" si="519"/>
        <v>0</v>
      </c>
      <c r="AN1085" s="1">
        <f t="shared" si="520"/>
        <v>-1.1120996441282838E-4</v>
      </c>
      <c r="AO1085" s="1">
        <f t="shared" si="521"/>
        <v>3.3393269971744299E-3</v>
      </c>
      <c r="AP1085" s="1">
        <f t="shared" si="522"/>
        <v>-1.7232465965879684E-2</v>
      </c>
      <c r="AQ1085" s="1">
        <f t="shared" si="523"/>
        <v>-6.44122383252832E-3</v>
      </c>
      <c r="AR1085" s="1">
        <f t="shared" si="524"/>
        <v>-1.1984659635665418E-3</v>
      </c>
      <c r="AS1085" s="1">
        <f t="shared" si="525"/>
        <v>-9.3505959720509013E-3</v>
      </c>
      <c r="AT1085" s="1">
        <f t="shared" si="526"/>
        <v>-1.1992368492776961E-3</v>
      </c>
      <c r="AU1085" s="1">
        <f t="shared" si="527"/>
        <v>-5.1506567087302724E-3</v>
      </c>
      <c r="AV1085" s="1">
        <f t="shared" si="528"/>
        <v>0</v>
      </c>
      <c r="AW1085" s="1">
        <f t="shared" si="529"/>
        <v>5.5219364599092824E-3</v>
      </c>
      <c r="AX1085" s="1">
        <f t="shared" si="530"/>
        <v>-3.9798355001325891E-3</v>
      </c>
      <c r="AY1085" s="1">
        <f t="shared" si="531"/>
        <v>4.0673769839516538E-3</v>
      </c>
      <c r="AZ1085" s="1">
        <f t="shared" si="532"/>
        <v>1.2435233160621451E-3</v>
      </c>
      <c r="BA1085" s="1">
        <f t="shared" si="533"/>
        <v>-1.8373964212801797E-2</v>
      </c>
      <c r="BB1085" s="1">
        <f t="shared" si="534"/>
        <v>3.9938358803133456E-2</v>
      </c>
      <c r="BC1085" s="1">
        <f t="shared" si="535"/>
        <v>-9.0777529272465518E-3</v>
      </c>
      <c r="BD1085" s="1">
        <f t="shared" si="536"/>
        <v>-1.0402844859614735E-2</v>
      </c>
      <c r="BE1085" s="2">
        <f t="shared" si="537"/>
        <v>-2.1683771895979698E-2</v>
      </c>
    </row>
    <row r="1086" spans="1:57" x14ac:dyDescent="0.3">
      <c r="A1086" s="51">
        <v>41696</v>
      </c>
      <c r="B1086" s="1">
        <v>31.99</v>
      </c>
      <c r="C1086" s="1">
        <v>21.93</v>
      </c>
      <c r="D1086" s="1">
        <v>95.79</v>
      </c>
      <c r="E1086" s="1">
        <v>37.869999999999997</v>
      </c>
      <c r="F1086" s="1">
        <v>46.35</v>
      </c>
      <c r="G1086" s="1">
        <v>24.8</v>
      </c>
      <c r="H1086" s="1">
        <v>56.27</v>
      </c>
      <c r="I1086" s="1">
        <v>39.21</v>
      </c>
      <c r="J1086" s="1">
        <v>115.51</v>
      </c>
      <c r="K1086" s="1">
        <v>74.78</v>
      </c>
      <c r="L1086" s="1">
        <v>89.73</v>
      </c>
      <c r="M1086" s="1">
        <v>77.86</v>
      </c>
      <c r="N1086" s="1">
        <v>56.75</v>
      </c>
      <c r="O1086" s="1">
        <v>80.08</v>
      </c>
      <c r="P1086" s="1">
        <v>83.43</v>
      </c>
      <c r="Q1086" s="1">
        <v>97.2</v>
      </c>
      <c r="R1086" s="1">
        <v>184.06</v>
      </c>
      <c r="S1086" s="1">
        <v>116.11</v>
      </c>
      <c r="T1086" s="1">
        <v>91.11</v>
      </c>
      <c r="U1086" s="1">
        <v>132.86000000000001</v>
      </c>
      <c r="V1086" s="1">
        <v>37.47</v>
      </c>
      <c r="W1086" s="1">
        <v>56.527500000000003</v>
      </c>
      <c r="X1086" s="1">
        <v>95.89</v>
      </c>
      <c r="Y1086" s="1">
        <v>162.80000000000001</v>
      </c>
      <c r="Z1086" s="1">
        <v>81.7</v>
      </c>
      <c r="AA1086" s="1">
        <v>76.06</v>
      </c>
      <c r="AB1086" s="1">
        <v>73.906999999999996</v>
      </c>
      <c r="AC1086" s="2">
        <v>126.61</v>
      </c>
      <c r="AD1086" s="1">
        <f t="shared" si="510"/>
        <v>3.1357792411412788E-3</v>
      </c>
      <c r="AE1086" s="1">
        <f t="shared" si="511"/>
        <v>4.1208791208791062E-3</v>
      </c>
      <c r="AF1086" s="1">
        <f t="shared" si="512"/>
        <v>-5.3992316478038704E-3</v>
      </c>
      <c r="AG1086" s="1">
        <f t="shared" si="513"/>
        <v>2.6476039184537559E-3</v>
      </c>
      <c r="AH1086" s="1">
        <f t="shared" si="514"/>
        <v>1.2961762799741372E-3</v>
      </c>
      <c r="AI1086" s="1">
        <f t="shared" si="515"/>
        <v>7.3111291632819153E-3</v>
      </c>
      <c r="AJ1086" s="1">
        <f t="shared" si="516"/>
        <v>6.4389196923628766E-3</v>
      </c>
      <c r="AK1086" s="1">
        <f t="shared" si="517"/>
        <v>3.96876200230456E-3</v>
      </c>
      <c r="AL1086" s="1">
        <f t="shared" si="518"/>
        <v>4.6968774462903262E-3</v>
      </c>
      <c r="AM1086" s="1">
        <f t="shared" si="519"/>
        <v>1.9495569188820783E-2</v>
      </c>
      <c r="AN1086" s="1">
        <f t="shared" si="520"/>
        <v>-2.0020020020019569E-3</v>
      </c>
      <c r="AO1086" s="1">
        <f t="shared" si="521"/>
        <v>-3.3282130056324633E-3</v>
      </c>
      <c r="AP1086" s="1">
        <f t="shared" si="522"/>
        <v>-4.9096966508854756E-3</v>
      </c>
      <c r="AQ1086" s="1">
        <f t="shared" si="523"/>
        <v>-1.6207455429496642E-3</v>
      </c>
      <c r="AR1086" s="1">
        <f t="shared" si="524"/>
        <v>1.0799136069115089E-3</v>
      </c>
      <c r="AS1086" s="1">
        <f t="shared" si="525"/>
        <v>8.1941707291774968E-3</v>
      </c>
      <c r="AT1086" s="1">
        <f t="shared" si="526"/>
        <v>4.5298259018720088E-3</v>
      </c>
      <c r="AU1086" s="1">
        <f t="shared" si="527"/>
        <v>1.8983518854085446E-3</v>
      </c>
      <c r="AV1086" s="1">
        <f t="shared" si="528"/>
        <v>0</v>
      </c>
      <c r="AW1086" s="1">
        <f t="shared" si="529"/>
        <v>-5.2659294365453579E-4</v>
      </c>
      <c r="AX1086" s="1">
        <f t="shared" si="530"/>
        <v>-1.8646776771443774E-3</v>
      </c>
      <c r="AY1086" s="1">
        <f t="shared" si="531"/>
        <v>-4.4031526573026225E-3</v>
      </c>
      <c r="AZ1086" s="1">
        <f t="shared" si="532"/>
        <v>-7.5553715586835768E-3</v>
      </c>
      <c r="BA1086" s="1">
        <f t="shared" si="533"/>
        <v>-4.1595302177634963E-3</v>
      </c>
      <c r="BB1086" s="1">
        <f t="shared" si="534"/>
        <v>8.8910842183254069E-3</v>
      </c>
      <c r="BC1086" s="1">
        <f t="shared" si="535"/>
        <v>9.82474774296338E-3</v>
      </c>
      <c r="BD1086" s="1">
        <f t="shared" si="536"/>
        <v>-9.0238669884687983E-3</v>
      </c>
      <c r="BE1086" s="2">
        <f t="shared" si="537"/>
        <v>-1.3409055056002872E-3</v>
      </c>
    </row>
    <row r="1087" spans="1:57" x14ac:dyDescent="0.3">
      <c r="A1087" s="51">
        <v>41697</v>
      </c>
      <c r="B1087" s="1">
        <v>32.229999999999997</v>
      </c>
      <c r="C1087" s="1">
        <v>21.92</v>
      </c>
      <c r="D1087" s="1">
        <v>95.84</v>
      </c>
      <c r="E1087" s="1">
        <v>38.07</v>
      </c>
      <c r="F1087" s="1">
        <v>47.5</v>
      </c>
      <c r="G1087" s="1">
        <v>24.76</v>
      </c>
      <c r="H1087" s="1">
        <v>56.66</v>
      </c>
      <c r="I1087" s="1">
        <v>39.01</v>
      </c>
      <c r="J1087" s="1">
        <v>115.69</v>
      </c>
      <c r="K1087" s="1">
        <v>74.56</v>
      </c>
      <c r="L1087" s="1">
        <v>90.29</v>
      </c>
      <c r="M1087" s="1">
        <v>78.19</v>
      </c>
      <c r="N1087" s="1">
        <v>56.69</v>
      </c>
      <c r="O1087" s="1">
        <v>80.48</v>
      </c>
      <c r="P1087" s="1">
        <v>83.85</v>
      </c>
      <c r="Q1087" s="1">
        <v>96.7</v>
      </c>
      <c r="R1087" s="1">
        <v>185.27</v>
      </c>
      <c r="S1087" s="1">
        <v>116.61</v>
      </c>
      <c r="T1087" s="1">
        <v>91.36</v>
      </c>
      <c r="U1087" s="1">
        <v>134.34</v>
      </c>
      <c r="V1087" s="1">
        <v>37.86</v>
      </c>
      <c r="W1087" s="1">
        <v>56.57</v>
      </c>
      <c r="X1087" s="1">
        <v>95.08</v>
      </c>
      <c r="Y1087" s="1">
        <v>165.38</v>
      </c>
      <c r="Z1087" s="1">
        <v>81.97</v>
      </c>
      <c r="AA1087" s="1">
        <v>76.02</v>
      </c>
      <c r="AB1087" s="1">
        <v>75.381</v>
      </c>
      <c r="AC1087" s="2">
        <v>128.56</v>
      </c>
      <c r="AD1087" s="1">
        <f t="shared" si="510"/>
        <v>7.5023444826507468E-3</v>
      </c>
      <c r="AE1087" s="1">
        <f t="shared" si="511"/>
        <v>-4.5599635202908662E-4</v>
      </c>
      <c r="AF1087" s="1">
        <f t="shared" si="512"/>
        <v>5.2197515398266781E-4</v>
      </c>
      <c r="AG1087" s="1">
        <f t="shared" si="513"/>
        <v>5.2812252442566709E-3</v>
      </c>
      <c r="AH1087" s="1">
        <f t="shared" si="514"/>
        <v>2.4811218985976158E-2</v>
      </c>
      <c r="AI1087" s="1">
        <f t="shared" si="515"/>
        <v>-1.612903225806428E-3</v>
      </c>
      <c r="AJ1087" s="1">
        <f t="shared" si="516"/>
        <v>6.9308690243468085E-3</v>
      </c>
      <c r="AK1087" s="1">
        <f t="shared" si="517"/>
        <v>-5.1007396072431099E-3</v>
      </c>
      <c r="AL1087" s="1">
        <f t="shared" si="518"/>
        <v>1.5583066401176904E-3</v>
      </c>
      <c r="AM1087" s="1">
        <f t="shared" si="519"/>
        <v>-2.9419630917357775E-3</v>
      </c>
      <c r="AN1087" s="1">
        <f t="shared" si="520"/>
        <v>6.2409450573943648E-3</v>
      </c>
      <c r="AO1087" s="1">
        <f t="shared" si="521"/>
        <v>4.2383765733366996E-3</v>
      </c>
      <c r="AP1087" s="1">
        <f t="shared" si="522"/>
        <v>-1.0572687224670307E-3</v>
      </c>
      <c r="AQ1087" s="1">
        <f t="shared" si="523"/>
        <v>4.9950049950051589E-3</v>
      </c>
      <c r="AR1087" s="1">
        <f t="shared" si="524"/>
        <v>5.0341603739660901E-3</v>
      </c>
      <c r="AS1087" s="1">
        <f t="shared" si="525"/>
        <v>-5.1440329218106484E-3</v>
      </c>
      <c r="AT1087" s="1">
        <f t="shared" si="526"/>
        <v>6.5739432793654462E-3</v>
      </c>
      <c r="AU1087" s="1">
        <f t="shared" si="527"/>
        <v>4.3062613039359654E-3</v>
      </c>
      <c r="AV1087" s="1">
        <f t="shared" si="528"/>
        <v>2.7439359016574461E-3</v>
      </c>
      <c r="AW1087" s="1">
        <f t="shared" si="529"/>
        <v>1.1139545386120719E-2</v>
      </c>
      <c r="AX1087" s="1">
        <f t="shared" si="530"/>
        <v>1.040832666132907E-2</v>
      </c>
      <c r="AY1087" s="1">
        <f t="shared" si="531"/>
        <v>7.5184644641979048E-4</v>
      </c>
      <c r="AZ1087" s="1">
        <f t="shared" si="532"/>
        <v>-8.447179059338894E-3</v>
      </c>
      <c r="BA1087" s="1">
        <f t="shared" si="533"/>
        <v>1.5847665847665837E-2</v>
      </c>
      <c r="BB1087" s="1">
        <f t="shared" si="534"/>
        <v>3.3047735618114693E-3</v>
      </c>
      <c r="BC1087" s="1">
        <f t="shared" si="535"/>
        <v>-5.2590060478574507E-4</v>
      </c>
      <c r="BD1087" s="1">
        <f t="shared" si="536"/>
        <v>1.9943983655134279E-2</v>
      </c>
      <c r="BE1087" s="2">
        <f t="shared" si="537"/>
        <v>1.5401627043677424E-2</v>
      </c>
    </row>
    <row r="1088" spans="1:57" x14ac:dyDescent="0.3">
      <c r="A1088" s="51">
        <v>41698</v>
      </c>
      <c r="B1088" s="1">
        <v>32.11</v>
      </c>
      <c r="C1088" s="1">
        <v>21.8</v>
      </c>
      <c r="D1088" s="1">
        <v>96.27</v>
      </c>
      <c r="E1088" s="1">
        <v>38.200000000000003</v>
      </c>
      <c r="F1088" s="1">
        <v>47.58</v>
      </c>
      <c r="G1088" s="1">
        <v>24.76</v>
      </c>
      <c r="H1088" s="1">
        <v>56.99</v>
      </c>
      <c r="I1088" s="1">
        <v>39.15</v>
      </c>
      <c r="J1088" s="1">
        <v>115.33</v>
      </c>
      <c r="K1088" s="1">
        <v>74.7</v>
      </c>
      <c r="L1088" s="1">
        <v>91.28</v>
      </c>
      <c r="M1088" s="1">
        <v>78.66</v>
      </c>
      <c r="N1088" s="1">
        <v>56.82</v>
      </c>
      <c r="O1088" s="1">
        <v>80.81</v>
      </c>
      <c r="P1088" s="1">
        <v>83.84</v>
      </c>
      <c r="Q1088" s="1">
        <v>96.97</v>
      </c>
      <c r="R1088" s="1">
        <v>185.17</v>
      </c>
      <c r="S1088" s="1">
        <v>117.02</v>
      </c>
      <c r="T1088" s="1">
        <v>92.12</v>
      </c>
      <c r="U1088" s="1">
        <v>134.72999999999999</v>
      </c>
      <c r="V1088" s="1">
        <v>38.31</v>
      </c>
      <c r="W1088" s="1">
        <v>56.484999999999999</v>
      </c>
      <c r="X1088" s="1">
        <v>95.15</v>
      </c>
      <c r="Y1088" s="1">
        <v>166.45</v>
      </c>
      <c r="Z1088" s="1">
        <v>82.03</v>
      </c>
      <c r="AA1088" s="1">
        <v>77.27</v>
      </c>
      <c r="AB1088" s="1">
        <v>75.177000000000007</v>
      </c>
      <c r="AC1088" s="2">
        <v>128.91999999999999</v>
      </c>
      <c r="AD1088" s="1">
        <f t="shared" si="510"/>
        <v>-3.7232392181196783E-3</v>
      </c>
      <c r="AE1088" s="1">
        <f t="shared" si="511"/>
        <v>-5.4744525547445466E-3</v>
      </c>
      <c r="AF1088" s="1">
        <f t="shared" si="512"/>
        <v>4.4866444073454748E-3</v>
      </c>
      <c r="AG1088" s="1">
        <f t="shared" si="513"/>
        <v>3.4147622800104749E-3</v>
      </c>
      <c r="AH1088" s="1">
        <f t="shared" si="514"/>
        <v>1.6842105263157325E-3</v>
      </c>
      <c r="AI1088" s="1">
        <f t="shared" si="515"/>
        <v>0</v>
      </c>
      <c r="AJ1088" s="1">
        <f t="shared" si="516"/>
        <v>5.8242146134839246E-3</v>
      </c>
      <c r="AK1088" s="1">
        <f t="shared" si="517"/>
        <v>3.5888233786209867E-3</v>
      </c>
      <c r="AL1088" s="1">
        <f t="shared" si="518"/>
        <v>-3.1117641974240939E-3</v>
      </c>
      <c r="AM1088" s="1">
        <f t="shared" si="519"/>
        <v>1.8776824034334449E-3</v>
      </c>
      <c r="AN1088" s="1">
        <f t="shared" si="520"/>
        <v>1.0964669398604521E-2</v>
      </c>
      <c r="AO1088" s="1">
        <f t="shared" si="521"/>
        <v>6.010998848957616E-3</v>
      </c>
      <c r="AP1088" s="1">
        <f t="shared" si="522"/>
        <v>2.2931733991886638E-3</v>
      </c>
      <c r="AQ1088" s="1">
        <f t="shared" si="523"/>
        <v>4.100397614314133E-3</v>
      </c>
      <c r="AR1088" s="1">
        <f t="shared" si="524"/>
        <v>-1.192605843767236E-4</v>
      </c>
      <c r="AS1088" s="1">
        <f t="shared" si="525"/>
        <v>2.7921406411581806E-3</v>
      </c>
      <c r="AT1088" s="1">
        <f t="shared" si="526"/>
        <v>-5.3975279322082681E-4</v>
      </c>
      <c r="AU1088" s="1">
        <f t="shared" si="527"/>
        <v>3.5159934825486072E-3</v>
      </c>
      <c r="AV1088" s="1">
        <f t="shared" si="528"/>
        <v>8.3187390542907025E-3</v>
      </c>
      <c r="AW1088" s="1">
        <f t="shared" si="529"/>
        <v>2.9030817329163128E-3</v>
      </c>
      <c r="AX1088" s="1">
        <f t="shared" si="530"/>
        <v>1.188589540412055E-2</v>
      </c>
      <c r="AY1088" s="1">
        <f t="shared" si="531"/>
        <v>-1.5025631960403629E-3</v>
      </c>
      <c r="AZ1088" s="1">
        <f t="shared" si="532"/>
        <v>7.3622212873369897E-4</v>
      </c>
      <c r="BA1088" s="1">
        <f t="shared" si="533"/>
        <v>6.4699479985488306E-3</v>
      </c>
      <c r="BB1088" s="1">
        <f t="shared" si="534"/>
        <v>7.3197511284628369E-4</v>
      </c>
      <c r="BC1088" s="1">
        <f t="shared" si="535"/>
        <v>1.6443041304919692E-2</v>
      </c>
      <c r="BD1088" s="1">
        <f t="shared" si="536"/>
        <v>-2.7062522386276378E-3</v>
      </c>
      <c r="BE1088" s="2">
        <f t="shared" si="537"/>
        <v>2.8002489110141582E-3</v>
      </c>
    </row>
    <row r="1089" spans="1:57" x14ac:dyDescent="0.3">
      <c r="A1089" s="51">
        <v>41701</v>
      </c>
      <c r="B1089" s="1">
        <v>31.98</v>
      </c>
      <c r="C1089" s="1">
        <v>21.57</v>
      </c>
      <c r="D1089" s="1">
        <v>95.5</v>
      </c>
      <c r="E1089" s="1">
        <v>38.119999999999997</v>
      </c>
      <c r="F1089" s="1">
        <v>47.31</v>
      </c>
      <c r="G1089" s="1">
        <v>24.5</v>
      </c>
      <c r="H1089" s="1">
        <v>56.42</v>
      </c>
      <c r="I1089" s="1">
        <v>38.695</v>
      </c>
      <c r="J1089" s="1">
        <v>114.84</v>
      </c>
      <c r="K1089" s="1">
        <v>74.12</v>
      </c>
      <c r="L1089" s="1">
        <v>89.97</v>
      </c>
      <c r="M1089" s="1">
        <v>77.48</v>
      </c>
      <c r="N1089" s="1">
        <v>56.21</v>
      </c>
      <c r="O1089" s="1">
        <v>79.459999999999994</v>
      </c>
      <c r="P1089" s="1">
        <v>83.18</v>
      </c>
      <c r="Q1089" s="1">
        <v>96.31</v>
      </c>
      <c r="R1089" s="1">
        <v>184.26</v>
      </c>
      <c r="S1089" s="1">
        <v>116.76</v>
      </c>
      <c r="T1089" s="1">
        <v>91.56</v>
      </c>
      <c r="U1089" s="1">
        <v>132.21</v>
      </c>
      <c r="V1089" s="1">
        <v>37.78</v>
      </c>
      <c r="W1089" s="1">
        <v>55.36</v>
      </c>
      <c r="X1089" s="1">
        <v>94.32</v>
      </c>
      <c r="Y1089" s="1">
        <v>164.74</v>
      </c>
      <c r="Z1089" s="1">
        <v>82</v>
      </c>
      <c r="AA1089" s="1">
        <v>77.099999999999994</v>
      </c>
      <c r="AB1089" s="1">
        <v>75.394000000000005</v>
      </c>
      <c r="AC1089" s="2">
        <v>128.22</v>
      </c>
      <c r="AD1089" s="1">
        <f t="shared" si="510"/>
        <v>-4.0485829959513442E-3</v>
      </c>
      <c r="AE1089" s="1">
        <f t="shared" si="511"/>
        <v>-1.0550458715596345E-2</v>
      </c>
      <c r="AF1089" s="1">
        <f t="shared" si="512"/>
        <v>-7.9983380076866784E-3</v>
      </c>
      <c r="AG1089" s="1">
        <f t="shared" si="513"/>
        <v>-2.0942408376964927E-3</v>
      </c>
      <c r="AH1089" s="1">
        <f t="shared" si="514"/>
        <v>-5.6746532156367602E-3</v>
      </c>
      <c r="AI1089" s="1">
        <f t="shared" si="515"/>
        <v>-1.0500807754442731E-2</v>
      </c>
      <c r="AJ1089" s="1">
        <f t="shared" si="516"/>
        <v>-1.0001754693805931E-2</v>
      </c>
      <c r="AK1089" s="1">
        <f t="shared" si="517"/>
        <v>-1.1621966794380545E-2</v>
      </c>
      <c r="AL1089" s="1">
        <f t="shared" si="518"/>
        <v>-4.2486777074481896E-3</v>
      </c>
      <c r="AM1089" s="1">
        <f t="shared" si="519"/>
        <v>-7.7643908969210473E-3</v>
      </c>
      <c r="AN1089" s="1">
        <f t="shared" si="520"/>
        <v>-1.4351446099912346E-2</v>
      </c>
      <c r="AO1089" s="1">
        <f t="shared" si="521"/>
        <v>-1.5001271294177387E-2</v>
      </c>
      <c r="AP1089" s="1">
        <f t="shared" si="522"/>
        <v>-1.0735656458993326E-2</v>
      </c>
      <c r="AQ1089" s="1">
        <f t="shared" si="523"/>
        <v>-1.6705853235985724E-2</v>
      </c>
      <c r="AR1089" s="1">
        <f t="shared" si="524"/>
        <v>-7.8721374045801484E-3</v>
      </c>
      <c r="AS1089" s="1">
        <f t="shared" si="525"/>
        <v>-6.8062287305351576E-3</v>
      </c>
      <c r="AT1089" s="1">
        <f t="shared" si="526"/>
        <v>-4.9144029810443968E-3</v>
      </c>
      <c r="AU1089" s="1">
        <f t="shared" si="527"/>
        <v>-2.2218424200990405E-3</v>
      </c>
      <c r="AV1089" s="1">
        <f t="shared" si="528"/>
        <v>-6.0790273556231567E-3</v>
      </c>
      <c r="AW1089" s="1">
        <f t="shared" si="529"/>
        <v>-1.8704074816299099E-2</v>
      </c>
      <c r="AX1089" s="1">
        <f t="shared" si="530"/>
        <v>-1.383450796136787E-2</v>
      </c>
      <c r="AY1089" s="1">
        <f t="shared" si="531"/>
        <v>-1.9916792068690792E-2</v>
      </c>
      <c r="AZ1089" s="1">
        <f t="shared" si="532"/>
        <v>-8.723068838675907E-3</v>
      </c>
      <c r="BA1089" s="1">
        <f t="shared" si="533"/>
        <v>-1.0273355361970493E-2</v>
      </c>
      <c r="BB1089" s="1">
        <f t="shared" si="534"/>
        <v>-3.6571985858835365E-4</v>
      </c>
      <c r="BC1089" s="1">
        <f t="shared" si="535"/>
        <v>-2.200077649799459E-3</v>
      </c>
      <c r="BD1089" s="1">
        <f t="shared" si="536"/>
        <v>2.8865211434347948E-3</v>
      </c>
      <c r="BE1089" s="2">
        <f t="shared" si="537"/>
        <v>-5.4297238597579289E-3</v>
      </c>
    </row>
    <row r="1090" spans="1:57" x14ac:dyDescent="0.3">
      <c r="A1090" s="51">
        <v>41702</v>
      </c>
      <c r="B1090" s="1">
        <v>32.69</v>
      </c>
      <c r="C1090" s="1">
        <v>21.82</v>
      </c>
      <c r="D1090" s="1">
        <v>96.52</v>
      </c>
      <c r="E1090" s="1">
        <v>38.31</v>
      </c>
      <c r="F1090" s="1">
        <v>47.9</v>
      </c>
      <c r="G1090" s="1">
        <v>24.61</v>
      </c>
      <c r="H1090" s="1">
        <v>57.06</v>
      </c>
      <c r="I1090" s="1">
        <v>39.31</v>
      </c>
      <c r="J1090" s="1">
        <v>115.32</v>
      </c>
      <c r="K1090" s="1">
        <v>75.13</v>
      </c>
      <c r="L1090" s="1">
        <v>92.61</v>
      </c>
      <c r="M1090" s="1">
        <v>78.45</v>
      </c>
      <c r="N1090" s="1">
        <v>57.26</v>
      </c>
      <c r="O1090" s="1">
        <v>81.709999999999994</v>
      </c>
      <c r="P1090" s="1">
        <v>84.11</v>
      </c>
      <c r="Q1090" s="1">
        <v>97.02</v>
      </c>
      <c r="R1090" s="1">
        <v>186.44</v>
      </c>
      <c r="S1090" s="1">
        <v>117.59</v>
      </c>
      <c r="T1090" s="1">
        <v>93.34</v>
      </c>
      <c r="U1090" s="1">
        <v>132.68</v>
      </c>
      <c r="V1090" s="1">
        <v>38.409999999999997</v>
      </c>
      <c r="W1090" s="1">
        <v>56.375</v>
      </c>
      <c r="X1090" s="1">
        <v>94.98</v>
      </c>
      <c r="Y1090" s="1">
        <v>168.73</v>
      </c>
      <c r="Z1090" s="1">
        <v>82.87</v>
      </c>
      <c r="AA1090" s="1">
        <v>78.13</v>
      </c>
      <c r="AB1090" s="1">
        <v>75.891000000000005</v>
      </c>
      <c r="AC1090" s="2">
        <v>130.22999999999999</v>
      </c>
      <c r="AD1090" s="1">
        <f t="shared" si="510"/>
        <v>2.2201375859912442E-2</v>
      </c>
      <c r="AE1090" s="1">
        <f t="shared" si="511"/>
        <v>1.1590171534538785E-2</v>
      </c>
      <c r="AF1090" s="1">
        <f t="shared" si="512"/>
        <v>1.0680628272251358E-2</v>
      </c>
      <c r="AG1090" s="1">
        <f t="shared" si="513"/>
        <v>4.9842602308500794E-3</v>
      </c>
      <c r="AH1090" s="1">
        <f t="shared" si="514"/>
        <v>1.2470936377087183E-2</v>
      </c>
      <c r="AI1090" s="1">
        <f t="shared" si="515"/>
        <v>4.4897959183674008E-3</v>
      </c>
      <c r="AJ1090" s="1">
        <f t="shared" si="516"/>
        <v>1.1343495214462873E-2</v>
      </c>
      <c r="AK1090" s="1">
        <f t="shared" si="517"/>
        <v>1.5893526295386984E-2</v>
      </c>
      <c r="AL1090" s="1">
        <f t="shared" si="518"/>
        <v>4.1797283176592259E-3</v>
      </c>
      <c r="AM1090" s="1">
        <f t="shared" si="519"/>
        <v>1.3626551538046261E-2</v>
      </c>
      <c r="AN1090" s="1">
        <f t="shared" si="520"/>
        <v>2.9343114371457091E-2</v>
      </c>
      <c r="AO1090" s="1">
        <f t="shared" si="521"/>
        <v>1.2519359834796129E-2</v>
      </c>
      <c r="AP1090" s="1">
        <f t="shared" si="522"/>
        <v>1.8679950186799354E-2</v>
      </c>
      <c r="AQ1090" s="1">
        <f t="shared" si="523"/>
        <v>2.8316133903850904E-2</v>
      </c>
      <c r="AR1090" s="1">
        <f t="shared" si="524"/>
        <v>1.118057225294522E-2</v>
      </c>
      <c r="AS1090" s="1">
        <f t="shared" si="525"/>
        <v>7.3720278268092354E-3</v>
      </c>
      <c r="AT1090" s="1">
        <f t="shared" si="526"/>
        <v>1.1831108216650454E-2</v>
      </c>
      <c r="AU1090" s="1">
        <f t="shared" si="527"/>
        <v>7.1085988352175278E-3</v>
      </c>
      <c r="AV1090" s="1">
        <f t="shared" si="528"/>
        <v>1.9440803844473553E-2</v>
      </c>
      <c r="AW1090" s="1">
        <f t="shared" si="529"/>
        <v>3.5549504576053437E-3</v>
      </c>
      <c r="AX1090" s="1">
        <f t="shared" si="530"/>
        <v>1.6675489677077771E-2</v>
      </c>
      <c r="AY1090" s="1">
        <f t="shared" si="531"/>
        <v>1.8334537572254339E-2</v>
      </c>
      <c r="AZ1090" s="1">
        <f t="shared" si="532"/>
        <v>6.9974554707379344E-3</v>
      </c>
      <c r="BA1090" s="1">
        <f t="shared" si="533"/>
        <v>2.4219983003520573E-2</v>
      </c>
      <c r="BB1090" s="1">
        <f t="shared" si="534"/>
        <v>1.0609756097561096E-2</v>
      </c>
      <c r="BC1090" s="1">
        <f t="shared" si="535"/>
        <v>1.335927367055767E-2</v>
      </c>
      <c r="BD1090" s="1">
        <f t="shared" si="536"/>
        <v>6.5920365015783577E-3</v>
      </c>
      <c r="BE1090" s="2">
        <f t="shared" si="537"/>
        <v>1.5676181562938707E-2</v>
      </c>
    </row>
    <row r="1091" spans="1:57" x14ac:dyDescent="0.3">
      <c r="A1091" s="51">
        <v>41703</v>
      </c>
      <c r="B1091" s="1">
        <v>32.75</v>
      </c>
      <c r="C1091" s="1">
        <v>21.87</v>
      </c>
      <c r="D1091" s="1">
        <v>93.8</v>
      </c>
      <c r="E1091" s="1">
        <v>38.35</v>
      </c>
      <c r="F1091" s="1">
        <v>47.38</v>
      </c>
      <c r="G1091" s="1">
        <v>24.5</v>
      </c>
      <c r="H1091" s="1">
        <v>56.88</v>
      </c>
      <c r="I1091" s="1">
        <v>38.71</v>
      </c>
      <c r="J1091" s="1">
        <v>114.43</v>
      </c>
      <c r="K1091" s="1">
        <v>74.8</v>
      </c>
      <c r="L1091" s="1">
        <v>92.14</v>
      </c>
      <c r="M1091" s="1">
        <v>77.819999999999993</v>
      </c>
      <c r="N1091" s="1">
        <v>58.16</v>
      </c>
      <c r="O1091" s="1">
        <v>82.68</v>
      </c>
      <c r="P1091" s="1">
        <v>84.37</v>
      </c>
      <c r="Q1091" s="1">
        <v>96.37</v>
      </c>
      <c r="R1091" s="1">
        <v>187.14</v>
      </c>
      <c r="S1091" s="1">
        <v>117.41</v>
      </c>
      <c r="T1091" s="1">
        <v>92.59</v>
      </c>
      <c r="U1091" s="1">
        <v>133.85</v>
      </c>
      <c r="V1091" s="1">
        <v>38.11</v>
      </c>
      <c r="W1091" s="1">
        <v>55.702500000000001</v>
      </c>
      <c r="X1091" s="1">
        <v>95.02</v>
      </c>
      <c r="Y1091" s="1">
        <v>171.9</v>
      </c>
      <c r="Z1091" s="1">
        <v>82.91</v>
      </c>
      <c r="AA1091" s="1">
        <v>77.989999999999995</v>
      </c>
      <c r="AB1091" s="1">
        <v>76.051000000000002</v>
      </c>
      <c r="AC1091" s="2">
        <v>128.79</v>
      </c>
      <c r="AD1091" s="1">
        <f t="shared" si="510"/>
        <v>1.8354236769655419E-3</v>
      </c>
      <c r="AE1091" s="1">
        <f t="shared" si="511"/>
        <v>2.2914757103575933E-3</v>
      </c>
      <c r="AF1091" s="1">
        <f t="shared" si="512"/>
        <v>-2.8180687940323246E-2</v>
      </c>
      <c r="AG1091" s="1">
        <f t="shared" si="513"/>
        <v>1.0441138084051893E-3</v>
      </c>
      <c r="AH1091" s="1">
        <f t="shared" si="514"/>
        <v>-1.085594989561578E-2</v>
      </c>
      <c r="AI1091" s="1">
        <f t="shared" si="515"/>
        <v>-4.4697277529459623E-3</v>
      </c>
      <c r="AJ1091" s="1">
        <f t="shared" si="516"/>
        <v>-3.154574132492094E-3</v>
      </c>
      <c r="AK1091" s="1">
        <f t="shared" si="517"/>
        <v>-1.5263291783261246E-2</v>
      </c>
      <c r="AL1091" s="1">
        <f t="shared" si="518"/>
        <v>-7.7176552202565807E-3</v>
      </c>
      <c r="AM1091" s="1">
        <f t="shared" si="519"/>
        <v>-4.3923865300146137E-3</v>
      </c>
      <c r="AN1091" s="1">
        <f t="shared" si="520"/>
        <v>-5.0750458913724206E-3</v>
      </c>
      <c r="AO1091" s="1">
        <f t="shared" si="521"/>
        <v>-8.0305927342257943E-3</v>
      </c>
      <c r="AP1091" s="1">
        <f t="shared" si="522"/>
        <v>1.571777855396439E-2</v>
      </c>
      <c r="AQ1091" s="1">
        <f t="shared" si="523"/>
        <v>1.1871251988740728E-2</v>
      </c>
      <c r="AR1091" s="1">
        <f t="shared" si="524"/>
        <v>3.0911901081918103E-3</v>
      </c>
      <c r="AS1091" s="1">
        <f t="shared" si="525"/>
        <v>-6.6996495567923642E-3</v>
      </c>
      <c r="AT1091" s="1">
        <f t="shared" si="526"/>
        <v>3.7545591074876761E-3</v>
      </c>
      <c r="AU1091" s="1">
        <f t="shared" si="527"/>
        <v>-1.5307424100688971E-3</v>
      </c>
      <c r="AV1091" s="1">
        <f t="shared" si="528"/>
        <v>-8.0351403471180527E-3</v>
      </c>
      <c r="AW1091" s="1">
        <f t="shared" si="529"/>
        <v>8.8182092252033772E-3</v>
      </c>
      <c r="AX1091" s="1">
        <f t="shared" si="530"/>
        <v>-7.8104660244727731E-3</v>
      </c>
      <c r="AY1091" s="1">
        <f t="shared" si="531"/>
        <v>-1.1929046563192935E-2</v>
      </c>
      <c r="AZ1091" s="1">
        <f t="shared" si="532"/>
        <v>4.2114129290360403E-4</v>
      </c>
      <c r="BA1091" s="1">
        <f t="shared" si="533"/>
        <v>1.8787411841403534E-2</v>
      </c>
      <c r="BB1091" s="1">
        <f t="shared" si="534"/>
        <v>4.826837214912949E-4</v>
      </c>
      <c r="BC1091" s="1">
        <f t="shared" si="535"/>
        <v>-1.7918853193396034E-3</v>
      </c>
      <c r="BD1091" s="1">
        <f t="shared" si="536"/>
        <v>2.1082868851378667E-3</v>
      </c>
      <c r="BE1091" s="2">
        <f t="shared" si="537"/>
        <v>-1.1057360055286791E-2</v>
      </c>
    </row>
    <row r="1092" spans="1:57" x14ac:dyDescent="0.3">
      <c r="A1092" s="51">
        <v>41704</v>
      </c>
      <c r="B1092" s="1">
        <v>32.46</v>
      </c>
      <c r="C1092" s="1">
        <v>21.82</v>
      </c>
      <c r="D1092" s="1">
        <v>93.76</v>
      </c>
      <c r="E1092" s="1">
        <v>38.47</v>
      </c>
      <c r="F1092" s="1">
        <v>47.46</v>
      </c>
      <c r="G1092" s="1">
        <v>24.63</v>
      </c>
      <c r="H1092" s="1">
        <v>57.26</v>
      </c>
      <c r="I1092" s="1">
        <v>39.11</v>
      </c>
      <c r="J1092" s="1">
        <v>114.85</v>
      </c>
      <c r="K1092" s="1">
        <v>74.88</v>
      </c>
      <c r="L1092" s="1">
        <v>93.52</v>
      </c>
      <c r="M1092" s="1">
        <v>78.06</v>
      </c>
      <c r="N1092" s="1">
        <v>58.9</v>
      </c>
      <c r="O1092" s="1">
        <v>83.34</v>
      </c>
      <c r="P1092" s="1">
        <v>84.4</v>
      </c>
      <c r="Q1092" s="1">
        <v>97.6</v>
      </c>
      <c r="R1092" s="1">
        <v>187.64</v>
      </c>
      <c r="S1092" s="1">
        <v>117.76</v>
      </c>
      <c r="T1092" s="1">
        <v>92.89</v>
      </c>
      <c r="U1092" s="1">
        <v>134.08000000000001</v>
      </c>
      <c r="V1092" s="1">
        <v>38.14</v>
      </c>
      <c r="W1092" s="1">
        <v>55.965000000000003</v>
      </c>
      <c r="X1092" s="1">
        <v>95.58</v>
      </c>
      <c r="Y1092" s="1">
        <v>172.6</v>
      </c>
      <c r="Z1092" s="1">
        <v>82.41</v>
      </c>
      <c r="AA1092" s="1">
        <v>77.64</v>
      </c>
      <c r="AB1092" s="1">
        <v>75.820999999999998</v>
      </c>
      <c r="AC1092" s="2">
        <v>128.86000000000001</v>
      </c>
      <c r="AD1092" s="1">
        <f t="shared" si="510"/>
        <v>-8.8549618320610257E-3</v>
      </c>
      <c r="AE1092" s="1">
        <f t="shared" si="511"/>
        <v>-2.2862368541380906E-3</v>
      </c>
      <c r="AF1092" s="1">
        <f t="shared" si="512"/>
        <v>-4.2643923240925918E-4</v>
      </c>
      <c r="AG1092" s="1">
        <f t="shared" si="513"/>
        <v>3.1290743155150125E-3</v>
      </c>
      <c r="AH1092" s="1">
        <f t="shared" si="514"/>
        <v>1.6884761502742318E-3</v>
      </c>
      <c r="AI1092" s="1">
        <f t="shared" si="515"/>
        <v>5.3061224489796555E-3</v>
      </c>
      <c r="AJ1092" s="1">
        <f t="shared" si="516"/>
        <v>6.680731364275605E-3</v>
      </c>
      <c r="AK1092" s="1">
        <f t="shared" si="517"/>
        <v>1.0333247222939823E-2</v>
      </c>
      <c r="AL1092" s="1">
        <f t="shared" si="518"/>
        <v>3.6703661627195405E-3</v>
      </c>
      <c r="AM1092" s="1">
        <f t="shared" si="519"/>
        <v>1.0695187165774556E-3</v>
      </c>
      <c r="AN1092" s="1">
        <f t="shared" si="520"/>
        <v>1.4977208595615243E-2</v>
      </c>
      <c r="AO1092" s="1">
        <f t="shared" si="521"/>
        <v>3.0840400925213896E-3</v>
      </c>
      <c r="AP1092" s="1">
        <f t="shared" si="522"/>
        <v>1.2723521320495257E-2</v>
      </c>
      <c r="AQ1092" s="1">
        <f t="shared" si="523"/>
        <v>7.9825834542814889E-3</v>
      </c>
      <c r="AR1092" s="1">
        <f t="shared" si="524"/>
        <v>3.5557662676310997E-4</v>
      </c>
      <c r="AS1092" s="1">
        <f t="shared" si="525"/>
        <v>1.2763308083428404E-2</v>
      </c>
      <c r="AT1092" s="1">
        <f t="shared" si="526"/>
        <v>2.671796515977265E-3</v>
      </c>
      <c r="AU1092" s="1">
        <f t="shared" si="527"/>
        <v>2.9810067285580555E-3</v>
      </c>
      <c r="AV1092" s="1">
        <f t="shared" si="528"/>
        <v>3.2400907225402786E-3</v>
      </c>
      <c r="AW1092" s="1">
        <f t="shared" si="529"/>
        <v>1.7183414269705821E-3</v>
      </c>
      <c r="AX1092" s="1">
        <f t="shared" si="530"/>
        <v>7.8719496195223115E-4</v>
      </c>
      <c r="AY1092" s="1">
        <f t="shared" si="531"/>
        <v>4.7125353440151674E-3</v>
      </c>
      <c r="AZ1092" s="1">
        <f t="shared" si="532"/>
        <v>5.8934961060830293E-3</v>
      </c>
      <c r="BA1092" s="1">
        <f t="shared" si="533"/>
        <v>4.0721349621872793E-3</v>
      </c>
      <c r="BB1092" s="1">
        <f t="shared" si="534"/>
        <v>-6.0306356289953067E-3</v>
      </c>
      <c r="BC1092" s="1">
        <f t="shared" si="535"/>
        <v>-4.4877548403641221E-3</v>
      </c>
      <c r="BD1092" s="1">
        <f t="shared" si="536"/>
        <v>-3.0242863341705117E-3</v>
      </c>
      <c r="BE1092" s="2">
        <f t="shared" si="537"/>
        <v>5.4352045966310492E-4</v>
      </c>
    </row>
    <row r="1093" spans="1:57" x14ac:dyDescent="0.3">
      <c r="A1093" s="51">
        <v>41705</v>
      </c>
      <c r="B1093" s="1">
        <v>32.43</v>
      </c>
      <c r="C1093" s="1">
        <v>21.73</v>
      </c>
      <c r="D1093" s="1">
        <v>94.99</v>
      </c>
      <c r="E1093" s="1">
        <v>38.549999999999997</v>
      </c>
      <c r="F1093" s="1">
        <v>47.15</v>
      </c>
      <c r="G1093" s="1">
        <v>24.64</v>
      </c>
      <c r="H1093" s="1">
        <v>57.47</v>
      </c>
      <c r="I1093" s="1">
        <v>39.729999999999997</v>
      </c>
      <c r="J1093" s="1">
        <v>115.08</v>
      </c>
      <c r="K1093" s="1">
        <v>74.58</v>
      </c>
      <c r="L1093" s="1">
        <v>93.86</v>
      </c>
      <c r="M1093" s="1">
        <v>78.38</v>
      </c>
      <c r="N1093" s="1">
        <v>59.4</v>
      </c>
      <c r="O1093" s="1">
        <v>82.21</v>
      </c>
      <c r="P1093" s="1">
        <v>83.93</v>
      </c>
      <c r="Q1093" s="1">
        <v>97.05</v>
      </c>
      <c r="R1093" s="1">
        <v>187.68</v>
      </c>
      <c r="S1093" s="1">
        <v>118.31</v>
      </c>
      <c r="T1093" s="1">
        <v>93.32</v>
      </c>
      <c r="U1093" s="1">
        <v>134.11000000000001</v>
      </c>
      <c r="V1093" s="1">
        <v>37.9</v>
      </c>
      <c r="W1093" s="1">
        <v>56.39</v>
      </c>
      <c r="X1093" s="1">
        <v>95.5</v>
      </c>
      <c r="Y1093" s="1">
        <v>174.26</v>
      </c>
      <c r="Z1093" s="1">
        <v>82.55</v>
      </c>
      <c r="AA1093" s="1">
        <v>77.400000000000006</v>
      </c>
      <c r="AB1093" s="1">
        <v>75.777000000000001</v>
      </c>
      <c r="AC1093" s="2">
        <v>128.54</v>
      </c>
      <c r="AD1093" s="1">
        <f t="shared" ref="AD1093:AD1156" si="538">B1093/B1092-1</f>
        <v>-9.2421441774492852E-4</v>
      </c>
      <c r="AE1093" s="1">
        <f t="shared" ref="AE1093:AE1156" si="539">C1093/C1092-1</f>
        <v>-4.124656278643446E-3</v>
      </c>
      <c r="AF1093" s="1">
        <f t="shared" ref="AF1093:AF1156" si="540">D1093/D1092-1</f>
        <v>1.3118600682593851E-2</v>
      </c>
      <c r="AG1093" s="1">
        <f t="shared" ref="AG1093:AG1156" si="541">E1093/E1092-1</f>
        <v>2.0795425006499002E-3</v>
      </c>
      <c r="AH1093" s="1">
        <f t="shared" ref="AH1093:AH1156" si="542">F1093/F1092-1</f>
        <v>-6.5318162663295931E-3</v>
      </c>
      <c r="AI1093" s="1">
        <f t="shared" ref="AI1093:AI1156" si="543">G1093/G1092-1</f>
        <v>4.0600893219666645E-4</v>
      </c>
      <c r="AJ1093" s="1">
        <f t="shared" ref="AJ1093:AJ1156" si="544">H1093/H1092-1</f>
        <v>3.6674816625916762E-3</v>
      </c>
      <c r="AK1093" s="1">
        <f t="shared" ref="AK1093:AK1156" si="545">I1093/I1092-1</f>
        <v>1.5852723088723986E-2</v>
      </c>
      <c r="AL1093" s="1">
        <f t="shared" ref="AL1093:AL1156" si="546">J1093/J1092-1</f>
        <v>2.0026121027427735E-3</v>
      </c>
      <c r="AM1093" s="1">
        <f t="shared" ref="AM1093:AM1156" si="547">K1093/K1092-1</f>
        <v>-4.0064102564102422E-3</v>
      </c>
      <c r="AN1093" s="1">
        <f t="shared" ref="AN1093:AN1156" si="548">L1093/L1092-1</f>
        <v>3.6355859709154004E-3</v>
      </c>
      <c r="AO1093" s="1">
        <f t="shared" ref="AO1093:AO1156" si="549">M1093/M1092-1</f>
        <v>4.0994107097103161E-3</v>
      </c>
      <c r="AP1093" s="1">
        <f t="shared" ref="AP1093:AP1156" si="550">N1093/N1092-1</f>
        <v>8.4889643463497144E-3</v>
      </c>
      <c r="AQ1093" s="1">
        <f t="shared" ref="AQ1093:AQ1156" si="551">O1093/O1092-1</f>
        <v>-1.3558915286777218E-2</v>
      </c>
      <c r="AR1093" s="1">
        <f t="shared" ref="AR1093:AR1156" si="552">P1093/P1092-1</f>
        <v>-5.5687203791469075E-3</v>
      </c>
      <c r="AS1093" s="1">
        <f t="shared" ref="AS1093:AS1156" si="553">Q1093/Q1092-1</f>
        <v>-5.6352459016393297E-3</v>
      </c>
      <c r="AT1093" s="1">
        <f t="shared" ref="AT1093:AT1156" si="554">R1093/R1092-1</f>
        <v>2.1317416329158512E-4</v>
      </c>
      <c r="AU1093" s="1">
        <f t="shared" ref="AU1093:AU1156" si="555">S1093/S1092-1</f>
        <v>4.6705163043478937E-3</v>
      </c>
      <c r="AV1093" s="1">
        <f t="shared" ref="AV1093:AV1156" si="556">T1093/T1092-1</f>
        <v>4.629131230487582E-3</v>
      </c>
      <c r="AW1093" s="1">
        <f t="shared" ref="AW1093:AW1156" si="557">U1093/U1092-1</f>
        <v>2.2374701670635488E-4</v>
      </c>
      <c r="AX1093" s="1">
        <f t="shared" ref="AX1093:AX1156" si="558">V1093/V1092-1</f>
        <v>-6.2926061877294215E-3</v>
      </c>
      <c r="AY1093" s="1">
        <f t="shared" ref="AY1093:AY1156" si="559">W1093/W1092-1</f>
        <v>7.5940319842757731E-3</v>
      </c>
      <c r="AZ1093" s="1">
        <f t="shared" ref="AZ1093:AZ1156" si="560">X1093/X1092-1</f>
        <v>-8.3699518727764488E-4</v>
      </c>
      <c r="BA1093" s="1">
        <f t="shared" ref="BA1093:BA1156" si="561">Y1093/Y1092-1</f>
        <v>9.6176129779836916E-3</v>
      </c>
      <c r="BB1093" s="1">
        <f t="shared" ref="BB1093:BB1156" si="562">Z1093/Z1092-1</f>
        <v>1.698822958378754E-3</v>
      </c>
      <c r="BC1093" s="1">
        <f t="shared" ref="BC1093:BC1156" si="563">AA1093/AA1092-1</f>
        <v>-3.0911901081915882E-3</v>
      </c>
      <c r="BD1093" s="1">
        <f t="shared" ref="BD1093:BD1156" si="564">AB1093/AB1092-1</f>
        <v>-5.8031416098436317E-4</v>
      </c>
      <c r="BE1093" s="2">
        <f t="shared" ref="BE1093:BE1156" si="565">AC1093/AC1092-1</f>
        <v>-2.4833152258266766E-3</v>
      </c>
    </row>
    <row r="1094" spans="1:57" x14ac:dyDescent="0.3">
      <c r="A1094" s="51">
        <v>41708</v>
      </c>
      <c r="B1094" s="1">
        <v>32.39</v>
      </c>
      <c r="C1094" s="1">
        <v>21.69</v>
      </c>
      <c r="D1094" s="1">
        <v>95.5</v>
      </c>
      <c r="E1094" s="1">
        <v>38.65</v>
      </c>
      <c r="F1094" s="1">
        <v>47.03</v>
      </c>
      <c r="G1094" s="1">
        <v>24.84</v>
      </c>
      <c r="H1094" s="1">
        <v>57.32</v>
      </c>
      <c r="I1094" s="1">
        <v>39.49</v>
      </c>
      <c r="J1094" s="1">
        <v>115.84</v>
      </c>
      <c r="K1094" s="1">
        <v>74.430000000000007</v>
      </c>
      <c r="L1094" s="1">
        <v>93.7</v>
      </c>
      <c r="M1094" s="1">
        <v>78.53</v>
      </c>
      <c r="N1094" s="1">
        <v>59.2</v>
      </c>
      <c r="O1094" s="1">
        <v>81.97</v>
      </c>
      <c r="P1094" s="1">
        <v>83.78</v>
      </c>
      <c r="Q1094" s="1">
        <v>96.75</v>
      </c>
      <c r="R1094" s="1">
        <v>186.39</v>
      </c>
      <c r="S1094" s="1">
        <v>117.77</v>
      </c>
      <c r="T1094" s="1">
        <v>93.45</v>
      </c>
      <c r="U1094" s="1">
        <v>133.56</v>
      </c>
      <c r="V1094" s="1">
        <v>37.82</v>
      </c>
      <c r="W1094" s="1">
        <v>56.375</v>
      </c>
      <c r="X1094" s="1">
        <v>95.2</v>
      </c>
      <c r="Y1094" s="1">
        <v>173.51</v>
      </c>
      <c r="Z1094" s="1">
        <v>82.18</v>
      </c>
      <c r="AA1094" s="1">
        <v>77.88</v>
      </c>
      <c r="AB1094" s="1">
        <v>75.846000000000004</v>
      </c>
      <c r="AC1094" s="2">
        <v>126.89</v>
      </c>
      <c r="AD1094" s="1">
        <f t="shared" si="538"/>
        <v>-1.2334258402713072E-3</v>
      </c>
      <c r="AE1094" s="1">
        <f t="shared" si="539"/>
        <v>-1.8407731247123138E-3</v>
      </c>
      <c r="AF1094" s="1">
        <f t="shared" si="540"/>
        <v>5.3689862090746665E-3</v>
      </c>
      <c r="AG1094" s="1">
        <f t="shared" si="541"/>
        <v>2.5940337224383825E-3</v>
      </c>
      <c r="AH1094" s="1">
        <f t="shared" si="542"/>
        <v>-2.5450689289501227E-3</v>
      </c>
      <c r="AI1094" s="1">
        <f t="shared" si="543"/>
        <v>8.116883116883189E-3</v>
      </c>
      <c r="AJ1094" s="1">
        <f t="shared" si="544"/>
        <v>-2.61005742126319E-3</v>
      </c>
      <c r="AK1094" s="1">
        <f t="shared" si="545"/>
        <v>-6.040775232821427E-3</v>
      </c>
      <c r="AL1094" s="1">
        <f t="shared" si="546"/>
        <v>6.6041014946125465E-3</v>
      </c>
      <c r="AM1094" s="1">
        <f t="shared" si="547"/>
        <v>-2.011263073209868E-3</v>
      </c>
      <c r="AN1094" s="1">
        <f t="shared" si="548"/>
        <v>-1.7046665246110981E-3</v>
      </c>
      <c r="AO1094" s="1">
        <f t="shared" si="549"/>
        <v>1.9137535085482771E-3</v>
      </c>
      <c r="AP1094" s="1">
        <f t="shared" si="550"/>
        <v>-3.3670033670032407E-3</v>
      </c>
      <c r="AQ1094" s="1">
        <f t="shared" si="551"/>
        <v>-2.9193528767789134E-3</v>
      </c>
      <c r="AR1094" s="1">
        <f t="shared" si="552"/>
        <v>-1.7872036220660803E-3</v>
      </c>
      <c r="AS1094" s="1">
        <f t="shared" si="553"/>
        <v>-3.0911901081915882E-3</v>
      </c>
      <c r="AT1094" s="1">
        <f t="shared" si="554"/>
        <v>-6.8734015345269794E-3</v>
      </c>
      <c r="AU1094" s="1">
        <f t="shared" si="555"/>
        <v>-4.5642802806187266E-3</v>
      </c>
      <c r="AV1094" s="1">
        <f t="shared" si="556"/>
        <v>1.3930561508788131E-3</v>
      </c>
      <c r="AW1094" s="1">
        <f t="shared" si="557"/>
        <v>-4.1011110282604957E-3</v>
      </c>
      <c r="AX1094" s="1">
        <f t="shared" si="558"/>
        <v>-2.1108179419524475E-3</v>
      </c>
      <c r="AY1094" s="1">
        <f t="shared" si="559"/>
        <v>-2.660046107465508E-4</v>
      </c>
      <c r="AZ1094" s="1">
        <f t="shared" si="560"/>
        <v>-3.141361256544517E-3</v>
      </c>
      <c r="BA1094" s="1">
        <f t="shared" si="561"/>
        <v>-4.3039136921840804E-3</v>
      </c>
      <c r="BB1094" s="1">
        <f t="shared" si="562"/>
        <v>-4.4821320411870813E-3</v>
      </c>
      <c r="BC1094" s="1">
        <f t="shared" si="563"/>
        <v>6.2015503875967326E-3</v>
      </c>
      <c r="BD1094" s="1">
        <f t="shared" si="564"/>
        <v>9.1056653074161886E-4</v>
      </c>
      <c r="BE1094" s="2">
        <f t="shared" si="565"/>
        <v>-1.2836471137389061E-2</v>
      </c>
    </row>
    <row r="1095" spans="1:57" x14ac:dyDescent="0.3">
      <c r="A1095" s="51">
        <v>41709</v>
      </c>
      <c r="B1095" s="1">
        <v>32.42</v>
      </c>
      <c r="C1095" s="1">
        <v>21.61</v>
      </c>
      <c r="D1095" s="1">
        <v>94.01</v>
      </c>
      <c r="E1095" s="1">
        <v>38.799999999999997</v>
      </c>
      <c r="F1095" s="1">
        <v>46.7</v>
      </c>
      <c r="G1095" s="1">
        <v>24.73</v>
      </c>
      <c r="H1095" s="1">
        <v>56.69</v>
      </c>
      <c r="I1095" s="1">
        <v>39.4</v>
      </c>
      <c r="J1095" s="1">
        <v>114.51</v>
      </c>
      <c r="K1095" s="1">
        <v>74.92</v>
      </c>
      <c r="L1095" s="1">
        <v>93.2</v>
      </c>
      <c r="M1095" s="1">
        <v>78.95</v>
      </c>
      <c r="N1095" s="1">
        <v>58.19</v>
      </c>
      <c r="O1095" s="1">
        <v>81.05</v>
      </c>
      <c r="P1095" s="1">
        <v>83.58</v>
      </c>
      <c r="Q1095" s="1">
        <v>96.84</v>
      </c>
      <c r="R1095" s="1">
        <v>186.76</v>
      </c>
      <c r="S1095" s="1">
        <v>115.64</v>
      </c>
      <c r="T1095" s="1">
        <v>93.49</v>
      </c>
      <c r="U1095" s="1">
        <v>132.51</v>
      </c>
      <c r="V1095" s="1">
        <v>38.020000000000003</v>
      </c>
      <c r="W1095" s="1">
        <v>56.795000000000002</v>
      </c>
      <c r="X1095" s="1">
        <v>98.78</v>
      </c>
      <c r="Y1095" s="1">
        <v>169.89</v>
      </c>
      <c r="Z1095" s="1">
        <v>81.290000000000006</v>
      </c>
      <c r="AA1095" s="1">
        <v>77.78</v>
      </c>
      <c r="AB1095" s="1">
        <v>76.584000000000003</v>
      </c>
      <c r="AC1095" s="2">
        <v>125.67</v>
      </c>
      <c r="AD1095" s="1">
        <f t="shared" si="538"/>
        <v>9.2621179376362051E-4</v>
      </c>
      <c r="AE1095" s="1">
        <f t="shared" si="539"/>
        <v>-3.6883356385432053E-3</v>
      </c>
      <c r="AF1095" s="1">
        <f t="shared" si="540"/>
        <v>-1.5602094240837694E-2</v>
      </c>
      <c r="AG1095" s="1">
        <f t="shared" si="541"/>
        <v>3.8809831824062613E-3</v>
      </c>
      <c r="AH1095" s="1">
        <f t="shared" si="542"/>
        <v>-7.0167977886455013E-3</v>
      </c>
      <c r="AI1095" s="1">
        <f t="shared" si="543"/>
        <v>-4.4283413848631437E-3</v>
      </c>
      <c r="AJ1095" s="1">
        <f t="shared" si="544"/>
        <v>-1.0990928122819321E-2</v>
      </c>
      <c r="AK1095" s="1">
        <f t="shared" si="545"/>
        <v>-2.2790579893644525E-3</v>
      </c>
      <c r="AL1095" s="1">
        <f t="shared" si="546"/>
        <v>-1.1481353591160204E-2</v>
      </c>
      <c r="AM1095" s="1">
        <f t="shared" si="547"/>
        <v>6.5833669219399482E-3</v>
      </c>
      <c r="AN1095" s="1">
        <f t="shared" si="548"/>
        <v>-5.3361792956243548E-3</v>
      </c>
      <c r="AO1095" s="1">
        <f t="shared" si="549"/>
        <v>5.3482745447599456E-3</v>
      </c>
      <c r="AP1095" s="1">
        <f t="shared" si="550"/>
        <v>-1.70608108108109E-2</v>
      </c>
      <c r="AQ1095" s="1">
        <f t="shared" si="551"/>
        <v>-1.12236183969745E-2</v>
      </c>
      <c r="AR1095" s="1">
        <f t="shared" si="552"/>
        <v>-2.3872045834328892E-3</v>
      </c>
      <c r="AS1095" s="1">
        <f t="shared" si="553"/>
        <v>9.3023255813950989E-4</v>
      </c>
      <c r="AT1095" s="1">
        <f t="shared" si="554"/>
        <v>1.9850850367508777E-3</v>
      </c>
      <c r="AU1095" s="1">
        <f t="shared" si="555"/>
        <v>-1.8086100025473395E-2</v>
      </c>
      <c r="AV1095" s="1">
        <f t="shared" si="556"/>
        <v>4.2803638309241165E-4</v>
      </c>
      <c r="AW1095" s="1">
        <f t="shared" si="557"/>
        <v>-7.8616352201258399E-3</v>
      </c>
      <c r="AX1095" s="1">
        <f t="shared" si="558"/>
        <v>5.2882072977260552E-3</v>
      </c>
      <c r="AY1095" s="1">
        <f t="shared" si="559"/>
        <v>7.4501108647451186E-3</v>
      </c>
      <c r="AZ1095" s="1">
        <f t="shared" si="560"/>
        <v>3.7605042016806811E-2</v>
      </c>
      <c r="BA1095" s="1">
        <f t="shared" si="561"/>
        <v>-2.0863350815514936E-2</v>
      </c>
      <c r="BB1095" s="1">
        <f t="shared" si="562"/>
        <v>-1.0829885616938428E-2</v>
      </c>
      <c r="BC1095" s="1">
        <f t="shared" si="563"/>
        <v>-1.2840267077554035E-3</v>
      </c>
      <c r="BD1095" s="1">
        <f t="shared" si="564"/>
        <v>9.7302428605332558E-3</v>
      </c>
      <c r="BE1095" s="2">
        <f t="shared" si="565"/>
        <v>-9.6146268421467562E-3</v>
      </c>
    </row>
    <row r="1096" spans="1:57" x14ac:dyDescent="0.3">
      <c r="A1096" s="51">
        <v>41710</v>
      </c>
      <c r="B1096" s="1">
        <v>31.98</v>
      </c>
      <c r="C1096" s="1">
        <v>21.82</v>
      </c>
      <c r="D1096" s="1">
        <v>94.21</v>
      </c>
      <c r="E1096" s="1">
        <v>38.47</v>
      </c>
      <c r="F1096" s="1">
        <v>46.36</v>
      </c>
      <c r="G1096" s="1">
        <v>24.76</v>
      </c>
      <c r="H1096" s="1">
        <v>56.81</v>
      </c>
      <c r="I1096" s="1">
        <v>39.484999999999999</v>
      </c>
      <c r="J1096" s="1">
        <v>115.65</v>
      </c>
      <c r="K1096" s="1">
        <v>75.53</v>
      </c>
      <c r="L1096" s="1">
        <v>92.9</v>
      </c>
      <c r="M1096" s="1">
        <v>79.239999999999995</v>
      </c>
      <c r="N1096" s="1">
        <v>57.92</v>
      </c>
      <c r="O1096" s="1">
        <v>81.38</v>
      </c>
      <c r="P1096" s="1">
        <v>83.43</v>
      </c>
      <c r="Q1096" s="1">
        <v>96.82</v>
      </c>
      <c r="R1096" s="1">
        <v>186.22</v>
      </c>
      <c r="S1096" s="1">
        <v>115.81</v>
      </c>
      <c r="T1096" s="1">
        <v>93.6</v>
      </c>
      <c r="U1096" s="1">
        <v>132.57</v>
      </c>
      <c r="V1096" s="1">
        <v>38.270000000000003</v>
      </c>
      <c r="W1096" s="1">
        <v>56.524999999999999</v>
      </c>
      <c r="X1096" s="1">
        <v>98.71</v>
      </c>
      <c r="Y1096" s="1">
        <v>169.72</v>
      </c>
      <c r="Z1096" s="1">
        <v>80.56</v>
      </c>
      <c r="AA1096" s="1">
        <v>77.599999999999994</v>
      </c>
      <c r="AB1096" s="1">
        <v>76.659000000000006</v>
      </c>
      <c r="AC1096" s="2">
        <v>124.43</v>
      </c>
      <c r="AD1096" s="1">
        <f t="shared" si="538"/>
        <v>-1.3571869216533083E-2</v>
      </c>
      <c r="AE1096" s="1">
        <f t="shared" si="539"/>
        <v>9.717723276261081E-3</v>
      </c>
      <c r="AF1096" s="1">
        <f t="shared" si="540"/>
        <v>2.127433251781552E-3</v>
      </c>
      <c r="AG1096" s="1">
        <f t="shared" si="541"/>
        <v>-8.5051546391752275E-3</v>
      </c>
      <c r="AH1096" s="1">
        <f t="shared" si="542"/>
        <v>-7.2805139186296053E-3</v>
      </c>
      <c r="AI1096" s="1">
        <f t="shared" si="543"/>
        <v>1.2131014961584974E-3</v>
      </c>
      <c r="AJ1096" s="1">
        <f t="shared" si="544"/>
        <v>2.1167754454050058E-3</v>
      </c>
      <c r="AK1096" s="1">
        <f t="shared" si="545"/>
        <v>2.1573604060913798E-3</v>
      </c>
      <c r="AL1096" s="1">
        <f t="shared" si="546"/>
        <v>9.9554624050302021E-3</v>
      </c>
      <c r="AM1096" s="1">
        <f t="shared" si="547"/>
        <v>8.1420181526961066E-3</v>
      </c>
      <c r="AN1096" s="1">
        <f t="shared" si="548"/>
        <v>-3.2188841201716833E-3</v>
      </c>
      <c r="AO1096" s="1">
        <f t="shared" si="549"/>
        <v>3.6732108929702356E-3</v>
      </c>
      <c r="AP1096" s="1">
        <f t="shared" si="550"/>
        <v>-4.6399725038666073E-3</v>
      </c>
      <c r="AQ1096" s="1">
        <f t="shared" si="551"/>
        <v>4.0715607649599583E-3</v>
      </c>
      <c r="AR1096" s="1">
        <f t="shared" si="552"/>
        <v>-1.7946877243358861E-3</v>
      </c>
      <c r="AS1096" s="1">
        <f t="shared" si="553"/>
        <v>-2.0652622883121641E-4</v>
      </c>
      <c r="AT1096" s="1">
        <f t="shared" si="554"/>
        <v>-2.891411437138558E-3</v>
      </c>
      <c r="AU1096" s="1">
        <f t="shared" si="555"/>
        <v>1.4700795572466507E-3</v>
      </c>
      <c r="AV1096" s="1">
        <f t="shared" si="556"/>
        <v>1.1765964274252916E-3</v>
      </c>
      <c r="AW1096" s="1">
        <f t="shared" si="557"/>
        <v>4.5279601539505165E-4</v>
      </c>
      <c r="AX1096" s="1">
        <f t="shared" si="558"/>
        <v>6.575486586007262E-3</v>
      </c>
      <c r="AY1096" s="1">
        <f t="shared" si="559"/>
        <v>-4.7539396073598139E-3</v>
      </c>
      <c r="AZ1096" s="1">
        <f t="shared" si="560"/>
        <v>-7.0864547479254636E-4</v>
      </c>
      <c r="BA1096" s="1">
        <f t="shared" si="561"/>
        <v>-1.0006474777796148E-3</v>
      </c>
      <c r="BB1096" s="1">
        <f t="shared" si="562"/>
        <v>-8.9801943658507355E-3</v>
      </c>
      <c r="BC1096" s="1">
        <f t="shared" si="563"/>
        <v>-2.314219593726019E-3</v>
      </c>
      <c r="BD1096" s="1">
        <f t="shared" si="564"/>
        <v>9.7931682858032332E-4</v>
      </c>
      <c r="BE1096" s="2">
        <f t="shared" si="565"/>
        <v>-9.8671122781888165E-3</v>
      </c>
    </row>
    <row r="1097" spans="1:57" x14ac:dyDescent="0.3">
      <c r="A1097" s="51">
        <v>41711</v>
      </c>
      <c r="B1097" s="1">
        <v>31.12</v>
      </c>
      <c r="C1097" s="1">
        <v>21.52</v>
      </c>
      <c r="D1097" s="1">
        <v>93.64</v>
      </c>
      <c r="E1097" s="1">
        <v>37.97</v>
      </c>
      <c r="F1097" s="1">
        <v>46.03</v>
      </c>
      <c r="G1097" s="1">
        <v>24.56</v>
      </c>
      <c r="H1097" s="1">
        <v>55.79</v>
      </c>
      <c r="I1097" s="1">
        <v>39.265000000000001</v>
      </c>
      <c r="J1097" s="1">
        <v>114.45</v>
      </c>
      <c r="K1097" s="1">
        <v>74.930000000000007</v>
      </c>
      <c r="L1097" s="1">
        <v>90.69</v>
      </c>
      <c r="M1097" s="1">
        <v>79.19</v>
      </c>
      <c r="N1097" s="1">
        <v>57.42</v>
      </c>
      <c r="O1097" s="1">
        <v>79.930000000000007</v>
      </c>
      <c r="P1097" s="1">
        <v>82.59</v>
      </c>
      <c r="Q1097" s="1">
        <v>95.61</v>
      </c>
      <c r="R1097" s="1">
        <v>183.9</v>
      </c>
      <c r="S1097" s="1">
        <v>112.89</v>
      </c>
      <c r="T1097" s="1">
        <v>93</v>
      </c>
      <c r="U1097" s="1">
        <v>130.81</v>
      </c>
      <c r="V1097" s="1">
        <v>37.89</v>
      </c>
      <c r="W1097" s="1">
        <v>55.195</v>
      </c>
      <c r="X1097" s="1">
        <v>97.37</v>
      </c>
      <c r="Y1097" s="1">
        <v>166.7</v>
      </c>
      <c r="Z1097" s="1">
        <v>78.8</v>
      </c>
      <c r="AA1097" s="1">
        <v>77.010000000000005</v>
      </c>
      <c r="AB1097" s="1">
        <v>75.807000000000002</v>
      </c>
      <c r="AC1097" s="2">
        <v>121.89</v>
      </c>
      <c r="AD1097" s="1">
        <f t="shared" si="538"/>
        <v>-2.6891807379612276E-2</v>
      </c>
      <c r="AE1097" s="1">
        <f t="shared" si="539"/>
        <v>-1.3748854262144894E-2</v>
      </c>
      <c r="AF1097" s="1">
        <f t="shared" si="540"/>
        <v>-6.0503131302408475E-3</v>
      </c>
      <c r="AG1097" s="1">
        <f t="shared" si="541"/>
        <v>-1.2997140629061654E-2</v>
      </c>
      <c r="AH1097" s="1">
        <f t="shared" si="542"/>
        <v>-7.1182053494391884E-3</v>
      </c>
      <c r="AI1097" s="1">
        <f t="shared" si="543"/>
        <v>-8.0775444264944429E-3</v>
      </c>
      <c r="AJ1097" s="1">
        <f t="shared" si="544"/>
        <v>-1.7954585460306371E-2</v>
      </c>
      <c r="AK1097" s="1">
        <f t="shared" si="545"/>
        <v>-5.5717361023173151E-3</v>
      </c>
      <c r="AL1097" s="1">
        <f t="shared" si="546"/>
        <v>-1.0376134889753641E-2</v>
      </c>
      <c r="AM1097" s="1">
        <f t="shared" si="547"/>
        <v>-7.9438633655500857E-3</v>
      </c>
      <c r="AN1097" s="1">
        <f t="shared" si="548"/>
        <v>-2.3789020452099074E-2</v>
      </c>
      <c r="AO1097" s="1">
        <f t="shared" si="549"/>
        <v>-6.3099444724878939E-4</v>
      </c>
      <c r="AP1097" s="1">
        <f t="shared" si="550"/>
        <v>-8.6325966850828717E-3</v>
      </c>
      <c r="AQ1097" s="1">
        <f t="shared" si="551"/>
        <v>-1.7817645613172672E-2</v>
      </c>
      <c r="AR1097" s="1">
        <f t="shared" si="552"/>
        <v>-1.0068320747932402E-2</v>
      </c>
      <c r="AS1097" s="1">
        <f t="shared" si="553"/>
        <v>-1.2497417888865825E-2</v>
      </c>
      <c r="AT1097" s="1">
        <f t="shared" si="554"/>
        <v>-1.2458382558264369E-2</v>
      </c>
      <c r="AU1097" s="1">
        <f t="shared" si="555"/>
        <v>-2.5213712114670606E-2</v>
      </c>
      <c r="AV1097" s="1">
        <f t="shared" si="556"/>
        <v>-6.4102564102563875E-3</v>
      </c>
      <c r="AW1097" s="1">
        <f t="shared" si="557"/>
        <v>-1.3276005129365553E-2</v>
      </c>
      <c r="AX1097" s="1">
        <f t="shared" si="558"/>
        <v>-9.9294486542984561E-3</v>
      </c>
      <c r="AY1097" s="1">
        <f t="shared" si="559"/>
        <v>-2.3529411764705799E-2</v>
      </c>
      <c r="AZ1097" s="1">
        <f t="shared" si="560"/>
        <v>-1.3575119035558636E-2</v>
      </c>
      <c r="BA1097" s="1">
        <f t="shared" si="561"/>
        <v>-1.779401366957345E-2</v>
      </c>
      <c r="BB1097" s="1">
        <f t="shared" si="562"/>
        <v>-2.1847070506454846E-2</v>
      </c>
      <c r="BC1097" s="1">
        <f t="shared" si="563"/>
        <v>-7.6030927835050166E-3</v>
      </c>
      <c r="BD1097" s="1">
        <f t="shared" si="564"/>
        <v>-1.1114154893750339E-2</v>
      </c>
      <c r="BE1097" s="2">
        <f t="shared" si="565"/>
        <v>-2.0413083661496523E-2</v>
      </c>
    </row>
    <row r="1098" spans="1:57" x14ac:dyDescent="0.3">
      <c r="A1098" s="51">
        <v>41712</v>
      </c>
      <c r="B1098" s="1">
        <v>31.23</v>
      </c>
      <c r="C1098" s="1">
        <v>21.35</v>
      </c>
      <c r="D1098" s="1">
        <v>93.47</v>
      </c>
      <c r="E1098" s="1">
        <v>38.17</v>
      </c>
      <c r="F1098" s="1">
        <v>46.08</v>
      </c>
      <c r="G1098" s="1">
        <v>24.5</v>
      </c>
      <c r="H1098" s="1">
        <v>55.7</v>
      </c>
      <c r="I1098" s="1">
        <v>39.159999999999997</v>
      </c>
      <c r="J1098" s="1">
        <v>114.1</v>
      </c>
      <c r="K1098" s="1">
        <v>74.28</v>
      </c>
      <c r="L1098" s="1">
        <v>90.17</v>
      </c>
      <c r="M1098" s="1">
        <v>78.98</v>
      </c>
      <c r="N1098" s="1">
        <v>56.8</v>
      </c>
      <c r="O1098" s="1">
        <v>80.069999999999993</v>
      </c>
      <c r="P1098" s="1">
        <v>82.66</v>
      </c>
      <c r="Q1098" s="1">
        <v>95.39</v>
      </c>
      <c r="R1098" s="1">
        <v>182.21</v>
      </c>
      <c r="S1098" s="1">
        <v>112.6</v>
      </c>
      <c r="T1098" s="1">
        <v>92.81</v>
      </c>
      <c r="U1098" s="1">
        <v>129.83000000000001</v>
      </c>
      <c r="V1098" s="1">
        <v>37.700000000000003</v>
      </c>
      <c r="W1098" s="1">
        <v>55.192500000000003</v>
      </c>
      <c r="X1098" s="1">
        <v>97.58</v>
      </c>
      <c r="Y1098" s="1">
        <v>165.35</v>
      </c>
      <c r="Z1098" s="1">
        <v>79.38</v>
      </c>
      <c r="AA1098" s="1">
        <v>75.7</v>
      </c>
      <c r="AB1098" s="1">
        <v>74.953000000000003</v>
      </c>
      <c r="AC1098" s="2">
        <v>123.11</v>
      </c>
      <c r="AD1098" s="1">
        <f t="shared" si="538"/>
        <v>3.5347043701798864E-3</v>
      </c>
      <c r="AE1098" s="1">
        <f t="shared" si="539"/>
        <v>-7.8996282527880046E-3</v>
      </c>
      <c r="AF1098" s="1">
        <f t="shared" si="540"/>
        <v>-1.8154634771465616E-3</v>
      </c>
      <c r="AG1098" s="1">
        <f t="shared" si="541"/>
        <v>5.2673163023440051E-3</v>
      </c>
      <c r="AH1098" s="1">
        <f t="shared" si="542"/>
        <v>1.0862480990656564E-3</v>
      </c>
      <c r="AI1098" s="1">
        <f t="shared" si="543"/>
        <v>-2.4429967426710109E-3</v>
      </c>
      <c r="AJ1098" s="1">
        <f t="shared" si="544"/>
        <v>-1.6131923283742022E-3</v>
      </c>
      <c r="AK1098" s="1">
        <f t="shared" si="545"/>
        <v>-2.6741372723800838E-3</v>
      </c>
      <c r="AL1098" s="1">
        <f t="shared" si="546"/>
        <v>-3.0581039755352979E-3</v>
      </c>
      <c r="AM1098" s="1">
        <f t="shared" si="547"/>
        <v>-8.6747631122381375E-3</v>
      </c>
      <c r="AN1098" s="1">
        <f t="shared" si="548"/>
        <v>-5.733818502591248E-3</v>
      </c>
      <c r="AO1098" s="1">
        <f t="shared" si="549"/>
        <v>-2.6518499810581631E-3</v>
      </c>
      <c r="AP1098" s="1">
        <f t="shared" si="550"/>
        <v>-1.0797631487286741E-2</v>
      </c>
      <c r="AQ1098" s="1">
        <f t="shared" si="551"/>
        <v>1.7515325910169022E-3</v>
      </c>
      <c r="AR1098" s="1">
        <f t="shared" si="552"/>
        <v>8.475602373168023E-4</v>
      </c>
      <c r="AS1098" s="1">
        <f t="shared" si="553"/>
        <v>-2.3010145382281744E-3</v>
      </c>
      <c r="AT1098" s="1">
        <f t="shared" si="554"/>
        <v>-9.1897770527460398E-3</v>
      </c>
      <c r="AU1098" s="1">
        <f t="shared" si="555"/>
        <v>-2.5688723536185787E-3</v>
      </c>
      <c r="AV1098" s="1">
        <f t="shared" si="556"/>
        <v>-2.0430107526882013E-3</v>
      </c>
      <c r="AW1098" s="1">
        <f t="shared" si="557"/>
        <v>-7.4917819738551383E-3</v>
      </c>
      <c r="AX1098" s="1">
        <f t="shared" si="558"/>
        <v>-5.0145157033517629E-3</v>
      </c>
      <c r="AY1098" s="1">
        <f t="shared" si="559"/>
        <v>-4.5293957785963457E-5</v>
      </c>
      <c r="AZ1098" s="1">
        <f t="shared" si="560"/>
        <v>2.1567217828899476E-3</v>
      </c>
      <c r="BA1098" s="1">
        <f t="shared" si="561"/>
        <v>-8.0983803239351726E-3</v>
      </c>
      <c r="BB1098" s="1">
        <f t="shared" si="562"/>
        <v>7.3604060913705638E-3</v>
      </c>
      <c r="BC1098" s="1">
        <f t="shared" si="563"/>
        <v>-1.7010777821062195E-2</v>
      </c>
      <c r="BD1098" s="1">
        <f t="shared" si="564"/>
        <v>-1.1265450420145928E-2</v>
      </c>
      <c r="BE1098" s="2">
        <f t="shared" si="565"/>
        <v>1.0009024530314159E-2</v>
      </c>
    </row>
    <row r="1099" spans="1:57" x14ac:dyDescent="0.3">
      <c r="A1099" s="51">
        <v>41715</v>
      </c>
      <c r="B1099" s="1">
        <v>31.42</v>
      </c>
      <c r="C1099" s="1">
        <v>21.51</v>
      </c>
      <c r="D1099" s="1">
        <v>94.32</v>
      </c>
      <c r="E1099" s="1">
        <v>38.270000000000003</v>
      </c>
      <c r="F1099" s="1">
        <v>46.31</v>
      </c>
      <c r="G1099" s="1">
        <v>24.7</v>
      </c>
      <c r="H1099" s="1">
        <v>56.26</v>
      </c>
      <c r="I1099" s="1">
        <v>39.49</v>
      </c>
      <c r="J1099" s="1">
        <v>115.07</v>
      </c>
      <c r="K1099" s="1">
        <v>74.680000000000007</v>
      </c>
      <c r="L1099" s="1">
        <v>91.26</v>
      </c>
      <c r="M1099" s="1">
        <v>79.84</v>
      </c>
      <c r="N1099" s="1">
        <v>57.58</v>
      </c>
      <c r="O1099" s="1">
        <v>81.39</v>
      </c>
      <c r="P1099" s="1">
        <v>83.54</v>
      </c>
      <c r="Q1099" s="1">
        <v>95.67</v>
      </c>
      <c r="R1099" s="1">
        <v>185.81</v>
      </c>
      <c r="S1099" s="1">
        <v>114.41</v>
      </c>
      <c r="T1099" s="1">
        <v>93.93</v>
      </c>
      <c r="U1099" s="1">
        <v>132.27000000000001</v>
      </c>
      <c r="V1099" s="1">
        <v>38.049999999999997</v>
      </c>
      <c r="W1099" s="1">
        <v>55.945</v>
      </c>
      <c r="X1099" s="1">
        <v>97.6</v>
      </c>
      <c r="Y1099" s="1">
        <v>166.84</v>
      </c>
      <c r="Z1099" s="1">
        <v>79.58</v>
      </c>
      <c r="AA1099" s="1">
        <v>76.760000000000005</v>
      </c>
      <c r="AB1099" s="1">
        <v>75.248999999999995</v>
      </c>
      <c r="AC1099" s="2">
        <v>125.42</v>
      </c>
      <c r="AD1099" s="1">
        <f t="shared" si="538"/>
        <v>6.0838936919629383E-3</v>
      </c>
      <c r="AE1099" s="1">
        <f t="shared" si="539"/>
        <v>7.494145199063329E-3</v>
      </c>
      <c r="AF1099" s="1">
        <f t="shared" si="540"/>
        <v>9.0938268963303148E-3</v>
      </c>
      <c r="AG1099" s="1">
        <f t="shared" si="541"/>
        <v>2.6198585276395736E-3</v>
      </c>
      <c r="AH1099" s="1">
        <f t="shared" si="542"/>
        <v>4.9913194444446418E-3</v>
      </c>
      <c r="AI1099" s="1">
        <f t="shared" si="543"/>
        <v>8.1632653061223248E-3</v>
      </c>
      <c r="AJ1099" s="1">
        <f t="shared" si="544"/>
        <v>1.0053859964093359E-2</v>
      </c>
      <c r="AK1099" s="1">
        <f t="shared" si="545"/>
        <v>8.4269662921350186E-3</v>
      </c>
      <c r="AL1099" s="1">
        <f t="shared" si="546"/>
        <v>8.5013146362840075E-3</v>
      </c>
      <c r="AM1099" s="1">
        <f t="shared" si="547"/>
        <v>5.385029617662962E-3</v>
      </c>
      <c r="AN1099" s="1">
        <f t="shared" si="548"/>
        <v>1.2088277697682281E-2</v>
      </c>
      <c r="AO1099" s="1">
        <f t="shared" si="549"/>
        <v>1.0888832615852051E-2</v>
      </c>
      <c r="AP1099" s="1">
        <f t="shared" si="550"/>
        <v>1.3732394366197109E-2</v>
      </c>
      <c r="AQ1099" s="1">
        <f t="shared" si="551"/>
        <v>1.6485575121768514E-2</v>
      </c>
      <c r="AR1099" s="1">
        <f t="shared" si="552"/>
        <v>1.0646019840309773E-2</v>
      </c>
      <c r="AS1099" s="1">
        <f t="shared" si="553"/>
        <v>2.9353181675229045E-3</v>
      </c>
      <c r="AT1099" s="1">
        <f t="shared" si="554"/>
        <v>1.9757422753965193E-2</v>
      </c>
      <c r="AU1099" s="1">
        <f t="shared" si="555"/>
        <v>1.6074600355239888E-2</v>
      </c>
      <c r="AV1099" s="1">
        <f t="shared" si="556"/>
        <v>1.2067665122292848E-2</v>
      </c>
      <c r="AW1099" s="1">
        <f t="shared" si="557"/>
        <v>1.8793807286451525E-2</v>
      </c>
      <c r="AX1099" s="1">
        <f t="shared" si="558"/>
        <v>9.2838196286471053E-3</v>
      </c>
      <c r="AY1099" s="1">
        <f t="shared" si="559"/>
        <v>1.3634098835892505E-2</v>
      </c>
      <c r="AZ1099" s="1">
        <f t="shared" si="560"/>
        <v>2.0496003279357744E-4</v>
      </c>
      <c r="BA1099" s="1">
        <f t="shared" si="561"/>
        <v>9.0111883882673105E-3</v>
      </c>
      <c r="BB1099" s="1">
        <f t="shared" si="562"/>
        <v>2.5195263290502812E-3</v>
      </c>
      <c r="BC1099" s="1">
        <f t="shared" si="563"/>
        <v>1.4002642007926003E-2</v>
      </c>
      <c r="BD1099" s="1">
        <f t="shared" si="564"/>
        <v>3.9491414619827747E-3</v>
      </c>
      <c r="BE1099" s="2">
        <f t="shared" si="565"/>
        <v>1.8763707253675488E-2</v>
      </c>
    </row>
    <row r="1100" spans="1:57" x14ac:dyDescent="0.3">
      <c r="A1100" s="51">
        <v>41716</v>
      </c>
      <c r="B1100" s="1">
        <v>31.93</v>
      </c>
      <c r="C1100" s="1">
        <v>21.63</v>
      </c>
      <c r="D1100" s="1">
        <v>94.71</v>
      </c>
      <c r="E1100" s="1">
        <v>38.4</v>
      </c>
      <c r="F1100" s="1">
        <v>46.7</v>
      </c>
      <c r="G1100" s="1">
        <v>24.824999999999999</v>
      </c>
      <c r="H1100" s="1">
        <v>56.36</v>
      </c>
      <c r="I1100" s="1">
        <v>39.82</v>
      </c>
      <c r="J1100" s="1">
        <v>116.24</v>
      </c>
      <c r="K1100" s="1">
        <v>74.77</v>
      </c>
      <c r="L1100" s="1">
        <v>91.59</v>
      </c>
      <c r="M1100" s="1">
        <v>79.77</v>
      </c>
      <c r="N1100" s="1">
        <v>58.06</v>
      </c>
      <c r="O1100" s="1">
        <v>81.99</v>
      </c>
      <c r="P1100" s="1">
        <v>83.95</v>
      </c>
      <c r="Q1100" s="1">
        <v>96.41</v>
      </c>
      <c r="R1100" s="1">
        <v>186.81</v>
      </c>
      <c r="S1100" s="1">
        <v>114.68</v>
      </c>
      <c r="T1100" s="1">
        <v>93.94</v>
      </c>
      <c r="U1100" s="1">
        <v>132.74</v>
      </c>
      <c r="V1100" s="1">
        <v>39.56</v>
      </c>
      <c r="W1100" s="1">
        <v>56.602499999999999</v>
      </c>
      <c r="X1100" s="1">
        <v>97.31</v>
      </c>
      <c r="Y1100" s="1">
        <v>168.09</v>
      </c>
      <c r="Z1100" s="1">
        <v>79.819999999999993</v>
      </c>
      <c r="AA1100" s="1">
        <v>78</v>
      </c>
      <c r="AB1100" s="1">
        <v>75.914000000000001</v>
      </c>
      <c r="AC1100" s="2">
        <v>124.04</v>
      </c>
      <c r="AD1100" s="1">
        <f t="shared" si="538"/>
        <v>1.6231699554423829E-2</v>
      </c>
      <c r="AE1100" s="1">
        <f t="shared" si="539"/>
        <v>5.5788005578798483E-3</v>
      </c>
      <c r="AF1100" s="1">
        <f t="shared" si="540"/>
        <v>4.1348600508905875E-3</v>
      </c>
      <c r="AG1100" s="1">
        <f t="shared" si="541"/>
        <v>3.3969166448915011E-3</v>
      </c>
      <c r="AH1100" s="1">
        <f t="shared" si="542"/>
        <v>8.4215072338587049E-3</v>
      </c>
      <c r="AI1100" s="1">
        <f t="shared" si="543"/>
        <v>5.0607287449393468E-3</v>
      </c>
      <c r="AJ1100" s="1">
        <f t="shared" si="544"/>
        <v>1.7774617845716101E-3</v>
      </c>
      <c r="AK1100" s="1">
        <f t="shared" si="545"/>
        <v>8.3565459610026593E-3</v>
      </c>
      <c r="AL1100" s="1">
        <f t="shared" si="546"/>
        <v>1.0167723994090494E-2</v>
      </c>
      <c r="AM1100" s="1">
        <f t="shared" si="547"/>
        <v>1.2051419389393914E-3</v>
      </c>
      <c r="AN1100" s="1">
        <f t="shared" si="548"/>
        <v>3.6160420775805946E-3</v>
      </c>
      <c r="AO1100" s="1">
        <f t="shared" si="549"/>
        <v>-8.7675350701410526E-4</v>
      </c>
      <c r="AP1100" s="1">
        <f t="shared" si="550"/>
        <v>8.3362278568948067E-3</v>
      </c>
      <c r="AQ1100" s="1">
        <f t="shared" si="551"/>
        <v>7.3719130114264786E-3</v>
      </c>
      <c r="AR1100" s="1">
        <f t="shared" si="552"/>
        <v>4.9078285851089642E-3</v>
      </c>
      <c r="AS1100" s="1">
        <f t="shared" si="553"/>
        <v>7.7349221281488578E-3</v>
      </c>
      <c r="AT1100" s="1">
        <f t="shared" si="554"/>
        <v>5.3818416662181345E-3</v>
      </c>
      <c r="AU1100" s="1">
        <f t="shared" si="555"/>
        <v>2.3599335722401804E-3</v>
      </c>
      <c r="AV1100" s="1">
        <f t="shared" si="556"/>
        <v>1.0646225912913643E-4</v>
      </c>
      <c r="AW1100" s="1">
        <f t="shared" si="557"/>
        <v>3.5533378695093987E-3</v>
      </c>
      <c r="AX1100" s="1">
        <f t="shared" si="558"/>
        <v>3.968462549277274E-2</v>
      </c>
      <c r="AY1100" s="1">
        <f t="shared" si="559"/>
        <v>1.17526141746358E-2</v>
      </c>
      <c r="AZ1100" s="1">
        <f t="shared" si="560"/>
        <v>-2.9713114754097436E-3</v>
      </c>
      <c r="BA1100" s="1">
        <f t="shared" si="561"/>
        <v>7.4922081035722066E-3</v>
      </c>
      <c r="BB1100" s="1">
        <f t="shared" si="562"/>
        <v>3.0158331239005243E-3</v>
      </c>
      <c r="BC1100" s="1">
        <f t="shared" si="563"/>
        <v>1.6154247003647759E-2</v>
      </c>
      <c r="BD1100" s="1">
        <f t="shared" si="564"/>
        <v>8.8373267418837553E-3</v>
      </c>
      <c r="BE1100" s="2">
        <f t="shared" si="565"/>
        <v>-1.1003029819805388E-2</v>
      </c>
    </row>
    <row r="1101" spans="1:57" x14ac:dyDescent="0.3">
      <c r="A1101" s="51">
        <v>41717</v>
      </c>
      <c r="B1101" s="1">
        <v>31.71</v>
      </c>
      <c r="C1101" s="1">
        <v>21.63</v>
      </c>
      <c r="D1101" s="1">
        <v>93.73</v>
      </c>
      <c r="E1101" s="1">
        <v>38.14</v>
      </c>
      <c r="F1101" s="1">
        <v>46.36</v>
      </c>
      <c r="G1101" s="1">
        <v>25.02</v>
      </c>
      <c r="H1101" s="1">
        <v>55.99</v>
      </c>
      <c r="I1101" s="1">
        <v>39.575000000000003</v>
      </c>
      <c r="J1101" s="1">
        <v>115.2</v>
      </c>
      <c r="K1101" s="1">
        <v>74.38</v>
      </c>
      <c r="L1101" s="1">
        <v>90.73</v>
      </c>
      <c r="M1101" s="1">
        <v>78.78</v>
      </c>
      <c r="N1101" s="1">
        <v>58.3</v>
      </c>
      <c r="O1101" s="1">
        <v>80.52</v>
      </c>
      <c r="P1101" s="1">
        <v>83.2</v>
      </c>
      <c r="Q1101" s="1">
        <v>96.04</v>
      </c>
      <c r="R1101" s="1">
        <v>184.71</v>
      </c>
      <c r="S1101" s="1">
        <v>114.01</v>
      </c>
      <c r="T1101" s="1">
        <v>93.59</v>
      </c>
      <c r="U1101" s="1">
        <v>131.22999999999999</v>
      </c>
      <c r="V1101" s="1">
        <v>39.270000000000003</v>
      </c>
      <c r="W1101" s="1">
        <v>55.954999999999998</v>
      </c>
      <c r="X1101" s="1">
        <v>96.1</v>
      </c>
      <c r="Y1101" s="1">
        <v>168.18</v>
      </c>
      <c r="Z1101" s="1">
        <v>79.75</v>
      </c>
      <c r="AA1101" s="1">
        <v>79.959999999999994</v>
      </c>
      <c r="AB1101" s="1">
        <v>75.894000000000005</v>
      </c>
      <c r="AC1101" s="2">
        <v>122.24</v>
      </c>
      <c r="AD1101" s="1">
        <f t="shared" si="538"/>
        <v>-6.8900720325711928E-3</v>
      </c>
      <c r="AE1101" s="1">
        <f t="shared" si="539"/>
        <v>0</v>
      </c>
      <c r="AF1101" s="1">
        <f t="shared" si="540"/>
        <v>-1.0347376201034653E-2</v>
      </c>
      <c r="AG1101" s="1">
        <f t="shared" si="541"/>
        <v>-6.7708333333332815E-3</v>
      </c>
      <c r="AH1101" s="1">
        <f t="shared" si="542"/>
        <v>-7.2805139186296053E-3</v>
      </c>
      <c r="AI1101" s="1">
        <f t="shared" si="543"/>
        <v>7.8549848942597311E-3</v>
      </c>
      <c r="AJ1101" s="1">
        <f t="shared" si="544"/>
        <v>-6.5649396735272258E-3</v>
      </c>
      <c r="AK1101" s="1">
        <f t="shared" si="545"/>
        <v>-6.1526870919135224E-3</v>
      </c>
      <c r="AL1101" s="1">
        <f t="shared" si="546"/>
        <v>-8.9470061940811751E-3</v>
      </c>
      <c r="AM1101" s="1">
        <f t="shared" si="547"/>
        <v>-5.2159957202086993E-3</v>
      </c>
      <c r="AN1101" s="1">
        <f t="shared" si="548"/>
        <v>-9.3896713615023719E-3</v>
      </c>
      <c r="AO1101" s="1">
        <f t="shared" si="549"/>
        <v>-1.2410680707032662E-2</v>
      </c>
      <c r="AP1101" s="1">
        <f t="shared" si="550"/>
        <v>4.1336548398207551E-3</v>
      </c>
      <c r="AQ1101" s="1">
        <f t="shared" si="551"/>
        <v>-1.7929015733626041E-2</v>
      </c>
      <c r="AR1101" s="1">
        <f t="shared" si="552"/>
        <v>-8.9338892197736719E-3</v>
      </c>
      <c r="AS1101" s="1">
        <f t="shared" si="553"/>
        <v>-3.8377761642982566E-3</v>
      </c>
      <c r="AT1101" s="1">
        <f t="shared" si="554"/>
        <v>-1.1241368235105131E-2</v>
      </c>
      <c r="AU1101" s="1">
        <f t="shared" si="555"/>
        <v>-5.8423439134984712E-3</v>
      </c>
      <c r="AV1101" s="1">
        <f t="shared" si="556"/>
        <v>-3.7257824143069884E-3</v>
      </c>
      <c r="AW1101" s="1">
        <f t="shared" si="557"/>
        <v>-1.1375621515745227E-2</v>
      </c>
      <c r="AX1101" s="1">
        <f t="shared" si="558"/>
        <v>-7.3306370070778115E-3</v>
      </c>
      <c r="AY1101" s="1">
        <f t="shared" si="559"/>
        <v>-1.1439424053707903E-2</v>
      </c>
      <c r="AZ1101" s="1">
        <f t="shared" si="560"/>
        <v>-1.2434487719658938E-2</v>
      </c>
      <c r="BA1101" s="1">
        <f t="shared" si="561"/>
        <v>5.354274495805722E-4</v>
      </c>
      <c r="BB1101" s="1">
        <f t="shared" si="562"/>
        <v>-8.7697318967672189E-4</v>
      </c>
      <c r="BC1101" s="1">
        <f t="shared" si="563"/>
        <v>2.5128205128205128E-2</v>
      </c>
      <c r="BD1101" s="1">
        <f t="shared" si="564"/>
        <v>-2.63456016018071E-4</v>
      </c>
      <c r="BE1101" s="2">
        <f t="shared" si="565"/>
        <v>-1.4511447920025899E-2</v>
      </c>
    </row>
    <row r="1102" spans="1:57" x14ac:dyDescent="0.3">
      <c r="A1102" s="51">
        <v>41718</v>
      </c>
      <c r="B1102" s="1">
        <v>31.91</v>
      </c>
      <c r="C1102" s="1">
        <v>21.83</v>
      </c>
      <c r="D1102" s="1">
        <v>94.58</v>
      </c>
      <c r="E1102" s="1">
        <v>38.450000000000003</v>
      </c>
      <c r="F1102" s="1">
        <v>47.21</v>
      </c>
      <c r="G1102" s="1">
        <v>25.425000000000001</v>
      </c>
      <c r="H1102" s="1">
        <v>55.59</v>
      </c>
      <c r="I1102" s="1">
        <v>39.634999999999998</v>
      </c>
      <c r="J1102" s="1">
        <v>115.51</v>
      </c>
      <c r="K1102" s="1">
        <v>75.38</v>
      </c>
      <c r="L1102" s="1">
        <v>91.69</v>
      </c>
      <c r="M1102" s="1">
        <v>78.319999999999993</v>
      </c>
      <c r="N1102" s="1">
        <v>60.11</v>
      </c>
      <c r="O1102" s="1">
        <v>80.81</v>
      </c>
      <c r="P1102" s="1">
        <v>83.23</v>
      </c>
      <c r="Q1102" s="1">
        <v>96.21</v>
      </c>
      <c r="R1102" s="1">
        <v>187.9</v>
      </c>
      <c r="S1102" s="1">
        <v>113.77</v>
      </c>
      <c r="T1102" s="1">
        <v>94.12</v>
      </c>
      <c r="U1102" s="1">
        <v>132.43</v>
      </c>
      <c r="V1102" s="1">
        <v>40.33</v>
      </c>
      <c r="W1102" s="1">
        <v>55.454999999999998</v>
      </c>
      <c r="X1102" s="1">
        <v>96.6</v>
      </c>
      <c r="Y1102" s="1">
        <v>169.22</v>
      </c>
      <c r="Z1102" s="1">
        <v>80.09</v>
      </c>
      <c r="AA1102" s="1">
        <v>81.53</v>
      </c>
      <c r="AB1102" s="1">
        <v>75.528999999999996</v>
      </c>
      <c r="AC1102" s="2">
        <v>123.73</v>
      </c>
      <c r="AD1102" s="1">
        <f t="shared" si="538"/>
        <v>6.3071586250393885E-3</v>
      </c>
      <c r="AE1102" s="1">
        <f t="shared" si="539"/>
        <v>9.2464170134072265E-3</v>
      </c>
      <c r="AF1102" s="1">
        <f t="shared" si="540"/>
        <v>9.0686013016110234E-3</v>
      </c>
      <c r="AG1102" s="1">
        <f t="shared" si="541"/>
        <v>8.1279496591506462E-3</v>
      </c>
      <c r="AH1102" s="1">
        <f t="shared" si="542"/>
        <v>1.8334771354616031E-2</v>
      </c>
      <c r="AI1102" s="1">
        <f t="shared" si="543"/>
        <v>1.6187050359712352E-2</v>
      </c>
      <c r="AJ1102" s="1">
        <f t="shared" si="544"/>
        <v>-7.1441328808715676E-3</v>
      </c>
      <c r="AK1102" s="1">
        <f t="shared" si="545"/>
        <v>1.5161086544535074E-3</v>
      </c>
      <c r="AL1102" s="1">
        <f t="shared" si="546"/>
        <v>2.6909722222221433E-3</v>
      </c>
      <c r="AM1102" s="1">
        <f t="shared" si="547"/>
        <v>1.3444474321054001E-2</v>
      </c>
      <c r="AN1102" s="1">
        <f t="shared" si="548"/>
        <v>1.0580844263198497E-2</v>
      </c>
      <c r="AO1102" s="1">
        <f t="shared" si="549"/>
        <v>-5.8390454430059524E-3</v>
      </c>
      <c r="AP1102" s="1">
        <f t="shared" si="550"/>
        <v>3.1046312178387714E-2</v>
      </c>
      <c r="AQ1102" s="1">
        <f t="shared" si="551"/>
        <v>3.6015896671635073E-3</v>
      </c>
      <c r="AR1102" s="1">
        <f t="shared" si="552"/>
        <v>3.6057692307700506E-4</v>
      </c>
      <c r="AS1102" s="1">
        <f t="shared" si="553"/>
        <v>1.7700957934192463E-3</v>
      </c>
      <c r="AT1102" s="1">
        <f t="shared" si="554"/>
        <v>1.727031562990633E-2</v>
      </c>
      <c r="AU1102" s="1">
        <f t="shared" si="555"/>
        <v>-2.1050785018859042E-3</v>
      </c>
      <c r="AV1102" s="1">
        <f t="shared" si="556"/>
        <v>5.6629981835665255E-3</v>
      </c>
      <c r="AW1102" s="1">
        <f t="shared" si="557"/>
        <v>9.1442505524652606E-3</v>
      </c>
      <c r="AX1102" s="1">
        <f t="shared" si="558"/>
        <v>2.6992615227909189E-2</v>
      </c>
      <c r="AY1102" s="1">
        <f t="shared" si="559"/>
        <v>-8.9357519435260269E-3</v>
      </c>
      <c r="AZ1102" s="1">
        <f t="shared" si="560"/>
        <v>5.20291363163361E-3</v>
      </c>
      <c r="BA1102" s="1">
        <f t="shared" si="561"/>
        <v>6.183850636223065E-3</v>
      </c>
      <c r="BB1102" s="1">
        <f t="shared" si="562"/>
        <v>4.2633228840125437E-3</v>
      </c>
      <c r="BC1102" s="1">
        <f t="shared" si="563"/>
        <v>1.963481740870443E-2</v>
      </c>
      <c r="BD1102" s="1">
        <f t="shared" si="564"/>
        <v>-4.8093393417135699E-3</v>
      </c>
      <c r="BE1102" s="2">
        <f t="shared" si="565"/>
        <v>1.2189136125654532E-2</v>
      </c>
    </row>
    <row r="1103" spans="1:57" x14ac:dyDescent="0.3">
      <c r="A1103" s="51">
        <v>41719</v>
      </c>
      <c r="B1103" s="1">
        <v>32.18</v>
      </c>
      <c r="C1103" s="1">
        <v>21.64</v>
      </c>
      <c r="D1103" s="1">
        <v>94.31</v>
      </c>
      <c r="E1103" s="1">
        <v>38.44</v>
      </c>
      <c r="F1103" s="1">
        <v>46.91</v>
      </c>
      <c r="G1103" s="1">
        <v>25.17</v>
      </c>
      <c r="H1103" s="1">
        <v>54.66</v>
      </c>
      <c r="I1103" s="1">
        <v>37.604999999999997</v>
      </c>
      <c r="J1103" s="1">
        <v>115.63</v>
      </c>
      <c r="K1103" s="1">
        <v>76.099999999999994</v>
      </c>
      <c r="L1103" s="1">
        <v>91.52</v>
      </c>
      <c r="M1103" s="1">
        <v>77.88</v>
      </c>
      <c r="N1103" s="1">
        <v>60.17</v>
      </c>
      <c r="O1103" s="1">
        <v>80.349999999999994</v>
      </c>
      <c r="P1103" s="1">
        <v>83.78</v>
      </c>
      <c r="Q1103" s="1">
        <v>97.39</v>
      </c>
      <c r="R1103" s="1">
        <v>186.67</v>
      </c>
      <c r="S1103" s="1">
        <v>114.57</v>
      </c>
      <c r="T1103" s="1">
        <v>95.93</v>
      </c>
      <c r="U1103" s="1">
        <v>133.12</v>
      </c>
      <c r="V1103" s="1">
        <v>40.159999999999997</v>
      </c>
      <c r="W1103" s="1">
        <v>55.842500000000001</v>
      </c>
      <c r="X1103" s="1">
        <v>95.47</v>
      </c>
      <c r="Y1103" s="1">
        <v>166.95</v>
      </c>
      <c r="Z1103" s="1">
        <v>80.42</v>
      </c>
      <c r="AA1103" s="1">
        <v>81.34</v>
      </c>
      <c r="AB1103" s="1">
        <v>76.123999999999995</v>
      </c>
      <c r="AC1103" s="2">
        <v>122.58</v>
      </c>
      <c r="AD1103" s="1">
        <f t="shared" si="538"/>
        <v>8.4612973989344198E-3</v>
      </c>
      <c r="AE1103" s="1">
        <f t="shared" si="539"/>
        <v>-8.7036188731103303E-3</v>
      </c>
      <c r="AF1103" s="1">
        <f t="shared" si="540"/>
        <v>-2.8547261577500649E-3</v>
      </c>
      <c r="AG1103" s="1">
        <f t="shared" si="541"/>
        <v>-2.6007802340710651E-4</v>
      </c>
      <c r="AH1103" s="1">
        <f t="shared" si="542"/>
        <v>-6.3545858928194532E-3</v>
      </c>
      <c r="AI1103" s="1">
        <f t="shared" si="543"/>
        <v>-1.0029498525073732E-2</v>
      </c>
      <c r="AJ1103" s="1">
        <f t="shared" si="544"/>
        <v>-1.6729627630868937E-2</v>
      </c>
      <c r="AK1103" s="1">
        <f t="shared" si="545"/>
        <v>-5.1217358395357682E-2</v>
      </c>
      <c r="AL1103" s="1">
        <f t="shared" si="546"/>
        <v>1.0388710934117196E-3</v>
      </c>
      <c r="AM1103" s="1">
        <f t="shared" si="547"/>
        <v>9.5516052003183916E-3</v>
      </c>
      <c r="AN1103" s="1">
        <f t="shared" si="548"/>
        <v>-1.8540735085614823E-3</v>
      </c>
      <c r="AO1103" s="1">
        <f t="shared" si="549"/>
        <v>-5.6179775280899014E-3</v>
      </c>
      <c r="AP1103" s="1">
        <f t="shared" si="550"/>
        <v>9.9817002162705393E-4</v>
      </c>
      <c r="AQ1103" s="1">
        <f t="shared" si="551"/>
        <v>-5.6923648063359478E-3</v>
      </c>
      <c r="AR1103" s="1">
        <f t="shared" si="552"/>
        <v>6.6081941607594175E-3</v>
      </c>
      <c r="AS1103" s="1">
        <f t="shared" si="553"/>
        <v>1.2264837334996503E-2</v>
      </c>
      <c r="AT1103" s="1">
        <f t="shared" si="554"/>
        <v>-6.5460351250665738E-3</v>
      </c>
      <c r="AU1103" s="1">
        <f t="shared" si="555"/>
        <v>7.0317306847147432E-3</v>
      </c>
      <c r="AV1103" s="1">
        <f t="shared" si="556"/>
        <v>1.9230769230769162E-2</v>
      </c>
      <c r="AW1103" s="1">
        <f t="shared" si="557"/>
        <v>5.210299781016392E-3</v>
      </c>
      <c r="AX1103" s="1">
        <f t="shared" si="558"/>
        <v>-4.215224398710693E-3</v>
      </c>
      <c r="AY1103" s="1">
        <f t="shared" si="559"/>
        <v>6.9876476422325862E-3</v>
      </c>
      <c r="AZ1103" s="1">
        <f t="shared" si="560"/>
        <v>-1.1697722567287738E-2</v>
      </c>
      <c r="BA1103" s="1">
        <f t="shared" si="561"/>
        <v>-1.3414490013000879E-2</v>
      </c>
      <c r="BB1103" s="1">
        <f t="shared" si="562"/>
        <v>4.1203645898364449E-3</v>
      </c>
      <c r="BC1103" s="1">
        <f t="shared" si="563"/>
        <v>-2.3304305163742711E-3</v>
      </c>
      <c r="BD1103" s="1">
        <f t="shared" si="564"/>
        <v>7.8777688040354565E-3</v>
      </c>
      <c r="BE1103" s="2">
        <f t="shared" si="565"/>
        <v>-9.2944314232603631E-3</v>
      </c>
    </row>
    <row r="1104" spans="1:57" x14ac:dyDescent="0.3">
      <c r="A1104" s="51">
        <v>41722</v>
      </c>
      <c r="B1104" s="1">
        <v>31.49</v>
      </c>
      <c r="C1104" s="1">
        <v>21.57</v>
      </c>
      <c r="D1104" s="1">
        <v>94.64</v>
      </c>
      <c r="E1104" s="1">
        <v>38.4</v>
      </c>
      <c r="F1104" s="1">
        <v>47.01</v>
      </c>
      <c r="G1104" s="1">
        <v>25.12</v>
      </c>
      <c r="H1104" s="1">
        <v>53.78</v>
      </c>
      <c r="I1104" s="1">
        <v>37.43</v>
      </c>
      <c r="J1104" s="1">
        <v>115.85</v>
      </c>
      <c r="K1104" s="1">
        <v>76.760000000000005</v>
      </c>
      <c r="L1104" s="1">
        <v>91.01</v>
      </c>
      <c r="M1104" s="1">
        <v>79.3</v>
      </c>
      <c r="N1104" s="1">
        <v>61.07</v>
      </c>
      <c r="O1104" s="1">
        <v>79.489999999999995</v>
      </c>
      <c r="P1104" s="1">
        <v>83.86</v>
      </c>
      <c r="Q1104" s="1">
        <v>96.85</v>
      </c>
      <c r="R1104" s="1">
        <v>188.25</v>
      </c>
      <c r="S1104" s="1">
        <v>113.75</v>
      </c>
      <c r="T1104" s="1">
        <v>95.2</v>
      </c>
      <c r="U1104" s="1">
        <v>132.41999999999999</v>
      </c>
      <c r="V1104" s="1">
        <v>40.49</v>
      </c>
      <c r="W1104" s="1">
        <v>55.1875</v>
      </c>
      <c r="X1104" s="1">
        <v>96.18</v>
      </c>
      <c r="Y1104" s="1">
        <v>165.72</v>
      </c>
      <c r="Z1104" s="1">
        <v>79.66</v>
      </c>
      <c r="AA1104" s="1">
        <v>81.28</v>
      </c>
      <c r="AB1104" s="1">
        <v>77.013999999999996</v>
      </c>
      <c r="AC1104" s="2">
        <v>123.42</v>
      </c>
      <c r="AD1104" s="1">
        <f t="shared" si="538"/>
        <v>-2.1441889372280976E-2</v>
      </c>
      <c r="AE1104" s="1">
        <f t="shared" si="539"/>
        <v>-3.2347504621071943E-3</v>
      </c>
      <c r="AF1104" s="1">
        <f t="shared" si="540"/>
        <v>3.4990987169971621E-3</v>
      </c>
      <c r="AG1104" s="1">
        <f t="shared" si="541"/>
        <v>-1.0405827263266776E-3</v>
      </c>
      <c r="AH1104" s="1">
        <f t="shared" si="542"/>
        <v>2.1317416329140748E-3</v>
      </c>
      <c r="AI1104" s="1">
        <f t="shared" si="543"/>
        <v>-1.9864918553834654E-3</v>
      </c>
      <c r="AJ1104" s="1">
        <f t="shared" si="544"/>
        <v>-1.6099524332235604E-2</v>
      </c>
      <c r="AK1104" s="1">
        <f t="shared" si="545"/>
        <v>-4.6536364845100042E-3</v>
      </c>
      <c r="AL1104" s="1">
        <f t="shared" si="546"/>
        <v>1.9026204272247771E-3</v>
      </c>
      <c r="AM1104" s="1">
        <f t="shared" si="547"/>
        <v>8.6727989487518364E-3</v>
      </c>
      <c r="AN1104" s="1">
        <f t="shared" si="548"/>
        <v>-5.5725524475523924E-3</v>
      </c>
      <c r="AO1104" s="1">
        <f t="shared" si="549"/>
        <v>1.8233179250128462E-2</v>
      </c>
      <c r="AP1104" s="1">
        <f t="shared" si="550"/>
        <v>1.4957620076450073E-2</v>
      </c>
      <c r="AQ1104" s="1">
        <f t="shared" si="551"/>
        <v>-1.0703173615432493E-2</v>
      </c>
      <c r="AR1104" s="1">
        <f t="shared" si="552"/>
        <v>9.5488183337311128E-4</v>
      </c>
      <c r="AS1104" s="1">
        <f t="shared" si="553"/>
        <v>-5.5447171167471998E-3</v>
      </c>
      <c r="AT1104" s="1">
        <f t="shared" si="554"/>
        <v>8.4641345690257275E-3</v>
      </c>
      <c r="AU1104" s="1">
        <f t="shared" si="555"/>
        <v>-7.1571964737714433E-3</v>
      </c>
      <c r="AV1104" s="1">
        <f t="shared" si="556"/>
        <v>-7.6097154174920023E-3</v>
      </c>
      <c r="AW1104" s="1">
        <f t="shared" si="557"/>
        <v>-5.2584134615385469E-3</v>
      </c>
      <c r="AX1104" s="1">
        <f t="shared" si="558"/>
        <v>8.2171314741037449E-3</v>
      </c>
      <c r="AY1104" s="1">
        <f t="shared" si="559"/>
        <v>-1.1729417558311361E-2</v>
      </c>
      <c r="AZ1104" s="1">
        <f t="shared" si="560"/>
        <v>7.4368911700011253E-3</v>
      </c>
      <c r="BA1104" s="1">
        <f t="shared" si="561"/>
        <v>-7.3674752920035447E-3</v>
      </c>
      <c r="BB1104" s="1">
        <f t="shared" si="562"/>
        <v>-9.4503854762497674E-3</v>
      </c>
      <c r="BC1104" s="1">
        <f t="shared" si="563"/>
        <v>-7.3764445537249923E-4</v>
      </c>
      <c r="BD1104" s="1">
        <f t="shared" si="564"/>
        <v>1.1691450790815017E-2</v>
      </c>
      <c r="BE1104" s="2">
        <f t="shared" si="565"/>
        <v>6.8526676456193147E-3</v>
      </c>
    </row>
    <row r="1105" spans="1:57" x14ac:dyDescent="0.3">
      <c r="A1105" s="51">
        <v>41723</v>
      </c>
      <c r="B1105" s="1">
        <v>31.82</v>
      </c>
      <c r="C1105" s="1">
        <v>22.34</v>
      </c>
      <c r="D1105" s="1">
        <v>94.91</v>
      </c>
      <c r="E1105" s="1">
        <v>38.619999999999997</v>
      </c>
      <c r="F1105" s="1">
        <v>47.22</v>
      </c>
      <c r="G1105" s="1">
        <v>25.46</v>
      </c>
      <c r="H1105" s="1">
        <v>55.19</v>
      </c>
      <c r="I1105" s="1">
        <v>36.825000000000003</v>
      </c>
      <c r="J1105" s="1">
        <v>117.09</v>
      </c>
      <c r="K1105" s="1">
        <v>76.87</v>
      </c>
      <c r="L1105" s="1">
        <v>90.84</v>
      </c>
      <c r="M1105" s="1">
        <v>79.81</v>
      </c>
      <c r="N1105" s="1">
        <v>60.93</v>
      </c>
      <c r="O1105" s="1">
        <v>79.55</v>
      </c>
      <c r="P1105" s="1">
        <v>84.03</v>
      </c>
      <c r="Q1105" s="1">
        <v>98.59</v>
      </c>
      <c r="R1105" s="1">
        <v>195.04</v>
      </c>
      <c r="S1105" s="1">
        <v>115.2</v>
      </c>
      <c r="T1105" s="1">
        <v>97.38</v>
      </c>
      <c r="U1105" s="1">
        <v>134.06</v>
      </c>
      <c r="V1105" s="1">
        <v>40.340000000000003</v>
      </c>
      <c r="W1105" s="1">
        <v>54.6</v>
      </c>
      <c r="X1105" s="1">
        <v>95.91</v>
      </c>
      <c r="Y1105" s="1">
        <v>163.25</v>
      </c>
      <c r="Z1105" s="1">
        <v>79.47</v>
      </c>
      <c r="AA1105" s="1">
        <v>81.099999999999994</v>
      </c>
      <c r="AB1105" s="1">
        <v>77.855999999999995</v>
      </c>
      <c r="AC1105" s="2">
        <v>124.02</v>
      </c>
      <c r="AD1105" s="1">
        <f t="shared" si="538"/>
        <v>1.0479517307081743E-2</v>
      </c>
      <c r="AE1105" s="1">
        <f t="shared" si="539"/>
        <v>3.5697728326379297E-2</v>
      </c>
      <c r="AF1105" s="1">
        <f t="shared" si="540"/>
        <v>2.8529163144548342E-3</v>
      </c>
      <c r="AG1105" s="1">
        <f t="shared" si="541"/>
        <v>5.729166666666563E-3</v>
      </c>
      <c r="AH1105" s="1">
        <f t="shared" si="542"/>
        <v>4.4671346522016098E-3</v>
      </c>
      <c r="AI1105" s="1">
        <f t="shared" si="543"/>
        <v>1.3535031847133672E-2</v>
      </c>
      <c r="AJ1105" s="1">
        <f t="shared" si="544"/>
        <v>2.6217924879137211E-2</v>
      </c>
      <c r="AK1105" s="1">
        <f t="shared" si="545"/>
        <v>-1.616350520972476E-2</v>
      </c>
      <c r="AL1105" s="1">
        <f t="shared" si="546"/>
        <v>1.070349589987063E-2</v>
      </c>
      <c r="AM1105" s="1">
        <f t="shared" si="547"/>
        <v>1.4330380406462062E-3</v>
      </c>
      <c r="AN1105" s="1">
        <f t="shared" si="548"/>
        <v>-1.8679266014723916E-3</v>
      </c>
      <c r="AO1105" s="1">
        <f t="shared" si="549"/>
        <v>6.4312736443885576E-3</v>
      </c>
      <c r="AP1105" s="1">
        <f t="shared" si="550"/>
        <v>-2.2924512854102241E-3</v>
      </c>
      <c r="AQ1105" s="1">
        <f t="shared" si="551"/>
        <v>7.5481192602855351E-4</v>
      </c>
      <c r="AR1105" s="1">
        <f t="shared" si="552"/>
        <v>2.027188170760752E-3</v>
      </c>
      <c r="AS1105" s="1">
        <f t="shared" si="553"/>
        <v>1.7965926690759026E-2</v>
      </c>
      <c r="AT1105" s="1">
        <f t="shared" si="554"/>
        <v>3.6069057104913593E-2</v>
      </c>
      <c r="AU1105" s="1">
        <f t="shared" si="555"/>
        <v>1.2747252747252746E-2</v>
      </c>
      <c r="AV1105" s="1">
        <f t="shared" si="556"/>
        <v>2.2899159663865465E-2</v>
      </c>
      <c r="AW1105" s="1">
        <f t="shared" si="557"/>
        <v>1.2384836127473209E-2</v>
      </c>
      <c r="AX1105" s="1">
        <f t="shared" si="558"/>
        <v>-3.7046184243022529E-3</v>
      </c>
      <c r="AY1105" s="1">
        <f t="shared" si="559"/>
        <v>-1.0645526613816458E-2</v>
      </c>
      <c r="AZ1105" s="1">
        <f t="shared" si="560"/>
        <v>-2.8072364316906739E-3</v>
      </c>
      <c r="BA1105" s="1">
        <f t="shared" si="561"/>
        <v>-1.4904658460053066E-2</v>
      </c>
      <c r="BB1105" s="1">
        <f t="shared" si="562"/>
        <v>-2.3851368315339627E-3</v>
      </c>
      <c r="BC1105" s="1">
        <f t="shared" si="563"/>
        <v>-2.2145669291339098E-3</v>
      </c>
      <c r="BD1105" s="1">
        <f t="shared" si="564"/>
        <v>1.0933077102864397E-2</v>
      </c>
      <c r="BE1105" s="2">
        <f t="shared" si="565"/>
        <v>4.8614487117160099E-3</v>
      </c>
    </row>
    <row r="1106" spans="1:57" x14ac:dyDescent="0.3">
      <c r="A1106" s="51">
        <v>41724</v>
      </c>
      <c r="B1106" s="1">
        <v>32.18</v>
      </c>
      <c r="C1106" s="1">
        <v>22.32</v>
      </c>
      <c r="D1106" s="1">
        <v>94.7</v>
      </c>
      <c r="E1106" s="1">
        <v>38.61</v>
      </c>
      <c r="F1106" s="1">
        <v>47.01</v>
      </c>
      <c r="G1106" s="1">
        <v>25.37</v>
      </c>
      <c r="H1106" s="1">
        <v>56.02</v>
      </c>
      <c r="I1106" s="1">
        <v>36.61</v>
      </c>
      <c r="J1106" s="1">
        <v>117.71</v>
      </c>
      <c r="K1106" s="1">
        <v>76.23</v>
      </c>
      <c r="L1106" s="1">
        <v>89.66</v>
      </c>
      <c r="M1106" s="1">
        <v>79.5</v>
      </c>
      <c r="N1106" s="1">
        <v>59.9</v>
      </c>
      <c r="O1106" s="1">
        <v>78.62</v>
      </c>
      <c r="P1106" s="1">
        <v>83.43</v>
      </c>
      <c r="Q1106" s="1">
        <v>97.8</v>
      </c>
      <c r="R1106" s="1">
        <v>192.62</v>
      </c>
      <c r="S1106" s="1">
        <v>114.58</v>
      </c>
      <c r="T1106" s="1">
        <v>97.05</v>
      </c>
      <c r="U1106" s="1">
        <v>133.09</v>
      </c>
      <c r="V1106" s="1">
        <v>39.79</v>
      </c>
      <c r="W1106" s="1">
        <v>53.92</v>
      </c>
      <c r="X1106" s="1">
        <v>95.84</v>
      </c>
      <c r="Y1106" s="1">
        <v>161.72999999999999</v>
      </c>
      <c r="Z1106" s="1">
        <v>78.87</v>
      </c>
      <c r="AA1106" s="1">
        <v>81.540000000000006</v>
      </c>
      <c r="AB1106" s="1">
        <v>77.111000000000004</v>
      </c>
      <c r="AC1106" s="2">
        <v>123.53</v>
      </c>
      <c r="AD1106" s="1">
        <f t="shared" si="538"/>
        <v>1.1313639220615901E-2</v>
      </c>
      <c r="AE1106" s="1">
        <f t="shared" si="539"/>
        <v>-8.9525514771704451E-4</v>
      </c>
      <c r="AF1106" s="1">
        <f t="shared" si="540"/>
        <v>-2.2126224844588593E-3</v>
      </c>
      <c r="AG1106" s="1">
        <f t="shared" si="541"/>
        <v>-2.5893319523562219E-4</v>
      </c>
      <c r="AH1106" s="1">
        <f t="shared" si="542"/>
        <v>-4.4472681067344588E-3</v>
      </c>
      <c r="AI1106" s="1">
        <f t="shared" si="543"/>
        <v>-3.5349567949725103E-3</v>
      </c>
      <c r="AJ1106" s="1">
        <f t="shared" si="544"/>
        <v>1.5038956332669162E-2</v>
      </c>
      <c r="AK1106" s="1">
        <f t="shared" si="545"/>
        <v>-5.83842498302789E-3</v>
      </c>
      <c r="AL1106" s="1">
        <f t="shared" si="546"/>
        <v>5.2950721667093248E-3</v>
      </c>
      <c r="AM1106" s="1">
        <f t="shared" si="547"/>
        <v>-8.325744763887144E-3</v>
      </c>
      <c r="AN1106" s="1">
        <f t="shared" si="548"/>
        <v>-1.2989872302950345E-2</v>
      </c>
      <c r="AO1106" s="1">
        <f t="shared" si="549"/>
        <v>-3.8842250344568452E-3</v>
      </c>
      <c r="AP1106" s="1">
        <f t="shared" si="550"/>
        <v>-1.6904644674216374E-2</v>
      </c>
      <c r="AQ1106" s="1">
        <f t="shared" si="551"/>
        <v>-1.169076052796969E-2</v>
      </c>
      <c r="AR1106" s="1">
        <f t="shared" si="552"/>
        <v>-7.1403070332023422E-3</v>
      </c>
      <c r="AS1106" s="1">
        <f t="shared" si="553"/>
        <v>-8.012983061162493E-3</v>
      </c>
      <c r="AT1106" s="1">
        <f t="shared" si="554"/>
        <v>-1.2407711238720198E-2</v>
      </c>
      <c r="AU1106" s="1">
        <f t="shared" si="555"/>
        <v>-5.3819444444445086E-3</v>
      </c>
      <c r="AV1106" s="1">
        <f t="shared" si="556"/>
        <v>-3.3887861983979972E-3</v>
      </c>
      <c r="AW1106" s="1">
        <f t="shared" si="557"/>
        <v>-7.235566164404017E-3</v>
      </c>
      <c r="AX1106" s="1">
        <f t="shared" si="558"/>
        <v>-1.3634110064452254E-2</v>
      </c>
      <c r="AY1106" s="1">
        <f t="shared" si="559"/>
        <v>-1.245421245421241E-2</v>
      </c>
      <c r="AZ1106" s="1">
        <f t="shared" si="560"/>
        <v>-7.298509018871524E-4</v>
      </c>
      <c r="BA1106" s="1">
        <f t="shared" si="561"/>
        <v>-9.3108728943338548E-3</v>
      </c>
      <c r="BB1106" s="1">
        <f t="shared" si="562"/>
        <v>-7.5500188750471375E-3</v>
      </c>
      <c r="BC1106" s="1">
        <f t="shared" si="563"/>
        <v>5.4254007398275572E-3</v>
      </c>
      <c r="BD1106" s="1">
        <f t="shared" si="564"/>
        <v>-9.5689478010685391E-3</v>
      </c>
      <c r="BE1106" s="2">
        <f t="shared" si="565"/>
        <v>-3.9509756490888615E-3</v>
      </c>
    </row>
    <row r="1107" spans="1:57" x14ac:dyDescent="0.3">
      <c r="A1107" s="51">
        <v>41725</v>
      </c>
      <c r="B1107" s="1">
        <v>32.1</v>
      </c>
      <c r="C1107" s="1">
        <v>22.02</v>
      </c>
      <c r="D1107" s="1">
        <v>96.24</v>
      </c>
      <c r="E1107" s="1">
        <v>38.82</v>
      </c>
      <c r="F1107" s="1">
        <v>47.69</v>
      </c>
      <c r="G1107" s="1">
        <v>25.31</v>
      </c>
      <c r="H1107" s="1">
        <v>55.73</v>
      </c>
      <c r="I1107" s="1">
        <v>36.659999999999997</v>
      </c>
      <c r="J1107" s="1">
        <v>117.67</v>
      </c>
      <c r="K1107" s="1">
        <v>76.14</v>
      </c>
      <c r="L1107" s="1">
        <v>89.99</v>
      </c>
      <c r="M1107" s="1">
        <v>79.650000000000006</v>
      </c>
      <c r="N1107" s="1">
        <v>59.92</v>
      </c>
      <c r="O1107" s="1">
        <v>78.48</v>
      </c>
      <c r="P1107" s="1">
        <v>83.49</v>
      </c>
      <c r="Q1107" s="1">
        <v>98.45</v>
      </c>
      <c r="R1107" s="1">
        <v>189.83</v>
      </c>
      <c r="S1107" s="1">
        <v>113.8</v>
      </c>
      <c r="T1107" s="1">
        <v>97.28</v>
      </c>
      <c r="U1107" s="1">
        <v>132.84</v>
      </c>
      <c r="V1107" s="1">
        <v>39.36</v>
      </c>
      <c r="W1107" s="1">
        <v>53.942500000000003</v>
      </c>
      <c r="X1107" s="1">
        <v>96.16</v>
      </c>
      <c r="Y1107" s="1">
        <v>162.29</v>
      </c>
      <c r="Z1107" s="1">
        <v>78.680000000000007</v>
      </c>
      <c r="AA1107" s="1">
        <v>81.02</v>
      </c>
      <c r="AB1107" s="1">
        <v>76.78</v>
      </c>
      <c r="AC1107" s="2">
        <v>123.21</v>
      </c>
      <c r="AD1107" s="1">
        <f t="shared" si="538"/>
        <v>-2.4860161591049312E-3</v>
      </c>
      <c r="AE1107" s="1">
        <f t="shared" si="539"/>
        <v>-1.3440860215053752E-2</v>
      </c>
      <c r="AF1107" s="1">
        <f t="shared" si="540"/>
        <v>1.6261879619852149E-2</v>
      </c>
      <c r="AG1107" s="1">
        <f t="shared" si="541"/>
        <v>5.4390054390054399E-3</v>
      </c>
      <c r="AH1107" s="1">
        <f t="shared" si="542"/>
        <v>1.4465007445224387E-2</v>
      </c>
      <c r="AI1107" s="1">
        <f t="shared" si="543"/>
        <v>-2.3649980291684525E-3</v>
      </c>
      <c r="AJ1107" s="1">
        <f t="shared" si="544"/>
        <v>-5.1767225990718702E-3</v>
      </c>
      <c r="AK1107" s="1">
        <f t="shared" si="545"/>
        <v>1.3657470636436742E-3</v>
      </c>
      <c r="AL1107" s="1">
        <f t="shared" si="546"/>
        <v>-3.3981819726436324E-4</v>
      </c>
      <c r="AM1107" s="1">
        <f t="shared" si="547"/>
        <v>-1.1806375442739991E-3</v>
      </c>
      <c r="AN1107" s="1">
        <f t="shared" si="548"/>
        <v>3.6805710461744745E-3</v>
      </c>
      <c r="AO1107" s="1">
        <f t="shared" si="549"/>
        <v>1.8867924528302993E-3</v>
      </c>
      <c r="AP1107" s="1">
        <f t="shared" si="550"/>
        <v>3.3388981636073289E-4</v>
      </c>
      <c r="AQ1107" s="1">
        <f t="shared" si="551"/>
        <v>-1.7807173747138583E-3</v>
      </c>
      <c r="AR1107" s="1">
        <f t="shared" si="552"/>
        <v>7.1916576770925111E-4</v>
      </c>
      <c r="AS1107" s="1">
        <f t="shared" si="553"/>
        <v>6.6462167689163021E-3</v>
      </c>
      <c r="AT1107" s="1">
        <f t="shared" si="554"/>
        <v>-1.448447720901247E-2</v>
      </c>
      <c r="AU1107" s="1">
        <f t="shared" si="555"/>
        <v>-6.8074707627858722E-3</v>
      </c>
      <c r="AV1107" s="1">
        <f t="shared" si="556"/>
        <v>2.3699124162803731E-3</v>
      </c>
      <c r="AW1107" s="1">
        <f t="shared" si="557"/>
        <v>-1.8784281313396489E-3</v>
      </c>
      <c r="AX1107" s="1">
        <f t="shared" si="558"/>
        <v>-1.080673536064336E-2</v>
      </c>
      <c r="AY1107" s="1">
        <f t="shared" si="559"/>
        <v>4.1728486646874785E-4</v>
      </c>
      <c r="AZ1107" s="1">
        <f t="shared" si="560"/>
        <v>3.3388981636059967E-3</v>
      </c>
      <c r="BA1107" s="1">
        <f t="shared" si="561"/>
        <v>3.4625610585543587E-3</v>
      </c>
      <c r="BB1107" s="1">
        <f t="shared" si="562"/>
        <v>-2.4090275136300354E-3</v>
      </c>
      <c r="BC1107" s="1">
        <f t="shared" si="563"/>
        <v>-6.3772381653177668E-3</v>
      </c>
      <c r="BD1107" s="1">
        <f t="shared" si="564"/>
        <v>-4.2925133897887546E-3</v>
      </c>
      <c r="BE1107" s="2">
        <f t="shared" si="565"/>
        <v>-2.5904638549341108E-3</v>
      </c>
    </row>
    <row r="1108" spans="1:57" x14ac:dyDescent="0.3">
      <c r="A1108" s="51">
        <v>41726</v>
      </c>
      <c r="B1108" s="1">
        <v>31.88</v>
      </c>
      <c r="C1108" s="1">
        <v>22.33</v>
      </c>
      <c r="D1108" s="1">
        <v>97.7</v>
      </c>
      <c r="E1108" s="1">
        <v>38.950000000000003</v>
      </c>
      <c r="F1108" s="1">
        <v>47.42</v>
      </c>
      <c r="G1108" s="1">
        <v>25.62</v>
      </c>
      <c r="H1108" s="1">
        <v>55.98</v>
      </c>
      <c r="I1108" s="1">
        <v>36.770000000000003</v>
      </c>
      <c r="J1108" s="1">
        <v>118.5</v>
      </c>
      <c r="K1108" s="1">
        <v>76.010000000000005</v>
      </c>
      <c r="L1108" s="1">
        <v>90.46</v>
      </c>
      <c r="M1108" s="1">
        <v>79.760000000000005</v>
      </c>
      <c r="N1108" s="1">
        <v>60.04</v>
      </c>
      <c r="O1108" s="1">
        <v>78.989999999999995</v>
      </c>
      <c r="P1108" s="1">
        <v>83.99</v>
      </c>
      <c r="Q1108" s="1">
        <v>99.39</v>
      </c>
      <c r="R1108" s="1">
        <v>190.45</v>
      </c>
      <c r="S1108" s="1">
        <v>114.81</v>
      </c>
      <c r="T1108" s="1">
        <v>97.44</v>
      </c>
      <c r="U1108" s="1">
        <v>134.19999999999999</v>
      </c>
      <c r="V1108" s="1">
        <v>40.299999999999997</v>
      </c>
      <c r="W1108" s="1">
        <v>53.022500000000001</v>
      </c>
      <c r="X1108" s="1">
        <v>97.24</v>
      </c>
      <c r="Y1108" s="1">
        <v>162.30000000000001</v>
      </c>
      <c r="Z1108" s="1">
        <v>78.72</v>
      </c>
      <c r="AA1108" s="1">
        <v>81.62</v>
      </c>
      <c r="AB1108" s="1">
        <v>76.694000000000003</v>
      </c>
      <c r="AC1108" s="2">
        <v>124.46</v>
      </c>
      <c r="AD1108" s="1">
        <f t="shared" si="538"/>
        <v>-6.8535825545171791E-3</v>
      </c>
      <c r="AE1108" s="1">
        <f t="shared" si="539"/>
        <v>1.4078110808356081E-2</v>
      </c>
      <c r="AF1108" s="1">
        <f t="shared" si="540"/>
        <v>1.517040731504582E-2</v>
      </c>
      <c r="AG1108" s="1">
        <f t="shared" si="541"/>
        <v>3.3487892838743871E-3</v>
      </c>
      <c r="AH1108" s="1">
        <f t="shared" si="542"/>
        <v>-5.6615642692388057E-3</v>
      </c>
      <c r="AI1108" s="1">
        <f t="shared" si="543"/>
        <v>1.2248123271434208E-2</v>
      </c>
      <c r="AJ1108" s="1">
        <f t="shared" si="544"/>
        <v>4.4859142293198762E-3</v>
      </c>
      <c r="AK1108" s="1">
        <f t="shared" si="545"/>
        <v>3.0005455537371883E-3</v>
      </c>
      <c r="AL1108" s="1">
        <f t="shared" si="546"/>
        <v>7.0536245432140099E-3</v>
      </c>
      <c r="AM1108" s="1">
        <f t="shared" si="547"/>
        <v>-1.7073811400052374E-3</v>
      </c>
      <c r="AN1108" s="1">
        <f t="shared" si="548"/>
        <v>5.2228025336147343E-3</v>
      </c>
      <c r="AO1108" s="1">
        <f t="shared" si="549"/>
        <v>1.3810420590081307E-3</v>
      </c>
      <c r="AP1108" s="1">
        <f t="shared" si="550"/>
        <v>2.0026702269693164E-3</v>
      </c>
      <c r="AQ1108" s="1">
        <f t="shared" si="551"/>
        <v>6.4984709480120362E-3</v>
      </c>
      <c r="AR1108" s="1">
        <f t="shared" si="552"/>
        <v>5.9887411666068591E-3</v>
      </c>
      <c r="AS1108" s="1">
        <f t="shared" si="553"/>
        <v>9.5479939055358454E-3</v>
      </c>
      <c r="AT1108" s="1">
        <f t="shared" si="554"/>
        <v>3.2660801770003633E-3</v>
      </c>
      <c r="AU1108" s="1">
        <f t="shared" si="555"/>
        <v>8.8752196836556774E-3</v>
      </c>
      <c r="AV1108" s="1">
        <f t="shared" si="556"/>
        <v>1.6447368421053099E-3</v>
      </c>
      <c r="AW1108" s="1">
        <f t="shared" si="557"/>
        <v>1.0237880156579227E-2</v>
      </c>
      <c r="AX1108" s="1">
        <f t="shared" si="558"/>
        <v>2.3882113821138251E-2</v>
      </c>
      <c r="AY1108" s="1">
        <f t="shared" si="559"/>
        <v>-1.7055197664179511E-2</v>
      </c>
      <c r="AZ1108" s="1">
        <f t="shared" si="560"/>
        <v>1.1231281198003318E-2</v>
      </c>
      <c r="BA1108" s="1">
        <f t="shared" si="561"/>
        <v>6.1618091071746761E-5</v>
      </c>
      <c r="BB1108" s="1">
        <f t="shared" si="562"/>
        <v>5.0838840874423141E-4</v>
      </c>
      <c r="BC1108" s="1">
        <f t="shared" si="563"/>
        <v>7.4055788694151747E-3</v>
      </c>
      <c r="BD1108" s="1">
        <f t="shared" si="564"/>
        <v>-1.1200833550403244E-3</v>
      </c>
      <c r="BE1108" s="2">
        <f t="shared" si="565"/>
        <v>1.0145280415550628E-2</v>
      </c>
    </row>
    <row r="1109" spans="1:57" x14ac:dyDescent="0.3">
      <c r="A1109" s="51">
        <v>41729</v>
      </c>
      <c r="B1109" s="1">
        <v>32.119999999999997</v>
      </c>
      <c r="C1109" s="1">
        <v>22.41</v>
      </c>
      <c r="D1109" s="1">
        <v>97.68</v>
      </c>
      <c r="E1109" s="1">
        <v>38.659999999999997</v>
      </c>
      <c r="F1109" s="1">
        <v>47.57</v>
      </c>
      <c r="G1109" s="1">
        <v>25.81</v>
      </c>
      <c r="H1109" s="1">
        <v>56.77</v>
      </c>
      <c r="I1109" s="1">
        <v>36.93</v>
      </c>
      <c r="J1109" s="1">
        <v>118.91</v>
      </c>
      <c r="K1109" s="1">
        <v>76.430000000000007</v>
      </c>
      <c r="L1109" s="1">
        <v>90.03</v>
      </c>
      <c r="M1109" s="1">
        <v>80.599999999999994</v>
      </c>
      <c r="N1109" s="1">
        <v>60.71</v>
      </c>
      <c r="O1109" s="1">
        <v>80.069999999999993</v>
      </c>
      <c r="P1109" s="1">
        <v>85.1</v>
      </c>
      <c r="Q1109" s="1">
        <v>99.37</v>
      </c>
      <c r="R1109" s="1">
        <v>192.49</v>
      </c>
      <c r="S1109" s="1">
        <v>116.84</v>
      </c>
      <c r="T1109" s="1">
        <v>98.23</v>
      </c>
      <c r="U1109" s="1">
        <v>135.66</v>
      </c>
      <c r="V1109" s="1">
        <v>40.99</v>
      </c>
      <c r="W1109" s="1">
        <v>53.965000000000003</v>
      </c>
      <c r="X1109" s="1">
        <v>98.03</v>
      </c>
      <c r="Y1109" s="1">
        <v>163.85</v>
      </c>
      <c r="Z1109" s="1">
        <v>79.13</v>
      </c>
      <c r="AA1109" s="1">
        <v>81.99</v>
      </c>
      <c r="AB1109" s="1">
        <v>76.677000000000007</v>
      </c>
      <c r="AC1109" s="2">
        <v>125.49</v>
      </c>
      <c r="AD1109" s="1">
        <f t="shared" si="538"/>
        <v>7.5282308657464991E-3</v>
      </c>
      <c r="AE1109" s="1">
        <f t="shared" si="539"/>
        <v>3.582624272279622E-3</v>
      </c>
      <c r="AF1109" s="1">
        <f t="shared" si="540"/>
        <v>-2.0470829068575114E-4</v>
      </c>
      <c r="AG1109" s="1">
        <f t="shared" si="541"/>
        <v>-7.4454428754815449E-3</v>
      </c>
      <c r="AH1109" s="1">
        <f t="shared" si="542"/>
        <v>3.16322226908472E-3</v>
      </c>
      <c r="AI1109" s="1">
        <f t="shared" si="543"/>
        <v>7.4160811865728871E-3</v>
      </c>
      <c r="AJ1109" s="1">
        <f t="shared" si="544"/>
        <v>1.4112182922472405E-2</v>
      </c>
      <c r="AK1109" s="1">
        <f t="shared" si="545"/>
        <v>4.3513734022300188E-3</v>
      </c>
      <c r="AL1109" s="1">
        <f t="shared" si="546"/>
        <v>3.459915611814246E-3</v>
      </c>
      <c r="AM1109" s="1">
        <f t="shared" si="547"/>
        <v>5.5255887383238722E-3</v>
      </c>
      <c r="AN1109" s="1">
        <f t="shared" si="548"/>
        <v>-4.7534822020781631E-3</v>
      </c>
      <c r="AO1109" s="1">
        <f t="shared" si="549"/>
        <v>1.0531594784352949E-2</v>
      </c>
      <c r="AP1109" s="1">
        <f t="shared" si="550"/>
        <v>1.1159227181878784E-2</v>
      </c>
      <c r="AQ1109" s="1">
        <f t="shared" si="551"/>
        <v>1.3672616786934988E-2</v>
      </c>
      <c r="AR1109" s="1">
        <f t="shared" si="552"/>
        <v>1.3215859030837107E-2</v>
      </c>
      <c r="AS1109" s="1">
        <f t="shared" si="553"/>
        <v>-2.0122748767481546E-4</v>
      </c>
      <c r="AT1109" s="1">
        <f t="shared" si="554"/>
        <v>1.0711472827513946E-2</v>
      </c>
      <c r="AU1109" s="1">
        <f t="shared" si="555"/>
        <v>1.7681386638794594E-2</v>
      </c>
      <c r="AV1109" s="1">
        <f t="shared" si="556"/>
        <v>8.1075533661740806E-3</v>
      </c>
      <c r="AW1109" s="1">
        <f t="shared" si="557"/>
        <v>1.0879284649776499E-2</v>
      </c>
      <c r="AX1109" s="1">
        <f t="shared" si="558"/>
        <v>1.7121588089330064E-2</v>
      </c>
      <c r="AY1109" s="1">
        <f t="shared" si="559"/>
        <v>1.7775472676693882E-2</v>
      </c>
      <c r="AZ1109" s="1">
        <f t="shared" si="560"/>
        <v>8.1242287124640988E-3</v>
      </c>
      <c r="BA1109" s="1">
        <f t="shared" si="561"/>
        <v>9.550215650030669E-3</v>
      </c>
      <c r="BB1109" s="1">
        <f t="shared" si="562"/>
        <v>5.2083333333332593E-3</v>
      </c>
      <c r="BC1109" s="1">
        <f t="shared" si="563"/>
        <v>4.533202646409995E-3</v>
      </c>
      <c r="BD1109" s="1">
        <f t="shared" si="564"/>
        <v>-2.2166010378898982E-4</v>
      </c>
      <c r="BE1109" s="2">
        <f t="shared" si="565"/>
        <v>8.2757512453801585E-3</v>
      </c>
    </row>
    <row r="1110" spans="1:57" x14ac:dyDescent="0.3">
      <c r="A1110" s="51">
        <v>41730</v>
      </c>
      <c r="B1110" s="1">
        <v>31.95</v>
      </c>
      <c r="C1110" s="1">
        <v>23.1</v>
      </c>
      <c r="D1110" s="1">
        <v>97.73</v>
      </c>
      <c r="E1110" s="1">
        <v>38.409999999999997</v>
      </c>
      <c r="F1110" s="1">
        <v>47.75</v>
      </c>
      <c r="G1110" s="1">
        <v>25.99</v>
      </c>
      <c r="H1110" s="1">
        <v>56.37</v>
      </c>
      <c r="I1110" s="1">
        <v>37.195</v>
      </c>
      <c r="J1110" s="1">
        <v>119</v>
      </c>
      <c r="K1110" s="1">
        <v>76.77</v>
      </c>
      <c r="L1110" s="1">
        <v>91.17</v>
      </c>
      <c r="M1110" s="1">
        <v>80.34</v>
      </c>
      <c r="N1110" s="1">
        <v>60.67</v>
      </c>
      <c r="O1110" s="1">
        <v>81.569999999999993</v>
      </c>
      <c r="P1110" s="1">
        <v>84.39</v>
      </c>
      <c r="Q1110" s="1">
        <v>99.81</v>
      </c>
      <c r="R1110" s="1">
        <v>194.5</v>
      </c>
      <c r="S1110" s="1">
        <v>117.92</v>
      </c>
      <c r="T1110" s="1">
        <v>97.94</v>
      </c>
      <c r="U1110" s="1">
        <v>136.53</v>
      </c>
      <c r="V1110" s="1">
        <v>41.42</v>
      </c>
      <c r="W1110" s="1">
        <v>53.674999999999997</v>
      </c>
      <c r="X1110" s="1">
        <v>97.9</v>
      </c>
      <c r="Y1110" s="1">
        <v>165.92</v>
      </c>
      <c r="Z1110" s="1">
        <v>79.38</v>
      </c>
      <c r="AA1110" s="1">
        <v>81.84</v>
      </c>
      <c r="AB1110" s="1">
        <v>77.391000000000005</v>
      </c>
      <c r="AC1110" s="2">
        <v>128.21</v>
      </c>
      <c r="AD1110" s="1">
        <f t="shared" si="538"/>
        <v>-5.2926525529264357E-3</v>
      </c>
      <c r="AE1110" s="1">
        <f t="shared" si="539"/>
        <v>3.0789825970549023E-2</v>
      </c>
      <c r="AF1110" s="1">
        <f t="shared" si="540"/>
        <v>5.1187551187559244E-4</v>
      </c>
      <c r="AG1110" s="1">
        <f t="shared" si="541"/>
        <v>-6.4666321779617286E-3</v>
      </c>
      <c r="AH1110" s="1">
        <f t="shared" si="542"/>
        <v>3.7838974143367121E-3</v>
      </c>
      <c r="AI1110" s="1">
        <f t="shared" si="543"/>
        <v>6.9740410693528432E-3</v>
      </c>
      <c r="AJ1110" s="1">
        <f t="shared" si="544"/>
        <v>-7.0459749867889387E-3</v>
      </c>
      <c r="AK1110" s="1">
        <f t="shared" si="545"/>
        <v>7.1757378824803819E-3</v>
      </c>
      <c r="AL1110" s="1">
        <f t="shared" si="546"/>
        <v>7.5687494743936767E-4</v>
      </c>
      <c r="AM1110" s="1">
        <f t="shared" si="547"/>
        <v>4.4485149810282731E-3</v>
      </c>
      <c r="AN1110" s="1">
        <f t="shared" si="548"/>
        <v>1.2662445851382875E-2</v>
      </c>
      <c r="AO1110" s="1">
        <f t="shared" si="549"/>
        <v>-3.2258064516127449E-3</v>
      </c>
      <c r="AP1110" s="1">
        <f t="shared" si="550"/>
        <v>-6.5887003788500653E-4</v>
      </c>
      <c r="AQ1110" s="1">
        <f t="shared" si="551"/>
        <v>1.8733608092918796E-2</v>
      </c>
      <c r="AR1110" s="1">
        <f t="shared" si="552"/>
        <v>-8.3431257344299681E-3</v>
      </c>
      <c r="AS1110" s="1">
        <f t="shared" si="553"/>
        <v>4.4278957431820309E-3</v>
      </c>
      <c r="AT1110" s="1">
        <f t="shared" si="554"/>
        <v>1.044210088835773E-2</v>
      </c>
      <c r="AU1110" s="1">
        <f t="shared" si="555"/>
        <v>9.2434097911673341E-3</v>
      </c>
      <c r="AV1110" s="1">
        <f t="shared" si="556"/>
        <v>-2.9522549119413988E-3</v>
      </c>
      <c r="AW1110" s="1">
        <f t="shared" si="557"/>
        <v>6.4130915524105436E-3</v>
      </c>
      <c r="AX1110" s="1">
        <f t="shared" si="558"/>
        <v>1.0490363503293576E-2</v>
      </c>
      <c r="AY1110" s="1">
        <f t="shared" si="559"/>
        <v>-5.3738534235153734E-3</v>
      </c>
      <c r="AZ1110" s="1">
        <f t="shared" si="560"/>
        <v>-1.3261246557175754E-3</v>
      </c>
      <c r="BA1110" s="1">
        <f t="shared" si="561"/>
        <v>1.2633506255721683E-2</v>
      </c>
      <c r="BB1110" s="1">
        <f t="shared" si="562"/>
        <v>3.1593580184505754E-3</v>
      </c>
      <c r="BC1110" s="1">
        <f t="shared" si="563"/>
        <v>-1.8294914013903263E-3</v>
      </c>
      <c r="BD1110" s="1">
        <f t="shared" si="564"/>
        <v>9.3117884111271199E-3</v>
      </c>
      <c r="BE1110" s="2">
        <f t="shared" si="565"/>
        <v>2.1675033867240456E-2</v>
      </c>
    </row>
    <row r="1111" spans="1:57" x14ac:dyDescent="0.3">
      <c r="A1111" s="51">
        <v>41731</v>
      </c>
      <c r="B1111" s="1">
        <v>32.29</v>
      </c>
      <c r="C1111" s="1">
        <v>22.99</v>
      </c>
      <c r="D1111" s="1">
        <v>97.95</v>
      </c>
      <c r="E1111" s="1">
        <v>38.33</v>
      </c>
      <c r="F1111" s="1">
        <v>47.82</v>
      </c>
      <c r="G1111" s="1">
        <v>25.89</v>
      </c>
      <c r="H1111" s="1">
        <v>56.46</v>
      </c>
      <c r="I1111" s="1">
        <v>37.270000000000003</v>
      </c>
      <c r="J1111" s="1">
        <v>119.35</v>
      </c>
      <c r="K1111" s="1">
        <v>77.180000000000007</v>
      </c>
      <c r="L1111" s="1">
        <v>90.4</v>
      </c>
      <c r="M1111" s="1">
        <v>80.13</v>
      </c>
      <c r="N1111" s="1">
        <v>60.48</v>
      </c>
      <c r="O1111" s="1">
        <v>81.67</v>
      </c>
      <c r="P1111" s="1">
        <v>84.65</v>
      </c>
      <c r="Q1111" s="1">
        <v>102.63</v>
      </c>
      <c r="R1111" s="1">
        <v>193.55</v>
      </c>
      <c r="S1111" s="1">
        <v>119.87</v>
      </c>
      <c r="T1111" s="1">
        <v>98.23</v>
      </c>
      <c r="U1111" s="1">
        <v>136</v>
      </c>
      <c r="V1111" s="1">
        <v>41.35</v>
      </c>
      <c r="W1111" s="1">
        <v>53.664999999999999</v>
      </c>
      <c r="X1111" s="1">
        <v>97.59</v>
      </c>
      <c r="Y1111" s="1">
        <v>167.27</v>
      </c>
      <c r="Z1111" s="1">
        <v>79.95</v>
      </c>
      <c r="AA1111" s="1">
        <v>81.61</v>
      </c>
      <c r="AB1111" s="1">
        <v>77.507000000000005</v>
      </c>
      <c r="AC1111" s="2">
        <v>128.31</v>
      </c>
      <c r="AD1111" s="1">
        <f t="shared" si="538"/>
        <v>1.0641627543035881E-2</v>
      </c>
      <c r="AE1111" s="1">
        <f t="shared" si="539"/>
        <v>-4.761904761904856E-3</v>
      </c>
      <c r="AF1111" s="1">
        <f t="shared" si="540"/>
        <v>2.2510999693030609E-3</v>
      </c>
      <c r="AG1111" s="1">
        <f t="shared" si="541"/>
        <v>-2.0827909398594135E-3</v>
      </c>
      <c r="AH1111" s="1">
        <f t="shared" si="542"/>
        <v>1.4659685863873673E-3</v>
      </c>
      <c r="AI1111" s="1">
        <f t="shared" si="543"/>
        <v>-3.8476337052711918E-3</v>
      </c>
      <c r="AJ1111" s="1">
        <f t="shared" si="544"/>
        <v>1.5965939329432022E-3</v>
      </c>
      <c r="AK1111" s="1">
        <f t="shared" si="545"/>
        <v>2.0164000537707949E-3</v>
      </c>
      <c r="AL1111" s="1">
        <f t="shared" si="546"/>
        <v>2.9411764705882248E-3</v>
      </c>
      <c r="AM1111" s="1">
        <f t="shared" si="547"/>
        <v>5.3406278494205761E-3</v>
      </c>
      <c r="AN1111" s="1">
        <f t="shared" si="548"/>
        <v>-8.4457606668859597E-3</v>
      </c>
      <c r="AO1111" s="1">
        <f t="shared" si="549"/>
        <v>-2.6138909634055851E-3</v>
      </c>
      <c r="AP1111" s="1">
        <f t="shared" si="550"/>
        <v>-3.1316960606561084E-3</v>
      </c>
      <c r="AQ1111" s="1">
        <f t="shared" si="551"/>
        <v>1.2259409096482266E-3</v>
      </c>
      <c r="AR1111" s="1">
        <f t="shared" si="552"/>
        <v>3.0809337599242426E-3</v>
      </c>
      <c r="AS1111" s="1">
        <f t="shared" si="553"/>
        <v>2.8253681995791924E-2</v>
      </c>
      <c r="AT1111" s="1">
        <f t="shared" si="554"/>
        <v>-4.8843187660667642E-3</v>
      </c>
      <c r="AU1111" s="1">
        <f t="shared" si="555"/>
        <v>1.6536635006784373E-2</v>
      </c>
      <c r="AV1111" s="1">
        <f t="shared" si="556"/>
        <v>2.9609965284869144E-3</v>
      </c>
      <c r="AW1111" s="1">
        <f t="shared" si="557"/>
        <v>-3.881930711199022E-3</v>
      </c>
      <c r="AX1111" s="1">
        <f t="shared" si="558"/>
        <v>-1.6900048285852787E-3</v>
      </c>
      <c r="AY1111" s="1">
        <f t="shared" si="559"/>
        <v>-1.8630647414996648E-4</v>
      </c>
      <c r="AZ1111" s="1">
        <f t="shared" si="560"/>
        <v>-3.1664964249233929E-3</v>
      </c>
      <c r="BA1111" s="1">
        <f t="shared" si="561"/>
        <v>8.1364513018322704E-3</v>
      </c>
      <c r="BB1111" s="1">
        <f t="shared" si="562"/>
        <v>7.1806500377928906E-3</v>
      </c>
      <c r="BC1111" s="1">
        <f t="shared" si="563"/>
        <v>-2.8103616813294208E-3</v>
      </c>
      <c r="BD1111" s="1">
        <f t="shared" si="564"/>
        <v>1.4988822989754347E-3</v>
      </c>
      <c r="BE1111" s="2">
        <f t="shared" si="565"/>
        <v>7.7997036112620322E-4</v>
      </c>
    </row>
    <row r="1112" spans="1:57" x14ac:dyDescent="0.3">
      <c r="A1112" s="51">
        <v>41732</v>
      </c>
      <c r="B1112" s="1">
        <v>32.4</v>
      </c>
      <c r="C1112" s="1">
        <v>23.09</v>
      </c>
      <c r="D1112" s="1">
        <v>97.93</v>
      </c>
      <c r="E1112" s="1">
        <v>38.07</v>
      </c>
      <c r="F1112" s="1">
        <v>48.12</v>
      </c>
      <c r="G1112" s="1">
        <v>26.41</v>
      </c>
      <c r="H1112" s="1">
        <v>56.21</v>
      </c>
      <c r="I1112" s="1">
        <v>36.994999999999997</v>
      </c>
      <c r="J1112" s="1">
        <v>119.04</v>
      </c>
      <c r="K1112" s="1">
        <v>77.459999999999994</v>
      </c>
      <c r="L1112" s="1">
        <v>90.98</v>
      </c>
      <c r="M1112" s="1">
        <v>80.099999999999994</v>
      </c>
      <c r="N1112" s="1">
        <v>60.66</v>
      </c>
      <c r="O1112" s="1">
        <v>81.69</v>
      </c>
      <c r="P1112" s="1">
        <v>84.98</v>
      </c>
      <c r="Q1112" s="1">
        <v>102.55</v>
      </c>
      <c r="R1112" s="1">
        <v>192.69</v>
      </c>
      <c r="S1112" s="1">
        <v>119.77</v>
      </c>
      <c r="T1112" s="1">
        <v>98.26</v>
      </c>
      <c r="U1112" s="1">
        <v>136.13999999999999</v>
      </c>
      <c r="V1112" s="1">
        <v>41.01</v>
      </c>
      <c r="W1112" s="1">
        <v>53.752499999999998</v>
      </c>
      <c r="X1112" s="1">
        <v>97.66</v>
      </c>
      <c r="Y1112" s="1">
        <v>166.09</v>
      </c>
      <c r="Z1112" s="1">
        <v>79.400000000000006</v>
      </c>
      <c r="AA1112" s="1">
        <v>82.25</v>
      </c>
      <c r="AB1112" s="1">
        <v>76.97</v>
      </c>
      <c r="AC1112" s="2">
        <v>128.78</v>
      </c>
      <c r="AD1112" s="1">
        <f t="shared" si="538"/>
        <v>3.4066274388355744E-3</v>
      </c>
      <c r="AE1112" s="1">
        <f t="shared" si="539"/>
        <v>4.3497172683775176E-3</v>
      </c>
      <c r="AF1112" s="1">
        <f t="shared" si="540"/>
        <v>-2.0418580908621031E-4</v>
      </c>
      <c r="AG1112" s="1">
        <f t="shared" si="541"/>
        <v>-6.7831985390033323E-3</v>
      </c>
      <c r="AH1112" s="1">
        <f t="shared" si="542"/>
        <v>6.273525721455453E-3</v>
      </c>
      <c r="AI1112" s="1">
        <f t="shared" si="543"/>
        <v>2.0084974893781471E-2</v>
      </c>
      <c r="AJ1112" s="1">
        <f t="shared" si="544"/>
        <v>-4.4279135671271286E-3</v>
      </c>
      <c r="AK1112" s="1">
        <f t="shared" si="545"/>
        <v>-7.3785886772204101E-3</v>
      </c>
      <c r="AL1112" s="1">
        <f t="shared" si="546"/>
        <v>-2.5974025974024872E-3</v>
      </c>
      <c r="AM1112" s="1">
        <f t="shared" si="547"/>
        <v>3.6278828712099642E-3</v>
      </c>
      <c r="AN1112" s="1">
        <f t="shared" si="548"/>
        <v>6.4159292035397275E-3</v>
      </c>
      <c r="AO1112" s="1">
        <f t="shared" si="549"/>
        <v>-3.7439161362784468E-4</v>
      </c>
      <c r="AP1112" s="1">
        <f t="shared" si="550"/>
        <v>2.9761904761904656E-3</v>
      </c>
      <c r="AQ1112" s="1">
        <f t="shared" si="551"/>
        <v>2.4488796375643496E-4</v>
      </c>
      <c r="AR1112" s="1">
        <f t="shared" si="552"/>
        <v>3.8984051978736556E-3</v>
      </c>
      <c r="AS1112" s="1">
        <f t="shared" si="553"/>
        <v>-7.7949917178210537E-4</v>
      </c>
      <c r="AT1112" s="1">
        <f t="shared" si="554"/>
        <v>-4.4432963058641528E-3</v>
      </c>
      <c r="AU1112" s="1">
        <f t="shared" si="555"/>
        <v>-8.3423709018115577E-4</v>
      </c>
      <c r="AV1112" s="1">
        <f t="shared" si="556"/>
        <v>3.0540568054560069E-4</v>
      </c>
      <c r="AW1112" s="1">
        <f t="shared" si="557"/>
        <v>1.0294117647058343E-3</v>
      </c>
      <c r="AX1112" s="1">
        <f t="shared" si="558"/>
        <v>-8.2224909310762984E-3</v>
      </c>
      <c r="AY1112" s="1">
        <f t="shared" si="559"/>
        <v>1.6304854188018414E-3</v>
      </c>
      <c r="AZ1112" s="1">
        <f t="shared" si="560"/>
        <v>7.1728660723424653E-4</v>
      </c>
      <c r="BA1112" s="1">
        <f t="shared" si="561"/>
        <v>-7.0544628445029511E-3</v>
      </c>
      <c r="BB1112" s="1">
        <f t="shared" si="562"/>
        <v>-6.8792995622263264E-3</v>
      </c>
      <c r="BC1112" s="1">
        <f t="shared" si="563"/>
        <v>7.8421762038964893E-3</v>
      </c>
      <c r="BD1112" s="1">
        <f t="shared" si="564"/>
        <v>-6.9284064665128264E-3</v>
      </c>
      <c r="BE1112" s="2">
        <f t="shared" si="565"/>
        <v>3.66300366300365E-3</v>
      </c>
    </row>
    <row r="1113" spans="1:57" x14ac:dyDescent="0.3">
      <c r="A1113" s="51">
        <v>41733</v>
      </c>
      <c r="B1113" s="1">
        <v>32.159999999999997</v>
      </c>
      <c r="C1113" s="1">
        <v>22.71</v>
      </c>
      <c r="D1113" s="1">
        <v>97.36</v>
      </c>
      <c r="E1113" s="1">
        <v>38.22</v>
      </c>
      <c r="F1113" s="1">
        <v>48.04</v>
      </c>
      <c r="G1113" s="1">
        <v>26.16</v>
      </c>
      <c r="H1113" s="1">
        <v>56.12</v>
      </c>
      <c r="I1113" s="1">
        <v>36.42</v>
      </c>
      <c r="J1113" s="1">
        <v>118.8</v>
      </c>
      <c r="K1113" s="1">
        <v>77.31</v>
      </c>
      <c r="L1113" s="1">
        <v>89.17</v>
      </c>
      <c r="M1113" s="1">
        <v>79.77</v>
      </c>
      <c r="N1113" s="1">
        <v>59.81</v>
      </c>
      <c r="O1113" s="1">
        <v>80.430000000000007</v>
      </c>
      <c r="P1113" s="1">
        <v>85.2</v>
      </c>
      <c r="Q1113" s="1">
        <v>102.17</v>
      </c>
      <c r="R1113" s="1">
        <v>191.77</v>
      </c>
      <c r="S1113" s="1">
        <v>118.18</v>
      </c>
      <c r="T1113" s="1">
        <v>98.42</v>
      </c>
      <c r="U1113" s="1">
        <v>135.86000000000001</v>
      </c>
      <c r="V1113" s="1">
        <v>39.869999999999997</v>
      </c>
      <c r="W1113" s="1">
        <v>51.924999999999997</v>
      </c>
      <c r="X1113" s="1">
        <v>97.87</v>
      </c>
      <c r="Y1113" s="1">
        <v>163.24</v>
      </c>
      <c r="Z1113" s="1">
        <v>78.72</v>
      </c>
      <c r="AA1113" s="1">
        <v>81.53</v>
      </c>
      <c r="AB1113" s="1">
        <v>75.974000000000004</v>
      </c>
      <c r="AC1113" s="2">
        <v>127.38</v>
      </c>
      <c r="AD1113" s="1">
        <f t="shared" si="538"/>
        <v>-7.4074074074074181E-3</v>
      </c>
      <c r="AE1113" s="1">
        <f t="shared" si="539"/>
        <v>-1.6457340840190571E-2</v>
      </c>
      <c r="AF1113" s="1">
        <f t="shared" si="540"/>
        <v>-5.8204840191974361E-3</v>
      </c>
      <c r="AG1113" s="1">
        <f t="shared" si="541"/>
        <v>3.9401103230889412E-3</v>
      </c>
      <c r="AH1113" s="1">
        <f t="shared" si="542"/>
        <v>-1.6625103906898753E-3</v>
      </c>
      <c r="AI1113" s="1">
        <f t="shared" si="543"/>
        <v>-9.4661113214691284E-3</v>
      </c>
      <c r="AJ1113" s="1">
        <f t="shared" si="544"/>
        <v>-1.601138587440043E-3</v>
      </c>
      <c r="AK1113" s="1">
        <f t="shared" si="545"/>
        <v>-1.5542640897418414E-2</v>
      </c>
      <c r="AL1113" s="1">
        <f t="shared" si="546"/>
        <v>-2.0161290322581182E-3</v>
      </c>
      <c r="AM1113" s="1">
        <f t="shared" si="547"/>
        <v>-1.9364833462430786E-3</v>
      </c>
      <c r="AN1113" s="1">
        <f t="shared" si="548"/>
        <v>-1.9894482303803085E-2</v>
      </c>
      <c r="AO1113" s="1">
        <f t="shared" si="549"/>
        <v>-4.1198501872659055E-3</v>
      </c>
      <c r="AP1113" s="1">
        <f t="shared" si="550"/>
        <v>-1.4012528849324024E-2</v>
      </c>
      <c r="AQ1113" s="1">
        <f t="shared" si="551"/>
        <v>-1.5424164524421524E-2</v>
      </c>
      <c r="AR1113" s="1">
        <f t="shared" si="552"/>
        <v>2.5888444339845496E-3</v>
      </c>
      <c r="AS1113" s="1">
        <f t="shared" si="553"/>
        <v>-3.7055095075572142E-3</v>
      </c>
      <c r="AT1113" s="1">
        <f t="shared" si="554"/>
        <v>-4.7745082775442205E-3</v>
      </c>
      <c r="AU1113" s="1">
        <f t="shared" si="555"/>
        <v>-1.3275444602154018E-2</v>
      </c>
      <c r="AV1113" s="1">
        <f t="shared" si="556"/>
        <v>1.628332994097148E-3</v>
      </c>
      <c r="AW1113" s="1">
        <f t="shared" si="557"/>
        <v>-2.056706331717173E-3</v>
      </c>
      <c r="AX1113" s="1">
        <f t="shared" si="558"/>
        <v>-2.7798098024871987E-2</v>
      </c>
      <c r="AY1113" s="1">
        <f t="shared" si="559"/>
        <v>-3.3998418678201081E-2</v>
      </c>
      <c r="AZ1113" s="1">
        <f t="shared" si="560"/>
        <v>2.1503174278107995E-3</v>
      </c>
      <c r="BA1113" s="1">
        <f t="shared" si="561"/>
        <v>-1.7159371425130909E-2</v>
      </c>
      <c r="BB1113" s="1">
        <f t="shared" si="562"/>
        <v>-8.5642317380353328E-3</v>
      </c>
      <c r="BC1113" s="1">
        <f t="shared" si="563"/>
        <v>-8.7537993920973056E-3</v>
      </c>
      <c r="BD1113" s="1">
        <f t="shared" si="564"/>
        <v>-1.294010653501354E-2</v>
      </c>
      <c r="BE1113" s="2">
        <f t="shared" si="565"/>
        <v>-1.0871253300201889E-2</v>
      </c>
    </row>
    <row r="1114" spans="1:57" x14ac:dyDescent="0.3">
      <c r="A1114" s="51">
        <v>41736</v>
      </c>
      <c r="B1114" s="1">
        <v>31.2</v>
      </c>
      <c r="C1114" s="1">
        <v>22.85</v>
      </c>
      <c r="D1114" s="1">
        <v>96.78</v>
      </c>
      <c r="E1114" s="1">
        <v>38.619999999999997</v>
      </c>
      <c r="F1114" s="1">
        <v>48.12</v>
      </c>
      <c r="G1114" s="1">
        <v>26.48</v>
      </c>
      <c r="H1114" s="1">
        <v>55.19</v>
      </c>
      <c r="I1114" s="1">
        <v>35.414999999999999</v>
      </c>
      <c r="J1114" s="1">
        <v>117.34</v>
      </c>
      <c r="K1114" s="1">
        <v>77.31</v>
      </c>
      <c r="L1114" s="1">
        <v>86.6</v>
      </c>
      <c r="M1114" s="1">
        <v>80.489999999999995</v>
      </c>
      <c r="N1114" s="1">
        <v>59</v>
      </c>
      <c r="O1114" s="1">
        <v>79.13</v>
      </c>
      <c r="P1114" s="1">
        <v>85</v>
      </c>
      <c r="Q1114" s="1">
        <v>101.11</v>
      </c>
      <c r="R1114" s="1">
        <v>194.52</v>
      </c>
      <c r="S1114" s="1">
        <v>116.18</v>
      </c>
      <c r="T1114" s="1">
        <v>97.89</v>
      </c>
      <c r="U1114" s="1">
        <v>134.4</v>
      </c>
      <c r="V1114" s="1">
        <v>39.82</v>
      </c>
      <c r="W1114" s="1">
        <v>50.852499999999999</v>
      </c>
      <c r="X1114" s="1">
        <v>97.01</v>
      </c>
      <c r="Y1114" s="1">
        <v>158.56</v>
      </c>
      <c r="Z1114" s="1">
        <v>77.13</v>
      </c>
      <c r="AA1114" s="1">
        <v>81.08</v>
      </c>
      <c r="AB1114" s="1">
        <v>74.781000000000006</v>
      </c>
      <c r="AC1114" s="2">
        <v>125.59</v>
      </c>
      <c r="AD1114" s="1">
        <f t="shared" si="538"/>
        <v>-2.9850746268656581E-2</v>
      </c>
      <c r="AE1114" s="1">
        <f t="shared" si="539"/>
        <v>6.1646851607222164E-3</v>
      </c>
      <c r="AF1114" s="1">
        <f t="shared" si="540"/>
        <v>-5.9572719802793994E-3</v>
      </c>
      <c r="AG1114" s="1">
        <f t="shared" si="541"/>
        <v>1.0465724751439032E-2</v>
      </c>
      <c r="AH1114" s="1">
        <f t="shared" si="542"/>
        <v>1.6652789342215257E-3</v>
      </c>
      <c r="AI1114" s="1">
        <f t="shared" si="543"/>
        <v>1.2232415902140747E-2</v>
      </c>
      <c r="AJ1114" s="1">
        <f t="shared" si="544"/>
        <v>-1.6571632216678567E-2</v>
      </c>
      <c r="AK1114" s="1">
        <f t="shared" si="545"/>
        <v>-2.7594728171334459E-2</v>
      </c>
      <c r="AL1114" s="1">
        <f t="shared" si="546"/>
        <v>-1.2289562289562239E-2</v>
      </c>
      <c r="AM1114" s="1">
        <f t="shared" si="547"/>
        <v>0</v>
      </c>
      <c r="AN1114" s="1">
        <f t="shared" si="548"/>
        <v>-2.8821352472804818E-2</v>
      </c>
      <c r="AO1114" s="1">
        <f t="shared" si="549"/>
        <v>9.0259496051146026E-3</v>
      </c>
      <c r="AP1114" s="1">
        <f t="shared" si="550"/>
        <v>-1.3542885805049365E-2</v>
      </c>
      <c r="AQ1114" s="1">
        <f t="shared" si="551"/>
        <v>-1.6163123212731723E-2</v>
      </c>
      <c r="AR1114" s="1">
        <f t="shared" si="552"/>
        <v>-2.3474178403756207E-3</v>
      </c>
      <c r="AS1114" s="1">
        <f t="shared" si="553"/>
        <v>-1.0374865420377799E-2</v>
      </c>
      <c r="AT1114" s="1">
        <f t="shared" si="554"/>
        <v>1.4340094905355372E-2</v>
      </c>
      <c r="AU1114" s="1">
        <f t="shared" si="555"/>
        <v>-1.6923337282112039E-2</v>
      </c>
      <c r="AV1114" s="1">
        <f t="shared" si="556"/>
        <v>-5.385084332452772E-3</v>
      </c>
      <c r="AW1114" s="1">
        <f t="shared" si="557"/>
        <v>-1.0746356543500757E-2</v>
      </c>
      <c r="AX1114" s="1">
        <f t="shared" si="558"/>
        <v>-1.2540757461749763E-3</v>
      </c>
      <c r="AY1114" s="1">
        <f t="shared" si="559"/>
        <v>-2.0654790563312431E-2</v>
      </c>
      <c r="AZ1114" s="1">
        <f t="shared" si="560"/>
        <v>-8.7871666496373013E-3</v>
      </c>
      <c r="BA1114" s="1">
        <f t="shared" si="561"/>
        <v>-2.8669443763783442E-2</v>
      </c>
      <c r="BB1114" s="1">
        <f t="shared" si="562"/>
        <v>-2.0198170731707377E-2</v>
      </c>
      <c r="BC1114" s="1">
        <f t="shared" si="563"/>
        <v>-5.5194406966760923E-3</v>
      </c>
      <c r="BD1114" s="1">
        <f t="shared" si="564"/>
        <v>-1.5702740411193239E-2</v>
      </c>
      <c r="BE1114" s="2">
        <f t="shared" si="565"/>
        <v>-1.4052441513581315E-2</v>
      </c>
    </row>
    <row r="1115" spans="1:57" x14ac:dyDescent="0.3">
      <c r="A1115" s="51">
        <v>41737</v>
      </c>
      <c r="B1115" s="1">
        <v>30.87</v>
      </c>
      <c r="C1115" s="1">
        <v>22.94</v>
      </c>
      <c r="D1115" s="1">
        <v>97.45</v>
      </c>
      <c r="E1115" s="1">
        <v>38.9</v>
      </c>
      <c r="F1115" s="1">
        <v>48.21</v>
      </c>
      <c r="G1115" s="1">
        <v>26.91</v>
      </c>
      <c r="H1115" s="1">
        <v>55.04</v>
      </c>
      <c r="I1115" s="1">
        <v>36.46</v>
      </c>
      <c r="J1115" s="1">
        <v>117.8</v>
      </c>
      <c r="K1115" s="1">
        <v>78.180000000000007</v>
      </c>
      <c r="L1115" s="1">
        <v>86.49</v>
      </c>
      <c r="M1115" s="1">
        <v>81.349999999999994</v>
      </c>
      <c r="N1115" s="1">
        <v>58.85</v>
      </c>
      <c r="O1115" s="1">
        <v>79.569999999999993</v>
      </c>
      <c r="P1115" s="1">
        <v>84.73</v>
      </c>
      <c r="Q1115" s="1">
        <v>102.39</v>
      </c>
      <c r="R1115" s="1">
        <v>193.29</v>
      </c>
      <c r="S1115" s="1">
        <v>115.77</v>
      </c>
      <c r="T1115" s="1">
        <v>98.06</v>
      </c>
      <c r="U1115" s="1">
        <v>134.84</v>
      </c>
      <c r="V1115" s="1">
        <v>39.82</v>
      </c>
      <c r="W1115" s="1">
        <v>50.647500000000001</v>
      </c>
      <c r="X1115" s="1">
        <v>98.08</v>
      </c>
      <c r="Y1115" s="1">
        <v>156.56</v>
      </c>
      <c r="Z1115" s="1">
        <v>77.11</v>
      </c>
      <c r="AA1115" s="1">
        <v>80.66</v>
      </c>
      <c r="AB1115" s="1">
        <v>74.777000000000001</v>
      </c>
      <c r="AC1115" s="2">
        <v>124.15</v>
      </c>
      <c r="AD1115" s="1">
        <f t="shared" si="538"/>
        <v>-1.0576923076923039E-2</v>
      </c>
      <c r="AE1115" s="1">
        <f t="shared" si="539"/>
        <v>3.938730853391581E-3</v>
      </c>
      <c r="AF1115" s="1">
        <f t="shared" si="540"/>
        <v>6.9229179582559475E-3</v>
      </c>
      <c r="AG1115" s="1">
        <f t="shared" si="541"/>
        <v>7.2501294665976435E-3</v>
      </c>
      <c r="AH1115" s="1">
        <f t="shared" si="542"/>
        <v>1.8703241895261513E-3</v>
      </c>
      <c r="AI1115" s="1">
        <f t="shared" si="543"/>
        <v>1.6238670694864066E-2</v>
      </c>
      <c r="AJ1115" s="1">
        <f t="shared" si="544"/>
        <v>-2.7178836745787027E-3</v>
      </c>
      <c r="AK1115" s="1">
        <f t="shared" si="545"/>
        <v>2.9507270930396734E-2</v>
      </c>
      <c r="AL1115" s="1">
        <f t="shared" si="546"/>
        <v>3.9202318050111096E-3</v>
      </c>
      <c r="AM1115" s="1">
        <f t="shared" si="547"/>
        <v>1.1253395421032319E-2</v>
      </c>
      <c r="AN1115" s="1">
        <f t="shared" si="548"/>
        <v>-1.2702078521940052E-3</v>
      </c>
      <c r="AO1115" s="1">
        <f t="shared" si="549"/>
        <v>1.0684557087836888E-2</v>
      </c>
      <c r="AP1115" s="1">
        <f t="shared" si="550"/>
        <v>-2.5423728813559476E-3</v>
      </c>
      <c r="AQ1115" s="1">
        <f t="shared" si="551"/>
        <v>5.5604701124731815E-3</v>
      </c>
      <c r="AR1115" s="1">
        <f t="shared" si="552"/>
        <v>-3.1764705882352251E-3</v>
      </c>
      <c r="AS1115" s="1">
        <f t="shared" si="553"/>
        <v>1.2659479774502991E-2</v>
      </c>
      <c r="AT1115" s="1">
        <f t="shared" si="554"/>
        <v>-6.3232572486120464E-3</v>
      </c>
      <c r="AU1115" s="1">
        <f t="shared" si="555"/>
        <v>-3.5290067137201397E-3</v>
      </c>
      <c r="AV1115" s="1">
        <f t="shared" si="556"/>
        <v>1.7366431709060492E-3</v>
      </c>
      <c r="AW1115" s="1">
        <f t="shared" si="557"/>
        <v>3.2738095238094012E-3</v>
      </c>
      <c r="AX1115" s="1">
        <f t="shared" si="558"/>
        <v>0</v>
      </c>
      <c r="AY1115" s="1">
        <f t="shared" si="559"/>
        <v>-4.0312668993657264E-3</v>
      </c>
      <c r="AZ1115" s="1">
        <f t="shared" si="560"/>
        <v>1.102979074322219E-2</v>
      </c>
      <c r="BA1115" s="1">
        <f t="shared" si="561"/>
        <v>-1.2613521695257313E-2</v>
      </c>
      <c r="BB1115" s="1">
        <f t="shared" si="562"/>
        <v>-2.59302476338652E-4</v>
      </c>
      <c r="BC1115" s="1">
        <f t="shared" si="563"/>
        <v>-5.1800690675876115E-3</v>
      </c>
      <c r="BD1115" s="1">
        <f t="shared" si="564"/>
        <v>-5.3489522739758044E-5</v>
      </c>
      <c r="BE1115" s="2">
        <f t="shared" si="565"/>
        <v>-1.1465881041484161E-2</v>
      </c>
    </row>
    <row r="1116" spans="1:57" x14ac:dyDescent="0.3">
      <c r="A1116" s="51">
        <v>41738</v>
      </c>
      <c r="B1116" s="1">
        <v>31.23</v>
      </c>
      <c r="C1116" s="1">
        <v>23.12</v>
      </c>
      <c r="D1116" s="1">
        <v>97.33</v>
      </c>
      <c r="E1116" s="1">
        <v>38.99</v>
      </c>
      <c r="F1116" s="1">
        <v>47.98</v>
      </c>
      <c r="G1116" s="1">
        <v>26.98</v>
      </c>
      <c r="H1116" s="1">
        <v>57.1</v>
      </c>
      <c r="I1116" s="1">
        <v>36.78</v>
      </c>
      <c r="J1116" s="1">
        <v>119.1</v>
      </c>
      <c r="K1116" s="1">
        <v>77.97</v>
      </c>
      <c r="L1116" s="1">
        <v>88.72</v>
      </c>
      <c r="M1116" s="1">
        <v>81.489999999999995</v>
      </c>
      <c r="N1116" s="1">
        <v>59.27</v>
      </c>
      <c r="O1116" s="1">
        <v>80.47</v>
      </c>
      <c r="P1116" s="1">
        <v>85.82</v>
      </c>
      <c r="Q1116" s="1">
        <v>102.99</v>
      </c>
      <c r="R1116" s="1">
        <v>196.64</v>
      </c>
      <c r="S1116" s="1">
        <v>117.04</v>
      </c>
      <c r="T1116" s="1">
        <v>98.95</v>
      </c>
      <c r="U1116" s="1">
        <v>135.84</v>
      </c>
      <c r="V1116" s="1">
        <v>40.47</v>
      </c>
      <c r="W1116" s="1">
        <v>51.884999999999998</v>
      </c>
      <c r="X1116" s="1">
        <v>98.35</v>
      </c>
      <c r="Y1116" s="1">
        <v>158.16</v>
      </c>
      <c r="Z1116" s="1">
        <v>77.760000000000005</v>
      </c>
      <c r="AA1116" s="1">
        <v>81.39</v>
      </c>
      <c r="AB1116" s="1">
        <v>75.757000000000005</v>
      </c>
      <c r="AC1116" s="2">
        <v>126.88</v>
      </c>
      <c r="AD1116" s="1">
        <f t="shared" si="538"/>
        <v>1.1661807580174877E-2</v>
      </c>
      <c r="AE1116" s="1">
        <f t="shared" si="539"/>
        <v>7.8465562336529349E-3</v>
      </c>
      <c r="AF1116" s="1">
        <f t="shared" si="540"/>
        <v>-1.2314007183171771E-3</v>
      </c>
      <c r="AG1116" s="1">
        <f t="shared" si="541"/>
        <v>2.3136246786632508E-3</v>
      </c>
      <c r="AH1116" s="1">
        <f t="shared" si="542"/>
        <v>-4.7707944409873804E-3</v>
      </c>
      <c r="AI1116" s="1">
        <f t="shared" si="543"/>
        <v>2.6012634708287852E-3</v>
      </c>
      <c r="AJ1116" s="1">
        <f t="shared" si="544"/>
        <v>3.7427325581395499E-2</v>
      </c>
      <c r="AK1116" s="1">
        <f t="shared" si="545"/>
        <v>8.7767416346682392E-3</v>
      </c>
      <c r="AL1116" s="1">
        <f t="shared" si="546"/>
        <v>1.1035653650254718E-2</v>
      </c>
      <c r="AM1116" s="1">
        <f t="shared" si="547"/>
        <v>-2.6861089792786785E-3</v>
      </c>
      <c r="AN1116" s="1">
        <f t="shared" si="548"/>
        <v>2.5783327552318269E-2</v>
      </c>
      <c r="AO1116" s="1">
        <f t="shared" si="549"/>
        <v>1.7209588199138537E-3</v>
      </c>
      <c r="AP1116" s="1">
        <f t="shared" si="550"/>
        <v>7.1367884451996044E-3</v>
      </c>
      <c r="AQ1116" s="1">
        <f t="shared" si="551"/>
        <v>1.1310795525952155E-2</v>
      </c>
      <c r="AR1116" s="1">
        <f t="shared" si="552"/>
        <v>1.2864392777056421E-2</v>
      </c>
      <c r="AS1116" s="1">
        <f t="shared" si="553"/>
        <v>5.8599472604745628E-3</v>
      </c>
      <c r="AT1116" s="1">
        <f t="shared" si="554"/>
        <v>1.7331470846913888E-2</v>
      </c>
      <c r="AU1116" s="1">
        <f t="shared" si="555"/>
        <v>1.0970026777230801E-2</v>
      </c>
      <c r="AV1116" s="1">
        <f t="shared" si="556"/>
        <v>9.0760758719150569E-3</v>
      </c>
      <c r="AW1116" s="1">
        <f t="shared" si="557"/>
        <v>7.4161969741917133E-3</v>
      </c>
      <c r="AX1116" s="1">
        <f t="shared" si="558"/>
        <v>1.6323455549974941E-2</v>
      </c>
      <c r="AY1116" s="1">
        <f t="shared" si="559"/>
        <v>2.4433585073300623E-2</v>
      </c>
      <c r="AZ1116" s="1">
        <f t="shared" si="560"/>
        <v>2.7528548123980645E-3</v>
      </c>
      <c r="BA1116" s="1">
        <f t="shared" si="561"/>
        <v>1.0219724067450198E-2</v>
      </c>
      <c r="BB1116" s="1">
        <f t="shared" si="562"/>
        <v>8.4295162754506325E-3</v>
      </c>
      <c r="BC1116" s="1">
        <f t="shared" si="563"/>
        <v>9.0503347384081057E-3</v>
      </c>
      <c r="BD1116" s="1">
        <f t="shared" si="564"/>
        <v>1.3105634085347262E-2</v>
      </c>
      <c r="BE1116" s="2">
        <f t="shared" si="565"/>
        <v>2.1989528795811397E-2</v>
      </c>
    </row>
    <row r="1117" spans="1:57" x14ac:dyDescent="0.3">
      <c r="A1117" s="51">
        <v>41739</v>
      </c>
      <c r="B1117" s="1">
        <v>30.61</v>
      </c>
      <c r="C1117" s="1">
        <v>22.65</v>
      </c>
      <c r="D1117" s="1">
        <v>96.78</v>
      </c>
      <c r="E1117" s="1">
        <v>38.89</v>
      </c>
      <c r="F1117" s="1">
        <v>47.47</v>
      </c>
      <c r="G1117" s="1">
        <v>26.42</v>
      </c>
      <c r="H1117" s="1">
        <v>55.85</v>
      </c>
      <c r="I1117" s="1">
        <v>36.225000000000001</v>
      </c>
      <c r="J1117" s="1">
        <v>116.69</v>
      </c>
      <c r="K1117" s="1">
        <v>76.89</v>
      </c>
      <c r="L1117" s="1">
        <v>85.36</v>
      </c>
      <c r="M1117" s="1">
        <v>81.09</v>
      </c>
      <c r="N1117" s="1">
        <v>57.4</v>
      </c>
      <c r="O1117" s="1">
        <v>77.510000000000005</v>
      </c>
      <c r="P1117" s="1">
        <v>84.99</v>
      </c>
      <c r="Q1117" s="1">
        <v>102.26</v>
      </c>
      <c r="R1117" s="1">
        <v>195.68</v>
      </c>
      <c r="S1117" s="1">
        <v>114.56</v>
      </c>
      <c r="T1117" s="1">
        <v>96.54</v>
      </c>
      <c r="U1117" s="1">
        <v>133.97</v>
      </c>
      <c r="V1117" s="1">
        <v>39.36</v>
      </c>
      <c r="W1117" s="1">
        <v>50.387500000000003</v>
      </c>
      <c r="X1117" s="1">
        <v>99.43</v>
      </c>
      <c r="Y1117" s="1">
        <v>155.97999999999999</v>
      </c>
      <c r="Z1117" s="1">
        <v>76.78</v>
      </c>
      <c r="AA1117" s="1">
        <v>79.989999999999995</v>
      </c>
      <c r="AB1117" s="1">
        <v>74.783000000000001</v>
      </c>
      <c r="AC1117" s="2">
        <v>123.64</v>
      </c>
      <c r="AD1117" s="1">
        <f t="shared" si="538"/>
        <v>-1.9852705731668308E-2</v>
      </c>
      <c r="AE1117" s="1">
        <f t="shared" si="539"/>
        <v>-2.0328719723183508E-2</v>
      </c>
      <c r="AF1117" s="1">
        <f t="shared" si="540"/>
        <v>-5.650878454741548E-3</v>
      </c>
      <c r="AG1117" s="1">
        <f t="shared" si="541"/>
        <v>-2.5647601949218002E-3</v>
      </c>
      <c r="AH1117" s="1">
        <f t="shared" si="542"/>
        <v>-1.0629428928720208E-2</v>
      </c>
      <c r="AI1117" s="1">
        <f t="shared" si="543"/>
        <v>-2.0756115641215711E-2</v>
      </c>
      <c r="AJ1117" s="1">
        <f t="shared" si="544"/>
        <v>-2.189141856392296E-2</v>
      </c>
      <c r="AK1117" s="1">
        <f t="shared" si="545"/>
        <v>-1.5089722675367012E-2</v>
      </c>
      <c r="AL1117" s="1">
        <f t="shared" si="546"/>
        <v>-2.0235096557514654E-2</v>
      </c>
      <c r="AM1117" s="1">
        <f t="shared" si="547"/>
        <v>-1.3851481338976512E-2</v>
      </c>
      <c r="AN1117" s="1">
        <f t="shared" si="548"/>
        <v>-3.7871956717763777E-2</v>
      </c>
      <c r="AO1117" s="1">
        <f t="shared" si="549"/>
        <v>-4.9085777395998509E-3</v>
      </c>
      <c r="AP1117" s="1">
        <f t="shared" si="550"/>
        <v>-3.1550531466171816E-2</v>
      </c>
      <c r="AQ1117" s="1">
        <f t="shared" si="551"/>
        <v>-3.6783894619112689E-2</v>
      </c>
      <c r="AR1117" s="1">
        <f t="shared" si="552"/>
        <v>-9.6714052668375183E-3</v>
      </c>
      <c r="AS1117" s="1">
        <f t="shared" si="553"/>
        <v>-7.0880668026020999E-3</v>
      </c>
      <c r="AT1117" s="1">
        <f t="shared" si="554"/>
        <v>-4.8820179007321718E-3</v>
      </c>
      <c r="AU1117" s="1">
        <f t="shared" si="555"/>
        <v>-2.1189336978810647E-2</v>
      </c>
      <c r="AV1117" s="1">
        <f t="shared" si="556"/>
        <v>-2.4355735219807939E-2</v>
      </c>
      <c r="AW1117" s="1">
        <f t="shared" si="557"/>
        <v>-1.3766195524146041E-2</v>
      </c>
      <c r="AX1117" s="1">
        <f t="shared" si="558"/>
        <v>-2.742772424017792E-2</v>
      </c>
      <c r="AY1117" s="1">
        <f t="shared" si="559"/>
        <v>-2.8861906138575644E-2</v>
      </c>
      <c r="AZ1117" s="1">
        <f t="shared" si="560"/>
        <v>1.0981189628876509E-2</v>
      </c>
      <c r="BA1117" s="1">
        <f t="shared" si="561"/>
        <v>-1.378351036924641E-2</v>
      </c>
      <c r="BB1117" s="1">
        <f t="shared" si="562"/>
        <v>-1.2602880658436288E-2</v>
      </c>
      <c r="BC1117" s="1">
        <f t="shared" si="563"/>
        <v>-1.7201130359995154E-2</v>
      </c>
      <c r="BD1117" s="1">
        <f t="shared" si="564"/>
        <v>-1.285689771242271E-2</v>
      </c>
      <c r="BE1117" s="2">
        <f t="shared" si="565"/>
        <v>-2.5535939470365698E-2</v>
      </c>
    </row>
    <row r="1118" spans="1:57" x14ac:dyDescent="0.3">
      <c r="A1118" s="51">
        <v>41740</v>
      </c>
      <c r="B1118" s="1">
        <v>29.86</v>
      </c>
      <c r="C1118" s="1">
        <v>22.46</v>
      </c>
      <c r="D1118" s="1">
        <v>96.72</v>
      </c>
      <c r="E1118" s="1">
        <v>38.630000000000003</v>
      </c>
      <c r="F1118" s="1">
        <v>47.07</v>
      </c>
      <c r="G1118" s="1">
        <v>26.17</v>
      </c>
      <c r="H1118" s="1">
        <v>55.92</v>
      </c>
      <c r="I1118" s="1">
        <v>35.625</v>
      </c>
      <c r="J1118" s="1">
        <v>117.03</v>
      </c>
      <c r="K1118" s="1">
        <v>76.5</v>
      </c>
      <c r="L1118" s="1">
        <v>84.54</v>
      </c>
      <c r="M1118" s="1">
        <v>80.760000000000005</v>
      </c>
      <c r="N1118" s="1">
        <v>55.3</v>
      </c>
      <c r="O1118" s="1">
        <v>77.010000000000005</v>
      </c>
      <c r="P1118" s="1">
        <v>85.3</v>
      </c>
      <c r="Q1118" s="1">
        <v>101.45</v>
      </c>
      <c r="R1118" s="1">
        <v>195.19</v>
      </c>
      <c r="S1118" s="1">
        <v>113.93</v>
      </c>
      <c r="T1118" s="1">
        <v>96.87</v>
      </c>
      <c r="U1118" s="1">
        <v>132.38999999999999</v>
      </c>
      <c r="V1118" s="1">
        <v>39.19</v>
      </c>
      <c r="W1118" s="1">
        <v>49.157499999999999</v>
      </c>
      <c r="X1118" s="1">
        <v>99.29</v>
      </c>
      <c r="Y1118" s="1">
        <v>152.72</v>
      </c>
      <c r="Z1118" s="1">
        <v>75.7</v>
      </c>
      <c r="AA1118" s="1">
        <v>78.95</v>
      </c>
      <c r="AB1118" s="1">
        <v>74.23</v>
      </c>
      <c r="AC1118" s="2">
        <v>122.07</v>
      </c>
      <c r="AD1118" s="1">
        <f t="shared" si="538"/>
        <v>-2.4501796798431896E-2</v>
      </c>
      <c r="AE1118" s="1">
        <f t="shared" si="539"/>
        <v>-8.3885209713023823E-3</v>
      </c>
      <c r="AF1118" s="1">
        <f t="shared" si="540"/>
        <v>-6.1996280223186595E-4</v>
      </c>
      <c r="AG1118" s="1">
        <f t="shared" si="541"/>
        <v>-6.6855232707636603E-3</v>
      </c>
      <c r="AH1118" s="1">
        <f t="shared" si="542"/>
        <v>-8.4263745523488476E-3</v>
      </c>
      <c r="AI1118" s="1">
        <f t="shared" si="543"/>
        <v>-9.4625283875852118E-3</v>
      </c>
      <c r="AJ1118" s="1">
        <f t="shared" si="544"/>
        <v>1.2533572068038623E-3</v>
      </c>
      <c r="AK1118" s="1">
        <f t="shared" si="545"/>
        <v>-1.6563146997929601E-2</v>
      </c>
      <c r="AL1118" s="1">
        <f t="shared" si="546"/>
        <v>2.9137029736909792E-3</v>
      </c>
      <c r="AM1118" s="1">
        <f t="shared" si="547"/>
        <v>-5.0721810378462351E-3</v>
      </c>
      <c r="AN1118" s="1">
        <f t="shared" si="548"/>
        <v>-9.6063730084348098E-3</v>
      </c>
      <c r="AO1118" s="1">
        <f t="shared" si="549"/>
        <v>-4.0695523492415564E-3</v>
      </c>
      <c r="AP1118" s="1">
        <f t="shared" si="550"/>
        <v>-3.6585365853658569E-2</v>
      </c>
      <c r="AQ1118" s="1">
        <f t="shared" si="551"/>
        <v>-6.4507805444459221E-3</v>
      </c>
      <c r="AR1118" s="1">
        <f t="shared" si="552"/>
        <v>3.6474879397576654E-3</v>
      </c>
      <c r="AS1118" s="1">
        <f t="shared" si="553"/>
        <v>-7.9209857226677505E-3</v>
      </c>
      <c r="AT1118" s="1">
        <f t="shared" si="554"/>
        <v>-2.5040883074407549E-3</v>
      </c>
      <c r="AU1118" s="1">
        <f t="shared" si="555"/>
        <v>-5.4993016759775637E-3</v>
      </c>
      <c r="AV1118" s="1">
        <f t="shared" si="556"/>
        <v>3.418272218769447E-3</v>
      </c>
      <c r="AW1118" s="1">
        <f t="shared" si="557"/>
        <v>-1.179368515339263E-2</v>
      </c>
      <c r="AX1118" s="1">
        <f t="shared" si="558"/>
        <v>-4.3191056910569792E-3</v>
      </c>
      <c r="AY1118" s="1">
        <f t="shared" si="559"/>
        <v>-2.4410816174646577E-2</v>
      </c>
      <c r="AZ1118" s="1">
        <f t="shared" si="560"/>
        <v>-1.4080257467564694E-3</v>
      </c>
      <c r="BA1118" s="1">
        <f t="shared" si="561"/>
        <v>-2.0900115399410168E-2</v>
      </c>
      <c r="BB1118" s="1">
        <f t="shared" si="562"/>
        <v>-1.4066163063297665E-2</v>
      </c>
      <c r="BC1118" s="1">
        <f t="shared" si="563"/>
        <v>-1.3001625203150291E-2</v>
      </c>
      <c r="BD1118" s="1">
        <f t="shared" si="564"/>
        <v>-7.3947287485123248E-3</v>
      </c>
      <c r="BE1118" s="2">
        <f t="shared" si="565"/>
        <v>-1.2698155936590183E-2</v>
      </c>
    </row>
    <row r="1119" spans="1:57" x14ac:dyDescent="0.3">
      <c r="A1119" s="51">
        <v>41743</v>
      </c>
      <c r="B1119" s="1">
        <v>29.87</v>
      </c>
      <c r="C1119" s="1">
        <v>22.84</v>
      </c>
      <c r="D1119" s="1">
        <v>97.86</v>
      </c>
      <c r="E1119" s="1">
        <v>38.729999999999997</v>
      </c>
      <c r="F1119" s="1">
        <v>47.27</v>
      </c>
      <c r="G1119" s="1">
        <v>26.56</v>
      </c>
      <c r="H1119" s="1">
        <v>55.57</v>
      </c>
      <c r="I1119" s="1">
        <v>36.19</v>
      </c>
      <c r="J1119" s="1">
        <v>118.7</v>
      </c>
      <c r="K1119" s="1">
        <v>77.38</v>
      </c>
      <c r="L1119" s="1">
        <v>85.5</v>
      </c>
      <c r="M1119" s="1">
        <v>80.81</v>
      </c>
      <c r="N1119" s="1">
        <v>54.96</v>
      </c>
      <c r="O1119" s="1">
        <v>77.62</v>
      </c>
      <c r="P1119" s="1">
        <v>85.5</v>
      </c>
      <c r="Q1119" s="1">
        <v>102.78</v>
      </c>
      <c r="R1119" s="1">
        <v>197.77</v>
      </c>
      <c r="S1119" s="1">
        <v>114.94</v>
      </c>
      <c r="T1119" s="1">
        <v>97.14</v>
      </c>
      <c r="U1119" s="1">
        <v>133.15</v>
      </c>
      <c r="V1119" s="1">
        <v>39.18</v>
      </c>
      <c r="W1119" s="1">
        <v>50.252499999999998</v>
      </c>
      <c r="X1119" s="1">
        <v>100.11</v>
      </c>
      <c r="Y1119" s="1">
        <v>154.74</v>
      </c>
      <c r="Z1119" s="1">
        <v>75.97</v>
      </c>
      <c r="AA1119" s="1">
        <v>79.180000000000007</v>
      </c>
      <c r="AB1119" s="1">
        <v>74.525999999999996</v>
      </c>
      <c r="AC1119" s="2">
        <v>123.25</v>
      </c>
      <c r="AD1119" s="1">
        <f t="shared" si="538"/>
        <v>3.3489618218363049E-4</v>
      </c>
      <c r="AE1119" s="1">
        <f t="shared" si="539"/>
        <v>1.6918967052537814E-2</v>
      </c>
      <c r="AF1119" s="1">
        <f t="shared" si="540"/>
        <v>1.1786600496277888E-2</v>
      </c>
      <c r="AG1119" s="1">
        <f t="shared" si="541"/>
        <v>2.5886616619206215E-3</v>
      </c>
      <c r="AH1119" s="1">
        <f t="shared" si="542"/>
        <v>4.2489908646696772E-3</v>
      </c>
      <c r="AI1119" s="1">
        <f t="shared" si="543"/>
        <v>1.4902560183416069E-2</v>
      </c>
      <c r="AJ1119" s="1">
        <f t="shared" si="544"/>
        <v>-6.2589413447783349E-3</v>
      </c>
      <c r="AK1119" s="1">
        <f t="shared" si="545"/>
        <v>1.5859649122806907E-2</v>
      </c>
      <c r="AL1119" s="1">
        <f t="shared" si="546"/>
        <v>1.4269845338801934E-2</v>
      </c>
      <c r="AM1119" s="1">
        <f t="shared" si="547"/>
        <v>1.1503267973856257E-2</v>
      </c>
      <c r="AN1119" s="1">
        <f t="shared" si="548"/>
        <v>1.1355571327182234E-2</v>
      </c>
      <c r="AO1119" s="1">
        <f t="shared" si="549"/>
        <v>6.1911837543338066E-4</v>
      </c>
      <c r="AP1119" s="1">
        <f t="shared" si="550"/>
        <v>-6.1482820976491714E-3</v>
      </c>
      <c r="AQ1119" s="1">
        <f t="shared" si="551"/>
        <v>7.9210492143877431E-3</v>
      </c>
      <c r="AR1119" s="1">
        <f t="shared" si="552"/>
        <v>2.3446658851113966E-3</v>
      </c>
      <c r="AS1119" s="1">
        <f t="shared" si="553"/>
        <v>1.3109906357811729E-2</v>
      </c>
      <c r="AT1119" s="1">
        <f t="shared" si="554"/>
        <v>1.3217890260771581E-2</v>
      </c>
      <c r="AU1119" s="1">
        <f t="shared" si="555"/>
        <v>8.8650926007196595E-3</v>
      </c>
      <c r="AV1119" s="1">
        <f t="shared" si="556"/>
        <v>2.7872406317746012E-3</v>
      </c>
      <c r="AW1119" s="1">
        <f t="shared" si="557"/>
        <v>5.740614850064274E-3</v>
      </c>
      <c r="AX1119" s="1">
        <f t="shared" si="558"/>
        <v>-2.551671344730444E-4</v>
      </c>
      <c r="AY1119" s="1">
        <f t="shared" si="559"/>
        <v>2.2275339470070765E-2</v>
      </c>
      <c r="AZ1119" s="1">
        <f t="shared" si="560"/>
        <v>8.2586363178567268E-3</v>
      </c>
      <c r="BA1119" s="1">
        <f t="shared" si="561"/>
        <v>1.32268203247774E-2</v>
      </c>
      <c r="BB1119" s="1">
        <f t="shared" si="562"/>
        <v>3.5667107001320364E-3</v>
      </c>
      <c r="BC1119" s="1">
        <f t="shared" si="563"/>
        <v>2.9132362254591371E-3</v>
      </c>
      <c r="BD1119" s="1">
        <f t="shared" si="564"/>
        <v>3.9876060891821385E-3</v>
      </c>
      <c r="BE1119" s="2">
        <f t="shared" si="565"/>
        <v>9.6665847464569854E-3</v>
      </c>
    </row>
    <row r="1120" spans="1:57" x14ac:dyDescent="0.3">
      <c r="A1120" s="51">
        <v>41744</v>
      </c>
      <c r="B1120" s="1">
        <v>29.89</v>
      </c>
      <c r="C1120" s="1">
        <v>22.89</v>
      </c>
      <c r="D1120" s="1">
        <v>98.68</v>
      </c>
      <c r="E1120" s="1">
        <v>40.18</v>
      </c>
      <c r="F1120" s="1">
        <v>46.92</v>
      </c>
      <c r="G1120" s="1">
        <v>26.77</v>
      </c>
      <c r="H1120" s="1">
        <v>56.05</v>
      </c>
      <c r="I1120" s="1">
        <v>36.14</v>
      </c>
      <c r="J1120" s="1">
        <v>120.3</v>
      </c>
      <c r="K1120" s="1">
        <v>76.88</v>
      </c>
      <c r="L1120" s="1">
        <v>86.04</v>
      </c>
      <c r="M1120" s="1">
        <v>80.84</v>
      </c>
      <c r="N1120" s="1">
        <v>54.8</v>
      </c>
      <c r="O1120" s="1">
        <v>77.66</v>
      </c>
      <c r="P1120" s="1">
        <v>85.89</v>
      </c>
      <c r="Q1120" s="1">
        <v>102.5</v>
      </c>
      <c r="R1120" s="1">
        <v>197.02</v>
      </c>
      <c r="S1120" s="1">
        <v>115.84</v>
      </c>
      <c r="T1120" s="1">
        <v>99.2</v>
      </c>
      <c r="U1120" s="1">
        <v>134.09</v>
      </c>
      <c r="V1120" s="1">
        <v>39.75</v>
      </c>
      <c r="W1120" s="1">
        <v>51.012500000000003</v>
      </c>
      <c r="X1120" s="1">
        <v>100.83</v>
      </c>
      <c r="Y1120" s="1">
        <v>154.91999999999999</v>
      </c>
      <c r="Z1120" s="1">
        <v>75.89</v>
      </c>
      <c r="AA1120" s="1">
        <v>79.510000000000005</v>
      </c>
      <c r="AB1120" s="1">
        <v>73.992999999999995</v>
      </c>
      <c r="AC1120" s="2">
        <v>124.27</v>
      </c>
      <c r="AD1120" s="1">
        <f t="shared" si="538"/>
        <v>6.6956812855711867E-4</v>
      </c>
      <c r="AE1120" s="1">
        <f t="shared" si="539"/>
        <v>2.189141856392407E-3</v>
      </c>
      <c r="AF1120" s="1">
        <f t="shared" si="540"/>
        <v>8.3793173921931086E-3</v>
      </c>
      <c r="AG1120" s="1">
        <f t="shared" si="541"/>
        <v>3.7438678027368999E-2</v>
      </c>
      <c r="AH1120" s="1">
        <f t="shared" si="542"/>
        <v>-7.4042733234610525E-3</v>
      </c>
      <c r="AI1120" s="1">
        <f t="shared" si="543"/>
        <v>7.9066265060241392E-3</v>
      </c>
      <c r="AJ1120" s="1">
        <f t="shared" si="544"/>
        <v>8.6377541839122163E-3</v>
      </c>
      <c r="AK1120" s="1">
        <f t="shared" si="545"/>
        <v>-1.3815971262779447E-3</v>
      </c>
      <c r="AL1120" s="1">
        <f t="shared" si="546"/>
        <v>1.347935973041281E-2</v>
      </c>
      <c r="AM1120" s="1">
        <f t="shared" si="547"/>
        <v>-6.4616179891444636E-3</v>
      </c>
      <c r="AN1120" s="1">
        <f t="shared" si="548"/>
        <v>6.3157894736842746E-3</v>
      </c>
      <c r="AO1120" s="1">
        <f t="shared" si="549"/>
        <v>3.7124118302189757E-4</v>
      </c>
      <c r="AP1120" s="1">
        <f t="shared" si="550"/>
        <v>-2.9112081513829047E-3</v>
      </c>
      <c r="AQ1120" s="1">
        <f t="shared" si="551"/>
        <v>5.1533110023171957E-4</v>
      </c>
      <c r="AR1120" s="1">
        <f t="shared" si="552"/>
        <v>4.5614035087719884E-3</v>
      </c>
      <c r="AS1120" s="1">
        <f t="shared" si="553"/>
        <v>-2.72426542128823E-3</v>
      </c>
      <c r="AT1120" s="1">
        <f t="shared" si="554"/>
        <v>-3.792283966223442E-3</v>
      </c>
      <c r="AU1120" s="1">
        <f t="shared" si="555"/>
        <v>7.8301722637899029E-3</v>
      </c>
      <c r="AV1120" s="1">
        <f t="shared" si="556"/>
        <v>2.1206506073708109E-2</v>
      </c>
      <c r="AW1120" s="1">
        <f t="shared" si="557"/>
        <v>7.0597070972586717E-3</v>
      </c>
      <c r="AX1120" s="1">
        <f t="shared" si="558"/>
        <v>1.4548238897396537E-2</v>
      </c>
      <c r="AY1120" s="1">
        <f t="shared" si="559"/>
        <v>1.5123625690264264E-2</v>
      </c>
      <c r="AZ1120" s="1">
        <f t="shared" si="560"/>
        <v>7.1920887024272684E-3</v>
      </c>
      <c r="BA1120" s="1">
        <f t="shared" si="561"/>
        <v>1.1632415664986073E-3</v>
      </c>
      <c r="BB1120" s="1">
        <f t="shared" si="562"/>
        <v>-1.0530472554955983E-3</v>
      </c>
      <c r="BC1120" s="1">
        <f t="shared" si="563"/>
        <v>4.167719120990121E-3</v>
      </c>
      <c r="BD1120" s="1">
        <f t="shared" si="564"/>
        <v>-7.1518664627110429E-3</v>
      </c>
      <c r="BE1120" s="2">
        <f t="shared" si="565"/>
        <v>8.2758620689655782E-3</v>
      </c>
    </row>
    <row r="1121" spans="1:57" x14ac:dyDescent="0.3">
      <c r="A1121" s="51">
        <v>41745</v>
      </c>
      <c r="B1121" s="1">
        <v>30.09</v>
      </c>
      <c r="C1121" s="1">
        <v>23.03</v>
      </c>
      <c r="D1121" s="1">
        <v>99.94</v>
      </c>
      <c r="E1121" s="1">
        <v>40.590000000000003</v>
      </c>
      <c r="F1121" s="1">
        <v>47.1</v>
      </c>
      <c r="G1121" s="1">
        <v>26.93</v>
      </c>
      <c r="H1121" s="1">
        <v>56.26</v>
      </c>
      <c r="I1121" s="1">
        <v>36.549999999999997</v>
      </c>
      <c r="J1121" s="1">
        <v>121.83</v>
      </c>
      <c r="K1121" s="1">
        <v>77.22</v>
      </c>
      <c r="L1121" s="1">
        <v>87.4</v>
      </c>
      <c r="M1121" s="1">
        <v>81.650000000000006</v>
      </c>
      <c r="N1121" s="1">
        <v>55.26</v>
      </c>
      <c r="O1121" s="1">
        <v>78.95</v>
      </c>
      <c r="P1121" s="1">
        <v>86.78</v>
      </c>
      <c r="Q1121" s="1">
        <v>102.93</v>
      </c>
      <c r="R1121" s="1">
        <v>196.4</v>
      </c>
      <c r="S1121" s="1">
        <v>118.07</v>
      </c>
      <c r="T1121" s="1">
        <v>98.75</v>
      </c>
      <c r="U1121" s="1">
        <v>136.77000000000001</v>
      </c>
      <c r="V1121" s="1">
        <v>40.4</v>
      </c>
      <c r="W1121" s="1">
        <v>52.34</v>
      </c>
      <c r="X1121" s="1">
        <v>100.83</v>
      </c>
      <c r="Y1121" s="1">
        <v>157.22</v>
      </c>
      <c r="Z1121" s="1">
        <v>76.58</v>
      </c>
      <c r="AA1121" s="1">
        <v>78.19</v>
      </c>
      <c r="AB1121" s="1">
        <v>74.144000000000005</v>
      </c>
      <c r="AC1121" s="2">
        <v>126.04</v>
      </c>
      <c r="AD1121" s="1">
        <f t="shared" si="538"/>
        <v>6.6912010705921787E-3</v>
      </c>
      <c r="AE1121" s="1">
        <f t="shared" si="539"/>
        <v>6.1162079510703737E-3</v>
      </c>
      <c r="AF1121" s="1">
        <f t="shared" si="540"/>
        <v>1.276854479124423E-2</v>
      </c>
      <c r="AG1121" s="1">
        <f t="shared" si="541"/>
        <v>1.0204081632653184E-2</v>
      </c>
      <c r="AH1121" s="1">
        <f t="shared" si="542"/>
        <v>3.8363171355497716E-3</v>
      </c>
      <c r="AI1121" s="1">
        <f t="shared" si="543"/>
        <v>5.9768397459842859E-3</v>
      </c>
      <c r="AJ1121" s="1">
        <f t="shared" si="544"/>
        <v>3.7466547725244492E-3</v>
      </c>
      <c r="AK1121" s="1">
        <f t="shared" si="545"/>
        <v>1.1344770337575971E-2</v>
      </c>
      <c r="AL1121" s="1">
        <f t="shared" si="546"/>
        <v>1.271820448877814E-2</v>
      </c>
      <c r="AM1121" s="1">
        <f t="shared" si="547"/>
        <v>4.4224765868887683E-3</v>
      </c>
      <c r="AN1121" s="1">
        <f t="shared" si="548"/>
        <v>1.5806601580660162E-2</v>
      </c>
      <c r="AO1121" s="1">
        <f t="shared" si="549"/>
        <v>1.001979218208815E-2</v>
      </c>
      <c r="AP1121" s="1">
        <f t="shared" si="550"/>
        <v>8.3941605839417122E-3</v>
      </c>
      <c r="AQ1121" s="1">
        <f t="shared" si="551"/>
        <v>1.6610867885655578E-2</v>
      </c>
      <c r="AR1121" s="1">
        <f t="shared" si="552"/>
        <v>1.0362091046687727E-2</v>
      </c>
      <c r="AS1121" s="1">
        <f t="shared" si="553"/>
        <v>4.1951219512195159E-3</v>
      </c>
      <c r="AT1121" s="1">
        <f t="shared" si="554"/>
        <v>-3.1468886407471919E-3</v>
      </c>
      <c r="AU1121" s="1">
        <f t="shared" si="555"/>
        <v>1.9250690607734766E-2</v>
      </c>
      <c r="AV1121" s="1">
        <f t="shared" si="556"/>
        <v>-4.5362903225806273E-3</v>
      </c>
      <c r="AW1121" s="1">
        <f t="shared" si="557"/>
        <v>1.9986576180177629E-2</v>
      </c>
      <c r="AX1121" s="1">
        <f t="shared" si="558"/>
        <v>1.6352201257861632E-2</v>
      </c>
      <c r="AY1121" s="1">
        <f t="shared" si="559"/>
        <v>2.6023033570203413E-2</v>
      </c>
      <c r="AZ1121" s="1">
        <f t="shared" si="560"/>
        <v>0</v>
      </c>
      <c r="BA1121" s="1">
        <f t="shared" si="561"/>
        <v>1.4846372321198009E-2</v>
      </c>
      <c r="BB1121" s="1">
        <f t="shared" si="562"/>
        <v>9.0921069969691626E-3</v>
      </c>
      <c r="BC1121" s="1">
        <f t="shared" si="563"/>
        <v>-1.6601685322600979E-2</v>
      </c>
      <c r="BD1121" s="1">
        <f t="shared" si="564"/>
        <v>2.0407335829066842E-3</v>
      </c>
      <c r="BE1121" s="2">
        <f t="shared" si="565"/>
        <v>1.4243180172205827E-2</v>
      </c>
    </row>
    <row r="1122" spans="1:57" x14ac:dyDescent="0.3">
      <c r="A1122" s="51">
        <v>41746</v>
      </c>
      <c r="B1122" s="1">
        <v>30.25</v>
      </c>
      <c r="C1122" s="1">
        <v>23.21</v>
      </c>
      <c r="D1122" s="1">
        <v>100.42</v>
      </c>
      <c r="E1122" s="1">
        <v>40.72</v>
      </c>
      <c r="F1122" s="1">
        <v>47.6</v>
      </c>
      <c r="G1122" s="1">
        <v>27.04</v>
      </c>
      <c r="H1122" s="1">
        <v>56.47</v>
      </c>
      <c r="I1122" s="1">
        <v>37.015000000000001</v>
      </c>
      <c r="J1122" s="1">
        <v>123.68</v>
      </c>
      <c r="K1122" s="1">
        <v>77.66</v>
      </c>
      <c r="L1122" s="1">
        <v>86.22</v>
      </c>
      <c r="M1122" s="1">
        <v>81.760000000000005</v>
      </c>
      <c r="N1122" s="1">
        <v>55.22</v>
      </c>
      <c r="O1122" s="1">
        <v>79.989999999999995</v>
      </c>
      <c r="P1122" s="1">
        <v>86.68</v>
      </c>
      <c r="Q1122" s="1">
        <v>102.83</v>
      </c>
      <c r="R1122" s="1">
        <v>190.01</v>
      </c>
      <c r="S1122" s="1">
        <v>118.57</v>
      </c>
      <c r="T1122" s="1">
        <v>98.96</v>
      </c>
      <c r="U1122" s="1">
        <v>137.72999999999999</v>
      </c>
      <c r="V1122" s="1">
        <v>40.01</v>
      </c>
      <c r="W1122" s="1">
        <v>51.987499999999997</v>
      </c>
      <c r="X1122" s="1">
        <v>100.25</v>
      </c>
      <c r="Y1122" s="1">
        <v>157.44</v>
      </c>
      <c r="Z1122" s="1">
        <v>77.09</v>
      </c>
      <c r="AA1122" s="1">
        <v>75.78</v>
      </c>
      <c r="AB1122" s="1">
        <v>74.991</v>
      </c>
      <c r="AC1122" s="2">
        <v>127.92</v>
      </c>
      <c r="AD1122" s="1">
        <f t="shared" si="538"/>
        <v>5.3173811897639922E-3</v>
      </c>
      <c r="AE1122" s="1">
        <f t="shared" si="539"/>
        <v>7.815892314372519E-3</v>
      </c>
      <c r="AF1122" s="1">
        <f t="shared" si="540"/>
        <v>4.8028817290375336E-3</v>
      </c>
      <c r="AG1122" s="1">
        <f t="shared" si="541"/>
        <v>3.2027593003201016E-3</v>
      </c>
      <c r="AH1122" s="1">
        <f t="shared" si="542"/>
        <v>1.0615711252653925E-2</v>
      </c>
      <c r="AI1122" s="1">
        <f t="shared" si="543"/>
        <v>4.0846639435574428E-3</v>
      </c>
      <c r="AJ1122" s="1">
        <f t="shared" si="544"/>
        <v>3.7326697476003368E-3</v>
      </c>
      <c r="AK1122" s="1">
        <f t="shared" si="545"/>
        <v>1.2722298221614414E-2</v>
      </c>
      <c r="AL1122" s="1">
        <f t="shared" si="546"/>
        <v>1.5185093983419495E-2</v>
      </c>
      <c r="AM1122" s="1">
        <f t="shared" si="547"/>
        <v>5.6980056980056037E-3</v>
      </c>
      <c r="AN1122" s="1">
        <f t="shared" si="548"/>
        <v>-1.3501144164759782E-2</v>
      </c>
      <c r="AO1122" s="1">
        <f t="shared" si="549"/>
        <v>1.3472137170851273E-3</v>
      </c>
      <c r="AP1122" s="1">
        <f t="shared" si="550"/>
        <v>-7.2385088671733655E-4</v>
      </c>
      <c r="AQ1122" s="1">
        <f t="shared" si="551"/>
        <v>1.3172894236858745E-2</v>
      </c>
      <c r="AR1122" s="1">
        <f t="shared" si="552"/>
        <v>-1.1523392486747497E-3</v>
      </c>
      <c r="AS1122" s="1">
        <f t="shared" si="553"/>
        <v>-9.7153405226857448E-4</v>
      </c>
      <c r="AT1122" s="1">
        <f t="shared" si="554"/>
        <v>-3.2535641547861593E-2</v>
      </c>
      <c r="AU1122" s="1">
        <f t="shared" si="555"/>
        <v>4.2347759803507135E-3</v>
      </c>
      <c r="AV1122" s="1">
        <f t="shared" si="556"/>
        <v>2.1265822784810595E-3</v>
      </c>
      <c r="AW1122" s="1">
        <f t="shared" si="557"/>
        <v>7.0190831322656244E-3</v>
      </c>
      <c r="AX1122" s="1">
        <f t="shared" si="558"/>
        <v>-9.653465346534662E-3</v>
      </c>
      <c r="AY1122" s="1">
        <f t="shared" si="559"/>
        <v>-6.7348108521209094E-3</v>
      </c>
      <c r="AZ1122" s="1">
        <f t="shared" si="560"/>
        <v>-5.7522562729346305E-3</v>
      </c>
      <c r="BA1122" s="1">
        <f t="shared" si="561"/>
        <v>1.3993130644955887E-3</v>
      </c>
      <c r="BB1122" s="1">
        <f t="shared" si="562"/>
        <v>6.6597022721337495E-3</v>
      </c>
      <c r="BC1122" s="1">
        <f t="shared" si="563"/>
        <v>-3.0822355799974388E-2</v>
      </c>
      <c r="BD1122" s="1">
        <f t="shared" si="564"/>
        <v>1.1423716012084473E-2</v>
      </c>
      <c r="BE1122" s="2">
        <f t="shared" si="565"/>
        <v>1.4915899714376346E-2</v>
      </c>
    </row>
    <row r="1123" spans="1:57" x14ac:dyDescent="0.3">
      <c r="A1123" s="51">
        <v>41747</v>
      </c>
      <c r="B1123" s="1">
        <v>30.25</v>
      </c>
      <c r="C1123" s="1">
        <v>23.21</v>
      </c>
      <c r="D1123" s="1">
        <v>100.42</v>
      </c>
      <c r="E1123" s="1">
        <v>40.72</v>
      </c>
      <c r="F1123" s="1">
        <v>47.6</v>
      </c>
      <c r="G1123" s="1">
        <v>27.04</v>
      </c>
      <c r="H1123" s="1">
        <v>56.47</v>
      </c>
      <c r="I1123" s="1">
        <v>37.015000000000001</v>
      </c>
      <c r="J1123" s="1">
        <v>123.68</v>
      </c>
      <c r="K1123" s="1">
        <v>77.66</v>
      </c>
      <c r="L1123" s="1">
        <v>86.22</v>
      </c>
      <c r="M1123" s="1">
        <v>81.760000000000005</v>
      </c>
      <c r="N1123" s="1">
        <v>55.22</v>
      </c>
      <c r="O1123" s="1">
        <v>79.989999999999995</v>
      </c>
      <c r="P1123" s="1">
        <v>86.68</v>
      </c>
      <c r="Q1123" s="1">
        <v>102.83</v>
      </c>
      <c r="R1123" s="1">
        <v>190.01</v>
      </c>
      <c r="S1123" s="1">
        <v>118.57</v>
      </c>
      <c r="T1123" s="1">
        <v>98.96</v>
      </c>
      <c r="U1123" s="1">
        <v>137.72999999999999</v>
      </c>
      <c r="V1123" s="1">
        <v>40.01</v>
      </c>
      <c r="W1123" s="1">
        <v>51.987499999999997</v>
      </c>
      <c r="X1123" s="1">
        <v>100.25</v>
      </c>
      <c r="Y1123" s="1">
        <v>157.44</v>
      </c>
      <c r="Z1123" s="1">
        <v>77.09</v>
      </c>
      <c r="AA1123" s="1">
        <v>75.78</v>
      </c>
      <c r="AB1123" s="1">
        <v>74.991</v>
      </c>
      <c r="AC1123" s="2">
        <v>127.92</v>
      </c>
      <c r="AD1123" s="1">
        <f t="shared" si="538"/>
        <v>0</v>
      </c>
      <c r="AE1123" s="1">
        <f t="shared" si="539"/>
        <v>0</v>
      </c>
      <c r="AF1123" s="1">
        <f t="shared" si="540"/>
        <v>0</v>
      </c>
      <c r="AG1123" s="1">
        <f t="shared" si="541"/>
        <v>0</v>
      </c>
      <c r="AH1123" s="1">
        <f t="shared" si="542"/>
        <v>0</v>
      </c>
      <c r="AI1123" s="1">
        <f t="shared" si="543"/>
        <v>0</v>
      </c>
      <c r="AJ1123" s="1">
        <f t="shared" si="544"/>
        <v>0</v>
      </c>
      <c r="AK1123" s="1">
        <f t="shared" si="545"/>
        <v>0</v>
      </c>
      <c r="AL1123" s="1">
        <f t="shared" si="546"/>
        <v>0</v>
      </c>
      <c r="AM1123" s="1">
        <f t="shared" si="547"/>
        <v>0</v>
      </c>
      <c r="AN1123" s="1">
        <f t="shared" si="548"/>
        <v>0</v>
      </c>
      <c r="AO1123" s="1">
        <f t="shared" si="549"/>
        <v>0</v>
      </c>
      <c r="AP1123" s="1">
        <f t="shared" si="550"/>
        <v>0</v>
      </c>
      <c r="AQ1123" s="1">
        <f t="shared" si="551"/>
        <v>0</v>
      </c>
      <c r="AR1123" s="1">
        <f t="shared" si="552"/>
        <v>0</v>
      </c>
      <c r="AS1123" s="1">
        <f t="shared" si="553"/>
        <v>0</v>
      </c>
      <c r="AT1123" s="1">
        <f t="shared" si="554"/>
        <v>0</v>
      </c>
      <c r="AU1123" s="1">
        <f t="shared" si="555"/>
        <v>0</v>
      </c>
      <c r="AV1123" s="1">
        <f t="shared" si="556"/>
        <v>0</v>
      </c>
      <c r="AW1123" s="1">
        <f t="shared" si="557"/>
        <v>0</v>
      </c>
      <c r="AX1123" s="1">
        <f t="shared" si="558"/>
        <v>0</v>
      </c>
      <c r="AY1123" s="1">
        <f t="shared" si="559"/>
        <v>0</v>
      </c>
      <c r="AZ1123" s="1">
        <f t="shared" si="560"/>
        <v>0</v>
      </c>
      <c r="BA1123" s="1">
        <f t="shared" si="561"/>
        <v>0</v>
      </c>
      <c r="BB1123" s="1">
        <f t="shared" si="562"/>
        <v>0</v>
      </c>
      <c r="BC1123" s="1">
        <f t="shared" si="563"/>
        <v>0</v>
      </c>
      <c r="BD1123" s="1">
        <f t="shared" si="564"/>
        <v>0</v>
      </c>
      <c r="BE1123" s="2">
        <f t="shared" si="565"/>
        <v>0</v>
      </c>
    </row>
    <row r="1124" spans="1:57" x14ac:dyDescent="0.3">
      <c r="A1124" s="51">
        <v>41750</v>
      </c>
      <c r="B1124" s="1">
        <v>30.86</v>
      </c>
      <c r="C1124" s="1">
        <v>23.4</v>
      </c>
      <c r="D1124" s="1">
        <v>100.93</v>
      </c>
      <c r="E1124" s="1">
        <v>40.75</v>
      </c>
      <c r="F1124" s="1">
        <v>47.98</v>
      </c>
      <c r="G1124" s="1">
        <v>26.95</v>
      </c>
      <c r="H1124" s="1">
        <v>57.25</v>
      </c>
      <c r="I1124" s="1">
        <v>36.950000000000003</v>
      </c>
      <c r="J1124" s="1">
        <v>124.24</v>
      </c>
      <c r="K1124" s="1">
        <v>77.599999999999994</v>
      </c>
      <c r="L1124" s="1">
        <v>86.67</v>
      </c>
      <c r="M1124" s="1">
        <v>81.56</v>
      </c>
      <c r="N1124" s="1">
        <v>55.03</v>
      </c>
      <c r="O1124" s="1">
        <v>79.11</v>
      </c>
      <c r="P1124" s="1">
        <v>86.4</v>
      </c>
      <c r="Q1124" s="1">
        <v>102.64</v>
      </c>
      <c r="R1124" s="1">
        <v>192.27</v>
      </c>
      <c r="S1124" s="1">
        <v>118.3</v>
      </c>
      <c r="T1124" s="1">
        <v>100</v>
      </c>
      <c r="U1124" s="1">
        <v>138.62</v>
      </c>
      <c r="V1124" s="1">
        <v>39.94</v>
      </c>
      <c r="W1124" s="1">
        <v>52.282499999999999</v>
      </c>
      <c r="X1124" s="1">
        <v>99.67</v>
      </c>
      <c r="Y1124" s="1">
        <v>157.80000000000001</v>
      </c>
      <c r="Z1124" s="1">
        <v>77.959999999999994</v>
      </c>
      <c r="AA1124" s="1">
        <v>74.95</v>
      </c>
      <c r="AB1124" s="1">
        <v>75.881</v>
      </c>
      <c r="AC1124" s="2">
        <v>127.82</v>
      </c>
      <c r="AD1124" s="1">
        <f t="shared" si="538"/>
        <v>2.0165289256198315E-2</v>
      </c>
      <c r="AE1124" s="1">
        <f t="shared" si="539"/>
        <v>8.1861266695388846E-3</v>
      </c>
      <c r="AF1124" s="1">
        <f t="shared" si="540"/>
        <v>5.0786695877316212E-3</v>
      </c>
      <c r="AG1124" s="1">
        <f t="shared" si="541"/>
        <v>7.3673870333990088E-4</v>
      </c>
      <c r="AH1124" s="1">
        <f t="shared" si="542"/>
        <v>7.983193277310896E-3</v>
      </c>
      <c r="AI1124" s="1">
        <f t="shared" si="543"/>
        <v>-3.3284023668639362E-3</v>
      </c>
      <c r="AJ1124" s="1">
        <f t="shared" si="544"/>
        <v>1.3812643881707221E-2</v>
      </c>
      <c r="AK1124" s="1">
        <f t="shared" si="545"/>
        <v>-1.7560448466836798E-3</v>
      </c>
      <c r="AL1124" s="1">
        <f t="shared" si="546"/>
        <v>4.5278137128070828E-3</v>
      </c>
      <c r="AM1124" s="1">
        <f t="shared" si="547"/>
        <v>-7.7259850630961857E-4</v>
      </c>
      <c r="AN1124" s="1">
        <f t="shared" si="548"/>
        <v>5.2192066805845094E-3</v>
      </c>
      <c r="AO1124" s="1">
        <f t="shared" si="549"/>
        <v>-2.4461839530333096E-3</v>
      </c>
      <c r="AP1124" s="1">
        <f t="shared" si="550"/>
        <v>-3.4407823252444736E-3</v>
      </c>
      <c r="AQ1124" s="1">
        <f t="shared" si="551"/>
        <v>-1.1001375171896477E-2</v>
      </c>
      <c r="AR1124" s="1">
        <f t="shared" si="552"/>
        <v>-3.2302722658053007E-3</v>
      </c>
      <c r="AS1124" s="1">
        <f t="shared" si="553"/>
        <v>-1.8477098123115265E-3</v>
      </c>
      <c r="AT1124" s="1">
        <f t="shared" si="554"/>
        <v>1.1894110836271787E-2</v>
      </c>
      <c r="AU1124" s="1">
        <f t="shared" si="555"/>
        <v>-2.2771358691068277E-3</v>
      </c>
      <c r="AV1124" s="1">
        <f t="shared" si="556"/>
        <v>1.0509296685529579E-2</v>
      </c>
      <c r="AW1124" s="1">
        <f t="shared" si="557"/>
        <v>6.4619182458434121E-3</v>
      </c>
      <c r="AX1124" s="1">
        <f t="shared" si="558"/>
        <v>-1.7495626093476657E-3</v>
      </c>
      <c r="AY1124" s="1">
        <f t="shared" si="559"/>
        <v>5.6744409713873623E-3</v>
      </c>
      <c r="AZ1124" s="1">
        <f t="shared" si="560"/>
        <v>-5.7855361596009791E-3</v>
      </c>
      <c r="BA1124" s="1">
        <f t="shared" si="561"/>
        <v>2.2865853658537993E-3</v>
      </c>
      <c r="BB1124" s="1">
        <f t="shared" si="562"/>
        <v>1.1285510442339941E-2</v>
      </c>
      <c r="BC1124" s="1">
        <f t="shared" si="563"/>
        <v>-1.0952757983636818E-2</v>
      </c>
      <c r="BD1124" s="1">
        <f t="shared" si="564"/>
        <v>1.1868090837567236E-2</v>
      </c>
      <c r="BE1124" s="2">
        <f t="shared" si="565"/>
        <v>-7.8173858661667595E-4</v>
      </c>
    </row>
    <row r="1125" spans="1:57" x14ac:dyDescent="0.3">
      <c r="A1125" s="51">
        <v>41751</v>
      </c>
      <c r="B1125" s="1">
        <v>31</v>
      </c>
      <c r="C1125" s="1">
        <v>23.52</v>
      </c>
      <c r="D1125" s="1">
        <v>100.37</v>
      </c>
      <c r="E1125" s="1">
        <v>40.71</v>
      </c>
      <c r="F1125" s="1">
        <v>47.92</v>
      </c>
      <c r="G1125" s="1">
        <v>26.84</v>
      </c>
      <c r="H1125" s="1">
        <v>57.77</v>
      </c>
      <c r="I1125" s="1">
        <v>37.174999999999997</v>
      </c>
      <c r="J1125" s="1">
        <v>124</v>
      </c>
      <c r="K1125" s="1">
        <v>77.56</v>
      </c>
      <c r="L1125" s="1">
        <v>87.07</v>
      </c>
      <c r="M1125" s="1">
        <v>81.25</v>
      </c>
      <c r="N1125" s="1">
        <v>55.81</v>
      </c>
      <c r="O1125" s="1">
        <v>79.45</v>
      </c>
      <c r="P1125" s="1">
        <v>86.89</v>
      </c>
      <c r="Q1125" s="1">
        <v>103.69</v>
      </c>
      <c r="R1125" s="1">
        <v>192.15</v>
      </c>
      <c r="S1125" s="1">
        <v>119.19</v>
      </c>
      <c r="T1125" s="1">
        <v>100.18</v>
      </c>
      <c r="U1125" s="1">
        <v>138.88999999999999</v>
      </c>
      <c r="V1125" s="1">
        <v>39.99</v>
      </c>
      <c r="W1125" s="1">
        <v>52.4925</v>
      </c>
      <c r="X1125" s="1">
        <v>99.32</v>
      </c>
      <c r="Y1125" s="1">
        <v>160.46</v>
      </c>
      <c r="Z1125" s="1">
        <v>79.67</v>
      </c>
      <c r="AA1125" s="1">
        <v>75.760000000000005</v>
      </c>
      <c r="AB1125" s="1">
        <v>75.956000000000003</v>
      </c>
      <c r="AC1125" s="2">
        <v>127.55</v>
      </c>
      <c r="AD1125" s="1">
        <f t="shared" si="538"/>
        <v>4.5366169799092582E-3</v>
      </c>
      <c r="AE1125" s="1">
        <f t="shared" si="539"/>
        <v>5.12820512820511E-3</v>
      </c>
      <c r="AF1125" s="1">
        <f t="shared" si="540"/>
        <v>-5.5483998811057811E-3</v>
      </c>
      <c r="AG1125" s="1">
        <f t="shared" si="541"/>
        <v>-9.8159509202455641E-4</v>
      </c>
      <c r="AH1125" s="1">
        <f t="shared" si="542"/>
        <v>-1.2505210504375475E-3</v>
      </c>
      <c r="AI1125" s="1">
        <f t="shared" si="543"/>
        <v>-4.0816326530611624E-3</v>
      </c>
      <c r="AJ1125" s="1">
        <f t="shared" si="544"/>
        <v>9.0829694323144583E-3</v>
      </c>
      <c r="AK1125" s="1">
        <f t="shared" si="545"/>
        <v>6.0893098782135446E-3</v>
      </c>
      <c r="AL1125" s="1">
        <f t="shared" si="546"/>
        <v>-1.9317450096586475E-3</v>
      </c>
      <c r="AM1125" s="1">
        <f t="shared" si="547"/>
        <v>-5.1546391752566034E-4</v>
      </c>
      <c r="AN1125" s="1">
        <f t="shared" si="548"/>
        <v>4.6152071074188061E-3</v>
      </c>
      <c r="AO1125" s="1">
        <f t="shared" si="549"/>
        <v>-3.8008827856792493E-3</v>
      </c>
      <c r="AP1125" s="1">
        <f t="shared" si="550"/>
        <v>1.4174086861711732E-2</v>
      </c>
      <c r="AQ1125" s="1">
        <f t="shared" si="551"/>
        <v>4.2978131715334378E-3</v>
      </c>
      <c r="AR1125" s="1">
        <f t="shared" si="552"/>
        <v>5.6712962962961466E-3</v>
      </c>
      <c r="AS1125" s="1">
        <f t="shared" si="553"/>
        <v>1.0229929851909514E-2</v>
      </c>
      <c r="AT1125" s="1">
        <f t="shared" si="554"/>
        <v>-6.2412232797626199E-4</v>
      </c>
      <c r="AU1125" s="1">
        <f t="shared" si="555"/>
        <v>7.5232459847844879E-3</v>
      </c>
      <c r="AV1125" s="1">
        <f t="shared" si="556"/>
        <v>1.8000000000000238E-3</v>
      </c>
      <c r="AW1125" s="1">
        <f t="shared" si="557"/>
        <v>1.9477708844322095E-3</v>
      </c>
      <c r="AX1125" s="1">
        <f t="shared" si="558"/>
        <v>1.2518778167251998E-3</v>
      </c>
      <c r="AY1125" s="1">
        <f t="shared" si="559"/>
        <v>4.0166403672357021E-3</v>
      </c>
      <c r="AZ1125" s="1">
        <f t="shared" si="560"/>
        <v>-3.5115882411960175E-3</v>
      </c>
      <c r="BA1125" s="1">
        <f t="shared" si="561"/>
        <v>1.6856780735107657E-2</v>
      </c>
      <c r="BB1125" s="1">
        <f t="shared" si="562"/>
        <v>2.193432529502326E-2</v>
      </c>
      <c r="BC1125" s="1">
        <f t="shared" si="563"/>
        <v>1.0807204803202186E-2</v>
      </c>
      <c r="BD1125" s="1">
        <f t="shared" si="564"/>
        <v>9.8838971547565713E-4</v>
      </c>
      <c r="BE1125" s="2">
        <f t="shared" si="565"/>
        <v>-2.1123454858393842E-3</v>
      </c>
    </row>
    <row r="1126" spans="1:57" x14ac:dyDescent="0.3">
      <c r="A1126" s="51">
        <v>41752</v>
      </c>
      <c r="B1126" s="1">
        <v>30.92</v>
      </c>
      <c r="C1126" s="1">
        <v>23.5</v>
      </c>
      <c r="D1126" s="1">
        <v>100.5</v>
      </c>
      <c r="E1126" s="1">
        <v>40.729999999999997</v>
      </c>
      <c r="F1126" s="1">
        <v>47.43</v>
      </c>
      <c r="G1126" s="1">
        <v>26.75</v>
      </c>
      <c r="H1126" s="1">
        <v>57.5</v>
      </c>
      <c r="I1126" s="1">
        <v>37.049999999999997</v>
      </c>
      <c r="J1126" s="1">
        <v>124.69</v>
      </c>
      <c r="K1126" s="1">
        <v>78.040000000000006</v>
      </c>
      <c r="L1126" s="1">
        <v>87.13</v>
      </c>
      <c r="M1126" s="1">
        <v>80.36</v>
      </c>
      <c r="N1126" s="1">
        <v>56.05</v>
      </c>
      <c r="O1126" s="1">
        <v>79.52</v>
      </c>
      <c r="P1126" s="1">
        <v>88.13</v>
      </c>
      <c r="Q1126" s="1">
        <v>103.38</v>
      </c>
      <c r="R1126" s="1">
        <v>191.73</v>
      </c>
      <c r="S1126" s="1">
        <v>119.65</v>
      </c>
      <c r="T1126" s="1">
        <v>100.22</v>
      </c>
      <c r="U1126" s="1">
        <v>137.99</v>
      </c>
      <c r="V1126" s="1">
        <v>39.69</v>
      </c>
      <c r="W1126" s="1">
        <v>52.204999999999998</v>
      </c>
      <c r="X1126" s="1">
        <v>99.13</v>
      </c>
      <c r="Y1126" s="1">
        <v>160.44999999999999</v>
      </c>
      <c r="Z1126" s="1">
        <v>78.52</v>
      </c>
      <c r="AA1126" s="1">
        <v>75.33</v>
      </c>
      <c r="AB1126" s="1">
        <v>74.963999999999999</v>
      </c>
      <c r="AC1126" s="2">
        <v>130.63</v>
      </c>
      <c r="AD1126" s="1">
        <f t="shared" si="538"/>
        <v>-2.580645161290307E-3</v>
      </c>
      <c r="AE1126" s="1">
        <f t="shared" si="539"/>
        <v>-8.5034013605445047E-4</v>
      </c>
      <c r="AF1126" s="1">
        <f t="shared" si="540"/>
        <v>1.2952077313936883E-3</v>
      </c>
      <c r="AG1126" s="1">
        <f t="shared" si="541"/>
        <v>4.9127978383678439E-4</v>
      </c>
      <c r="AH1126" s="1">
        <f t="shared" si="542"/>
        <v>-1.022537562604342E-2</v>
      </c>
      <c r="AI1126" s="1">
        <f t="shared" si="543"/>
        <v>-3.3532041728763229E-3</v>
      </c>
      <c r="AJ1126" s="1">
        <f t="shared" si="544"/>
        <v>-4.6737060758179627E-3</v>
      </c>
      <c r="AK1126" s="1">
        <f t="shared" si="545"/>
        <v>-3.3624747814391398E-3</v>
      </c>
      <c r="AL1126" s="1">
        <f t="shared" si="546"/>
        <v>5.5645161290323042E-3</v>
      </c>
      <c r="AM1126" s="1">
        <f t="shared" si="547"/>
        <v>6.1887570912841916E-3</v>
      </c>
      <c r="AN1126" s="1">
        <f t="shared" si="548"/>
        <v>6.8910072355587992E-4</v>
      </c>
      <c r="AO1126" s="1">
        <f t="shared" si="549"/>
        <v>-1.0953846153846203E-2</v>
      </c>
      <c r="AP1126" s="1">
        <f t="shared" si="550"/>
        <v>4.3003046049094884E-3</v>
      </c>
      <c r="AQ1126" s="1">
        <f t="shared" si="551"/>
        <v>8.8105726872234058E-4</v>
      </c>
      <c r="AR1126" s="1">
        <f t="shared" si="552"/>
        <v>1.427091725169749E-2</v>
      </c>
      <c r="AS1126" s="1">
        <f t="shared" si="553"/>
        <v>-2.9896807792458846E-3</v>
      </c>
      <c r="AT1126" s="1">
        <f t="shared" si="554"/>
        <v>-2.1857923497268228E-3</v>
      </c>
      <c r="AU1126" s="1">
        <f t="shared" si="555"/>
        <v>3.8593841765248715E-3</v>
      </c>
      <c r="AV1126" s="1">
        <f t="shared" si="556"/>
        <v>3.9928129367128307E-4</v>
      </c>
      <c r="AW1126" s="1">
        <f t="shared" si="557"/>
        <v>-6.4799481604145281E-3</v>
      </c>
      <c r="AX1126" s="1">
        <f t="shared" si="558"/>
        <v>-7.5018754688672695E-3</v>
      </c>
      <c r="AY1126" s="1">
        <f t="shared" si="559"/>
        <v>-5.4769729008906642E-3</v>
      </c>
      <c r="AZ1126" s="1">
        <f t="shared" si="560"/>
        <v>-1.9130084575110784E-3</v>
      </c>
      <c r="BA1126" s="1">
        <f t="shared" si="561"/>
        <v>-6.2320827620698793E-5</v>
      </c>
      <c r="BB1126" s="1">
        <f t="shared" si="562"/>
        <v>-1.4434542487762103E-2</v>
      </c>
      <c r="BC1126" s="1">
        <f t="shared" si="563"/>
        <v>-5.675818373812147E-3</v>
      </c>
      <c r="BD1126" s="1">
        <f t="shared" si="564"/>
        <v>-1.3060192743167165E-2</v>
      </c>
      <c r="BE1126" s="2">
        <f t="shared" si="565"/>
        <v>2.4147393179145382E-2</v>
      </c>
    </row>
    <row r="1127" spans="1:57" x14ac:dyDescent="0.3">
      <c r="A1127" s="51">
        <v>41753</v>
      </c>
      <c r="B1127" s="1">
        <v>30.71</v>
      </c>
      <c r="C1127" s="1">
        <v>23.33</v>
      </c>
      <c r="D1127" s="1">
        <v>100.01</v>
      </c>
      <c r="E1127" s="1">
        <v>40.700000000000003</v>
      </c>
      <c r="F1127" s="1">
        <v>46.28</v>
      </c>
      <c r="G1127" s="1">
        <v>26.75</v>
      </c>
      <c r="H1127" s="1">
        <v>57.53</v>
      </c>
      <c r="I1127" s="1">
        <v>36.695</v>
      </c>
      <c r="J1127" s="1">
        <v>124.3</v>
      </c>
      <c r="K1127" s="1">
        <v>78.31</v>
      </c>
      <c r="L1127" s="1">
        <v>87.41</v>
      </c>
      <c r="M1127" s="1">
        <v>81.150000000000006</v>
      </c>
      <c r="N1127" s="1">
        <v>56.19</v>
      </c>
      <c r="O1127" s="1">
        <v>79.59</v>
      </c>
      <c r="P1127" s="1">
        <v>88.59</v>
      </c>
      <c r="Q1127" s="1">
        <v>105.28</v>
      </c>
      <c r="R1127" s="1">
        <v>190.22</v>
      </c>
      <c r="S1127" s="1">
        <v>118.98</v>
      </c>
      <c r="T1127" s="1">
        <v>99.96</v>
      </c>
      <c r="U1127" s="1">
        <v>136.65</v>
      </c>
      <c r="V1127" s="1">
        <v>39.86</v>
      </c>
      <c r="W1127" s="1">
        <v>52.35</v>
      </c>
      <c r="X1127" s="1">
        <v>99.84</v>
      </c>
      <c r="Y1127" s="1">
        <v>160.85</v>
      </c>
      <c r="Z1127" s="1">
        <v>79.77</v>
      </c>
      <c r="AA1127" s="1">
        <v>76.59</v>
      </c>
      <c r="AB1127" s="1">
        <v>81.11</v>
      </c>
      <c r="AC1127" s="2">
        <v>129.86000000000001</v>
      </c>
      <c r="AD1127" s="1">
        <f t="shared" si="538"/>
        <v>-6.7917205692108462E-3</v>
      </c>
      <c r="AE1127" s="1">
        <f t="shared" si="539"/>
        <v>-7.2340425531915997E-3</v>
      </c>
      <c r="AF1127" s="1">
        <f t="shared" si="540"/>
        <v>-4.8756218905472437E-3</v>
      </c>
      <c r="AG1127" s="1">
        <f t="shared" si="541"/>
        <v>-7.3655781978865242E-4</v>
      </c>
      <c r="AH1127" s="1">
        <f t="shared" si="542"/>
        <v>-2.4246257642842051E-2</v>
      </c>
      <c r="AI1127" s="1">
        <f t="shared" si="543"/>
        <v>0</v>
      </c>
      <c r="AJ1127" s="1">
        <f t="shared" si="544"/>
        <v>5.2173913043485065E-4</v>
      </c>
      <c r="AK1127" s="1">
        <f t="shared" si="545"/>
        <v>-9.5816464237515886E-3</v>
      </c>
      <c r="AL1127" s="1">
        <f t="shared" si="546"/>
        <v>-3.127756836955653E-3</v>
      </c>
      <c r="AM1127" s="1">
        <f t="shared" si="547"/>
        <v>3.4597642234750481E-3</v>
      </c>
      <c r="AN1127" s="1">
        <f t="shared" si="548"/>
        <v>3.2135888901640985E-3</v>
      </c>
      <c r="AO1127" s="1">
        <f t="shared" si="549"/>
        <v>9.8307615729218423E-3</v>
      </c>
      <c r="AP1127" s="1">
        <f t="shared" si="550"/>
        <v>2.4977698483497068E-3</v>
      </c>
      <c r="AQ1127" s="1">
        <f t="shared" si="551"/>
        <v>8.8028169014098268E-4</v>
      </c>
      <c r="AR1127" s="1">
        <f t="shared" si="552"/>
        <v>5.21956201066609E-3</v>
      </c>
      <c r="AS1127" s="1">
        <f t="shared" si="553"/>
        <v>1.8378796672470443E-2</v>
      </c>
      <c r="AT1127" s="1">
        <f t="shared" si="554"/>
        <v>-7.8756584780680372E-3</v>
      </c>
      <c r="AU1127" s="1">
        <f t="shared" si="555"/>
        <v>-5.5996656916005305E-3</v>
      </c>
      <c r="AV1127" s="1">
        <f t="shared" si="556"/>
        <v>-2.5942925563759989E-3</v>
      </c>
      <c r="AW1127" s="1">
        <f t="shared" si="557"/>
        <v>-9.7108486122182702E-3</v>
      </c>
      <c r="AX1127" s="1">
        <f t="shared" si="558"/>
        <v>4.2831947593853226E-3</v>
      </c>
      <c r="AY1127" s="1">
        <f t="shared" si="559"/>
        <v>2.7775117325927745E-3</v>
      </c>
      <c r="AZ1127" s="1">
        <f t="shared" si="560"/>
        <v>7.1623121154040792E-3</v>
      </c>
      <c r="BA1127" s="1">
        <f t="shared" si="561"/>
        <v>2.4929884699282923E-3</v>
      </c>
      <c r="BB1127" s="1">
        <f t="shared" si="562"/>
        <v>1.5919510952623561E-2</v>
      </c>
      <c r="BC1127" s="1">
        <f t="shared" si="563"/>
        <v>1.6726403823178027E-2</v>
      </c>
      <c r="BD1127" s="1">
        <f t="shared" si="564"/>
        <v>8.1986019956245659E-2</v>
      </c>
      <c r="BE1127" s="2">
        <f t="shared" si="565"/>
        <v>-5.8945112148816037E-3</v>
      </c>
    </row>
    <row r="1128" spans="1:57" x14ac:dyDescent="0.3">
      <c r="A1128" s="51">
        <v>41754</v>
      </c>
      <c r="B1128" s="1">
        <v>30.75</v>
      </c>
      <c r="C1128" s="1">
        <v>23</v>
      </c>
      <c r="D1128" s="1">
        <v>100.41</v>
      </c>
      <c r="E1128" s="1">
        <v>41.01</v>
      </c>
      <c r="F1128" s="1">
        <v>45.94</v>
      </c>
      <c r="G1128" s="1">
        <v>26.26</v>
      </c>
      <c r="H1128" s="1">
        <v>57.24</v>
      </c>
      <c r="I1128" s="1">
        <v>36.35</v>
      </c>
      <c r="J1128" s="1">
        <v>123.99</v>
      </c>
      <c r="K1128" s="1">
        <v>78.62</v>
      </c>
      <c r="L1128" s="1">
        <v>87.03</v>
      </c>
      <c r="M1128" s="1">
        <v>81.41</v>
      </c>
      <c r="N1128" s="1">
        <v>55.7</v>
      </c>
      <c r="O1128" s="1">
        <v>78.23</v>
      </c>
      <c r="P1128" s="1">
        <v>88.31</v>
      </c>
      <c r="Q1128" s="1">
        <v>104.69</v>
      </c>
      <c r="R1128" s="1">
        <v>189.63</v>
      </c>
      <c r="S1128" s="1">
        <v>117.21</v>
      </c>
      <c r="T1128" s="1">
        <v>99.79</v>
      </c>
      <c r="U1128" s="1">
        <v>136.56</v>
      </c>
      <c r="V1128" s="1">
        <v>39.909999999999997</v>
      </c>
      <c r="W1128" s="1">
        <v>49.732500000000002</v>
      </c>
      <c r="X1128" s="1">
        <v>100.73</v>
      </c>
      <c r="Y1128" s="1">
        <v>158.24</v>
      </c>
      <c r="Z1128" s="1">
        <v>79.38</v>
      </c>
      <c r="AA1128" s="1">
        <v>75.66</v>
      </c>
      <c r="AB1128" s="1">
        <v>81.706000000000003</v>
      </c>
      <c r="AC1128" s="2">
        <v>128.66</v>
      </c>
      <c r="AD1128" s="1">
        <f t="shared" si="538"/>
        <v>1.3025073266037523E-3</v>
      </c>
      <c r="AE1128" s="1">
        <f t="shared" si="539"/>
        <v>-1.4144877839691317E-2</v>
      </c>
      <c r="AF1128" s="1">
        <f t="shared" si="540"/>
        <v>3.9996000399959986E-3</v>
      </c>
      <c r="AG1128" s="1">
        <f t="shared" si="541"/>
        <v>7.6167076167075187E-3</v>
      </c>
      <c r="AH1128" s="1">
        <f t="shared" si="542"/>
        <v>-7.3465859982714266E-3</v>
      </c>
      <c r="AI1128" s="1">
        <f t="shared" si="543"/>
        <v>-1.8317757009345681E-2</v>
      </c>
      <c r="AJ1128" s="1">
        <f t="shared" si="544"/>
        <v>-5.0408482530853727E-3</v>
      </c>
      <c r="AK1128" s="1">
        <f t="shared" si="545"/>
        <v>-9.4018258618340234E-3</v>
      </c>
      <c r="AL1128" s="1">
        <f t="shared" si="546"/>
        <v>-2.4939662107803517E-3</v>
      </c>
      <c r="AM1128" s="1">
        <f t="shared" si="547"/>
        <v>3.9586259736943408E-3</v>
      </c>
      <c r="AN1128" s="1">
        <f t="shared" si="548"/>
        <v>-4.347328680928908E-3</v>
      </c>
      <c r="AO1128" s="1">
        <f t="shared" si="549"/>
        <v>3.2039433148489671E-3</v>
      </c>
      <c r="AP1128" s="1">
        <f t="shared" si="550"/>
        <v>-8.7204128848548113E-3</v>
      </c>
      <c r="AQ1128" s="1">
        <f t="shared" si="551"/>
        <v>-1.7087573815805945E-2</v>
      </c>
      <c r="AR1128" s="1">
        <f t="shared" si="552"/>
        <v>-3.1606276103397501E-3</v>
      </c>
      <c r="AS1128" s="1">
        <f t="shared" si="553"/>
        <v>-5.6041033434650611E-3</v>
      </c>
      <c r="AT1128" s="1">
        <f t="shared" si="554"/>
        <v>-3.1016717485017331E-3</v>
      </c>
      <c r="AU1128" s="1">
        <f t="shared" si="555"/>
        <v>-1.4876449823499782E-2</v>
      </c>
      <c r="AV1128" s="1">
        <f t="shared" si="556"/>
        <v>-1.7006802721086789E-3</v>
      </c>
      <c r="AW1128" s="1">
        <f t="shared" si="557"/>
        <v>-6.5861690450053079E-4</v>
      </c>
      <c r="AX1128" s="1">
        <f t="shared" si="558"/>
        <v>1.2543903662818323E-3</v>
      </c>
      <c r="AY1128" s="1">
        <f t="shared" si="559"/>
        <v>-5.0000000000000044E-2</v>
      </c>
      <c r="AZ1128" s="1">
        <f t="shared" si="560"/>
        <v>8.914262820512775E-3</v>
      </c>
      <c r="BA1128" s="1">
        <f t="shared" si="561"/>
        <v>-1.6226297792974687E-2</v>
      </c>
      <c r="BB1128" s="1">
        <f t="shared" si="562"/>
        <v>-4.8890560361037894E-3</v>
      </c>
      <c r="BC1128" s="1">
        <f t="shared" si="563"/>
        <v>-1.2142577359968709E-2</v>
      </c>
      <c r="BD1128" s="1">
        <f t="shared" si="564"/>
        <v>7.3480458636419055E-3</v>
      </c>
      <c r="BE1128" s="2">
        <f t="shared" si="565"/>
        <v>-9.2407207762206234E-3</v>
      </c>
    </row>
    <row r="1129" spans="1:57" x14ac:dyDescent="0.3">
      <c r="A1129" s="51">
        <v>41757</v>
      </c>
      <c r="B1129" s="1">
        <v>32.04</v>
      </c>
      <c r="C1129" s="1">
        <v>23.02</v>
      </c>
      <c r="D1129" s="1">
        <v>101.17</v>
      </c>
      <c r="E1129" s="1">
        <v>41.03</v>
      </c>
      <c r="F1129" s="1">
        <v>46.6</v>
      </c>
      <c r="G1129" s="1">
        <v>26.33</v>
      </c>
      <c r="H1129" s="1">
        <v>56.68</v>
      </c>
      <c r="I1129" s="1">
        <v>35.835000000000001</v>
      </c>
      <c r="J1129" s="1">
        <v>125.73</v>
      </c>
      <c r="K1129" s="1">
        <v>79.760000000000005</v>
      </c>
      <c r="L1129" s="1">
        <v>87.06</v>
      </c>
      <c r="M1129" s="1">
        <v>82.94</v>
      </c>
      <c r="N1129" s="1">
        <v>55.49</v>
      </c>
      <c r="O1129" s="1">
        <v>77.78</v>
      </c>
      <c r="P1129" s="1">
        <v>89.64</v>
      </c>
      <c r="Q1129" s="1">
        <v>104.26</v>
      </c>
      <c r="R1129" s="1">
        <v>193.14</v>
      </c>
      <c r="S1129" s="1">
        <v>117.7</v>
      </c>
      <c r="T1129" s="1">
        <v>101.34</v>
      </c>
      <c r="U1129" s="1">
        <v>137.22999999999999</v>
      </c>
      <c r="V1129" s="1">
        <v>40.869999999999997</v>
      </c>
      <c r="W1129" s="1">
        <v>50.354999999999997</v>
      </c>
      <c r="X1129" s="1">
        <v>100.31</v>
      </c>
      <c r="Y1129" s="1">
        <v>156.54</v>
      </c>
      <c r="Z1129" s="1">
        <v>80.17</v>
      </c>
      <c r="AA1129" s="1">
        <v>75.739999999999995</v>
      </c>
      <c r="AB1129" s="1">
        <v>84.87</v>
      </c>
      <c r="AC1129" s="2">
        <v>127.04</v>
      </c>
      <c r="AD1129" s="1">
        <f t="shared" si="538"/>
        <v>4.1951219512195159E-2</v>
      </c>
      <c r="AE1129" s="1">
        <f t="shared" si="539"/>
        <v>8.6956521739134374E-4</v>
      </c>
      <c r="AF1129" s="1">
        <f t="shared" si="540"/>
        <v>7.5689672343393077E-3</v>
      </c>
      <c r="AG1129" s="1">
        <f t="shared" si="541"/>
        <v>4.8768593026093932E-4</v>
      </c>
      <c r="AH1129" s="1">
        <f t="shared" si="542"/>
        <v>1.4366565084893423E-2</v>
      </c>
      <c r="AI1129" s="1">
        <f t="shared" si="543"/>
        <v>2.6656511805025485E-3</v>
      </c>
      <c r="AJ1129" s="1">
        <f t="shared" si="544"/>
        <v>-9.7833682739343342E-3</v>
      </c>
      <c r="AK1129" s="1">
        <f t="shared" si="545"/>
        <v>-1.41678129298487E-2</v>
      </c>
      <c r="AL1129" s="1">
        <f t="shared" si="546"/>
        <v>1.4033389789499306E-2</v>
      </c>
      <c r="AM1129" s="1">
        <f t="shared" si="547"/>
        <v>1.45001271940981E-2</v>
      </c>
      <c r="AN1129" s="1">
        <f t="shared" si="548"/>
        <v>3.4470872113057105E-4</v>
      </c>
      <c r="AO1129" s="1">
        <f t="shared" si="549"/>
        <v>1.8793759980346492E-2</v>
      </c>
      <c r="AP1129" s="1">
        <f t="shared" si="550"/>
        <v>-3.7701974865350651E-3</v>
      </c>
      <c r="AQ1129" s="1">
        <f t="shared" si="551"/>
        <v>-5.7522689505304925E-3</v>
      </c>
      <c r="AR1129" s="1">
        <f t="shared" si="552"/>
        <v>1.506058204053895E-2</v>
      </c>
      <c r="AS1129" s="1">
        <f t="shared" si="553"/>
        <v>-4.1073646002482977E-3</v>
      </c>
      <c r="AT1129" s="1">
        <f t="shared" si="554"/>
        <v>1.8509729473184633E-2</v>
      </c>
      <c r="AU1129" s="1">
        <f t="shared" si="555"/>
        <v>4.1805306714444157E-3</v>
      </c>
      <c r="AV1129" s="1">
        <f t="shared" si="556"/>
        <v>1.5532618498847572E-2</v>
      </c>
      <c r="AW1129" s="1">
        <f t="shared" si="557"/>
        <v>4.9062683069711621E-3</v>
      </c>
      <c r="AX1129" s="1">
        <f t="shared" si="558"/>
        <v>2.4054121773991577E-2</v>
      </c>
      <c r="AY1129" s="1">
        <f t="shared" si="559"/>
        <v>1.2516965766852461E-2</v>
      </c>
      <c r="AZ1129" s="1">
        <f t="shared" si="560"/>
        <v>-4.1695621959694229E-3</v>
      </c>
      <c r="BA1129" s="1">
        <f t="shared" si="561"/>
        <v>-1.0743174924165877E-2</v>
      </c>
      <c r="BB1129" s="1">
        <f t="shared" si="562"/>
        <v>9.9521289997481777E-3</v>
      </c>
      <c r="BC1129" s="1">
        <f t="shared" si="563"/>
        <v>1.0573618821041464E-3</v>
      </c>
      <c r="BD1129" s="1">
        <f t="shared" si="564"/>
        <v>3.8724206300638997E-2</v>
      </c>
      <c r="BE1129" s="2">
        <f t="shared" si="565"/>
        <v>-1.2591325975439105E-2</v>
      </c>
    </row>
    <row r="1130" spans="1:57" x14ac:dyDescent="0.3">
      <c r="A1130" s="51">
        <v>41758</v>
      </c>
      <c r="B1130" s="1">
        <v>31.76</v>
      </c>
      <c r="C1130" s="1">
        <v>23.16</v>
      </c>
      <c r="D1130" s="1">
        <v>101.45</v>
      </c>
      <c r="E1130" s="1">
        <v>40.57</v>
      </c>
      <c r="F1130" s="1">
        <v>46.77</v>
      </c>
      <c r="G1130" s="1">
        <v>26.48</v>
      </c>
      <c r="H1130" s="1">
        <v>58.72</v>
      </c>
      <c r="I1130" s="1">
        <v>36.24</v>
      </c>
      <c r="J1130" s="1">
        <v>125.97</v>
      </c>
      <c r="K1130" s="1">
        <v>79.67</v>
      </c>
      <c r="L1130" s="1">
        <v>87.79</v>
      </c>
      <c r="M1130" s="1">
        <v>82.44</v>
      </c>
      <c r="N1130" s="1">
        <v>56.1</v>
      </c>
      <c r="O1130" s="1">
        <v>78.64</v>
      </c>
      <c r="P1130" s="1">
        <v>90.9</v>
      </c>
      <c r="Q1130" s="1">
        <v>105.3</v>
      </c>
      <c r="R1130" s="1">
        <v>195.11</v>
      </c>
      <c r="S1130" s="1">
        <v>117.56</v>
      </c>
      <c r="T1130" s="1">
        <v>101.03</v>
      </c>
      <c r="U1130" s="1">
        <v>137.55000000000001</v>
      </c>
      <c r="V1130" s="1">
        <v>40.51</v>
      </c>
      <c r="W1130" s="1">
        <v>50.667499999999997</v>
      </c>
      <c r="X1130" s="1">
        <v>101.5</v>
      </c>
      <c r="Y1130" s="1">
        <v>158.24</v>
      </c>
      <c r="Z1130" s="1">
        <v>79.52</v>
      </c>
      <c r="AA1130" s="1">
        <v>75.2</v>
      </c>
      <c r="AB1130" s="1">
        <v>84.619</v>
      </c>
      <c r="AC1130" s="2">
        <v>128.37</v>
      </c>
      <c r="AD1130" s="1">
        <f t="shared" si="538"/>
        <v>-8.7390761548064022E-3</v>
      </c>
      <c r="AE1130" s="1">
        <f t="shared" si="539"/>
        <v>6.0816681146829144E-3</v>
      </c>
      <c r="AF1130" s="1">
        <f t="shared" si="540"/>
        <v>2.7676188593457329E-3</v>
      </c>
      <c r="AG1130" s="1">
        <f t="shared" si="541"/>
        <v>-1.1211308798440234E-2</v>
      </c>
      <c r="AH1130" s="1">
        <f t="shared" si="542"/>
        <v>3.6480686695279374E-3</v>
      </c>
      <c r="AI1130" s="1">
        <f t="shared" si="543"/>
        <v>5.6969236612229857E-3</v>
      </c>
      <c r="AJ1130" s="1">
        <f t="shared" si="544"/>
        <v>3.5991531404375499E-2</v>
      </c>
      <c r="AK1130" s="1">
        <f t="shared" si="545"/>
        <v>1.1301799916282995E-2</v>
      </c>
      <c r="AL1130" s="1">
        <f t="shared" si="546"/>
        <v>1.9088523025529991E-3</v>
      </c>
      <c r="AM1130" s="1">
        <f t="shared" si="547"/>
        <v>-1.128385155466427E-3</v>
      </c>
      <c r="AN1130" s="1">
        <f t="shared" si="548"/>
        <v>8.3850218240295593E-3</v>
      </c>
      <c r="AO1130" s="1">
        <f t="shared" si="549"/>
        <v>-6.0284543043164218E-3</v>
      </c>
      <c r="AP1130" s="1">
        <f t="shared" si="550"/>
        <v>1.099297170661373E-2</v>
      </c>
      <c r="AQ1130" s="1">
        <f t="shared" si="551"/>
        <v>1.1056826947801524E-2</v>
      </c>
      <c r="AR1130" s="1">
        <f t="shared" si="552"/>
        <v>1.4056224899598346E-2</v>
      </c>
      <c r="AS1130" s="1">
        <f t="shared" si="553"/>
        <v>9.9750623441394737E-3</v>
      </c>
      <c r="AT1130" s="1">
        <f t="shared" si="554"/>
        <v>1.0199855027441362E-2</v>
      </c>
      <c r="AU1130" s="1">
        <f t="shared" si="555"/>
        <v>-1.1894647408665637E-3</v>
      </c>
      <c r="AV1130" s="1">
        <f t="shared" si="556"/>
        <v>-3.0590092757055709E-3</v>
      </c>
      <c r="AW1130" s="1">
        <f t="shared" si="557"/>
        <v>2.3318516359398522E-3</v>
      </c>
      <c r="AX1130" s="1">
        <f t="shared" si="558"/>
        <v>-8.8084169317347305E-3</v>
      </c>
      <c r="AY1130" s="1">
        <f t="shared" si="559"/>
        <v>6.2059378413266142E-3</v>
      </c>
      <c r="AZ1130" s="1">
        <f t="shared" si="560"/>
        <v>1.1863224005582707E-2</v>
      </c>
      <c r="BA1130" s="1">
        <f t="shared" si="561"/>
        <v>1.0859844129296192E-2</v>
      </c>
      <c r="BB1130" s="1">
        <f t="shared" si="562"/>
        <v>-8.1077709866533842E-3</v>
      </c>
      <c r="BC1130" s="1">
        <f t="shared" si="563"/>
        <v>-7.129654079746417E-3</v>
      </c>
      <c r="BD1130" s="1">
        <f t="shared" si="564"/>
        <v>-2.9574643572523041E-3</v>
      </c>
      <c r="BE1130" s="2">
        <f t="shared" si="565"/>
        <v>1.0469143576826268E-2</v>
      </c>
    </row>
    <row r="1131" spans="1:57" x14ac:dyDescent="0.3">
      <c r="A1131" s="51">
        <v>41759</v>
      </c>
      <c r="B1131" s="1">
        <v>31.28</v>
      </c>
      <c r="C1131" s="1">
        <v>23.11</v>
      </c>
      <c r="D1131" s="1">
        <v>102.41</v>
      </c>
      <c r="E1131" s="1">
        <v>40.79</v>
      </c>
      <c r="F1131" s="1">
        <v>46.73</v>
      </c>
      <c r="G1131" s="1">
        <v>26.69</v>
      </c>
      <c r="H1131" s="1">
        <v>58.56</v>
      </c>
      <c r="I1131" s="1">
        <v>36.475000000000001</v>
      </c>
      <c r="J1131" s="1">
        <v>125.52</v>
      </c>
      <c r="K1131" s="1">
        <v>79.709999999999994</v>
      </c>
      <c r="L1131" s="1">
        <v>87.43</v>
      </c>
      <c r="M1131" s="1">
        <v>82.55</v>
      </c>
      <c r="N1131" s="1">
        <v>55.98</v>
      </c>
      <c r="O1131" s="1">
        <v>79.34</v>
      </c>
      <c r="P1131" s="1">
        <v>90.58</v>
      </c>
      <c r="Q1131" s="1">
        <v>105.4</v>
      </c>
      <c r="R1131" s="1">
        <v>196.47</v>
      </c>
      <c r="S1131" s="1">
        <v>118.33</v>
      </c>
      <c r="T1131" s="1">
        <v>101.29</v>
      </c>
      <c r="U1131" s="1">
        <v>139.09</v>
      </c>
      <c r="V1131" s="1">
        <v>40.4</v>
      </c>
      <c r="W1131" s="1">
        <v>50.652500000000003</v>
      </c>
      <c r="X1131" s="1">
        <v>101.38</v>
      </c>
      <c r="Y1131" s="1">
        <v>159.82</v>
      </c>
      <c r="Z1131" s="1">
        <v>79.510000000000005</v>
      </c>
      <c r="AA1131" s="1">
        <v>75.040000000000006</v>
      </c>
      <c r="AB1131" s="1">
        <v>84.299000000000007</v>
      </c>
      <c r="AC1131" s="2">
        <v>129.02000000000001</v>
      </c>
      <c r="AD1131" s="1">
        <f t="shared" si="538"/>
        <v>-1.5113350125944613E-2</v>
      </c>
      <c r="AE1131" s="1">
        <f t="shared" si="539"/>
        <v>-2.1588946459413227E-3</v>
      </c>
      <c r="AF1131" s="1">
        <f t="shared" si="540"/>
        <v>9.4627895515031479E-3</v>
      </c>
      <c r="AG1131" s="1">
        <f t="shared" si="541"/>
        <v>5.4227261523291936E-3</v>
      </c>
      <c r="AH1131" s="1">
        <f t="shared" si="542"/>
        <v>-8.5524909129797155E-4</v>
      </c>
      <c r="AI1131" s="1">
        <f t="shared" si="543"/>
        <v>7.9305135951661665E-3</v>
      </c>
      <c r="AJ1131" s="1">
        <f t="shared" si="544"/>
        <v>-2.7247956403269047E-3</v>
      </c>
      <c r="AK1131" s="1">
        <f t="shared" si="545"/>
        <v>6.4845474613686171E-3</v>
      </c>
      <c r="AL1131" s="1">
        <f t="shared" si="546"/>
        <v>-3.5722791140747612E-3</v>
      </c>
      <c r="AM1131" s="1">
        <f t="shared" si="547"/>
        <v>5.0207104305255434E-4</v>
      </c>
      <c r="AN1131" s="1">
        <f t="shared" si="548"/>
        <v>-4.1006948399590071E-3</v>
      </c>
      <c r="AO1131" s="1">
        <f t="shared" si="549"/>
        <v>1.3343037360504795E-3</v>
      </c>
      <c r="AP1131" s="1">
        <f t="shared" si="550"/>
        <v>-2.1390374331551332E-3</v>
      </c>
      <c r="AQ1131" s="1">
        <f t="shared" si="551"/>
        <v>8.9013224821974379E-3</v>
      </c>
      <c r="AR1131" s="1">
        <f t="shared" si="552"/>
        <v>-3.5203520352036222E-3</v>
      </c>
      <c r="AS1131" s="1">
        <f t="shared" si="553"/>
        <v>9.496676163343043E-4</v>
      </c>
      <c r="AT1131" s="1">
        <f t="shared" si="554"/>
        <v>6.9704269386499096E-3</v>
      </c>
      <c r="AU1131" s="1">
        <f t="shared" si="555"/>
        <v>6.5498468866960202E-3</v>
      </c>
      <c r="AV1131" s="1">
        <f t="shared" si="556"/>
        <v>2.5734930218748175E-3</v>
      </c>
      <c r="AW1131" s="1">
        <f t="shared" si="557"/>
        <v>1.1195928753180651E-2</v>
      </c>
      <c r="AX1131" s="1">
        <f t="shared" si="558"/>
        <v>-2.7153789187854827E-3</v>
      </c>
      <c r="AY1131" s="1">
        <f t="shared" si="559"/>
        <v>-2.960477623722424E-4</v>
      </c>
      <c r="AZ1131" s="1">
        <f t="shared" si="560"/>
        <v>-1.182266009852273E-3</v>
      </c>
      <c r="BA1131" s="1">
        <f t="shared" si="561"/>
        <v>9.9848331648129118E-3</v>
      </c>
      <c r="BB1131" s="1">
        <f t="shared" si="562"/>
        <v>-1.2575452716290236E-4</v>
      </c>
      <c r="BC1131" s="1">
        <f t="shared" si="563"/>
        <v>-2.1276595744680327E-3</v>
      </c>
      <c r="BD1131" s="1">
        <f t="shared" si="564"/>
        <v>-3.7816566019450715E-3</v>
      </c>
      <c r="BE1131" s="2">
        <f t="shared" si="565"/>
        <v>5.0634883539768527E-3</v>
      </c>
    </row>
    <row r="1132" spans="1:57" x14ac:dyDescent="0.3">
      <c r="A1132" s="51">
        <v>41760</v>
      </c>
      <c r="B1132" s="1">
        <v>31.15</v>
      </c>
      <c r="C1132" s="1">
        <v>23.01</v>
      </c>
      <c r="D1132" s="1">
        <v>101.41</v>
      </c>
      <c r="E1132" s="1">
        <v>40.78</v>
      </c>
      <c r="F1132" s="1">
        <v>47.22</v>
      </c>
      <c r="G1132" s="1">
        <v>26.45</v>
      </c>
      <c r="H1132" s="1">
        <v>59.62</v>
      </c>
      <c r="I1132" s="1">
        <v>36.46</v>
      </c>
      <c r="J1132" s="1">
        <v>124.94</v>
      </c>
      <c r="K1132" s="1">
        <v>79.7</v>
      </c>
      <c r="L1132" s="1">
        <v>86.82</v>
      </c>
      <c r="M1132" s="1">
        <v>82.34</v>
      </c>
      <c r="N1132" s="1">
        <v>55.72</v>
      </c>
      <c r="O1132" s="1">
        <v>79.56</v>
      </c>
      <c r="P1132" s="1">
        <v>90.83</v>
      </c>
      <c r="Q1132" s="1">
        <v>105.07</v>
      </c>
      <c r="R1132" s="1">
        <v>193.53</v>
      </c>
      <c r="S1132" s="1">
        <v>116.8</v>
      </c>
      <c r="T1132" s="1">
        <v>100.53</v>
      </c>
      <c r="U1132" s="1">
        <v>140.81</v>
      </c>
      <c r="V1132" s="1">
        <v>40</v>
      </c>
      <c r="W1132" s="1">
        <v>51.522500000000001</v>
      </c>
      <c r="X1132" s="1">
        <v>100.96</v>
      </c>
      <c r="Y1132" s="1">
        <v>160.37</v>
      </c>
      <c r="Z1132" s="1">
        <v>79.33</v>
      </c>
      <c r="AA1132" s="1">
        <v>74.95</v>
      </c>
      <c r="AB1132" s="1">
        <v>84.497</v>
      </c>
      <c r="AC1132" s="2">
        <v>128.46</v>
      </c>
      <c r="AD1132" s="1">
        <f t="shared" si="538"/>
        <v>-4.1560102301790858E-3</v>
      </c>
      <c r="AE1132" s="1">
        <f t="shared" si="539"/>
        <v>-4.327131112072613E-3</v>
      </c>
      <c r="AF1132" s="1">
        <f t="shared" si="540"/>
        <v>-9.7646714188067696E-3</v>
      </c>
      <c r="AG1132" s="1">
        <f t="shared" si="541"/>
        <v>-2.4515812699188455E-4</v>
      </c>
      <c r="AH1132" s="1">
        <f t="shared" si="542"/>
        <v>1.04857693130751E-2</v>
      </c>
      <c r="AI1132" s="1">
        <f t="shared" si="543"/>
        <v>-8.9921318846010179E-3</v>
      </c>
      <c r="AJ1132" s="1">
        <f t="shared" si="544"/>
        <v>1.8101092896174675E-2</v>
      </c>
      <c r="AK1132" s="1">
        <f t="shared" si="545"/>
        <v>-4.1124057573682649E-4</v>
      </c>
      <c r="AL1132" s="1">
        <f t="shared" si="546"/>
        <v>-4.6207775653281935E-3</v>
      </c>
      <c r="AM1132" s="1">
        <f t="shared" si="547"/>
        <v>-1.2545477355396795E-4</v>
      </c>
      <c r="AN1132" s="1">
        <f t="shared" si="548"/>
        <v>-6.9770101795724182E-3</v>
      </c>
      <c r="AO1132" s="1">
        <f t="shared" si="549"/>
        <v>-2.5439127801332173E-3</v>
      </c>
      <c r="AP1132" s="1">
        <f t="shared" si="550"/>
        <v>-4.6445158985352064E-3</v>
      </c>
      <c r="AQ1132" s="1">
        <f t="shared" si="551"/>
        <v>2.7728762288883324E-3</v>
      </c>
      <c r="AR1132" s="1">
        <f t="shared" si="552"/>
        <v>2.7599911680282752E-3</v>
      </c>
      <c r="AS1132" s="1">
        <f t="shared" si="553"/>
        <v>-3.1309297912714973E-3</v>
      </c>
      <c r="AT1132" s="1">
        <f t="shared" si="554"/>
        <v>-1.4964116659031856E-2</v>
      </c>
      <c r="AU1132" s="1">
        <f t="shared" si="555"/>
        <v>-1.2929941688498259E-2</v>
      </c>
      <c r="AV1132" s="1">
        <f t="shared" si="556"/>
        <v>-7.5032086089447114E-3</v>
      </c>
      <c r="AW1132" s="1">
        <f t="shared" si="557"/>
        <v>1.2366093896038599E-2</v>
      </c>
      <c r="AX1132" s="1">
        <f t="shared" si="558"/>
        <v>-9.9009900990099098E-3</v>
      </c>
      <c r="AY1132" s="1">
        <f t="shared" si="559"/>
        <v>1.7175855091061676E-2</v>
      </c>
      <c r="AZ1132" s="1">
        <f t="shared" si="560"/>
        <v>-4.1428289603472335E-3</v>
      </c>
      <c r="BA1132" s="1">
        <f t="shared" si="561"/>
        <v>3.4413715429859604E-3</v>
      </c>
      <c r="BB1132" s="1">
        <f t="shared" si="562"/>
        <v>-2.2638661803547899E-3</v>
      </c>
      <c r="BC1132" s="1">
        <f t="shared" si="563"/>
        <v>-1.1993603411514231E-3</v>
      </c>
      <c r="BD1132" s="1">
        <f t="shared" si="564"/>
        <v>2.3487823105847738E-3</v>
      </c>
      <c r="BE1132" s="2">
        <f t="shared" si="565"/>
        <v>-4.3404123391722615E-3</v>
      </c>
    </row>
    <row r="1133" spans="1:57" x14ac:dyDescent="0.3">
      <c r="A1133" s="51">
        <v>41761</v>
      </c>
      <c r="B1133" s="1">
        <v>30.75</v>
      </c>
      <c r="C1133" s="1">
        <v>22.94</v>
      </c>
      <c r="D1133" s="1">
        <v>102.01</v>
      </c>
      <c r="E1133" s="1">
        <v>40.950000000000003</v>
      </c>
      <c r="F1133" s="1">
        <v>47.12</v>
      </c>
      <c r="G1133" s="1">
        <v>26.41</v>
      </c>
      <c r="H1133" s="1">
        <v>58.22</v>
      </c>
      <c r="I1133" s="1">
        <v>36.494999999999997</v>
      </c>
      <c r="J1133" s="1">
        <v>124.72</v>
      </c>
      <c r="K1133" s="1">
        <v>79.12</v>
      </c>
      <c r="L1133" s="1">
        <v>86.93</v>
      </c>
      <c r="M1133" s="1">
        <v>81.92</v>
      </c>
      <c r="N1133" s="1">
        <v>55.58</v>
      </c>
      <c r="O1133" s="1">
        <v>80.31</v>
      </c>
      <c r="P1133" s="1">
        <v>91</v>
      </c>
      <c r="Q1133" s="1">
        <v>105.01</v>
      </c>
      <c r="R1133" s="1">
        <v>191.44</v>
      </c>
      <c r="S1133" s="1">
        <v>116.52</v>
      </c>
      <c r="T1133" s="1">
        <v>99.31</v>
      </c>
      <c r="U1133" s="1">
        <v>140.12</v>
      </c>
      <c r="V1133" s="1">
        <v>39.69</v>
      </c>
      <c r="W1133" s="1">
        <v>51.104999999999997</v>
      </c>
      <c r="X1133" s="1">
        <v>101.43</v>
      </c>
      <c r="Y1133" s="1">
        <v>158.88</v>
      </c>
      <c r="Z1133" s="1">
        <v>79.400000000000006</v>
      </c>
      <c r="AA1133" s="1">
        <v>75.03</v>
      </c>
      <c r="AB1133" s="1">
        <v>84.653999999999996</v>
      </c>
      <c r="AC1133" s="2">
        <v>129.94</v>
      </c>
      <c r="AD1133" s="1">
        <f t="shared" si="538"/>
        <v>-1.2841091492776791E-2</v>
      </c>
      <c r="AE1133" s="1">
        <f t="shared" si="539"/>
        <v>-3.042155584528472E-3</v>
      </c>
      <c r="AF1133" s="1">
        <f t="shared" si="540"/>
        <v>5.9165762745292394E-3</v>
      </c>
      <c r="AG1133" s="1">
        <f t="shared" si="541"/>
        <v>4.1687101520353487E-3</v>
      </c>
      <c r="AH1133" s="1">
        <f t="shared" si="542"/>
        <v>-2.1177467174926523E-3</v>
      </c>
      <c r="AI1133" s="1">
        <f t="shared" si="543"/>
        <v>-1.5122873345935206E-3</v>
      </c>
      <c r="AJ1133" s="1">
        <f t="shared" si="544"/>
        <v>-2.348205300234818E-2</v>
      </c>
      <c r="AK1133" s="1">
        <f t="shared" si="545"/>
        <v>9.5995611629162703E-4</v>
      </c>
      <c r="AL1133" s="1">
        <f t="shared" si="546"/>
        <v>-1.7608452056987467E-3</v>
      </c>
      <c r="AM1133" s="1">
        <f t="shared" si="547"/>
        <v>-7.2772898368883565E-3</v>
      </c>
      <c r="AN1133" s="1">
        <f t="shared" si="548"/>
        <v>1.2669891730017202E-3</v>
      </c>
      <c r="AO1133" s="1">
        <f t="shared" si="549"/>
        <v>-5.1008015545299656E-3</v>
      </c>
      <c r="AP1133" s="1">
        <f t="shared" si="550"/>
        <v>-2.5125628140703071E-3</v>
      </c>
      <c r="AQ1133" s="1">
        <f t="shared" si="551"/>
        <v>9.4268476621417463E-3</v>
      </c>
      <c r="AR1133" s="1">
        <f t="shared" si="552"/>
        <v>1.8716283166355652E-3</v>
      </c>
      <c r="AS1133" s="1">
        <f t="shared" si="553"/>
        <v>-5.71047872846564E-4</v>
      </c>
      <c r="AT1133" s="1">
        <f t="shared" si="554"/>
        <v>-1.0799359272464226E-2</v>
      </c>
      <c r="AU1133" s="1">
        <f t="shared" si="555"/>
        <v>-2.397260273972579E-3</v>
      </c>
      <c r="AV1133" s="1">
        <f t="shared" si="556"/>
        <v>-1.2135680891276257E-2</v>
      </c>
      <c r="AW1133" s="1">
        <f t="shared" si="557"/>
        <v>-4.900220154818502E-3</v>
      </c>
      <c r="AX1133" s="1">
        <f t="shared" si="558"/>
        <v>-7.7500000000000346E-3</v>
      </c>
      <c r="AY1133" s="1">
        <f t="shared" si="559"/>
        <v>-8.1032558590907744E-3</v>
      </c>
      <c r="AZ1133" s="1">
        <f t="shared" si="560"/>
        <v>4.6553090332805969E-3</v>
      </c>
      <c r="BA1133" s="1">
        <f t="shared" si="561"/>
        <v>-9.2910145289020196E-3</v>
      </c>
      <c r="BB1133" s="1">
        <f t="shared" si="562"/>
        <v>8.8239001638723558E-4</v>
      </c>
      <c r="BC1133" s="1">
        <f t="shared" si="563"/>
        <v>1.0673782521681829E-3</v>
      </c>
      <c r="BD1133" s="1">
        <f t="shared" si="564"/>
        <v>1.8580541320993849E-3</v>
      </c>
      <c r="BE1133" s="2">
        <f t="shared" si="565"/>
        <v>1.1521096061030578E-2</v>
      </c>
    </row>
    <row r="1134" spans="1:57" x14ac:dyDescent="0.3">
      <c r="A1134" s="51">
        <v>41764</v>
      </c>
      <c r="B1134" s="1">
        <v>29.96</v>
      </c>
      <c r="C1134" s="1">
        <v>22.96</v>
      </c>
      <c r="D1134" s="1">
        <v>102.91</v>
      </c>
      <c r="E1134" s="1">
        <v>40.76</v>
      </c>
      <c r="F1134" s="1">
        <v>47.39</v>
      </c>
      <c r="G1134" s="1">
        <v>26.17</v>
      </c>
      <c r="H1134" s="1">
        <v>58.63</v>
      </c>
      <c r="I1134" s="1">
        <v>36.645000000000003</v>
      </c>
      <c r="J1134" s="1">
        <v>125.36</v>
      </c>
      <c r="K1134" s="1">
        <v>78.62</v>
      </c>
      <c r="L1134" s="1">
        <v>87.36</v>
      </c>
      <c r="M1134" s="1">
        <v>81.7</v>
      </c>
      <c r="N1134" s="1">
        <v>54.22</v>
      </c>
      <c r="O1134" s="1">
        <v>81.22</v>
      </c>
      <c r="P1134" s="1">
        <v>90.65</v>
      </c>
      <c r="Q1134" s="1">
        <v>104.52</v>
      </c>
      <c r="R1134" s="1">
        <v>191.26</v>
      </c>
      <c r="S1134" s="1">
        <v>116.82</v>
      </c>
      <c r="T1134" s="1">
        <v>100</v>
      </c>
      <c r="U1134" s="1">
        <v>140.61000000000001</v>
      </c>
      <c r="V1134" s="1">
        <v>39.43</v>
      </c>
      <c r="W1134" s="1">
        <v>51.782499999999999</v>
      </c>
      <c r="X1134" s="1">
        <v>101.14</v>
      </c>
      <c r="Y1134" s="1">
        <v>156.35</v>
      </c>
      <c r="Z1134" s="1">
        <v>78.69</v>
      </c>
      <c r="AA1134" s="1">
        <v>75.23</v>
      </c>
      <c r="AB1134" s="1">
        <v>85.850999999999999</v>
      </c>
      <c r="AC1134" s="2">
        <v>131.96</v>
      </c>
      <c r="AD1134" s="1">
        <f t="shared" si="538"/>
        <v>-2.5691056910569054E-2</v>
      </c>
      <c r="AE1134" s="1">
        <f t="shared" si="539"/>
        <v>8.7183958151704211E-4</v>
      </c>
      <c r="AF1134" s="1">
        <f t="shared" si="540"/>
        <v>8.8226644446622871E-3</v>
      </c>
      <c r="AG1134" s="1">
        <f t="shared" si="541"/>
        <v>-4.6398046398047343E-3</v>
      </c>
      <c r="AH1134" s="1">
        <f t="shared" si="542"/>
        <v>5.7300509337860905E-3</v>
      </c>
      <c r="AI1134" s="1">
        <f t="shared" si="543"/>
        <v>-9.0874668686102833E-3</v>
      </c>
      <c r="AJ1134" s="1">
        <f t="shared" si="544"/>
        <v>7.0422535211267512E-3</v>
      </c>
      <c r="AK1134" s="1">
        <f t="shared" si="545"/>
        <v>4.1101520756270382E-3</v>
      </c>
      <c r="AL1134" s="1">
        <f t="shared" si="546"/>
        <v>5.1314945477869411E-3</v>
      </c>
      <c r="AM1134" s="1">
        <f t="shared" si="547"/>
        <v>-6.3195146612740061E-3</v>
      </c>
      <c r="AN1134" s="1">
        <f t="shared" si="548"/>
        <v>4.9465086851487872E-3</v>
      </c>
      <c r="AO1134" s="1">
        <f t="shared" si="549"/>
        <v>-2.685546875E-3</v>
      </c>
      <c r="AP1134" s="1">
        <f t="shared" si="550"/>
        <v>-2.4469233537243618E-2</v>
      </c>
      <c r="AQ1134" s="1">
        <f t="shared" si="551"/>
        <v>1.1331092018428635E-2</v>
      </c>
      <c r="AR1134" s="1">
        <f t="shared" si="552"/>
        <v>-3.8461538461538325E-3</v>
      </c>
      <c r="AS1134" s="1">
        <f t="shared" si="553"/>
        <v>-4.6662222645462714E-3</v>
      </c>
      <c r="AT1134" s="1">
        <f t="shared" si="554"/>
        <v>-9.4024237358969476E-4</v>
      </c>
      <c r="AU1134" s="1">
        <f t="shared" si="555"/>
        <v>2.574665293511913E-3</v>
      </c>
      <c r="AV1134" s="1">
        <f t="shared" si="556"/>
        <v>6.9479407914609936E-3</v>
      </c>
      <c r="AW1134" s="1">
        <f t="shared" si="557"/>
        <v>3.4970025692264706E-3</v>
      </c>
      <c r="AX1134" s="1">
        <f t="shared" si="558"/>
        <v>-6.5507684555302648E-3</v>
      </c>
      <c r="AY1134" s="1">
        <f t="shared" si="559"/>
        <v>1.3257019861070418E-2</v>
      </c>
      <c r="AZ1134" s="1">
        <f t="shared" si="560"/>
        <v>-2.8591146603569317E-3</v>
      </c>
      <c r="BA1134" s="1">
        <f t="shared" si="561"/>
        <v>-1.5923967774420955E-2</v>
      </c>
      <c r="BB1134" s="1">
        <f t="shared" si="562"/>
        <v>-8.9420654911839259E-3</v>
      </c>
      <c r="BC1134" s="1">
        <f t="shared" si="563"/>
        <v>2.6656004264959954E-3</v>
      </c>
      <c r="BD1134" s="1">
        <f t="shared" si="564"/>
        <v>1.413991069530085E-2</v>
      </c>
      <c r="BE1134" s="2">
        <f t="shared" si="565"/>
        <v>1.5545636447591216E-2</v>
      </c>
    </row>
    <row r="1135" spans="1:57" x14ac:dyDescent="0.3">
      <c r="A1135" s="51">
        <v>41765</v>
      </c>
      <c r="B1135" s="1">
        <v>29.43</v>
      </c>
      <c r="C1135" s="1">
        <v>22.72</v>
      </c>
      <c r="D1135" s="1">
        <v>102.67</v>
      </c>
      <c r="E1135" s="1">
        <v>40.49</v>
      </c>
      <c r="F1135" s="1">
        <v>47.47</v>
      </c>
      <c r="G1135" s="1">
        <v>26.2</v>
      </c>
      <c r="H1135" s="1">
        <v>57.11</v>
      </c>
      <c r="I1135" s="1">
        <v>36.125</v>
      </c>
      <c r="J1135" s="1">
        <v>124.97</v>
      </c>
      <c r="K1135" s="1">
        <v>78.010000000000005</v>
      </c>
      <c r="L1135" s="1">
        <v>86.2</v>
      </c>
      <c r="M1135" s="1">
        <v>81.13</v>
      </c>
      <c r="N1135" s="1">
        <v>53.34</v>
      </c>
      <c r="O1135" s="1">
        <v>81.03</v>
      </c>
      <c r="P1135" s="1">
        <v>89.88</v>
      </c>
      <c r="Q1135" s="1">
        <v>103.87</v>
      </c>
      <c r="R1135" s="1">
        <v>190.03</v>
      </c>
      <c r="S1135" s="1">
        <v>116.01</v>
      </c>
      <c r="T1135" s="1">
        <v>99.51</v>
      </c>
      <c r="U1135" s="1">
        <v>139.29</v>
      </c>
      <c r="V1135" s="1">
        <v>39.06</v>
      </c>
      <c r="W1135" s="1">
        <v>51.34</v>
      </c>
      <c r="X1135" s="1">
        <v>100.95</v>
      </c>
      <c r="Y1135" s="1">
        <v>154.54</v>
      </c>
      <c r="Z1135" s="1">
        <v>77.42</v>
      </c>
      <c r="AA1135" s="1">
        <v>75.260000000000005</v>
      </c>
      <c r="AB1135" s="1">
        <v>84.915999999999997</v>
      </c>
      <c r="AC1135" s="2">
        <v>130.83000000000001</v>
      </c>
      <c r="AD1135" s="1">
        <f t="shared" si="538"/>
        <v>-1.7690253671562073E-2</v>
      </c>
      <c r="AE1135" s="1">
        <f t="shared" si="539"/>
        <v>-1.0452961672474004E-2</v>
      </c>
      <c r="AF1135" s="1">
        <f t="shared" si="540"/>
        <v>-2.3321348751335069E-3</v>
      </c>
      <c r="AG1135" s="1">
        <f t="shared" si="541"/>
        <v>-6.6241413150146533E-3</v>
      </c>
      <c r="AH1135" s="1">
        <f t="shared" si="542"/>
        <v>1.6881198565097399E-3</v>
      </c>
      <c r="AI1135" s="1">
        <f t="shared" si="543"/>
        <v>1.1463507833395781E-3</v>
      </c>
      <c r="AJ1135" s="1">
        <f t="shared" si="544"/>
        <v>-2.5925294217977179E-2</v>
      </c>
      <c r="AK1135" s="1">
        <f t="shared" si="545"/>
        <v>-1.4190203301951199E-2</v>
      </c>
      <c r="AL1135" s="1">
        <f t="shared" si="546"/>
        <v>-3.1110402042118235E-3</v>
      </c>
      <c r="AM1135" s="1">
        <f t="shared" si="547"/>
        <v>-7.7588399898245175E-3</v>
      </c>
      <c r="AN1135" s="1">
        <f t="shared" si="548"/>
        <v>-1.3278388278388231E-2</v>
      </c>
      <c r="AO1135" s="1">
        <f t="shared" si="549"/>
        <v>-6.9767441860466572E-3</v>
      </c>
      <c r="AP1135" s="1">
        <f t="shared" si="550"/>
        <v>-1.6230173367760892E-2</v>
      </c>
      <c r="AQ1135" s="1">
        <f t="shared" si="551"/>
        <v>-2.3393252893375571E-3</v>
      </c>
      <c r="AR1135" s="1">
        <f t="shared" si="552"/>
        <v>-8.4942084942085661E-3</v>
      </c>
      <c r="AS1135" s="1">
        <f t="shared" si="553"/>
        <v>-6.2189054726367043E-3</v>
      </c>
      <c r="AT1135" s="1">
        <f t="shared" si="554"/>
        <v>-6.4310362856843106E-3</v>
      </c>
      <c r="AU1135" s="1">
        <f t="shared" si="555"/>
        <v>-6.9337442218797563E-3</v>
      </c>
      <c r="AV1135" s="1">
        <f t="shared" si="556"/>
        <v>-4.8999999999999044E-3</v>
      </c>
      <c r="AW1135" s="1">
        <f t="shared" si="557"/>
        <v>-9.3876680179220129E-3</v>
      </c>
      <c r="AX1135" s="1">
        <f t="shared" si="558"/>
        <v>-9.3837179812324978E-3</v>
      </c>
      <c r="AY1135" s="1">
        <f t="shared" si="559"/>
        <v>-8.5453579877370345E-3</v>
      </c>
      <c r="AZ1135" s="1">
        <f t="shared" si="560"/>
        <v>-1.8785841407948922E-3</v>
      </c>
      <c r="BA1135" s="1">
        <f t="shared" si="561"/>
        <v>-1.1576590981771662E-2</v>
      </c>
      <c r="BB1135" s="1">
        <f t="shared" si="562"/>
        <v>-1.6139280721819804E-2</v>
      </c>
      <c r="BC1135" s="1">
        <f t="shared" si="563"/>
        <v>3.9877708361024666E-4</v>
      </c>
      <c r="BD1135" s="1">
        <f t="shared" si="564"/>
        <v>-1.0890962248546909E-2</v>
      </c>
      <c r="BE1135" s="2">
        <f t="shared" si="565"/>
        <v>-8.5632009699908584E-3</v>
      </c>
    </row>
    <row r="1136" spans="1:57" x14ac:dyDescent="0.3">
      <c r="A1136" s="51">
        <v>41766</v>
      </c>
      <c r="B1136" s="1">
        <v>29.02</v>
      </c>
      <c r="C1136" s="1">
        <v>22.87</v>
      </c>
      <c r="D1136" s="1">
        <v>103.11</v>
      </c>
      <c r="E1136" s="1">
        <v>40.909999999999997</v>
      </c>
      <c r="F1136" s="1">
        <v>48.1</v>
      </c>
      <c r="G1136" s="1">
        <v>26.36</v>
      </c>
      <c r="H1136" s="1">
        <v>55.84</v>
      </c>
      <c r="I1136" s="1">
        <v>36.090000000000003</v>
      </c>
      <c r="J1136" s="1">
        <v>126.23</v>
      </c>
      <c r="K1136" s="1">
        <v>77.959999999999994</v>
      </c>
      <c r="L1136" s="1">
        <v>87.98</v>
      </c>
      <c r="M1136" s="1">
        <v>82.09</v>
      </c>
      <c r="N1136" s="1">
        <v>54.05</v>
      </c>
      <c r="O1136" s="1">
        <v>80.290000000000006</v>
      </c>
      <c r="P1136" s="1">
        <v>91.07</v>
      </c>
      <c r="Q1136" s="1">
        <v>104.62</v>
      </c>
      <c r="R1136" s="1">
        <v>189.3</v>
      </c>
      <c r="S1136" s="1">
        <v>116.91</v>
      </c>
      <c r="T1136" s="1">
        <v>100.91</v>
      </c>
      <c r="U1136" s="1">
        <v>141.13999999999999</v>
      </c>
      <c r="V1136" s="1">
        <v>39.4</v>
      </c>
      <c r="W1136" s="1">
        <v>52.174999999999997</v>
      </c>
      <c r="X1136" s="1">
        <v>101.96</v>
      </c>
      <c r="Y1136" s="1">
        <v>155.52000000000001</v>
      </c>
      <c r="Z1136" s="1">
        <v>77.08</v>
      </c>
      <c r="AA1136" s="1">
        <v>77.91</v>
      </c>
      <c r="AB1136" s="1">
        <v>84.619</v>
      </c>
      <c r="AC1136" s="2">
        <v>130.35</v>
      </c>
      <c r="AD1136" s="1">
        <f t="shared" si="538"/>
        <v>-1.3931362555215765E-2</v>
      </c>
      <c r="AE1136" s="1">
        <f t="shared" si="539"/>
        <v>6.6021126760564819E-3</v>
      </c>
      <c r="AF1136" s="1">
        <f t="shared" si="540"/>
        <v>4.2855751436641221E-3</v>
      </c>
      <c r="AG1136" s="1">
        <f t="shared" si="541"/>
        <v>1.0372931588046308E-2</v>
      </c>
      <c r="AH1136" s="1">
        <f t="shared" si="542"/>
        <v>1.3271539919949449E-2</v>
      </c>
      <c r="AI1136" s="1">
        <f t="shared" si="543"/>
        <v>6.1068702290076882E-3</v>
      </c>
      <c r="AJ1136" s="1">
        <f t="shared" si="544"/>
        <v>-2.2237786727368203E-2</v>
      </c>
      <c r="AK1136" s="1">
        <f t="shared" si="545"/>
        <v>-9.688581314878375E-4</v>
      </c>
      <c r="AL1136" s="1">
        <f t="shared" si="546"/>
        <v>1.008241978074742E-2</v>
      </c>
      <c r="AM1136" s="1">
        <f t="shared" si="547"/>
        <v>-6.4094346878618147E-4</v>
      </c>
      <c r="AN1136" s="1">
        <f t="shared" si="548"/>
        <v>2.0649651972157734E-2</v>
      </c>
      <c r="AO1136" s="1">
        <f t="shared" si="549"/>
        <v>1.183286084062618E-2</v>
      </c>
      <c r="AP1136" s="1">
        <f t="shared" si="550"/>
        <v>1.3310836145481675E-2</v>
      </c>
      <c r="AQ1136" s="1">
        <f t="shared" si="551"/>
        <v>-9.1324200913240894E-3</v>
      </c>
      <c r="AR1136" s="1">
        <f t="shared" si="552"/>
        <v>1.3239875389408073E-2</v>
      </c>
      <c r="AS1136" s="1">
        <f t="shared" si="553"/>
        <v>7.220564166746879E-3</v>
      </c>
      <c r="AT1136" s="1">
        <f t="shared" si="554"/>
        <v>-3.8414987107298071E-3</v>
      </c>
      <c r="AU1136" s="1">
        <f t="shared" si="555"/>
        <v>7.7579519006980568E-3</v>
      </c>
      <c r="AV1136" s="1">
        <f t="shared" si="556"/>
        <v>1.4068937795196357E-2</v>
      </c>
      <c r="AW1136" s="1">
        <f t="shared" si="557"/>
        <v>1.3281642616124634E-2</v>
      </c>
      <c r="AX1136" s="1">
        <f t="shared" si="558"/>
        <v>8.7045570916537418E-3</v>
      </c>
      <c r="AY1136" s="1">
        <f t="shared" si="559"/>
        <v>1.6264121542656662E-2</v>
      </c>
      <c r="AZ1136" s="1">
        <f t="shared" si="560"/>
        <v>1.0004952947003432E-2</v>
      </c>
      <c r="BA1136" s="1">
        <f t="shared" si="561"/>
        <v>6.3414002847159701E-3</v>
      </c>
      <c r="BB1136" s="1">
        <f t="shared" si="562"/>
        <v>-4.3916300697494082E-3</v>
      </c>
      <c r="BC1136" s="1">
        <f t="shared" si="563"/>
        <v>3.5211267605633756E-2</v>
      </c>
      <c r="BD1136" s="1">
        <f t="shared" si="564"/>
        <v>-3.4975740732017258E-3</v>
      </c>
      <c r="BE1136" s="2">
        <f t="shared" si="565"/>
        <v>-3.6688832836506702E-3</v>
      </c>
    </row>
    <row r="1137" spans="1:57" x14ac:dyDescent="0.3">
      <c r="A1137" s="51">
        <v>41767</v>
      </c>
      <c r="B1137" s="1">
        <v>29.17</v>
      </c>
      <c r="C1137" s="1">
        <v>23.02</v>
      </c>
      <c r="D1137" s="1">
        <v>102.32</v>
      </c>
      <c r="E1137" s="1">
        <v>40.729999999999997</v>
      </c>
      <c r="F1137" s="1">
        <v>48.49</v>
      </c>
      <c r="G1137" s="1">
        <v>26.34</v>
      </c>
      <c r="H1137" s="1">
        <v>54.83</v>
      </c>
      <c r="I1137" s="1">
        <v>36.524999999999999</v>
      </c>
      <c r="J1137" s="1">
        <v>125.09</v>
      </c>
      <c r="K1137" s="1">
        <v>78.69</v>
      </c>
      <c r="L1137" s="1">
        <v>88.62</v>
      </c>
      <c r="M1137" s="1">
        <v>82.16</v>
      </c>
      <c r="N1137" s="1">
        <v>54.36</v>
      </c>
      <c r="O1137" s="1">
        <v>81.599999999999994</v>
      </c>
      <c r="P1137" s="1">
        <v>91.24</v>
      </c>
      <c r="Q1137" s="1">
        <v>104.94</v>
      </c>
      <c r="R1137" s="1">
        <v>188.91</v>
      </c>
      <c r="S1137" s="1">
        <v>117.02</v>
      </c>
      <c r="T1137" s="1">
        <v>100.5</v>
      </c>
      <c r="U1137" s="1">
        <v>140.83000000000001</v>
      </c>
      <c r="V1137" s="1">
        <v>39.64</v>
      </c>
      <c r="W1137" s="1">
        <v>52.725000000000001</v>
      </c>
      <c r="X1137" s="1">
        <v>101.95</v>
      </c>
      <c r="Y1137" s="1">
        <v>157.4</v>
      </c>
      <c r="Z1137" s="1">
        <v>77.05</v>
      </c>
      <c r="AA1137" s="1">
        <v>76.89</v>
      </c>
      <c r="AB1137" s="1">
        <v>84.016999999999996</v>
      </c>
      <c r="AC1137" s="2">
        <v>130.57</v>
      </c>
      <c r="AD1137" s="1">
        <f t="shared" si="538"/>
        <v>5.1688490696073508E-3</v>
      </c>
      <c r="AE1137" s="1">
        <f t="shared" si="539"/>
        <v>6.5588106689986603E-3</v>
      </c>
      <c r="AF1137" s="1">
        <f t="shared" si="540"/>
        <v>-7.6617204926777704E-3</v>
      </c>
      <c r="AG1137" s="1">
        <f t="shared" si="541"/>
        <v>-4.3999022243950137E-3</v>
      </c>
      <c r="AH1137" s="1">
        <f t="shared" si="542"/>
        <v>8.1081081081080253E-3</v>
      </c>
      <c r="AI1137" s="1">
        <f t="shared" si="543"/>
        <v>-7.587253414264028E-4</v>
      </c>
      <c r="AJ1137" s="1">
        <f t="shared" si="544"/>
        <v>-1.8087392550143355E-2</v>
      </c>
      <c r="AK1137" s="1">
        <f t="shared" si="545"/>
        <v>1.2053200332502012E-2</v>
      </c>
      <c r="AL1137" s="1">
        <f t="shared" si="546"/>
        <v>-9.0311336449339086E-3</v>
      </c>
      <c r="AM1137" s="1">
        <f t="shared" si="547"/>
        <v>9.363776295536308E-3</v>
      </c>
      <c r="AN1137" s="1">
        <f t="shared" si="548"/>
        <v>7.2743805410320217E-3</v>
      </c>
      <c r="AO1137" s="1">
        <f t="shared" si="549"/>
        <v>8.5272262151292466E-4</v>
      </c>
      <c r="AP1137" s="1">
        <f t="shared" si="550"/>
        <v>5.735430157261856E-3</v>
      </c>
      <c r="AQ1137" s="1">
        <f t="shared" si="551"/>
        <v>1.6315855025532233E-2</v>
      </c>
      <c r="AR1137" s="1">
        <f t="shared" si="552"/>
        <v>1.8666959481716816E-3</v>
      </c>
      <c r="AS1137" s="1">
        <f t="shared" si="553"/>
        <v>3.0586885872680991E-3</v>
      </c>
      <c r="AT1137" s="1">
        <f t="shared" si="554"/>
        <v>-2.0602218700476183E-3</v>
      </c>
      <c r="AU1137" s="1">
        <f t="shared" si="555"/>
        <v>9.4089470532887631E-4</v>
      </c>
      <c r="AV1137" s="1">
        <f t="shared" si="556"/>
        <v>-4.0630264592210752E-3</v>
      </c>
      <c r="AW1137" s="1">
        <f t="shared" si="557"/>
        <v>-2.1964007368567851E-3</v>
      </c>
      <c r="AX1137" s="1">
        <f t="shared" si="558"/>
        <v>6.0913705583756084E-3</v>
      </c>
      <c r="AY1137" s="1">
        <f t="shared" si="559"/>
        <v>1.0541447053186381E-2</v>
      </c>
      <c r="AZ1137" s="1">
        <f t="shared" si="560"/>
        <v>-9.8077677520458373E-5</v>
      </c>
      <c r="BA1137" s="1">
        <f t="shared" si="561"/>
        <v>1.2088477366255068E-2</v>
      </c>
      <c r="BB1137" s="1">
        <f t="shared" si="562"/>
        <v>-3.8920601971981217E-4</v>
      </c>
      <c r="BC1137" s="1">
        <f t="shared" si="563"/>
        <v>-1.3092029264535898E-2</v>
      </c>
      <c r="BD1137" s="1">
        <f t="shared" si="564"/>
        <v>-7.1142414824094669E-3</v>
      </c>
      <c r="BE1137" s="2">
        <f t="shared" si="565"/>
        <v>1.6877637130801038E-3</v>
      </c>
    </row>
    <row r="1138" spans="1:57" x14ac:dyDescent="0.3">
      <c r="A1138" s="51">
        <v>41768</v>
      </c>
      <c r="B1138" s="1">
        <v>29.03</v>
      </c>
      <c r="C1138" s="1">
        <v>23.02</v>
      </c>
      <c r="D1138" s="1">
        <v>101.95</v>
      </c>
      <c r="E1138" s="1">
        <v>40.869999999999997</v>
      </c>
      <c r="F1138" s="1">
        <v>48.48</v>
      </c>
      <c r="G1138" s="1">
        <v>26.3</v>
      </c>
      <c r="H1138" s="1">
        <v>55.21</v>
      </c>
      <c r="I1138" s="1">
        <v>36.725000000000001</v>
      </c>
      <c r="J1138" s="1">
        <v>125.03</v>
      </c>
      <c r="K1138" s="1">
        <v>79.2</v>
      </c>
      <c r="L1138" s="1">
        <v>88.84</v>
      </c>
      <c r="M1138" s="1">
        <v>82.39</v>
      </c>
      <c r="N1138" s="1">
        <v>54.01</v>
      </c>
      <c r="O1138" s="1">
        <v>81.95</v>
      </c>
      <c r="P1138" s="1">
        <v>91.3</v>
      </c>
      <c r="Q1138" s="1">
        <v>105.06</v>
      </c>
      <c r="R1138" s="1">
        <v>190.08</v>
      </c>
      <c r="S1138" s="1">
        <v>116.99</v>
      </c>
      <c r="T1138" s="1">
        <v>100.91</v>
      </c>
      <c r="U1138" s="1">
        <v>141.34</v>
      </c>
      <c r="V1138" s="1">
        <v>39.54</v>
      </c>
      <c r="W1138" s="1">
        <v>52.702500000000001</v>
      </c>
      <c r="X1138" s="1">
        <v>102.93</v>
      </c>
      <c r="Y1138" s="1">
        <v>157.19999999999999</v>
      </c>
      <c r="Z1138" s="1">
        <v>77.709999999999994</v>
      </c>
      <c r="AA1138" s="1">
        <v>76.95</v>
      </c>
      <c r="AB1138" s="1">
        <v>83.65</v>
      </c>
      <c r="AC1138" s="2">
        <v>131.1</v>
      </c>
      <c r="AD1138" s="1">
        <f t="shared" si="538"/>
        <v>-4.7994514912581554E-3</v>
      </c>
      <c r="AE1138" s="1">
        <f t="shared" si="539"/>
        <v>0</v>
      </c>
      <c r="AF1138" s="1">
        <f t="shared" si="540"/>
        <v>-3.6161063330726329E-3</v>
      </c>
      <c r="AG1138" s="1">
        <f t="shared" si="541"/>
        <v>3.4372698256812662E-3</v>
      </c>
      <c r="AH1138" s="1">
        <f t="shared" si="542"/>
        <v>-2.0622808826575856E-4</v>
      </c>
      <c r="AI1138" s="1">
        <f t="shared" si="543"/>
        <v>-1.5186028853454436E-3</v>
      </c>
      <c r="AJ1138" s="1">
        <f t="shared" si="544"/>
        <v>6.9305124931606787E-3</v>
      </c>
      <c r="AK1138" s="1">
        <f t="shared" si="545"/>
        <v>5.4757015742643578E-3</v>
      </c>
      <c r="AL1138" s="1">
        <f t="shared" si="546"/>
        <v>-4.796546486529607E-4</v>
      </c>
      <c r="AM1138" s="1">
        <f t="shared" si="547"/>
        <v>6.4811284788410806E-3</v>
      </c>
      <c r="AN1138" s="1">
        <f t="shared" si="548"/>
        <v>2.4825095915144146E-3</v>
      </c>
      <c r="AO1138" s="1">
        <f t="shared" si="549"/>
        <v>2.7994157740993675E-3</v>
      </c>
      <c r="AP1138" s="1">
        <f t="shared" si="550"/>
        <v>-6.4385577630611257E-3</v>
      </c>
      <c r="AQ1138" s="1">
        <f t="shared" si="551"/>
        <v>4.2892156862746056E-3</v>
      </c>
      <c r="AR1138" s="1">
        <f t="shared" si="552"/>
        <v>6.576063130205867E-4</v>
      </c>
      <c r="AS1138" s="1">
        <f t="shared" si="553"/>
        <v>1.1435105774728616E-3</v>
      </c>
      <c r="AT1138" s="1">
        <f t="shared" si="554"/>
        <v>6.1934254406861289E-3</v>
      </c>
      <c r="AU1138" s="1">
        <f t="shared" si="555"/>
        <v>-2.5636643308835083E-4</v>
      </c>
      <c r="AV1138" s="1">
        <f t="shared" si="556"/>
        <v>4.0796019900497527E-3</v>
      </c>
      <c r="AW1138" s="1">
        <f t="shared" si="557"/>
        <v>3.6213874884611919E-3</v>
      </c>
      <c r="AX1138" s="1">
        <f t="shared" si="558"/>
        <v>-2.5227043390515513E-3</v>
      </c>
      <c r="AY1138" s="1">
        <f t="shared" si="559"/>
        <v>-4.2674253200569723E-4</v>
      </c>
      <c r="AZ1138" s="1">
        <f t="shared" si="560"/>
        <v>9.6125551741050863E-3</v>
      </c>
      <c r="BA1138" s="1">
        <f t="shared" si="561"/>
        <v>-1.2706480304957024E-3</v>
      </c>
      <c r="BB1138" s="1">
        <f t="shared" si="562"/>
        <v>8.5658663205709917E-3</v>
      </c>
      <c r="BC1138" s="1">
        <f t="shared" si="563"/>
        <v>7.8033554428413865E-4</v>
      </c>
      <c r="BD1138" s="1">
        <f t="shared" si="564"/>
        <v>-4.3681635859408319E-3</v>
      </c>
      <c r="BE1138" s="2">
        <f t="shared" si="565"/>
        <v>4.0591253733630595E-3</v>
      </c>
    </row>
    <row r="1139" spans="1:57" x14ac:dyDescent="0.3">
      <c r="A1139" s="51">
        <v>41771</v>
      </c>
      <c r="B1139" s="1">
        <v>29.13</v>
      </c>
      <c r="C1139" s="1">
        <v>23.19</v>
      </c>
      <c r="D1139" s="1">
        <v>102.23</v>
      </c>
      <c r="E1139" s="1">
        <v>40.82</v>
      </c>
      <c r="F1139" s="1">
        <v>48.16</v>
      </c>
      <c r="G1139" s="1">
        <v>26.37</v>
      </c>
      <c r="H1139" s="1">
        <v>55.29</v>
      </c>
      <c r="I1139" s="1">
        <v>37.314999999999998</v>
      </c>
      <c r="J1139" s="1">
        <v>125.24</v>
      </c>
      <c r="K1139" s="1">
        <v>79.150000000000006</v>
      </c>
      <c r="L1139" s="1">
        <v>89.66</v>
      </c>
      <c r="M1139" s="1">
        <v>81.73</v>
      </c>
      <c r="N1139" s="1">
        <v>54.65</v>
      </c>
      <c r="O1139" s="1">
        <v>82.42</v>
      </c>
      <c r="P1139" s="1">
        <v>92.04</v>
      </c>
      <c r="Q1139" s="1">
        <v>106.2</v>
      </c>
      <c r="R1139" s="1">
        <v>192.57</v>
      </c>
      <c r="S1139" s="1">
        <v>118.63</v>
      </c>
      <c r="T1139" s="1">
        <v>100.52</v>
      </c>
      <c r="U1139" s="1">
        <v>142.82</v>
      </c>
      <c r="V1139" s="1">
        <v>39.97</v>
      </c>
      <c r="W1139" s="1">
        <v>52.924999999999997</v>
      </c>
      <c r="X1139" s="1">
        <v>102.86</v>
      </c>
      <c r="Y1139" s="1">
        <v>159.55000000000001</v>
      </c>
      <c r="Z1139" s="1">
        <v>78.27</v>
      </c>
      <c r="AA1139" s="1">
        <v>77.739999999999995</v>
      </c>
      <c r="AB1139" s="1">
        <v>84.69</v>
      </c>
      <c r="AC1139" s="2">
        <v>132.6</v>
      </c>
      <c r="AD1139" s="1">
        <f t="shared" si="538"/>
        <v>3.4447123665173329E-3</v>
      </c>
      <c r="AE1139" s="1">
        <f t="shared" si="539"/>
        <v>7.3848827106863801E-3</v>
      </c>
      <c r="AF1139" s="1">
        <f t="shared" si="540"/>
        <v>2.7464443354585644E-3</v>
      </c>
      <c r="AG1139" s="1">
        <f t="shared" si="541"/>
        <v>-1.2233912405186231E-3</v>
      </c>
      <c r="AH1139" s="1">
        <f t="shared" si="542"/>
        <v>-6.6006600660065695E-3</v>
      </c>
      <c r="AI1139" s="1">
        <f t="shared" si="543"/>
        <v>2.6615969581749166E-3</v>
      </c>
      <c r="AJ1139" s="1">
        <f t="shared" si="544"/>
        <v>1.4490128599891072E-3</v>
      </c>
      <c r="AK1139" s="1">
        <f t="shared" si="545"/>
        <v>1.6065350578624793E-2</v>
      </c>
      <c r="AL1139" s="1">
        <f t="shared" si="546"/>
        <v>1.6795968967446839E-3</v>
      </c>
      <c r="AM1139" s="1">
        <f t="shared" si="547"/>
        <v>-6.3131313131314926E-4</v>
      </c>
      <c r="AN1139" s="1">
        <f t="shared" si="548"/>
        <v>9.2300765420980646E-3</v>
      </c>
      <c r="AO1139" s="1">
        <f t="shared" si="549"/>
        <v>-8.0106809078771546E-3</v>
      </c>
      <c r="AP1139" s="1">
        <f t="shared" si="550"/>
        <v>1.1849657470838659E-2</v>
      </c>
      <c r="AQ1139" s="1">
        <f t="shared" si="551"/>
        <v>5.7352043929224106E-3</v>
      </c>
      <c r="AR1139" s="1">
        <f t="shared" si="552"/>
        <v>8.1051478641840369E-3</v>
      </c>
      <c r="AS1139" s="1">
        <f t="shared" si="553"/>
        <v>1.0850942318675116E-2</v>
      </c>
      <c r="AT1139" s="1">
        <f t="shared" si="554"/>
        <v>1.3099747474747403E-2</v>
      </c>
      <c r="AU1139" s="1">
        <f t="shared" si="555"/>
        <v>1.4018292161723123E-2</v>
      </c>
      <c r="AV1139" s="1">
        <f t="shared" si="556"/>
        <v>-3.8648300465761176E-3</v>
      </c>
      <c r="AW1139" s="1">
        <f t="shared" si="557"/>
        <v>1.0471204188481575E-2</v>
      </c>
      <c r="AX1139" s="1">
        <f t="shared" si="558"/>
        <v>1.0875063227111736E-2</v>
      </c>
      <c r="AY1139" s="1">
        <f t="shared" si="559"/>
        <v>4.2218111095297939E-3</v>
      </c>
      <c r="AZ1139" s="1">
        <f t="shared" si="560"/>
        <v>-6.8007383658807985E-4</v>
      </c>
      <c r="BA1139" s="1">
        <f t="shared" si="561"/>
        <v>1.4949109414758466E-2</v>
      </c>
      <c r="BB1139" s="1">
        <f t="shared" si="562"/>
        <v>7.2062797580749738E-3</v>
      </c>
      <c r="BC1139" s="1">
        <f t="shared" si="563"/>
        <v>1.0266406757634794E-2</v>
      </c>
      <c r="BD1139" s="1">
        <f t="shared" si="564"/>
        <v>1.2432755528989814E-2</v>
      </c>
      <c r="BE1139" s="2">
        <f t="shared" si="565"/>
        <v>1.1441647597254079E-2</v>
      </c>
    </row>
    <row r="1140" spans="1:57" x14ac:dyDescent="0.3">
      <c r="A1140" s="51">
        <v>41772</v>
      </c>
      <c r="B1140" s="1">
        <v>29.2</v>
      </c>
      <c r="C1140" s="1">
        <v>22.86</v>
      </c>
      <c r="D1140" s="1">
        <v>102.36</v>
      </c>
      <c r="E1140" s="1">
        <v>41.11</v>
      </c>
      <c r="F1140" s="1">
        <v>47.85</v>
      </c>
      <c r="G1140" s="1">
        <v>26.45</v>
      </c>
      <c r="H1140" s="1">
        <v>55.75</v>
      </c>
      <c r="I1140" s="1">
        <v>37.295000000000002</v>
      </c>
      <c r="J1140" s="1">
        <v>125.85</v>
      </c>
      <c r="K1140" s="1">
        <v>79.14</v>
      </c>
      <c r="L1140" s="1">
        <v>89.09</v>
      </c>
      <c r="M1140" s="1">
        <v>81.61</v>
      </c>
      <c r="N1140" s="1">
        <v>54.62</v>
      </c>
      <c r="O1140" s="1">
        <v>82.08</v>
      </c>
      <c r="P1140" s="1">
        <v>92.91</v>
      </c>
      <c r="Q1140" s="1">
        <v>107.15</v>
      </c>
      <c r="R1140" s="1">
        <v>192.19</v>
      </c>
      <c r="S1140" s="1">
        <v>118.74</v>
      </c>
      <c r="T1140" s="1">
        <v>101.02</v>
      </c>
      <c r="U1140" s="1">
        <v>142.43</v>
      </c>
      <c r="V1140" s="1">
        <v>40.42</v>
      </c>
      <c r="W1140" s="1">
        <v>53.015000000000001</v>
      </c>
      <c r="X1140" s="1">
        <v>103.53</v>
      </c>
      <c r="Y1140" s="1">
        <v>160.28</v>
      </c>
      <c r="Z1140" s="1">
        <v>77.27</v>
      </c>
      <c r="AA1140" s="1">
        <v>78.040000000000006</v>
      </c>
      <c r="AB1140" s="1">
        <v>84.822999999999993</v>
      </c>
      <c r="AC1140" s="2">
        <v>133.44999999999999</v>
      </c>
      <c r="AD1140" s="1">
        <f t="shared" si="538"/>
        <v>2.4030209406109559E-3</v>
      </c>
      <c r="AE1140" s="1">
        <f t="shared" si="539"/>
        <v>-1.4230271668822847E-2</v>
      </c>
      <c r="AF1140" s="1">
        <f t="shared" si="540"/>
        <v>1.2716423750367412E-3</v>
      </c>
      <c r="AG1140" s="1">
        <f t="shared" si="541"/>
        <v>7.1043606075453791E-3</v>
      </c>
      <c r="AH1140" s="1">
        <f t="shared" si="542"/>
        <v>-6.4368770764118288E-3</v>
      </c>
      <c r="AI1140" s="1">
        <f t="shared" si="543"/>
        <v>3.0337504740234333E-3</v>
      </c>
      <c r="AJ1140" s="1">
        <f t="shared" si="544"/>
        <v>8.3197684933984384E-3</v>
      </c>
      <c r="AK1140" s="1">
        <f t="shared" si="545"/>
        <v>-5.3597748894540498E-4</v>
      </c>
      <c r="AL1140" s="1">
        <f t="shared" si="546"/>
        <v>4.8706483551581581E-3</v>
      </c>
      <c r="AM1140" s="1">
        <f t="shared" si="547"/>
        <v>-1.2634238787123664E-4</v>
      </c>
      <c r="AN1140" s="1">
        <f t="shared" si="548"/>
        <v>-6.3573499888466278E-3</v>
      </c>
      <c r="AO1140" s="1">
        <f t="shared" si="549"/>
        <v>-1.4682491129328623E-3</v>
      </c>
      <c r="AP1140" s="1">
        <f t="shared" si="550"/>
        <v>-5.4894784995429546E-4</v>
      </c>
      <c r="AQ1140" s="1">
        <f t="shared" si="551"/>
        <v>-4.1252123271051655E-3</v>
      </c>
      <c r="AR1140" s="1">
        <f t="shared" si="552"/>
        <v>9.4524119947847485E-3</v>
      </c>
      <c r="AS1140" s="1">
        <f t="shared" si="553"/>
        <v>8.9453860640300586E-3</v>
      </c>
      <c r="AT1140" s="1">
        <f t="shared" si="554"/>
        <v>-1.9733084073323415E-3</v>
      </c>
      <c r="AU1140" s="1">
        <f t="shared" si="555"/>
        <v>9.2725280283234568E-4</v>
      </c>
      <c r="AV1140" s="1">
        <f t="shared" si="556"/>
        <v>4.9741345005969162E-3</v>
      </c>
      <c r="AW1140" s="1">
        <f t="shared" si="557"/>
        <v>-2.7307099845959026E-3</v>
      </c>
      <c r="AX1140" s="1">
        <f t="shared" si="558"/>
        <v>1.1258443832874665E-2</v>
      </c>
      <c r="AY1140" s="1">
        <f t="shared" si="559"/>
        <v>1.7005196032120473E-3</v>
      </c>
      <c r="AZ1140" s="1">
        <f t="shared" si="560"/>
        <v>6.5137079525567909E-3</v>
      </c>
      <c r="BA1140" s="1">
        <f t="shared" si="561"/>
        <v>4.5753682231275405E-3</v>
      </c>
      <c r="BB1140" s="1">
        <f t="shared" si="562"/>
        <v>-1.2776287210936488E-2</v>
      </c>
      <c r="BC1140" s="1">
        <f t="shared" si="563"/>
        <v>3.859017236943707E-3</v>
      </c>
      <c r="BD1140" s="1">
        <f t="shared" si="564"/>
        <v>1.5704333451409536E-3</v>
      </c>
      <c r="BE1140" s="2">
        <f t="shared" si="565"/>
        <v>6.4102564102563875E-3</v>
      </c>
    </row>
    <row r="1141" spans="1:57" x14ac:dyDescent="0.3">
      <c r="A1141" s="51">
        <v>41773</v>
      </c>
      <c r="B1141" s="1">
        <v>29.1</v>
      </c>
      <c r="C1141" s="1">
        <v>22.81</v>
      </c>
      <c r="D1141" s="1">
        <v>102.29</v>
      </c>
      <c r="E1141" s="1">
        <v>40.89</v>
      </c>
      <c r="F1141" s="1">
        <v>48.01</v>
      </c>
      <c r="G1141" s="1">
        <v>26.33</v>
      </c>
      <c r="H1141" s="1">
        <v>56.37</v>
      </c>
      <c r="I1141" s="1">
        <v>36.79</v>
      </c>
      <c r="J1141" s="1">
        <v>126.42</v>
      </c>
      <c r="K1141" s="1">
        <v>78.739999999999995</v>
      </c>
      <c r="L1141" s="1">
        <v>88.46</v>
      </c>
      <c r="M1141" s="1">
        <v>81.17</v>
      </c>
      <c r="N1141" s="1">
        <v>54.36</v>
      </c>
      <c r="O1141" s="1">
        <v>80.92</v>
      </c>
      <c r="P1141" s="1">
        <v>92.65</v>
      </c>
      <c r="Q1141" s="1">
        <v>106.53</v>
      </c>
      <c r="R1141" s="1">
        <v>188.72</v>
      </c>
      <c r="S1141" s="1">
        <v>117.32</v>
      </c>
      <c r="T1141" s="1">
        <v>100.87</v>
      </c>
      <c r="U1141" s="1">
        <v>141.6</v>
      </c>
      <c r="V1141" s="1">
        <v>40.24</v>
      </c>
      <c r="W1141" s="1">
        <v>52.465000000000003</v>
      </c>
      <c r="X1141" s="1">
        <v>103.03</v>
      </c>
      <c r="Y1141" s="1">
        <v>159.44999999999999</v>
      </c>
      <c r="Z1141" s="1">
        <v>76.31</v>
      </c>
      <c r="AA1141" s="1">
        <v>77.17</v>
      </c>
      <c r="AB1141" s="1">
        <v>84.838999999999999</v>
      </c>
      <c r="AC1141" s="2">
        <v>132.99</v>
      </c>
      <c r="AD1141" s="1">
        <f t="shared" si="538"/>
        <v>-3.424657534246478E-3</v>
      </c>
      <c r="AE1141" s="1">
        <f t="shared" si="539"/>
        <v>-2.1872265966754734E-3</v>
      </c>
      <c r="AF1141" s="1">
        <f t="shared" si="540"/>
        <v>-6.8386088315741667E-4</v>
      </c>
      <c r="AG1141" s="1">
        <f t="shared" si="541"/>
        <v>-5.3514959863779632E-3</v>
      </c>
      <c r="AH1141" s="1">
        <f t="shared" si="542"/>
        <v>3.3437826541273807E-3</v>
      </c>
      <c r="AI1141" s="1">
        <f t="shared" si="543"/>
        <v>-4.5368620037807839E-3</v>
      </c>
      <c r="AJ1141" s="1">
        <f t="shared" si="544"/>
        <v>1.1121076233183702E-2</v>
      </c>
      <c r="AK1141" s="1">
        <f t="shared" si="545"/>
        <v>-1.3540689100415726E-2</v>
      </c>
      <c r="AL1141" s="1">
        <f t="shared" si="546"/>
        <v>4.5292014302742434E-3</v>
      </c>
      <c r="AM1141" s="1">
        <f t="shared" si="547"/>
        <v>-5.0543340914834811E-3</v>
      </c>
      <c r="AN1141" s="1">
        <f t="shared" si="548"/>
        <v>-7.0715007295993892E-3</v>
      </c>
      <c r="AO1141" s="1">
        <f t="shared" si="549"/>
        <v>-5.3914961401788641E-3</v>
      </c>
      <c r="AP1141" s="1">
        <f t="shared" si="550"/>
        <v>-4.7601611131453669E-3</v>
      </c>
      <c r="AQ1141" s="1">
        <f t="shared" si="551"/>
        <v>-1.4132553606237774E-2</v>
      </c>
      <c r="AR1141" s="1">
        <f t="shared" si="552"/>
        <v>-2.7984070605961975E-3</v>
      </c>
      <c r="AS1141" s="1">
        <f t="shared" si="553"/>
        <v>-5.786280914605757E-3</v>
      </c>
      <c r="AT1141" s="1">
        <f t="shared" si="554"/>
        <v>-1.8055049690410496E-2</v>
      </c>
      <c r="AU1141" s="1">
        <f t="shared" si="555"/>
        <v>-1.1958901802257005E-2</v>
      </c>
      <c r="AV1141" s="1">
        <f t="shared" si="556"/>
        <v>-1.4848544842605005E-3</v>
      </c>
      <c r="AW1141" s="1">
        <f t="shared" si="557"/>
        <v>-5.8274239977533782E-3</v>
      </c>
      <c r="AX1141" s="1">
        <f t="shared" si="558"/>
        <v>-4.4532409698169184E-3</v>
      </c>
      <c r="AY1141" s="1">
        <f t="shared" si="559"/>
        <v>-1.037442233330188E-2</v>
      </c>
      <c r="AZ1141" s="1">
        <f t="shared" si="560"/>
        <v>-4.829518014102141E-3</v>
      </c>
      <c r="BA1141" s="1">
        <f t="shared" si="561"/>
        <v>-5.1784377339656462E-3</v>
      </c>
      <c r="BB1141" s="1">
        <f t="shared" si="562"/>
        <v>-1.2423967904749533E-2</v>
      </c>
      <c r="BC1141" s="1">
        <f t="shared" si="563"/>
        <v>-1.1148129164531118E-2</v>
      </c>
      <c r="BD1141" s="1">
        <f t="shared" si="564"/>
        <v>1.8862808436392875E-4</v>
      </c>
      <c r="BE1141" s="2">
        <f t="shared" si="565"/>
        <v>-3.4469838890969218E-3</v>
      </c>
    </row>
    <row r="1142" spans="1:57" x14ac:dyDescent="0.3">
      <c r="A1142" s="51">
        <v>41774</v>
      </c>
      <c r="B1142" s="1">
        <v>29.06</v>
      </c>
      <c r="C1142" s="1">
        <v>24.18</v>
      </c>
      <c r="D1142" s="1">
        <v>100.78</v>
      </c>
      <c r="E1142" s="1">
        <v>40.520000000000003</v>
      </c>
      <c r="F1142" s="1">
        <v>47.96</v>
      </c>
      <c r="G1142" s="1">
        <v>26.01</v>
      </c>
      <c r="H1142" s="1">
        <v>55.89</v>
      </c>
      <c r="I1142" s="1">
        <v>36.47</v>
      </c>
      <c r="J1142" s="1">
        <v>123.81</v>
      </c>
      <c r="K1142" s="1">
        <v>76.83</v>
      </c>
      <c r="L1142" s="1">
        <v>87.6</v>
      </c>
      <c r="M1142" s="1">
        <v>80.53</v>
      </c>
      <c r="N1142" s="1">
        <v>53.51</v>
      </c>
      <c r="O1142" s="1">
        <v>80.150000000000006</v>
      </c>
      <c r="P1142" s="1">
        <v>92.37</v>
      </c>
      <c r="Q1142" s="1">
        <v>104.99</v>
      </c>
      <c r="R1142" s="1">
        <v>186.46</v>
      </c>
      <c r="S1142" s="1">
        <v>115.7</v>
      </c>
      <c r="T1142" s="1">
        <v>100.69</v>
      </c>
      <c r="U1142" s="1">
        <v>140.97999999999999</v>
      </c>
      <c r="V1142" s="1">
        <v>39.6</v>
      </c>
      <c r="W1142" s="1">
        <v>51.862499999999997</v>
      </c>
      <c r="X1142" s="1">
        <v>102.5</v>
      </c>
      <c r="Y1142" s="1">
        <v>156.63999999999999</v>
      </c>
      <c r="Z1142" s="1">
        <v>76.239999999999995</v>
      </c>
      <c r="AA1142" s="1">
        <v>76.48</v>
      </c>
      <c r="AB1142" s="1">
        <v>84.117000000000004</v>
      </c>
      <c r="AC1142" s="2">
        <v>131.21</v>
      </c>
      <c r="AD1142" s="1">
        <f t="shared" si="538"/>
        <v>-1.3745704467355013E-3</v>
      </c>
      <c r="AE1142" s="1">
        <f t="shared" si="539"/>
        <v>6.0061376589215287E-2</v>
      </c>
      <c r="AF1142" s="1">
        <f t="shared" si="540"/>
        <v>-1.476195131488911E-2</v>
      </c>
      <c r="AG1142" s="1">
        <f t="shared" si="541"/>
        <v>-9.048667155783785E-3</v>
      </c>
      <c r="AH1142" s="1">
        <f t="shared" si="542"/>
        <v>-1.0414496979794796E-3</v>
      </c>
      <c r="AI1142" s="1">
        <f t="shared" si="543"/>
        <v>-1.2153437143942125E-2</v>
      </c>
      <c r="AJ1142" s="1">
        <f t="shared" si="544"/>
        <v>-8.5151676423629308E-3</v>
      </c>
      <c r="AK1142" s="1">
        <f t="shared" si="545"/>
        <v>-8.6980157651536105E-3</v>
      </c>
      <c r="AL1142" s="1">
        <f t="shared" si="546"/>
        <v>-2.0645467489321279E-2</v>
      </c>
      <c r="AM1142" s="1">
        <f t="shared" si="547"/>
        <v>-2.4257048514096935E-2</v>
      </c>
      <c r="AN1142" s="1">
        <f t="shared" si="548"/>
        <v>-9.7219082070992835E-3</v>
      </c>
      <c r="AO1142" s="1">
        <f t="shared" si="549"/>
        <v>-7.8846864605149891E-3</v>
      </c>
      <c r="AP1142" s="1">
        <f t="shared" si="550"/>
        <v>-1.5636497424576956E-2</v>
      </c>
      <c r="AQ1142" s="1">
        <f t="shared" si="551"/>
        <v>-9.5155709342560346E-3</v>
      </c>
      <c r="AR1142" s="1">
        <f t="shared" si="552"/>
        <v>-3.0221262817053951E-3</v>
      </c>
      <c r="AS1142" s="1">
        <f t="shared" si="553"/>
        <v>-1.445602177790295E-2</v>
      </c>
      <c r="AT1142" s="1">
        <f t="shared" si="554"/>
        <v>-1.1975413310724825E-2</v>
      </c>
      <c r="AU1142" s="1">
        <f t="shared" si="555"/>
        <v>-1.38083873167405E-2</v>
      </c>
      <c r="AV1142" s="1">
        <f t="shared" si="556"/>
        <v>-1.7844750669179232E-3</v>
      </c>
      <c r="AW1142" s="1">
        <f t="shared" si="557"/>
        <v>-4.3785310734463234E-3</v>
      </c>
      <c r="AX1142" s="1">
        <f t="shared" si="558"/>
        <v>-1.5904572564612307E-2</v>
      </c>
      <c r="AY1142" s="1">
        <f t="shared" si="559"/>
        <v>-1.1483846373773088E-2</v>
      </c>
      <c r="AZ1142" s="1">
        <f t="shared" si="560"/>
        <v>-5.1441327768610989E-3</v>
      </c>
      <c r="BA1142" s="1">
        <f t="shared" si="561"/>
        <v>-1.7623079335214786E-2</v>
      </c>
      <c r="BB1142" s="1">
        <f t="shared" si="562"/>
        <v>-9.1731096841840554E-4</v>
      </c>
      <c r="BC1142" s="1">
        <f t="shared" si="563"/>
        <v>-8.9412984320331734E-3</v>
      </c>
      <c r="BD1142" s="1">
        <f t="shared" si="564"/>
        <v>-8.5102370372115432E-3</v>
      </c>
      <c r="BE1142" s="2">
        <f t="shared" si="565"/>
        <v>-1.3384464997368228E-2</v>
      </c>
    </row>
    <row r="1143" spans="1:57" x14ac:dyDescent="0.3">
      <c r="A1143" s="51">
        <v>41775</v>
      </c>
      <c r="B1143" s="1">
        <v>29.12</v>
      </c>
      <c r="C1143" s="1">
        <v>24.37</v>
      </c>
      <c r="D1143" s="1">
        <v>100.74</v>
      </c>
      <c r="E1143" s="1">
        <v>40.89</v>
      </c>
      <c r="F1143" s="1">
        <v>49.07</v>
      </c>
      <c r="G1143" s="1">
        <v>25.82</v>
      </c>
      <c r="H1143" s="1">
        <v>55.87</v>
      </c>
      <c r="I1143" s="1">
        <v>36.97</v>
      </c>
      <c r="J1143" s="1">
        <v>123.18</v>
      </c>
      <c r="K1143" s="1">
        <v>77.010000000000005</v>
      </c>
      <c r="L1143" s="1">
        <v>87.5</v>
      </c>
      <c r="M1143" s="1">
        <v>80.33</v>
      </c>
      <c r="N1143" s="1">
        <v>53.31</v>
      </c>
      <c r="O1143" s="1">
        <v>80.39</v>
      </c>
      <c r="P1143" s="1">
        <v>92.58</v>
      </c>
      <c r="Q1143" s="1">
        <v>106.03</v>
      </c>
      <c r="R1143" s="1">
        <v>187.06</v>
      </c>
      <c r="S1143" s="1">
        <v>114.58</v>
      </c>
      <c r="T1143" s="1">
        <v>100.58</v>
      </c>
      <c r="U1143" s="1">
        <v>141.13</v>
      </c>
      <c r="V1143" s="1">
        <v>39.83</v>
      </c>
      <c r="W1143" s="1">
        <v>52.452500000000001</v>
      </c>
      <c r="X1143" s="1">
        <v>103.14</v>
      </c>
      <c r="Y1143" s="1">
        <v>156.43</v>
      </c>
      <c r="Z1143" s="1">
        <v>77.36</v>
      </c>
      <c r="AA1143" s="1">
        <v>76.650000000000006</v>
      </c>
      <c r="AB1143" s="1">
        <v>85.358999999999995</v>
      </c>
      <c r="AC1143" s="2">
        <v>130.81</v>
      </c>
      <c r="AD1143" s="1">
        <f t="shared" si="538"/>
        <v>2.0646937370958351E-3</v>
      </c>
      <c r="AE1143" s="1">
        <f t="shared" si="539"/>
        <v>7.8577336641854068E-3</v>
      </c>
      <c r="AF1143" s="1">
        <f t="shared" si="540"/>
        <v>-3.9690414764836923E-4</v>
      </c>
      <c r="AG1143" s="1">
        <f t="shared" si="541"/>
        <v>9.1312931885487725E-3</v>
      </c>
      <c r="AH1143" s="1">
        <f t="shared" si="542"/>
        <v>2.3144286905754763E-2</v>
      </c>
      <c r="AI1143" s="1">
        <f t="shared" si="543"/>
        <v>-7.3048827374087022E-3</v>
      </c>
      <c r="AJ1143" s="1">
        <f t="shared" si="544"/>
        <v>-3.578457684738634E-4</v>
      </c>
      <c r="AK1143" s="1">
        <f t="shared" si="545"/>
        <v>1.3709898546750754E-2</v>
      </c>
      <c r="AL1143" s="1">
        <f t="shared" si="546"/>
        <v>-5.0884419675308878E-3</v>
      </c>
      <c r="AM1143" s="1">
        <f t="shared" si="547"/>
        <v>2.3428348301446356E-3</v>
      </c>
      <c r="AN1143" s="1">
        <f t="shared" si="548"/>
        <v>-1.1415525114154557E-3</v>
      </c>
      <c r="AO1143" s="1">
        <f t="shared" si="549"/>
        <v>-2.4835465044082961E-3</v>
      </c>
      <c r="AP1143" s="1">
        <f t="shared" si="550"/>
        <v>-3.7376191366098599E-3</v>
      </c>
      <c r="AQ1143" s="1">
        <f t="shared" si="551"/>
        <v>2.9943855271366004E-3</v>
      </c>
      <c r="AR1143" s="1">
        <f t="shared" si="552"/>
        <v>2.2734654108476082E-3</v>
      </c>
      <c r="AS1143" s="1">
        <f t="shared" si="553"/>
        <v>9.9057053052671318E-3</v>
      </c>
      <c r="AT1143" s="1">
        <f t="shared" si="554"/>
        <v>3.2178483320819407E-3</v>
      </c>
      <c r="AU1143" s="1">
        <f t="shared" si="555"/>
        <v>-9.6802074330164523E-3</v>
      </c>
      <c r="AV1143" s="1">
        <f t="shared" si="556"/>
        <v>-1.0924620121164352E-3</v>
      </c>
      <c r="AW1143" s="1">
        <f t="shared" si="557"/>
        <v>1.0639807064831697E-3</v>
      </c>
      <c r="AX1143" s="1">
        <f t="shared" si="558"/>
        <v>5.8080808080807067E-3</v>
      </c>
      <c r="AY1143" s="1">
        <f t="shared" si="559"/>
        <v>1.1376235237406718E-2</v>
      </c>
      <c r="AZ1143" s="1">
        <f t="shared" si="560"/>
        <v>6.2439024390243958E-3</v>
      </c>
      <c r="BA1143" s="1">
        <f t="shared" si="561"/>
        <v>-1.3406537282940612E-3</v>
      </c>
      <c r="BB1143" s="1">
        <f t="shared" si="562"/>
        <v>1.4690451206715638E-2</v>
      </c>
      <c r="BC1143" s="1">
        <f t="shared" si="563"/>
        <v>2.2228033472804221E-3</v>
      </c>
      <c r="BD1143" s="1">
        <f t="shared" si="564"/>
        <v>1.4765148543100626E-2</v>
      </c>
      <c r="BE1143" s="2">
        <f t="shared" si="565"/>
        <v>-3.0485481289536098E-3</v>
      </c>
    </row>
    <row r="1144" spans="1:57" x14ac:dyDescent="0.3">
      <c r="A1144" s="51">
        <v>41778</v>
      </c>
      <c r="B1144" s="1">
        <v>29.28</v>
      </c>
      <c r="C1144" s="1">
        <v>24.35</v>
      </c>
      <c r="D1144" s="1">
        <v>100.87</v>
      </c>
      <c r="E1144" s="1">
        <v>40.71</v>
      </c>
      <c r="F1144" s="1">
        <v>49.15</v>
      </c>
      <c r="G1144" s="1">
        <v>26.04</v>
      </c>
      <c r="H1144" s="1">
        <v>56.35</v>
      </c>
      <c r="I1144" s="1">
        <v>37.244999999999997</v>
      </c>
      <c r="J1144" s="1">
        <v>122.95</v>
      </c>
      <c r="K1144" s="1">
        <v>76.61</v>
      </c>
      <c r="L1144" s="1">
        <v>88.12</v>
      </c>
      <c r="M1144" s="1">
        <v>79.930000000000007</v>
      </c>
      <c r="N1144" s="1">
        <v>53.83</v>
      </c>
      <c r="O1144" s="1">
        <v>81.05</v>
      </c>
      <c r="P1144" s="1">
        <v>92.77</v>
      </c>
      <c r="Q1144" s="1">
        <v>105.39</v>
      </c>
      <c r="R1144" s="1">
        <v>187</v>
      </c>
      <c r="S1144" s="1">
        <v>115.02</v>
      </c>
      <c r="T1144" s="1">
        <v>100.64</v>
      </c>
      <c r="U1144" s="1">
        <v>141.66999999999999</v>
      </c>
      <c r="V1144" s="1">
        <v>39.75</v>
      </c>
      <c r="W1144" s="1">
        <v>52.59</v>
      </c>
      <c r="X1144" s="1">
        <v>102.09</v>
      </c>
      <c r="Y1144" s="1">
        <v>157.66999999999999</v>
      </c>
      <c r="Z1144" s="1">
        <v>76.5</v>
      </c>
      <c r="AA1144" s="1">
        <v>77.2</v>
      </c>
      <c r="AB1144" s="1">
        <v>86.37</v>
      </c>
      <c r="AC1144" s="2">
        <v>131.35</v>
      </c>
      <c r="AD1144" s="1">
        <f t="shared" si="538"/>
        <v>5.494505494505475E-3</v>
      </c>
      <c r="AE1144" s="1">
        <f t="shared" si="539"/>
        <v>-8.2068116536726521E-4</v>
      </c>
      <c r="AF1144" s="1">
        <f t="shared" si="540"/>
        <v>1.2904506650786018E-3</v>
      </c>
      <c r="AG1144" s="1">
        <f t="shared" si="541"/>
        <v>-4.4020542920029104E-3</v>
      </c>
      <c r="AH1144" s="1">
        <f t="shared" si="542"/>
        <v>1.6303240269002206E-3</v>
      </c>
      <c r="AI1144" s="1">
        <f t="shared" si="543"/>
        <v>8.5205267234700344E-3</v>
      </c>
      <c r="AJ1144" s="1">
        <f t="shared" si="544"/>
        <v>8.5913728297835057E-3</v>
      </c>
      <c r="AK1144" s="1">
        <f t="shared" si="545"/>
        <v>7.4384636191506814E-3</v>
      </c>
      <c r="AL1144" s="1">
        <f t="shared" si="546"/>
        <v>-1.8671862315311483E-3</v>
      </c>
      <c r="AM1144" s="1">
        <f t="shared" si="547"/>
        <v>-5.1941306323854963E-3</v>
      </c>
      <c r="AN1144" s="1">
        <f t="shared" si="548"/>
        <v>7.0857142857143618E-3</v>
      </c>
      <c r="AO1144" s="1">
        <f t="shared" si="549"/>
        <v>-4.9794597286193509E-3</v>
      </c>
      <c r="AP1144" s="1">
        <f t="shared" si="550"/>
        <v>9.7542674920276795E-3</v>
      </c>
      <c r="AQ1144" s="1">
        <f t="shared" si="551"/>
        <v>8.2099763652194735E-3</v>
      </c>
      <c r="AR1144" s="1">
        <f t="shared" si="552"/>
        <v>2.0522791099588655E-3</v>
      </c>
      <c r="AS1144" s="1">
        <f t="shared" si="553"/>
        <v>-6.0360275393755991E-3</v>
      </c>
      <c r="AT1144" s="1">
        <f t="shared" si="554"/>
        <v>-3.2075269966858055E-4</v>
      </c>
      <c r="AU1144" s="1">
        <f t="shared" si="555"/>
        <v>3.8401117123407769E-3</v>
      </c>
      <c r="AV1144" s="1">
        <f t="shared" si="556"/>
        <v>5.9654006760778699E-4</v>
      </c>
      <c r="AW1144" s="1">
        <f t="shared" si="557"/>
        <v>3.8262594770777092E-3</v>
      </c>
      <c r="AX1144" s="1">
        <f t="shared" si="558"/>
        <v>-2.0085362791865125E-3</v>
      </c>
      <c r="AY1144" s="1">
        <f t="shared" si="559"/>
        <v>2.6214193794384943E-3</v>
      </c>
      <c r="AZ1144" s="1">
        <f t="shared" si="560"/>
        <v>-1.0180337405468309E-2</v>
      </c>
      <c r="BA1144" s="1">
        <f t="shared" si="561"/>
        <v>7.9268682477784402E-3</v>
      </c>
      <c r="BB1144" s="1">
        <f t="shared" si="562"/>
        <v>-1.1116856256463303E-2</v>
      </c>
      <c r="BC1144" s="1">
        <f t="shared" si="563"/>
        <v>7.1754729288975305E-3</v>
      </c>
      <c r="BD1144" s="1">
        <f t="shared" si="564"/>
        <v>1.1844093768671238E-2</v>
      </c>
      <c r="BE1144" s="2">
        <f t="shared" si="565"/>
        <v>4.1281247611038019E-3</v>
      </c>
    </row>
    <row r="1145" spans="1:57" x14ac:dyDescent="0.3">
      <c r="A1145" s="51">
        <v>41779</v>
      </c>
      <c r="B1145" s="1">
        <v>29.25</v>
      </c>
      <c r="C1145" s="1">
        <v>24.1</v>
      </c>
      <c r="D1145" s="1">
        <v>100.67</v>
      </c>
      <c r="E1145" s="1">
        <v>40.58</v>
      </c>
      <c r="F1145" s="1">
        <v>48.65</v>
      </c>
      <c r="G1145" s="1">
        <v>26.04</v>
      </c>
      <c r="H1145" s="1">
        <v>56</v>
      </c>
      <c r="I1145" s="1">
        <v>36.630000000000003</v>
      </c>
      <c r="J1145" s="1">
        <v>122.5</v>
      </c>
      <c r="K1145" s="1">
        <v>75.69</v>
      </c>
      <c r="L1145" s="1">
        <v>87.09</v>
      </c>
      <c r="M1145" s="1">
        <v>80.23</v>
      </c>
      <c r="N1145" s="1">
        <v>53.72</v>
      </c>
      <c r="O1145" s="1">
        <v>81.09</v>
      </c>
      <c r="P1145" s="1">
        <v>92.67</v>
      </c>
      <c r="Q1145" s="1">
        <v>101.56</v>
      </c>
      <c r="R1145" s="1">
        <v>184.89</v>
      </c>
      <c r="S1145" s="1">
        <v>113.1</v>
      </c>
      <c r="T1145" s="1">
        <v>100.25</v>
      </c>
      <c r="U1145" s="1">
        <v>140.22999999999999</v>
      </c>
      <c r="V1145" s="1">
        <v>39.68</v>
      </c>
      <c r="W1145" s="1">
        <v>51.98</v>
      </c>
      <c r="X1145" s="1">
        <v>101.53</v>
      </c>
      <c r="Y1145" s="1">
        <v>156.35</v>
      </c>
      <c r="Z1145" s="1">
        <v>77.959999999999994</v>
      </c>
      <c r="AA1145" s="1">
        <v>76.66</v>
      </c>
      <c r="AB1145" s="1">
        <v>86.364000000000004</v>
      </c>
      <c r="AC1145" s="2">
        <v>129.58000000000001</v>
      </c>
      <c r="AD1145" s="1">
        <f t="shared" si="538"/>
        <v>-1.0245901639344135E-3</v>
      </c>
      <c r="AE1145" s="1">
        <f t="shared" si="539"/>
        <v>-1.0266940451745366E-2</v>
      </c>
      <c r="AF1145" s="1">
        <f t="shared" si="540"/>
        <v>-1.9827500743531123E-3</v>
      </c>
      <c r="AG1145" s="1">
        <f t="shared" si="541"/>
        <v>-3.1933185949398757E-3</v>
      </c>
      <c r="AH1145" s="1">
        <f t="shared" si="542"/>
        <v>-1.0172939979654072E-2</v>
      </c>
      <c r="AI1145" s="1">
        <f t="shared" si="543"/>
        <v>0</v>
      </c>
      <c r="AJ1145" s="1">
        <f t="shared" si="544"/>
        <v>-6.2111801242236142E-3</v>
      </c>
      <c r="AK1145" s="1">
        <f t="shared" si="545"/>
        <v>-1.6512283527990168E-2</v>
      </c>
      <c r="AL1145" s="1">
        <f t="shared" si="546"/>
        <v>-3.6600244001626647E-3</v>
      </c>
      <c r="AM1145" s="1">
        <f t="shared" si="547"/>
        <v>-1.2008876125832124E-2</v>
      </c>
      <c r="AN1145" s="1">
        <f t="shared" si="548"/>
        <v>-1.1688606445755756E-2</v>
      </c>
      <c r="AO1145" s="1">
        <f t="shared" si="549"/>
        <v>3.7532841236080916E-3</v>
      </c>
      <c r="AP1145" s="1">
        <f t="shared" si="550"/>
        <v>-2.043470183912266E-3</v>
      </c>
      <c r="AQ1145" s="1">
        <f t="shared" si="551"/>
        <v>4.9352251696488381E-4</v>
      </c>
      <c r="AR1145" s="1">
        <f t="shared" si="552"/>
        <v>-1.0779346771585541E-3</v>
      </c>
      <c r="AS1145" s="1">
        <f t="shared" si="553"/>
        <v>-3.6341208843343797E-2</v>
      </c>
      <c r="AT1145" s="1">
        <f t="shared" si="554"/>
        <v>-1.1283422459893111E-2</v>
      </c>
      <c r="AU1145" s="1">
        <f t="shared" si="555"/>
        <v>-1.6692749087115266E-2</v>
      </c>
      <c r="AV1145" s="1">
        <f t="shared" si="556"/>
        <v>-3.8751987281399058E-3</v>
      </c>
      <c r="AW1145" s="1">
        <f t="shared" si="557"/>
        <v>-1.0164466718430187E-2</v>
      </c>
      <c r="AX1145" s="1">
        <f t="shared" si="558"/>
        <v>-1.7610062893081979E-3</v>
      </c>
      <c r="AY1145" s="1">
        <f t="shared" si="559"/>
        <v>-1.1599163339037988E-2</v>
      </c>
      <c r="AZ1145" s="1">
        <f t="shared" si="560"/>
        <v>-5.4853560583798533E-3</v>
      </c>
      <c r="BA1145" s="1">
        <f t="shared" si="561"/>
        <v>-8.3719160271452653E-3</v>
      </c>
      <c r="BB1145" s="1">
        <f t="shared" si="562"/>
        <v>1.9084967320261326E-2</v>
      </c>
      <c r="BC1145" s="1">
        <f t="shared" si="563"/>
        <v>-6.994818652849788E-3</v>
      </c>
      <c r="BD1145" s="1">
        <f t="shared" si="564"/>
        <v>-6.9468565474073429E-5</v>
      </c>
      <c r="BE1145" s="2">
        <f t="shared" si="565"/>
        <v>-1.3475447278263997E-2</v>
      </c>
    </row>
    <row r="1146" spans="1:57" x14ac:dyDescent="0.3">
      <c r="A1146" s="51">
        <v>41780</v>
      </c>
      <c r="B1146" s="1">
        <v>29.57</v>
      </c>
      <c r="C1146" s="1">
        <v>24.48</v>
      </c>
      <c r="D1146" s="1">
        <v>102.03</v>
      </c>
      <c r="E1146" s="1">
        <v>40.869999999999997</v>
      </c>
      <c r="F1146" s="1">
        <v>49.17</v>
      </c>
      <c r="G1146" s="1">
        <v>26.2</v>
      </c>
      <c r="H1146" s="1">
        <v>56.58</v>
      </c>
      <c r="I1146" s="1">
        <v>37.104999999999997</v>
      </c>
      <c r="J1146" s="1">
        <v>124.16</v>
      </c>
      <c r="K1146" s="1">
        <v>75.66</v>
      </c>
      <c r="L1146" s="1">
        <v>87.86</v>
      </c>
      <c r="M1146" s="1">
        <v>80.489999999999995</v>
      </c>
      <c r="N1146" s="1">
        <v>54.12</v>
      </c>
      <c r="O1146" s="1">
        <v>82.19</v>
      </c>
      <c r="P1146" s="1">
        <v>92.86</v>
      </c>
      <c r="Q1146" s="1">
        <v>102.88</v>
      </c>
      <c r="R1146" s="1">
        <v>186.39</v>
      </c>
      <c r="S1146" s="1">
        <v>114.84</v>
      </c>
      <c r="T1146" s="1">
        <v>101.14</v>
      </c>
      <c r="U1146" s="1">
        <v>140.66</v>
      </c>
      <c r="V1146" s="1">
        <v>40.35</v>
      </c>
      <c r="W1146" s="1">
        <v>52.524999999999999</v>
      </c>
      <c r="X1146" s="1">
        <v>102.56</v>
      </c>
      <c r="Y1146" s="1">
        <v>159.35</v>
      </c>
      <c r="Z1146" s="1">
        <v>78.08</v>
      </c>
      <c r="AA1146" s="1">
        <v>77.72</v>
      </c>
      <c r="AB1146" s="1">
        <v>86.616</v>
      </c>
      <c r="AC1146" s="2">
        <v>130.96</v>
      </c>
      <c r="AD1146" s="1">
        <f t="shared" si="538"/>
        <v>1.0940170940170857E-2</v>
      </c>
      <c r="AE1146" s="1">
        <f t="shared" si="539"/>
        <v>1.5767634854771728E-2</v>
      </c>
      <c r="AF1146" s="1">
        <f t="shared" si="540"/>
        <v>1.3509486440846263E-2</v>
      </c>
      <c r="AG1146" s="1">
        <f t="shared" si="541"/>
        <v>7.1463775258748807E-3</v>
      </c>
      <c r="AH1146" s="1">
        <f t="shared" si="542"/>
        <v>1.0688591983555984E-2</v>
      </c>
      <c r="AI1146" s="1">
        <f t="shared" si="543"/>
        <v>6.1443932411673341E-3</v>
      </c>
      <c r="AJ1146" s="1">
        <f t="shared" si="544"/>
        <v>1.0357142857142732E-2</v>
      </c>
      <c r="AK1146" s="1">
        <f t="shared" si="545"/>
        <v>1.2967512967512862E-2</v>
      </c>
      <c r="AL1146" s="1">
        <f t="shared" si="546"/>
        <v>1.355102040816325E-2</v>
      </c>
      <c r="AM1146" s="1">
        <f t="shared" si="547"/>
        <v>-3.9635354736422546E-4</v>
      </c>
      <c r="AN1146" s="1">
        <f t="shared" si="548"/>
        <v>8.8414284073945471E-3</v>
      </c>
      <c r="AO1146" s="1">
        <f t="shared" si="549"/>
        <v>3.2406830362705641E-3</v>
      </c>
      <c r="AP1146" s="1">
        <f t="shared" si="550"/>
        <v>7.446016381235987E-3</v>
      </c>
      <c r="AQ1146" s="1">
        <f t="shared" si="551"/>
        <v>1.3565174497471855E-2</v>
      </c>
      <c r="AR1146" s="1">
        <f t="shared" si="552"/>
        <v>2.0502859609365931E-3</v>
      </c>
      <c r="AS1146" s="1">
        <f t="shared" si="553"/>
        <v>1.2997243009058579E-2</v>
      </c>
      <c r="AT1146" s="1">
        <f t="shared" si="554"/>
        <v>8.1129320136297256E-3</v>
      </c>
      <c r="AU1146" s="1">
        <f t="shared" si="555"/>
        <v>1.5384615384615552E-2</v>
      </c>
      <c r="AV1146" s="1">
        <f t="shared" si="556"/>
        <v>8.8778054862843625E-3</v>
      </c>
      <c r="AW1146" s="1">
        <f t="shared" si="557"/>
        <v>3.0663909291877012E-3</v>
      </c>
      <c r="AX1146" s="1">
        <f t="shared" si="558"/>
        <v>1.6885080645161255E-2</v>
      </c>
      <c r="AY1146" s="1">
        <f t="shared" si="559"/>
        <v>1.0484801846864178E-2</v>
      </c>
      <c r="AZ1146" s="1">
        <f t="shared" si="560"/>
        <v>1.0144784792672112E-2</v>
      </c>
      <c r="BA1146" s="1">
        <f t="shared" si="561"/>
        <v>1.918771985929002E-2</v>
      </c>
      <c r="BB1146" s="1">
        <f t="shared" si="562"/>
        <v>1.5392508978964159E-3</v>
      </c>
      <c r="BC1146" s="1">
        <f t="shared" si="563"/>
        <v>1.3827289329507053E-2</v>
      </c>
      <c r="BD1146" s="1">
        <f t="shared" si="564"/>
        <v>2.9178824510212031E-3</v>
      </c>
      <c r="BE1146" s="2">
        <f t="shared" si="565"/>
        <v>1.0649791634511407E-2</v>
      </c>
    </row>
    <row r="1147" spans="1:57" x14ac:dyDescent="0.3">
      <c r="A1147" s="51">
        <v>41781</v>
      </c>
      <c r="B1147" s="1">
        <v>29.66</v>
      </c>
      <c r="C1147" s="1">
        <v>24.38</v>
      </c>
      <c r="D1147" s="1">
        <v>101.5</v>
      </c>
      <c r="E1147" s="1">
        <v>40.58</v>
      </c>
      <c r="F1147" s="1">
        <v>49.45</v>
      </c>
      <c r="G1147" s="1">
        <v>26.15</v>
      </c>
      <c r="H1147" s="1">
        <v>56.49</v>
      </c>
      <c r="I1147" s="1">
        <v>37.44</v>
      </c>
      <c r="J1147" s="1">
        <v>123.63</v>
      </c>
      <c r="K1147" s="1">
        <v>75.39</v>
      </c>
      <c r="L1147" s="1">
        <v>88.15</v>
      </c>
      <c r="M1147" s="1">
        <v>80.650000000000006</v>
      </c>
      <c r="N1147" s="1">
        <v>54.55</v>
      </c>
      <c r="O1147" s="1">
        <v>82.35</v>
      </c>
      <c r="P1147" s="1">
        <v>93.01</v>
      </c>
      <c r="Q1147" s="1">
        <v>103.08</v>
      </c>
      <c r="R1147" s="1">
        <v>185.68</v>
      </c>
      <c r="S1147" s="1">
        <v>115.04</v>
      </c>
      <c r="T1147" s="1">
        <v>100.96</v>
      </c>
      <c r="U1147" s="1">
        <v>140.31</v>
      </c>
      <c r="V1147" s="1">
        <v>40.1</v>
      </c>
      <c r="W1147" s="1">
        <v>52.342500000000001</v>
      </c>
      <c r="X1147" s="1">
        <v>102.45</v>
      </c>
      <c r="Y1147" s="1">
        <v>159.85</v>
      </c>
      <c r="Z1147" s="1">
        <v>78.78</v>
      </c>
      <c r="AA1147" s="1">
        <v>78.34</v>
      </c>
      <c r="AB1147" s="1">
        <v>86.757000000000005</v>
      </c>
      <c r="AC1147" s="2">
        <v>131.84</v>
      </c>
      <c r="AD1147" s="1">
        <f t="shared" si="538"/>
        <v>3.0436252959080701E-3</v>
      </c>
      <c r="AE1147" s="1">
        <f t="shared" si="539"/>
        <v>-4.0849673202615344E-3</v>
      </c>
      <c r="AF1147" s="1">
        <f t="shared" si="540"/>
        <v>-5.1945506223659565E-3</v>
      </c>
      <c r="AG1147" s="1">
        <f t="shared" si="541"/>
        <v>-7.0956691950085915E-3</v>
      </c>
      <c r="AH1147" s="1">
        <f t="shared" si="542"/>
        <v>5.694529184462116E-3</v>
      </c>
      <c r="AI1147" s="1">
        <f t="shared" si="543"/>
        <v>-1.9083969465648609E-3</v>
      </c>
      <c r="AJ1147" s="1">
        <f t="shared" si="544"/>
        <v>-1.5906680805938267E-3</v>
      </c>
      <c r="AK1147" s="1">
        <f t="shared" si="545"/>
        <v>9.0284328257648205E-3</v>
      </c>
      <c r="AL1147" s="1">
        <f t="shared" si="546"/>
        <v>-4.2686855670103219E-3</v>
      </c>
      <c r="AM1147" s="1">
        <f t="shared" si="547"/>
        <v>-3.5685963521014941E-3</v>
      </c>
      <c r="AN1147" s="1">
        <f t="shared" si="548"/>
        <v>3.3007056681084723E-3</v>
      </c>
      <c r="AO1147" s="1">
        <f t="shared" si="549"/>
        <v>1.9878245744815448E-3</v>
      </c>
      <c r="AP1147" s="1">
        <f t="shared" si="550"/>
        <v>7.9453067257946319E-3</v>
      </c>
      <c r="AQ1147" s="1">
        <f t="shared" si="551"/>
        <v>1.9467088453581916E-3</v>
      </c>
      <c r="AR1147" s="1">
        <f t="shared" si="552"/>
        <v>1.6153349127718819E-3</v>
      </c>
      <c r="AS1147" s="1">
        <f t="shared" si="553"/>
        <v>1.9440124416796323E-3</v>
      </c>
      <c r="AT1147" s="1">
        <f t="shared" si="554"/>
        <v>-3.8092172326840146E-3</v>
      </c>
      <c r="AU1147" s="1">
        <f t="shared" si="555"/>
        <v>1.7415534656914922E-3</v>
      </c>
      <c r="AV1147" s="1">
        <f t="shared" si="556"/>
        <v>-1.7797112912795177E-3</v>
      </c>
      <c r="AW1147" s="1">
        <f t="shared" si="557"/>
        <v>-2.4882695862362691E-3</v>
      </c>
      <c r="AX1147" s="1">
        <f t="shared" si="558"/>
        <v>-6.1957868649318293E-3</v>
      </c>
      <c r="AY1147" s="1">
        <f t="shared" si="559"/>
        <v>-3.4745359352689187E-3</v>
      </c>
      <c r="AZ1147" s="1">
        <f t="shared" si="560"/>
        <v>-1.0725429017161003E-3</v>
      </c>
      <c r="BA1147" s="1">
        <f t="shared" si="561"/>
        <v>3.137747097583965E-3</v>
      </c>
      <c r="BB1147" s="1">
        <f t="shared" si="562"/>
        <v>8.9651639344263678E-3</v>
      </c>
      <c r="BC1147" s="1">
        <f t="shared" si="563"/>
        <v>7.977354606278908E-3</v>
      </c>
      <c r="BD1147" s="1">
        <f t="shared" si="564"/>
        <v>1.6278747575506625E-3</v>
      </c>
      <c r="BE1147" s="2">
        <f t="shared" si="565"/>
        <v>6.7196090409284981E-3</v>
      </c>
    </row>
    <row r="1148" spans="1:57" x14ac:dyDescent="0.3">
      <c r="A1148" s="51">
        <v>41782</v>
      </c>
      <c r="B1148" s="1">
        <v>29.49</v>
      </c>
      <c r="C1148" s="1">
        <v>24.52</v>
      </c>
      <c r="D1148" s="1">
        <v>101.32</v>
      </c>
      <c r="E1148" s="1">
        <v>40.58</v>
      </c>
      <c r="F1148" s="1">
        <v>49.74</v>
      </c>
      <c r="G1148" s="1">
        <v>26.29</v>
      </c>
      <c r="H1148" s="1">
        <v>56.81</v>
      </c>
      <c r="I1148" s="1">
        <v>37.924999999999997</v>
      </c>
      <c r="J1148" s="1">
        <v>123.37</v>
      </c>
      <c r="K1148" s="1">
        <v>75.61</v>
      </c>
      <c r="L1148" s="1">
        <v>88.78</v>
      </c>
      <c r="M1148" s="1">
        <v>80.52</v>
      </c>
      <c r="N1148" s="1">
        <v>54.53</v>
      </c>
      <c r="O1148" s="1">
        <v>83.32</v>
      </c>
      <c r="P1148" s="1">
        <v>92.86</v>
      </c>
      <c r="Q1148" s="1">
        <v>104.03</v>
      </c>
      <c r="R1148" s="1">
        <v>185.94</v>
      </c>
      <c r="S1148" s="1">
        <v>115.54</v>
      </c>
      <c r="T1148" s="1">
        <v>100.98</v>
      </c>
      <c r="U1148" s="1">
        <v>141.13999999999999</v>
      </c>
      <c r="V1148" s="1">
        <v>40.119999999999997</v>
      </c>
      <c r="W1148" s="1">
        <v>53.017499999999998</v>
      </c>
      <c r="X1148" s="1">
        <v>102</v>
      </c>
      <c r="Y1148" s="1">
        <v>160.16</v>
      </c>
      <c r="Z1148" s="1">
        <v>79.180000000000007</v>
      </c>
      <c r="AA1148" s="1">
        <v>78.77</v>
      </c>
      <c r="AB1148" s="1">
        <v>87.733000000000004</v>
      </c>
      <c r="AC1148" s="2">
        <v>132.41</v>
      </c>
      <c r="AD1148" s="1">
        <f t="shared" si="538"/>
        <v>-5.7316250842887051E-3</v>
      </c>
      <c r="AE1148" s="1">
        <f t="shared" si="539"/>
        <v>5.7424118129614232E-3</v>
      </c>
      <c r="AF1148" s="1">
        <f t="shared" si="540"/>
        <v>-1.773399014778354E-3</v>
      </c>
      <c r="AG1148" s="1">
        <f t="shared" si="541"/>
        <v>0</v>
      </c>
      <c r="AH1148" s="1">
        <f t="shared" si="542"/>
        <v>5.8645096056622048E-3</v>
      </c>
      <c r="AI1148" s="1">
        <f t="shared" si="543"/>
        <v>5.3537284894837889E-3</v>
      </c>
      <c r="AJ1148" s="1">
        <f t="shared" si="544"/>
        <v>5.6647194193661932E-3</v>
      </c>
      <c r="AK1148" s="1">
        <f t="shared" si="545"/>
        <v>1.2954059829059839E-2</v>
      </c>
      <c r="AL1148" s="1">
        <f t="shared" si="546"/>
        <v>-2.1030494216612849E-3</v>
      </c>
      <c r="AM1148" s="1">
        <f t="shared" si="547"/>
        <v>2.9181589070168545E-3</v>
      </c>
      <c r="AN1148" s="1">
        <f t="shared" si="548"/>
        <v>7.1469086783890745E-3</v>
      </c>
      <c r="AO1148" s="1">
        <f t="shared" si="549"/>
        <v>-1.6119032858029625E-3</v>
      </c>
      <c r="AP1148" s="1">
        <f t="shared" si="550"/>
        <v>-3.6663611365717053E-4</v>
      </c>
      <c r="AQ1148" s="1">
        <f t="shared" si="551"/>
        <v>1.1778992106860953E-2</v>
      </c>
      <c r="AR1148" s="1">
        <f t="shared" si="552"/>
        <v>-1.6127298139985147E-3</v>
      </c>
      <c r="AS1148" s="1">
        <f t="shared" si="553"/>
        <v>9.2161428017074609E-3</v>
      </c>
      <c r="AT1148" s="1">
        <f t="shared" si="554"/>
        <v>1.4002585092631747E-3</v>
      </c>
      <c r="AU1148" s="1">
        <f t="shared" si="555"/>
        <v>4.346314325452072E-3</v>
      </c>
      <c r="AV1148" s="1">
        <f t="shared" si="556"/>
        <v>1.980982567353351E-4</v>
      </c>
      <c r="AW1148" s="1">
        <f t="shared" si="557"/>
        <v>5.9154728814765356E-3</v>
      </c>
      <c r="AX1148" s="1">
        <f t="shared" si="558"/>
        <v>4.9875311720692928E-4</v>
      </c>
      <c r="AY1148" s="1">
        <f t="shared" si="559"/>
        <v>1.289583034818742E-2</v>
      </c>
      <c r="AZ1148" s="1">
        <f t="shared" si="560"/>
        <v>-4.3923865300146137E-3</v>
      </c>
      <c r="BA1148" s="1">
        <f t="shared" si="561"/>
        <v>1.9393181107287827E-3</v>
      </c>
      <c r="BB1148" s="1">
        <f t="shared" si="562"/>
        <v>5.0774308200052243E-3</v>
      </c>
      <c r="BC1148" s="1">
        <f t="shared" si="563"/>
        <v>5.4888945621647256E-3</v>
      </c>
      <c r="BD1148" s="1">
        <f t="shared" si="564"/>
        <v>1.1249812695229178E-2</v>
      </c>
      <c r="BE1148" s="2">
        <f t="shared" si="565"/>
        <v>4.323422330096971E-3</v>
      </c>
    </row>
    <row r="1149" spans="1:57" x14ac:dyDescent="0.3">
      <c r="A1149" s="51">
        <v>41785</v>
      </c>
      <c r="B1149" s="1">
        <v>29.49</v>
      </c>
      <c r="C1149" s="1">
        <v>24.52</v>
      </c>
      <c r="D1149" s="1">
        <v>101.32</v>
      </c>
      <c r="E1149" s="1">
        <v>40.58</v>
      </c>
      <c r="F1149" s="1">
        <v>49.74</v>
      </c>
      <c r="G1149" s="1">
        <v>26.29</v>
      </c>
      <c r="H1149" s="1">
        <v>56.81</v>
      </c>
      <c r="I1149" s="1">
        <v>37.924999999999997</v>
      </c>
      <c r="J1149" s="1">
        <v>123.37</v>
      </c>
      <c r="K1149" s="1">
        <v>75.61</v>
      </c>
      <c r="L1149" s="1">
        <v>88.78</v>
      </c>
      <c r="M1149" s="1">
        <v>80.52</v>
      </c>
      <c r="N1149" s="1">
        <v>54.53</v>
      </c>
      <c r="O1149" s="1">
        <v>83.32</v>
      </c>
      <c r="P1149" s="1">
        <v>92.86</v>
      </c>
      <c r="Q1149" s="1">
        <v>104.03</v>
      </c>
      <c r="R1149" s="1">
        <v>185.94</v>
      </c>
      <c r="S1149" s="1">
        <v>115.54</v>
      </c>
      <c r="T1149" s="1">
        <v>100.98</v>
      </c>
      <c r="U1149" s="1">
        <v>141.13999999999999</v>
      </c>
      <c r="V1149" s="1">
        <v>40.119999999999997</v>
      </c>
      <c r="W1149" s="1">
        <v>53.017499999999998</v>
      </c>
      <c r="X1149" s="1">
        <v>102</v>
      </c>
      <c r="Y1149" s="1">
        <v>160.16</v>
      </c>
      <c r="Z1149" s="1">
        <v>79.180000000000007</v>
      </c>
      <c r="AA1149" s="1">
        <v>78.77</v>
      </c>
      <c r="AB1149" s="1">
        <v>87.733000000000004</v>
      </c>
      <c r="AC1149" s="2">
        <v>132.41</v>
      </c>
      <c r="AD1149" s="1">
        <f t="shared" si="538"/>
        <v>0</v>
      </c>
      <c r="AE1149" s="1">
        <f t="shared" si="539"/>
        <v>0</v>
      </c>
      <c r="AF1149" s="1">
        <f t="shared" si="540"/>
        <v>0</v>
      </c>
      <c r="AG1149" s="1">
        <f t="shared" si="541"/>
        <v>0</v>
      </c>
      <c r="AH1149" s="1">
        <f t="shared" si="542"/>
        <v>0</v>
      </c>
      <c r="AI1149" s="1">
        <f t="shared" si="543"/>
        <v>0</v>
      </c>
      <c r="AJ1149" s="1">
        <f t="shared" si="544"/>
        <v>0</v>
      </c>
      <c r="AK1149" s="1">
        <f t="shared" si="545"/>
        <v>0</v>
      </c>
      <c r="AL1149" s="1">
        <f t="shared" si="546"/>
        <v>0</v>
      </c>
      <c r="AM1149" s="1">
        <f t="shared" si="547"/>
        <v>0</v>
      </c>
      <c r="AN1149" s="1">
        <f t="shared" si="548"/>
        <v>0</v>
      </c>
      <c r="AO1149" s="1">
        <f t="shared" si="549"/>
        <v>0</v>
      </c>
      <c r="AP1149" s="1">
        <f t="shared" si="550"/>
        <v>0</v>
      </c>
      <c r="AQ1149" s="1">
        <f t="shared" si="551"/>
        <v>0</v>
      </c>
      <c r="AR1149" s="1">
        <f t="shared" si="552"/>
        <v>0</v>
      </c>
      <c r="AS1149" s="1">
        <f t="shared" si="553"/>
        <v>0</v>
      </c>
      <c r="AT1149" s="1">
        <f t="shared" si="554"/>
        <v>0</v>
      </c>
      <c r="AU1149" s="1">
        <f t="shared" si="555"/>
        <v>0</v>
      </c>
      <c r="AV1149" s="1">
        <f t="shared" si="556"/>
        <v>0</v>
      </c>
      <c r="AW1149" s="1">
        <f t="shared" si="557"/>
        <v>0</v>
      </c>
      <c r="AX1149" s="1">
        <f t="shared" si="558"/>
        <v>0</v>
      </c>
      <c r="AY1149" s="1">
        <f t="shared" si="559"/>
        <v>0</v>
      </c>
      <c r="AZ1149" s="1">
        <f t="shared" si="560"/>
        <v>0</v>
      </c>
      <c r="BA1149" s="1">
        <f t="shared" si="561"/>
        <v>0</v>
      </c>
      <c r="BB1149" s="1">
        <f t="shared" si="562"/>
        <v>0</v>
      </c>
      <c r="BC1149" s="1">
        <f t="shared" si="563"/>
        <v>0</v>
      </c>
      <c r="BD1149" s="1">
        <f t="shared" si="564"/>
        <v>0</v>
      </c>
      <c r="BE1149" s="2">
        <f t="shared" si="565"/>
        <v>0</v>
      </c>
    </row>
    <row r="1150" spans="1:57" x14ac:dyDescent="0.3">
      <c r="A1150" s="51">
        <v>41786</v>
      </c>
      <c r="B1150" s="1">
        <v>29.61</v>
      </c>
      <c r="C1150" s="1">
        <v>24.71</v>
      </c>
      <c r="D1150" s="1">
        <v>101.36</v>
      </c>
      <c r="E1150" s="1">
        <v>40.770000000000003</v>
      </c>
      <c r="F1150" s="1">
        <v>49.62</v>
      </c>
      <c r="G1150" s="1">
        <v>26.71</v>
      </c>
      <c r="H1150" s="1">
        <v>56.69</v>
      </c>
      <c r="I1150" s="1">
        <v>38.305</v>
      </c>
      <c r="J1150" s="1">
        <v>122.84</v>
      </c>
      <c r="K1150" s="1">
        <v>75.59</v>
      </c>
      <c r="L1150" s="1">
        <v>91.39</v>
      </c>
      <c r="M1150" s="1">
        <v>80.08</v>
      </c>
      <c r="N1150" s="1">
        <v>55.14</v>
      </c>
      <c r="O1150" s="1">
        <v>83.74</v>
      </c>
      <c r="P1150" s="1">
        <v>93.49</v>
      </c>
      <c r="Q1150" s="1">
        <v>103.68</v>
      </c>
      <c r="R1150" s="1">
        <v>184.78</v>
      </c>
      <c r="S1150" s="1">
        <v>115.85</v>
      </c>
      <c r="T1150" s="1">
        <v>100.81</v>
      </c>
      <c r="U1150" s="1">
        <v>141.44</v>
      </c>
      <c r="V1150" s="1">
        <v>40.19</v>
      </c>
      <c r="W1150" s="1">
        <v>53.625</v>
      </c>
      <c r="X1150" s="1">
        <v>102.36</v>
      </c>
      <c r="Y1150" s="1">
        <v>161.77000000000001</v>
      </c>
      <c r="Z1150" s="1">
        <v>79.69</v>
      </c>
      <c r="AA1150" s="1">
        <v>79.11</v>
      </c>
      <c r="AB1150" s="1">
        <v>89.387</v>
      </c>
      <c r="AC1150" s="2">
        <v>134.16999999999999</v>
      </c>
      <c r="AD1150" s="1">
        <f t="shared" si="538"/>
        <v>4.0691759918616288E-3</v>
      </c>
      <c r="AE1150" s="1">
        <f t="shared" si="539"/>
        <v>7.7487765089723215E-3</v>
      </c>
      <c r="AF1150" s="1">
        <f t="shared" si="540"/>
        <v>3.9478878799847905E-4</v>
      </c>
      <c r="AG1150" s="1">
        <f t="shared" si="541"/>
        <v>4.6821094135043317E-3</v>
      </c>
      <c r="AH1150" s="1">
        <f t="shared" si="542"/>
        <v>-2.4125452352232735E-3</v>
      </c>
      <c r="AI1150" s="1">
        <f t="shared" si="543"/>
        <v>1.5975656143020212E-2</v>
      </c>
      <c r="AJ1150" s="1">
        <f t="shared" si="544"/>
        <v>-2.1123041718008606E-3</v>
      </c>
      <c r="AK1150" s="1">
        <f t="shared" si="545"/>
        <v>1.0019775873434389E-2</v>
      </c>
      <c r="AL1150" s="1">
        <f t="shared" si="546"/>
        <v>-4.2960201021318145E-3</v>
      </c>
      <c r="AM1150" s="1">
        <f t="shared" si="547"/>
        <v>-2.6451527575710454E-4</v>
      </c>
      <c r="AN1150" s="1">
        <f t="shared" si="548"/>
        <v>2.9398513178643837E-2</v>
      </c>
      <c r="AO1150" s="1">
        <f t="shared" si="549"/>
        <v>-5.464480874316946E-3</v>
      </c>
      <c r="AP1150" s="1">
        <f t="shared" si="550"/>
        <v>1.1186502842472024E-2</v>
      </c>
      <c r="AQ1150" s="1">
        <f t="shared" si="551"/>
        <v>5.0408065290445947E-3</v>
      </c>
      <c r="AR1150" s="1">
        <f t="shared" si="552"/>
        <v>6.7844066336419928E-3</v>
      </c>
      <c r="AS1150" s="1">
        <f t="shared" si="553"/>
        <v>-3.3644141113139403E-3</v>
      </c>
      <c r="AT1150" s="1">
        <f t="shared" si="554"/>
        <v>-6.2385715822308452E-3</v>
      </c>
      <c r="AU1150" s="1">
        <f t="shared" si="555"/>
        <v>2.6830534879693779E-3</v>
      </c>
      <c r="AV1150" s="1">
        <f t="shared" si="556"/>
        <v>-1.6835016835017313E-3</v>
      </c>
      <c r="AW1150" s="1">
        <f t="shared" si="557"/>
        <v>2.1255491001843652E-3</v>
      </c>
      <c r="AX1150" s="1">
        <f t="shared" si="558"/>
        <v>1.7447657028912822E-3</v>
      </c>
      <c r="AY1150" s="1">
        <f t="shared" si="559"/>
        <v>1.1458480690338169E-2</v>
      </c>
      <c r="AZ1150" s="1">
        <f t="shared" si="560"/>
        <v>3.529411764705781E-3</v>
      </c>
      <c r="BA1150" s="1">
        <f t="shared" si="561"/>
        <v>1.0052447552447719E-2</v>
      </c>
      <c r="BB1150" s="1">
        <f t="shared" si="562"/>
        <v>6.4410204597118437E-3</v>
      </c>
      <c r="BC1150" s="1">
        <f t="shared" si="563"/>
        <v>4.3163640980068418E-3</v>
      </c>
      <c r="BD1150" s="1">
        <f t="shared" si="564"/>
        <v>1.8852655215255254E-2</v>
      </c>
      <c r="BE1150" s="2">
        <f t="shared" si="565"/>
        <v>1.3292047428441922E-2</v>
      </c>
    </row>
    <row r="1151" spans="1:57" x14ac:dyDescent="0.3">
      <c r="A1151" s="51">
        <v>41787</v>
      </c>
      <c r="B1151" s="1">
        <v>29.61</v>
      </c>
      <c r="C1151" s="1">
        <v>24.82</v>
      </c>
      <c r="D1151" s="1">
        <v>101.06</v>
      </c>
      <c r="E1151" s="1">
        <v>40.58</v>
      </c>
      <c r="F1151" s="1">
        <v>49.74</v>
      </c>
      <c r="G1151" s="1">
        <v>26.88</v>
      </c>
      <c r="H1151" s="1">
        <v>56.4</v>
      </c>
      <c r="I1151" s="1">
        <v>38.134999999999998</v>
      </c>
      <c r="J1151" s="1">
        <v>122.52</v>
      </c>
      <c r="K1151" s="1">
        <v>75.53</v>
      </c>
      <c r="L1151" s="1">
        <v>91.06</v>
      </c>
      <c r="M1151" s="1">
        <v>80.099999999999994</v>
      </c>
      <c r="N1151" s="1">
        <v>55.45</v>
      </c>
      <c r="O1151" s="1">
        <v>83.6</v>
      </c>
      <c r="P1151" s="1">
        <v>93.46</v>
      </c>
      <c r="Q1151" s="1">
        <v>102.91</v>
      </c>
      <c r="R1151" s="1">
        <v>183.08</v>
      </c>
      <c r="S1151" s="1">
        <v>115.95</v>
      </c>
      <c r="T1151" s="1">
        <v>100.3</v>
      </c>
      <c r="U1151" s="1">
        <v>141.43</v>
      </c>
      <c r="V1151" s="1">
        <v>40.01</v>
      </c>
      <c r="W1151" s="1">
        <v>53.45</v>
      </c>
      <c r="X1151" s="1">
        <v>101.3</v>
      </c>
      <c r="Y1151" s="1">
        <v>161.19</v>
      </c>
      <c r="Z1151" s="1">
        <v>79.680000000000007</v>
      </c>
      <c r="AA1151" s="1">
        <v>78.58</v>
      </c>
      <c r="AB1151" s="1">
        <v>89.144000000000005</v>
      </c>
      <c r="AC1151" s="2">
        <v>134.33000000000001</v>
      </c>
      <c r="AD1151" s="1">
        <f t="shared" si="538"/>
        <v>0</v>
      </c>
      <c r="AE1151" s="1">
        <f t="shared" si="539"/>
        <v>4.4516390125455274E-3</v>
      </c>
      <c r="AF1151" s="1">
        <f t="shared" si="540"/>
        <v>-2.9597474348854735E-3</v>
      </c>
      <c r="AG1151" s="1">
        <f t="shared" si="541"/>
        <v>-4.6602894285014962E-3</v>
      </c>
      <c r="AH1151" s="1">
        <f t="shared" si="542"/>
        <v>2.4183796856107609E-3</v>
      </c>
      <c r="AI1151" s="1">
        <f t="shared" si="543"/>
        <v>6.3646574316733595E-3</v>
      </c>
      <c r="AJ1151" s="1">
        <f t="shared" si="544"/>
        <v>-5.1155406597283015E-3</v>
      </c>
      <c r="AK1151" s="1">
        <f t="shared" si="545"/>
        <v>-4.4380629160684082E-3</v>
      </c>
      <c r="AL1151" s="1">
        <f t="shared" si="546"/>
        <v>-2.6050146532075047E-3</v>
      </c>
      <c r="AM1151" s="1">
        <f t="shared" si="547"/>
        <v>-7.9375578780260803E-4</v>
      </c>
      <c r="AN1151" s="1">
        <f t="shared" si="548"/>
        <v>-3.6108983477404211E-3</v>
      </c>
      <c r="AO1151" s="1">
        <f t="shared" si="549"/>
        <v>2.4975024975026905E-4</v>
      </c>
      <c r="AP1151" s="1">
        <f t="shared" si="550"/>
        <v>5.6220529561117338E-3</v>
      </c>
      <c r="AQ1151" s="1">
        <f t="shared" si="551"/>
        <v>-1.6718414139001991E-3</v>
      </c>
      <c r="AR1151" s="1">
        <f t="shared" si="552"/>
        <v>-3.2088993475243299E-4</v>
      </c>
      <c r="AS1151" s="1">
        <f t="shared" si="553"/>
        <v>-7.4266975308643346E-3</v>
      </c>
      <c r="AT1151" s="1">
        <f t="shared" si="554"/>
        <v>-9.2001298841865031E-3</v>
      </c>
      <c r="AU1151" s="1">
        <f t="shared" si="555"/>
        <v>8.6318515321548439E-4</v>
      </c>
      <c r="AV1151" s="1">
        <f t="shared" si="556"/>
        <v>-5.0590219224283528E-3</v>
      </c>
      <c r="AW1151" s="1">
        <f t="shared" si="557"/>
        <v>-7.0701357466007586E-5</v>
      </c>
      <c r="AX1151" s="1">
        <f t="shared" si="558"/>
        <v>-4.478726051256543E-3</v>
      </c>
      <c r="AY1151" s="1">
        <f t="shared" si="559"/>
        <v>-3.2634032634032417E-3</v>
      </c>
      <c r="AZ1151" s="1">
        <f t="shared" si="560"/>
        <v>-1.0355607659241928E-2</v>
      </c>
      <c r="BA1151" s="1">
        <f t="shared" si="561"/>
        <v>-3.5853372071460443E-3</v>
      </c>
      <c r="BB1151" s="1">
        <f t="shared" si="562"/>
        <v>-1.2548625925445922E-4</v>
      </c>
      <c r="BC1151" s="1">
        <f t="shared" si="563"/>
        <v>-6.6995322968019799E-3</v>
      </c>
      <c r="BD1151" s="1">
        <f t="shared" si="564"/>
        <v>-2.7185161153187032E-3</v>
      </c>
      <c r="BE1151" s="2">
        <f t="shared" si="565"/>
        <v>1.1925169561006754E-3</v>
      </c>
    </row>
    <row r="1152" spans="1:57" x14ac:dyDescent="0.3">
      <c r="A1152" s="51">
        <v>41788</v>
      </c>
      <c r="B1152" s="1">
        <v>29.6</v>
      </c>
      <c r="C1152" s="1">
        <v>24.68</v>
      </c>
      <c r="D1152" s="1">
        <v>101.27</v>
      </c>
      <c r="E1152" s="1">
        <v>40.659999999999997</v>
      </c>
      <c r="F1152" s="1">
        <v>49.72</v>
      </c>
      <c r="G1152" s="1">
        <v>26.96</v>
      </c>
      <c r="H1152" s="1">
        <v>57.7</v>
      </c>
      <c r="I1152" s="1">
        <v>38.19</v>
      </c>
      <c r="J1152" s="1">
        <v>122.32</v>
      </c>
      <c r="K1152" s="1">
        <v>75.98</v>
      </c>
      <c r="L1152" s="1">
        <v>91.28</v>
      </c>
      <c r="M1152" s="1">
        <v>80.400000000000006</v>
      </c>
      <c r="N1152" s="1">
        <v>55.72</v>
      </c>
      <c r="O1152" s="1">
        <v>84.03</v>
      </c>
      <c r="P1152" s="1">
        <v>94.1</v>
      </c>
      <c r="Q1152" s="1">
        <v>103.6</v>
      </c>
      <c r="R1152" s="1">
        <v>183.76</v>
      </c>
      <c r="S1152" s="1">
        <v>116.35</v>
      </c>
      <c r="T1152" s="1">
        <v>100.76</v>
      </c>
      <c r="U1152" s="1">
        <v>142.38999999999999</v>
      </c>
      <c r="V1152" s="1">
        <v>40.340000000000003</v>
      </c>
      <c r="W1152" s="1">
        <v>53.667499999999997</v>
      </c>
      <c r="X1152" s="1">
        <v>101.34</v>
      </c>
      <c r="Y1152" s="1">
        <v>160.74</v>
      </c>
      <c r="Z1152" s="1">
        <v>79.900000000000006</v>
      </c>
      <c r="AA1152" s="1">
        <v>79.37</v>
      </c>
      <c r="AB1152" s="1">
        <v>90.769000000000005</v>
      </c>
      <c r="AC1152" s="2">
        <v>135.13999999999999</v>
      </c>
      <c r="AD1152" s="1">
        <f t="shared" si="538"/>
        <v>-3.3772374197904576E-4</v>
      </c>
      <c r="AE1152" s="1">
        <f t="shared" si="539"/>
        <v>-5.6406124093473231E-3</v>
      </c>
      <c r="AF1152" s="1">
        <f t="shared" si="540"/>
        <v>2.0779734811002815E-3</v>
      </c>
      <c r="AG1152" s="1">
        <f t="shared" si="541"/>
        <v>1.9714144898963504E-3</v>
      </c>
      <c r="AH1152" s="1">
        <f t="shared" si="542"/>
        <v>-4.0209087253728626E-4</v>
      </c>
      <c r="AI1152" s="1">
        <f t="shared" si="543"/>
        <v>2.9761904761904656E-3</v>
      </c>
      <c r="AJ1152" s="1">
        <f t="shared" si="544"/>
        <v>2.3049645390071039E-2</v>
      </c>
      <c r="AK1152" s="1">
        <f t="shared" si="545"/>
        <v>1.4422446571391578E-3</v>
      </c>
      <c r="AL1152" s="1">
        <f t="shared" si="546"/>
        <v>-1.6323865491348899E-3</v>
      </c>
      <c r="AM1152" s="1">
        <f t="shared" si="547"/>
        <v>5.9578975241625365E-3</v>
      </c>
      <c r="AN1152" s="1">
        <f t="shared" si="548"/>
        <v>2.4159894575004337E-3</v>
      </c>
      <c r="AO1152" s="1">
        <f t="shared" si="549"/>
        <v>3.7453183520601563E-3</v>
      </c>
      <c r="AP1152" s="1">
        <f t="shared" si="550"/>
        <v>4.8692515779982237E-3</v>
      </c>
      <c r="AQ1152" s="1">
        <f t="shared" si="551"/>
        <v>5.1435406698565611E-3</v>
      </c>
      <c r="AR1152" s="1">
        <f t="shared" si="552"/>
        <v>6.8478493473143054E-3</v>
      </c>
      <c r="AS1152" s="1">
        <f t="shared" si="553"/>
        <v>6.7048877660091932E-3</v>
      </c>
      <c r="AT1152" s="1">
        <f t="shared" si="554"/>
        <v>3.7142232903648598E-3</v>
      </c>
      <c r="AU1152" s="1">
        <f t="shared" si="555"/>
        <v>3.4497628288054916E-3</v>
      </c>
      <c r="AV1152" s="1">
        <f t="shared" si="556"/>
        <v>4.5862412761714655E-3</v>
      </c>
      <c r="AW1152" s="1">
        <f t="shared" si="557"/>
        <v>6.7878102241389904E-3</v>
      </c>
      <c r="AX1152" s="1">
        <f t="shared" si="558"/>
        <v>8.2479380154962811E-3</v>
      </c>
      <c r="AY1152" s="1">
        <f t="shared" si="559"/>
        <v>4.0692235734329785E-3</v>
      </c>
      <c r="AZ1152" s="1">
        <f t="shared" si="560"/>
        <v>3.9486673247779436E-4</v>
      </c>
      <c r="BA1152" s="1">
        <f t="shared" si="561"/>
        <v>-2.7917364600781314E-3</v>
      </c>
      <c r="BB1152" s="1">
        <f t="shared" si="562"/>
        <v>2.7610441767067506E-3</v>
      </c>
      <c r="BC1152" s="1">
        <f t="shared" si="563"/>
        <v>1.005344871468572E-2</v>
      </c>
      <c r="BD1152" s="1">
        <f t="shared" si="564"/>
        <v>1.8228932962397915E-2</v>
      </c>
      <c r="BE1152" s="2">
        <f t="shared" si="565"/>
        <v>6.02992630090049E-3</v>
      </c>
    </row>
    <row r="1153" spans="1:57" x14ac:dyDescent="0.3">
      <c r="A1153" s="51">
        <v>41789</v>
      </c>
      <c r="B1153" s="1">
        <v>29.63</v>
      </c>
      <c r="C1153" s="1">
        <v>24.62</v>
      </c>
      <c r="D1153" s="1">
        <v>100.53</v>
      </c>
      <c r="E1153" s="1">
        <v>40.909999999999997</v>
      </c>
      <c r="F1153" s="1">
        <v>49.96</v>
      </c>
      <c r="G1153" s="1">
        <v>27.32</v>
      </c>
      <c r="H1153" s="1">
        <v>57.86</v>
      </c>
      <c r="I1153" s="1">
        <v>38.454999999999998</v>
      </c>
      <c r="J1153" s="1">
        <v>122.79</v>
      </c>
      <c r="K1153" s="1">
        <v>76.77</v>
      </c>
      <c r="L1153" s="1">
        <v>91.5</v>
      </c>
      <c r="M1153" s="1">
        <v>80.790000000000006</v>
      </c>
      <c r="N1153" s="1">
        <v>55.57</v>
      </c>
      <c r="O1153" s="1">
        <v>84.01</v>
      </c>
      <c r="P1153" s="1">
        <v>93.45</v>
      </c>
      <c r="Q1153" s="1">
        <v>102.23</v>
      </c>
      <c r="R1153" s="1">
        <v>184.36</v>
      </c>
      <c r="S1153" s="1">
        <v>116.22</v>
      </c>
      <c r="T1153" s="1">
        <v>101.46</v>
      </c>
      <c r="U1153" s="1">
        <v>142.55000000000001</v>
      </c>
      <c r="V1153" s="1">
        <v>40.94</v>
      </c>
      <c r="W1153" s="1">
        <v>53.707500000000003</v>
      </c>
      <c r="X1153" s="1">
        <v>101.43</v>
      </c>
      <c r="Y1153" s="1">
        <v>159.81</v>
      </c>
      <c r="Z1153" s="1">
        <v>80.23</v>
      </c>
      <c r="AA1153" s="1">
        <v>79.63</v>
      </c>
      <c r="AB1153" s="1">
        <v>90.429000000000002</v>
      </c>
      <c r="AC1153" s="2">
        <v>135.25</v>
      </c>
      <c r="AD1153" s="1">
        <f t="shared" si="538"/>
        <v>1.0135135135134199E-3</v>
      </c>
      <c r="AE1153" s="1">
        <f t="shared" si="539"/>
        <v>-2.4311183144245518E-3</v>
      </c>
      <c r="AF1153" s="1">
        <f t="shared" si="540"/>
        <v>-7.3071985780586157E-3</v>
      </c>
      <c r="AG1153" s="1">
        <f t="shared" si="541"/>
        <v>6.1485489424495388E-3</v>
      </c>
      <c r="AH1153" s="1">
        <f t="shared" si="542"/>
        <v>4.8270313757039496E-3</v>
      </c>
      <c r="AI1153" s="1">
        <f t="shared" si="543"/>
        <v>1.335311572700304E-2</v>
      </c>
      <c r="AJ1153" s="1">
        <f t="shared" si="544"/>
        <v>2.7729636048525741E-3</v>
      </c>
      <c r="AK1153" s="1">
        <f t="shared" si="545"/>
        <v>6.9389892642053308E-3</v>
      </c>
      <c r="AL1153" s="1">
        <f t="shared" si="546"/>
        <v>3.8423806409420003E-3</v>
      </c>
      <c r="AM1153" s="1">
        <f t="shared" si="547"/>
        <v>1.0397473019215564E-2</v>
      </c>
      <c r="AN1153" s="1">
        <f t="shared" si="548"/>
        <v>2.4101665205960021E-3</v>
      </c>
      <c r="AO1153" s="1">
        <f t="shared" si="549"/>
        <v>4.8507462686566694E-3</v>
      </c>
      <c r="AP1153" s="1">
        <f t="shared" si="550"/>
        <v>-2.6920315865038846E-3</v>
      </c>
      <c r="AQ1153" s="1">
        <f t="shared" si="551"/>
        <v>-2.3801023444003366E-4</v>
      </c>
      <c r="AR1153" s="1">
        <f t="shared" si="552"/>
        <v>-6.907545164718254E-3</v>
      </c>
      <c r="AS1153" s="1">
        <f t="shared" si="553"/>
        <v>-1.3223938223938081E-2</v>
      </c>
      <c r="AT1153" s="1">
        <f t="shared" si="554"/>
        <v>3.2651284283848891E-3</v>
      </c>
      <c r="AU1153" s="1">
        <f t="shared" si="555"/>
        <v>-1.1173184357541333E-3</v>
      </c>
      <c r="AV1153" s="1">
        <f t="shared" si="556"/>
        <v>6.9472012703453156E-3</v>
      </c>
      <c r="AW1153" s="1">
        <f t="shared" si="557"/>
        <v>1.1236744153382272E-3</v>
      </c>
      <c r="AX1153" s="1">
        <f t="shared" si="558"/>
        <v>1.4873574615765772E-2</v>
      </c>
      <c r="AY1153" s="1">
        <f t="shared" si="559"/>
        <v>7.4533004145904691E-4</v>
      </c>
      <c r="AZ1153" s="1">
        <f t="shared" si="560"/>
        <v>8.8809946714030197E-4</v>
      </c>
      <c r="BA1153" s="1">
        <f t="shared" si="561"/>
        <v>-5.7857409481150146E-3</v>
      </c>
      <c r="BB1153" s="1">
        <f t="shared" si="562"/>
        <v>4.130162703379181E-3</v>
      </c>
      <c r="BC1153" s="1">
        <f t="shared" si="563"/>
        <v>3.2757969005920984E-3</v>
      </c>
      <c r="BD1153" s="1">
        <f t="shared" si="564"/>
        <v>-3.7457722350141553E-3</v>
      </c>
      <c r="BE1153" s="2">
        <f t="shared" si="565"/>
        <v>8.1397069705491099E-4</v>
      </c>
    </row>
    <row r="1154" spans="1:57" x14ac:dyDescent="0.3">
      <c r="A1154" s="51">
        <v>41792</v>
      </c>
      <c r="B1154" s="1">
        <v>29.71</v>
      </c>
      <c r="C1154" s="1">
        <v>24.78</v>
      </c>
      <c r="D1154" s="1">
        <v>99.94</v>
      </c>
      <c r="E1154" s="1">
        <v>40.86</v>
      </c>
      <c r="F1154" s="1">
        <v>50.05</v>
      </c>
      <c r="G1154" s="1">
        <v>27.26</v>
      </c>
      <c r="H1154" s="1">
        <v>57.93</v>
      </c>
      <c r="I1154" s="1">
        <v>38.36</v>
      </c>
      <c r="J1154" s="1">
        <v>122.21</v>
      </c>
      <c r="K1154" s="1">
        <v>76.760000000000005</v>
      </c>
      <c r="L1154" s="1">
        <v>91.89</v>
      </c>
      <c r="M1154" s="1">
        <v>80.36</v>
      </c>
      <c r="N1154" s="1">
        <v>55.35</v>
      </c>
      <c r="O1154" s="1">
        <v>84.27</v>
      </c>
      <c r="P1154" s="1">
        <v>93.71</v>
      </c>
      <c r="Q1154" s="1">
        <v>103.76</v>
      </c>
      <c r="R1154" s="1">
        <v>185.69</v>
      </c>
      <c r="S1154" s="1">
        <v>117.4</v>
      </c>
      <c r="T1154" s="1">
        <v>102.17</v>
      </c>
      <c r="U1154" s="1">
        <v>142.32</v>
      </c>
      <c r="V1154" s="1">
        <v>40.79</v>
      </c>
      <c r="W1154" s="1">
        <v>53.38</v>
      </c>
      <c r="X1154" s="1">
        <v>102.03</v>
      </c>
      <c r="Y1154" s="1">
        <v>160.03</v>
      </c>
      <c r="Z1154" s="1">
        <v>80.84</v>
      </c>
      <c r="AA1154" s="1">
        <v>79.47</v>
      </c>
      <c r="AB1154" s="1">
        <v>89.807000000000002</v>
      </c>
      <c r="AC1154" s="2">
        <v>135.9</v>
      </c>
      <c r="AD1154" s="1">
        <f t="shared" si="538"/>
        <v>2.6999662504219035E-3</v>
      </c>
      <c r="AE1154" s="1">
        <f t="shared" si="539"/>
        <v>6.4987814784727149E-3</v>
      </c>
      <c r="AF1154" s="1">
        <f t="shared" si="540"/>
        <v>-5.8688948572566124E-3</v>
      </c>
      <c r="AG1154" s="1">
        <f t="shared" si="541"/>
        <v>-1.2221950623318989E-3</v>
      </c>
      <c r="AH1154" s="1">
        <f t="shared" si="542"/>
        <v>1.8014411529223562E-3</v>
      </c>
      <c r="AI1154" s="1">
        <f t="shared" si="543"/>
        <v>-2.1961932650073068E-3</v>
      </c>
      <c r="AJ1154" s="1">
        <f t="shared" si="544"/>
        <v>1.2098167991703157E-3</v>
      </c>
      <c r="AK1154" s="1">
        <f t="shared" si="545"/>
        <v>-2.470419971395077E-3</v>
      </c>
      <c r="AL1154" s="1">
        <f t="shared" si="546"/>
        <v>-4.7235116866195526E-3</v>
      </c>
      <c r="AM1154" s="1">
        <f t="shared" si="547"/>
        <v>-1.3025921583942335E-4</v>
      </c>
      <c r="AN1154" s="1">
        <f t="shared" si="548"/>
        <v>4.2622950819672933E-3</v>
      </c>
      <c r="AO1154" s="1">
        <f t="shared" si="549"/>
        <v>-5.3224408961506375E-3</v>
      </c>
      <c r="AP1154" s="1">
        <f t="shared" si="550"/>
        <v>-3.9589706676264047E-3</v>
      </c>
      <c r="AQ1154" s="1">
        <f t="shared" si="551"/>
        <v>3.094869658373911E-3</v>
      </c>
      <c r="AR1154" s="1">
        <f t="shared" si="552"/>
        <v>2.7822364901015639E-3</v>
      </c>
      <c r="AS1154" s="1">
        <f t="shared" si="553"/>
        <v>1.4966252567739424E-2</v>
      </c>
      <c r="AT1154" s="1">
        <f t="shared" si="554"/>
        <v>7.2141462356258845E-3</v>
      </c>
      <c r="AU1154" s="1">
        <f t="shared" si="555"/>
        <v>1.0153157804164481E-2</v>
      </c>
      <c r="AV1154" s="1">
        <f t="shared" si="556"/>
        <v>6.9978316577963273E-3</v>
      </c>
      <c r="AW1154" s="1">
        <f t="shared" si="557"/>
        <v>-1.6134689582604222E-3</v>
      </c>
      <c r="AX1154" s="1">
        <f t="shared" si="558"/>
        <v>-3.6638983878847231E-3</v>
      </c>
      <c r="AY1154" s="1">
        <f t="shared" si="559"/>
        <v>-6.0978448075222902E-3</v>
      </c>
      <c r="AZ1154" s="1">
        <f t="shared" si="560"/>
        <v>5.9154096421176749E-3</v>
      </c>
      <c r="BA1154" s="1">
        <f t="shared" si="561"/>
        <v>1.3766347537700341E-3</v>
      </c>
      <c r="BB1154" s="1">
        <f t="shared" si="562"/>
        <v>7.6031409697121521E-3</v>
      </c>
      <c r="BC1154" s="1">
        <f t="shared" si="563"/>
        <v>-2.0092929800326065E-3</v>
      </c>
      <c r="BD1154" s="1">
        <f t="shared" si="564"/>
        <v>-6.8783244313218583E-3</v>
      </c>
      <c r="BE1154" s="2">
        <f t="shared" si="565"/>
        <v>4.8059149722736727E-3</v>
      </c>
    </row>
    <row r="1155" spans="1:57" x14ac:dyDescent="0.3">
      <c r="A1155" s="51">
        <v>41793</v>
      </c>
      <c r="B1155" s="1">
        <v>29.59</v>
      </c>
      <c r="C1155" s="1">
        <v>24.675000000000001</v>
      </c>
      <c r="D1155" s="1">
        <v>100.39</v>
      </c>
      <c r="E1155" s="1">
        <v>40.880000000000003</v>
      </c>
      <c r="F1155" s="1">
        <v>49.29</v>
      </c>
      <c r="G1155" s="1">
        <v>27.66</v>
      </c>
      <c r="H1155" s="1">
        <v>57.91</v>
      </c>
      <c r="I1155" s="1">
        <v>37.774999999999999</v>
      </c>
      <c r="J1155" s="1">
        <v>122.55</v>
      </c>
      <c r="K1155" s="1">
        <v>76.709999999999994</v>
      </c>
      <c r="L1155" s="1">
        <v>91.73</v>
      </c>
      <c r="M1155" s="1">
        <v>79.930000000000007</v>
      </c>
      <c r="N1155" s="1">
        <v>55.6</v>
      </c>
      <c r="O1155" s="1">
        <v>83.88</v>
      </c>
      <c r="P1155" s="1">
        <v>93.41</v>
      </c>
      <c r="Q1155" s="1">
        <v>104.49</v>
      </c>
      <c r="R1155" s="1">
        <v>184.37</v>
      </c>
      <c r="S1155" s="1">
        <v>117.82</v>
      </c>
      <c r="T1155" s="1">
        <v>102.46</v>
      </c>
      <c r="U1155" s="1">
        <v>142.88999999999999</v>
      </c>
      <c r="V1155" s="1">
        <v>40.29</v>
      </c>
      <c r="W1155" s="1">
        <v>52.83</v>
      </c>
      <c r="X1155" s="1">
        <v>101.45</v>
      </c>
      <c r="Y1155" s="1">
        <v>161.80000000000001</v>
      </c>
      <c r="Z1155" s="1">
        <v>80.67</v>
      </c>
      <c r="AA1155" s="1">
        <v>79.88</v>
      </c>
      <c r="AB1155" s="1">
        <v>91.076999999999998</v>
      </c>
      <c r="AC1155" s="2">
        <v>135.88</v>
      </c>
      <c r="AD1155" s="1">
        <f t="shared" si="538"/>
        <v>-4.0390440928980142E-3</v>
      </c>
      <c r="AE1155" s="1">
        <f t="shared" si="539"/>
        <v>-4.237288135593209E-3</v>
      </c>
      <c r="AF1155" s="1">
        <f t="shared" si="540"/>
        <v>4.50270162097266E-3</v>
      </c>
      <c r="AG1155" s="1">
        <f t="shared" si="541"/>
        <v>4.8947626040152237E-4</v>
      </c>
      <c r="AH1155" s="1">
        <f t="shared" si="542"/>
        <v>-1.5184815184815181E-2</v>
      </c>
      <c r="AI1155" s="1">
        <f t="shared" si="543"/>
        <v>1.4673514306676294E-2</v>
      </c>
      <c r="AJ1155" s="1">
        <f t="shared" si="544"/>
        <v>-3.4524426031423694E-4</v>
      </c>
      <c r="AK1155" s="1">
        <f t="shared" si="545"/>
        <v>-1.5250260688216888E-2</v>
      </c>
      <c r="AL1155" s="1">
        <f t="shared" si="546"/>
        <v>2.7820963914573227E-3</v>
      </c>
      <c r="AM1155" s="1">
        <f t="shared" si="547"/>
        <v>-6.513809275665583E-4</v>
      </c>
      <c r="AN1155" s="1">
        <f t="shared" si="548"/>
        <v>-1.7412123190770901E-3</v>
      </c>
      <c r="AO1155" s="1">
        <f t="shared" si="549"/>
        <v>-5.3509208561471899E-3</v>
      </c>
      <c r="AP1155" s="1">
        <f t="shared" si="550"/>
        <v>4.5167118337849921E-3</v>
      </c>
      <c r="AQ1155" s="1">
        <f t="shared" si="551"/>
        <v>-4.6279814880740844E-3</v>
      </c>
      <c r="AR1155" s="1">
        <f t="shared" si="552"/>
        <v>-3.2013659161241881E-3</v>
      </c>
      <c r="AS1155" s="1">
        <f t="shared" si="553"/>
        <v>7.0354664610638995E-3</v>
      </c>
      <c r="AT1155" s="1">
        <f t="shared" si="554"/>
        <v>-7.1086218967095771E-3</v>
      </c>
      <c r="AU1155" s="1">
        <f t="shared" si="555"/>
        <v>3.5775127768311599E-3</v>
      </c>
      <c r="AV1155" s="1">
        <f t="shared" si="556"/>
        <v>2.8384065772730782E-3</v>
      </c>
      <c r="AW1155" s="1">
        <f t="shared" si="557"/>
        <v>4.0050590219222748E-3</v>
      </c>
      <c r="AX1155" s="1">
        <f t="shared" si="558"/>
        <v>-1.2257906349595449E-2</v>
      </c>
      <c r="AY1155" s="1">
        <f t="shared" si="559"/>
        <v>-1.0303484451105405E-2</v>
      </c>
      <c r="AZ1155" s="1">
        <f t="shared" si="560"/>
        <v>-5.6846025678721768E-3</v>
      </c>
      <c r="BA1155" s="1">
        <f t="shared" si="561"/>
        <v>1.1060426170093063E-2</v>
      </c>
      <c r="BB1155" s="1">
        <f t="shared" si="562"/>
        <v>-2.1029193468580232E-3</v>
      </c>
      <c r="BC1155" s="1">
        <f t="shared" si="563"/>
        <v>5.1591795646155347E-3</v>
      </c>
      <c r="BD1155" s="1">
        <f t="shared" si="564"/>
        <v>1.4141436636342375E-2</v>
      </c>
      <c r="BE1155" s="2">
        <f t="shared" si="565"/>
        <v>-1.4716703458428348E-4</v>
      </c>
    </row>
    <row r="1156" spans="1:57" x14ac:dyDescent="0.3">
      <c r="A1156" s="51">
        <v>41794</v>
      </c>
      <c r="B1156" s="1">
        <v>29.64</v>
      </c>
      <c r="C1156" s="1">
        <v>24.5</v>
      </c>
      <c r="D1156" s="1">
        <v>100.04</v>
      </c>
      <c r="E1156" s="1">
        <v>40.79</v>
      </c>
      <c r="F1156" s="1">
        <v>49.15</v>
      </c>
      <c r="G1156" s="1">
        <v>27.6</v>
      </c>
      <c r="H1156" s="1">
        <v>57.93</v>
      </c>
      <c r="I1156" s="1">
        <v>38.064999999999998</v>
      </c>
      <c r="J1156" s="1">
        <v>122.35</v>
      </c>
      <c r="K1156" s="1">
        <v>77.13</v>
      </c>
      <c r="L1156" s="1">
        <v>91.81</v>
      </c>
      <c r="M1156" s="1">
        <v>79.86</v>
      </c>
      <c r="N1156" s="1">
        <v>55.68</v>
      </c>
      <c r="O1156" s="1">
        <v>84.24</v>
      </c>
      <c r="P1156" s="1">
        <v>94.67</v>
      </c>
      <c r="Q1156" s="1">
        <v>104.31</v>
      </c>
      <c r="R1156" s="1">
        <v>184.51</v>
      </c>
      <c r="S1156" s="1">
        <v>117.14</v>
      </c>
      <c r="T1156" s="1">
        <v>102.68</v>
      </c>
      <c r="U1156" s="1">
        <v>142.26</v>
      </c>
      <c r="V1156" s="1">
        <v>40.32</v>
      </c>
      <c r="W1156" s="1">
        <v>52.857500000000002</v>
      </c>
      <c r="X1156" s="1">
        <v>102.44</v>
      </c>
      <c r="Y1156" s="1">
        <v>162.38999999999999</v>
      </c>
      <c r="Z1156" s="1">
        <v>80.540000000000006</v>
      </c>
      <c r="AA1156" s="1">
        <v>80.510000000000005</v>
      </c>
      <c r="AB1156" s="1">
        <v>92.117000000000004</v>
      </c>
      <c r="AC1156" s="2">
        <v>135.33000000000001</v>
      </c>
      <c r="AD1156" s="1">
        <f t="shared" si="538"/>
        <v>1.6897600540723978E-3</v>
      </c>
      <c r="AE1156" s="1">
        <f t="shared" si="539"/>
        <v>-7.0921985815602939E-3</v>
      </c>
      <c r="AF1156" s="1">
        <f t="shared" si="540"/>
        <v>-3.4864030281900327E-3</v>
      </c>
      <c r="AG1156" s="1">
        <f t="shared" si="541"/>
        <v>-2.2015655577299897E-3</v>
      </c>
      <c r="AH1156" s="1">
        <f t="shared" si="542"/>
        <v>-2.8403327246906418E-3</v>
      </c>
      <c r="AI1156" s="1">
        <f t="shared" si="543"/>
        <v>-2.1691973969630851E-3</v>
      </c>
      <c r="AJ1156" s="1">
        <f t="shared" si="544"/>
        <v>3.4536349507852115E-4</v>
      </c>
      <c r="AK1156" s="1">
        <f t="shared" si="545"/>
        <v>7.6770350761086181E-3</v>
      </c>
      <c r="AL1156" s="1">
        <f t="shared" si="546"/>
        <v>-1.631986944104491E-3</v>
      </c>
      <c r="AM1156" s="1">
        <f t="shared" si="547"/>
        <v>5.4751662104028931E-3</v>
      </c>
      <c r="AN1156" s="1">
        <f t="shared" si="548"/>
        <v>8.7212471383413259E-4</v>
      </c>
      <c r="AO1156" s="1">
        <f t="shared" si="549"/>
        <v>-8.7576629550867313E-4</v>
      </c>
      <c r="AP1156" s="1">
        <f t="shared" si="550"/>
        <v>1.4388489208632116E-3</v>
      </c>
      <c r="AQ1156" s="1">
        <f t="shared" si="551"/>
        <v>4.2918454935623185E-3</v>
      </c>
      <c r="AR1156" s="1">
        <f t="shared" si="552"/>
        <v>1.3488919815865641E-2</v>
      </c>
      <c r="AS1156" s="1">
        <f t="shared" si="553"/>
        <v>-1.7226528854434875E-3</v>
      </c>
      <c r="AT1156" s="1">
        <f t="shared" si="554"/>
        <v>7.5934262624066662E-4</v>
      </c>
      <c r="AU1156" s="1">
        <f t="shared" si="555"/>
        <v>-5.7715158716685755E-3</v>
      </c>
      <c r="AV1156" s="1">
        <f t="shared" si="556"/>
        <v>2.1471793870779798E-3</v>
      </c>
      <c r="AW1156" s="1">
        <f t="shared" si="557"/>
        <v>-4.4089859332353543E-3</v>
      </c>
      <c r="AX1156" s="1">
        <f t="shared" si="558"/>
        <v>7.446016381236209E-4</v>
      </c>
      <c r="AY1156" s="1">
        <f t="shared" si="559"/>
        <v>5.2053757334857842E-4</v>
      </c>
      <c r="AZ1156" s="1">
        <f t="shared" si="560"/>
        <v>9.7585017249877115E-3</v>
      </c>
      <c r="BA1156" s="1">
        <f t="shared" si="561"/>
        <v>3.6464771322619605E-3</v>
      </c>
      <c r="BB1156" s="1">
        <f t="shared" si="562"/>
        <v>-1.6115036568736807E-3</v>
      </c>
      <c r="BC1156" s="1">
        <f t="shared" si="563"/>
        <v>7.8868302453680705E-3</v>
      </c>
      <c r="BD1156" s="1">
        <f t="shared" si="564"/>
        <v>1.141890927457001E-2</v>
      </c>
      <c r="BE1156" s="2">
        <f t="shared" si="565"/>
        <v>-4.0476891374741086E-3</v>
      </c>
    </row>
    <row r="1157" spans="1:57" x14ac:dyDescent="0.3">
      <c r="A1157" s="51">
        <v>41795</v>
      </c>
      <c r="B1157" s="1">
        <v>29.76</v>
      </c>
      <c r="C1157" s="1">
        <v>24.7</v>
      </c>
      <c r="D1157" s="1">
        <v>100.55</v>
      </c>
      <c r="E1157" s="1">
        <v>40.89</v>
      </c>
      <c r="F1157" s="1">
        <v>49.28</v>
      </c>
      <c r="G1157" s="1">
        <v>27.66</v>
      </c>
      <c r="H1157" s="1">
        <v>58.1</v>
      </c>
      <c r="I1157" s="1">
        <v>37.935000000000002</v>
      </c>
      <c r="J1157" s="1">
        <v>123.52</v>
      </c>
      <c r="K1157" s="1">
        <v>77.319999999999993</v>
      </c>
      <c r="L1157" s="1">
        <v>92.8</v>
      </c>
      <c r="M1157" s="1">
        <v>80.11</v>
      </c>
      <c r="N1157" s="1">
        <v>56.63</v>
      </c>
      <c r="O1157" s="1">
        <v>84.78</v>
      </c>
      <c r="P1157" s="1">
        <v>94.97</v>
      </c>
      <c r="Q1157" s="1">
        <v>106.96</v>
      </c>
      <c r="R1157" s="1">
        <v>185.98</v>
      </c>
      <c r="S1157" s="1">
        <v>118.17</v>
      </c>
      <c r="T1157" s="1">
        <v>103.22</v>
      </c>
      <c r="U1157" s="1">
        <v>143.71</v>
      </c>
      <c r="V1157" s="1">
        <v>41.21</v>
      </c>
      <c r="W1157" s="1">
        <v>53.055</v>
      </c>
      <c r="X1157" s="1">
        <v>102.45</v>
      </c>
      <c r="Y1157" s="1">
        <v>162.58000000000001</v>
      </c>
      <c r="Z1157" s="1">
        <v>80.38</v>
      </c>
      <c r="AA1157" s="1">
        <v>79.8</v>
      </c>
      <c r="AB1157" s="1">
        <v>92.478999999999999</v>
      </c>
      <c r="AC1157" s="2">
        <v>136.82</v>
      </c>
      <c r="AD1157" s="1">
        <f t="shared" ref="AD1157:AD1220" si="566">B1157/B1156-1</f>
        <v>4.0485829959513442E-3</v>
      </c>
      <c r="AE1157" s="1">
        <f t="shared" ref="AE1157:AE1220" si="567">C1157/C1156-1</f>
        <v>8.1632653061223248E-3</v>
      </c>
      <c r="AF1157" s="1">
        <f t="shared" ref="AF1157:AF1220" si="568">D1157/D1156-1</f>
        <v>5.0979608156735967E-3</v>
      </c>
      <c r="AG1157" s="1">
        <f t="shared" ref="AG1157:AG1220" si="569">E1157/E1156-1</f>
        <v>2.4515812699190676E-3</v>
      </c>
      <c r="AH1157" s="1">
        <f t="shared" ref="AH1157:AH1220" si="570">F1157/F1156-1</f>
        <v>2.6449643947101809E-3</v>
      </c>
      <c r="AI1157" s="1">
        <f t="shared" ref="AI1157:AI1220" si="571">G1157/G1156-1</f>
        <v>2.1739130434781373E-3</v>
      </c>
      <c r="AJ1157" s="1">
        <f t="shared" ref="AJ1157:AJ1220" si="572">H1157/H1156-1</f>
        <v>2.9345762126704589E-3</v>
      </c>
      <c r="AK1157" s="1">
        <f t="shared" ref="AK1157:AK1220" si="573">I1157/I1156-1</f>
        <v>-3.4152108235910861E-3</v>
      </c>
      <c r="AL1157" s="1">
        <f t="shared" ref="AL1157:AL1220" si="574">J1157/J1156-1</f>
        <v>9.5627298733143018E-3</v>
      </c>
      <c r="AM1157" s="1">
        <f t="shared" ref="AM1157:AM1220" si="575">K1157/K1156-1</f>
        <v>2.463373525217083E-3</v>
      </c>
      <c r="AN1157" s="1">
        <f t="shared" ref="AN1157:AN1220" si="576">L1157/L1156-1</f>
        <v>1.0783139091602223E-2</v>
      </c>
      <c r="AO1157" s="1">
        <f t="shared" ref="AO1157:AO1220" si="577">M1157/M1156-1</f>
        <v>3.1304783370900147E-3</v>
      </c>
      <c r="AP1157" s="1">
        <f t="shared" ref="AP1157:AP1220" si="578">N1157/N1156-1</f>
        <v>1.7061781609195359E-2</v>
      </c>
      <c r="AQ1157" s="1">
        <f t="shared" ref="AQ1157:AQ1220" si="579">O1157/O1156-1</f>
        <v>6.4102564102563875E-3</v>
      </c>
      <c r="AR1157" s="1">
        <f t="shared" ref="AR1157:AR1220" si="580">P1157/P1156-1</f>
        <v>3.1689025034329354E-3</v>
      </c>
      <c r="AS1157" s="1">
        <f t="shared" ref="AS1157:AS1220" si="581">Q1157/Q1156-1</f>
        <v>2.540504266129795E-2</v>
      </c>
      <c r="AT1157" s="1">
        <f t="shared" ref="AT1157:AT1220" si="582">R1157/R1156-1</f>
        <v>7.9670478564848324E-3</v>
      </c>
      <c r="AU1157" s="1">
        <f t="shared" ref="AU1157:AU1220" si="583">S1157/S1156-1</f>
        <v>8.7928973877411387E-3</v>
      </c>
      <c r="AV1157" s="1">
        <f t="shared" ref="AV1157:AV1220" si="584">T1157/T1156-1</f>
        <v>5.2590572652901901E-3</v>
      </c>
      <c r="AW1157" s="1">
        <f t="shared" ref="AW1157:AW1220" si="585">U1157/U1156-1</f>
        <v>1.0192605089273332E-2</v>
      </c>
      <c r="AX1157" s="1">
        <f t="shared" ref="AX1157:AX1220" si="586">V1157/V1156-1</f>
        <v>2.2073412698412787E-2</v>
      </c>
      <c r="AY1157" s="1">
        <f t="shared" ref="AY1157:AY1220" si="587">W1157/W1156-1</f>
        <v>3.7364612401267205E-3</v>
      </c>
      <c r="AZ1157" s="1">
        <f t="shared" ref="AZ1157:AZ1220" si="588">X1157/X1156-1</f>
        <v>9.7618117922637637E-5</v>
      </c>
      <c r="BA1157" s="1">
        <f t="shared" ref="BA1157:BA1220" si="589">Y1157/Y1156-1</f>
        <v>1.1700227846542788E-3</v>
      </c>
      <c r="BB1157" s="1">
        <f t="shared" ref="BB1157:BB1220" si="590">Z1157/Z1156-1</f>
        <v>-1.9865905140303841E-3</v>
      </c>
      <c r="BC1157" s="1">
        <f t="shared" ref="BC1157:BC1220" si="591">AA1157/AA1156-1</f>
        <v>-8.8187802757422329E-3</v>
      </c>
      <c r="BD1157" s="1">
        <f t="shared" ref="BD1157:BD1220" si="592">AB1157/AB1156-1</f>
        <v>3.9297849474038138E-3</v>
      </c>
      <c r="BE1157" s="2">
        <f t="shared" ref="BE1157:BE1220" si="593">AC1157/AC1156-1</f>
        <v>1.1010123402054095E-2</v>
      </c>
    </row>
    <row r="1158" spans="1:57" x14ac:dyDescent="0.3">
      <c r="A1158" s="51">
        <v>41796</v>
      </c>
      <c r="B1158" s="1">
        <v>29.42</v>
      </c>
      <c r="C1158" s="1">
        <v>24.83</v>
      </c>
      <c r="D1158" s="1">
        <v>101.6</v>
      </c>
      <c r="E1158" s="1">
        <v>40.99</v>
      </c>
      <c r="F1158" s="1">
        <v>49.42</v>
      </c>
      <c r="G1158" s="1">
        <v>28.17</v>
      </c>
      <c r="H1158" s="1">
        <v>57.85</v>
      </c>
      <c r="I1158" s="1">
        <v>38.115000000000002</v>
      </c>
      <c r="J1158" s="1">
        <v>124.19</v>
      </c>
      <c r="K1158" s="1">
        <v>77.209999999999994</v>
      </c>
      <c r="L1158" s="1">
        <v>94.91</v>
      </c>
      <c r="M1158" s="1">
        <v>80.03</v>
      </c>
      <c r="N1158" s="1">
        <v>56.97</v>
      </c>
      <c r="O1158" s="1">
        <v>84.61</v>
      </c>
      <c r="P1158" s="1">
        <v>94.36</v>
      </c>
      <c r="Q1158" s="1">
        <v>108.18</v>
      </c>
      <c r="R1158" s="1">
        <v>186.37</v>
      </c>
      <c r="S1158" s="1">
        <v>118.9</v>
      </c>
      <c r="T1158" s="1">
        <v>103.18</v>
      </c>
      <c r="U1158" s="1">
        <v>144.63999999999999</v>
      </c>
      <c r="V1158" s="1">
        <v>41.48</v>
      </c>
      <c r="W1158" s="1">
        <v>53.25</v>
      </c>
      <c r="X1158" s="1">
        <v>101.96</v>
      </c>
      <c r="Y1158" s="1">
        <v>166.19</v>
      </c>
      <c r="Z1158" s="1">
        <v>80.64</v>
      </c>
      <c r="AA1158" s="1">
        <v>79.930000000000007</v>
      </c>
      <c r="AB1158" s="1">
        <v>92.224000000000004</v>
      </c>
      <c r="AC1158" s="2">
        <v>138.25</v>
      </c>
      <c r="AD1158" s="1">
        <f t="shared" si="566"/>
        <v>-1.1424731182795744E-2</v>
      </c>
      <c r="AE1158" s="1">
        <f t="shared" si="567"/>
        <v>5.2631578947368585E-3</v>
      </c>
      <c r="AF1158" s="1">
        <f t="shared" si="568"/>
        <v>1.044256588761816E-2</v>
      </c>
      <c r="AG1158" s="1">
        <f t="shared" si="569"/>
        <v>2.4455857177794194E-3</v>
      </c>
      <c r="AH1158" s="1">
        <f t="shared" si="570"/>
        <v>2.8409090909091717E-3</v>
      </c>
      <c r="AI1158" s="1">
        <f t="shared" si="571"/>
        <v>1.8438177874186668E-2</v>
      </c>
      <c r="AJ1158" s="1">
        <f t="shared" si="572"/>
        <v>-4.3029259896729677E-3</v>
      </c>
      <c r="AK1158" s="1">
        <f t="shared" si="573"/>
        <v>4.7449584816132706E-3</v>
      </c>
      <c r="AL1158" s="1">
        <f t="shared" si="574"/>
        <v>5.4242227979275359E-3</v>
      </c>
      <c r="AM1158" s="1">
        <f t="shared" si="575"/>
        <v>-1.4226590791516225E-3</v>
      </c>
      <c r="AN1158" s="1">
        <f t="shared" si="576"/>
        <v>2.2737068965517304E-2</v>
      </c>
      <c r="AO1158" s="1">
        <f t="shared" si="577"/>
        <v>-9.9862688802898614E-4</v>
      </c>
      <c r="AP1158" s="1">
        <f t="shared" si="578"/>
        <v>6.0038848666783551E-3</v>
      </c>
      <c r="AQ1158" s="1">
        <f t="shared" si="579"/>
        <v>-2.0051899032791365E-3</v>
      </c>
      <c r="AR1158" s="1">
        <f t="shared" si="580"/>
        <v>-6.423080972938866E-3</v>
      </c>
      <c r="AS1158" s="1">
        <f t="shared" si="581"/>
        <v>1.1406133133881946E-2</v>
      </c>
      <c r="AT1158" s="1">
        <f t="shared" si="582"/>
        <v>2.0969996773847477E-3</v>
      </c>
      <c r="AU1158" s="1">
        <f t="shared" si="583"/>
        <v>6.1775408310063007E-3</v>
      </c>
      <c r="AV1158" s="1">
        <f t="shared" si="584"/>
        <v>-3.87521798101087E-4</v>
      </c>
      <c r="AW1158" s="1">
        <f t="shared" si="585"/>
        <v>6.4713659453063954E-3</v>
      </c>
      <c r="AX1158" s="1">
        <f t="shared" si="586"/>
        <v>6.5518078136372893E-3</v>
      </c>
      <c r="AY1158" s="1">
        <f t="shared" si="587"/>
        <v>3.6754311563471642E-3</v>
      </c>
      <c r="AZ1158" s="1">
        <f t="shared" si="588"/>
        <v>-4.7828208882382262E-3</v>
      </c>
      <c r="BA1158" s="1">
        <f t="shared" si="589"/>
        <v>2.2204453192274487E-2</v>
      </c>
      <c r="BB1158" s="1">
        <f t="shared" si="590"/>
        <v>3.2346354814631884E-3</v>
      </c>
      <c r="BC1158" s="1">
        <f t="shared" si="591"/>
        <v>1.6290726817043133E-3</v>
      </c>
      <c r="BD1158" s="1">
        <f t="shared" si="592"/>
        <v>-2.7573827571664156E-3</v>
      </c>
      <c r="BE1158" s="2">
        <f t="shared" si="593"/>
        <v>1.0451688349656596E-2</v>
      </c>
    </row>
    <row r="1159" spans="1:57" x14ac:dyDescent="0.3">
      <c r="A1159" s="51">
        <v>41799</v>
      </c>
      <c r="B1159" s="1">
        <v>29.35</v>
      </c>
      <c r="C1159" s="1">
        <v>24.8</v>
      </c>
      <c r="D1159" s="1">
        <v>101.52</v>
      </c>
      <c r="E1159" s="1">
        <v>40.909999999999997</v>
      </c>
      <c r="F1159" s="1">
        <v>49.57</v>
      </c>
      <c r="G1159" s="1">
        <v>27.91</v>
      </c>
      <c r="H1159" s="1">
        <v>57.94</v>
      </c>
      <c r="I1159" s="1">
        <v>38.335000000000001</v>
      </c>
      <c r="J1159" s="1">
        <v>124.37</v>
      </c>
      <c r="K1159" s="1">
        <v>77.010000000000005</v>
      </c>
      <c r="L1159" s="1">
        <v>95.57</v>
      </c>
      <c r="M1159" s="1">
        <v>80.09</v>
      </c>
      <c r="N1159" s="1">
        <v>57.42</v>
      </c>
      <c r="O1159" s="1">
        <v>85.48</v>
      </c>
      <c r="P1159" s="1">
        <v>94.66</v>
      </c>
      <c r="Q1159" s="1">
        <v>108.75</v>
      </c>
      <c r="R1159" s="1">
        <v>186.22</v>
      </c>
      <c r="S1159" s="1">
        <v>120.09</v>
      </c>
      <c r="T1159" s="1">
        <v>103.22</v>
      </c>
      <c r="U1159" s="1">
        <v>145.32</v>
      </c>
      <c r="V1159" s="1">
        <v>41.27</v>
      </c>
      <c r="W1159" s="1">
        <v>53.145000000000003</v>
      </c>
      <c r="X1159" s="1">
        <v>101.38</v>
      </c>
      <c r="Y1159" s="1">
        <v>166</v>
      </c>
      <c r="Z1159" s="1">
        <v>80.61</v>
      </c>
      <c r="AA1159" s="1">
        <v>79.760000000000005</v>
      </c>
      <c r="AB1159" s="1">
        <v>93.7</v>
      </c>
      <c r="AC1159" s="2">
        <v>137.96</v>
      </c>
      <c r="AD1159" s="1">
        <f t="shared" si="566"/>
        <v>-2.3793337865397612E-3</v>
      </c>
      <c r="AE1159" s="1">
        <f t="shared" si="567"/>
        <v>-1.2082158679016519E-3</v>
      </c>
      <c r="AF1159" s="1">
        <f t="shared" si="568"/>
        <v>-7.8740157480317041E-4</v>
      </c>
      <c r="AG1159" s="1">
        <f t="shared" si="569"/>
        <v>-1.951695535496567E-3</v>
      </c>
      <c r="AH1159" s="1">
        <f t="shared" si="570"/>
        <v>3.035208417644597E-3</v>
      </c>
      <c r="AI1159" s="1">
        <f t="shared" si="571"/>
        <v>-9.2296769613063878E-3</v>
      </c>
      <c r="AJ1159" s="1">
        <f t="shared" si="572"/>
        <v>1.5557476231633505E-3</v>
      </c>
      <c r="AK1159" s="1">
        <f t="shared" si="573"/>
        <v>5.7720057720056506E-3</v>
      </c>
      <c r="AL1159" s="1">
        <f t="shared" si="574"/>
        <v>1.4493920605525012E-3</v>
      </c>
      <c r="AM1159" s="1">
        <f t="shared" si="575"/>
        <v>-2.5903380391139041E-3</v>
      </c>
      <c r="AN1159" s="1">
        <f t="shared" si="576"/>
        <v>6.9539563797280657E-3</v>
      </c>
      <c r="AO1159" s="1">
        <f t="shared" si="577"/>
        <v>7.4971885542929328E-4</v>
      </c>
      <c r="AP1159" s="1">
        <f t="shared" si="578"/>
        <v>7.89889415481837E-3</v>
      </c>
      <c r="AQ1159" s="1">
        <f t="shared" si="579"/>
        <v>1.0282472520978692E-2</v>
      </c>
      <c r="AR1159" s="1">
        <f t="shared" si="580"/>
        <v>3.1793132683339831E-3</v>
      </c>
      <c r="AS1159" s="1">
        <f t="shared" si="581"/>
        <v>5.2689961175818034E-3</v>
      </c>
      <c r="AT1159" s="1">
        <f t="shared" si="582"/>
        <v>-8.0485056607826344E-4</v>
      </c>
      <c r="AU1159" s="1">
        <f t="shared" si="583"/>
        <v>1.0008410428931747E-2</v>
      </c>
      <c r="AV1159" s="1">
        <f t="shared" si="584"/>
        <v>3.876720294631042E-4</v>
      </c>
      <c r="AW1159" s="1">
        <f t="shared" si="585"/>
        <v>4.7013274336282773E-3</v>
      </c>
      <c r="AX1159" s="1">
        <f t="shared" si="586"/>
        <v>-5.0626808100288079E-3</v>
      </c>
      <c r="AY1159" s="1">
        <f t="shared" si="587"/>
        <v>-1.9718309859154681E-3</v>
      </c>
      <c r="AZ1159" s="1">
        <f t="shared" si="588"/>
        <v>-5.6885052961945792E-3</v>
      </c>
      <c r="BA1159" s="1">
        <f t="shared" si="589"/>
        <v>-1.143269751489262E-3</v>
      </c>
      <c r="BB1159" s="1">
        <f t="shared" si="590"/>
        <v>-3.7202380952383596E-4</v>
      </c>
      <c r="BC1159" s="1">
        <f t="shared" si="591"/>
        <v>-2.126861003378E-3</v>
      </c>
      <c r="BD1159" s="1">
        <f t="shared" si="592"/>
        <v>1.6004510756419066E-2</v>
      </c>
      <c r="BE1159" s="2">
        <f t="shared" si="593"/>
        <v>-2.097649186256767E-3</v>
      </c>
    </row>
    <row r="1160" spans="1:57" x14ac:dyDescent="0.3">
      <c r="A1160" s="51">
        <v>41800</v>
      </c>
      <c r="B1160" s="1">
        <v>29.5</v>
      </c>
      <c r="C1160" s="1">
        <v>25</v>
      </c>
      <c r="D1160" s="1">
        <v>101.46</v>
      </c>
      <c r="E1160" s="1">
        <v>41.07</v>
      </c>
      <c r="F1160" s="1">
        <v>49.52</v>
      </c>
      <c r="G1160" s="1">
        <v>28.24</v>
      </c>
      <c r="H1160" s="1">
        <v>58.49</v>
      </c>
      <c r="I1160" s="1">
        <v>38.155000000000001</v>
      </c>
      <c r="J1160" s="1">
        <v>125.34</v>
      </c>
      <c r="K1160" s="1">
        <v>76.62</v>
      </c>
      <c r="L1160" s="1">
        <v>95.28</v>
      </c>
      <c r="M1160" s="1">
        <v>80.150000000000006</v>
      </c>
      <c r="N1160" s="1">
        <v>57.9</v>
      </c>
      <c r="O1160" s="1">
        <v>84.75</v>
      </c>
      <c r="P1160" s="1">
        <v>95.1</v>
      </c>
      <c r="Q1160" s="1">
        <v>109.31</v>
      </c>
      <c r="R1160" s="1">
        <v>184.29</v>
      </c>
      <c r="S1160" s="1">
        <v>119.13</v>
      </c>
      <c r="T1160" s="1">
        <v>104.1</v>
      </c>
      <c r="U1160" s="1">
        <v>144.97</v>
      </c>
      <c r="V1160" s="1">
        <v>41.11</v>
      </c>
      <c r="W1160" s="1">
        <v>53.5625</v>
      </c>
      <c r="X1160" s="1">
        <v>100.88</v>
      </c>
      <c r="Y1160" s="1">
        <v>166.36</v>
      </c>
      <c r="Z1160" s="1">
        <v>80.739999999999995</v>
      </c>
      <c r="AA1160" s="1">
        <v>79.81</v>
      </c>
      <c r="AB1160" s="1">
        <v>94.25</v>
      </c>
      <c r="AC1160" s="2">
        <v>137.25</v>
      </c>
      <c r="AD1160" s="1">
        <f t="shared" si="566"/>
        <v>5.110732538330387E-3</v>
      </c>
      <c r="AE1160" s="1">
        <f t="shared" si="567"/>
        <v>8.0645161290322509E-3</v>
      </c>
      <c r="AF1160" s="1">
        <f t="shared" si="568"/>
        <v>-5.9101654846338558E-4</v>
      </c>
      <c r="AG1160" s="1">
        <f t="shared" si="569"/>
        <v>3.9110241994624317E-3</v>
      </c>
      <c r="AH1160" s="1">
        <f t="shared" si="570"/>
        <v>-1.0086746015735004E-3</v>
      </c>
      <c r="AI1160" s="1">
        <f t="shared" si="571"/>
        <v>1.1823719097097785E-2</v>
      </c>
      <c r="AJ1160" s="1">
        <f t="shared" si="572"/>
        <v>9.4925785295134624E-3</v>
      </c>
      <c r="AK1160" s="1">
        <f t="shared" si="573"/>
        <v>-4.6954480239989049E-3</v>
      </c>
      <c r="AL1160" s="1">
        <f t="shared" si="574"/>
        <v>7.7993085149150598E-3</v>
      </c>
      <c r="AM1160" s="1">
        <f t="shared" si="575"/>
        <v>-5.0642773665757757E-3</v>
      </c>
      <c r="AN1160" s="1">
        <f t="shared" si="576"/>
        <v>-3.0344250287746011E-3</v>
      </c>
      <c r="AO1160" s="1">
        <f t="shared" si="577"/>
        <v>7.4915719815216164E-4</v>
      </c>
      <c r="AP1160" s="1">
        <f t="shared" si="578"/>
        <v>8.3594566353186739E-3</v>
      </c>
      <c r="AQ1160" s="1">
        <f t="shared" si="579"/>
        <v>-8.5400093589144133E-3</v>
      </c>
      <c r="AR1160" s="1">
        <f t="shared" si="580"/>
        <v>4.6482146630044685E-3</v>
      </c>
      <c r="AS1160" s="1">
        <f t="shared" si="581"/>
        <v>5.1494252873562907E-3</v>
      </c>
      <c r="AT1160" s="1">
        <f t="shared" si="582"/>
        <v>-1.0364085490280339E-2</v>
      </c>
      <c r="AU1160" s="1">
        <f t="shared" si="583"/>
        <v>-7.9940044966275714E-3</v>
      </c>
      <c r="AV1160" s="1">
        <f t="shared" si="584"/>
        <v>8.5254795582250242E-3</v>
      </c>
      <c r="AW1160" s="1">
        <f t="shared" si="585"/>
        <v>-2.40847784200382E-3</v>
      </c>
      <c r="AX1160" s="1">
        <f t="shared" si="586"/>
        <v>-3.8769081657379356E-3</v>
      </c>
      <c r="AY1160" s="1">
        <f t="shared" si="587"/>
        <v>7.8558660269074654E-3</v>
      </c>
      <c r="AZ1160" s="1">
        <f t="shared" si="588"/>
        <v>-4.9319392385085425E-3</v>
      </c>
      <c r="BA1160" s="1">
        <f t="shared" si="589"/>
        <v>2.1686746987952255E-3</v>
      </c>
      <c r="BB1160" s="1">
        <f t="shared" si="590"/>
        <v>1.6127031385684276E-3</v>
      </c>
      <c r="BC1160" s="1">
        <f t="shared" si="591"/>
        <v>6.2688064192584214E-4</v>
      </c>
      <c r="BD1160" s="1">
        <f t="shared" si="592"/>
        <v>5.869797225186657E-3</v>
      </c>
      <c r="BE1160" s="2">
        <f t="shared" si="593"/>
        <v>-5.146419251957135E-3</v>
      </c>
    </row>
    <row r="1161" spans="1:57" x14ac:dyDescent="0.3">
      <c r="A1161" s="51">
        <v>41801</v>
      </c>
      <c r="B1161" s="1">
        <v>29.43</v>
      </c>
      <c r="C1161" s="1">
        <v>25.04</v>
      </c>
      <c r="D1161" s="1">
        <v>101.95</v>
      </c>
      <c r="E1161" s="1">
        <v>40.86</v>
      </c>
      <c r="F1161" s="1">
        <v>49.37</v>
      </c>
      <c r="G1161" s="1">
        <v>27.93</v>
      </c>
      <c r="H1161" s="1">
        <v>58.81</v>
      </c>
      <c r="I1161" s="1">
        <v>37.57</v>
      </c>
      <c r="J1161" s="1">
        <v>125.18</v>
      </c>
      <c r="K1161" s="1">
        <v>76.16</v>
      </c>
      <c r="L1161" s="1">
        <v>95.08</v>
      </c>
      <c r="M1161" s="1">
        <v>80.06</v>
      </c>
      <c r="N1161" s="1">
        <v>57.27</v>
      </c>
      <c r="O1161" s="1">
        <v>84.31</v>
      </c>
      <c r="P1161" s="1">
        <v>94.9</v>
      </c>
      <c r="Q1161" s="1">
        <v>108.69</v>
      </c>
      <c r="R1161" s="1">
        <v>182.25</v>
      </c>
      <c r="S1161" s="1">
        <v>118.3</v>
      </c>
      <c r="T1161" s="1">
        <v>103.32</v>
      </c>
      <c r="U1161" s="1">
        <v>144.41</v>
      </c>
      <c r="V1161" s="1">
        <v>40.86</v>
      </c>
      <c r="W1161" s="1">
        <v>53.17</v>
      </c>
      <c r="X1161" s="1">
        <v>100.42</v>
      </c>
      <c r="Y1161" s="1">
        <v>165.43</v>
      </c>
      <c r="Z1161" s="1">
        <v>79.81</v>
      </c>
      <c r="AA1161" s="1">
        <v>80.17</v>
      </c>
      <c r="AB1161" s="1">
        <v>93.86</v>
      </c>
      <c r="AC1161" s="2">
        <v>134.1</v>
      </c>
      <c r="AD1161" s="1">
        <f t="shared" si="566"/>
        <v>-2.372881355932166E-3</v>
      </c>
      <c r="AE1161" s="1">
        <f t="shared" si="567"/>
        <v>1.6000000000000458E-3</v>
      </c>
      <c r="AF1161" s="1">
        <f t="shared" si="568"/>
        <v>4.8294894539719913E-3</v>
      </c>
      <c r="AG1161" s="1">
        <f t="shared" si="569"/>
        <v>-5.1132213294375894E-3</v>
      </c>
      <c r="AH1161" s="1">
        <f t="shared" si="570"/>
        <v>-3.0290791599354439E-3</v>
      </c>
      <c r="AI1161" s="1">
        <f t="shared" si="571"/>
        <v>-1.0977337110481544E-2</v>
      </c>
      <c r="AJ1161" s="1">
        <f t="shared" si="572"/>
        <v>5.4710206872969902E-3</v>
      </c>
      <c r="AK1161" s="1">
        <f t="shared" si="573"/>
        <v>-1.5332197614991494E-2</v>
      </c>
      <c r="AL1161" s="1">
        <f t="shared" si="574"/>
        <v>-1.2765278442635752E-3</v>
      </c>
      <c r="AM1161" s="1">
        <f t="shared" si="575"/>
        <v>-6.0036543983295054E-3</v>
      </c>
      <c r="AN1161" s="1">
        <f t="shared" si="576"/>
        <v>-2.099076406381184E-3</v>
      </c>
      <c r="AO1161" s="1">
        <f t="shared" si="577"/>
        <v>-1.1228945726762252E-3</v>
      </c>
      <c r="AP1161" s="1">
        <f t="shared" si="578"/>
        <v>-1.0880829015543991E-2</v>
      </c>
      <c r="AQ1161" s="1">
        <f t="shared" si="579"/>
        <v>-5.1917404129793177E-3</v>
      </c>
      <c r="AR1161" s="1">
        <f t="shared" si="580"/>
        <v>-2.1030494216612849E-3</v>
      </c>
      <c r="AS1161" s="1">
        <f t="shared" si="581"/>
        <v>-5.6719421827829963E-3</v>
      </c>
      <c r="AT1161" s="1">
        <f t="shared" si="582"/>
        <v>-1.1069510011395001E-2</v>
      </c>
      <c r="AU1161" s="1">
        <f t="shared" si="583"/>
        <v>-6.9671787123311013E-3</v>
      </c>
      <c r="AV1161" s="1">
        <f t="shared" si="584"/>
        <v>-7.4927953890490118E-3</v>
      </c>
      <c r="AW1161" s="1">
        <f t="shared" si="585"/>
        <v>-3.8628681796233355E-3</v>
      </c>
      <c r="AX1161" s="1">
        <f t="shared" si="586"/>
        <v>-6.0812454390659632E-3</v>
      </c>
      <c r="AY1161" s="1">
        <f t="shared" si="587"/>
        <v>-7.3278879813302167E-3</v>
      </c>
      <c r="AZ1161" s="1">
        <f t="shared" si="588"/>
        <v>-4.5598731165741313E-3</v>
      </c>
      <c r="BA1161" s="1">
        <f t="shared" si="589"/>
        <v>-5.5902861264727211E-3</v>
      </c>
      <c r="BB1161" s="1">
        <f t="shared" si="590"/>
        <v>-1.1518454297745784E-2</v>
      </c>
      <c r="BC1161" s="1">
        <f t="shared" si="591"/>
        <v>4.510712943240236E-3</v>
      </c>
      <c r="BD1161" s="1">
        <f t="shared" si="592"/>
        <v>-4.1379310344827891E-3</v>
      </c>
      <c r="BE1161" s="2">
        <f t="shared" si="593"/>
        <v>-2.2950819672131195E-2</v>
      </c>
    </row>
    <row r="1162" spans="1:57" x14ac:dyDescent="0.3">
      <c r="A1162" s="51">
        <v>41802</v>
      </c>
      <c r="B1162" s="1">
        <v>29.45</v>
      </c>
      <c r="C1162" s="1">
        <v>24.66</v>
      </c>
      <c r="D1162" s="1">
        <v>101.66</v>
      </c>
      <c r="E1162" s="1">
        <v>40.42</v>
      </c>
      <c r="F1162" s="1">
        <v>49.04</v>
      </c>
      <c r="G1162" s="1">
        <v>27.96</v>
      </c>
      <c r="H1162" s="1">
        <v>58.3</v>
      </c>
      <c r="I1162" s="1">
        <v>37.384999999999998</v>
      </c>
      <c r="J1162" s="1">
        <v>126.11</v>
      </c>
      <c r="K1162" s="1">
        <v>75.73</v>
      </c>
      <c r="L1162" s="1">
        <v>94.76</v>
      </c>
      <c r="M1162" s="1">
        <v>79.760000000000005</v>
      </c>
      <c r="N1162" s="1">
        <v>57.04</v>
      </c>
      <c r="O1162" s="1">
        <v>82.8</v>
      </c>
      <c r="P1162" s="1">
        <v>95</v>
      </c>
      <c r="Q1162" s="1">
        <v>106.65</v>
      </c>
      <c r="R1162" s="1">
        <v>181.22</v>
      </c>
      <c r="S1162" s="1">
        <v>116.85</v>
      </c>
      <c r="T1162" s="1">
        <v>102.53</v>
      </c>
      <c r="U1162" s="1">
        <v>143.07</v>
      </c>
      <c r="V1162" s="1">
        <v>40.58</v>
      </c>
      <c r="W1162" s="1">
        <v>52.942500000000003</v>
      </c>
      <c r="X1162" s="1">
        <v>99.76</v>
      </c>
      <c r="Y1162" s="1">
        <v>165.96</v>
      </c>
      <c r="Z1162" s="1">
        <v>78.430000000000007</v>
      </c>
      <c r="AA1162" s="1">
        <v>79.44</v>
      </c>
      <c r="AB1162" s="1">
        <v>92.26</v>
      </c>
      <c r="AC1162" s="2">
        <v>132.19</v>
      </c>
      <c r="AD1162" s="1">
        <f t="shared" si="566"/>
        <v>6.7957866122991817E-4</v>
      </c>
      <c r="AE1162" s="1">
        <f t="shared" si="567"/>
        <v>-1.5175718849840258E-2</v>
      </c>
      <c r="AF1162" s="1">
        <f t="shared" si="568"/>
        <v>-2.8445316331535686E-3</v>
      </c>
      <c r="AG1162" s="1">
        <f t="shared" si="569"/>
        <v>-1.076847772883005E-2</v>
      </c>
      <c r="AH1162" s="1">
        <f t="shared" si="570"/>
        <v>-6.6842211869555523E-3</v>
      </c>
      <c r="AI1162" s="1">
        <f t="shared" si="571"/>
        <v>1.0741138560688146E-3</v>
      </c>
      <c r="AJ1162" s="1">
        <f t="shared" si="572"/>
        <v>-8.6719945587485636E-3</v>
      </c>
      <c r="AK1162" s="1">
        <f t="shared" si="573"/>
        <v>-4.9241416023423357E-3</v>
      </c>
      <c r="AL1162" s="1">
        <f t="shared" si="574"/>
        <v>7.4293018054001347E-3</v>
      </c>
      <c r="AM1162" s="1">
        <f t="shared" si="575"/>
        <v>-5.646008403361269E-3</v>
      </c>
      <c r="AN1162" s="1">
        <f t="shared" si="576"/>
        <v>-3.3655868742110684E-3</v>
      </c>
      <c r="AO1162" s="1">
        <f t="shared" si="577"/>
        <v>-3.7471896077940769E-3</v>
      </c>
      <c r="AP1162" s="1">
        <f t="shared" si="578"/>
        <v>-4.0160642570281624E-3</v>
      </c>
      <c r="AQ1162" s="1">
        <f t="shared" si="579"/>
        <v>-1.7910093701814844E-2</v>
      </c>
      <c r="AR1162" s="1">
        <f t="shared" si="580"/>
        <v>1.0537407797681642E-3</v>
      </c>
      <c r="AS1162" s="1">
        <f t="shared" si="581"/>
        <v>-1.8768975986751202E-2</v>
      </c>
      <c r="AT1162" s="1">
        <f t="shared" si="582"/>
        <v>-5.6515775034293725E-3</v>
      </c>
      <c r="AU1162" s="1">
        <f t="shared" si="583"/>
        <v>-1.2256973795435333E-2</v>
      </c>
      <c r="AV1162" s="1">
        <f t="shared" si="584"/>
        <v>-7.6461478900502478E-3</v>
      </c>
      <c r="AW1162" s="1">
        <f t="shared" si="585"/>
        <v>-9.2791357939201458E-3</v>
      </c>
      <c r="AX1162" s="1">
        <f t="shared" si="586"/>
        <v>-6.8526676456192037E-3</v>
      </c>
      <c r="AY1162" s="1">
        <f t="shared" si="587"/>
        <v>-4.2787286063569185E-3</v>
      </c>
      <c r="AZ1162" s="1">
        <f t="shared" si="588"/>
        <v>-6.5723959370642682E-3</v>
      </c>
      <c r="BA1162" s="1">
        <f t="shared" si="589"/>
        <v>3.2037719881521376E-3</v>
      </c>
      <c r="BB1162" s="1">
        <f t="shared" si="590"/>
        <v>-1.729106628242072E-2</v>
      </c>
      <c r="BC1162" s="1">
        <f t="shared" si="591"/>
        <v>-9.1056504927030657E-3</v>
      </c>
      <c r="BD1162" s="1">
        <f t="shared" si="592"/>
        <v>-1.7046665246111203E-2</v>
      </c>
      <c r="BE1162" s="2">
        <f t="shared" si="593"/>
        <v>-1.4243102162565191E-2</v>
      </c>
    </row>
    <row r="1163" spans="1:57" x14ac:dyDescent="0.3">
      <c r="A1163" s="51">
        <v>41803</v>
      </c>
      <c r="B1163" s="1">
        <v>29.53</v>
      </c>
      <c r="C1163" s="1">
        <v>24.7</v>
      </c>
      <c r="D1163" s="1">
        <v>102.65</v>
      </c>
      <c r="E1163" s="1">
        <v>40.369999999999997</v>
      </c>
      <c r="F1163" s="1">
        <v>49.18</v>
      </c>
      <c r="G1163" s="1">
        <v>29.86</v>
      </c>
      <c r="H1163" s="1">
        <v>58.24</v>
      </c>
      <c r="I1163" s="1">
        <v>37.31</v>
      </c>
      <c r="J1163" s="1">
        <v>127.26</v>
      </c>
      <c r="K1163" s="1">
        <v>75.28</v>
      </c>
      <c r="L1163" s="1">
        <v>94.85</v>
      </c>
      <c r="M1163" s="1">
        <v>79.64</v>
      </c>
      <c r="N1163" s="1">
        <v>57.04</v>
      </c>
      <c r="O1163" s="1">
        <v>82.8</v>
      </c>
      <c r="P1163" s="1">
        <v>95.41</v>
      </c>
      <c r="Q1163" s="1">
        <v>106.77</v>
      </c>
      <c r="R1163" s="1">
        <v>182.56</v>
      </c>
      <c r="S1163" s="1">
        <v>116.79</v>
      </c>
      <c r="T1163" s="1">
        <v>102.53</v>
      </c>
      <c r="U1163" s="1">
        <v>143.36000000000001</v>
      </c>
      <c r="V1163" s="1">
        <v>41.23</v>
      </c>
      <c r="W1163" s="1">
        <v>52.822499999999998</v>
      </c>
      <c r="X1163" s="1">
        <v>100.49</v>
      </c>
      <c r="Y1163" s="1">
        <v>165.89</v>
      </c>
      <c r="Z1163" s="1">
        <v>78.069999999999993</v>
      </c>
      <c r="AA1163" s="1">
        <v>79.180000000000007</v>
      </c>
      <c r="AB1163" s="1">
        <v>91.28</v>
      </c>
      <c r="AC1163" s="2">
        <v>132.29</v>
      </c>
      <c r="AD1163" s="1">
        <f t="shared" si="566"/>
        <v>2.7164685908320774E-3</v>
      </c>
      <c r="AE1163" s="1">
        <f t="shared" si="567"/>
        <v>1.6220600162206722E-3</v>
      </c>
      <c r="AF1163" s="1">
        <f t="shared" si="568"/>
        <v>9.7383434979343431E-3</v>
      </c>
      <c r="AG1163" s="1">
        <f t="shared" si="569"/>
        <v>-1.2370113805048044E-3</v>
      </c>
      <c r="AH1163" s="1">
        <f t="shared" si="570"/>
        <v>2.8548123980425277E-3</v>
      </c>
      <c r="AI1163" s="1">
        <f t="shared" si="571"/>
        <v>6.7954220314735192E-2</v>
      </c>
      <c r="AJ1163" s="1">
        <f t="shared" si="572"/>
        <v>-1.0291595197254866E-3</v>
      </c>
      <c r="AK1163" s="1">
        <f t="shared" si="573"/>
        <v>-2.0061522000801579E-3</v>
      </c>
      <c r="AL1163" s="1">
        <f t="shared" si="574"/>
        <v>9.1190230750932688E-3</v>
      </c>
      <c r="AM1163" s="1">
        <f t="shared" si="575"/>
        <v>-5.9421629473128679E-3</v>
      </c>
      <c r="AN1163" s="1">
        <f t="shared" si="576"/>
        <v>9.4976783452915825E-4</v>
      </c>
      <c r="AO1163" s="1">
        <f t="shared" si="577"/>
        <v>-1.5045135406219767E-3</v>
      </c>
      <c r="AP1163" s="1">
        <f t="shared" si="578"/>
        <v>0</v>
      </c>
      <c r="AQ1163" s="1">
        <f t="shared" si="579"/>
        <v>0</v>
      </c>
      <c r="AR1163" s="1">
        <f t="shared" si="580"/>
        <v>4.3157894736842728E-3</v>
      </c>
      <c r="AS1163" s="1">
        <f t="shared" si="581"/>
        <v>1.1251758087200692E-3</v>
      </c>
      <c r="AT1163" s="1">
        <f t="shared" si="582"/>
        <v>7.3943273369385665E-3</v>
      </c>
      <c r="AU1163" s="1">
        <f t="shared" si="583"/>
        <v>-5.1347881899865833E-4</v>
      </c>
      <c r="AV1163" s="1">
        <f t="shared" si="584"/>
        <v>0</v>
      </c>
      <c r="AW1163" s="1">
        <f t="shared" si="585"/>
        <v>2.0269798000980277E-3</v>
      </c>
      <c r="AX1163" s="1">
        <f t="shared" si="586"/>
        <v>1.6017742730409124E-2</v>
      </c>
      <c r="AY1163" s="1">
        <f t="shared" si="587"/>
        <v>-2.2666100014167023E-3</v>
      </c>
      <c r="AZ1163" s="1">
        <f t="shared" si="588"/>
        <v>7.3175621491579079E-3</v>
      </c>
      <c r="BA1163" s="1">
        <f t="shared" si="589"/>
        <v>-4.2178838274298247E-4</v>
      </c>
      <c r="BB1163" s="1">
        <f t="shared" si="590"/>
        <v>-4.5900803264058432E-3</v>
      </c>
      <c r="BC1163" s="1">
        <f t="shared" si="591"/>
        <v>-3.2729103726081288E-3</v>
      </c>
      <c r="BD1163" s="1">
        <f t="shared" si="592"/>
        <v>-1.0622154779969639E-2</v>
      </c>
      <c r="BE1163" s="2">
        <f t="shared" si="593"/>
        <v>7.5648687495277755E-4</v>
      </c>
    </row>
    <row r="1164" spans="1:57" x14ac:dyDescent="0.3">
      <c r="A1164" s="51">
        <v>41806</v>
      </c>
      <c r="B1164" s="1">
        <v>29.61</v>
      </c>
      <c r="C1164" s="1">
        <v>24.53</v>
      </c>
      <c r="D1164" s="1">
        <v>102.92</v>
      </c>
      <c r="E1164" s="1">
        <v>40.659999999999997</v>
      </c>
      <c r="F1164" s="1">
        <v>49.31</v>
      </c>
      <c r="G1164" s="1">
        <v>30.01</v>
      </c>
      <c r="H1164" s="1">
        <v>58.07</v>
      </c>
      <c r="I1164" s="1">
        <v>37.274999999999999</v>
      </c>
      <c r="J1164" s="1">
        <v>128.54</v>
      </c>
      <c r="K1164" s="1">
        <v>75.34</v>
      </c>
      <c r="L1164" s="1">
        <v>94.37</v>
      </c>
      <c r="M1164" s="1">
        <v>79.69</v>
      </c>
      <c r="N1164" s="1">
        <v>56.87</v>
      </c>
      <c r="O1164" s="1">
        <v>83.3</v>
      </c>
      <c r="P1164" s="1">
        <v>95.46</v>
      </c>
      <c r="Q1164" s="1">
        <v>106.81</v>
      </c>
      <c r="R1164" s="1">
        <v>182.35</v>
      </c>
      <c r="S1164" s="1">
        <v>116.87</v>
      </c>
      <c r="T1164" s="1">
        <v>102.45</v>
      </c>
      <c r="U1164" s="1">
        <v>143.32</v>
      </c>
      <c r="V1164" s="1">
        <v>41.5</v>
      </c>
      <c r="W1164" s="1">
        <v>52.56</v>
      </c>
      <c r="X1164" s="1">
        <v>101.1</v>
      </c>
      <c r="Y1164" s="1">
        <v>165.85</v>
      </c>
      <c r="Z1164" s="1">
        <v>78.900000000000006</v>
      </c>
      <c r="AA1164" s="1">
        <v>78</v>
      </c>
      <c r="AB1164" s="1">
        <v>92.2</v>
      </c>
      <c r="AC1164" s="2">
        <v>132.54</v>
      </c>
      <c r="AD1164" s="1">
        <f t="shared" si="566"/>
        <v>2.7091093802911193E-3</v>
      </c>
      <c r="AE1164" s="1">
        <f t="shared" si="567"/>
        <v>-6.8825910931172851E-3</v>
      </c>
      <c r="AF1164" s="1">
        <f t="shared" si="568"/>
        <v>2.6302971261566999E-3</v>
      </c>
      <c r="AG1164" s="1">
        <f t="shared" si="569"/>
        <v>7.1835521426801829E-3</v>
      </c>
      <c r="AH1164" s="1">
        <f t="shared" si="570"/>
        <v>2.6433509556731405E-3</v>
      </c>
      <c r="AI1164" s="1">
        <f t="shared" si="571"/>
        <v>5.023442732752903E-3</v>
      </c>
      <c r="AJ1164" s="1">
        <f t="shared" si="572"/>
        <v>-2.9189560439560891E-3</v>
      </c>
      <c r="AK1164" s="1">
        <f t="shared" si="573"/>
        <v>-9.3808630394009995E-4</v>
      </c>
      <c r="AL1164" s="1">
        <f t="shared" si="574"/>
        <v>1.0058148672009937E-2</v>
      </c>
      <c r="AM1164" s="1">
        <f t="shared" si="575"/>
        <v>7.9702444208296086E-4</v>
      </c>
      <c r="AN1164" s="1">
        <f t="shared" si="576"/>
        <v>-5.0606220347916286E-3</v>
      </c>
      <c r="AO1164" s="1">
        <f t="shared" si="577"/>
        <v>6.2782521346060882E-4</v>
      </c>
      <c r="AP1164" s="1">
        <f t="shared" si="578"/>
        <v>-2.9803646563815178E-3</v>
      </c>
      <c r="AQ1164" s="1">
        <f t="shared" si="579"/>
        <v>6.0386473429951959E-3</v>
      </c>
      <c r="AR1164" s="1">
        <f t="shared" si="580"/>
        <v>5.2405408238120899E-4</v>
      </c>
      <c r="AS1164" s="1">
        <f t="shared" si="581"/>
        <v>3.746370703381352E-4</v>
      </c>
      <c r="AT1164" s="1">
        <f t="shared" si="582"/>
        <v>-1.1503067484662788E-3</v>
      </c>
      <c r="AU1164" s="1">
        <f t="shared" si="583"/>
        <v>6.8499015326661805E-4</v>
      </c>
      <c r="AV1164" s="1">
        <f t="shared" si="584"/>
        <v>-7.8025943626258698E-4</v>
      </c>
      <c r="AW1164" s="1">
        <f t="shared" si="585"/>
        <v>-2.7901785714301575E-4</v>
      </c>
      <c r="AX1164" s="1">
        <f t="shared" si="586"/>
        <v>6.5486296386128018E-3</v>
      </c>
      <c r="AY1164" s="1">
        <f t="shared" si="587"/>
        <v>-4.9694732358369631E-3</v>
      </c>
      <c r="AZ1164" s="1">
        <f t="shared" si="588"/>
        <v>6.0702557468403917E-3</v>
      </c>
      <c r="BA1164" s="1">
        <f t="shared" si="589"/>
        <v>-2.4112363614436916E-4</v>
      </c>
      <c r="BB1164" s="1">
        <f t="shared" si="590"/>
        <v>1.0631484565134075E-2</v>
      </c>
      <c r="BC1164" s="1">
        <f t="shared" si="591"/>
        <v>-1.4902753220510268E-2</v>
      </c>
      <c r="BD1164" s="1">
        <f t="shared" si="592"/>
        <v>1.0078878177037787E-2</v>
      </c>
      <c r="BE1164" s="2">
        <f t="shared" si="593"/>
        <v>1.8897875878751691E-3</v>
      </c>
    </row>
    <row r="1165" spans="1:57" x14ac:dyDescent="0.3">
      <c r="A1165" s="51">
        <v>41807</v>
      </c>
      <c r="B1165" s="1">
        <v>29.48</v>
      </c>
      <c r="C1165" s="1">
        <v>24.5</v>
      </c>
      <c r="D1165" s="1">
        <v>102.42</v>
      </c>
      <c r="E1165" s="1">
        <v>40.92</v>
      </c>
      <c r="F1165" s="1">
        <v>49.21</v>
      </c>
      <c r="G1165" s="1">
        <v>29.95</v>
      </c>
      <c r="H1165" s="1">
        <v>58.06</v>
      </c>
      <c r="I1165" s="1">
        <v>37.545000000000002</v>
      </c>
      <c r="J1165" s="1">
        <v>128.83000000000001</v>
      </c>
      <c r="K1165" s="1">
        <v>74.989999999999995</v>
      </c>
      <c r="L1165" s="1">
        <v>94.66</v>
      </c>
      <c r="M1165" s="1">
        <v>79.58</v>
      </c>
      <c r="N1165" s="1">
        <v>57.42</v>
      </c>
      <c r="O1165" s="1">
        <v>83.16</v>
      </c>
      <c r="P1165" s="1">
        <v>95.22</v>
      </c>
      <c r="Q1165" s="1">
        <v>106.67</v>
      </c>
      <c r="R1165" s="1">
        <v>182.26</v>
      </c>
      <c r="S1165" s="1">
        <v>117.01</v>
      </c>
      <c r="T1165" s="1">
        <v>101.93</v>
      </c>
      <c r="U1165" s="1">
        <v>143.69</v>
      </c>
      <c r="V1165" s="1">
        <v>41.68</v>
      </c>
      <c r="W1165" s="1">
        <v>52.702500000000001</v>
      </c>
      <c r="X1165" s="1">
        <v>101.27</v>
      </c>
      <c r="Y1165" s="1">
        <v>168.22</v>
      </c>
      <c r="Z1165" s="1">
        <v>80.02</v>
      </c>
      <c r="AA1165" s="1">
        <v>78.17</v>
      </c>
      <c r="AB1165" s="1">
        <v>92.08</v>
      </c>
      <c r="AC1165" s="2">
        <v>132.44999999999999</v>
      </c>
      <c r="AD1165" s="1">
        <f t="shared" si="566"/>
        <v>-4.3904086457277058E-3</v>
      </c>
      <c r="AE1165" s="1">
        <f t="shared" si="567"/>
        <v>-1.2229922543823823E-3</v>
      </c>
      <c r="AF1165" s="1">
        <f t="shared" si="568"/>
        <v>-4.8581422464050172E-3</v>
      </c>
      <c r="AG1165" s="1">
        <f t="shared" si="569"/>
        <v>6.3944909001476535E-3</v>
      </c>
      <c r="AH1165" s="1">
        <f t="shared" si="570"/>
        <v>-2.0279862096937995E-3</v>
      </c>
      <c r="AI1165" s="1">
        <f t="shared" si="571"/>
        <v>-1.9993335554815417E-3</v>
      </c>
      <c r="AJ1165" s="1">
        <f t="shared" si="572"/>
        <v>-1.7220595832612151E-4</v>
      </c>
      <c r="AK1165" s="1">
        <f t="shared" si="573"/>
        <v>7.2434607645877058E-3</v>
      </c>
      <c r="AL1165" s="1">
        <f t="shared" si="574"/>
        <v>2.2561070483897439E-3</v>
      </c>
      <c r="AM1165" s="1">
        <f t="shared" si="575"/>
        <v>-4.6456065834883375E-3</v>
      </c>
      <c r="AN1165" s="1">
        <f t="shared" si="576"/>
        <v>3.0730104906220301E-3</v>
      </c>
      <c r="AO1165" s="1">
        <f t="shared" si="577"/>
        <v>-1.3803488518007168E-3</v>
      </c>
      <c r="AP1165" s="1">
        <f t="shared" si="578"/>
        <v>9.6711798839459462E-3</v>
      </c>
      <c r="AQ1165" s="1">
        <f t="shared" si="579"/>
        <v>-1.6806722689075571E-3</v>
      </c>
      <c r="AR1165" s="1">
        <f t="shared" si="580"/>
        <v>-2.5141420490256694E-3</v>
      </c>
      <c r="AS1165" s="1">
        <f t="shared" si="581"/>
        <v>-1.3107386948787436E-3</v>
      </c>
      <c r="AT1165" s="1">
        <f t="shared" si="582"/>
        <v>-4.9355634768299961E-4</v>
      </c>
      <c r="AU1165" s="1">
        <f t="shared" si="583"/>
        <v>1.1979122101479778E-3</v>
      </c>
      <c r="AV1165" s="1">
        <f t="shared" si="584"/>
        <v>-5.0756466569057412E-3</v>
      </c>
      <c r="AW1165" s="1">
        <f t="shared" si="585"/>
        <v>2.5816355009768976E-3</v>
      </c>
      <c r="AX1165" s="1">
        <f t="shared" si="586"/>
        <v>4.3373493975904509E-3</v>
      </c>
      <c r="AY1165" s="1">
        <f t="shared" si="587"/>
        <v>2.7111872146119431E-3</v>
      </c>
      <c r="AZ1165" s="1">
        <f t="shared" si="588"/>
        <v>1.6815034619188651E-3</v>
      </c>
      <c r="BA1165" s="1">
        <f t="shared" si="589"/>
        <v>1.4290021103406714E-2</v>
      </c>
      <c r="BB1165" s="1">
        <f t="shared" si="590"/>
        <v>1.419518377693274E-2</v>
      </c>
      <c r="BC1165" s="1">
        <f t="shared" si="591"/>
        <v>2.1794871794871273E-3</v>
      </c>
      <c r="BD1165" s="1">
        <f t="shared" si="592"/>
        <v>-1.3015184381779399E-3</v>
      </c>
      <c r="BE1165" s="2">
        <f t="shared" si="593"/>
        <v>-6.7904028972387565E-4</v>
      </c>
    </row>
    <row r="1166" spans="1:57" x14ac:dyDescent="0.3">
      <c r="A1166" s="51">
        <v>41808</v>
      </c>
      <c r="B1166" s="1">
        <v>29.71</v>
      </c>
      <c r="C1166" s="1">
        <v>24.63</v>
      </c>
      <c r="D1166" s="1">
        <v>102.73</v>
      </c>
      <c r="E1166" s="1">
        <v>41.56</v>
      </c>
      <c r="F1166" s="1">
        <v>49.42</v>
      </c>
      <c r="G1166" s="1">
        <v>29.93</v>
      </c>
      <c r="H1166" s="1">
        <v>58.41</v>
      </c>
      <c r="I1166" s="1">
        <v>38.104999999999997</v>
      </c>
      <c r="J1166" s="1">
        <v>130.28</v>
      </c>
      <c r="K1166" s="1">
        <v>75.7</v>
      </c>
      <c r="L1166" s="1">
        <v>95.56</v>
      </c>
      <c r="M1166" s="1">
        <v>79.790000000000006</v>
      </c>
      <c r="N1166" s="1">
        <v>57.78</v>
      </c>
      <c r="O1166" s="1">
        <v>83.58</v>
      </c>
      <c r="P1166" s="1">
        <v>95.4</v>
      </c>
      <c r="Q1166" s="1">
        <v>107.48</v>
      </c>
      <c r="R1166" s="1">
        <v>183.6</v>
      </c>
      <c r="S1166" s="1">
        <v>117.23</v>
      </c>
      <c r="T1166" s="1">
        <v>102.81</v>
      </c>
      <c r="U1166" s="1">
        <v>144.33000000000001</v>
      </c>
      <c r="V1166" s="1">
        <v>41.65</v>
      </c>
      <c r="W1166" s="1">
        <v>52.8125</v>
      </c>
      <c r="X1166" s="1">
        <v>101.35</v>
      </c>
      <c r="Y1166" s="1">
        <v>169.86</v>
      </c>
      <c r="Z1166" s="1">
        <v>80.709999999999994</v>
      </c>
      <c r="AA1166" s="1">
        <v>79.209999999999994</v>
      </c>
      <c r="AB1166" s="1">
        <v>92.18</v>
      </c>
      <c r="AC1166" s="2">
        <v>132.47999999999999</v>
      </c>
      <c r="AD1166" s="1">
        <f t="shared" si="566"/>
        <v>7.8018995929443058E-3</v>
      </c>
      <c r="AE1166" s="1">
        <f t="shared" si="567"/>
        <v>5.3061224489796555E-3</v>
      </c>
      <c r="AF1166" s="1">
        <f t="shared" si="568"/>
        <v>3.026752587385273E-3</v>
      </c>
      <c r="AG1166" s="1">
        <f t="shared" si="569"/>
        <v>1.564027370478982E-2</v>
      </c>
      <c r="AH1166" s="1">
        <f t="shared" si="570"/>
        <v>4.2674253200569723E-3</v>
      </c>
      <c r="AI1166" s="1">
        <f t="shared" si="571"/>
        <v>-6.6777963272113272E-4</v>
      </c>
      <c r="AJ1166" s="1">
        <f t="shared" si="572"/>
        <v>6.0282466414054436E-3</v>
      </c>
      <c r="AK1166" s="1">
        <f t="shared" si="573"/>
        <v>1.4915434811559436E-2</v>
      </c>
      <c r="AL1166" s="1">
        <f t="shared" si="574"/>
        <v>1.1255142435768084E-2</v>
      </c>
      <c r="AM1166" s="1">
        <f t="shared" si="575"/>
        <v>9.4679290572077246E-3</v>
      </c>
      <c r="AN1166" s="1">
        <f t="shared" si="576"/>
        <v>9.5077118106909886E-3</v>
      </c>
      <c r="AO1166" s="1">
        <f t="shared" si="577"/>
        <v>2.6388539834130142E-3</v>
      </c>
      <c r="AP1166" s="1">
        <f t="shared" si="578"/>
        <v>6.2695924764890609E-3</v>
      </c>
      <c r="AQ1166" s="1">
        <f t="shared" si="579"/>
        <v>5.050505050504972E-3</v>
      </c>
      <c r="AR1166" s="1">
        <f t="shared" si="580"/>
        <v>1.890359168241984E-3</v>
      </c>
      <c r="AS1166" s="1">
        <f t="shared" si="581"/>
        <v>7.5935127027280114E-3</v>
      </c>
      <c r="AT1166" s="1">
        <f t="shared" si="582"/>
        <v>7.3521343136180306E-3</v>
      </c>
      <c r="AU1166" s="1">
        <f t="shared" si="583"/>
        <v>1.8801811810955638E-3</v>
      </c>
      <c r="AV1166" s="1">
        <f t="shared" si="584"/>
        <v>8.6333758461689669E-3</v>
      </c>
      <c r="AW1166" s="1">
        <f t="shared" si="585"/>
        <v>4.4540329876818774E-3</v>
      </c>
      <c r="AX1166" s="1">
        <f t="shared" si="586"/>
        <v>-7.1976967370446232E-4</v>
      </c>
      <c r="AY1166" s="1">
        <f t="shared" si="587"/>
        <v>2.0871875148238406E-3</v>
      </c>
      <c r="AZ1166" s="1">
        <f t="shared" si="588"/>
        <v>7.8996741384407265E-4</v>
      </c>
      <c r="BA1166" s="1">
        <f t="shared" si="589"/>
        <v>9.7491380335275046E-3</v>
      </c>
      <c r="BB1166" s="1">
        <f t="shared" si="590"/>
        <v>8.622844288927789E-3</v>
      </c>
      <c r="BC1166" s="1">
        <f t="shared" si="591"/>
        <v>1.3304336702059549E-2</v>
      </c>
      <c r="BD1166" s="1">
        <f t="shared" si="592"/>
        <v>1.0860121633362585E-3</v>
      </c>
      <c r="BE1166" s="2">
        <f t="shared" si="593"/>
        <v>2.2650056625139747E-4</v>
      </c>
    </row>
    <row r="1167" spans="1:57" x14ac:dyDescent="0.3">
      <c r="A1167" s="51">
        <v>41809</v>
      </c>
      <c r="B1167" s="1">
        <v>29.59</v>
      </c>
      <c r="C1167" s="1">
        <v>24.71</v>
      </c>
      <c r="D1167" s="1">
        <v>102.63</v>
      </c>
      <c r="E1167" s="1">
        <v>41.79</v>
      </c>
      <c r="F1167" s="1">
        <v>49.47</v>
      </c>
      <c r="G1167" s="1">
        <v>30.09</v>
      </c>
      <c r="H1167" s="1">
        <v>58.3</v>
      </c>
      <c r="I1167" s="1">
        <v>37.82</v>
      </c>
      <c r="J1167" s="1">
        <v>131.99</v>
      </c>
      <c r="K1167" s="1">
        <v>75.87</v>
      </c>
      <c r="L1167" s="1">
        <v>95.07</v>
      </c>
      <c r="M1167" s="1">
        <v>80.239999999999995</v>
      </c>
      <c r="N1167" s="1">
        <v>57.3</v>
      </c>
      <c r="O1167" s="1">
        <v>83.77</v>
      </c>
      <c r="P1167" s="1">
        <v>95.6</v>
      </c>
      <c r="Q1167" s="1">
        <v>107.25</v>
      </c>
      <c r="R1167" s="1">
        <v>182.82</v>
      </c>
      <c r="S1167" s="1">
        <v>117.58</v>
      </c>
      <c r="T1167" s="1">
        <v>103.81</v>
      </c>
      <c r="U1167" s="1">
        <v>144.49</v>
      </c>
      <c r="V1167" s="1">
        <v>41.51</v>
      </c>
      <c r="W1167" s="1">
        <v>52.58</v>
      </c>
      <c r="X1167" s="1">
        <v>101.91</v>
      </c>
      <c r="Y1167" s="1">
        <v>169.73</v>
      </c>
      <c r="Z1167" s="1">
        <v>80.44</v>
      </c>
      <c r="AA1167" s="1">
        <v>80.510000000000005</v>
      </c>
      <c r="AB1167" s="1">
        <v>91.86</v>
      </c>
      <c r="AC1167" s="2">
        <v>132.82</v>
      </c>
      <c r="AD1167" s="1">
        <f t="shared" si="566"/>
        <v>-4.0390440928980142E-3</v>
      </c>
      <c r="AE1167" s="1">
        <f t="shared" si="567"/>
        <v>3.2480714575722214E-3</v>
      </c>
      <c r="AF1167" s="1">
        <f t="shared" si="568"/>
        <v>-9.7342548427925557E-4</v>
      </c>
      <c r="AG1167" s="1">
        <f t="shared" si="569"/>
        <v>5.5341674687199305E-3</v>
      </c>
      <c r="AH1167" s="1">
        <f t="shared" si="570"/>
        <v>1.0117361392147917E-3</v>
      </c>
      <c r="AI1167" s="1">
        <f t="shared" si="571"/>
        <v>5.345806882726345E-3</v>
      </c>
      <c r="AJ1167" s="1">
        <f t="shared" si="572"/>
        <v>-1.8832391713747842E-3</v>
      </c>
      <c r="AK1167" s="1">
        <f t="shared" si="573"/>
        <v>-7.4793334208108631E-3</v>
      </c>
      <c r="AL1167" s="1">
        <f t="shared" si="574"/>
        <v>1.3125575683144097E-2</v>
      </c>
      <c r="AM1167" s="1">
        <f t="shared" si="575"/>
        <v>2.2457067371202122E-3</v>
      </c>
      <c r="AN1167" s="1">
        <f t="shared" si="576"/>
        <v>-5.1276684805359185E-3</v>
      </c>
      <c r="AO1167" s="1">
        <f t="shared" si="577"/>
        <v>5.6398044867775887E-3</v>
      </c>
      <c r="AP1167" s="1">
        <f t="shared" si="578"/>
        <v>-8.3073727933541397E-3</v>
      </c>
      <c r="AQ1167" s="1">
        <f t="shared" si="579"/>
        <v>2.2732711174922038E-3</v>
      </c>
      <c r="AR1167" s="1">
        <f t="shared" si="580"/>
        <v>2.0964360587001352E-3</v>
      </c>
      <c r="AS1167" s="1">
        <f t="shared" si="581"/>
        <v>-2.1399330107927383E-3</v>
      </c>
      <c r="AT1167" s="1">
        <f t="shared" si="582"/>
        <v>-4.2483660130718803E-3</v>
      </c>
      <c r="AU1167" s="1">
        <f t="shared" si="583"/>
        <v>2.9855838949073288E-3</v>
      </c>
      <c r="AV1167" s="1">
        <f t="shared" si="584"/>
        <v>9.7266802840190181E-3</v>
      </c>
      <c r="AW1167" s="1">
        <f t="shared" si="585"/>
        <v>1.1085706367353065E-3</v>
      </c>
      <c r="AX1167" s="1">
        <f t="shared" si="586"/>
        <v>-3.3613445378151141E-3</v>
      </c>
      <c r="AY1167" s="1">
        <f t="shared" si="587"/>
        <v>-4.4023668639053826E-3</v>
      </c>
      <c r="AZ1167" s="1">
        <f t="shared" si="588"/>
        <v>5.5254070054266968E-3</v>
      </c>
      <c r="BA1167" s="1">
        <f t="shared" si="589"/>
        <v>-7.6533615919005538E-4</v>
      </c>
      <c r="BB1167" s="1">
        <f t="shared" si="590"/>
        <v>-3.3453103704621512E-3</v>
      </c>
      <c r="BC1167" s="1">
        <f t="shared" si="591"/>
        <v>1.6412069183184164E-2</v>
      </c>
      <c r="BD1167" s="1">
        <f t="shared" si="592"/>
        <v>-3.4714688652637271E-3</v>
      </c>
      <c r="BE1167" s="2">
        <f t="shared" si="593"/>
        <v>2.566425120772875E-3</v>
      </c>
    </row>
    <row r="1168" spans="1:57" x14ac:dyDescent="0.3">
      <c r="A1168" s="51">
        <v>41810</v>
      </c>
      <c r="B1168" s="1">
        <v>29.78</v>
      </c>
      <c r="C1168" s="1">
        <v>24.83</v>
      </c>
      <c r="D1168" s="1">
        <v>103.83</v>
      </c>
      <c r="E1168" s="1">
        <v>41.69</v>
      </c>
      <c r="F1168" s="1">
        <v>49.39</v>
      </c>
      <c r="G1168" s="1">
        <v>30.2</v>
      </c>
      <c r="H1168" s="1">
        <v>58.92</v>
      </c>
      <c r="I1168" s="1">
        <v>37.549999999999997</v>
      </c>
      <c r="J1168" s="1">
        <v>132.34</v>
      </c>
      <c r="K1168" s="1">
        <v>75.680000000000007</v>
      </c>
      <c r="L1168" s="1">
        <v>95.54</v>
      </c>
      <c r="M1168" s="1">
        <v>79.930000000000007</v>
      </c>
      <c r="N1168" s="1">
        <v>57.55</v>
      </c>
      <c r="O1168" s="1">
        <v>82.82</v>
      </c>
      <c r="P1168" s="1">
        <v>94.59</v>
      </c>
      <c r="Q1168" s="1">
        <v>109.38</v>
      </c>
      <c r="R1168" s="1">
        <v>181.55</v>
      </c>
      <c r="S1168" s="1">
        <v>117.99</v>
      </c>
      <c r="T1168" s="1">
        <v>105.27</v>
      </c>
      <c r="U1168" s="1">
        <v>145.16</v>
      </c>
      <c r="V1168" s="1">
        <v>41.67</v>
      </c>
      <c r="W1168" s="1">
        <v>52.372500000000002</v>
      </c>
      <c r="X1168" s="1">
        <v>101.92</v>
      </c>
      <c r="Y1168" s="1">
        <v>169.84</v>
      </c>
      <c r="Z1168" s="1">
        <v>80.17</v>
      </c>
      <c r="AA1168" s="1">
        <v>81.41</v>
      </c>
      <c r="AB1168" s="1">
        <v>90.91</v>
      </c>
      <c r="AC1168" s="2">
        <v>132.1</v>
      </c>
      <c r="AD1168" s="1">
        <f t="shared" si="566"/>
        <v>6.4210882054749341E-3</v>
      </c>
      <c r="AE1168" s="1">
        <f t="shared" si="567"/>
        <v>4.8563334682314441E-3</v>
      </c>
      <c r="AF1168" s="1">
        <f t="shared" si="568"/>
        <v>1.1692487576731914E-2</v>
      </c>
      <c r="AG1168" s="1">
        <f t="shared" si="569"/>
        <v>-2.3929169657813665E-3</v>
      </c>
      <c r="AH1168" s="1">
        <f t="shared" si="570"/>
        <v>-1.6171417020416357E-3</v>
      </c>
      <c r="AI1168" s="1">
        <f t="shared" si="571"/>
        <v>3.6556995679628557E-3</v>
      </c>
      <c r="AJ1168" s="1">
        <f t="shared" si="572"/>
        <v>1.0634648370497546E-2</v>
      </c>
      <c r="AK1168" s="1">
        <f t="shared" si="573"/>
        <v>-7.1390798519302967E-3</v>
      </c>
      <c r="AL1168" s="1">
        <f t="shared" si="574"/>
        <v>2.6517160390937544E-3</v>
      </c>
      <c r="AM1168" s="1">
        <f t="shared" si="575"/>
        <v>-2.5042836430736459E-3</v>
      </c>
      <c r="AN1168" s="1">
        <f t="shared" si="576"/>
        <v>4.9437256758180226E-3</v>
      </c>
      <c r="AO1168" s="1">
        <f t="shared" si="577"/>
        <v>-3.8634097706877757E-3</v>
      </c>
      <c r="AP1168" s="1">
        <f t="shared" si="578"/>
        <v>4.3630017452007674E-3</v>
      </c>
      <c r="AQ1168" s="1">
        <f t="shared" si="579"/>
        <v>-1.1340575384982676E-2</v>
      </c>
      <c r="AR1168" s="1">
        <f t="shared" si="580"/>
        <v>-1.0564853556485287E-2</v>
      </c>
      <c r="AS1168" s="1">
        <f t="shared" si="581"/>
        <v>1.9860139860139903E-2</v>
      </c>
      <c r="AT1168" s="1">
        <f t="shared" si="582"/>
        <v>-6.9467235532216787E-3</v>
      </c>
      <c r="AU1168" s="1">
        <f t="shared" si="583"/>
        <v>3.4869875829222075E-3</v>
      </c>
      <c r="AV1168" s="1">
        <f t="shared" si="584"/>
        <v>1.4064155669010647E-2</v>
      </c>
      <c r="AW1168" s="1">
        <f t="shared" si="585"/>
        <v>4.6369991002837008E-3</v>
      </c>
      <c r="AX1168" s="1">
        <f t="shared" si="586"/>
        <v>3.8544928932788824E-3</v>
      </c>
      <c r="AY1168" s="1">
        <f t="shared" si="587"/>
        <v>-3.9463674400912474E-3</v>
      </c>
      <c r="AZ1168" s="1">
        <f t="shared" si="588"/>
        <v>9.8125797272086146E-5</v>
      </c>
      <c r="BA1168" s="1">
        <f t="shared" si="589"/>
        <v>6.480881399870686E-4</v>
      </c>
      <c r="BB1168" s="1">
        <f t="shared" si="590"/>
        <v>-3.35653903530575E-3</v>
      </c>
      <c r="BC1168" s="1">
        <f t="shared" si="591"/>
        <v>1.1178735560799735E-2</v>
      </c>
      <c r="BD1168" s="1">
        <f t="shared" si="592"/>
        <v>-1.03418245155672E-2</v>
      </c>
      <c r="BE1168" s="2">
        <f t="shared" si="593"/>
        <v>-5.4208703508508149E-3</v>
      </c>
    </row>
    <row r="1169" spans="1:57" x14ac:dyDescent="0.3">
      <c r="A1169" s="51">
        <v>41813</v>
      </c>
      <c r="B1169" s="1">
        <v>29.45</v>
      </c>
      <c r="C1169" s="1">
        <v>24.7</v>
      </c>
      <c r="D1169" s="1">
        <v>104.38</v>
      </c>
      <c r="E1169" s="1">
        <v>41.73</v>
      </c>
      <c r="F1169" s="1">
        <v>49.73</v>
      </c>
      <c r="G1169" s="1">
        <v>30.23</v>
      </c>
      <c r="H1169" s="1">
        <v>58.5</v>
      </c>
      <c r="I1169" s="1">
        <v>37.725000000000001</v>
      </c>
      <c r="J1169" s="1">
        <v>132.97999999999999</v>
      </c>
      <c r="K1169" s="1">
        <v>75.790000000000006</v>
      </c>
      <c r="L1169" s="1">
        <v>95.51</v>
      </c>
      <c r="M1169" s="1">
        <v>79.52</v>
      </c>
      <c r="N1169" s="1">
        <v>58.19</v>
      </c>
      <c r="O1169" s="1">
        <v>82.76</v>
      </c>
      <c r="P1169" s="1">
        <v>94.95</v>
      </c>
      <c r="Q1169" s="1">
        <v>108.78</v>
      </c>
      <c r="R1169" s="1">
        <v>182.14</v>
      </c>
      <c r="S1169" s="1">
        <v>117.13</v>
      </c>
      <c r="T1169" s="1">
        <v>104.75</v>
      </c>
      <c r="U1169" s="1">
        <v>144.09</v>
      </c>
      <c r="V1169" s="1">
        <v>41.99</v>
      </c>
      <c r="W1169" s="1">
        <v>52.3675</v>
      </c>
      <c r="X1169" s="1">
        <v>101.91</v>
      </c>
      <c r="Y1169" s="1">
        <v>170.24</v>
      </c>
      <c r="Z1169" s="1">
        <v>80.64</v>
      </c>
      <c r="AA1169" s="1">
        <v>81.489999999999995</v>
      </c>
      <c r="AB1169" s="1">
        <v>90.83</v>
      </c>
      <c r="AC1169" s="2">
        <v>130.85</v>
      </c>
      <c r="AD1169" s="1">
        <f t="shared" si="566"/>
        <v>-1.1081262592343877E-2</v>
      </c>
      <c r="AE1169" s="1">
        <f t="shared" si="567"/>
        <v>-5.2356020942407877E-3</v>
      </c>
      <c r="AF1169" s="1">
        <f t="shared" si="568"/>
        <v>5.2971202927862837E-3</v>
      </c>
      <c r="AG1169" s="1">
        <f t="shared" si="569"/>
        <v>9.5946270088753671E-4</v>
      </c>
      <c r="AH1169" s="1">
        <f t="shared" si="570"/>
        <v>6.8839846122696891E-3</v>
      </c>
      <c r="AI1169" s="1">
        <f t="shared" si="571"/>
        <v>9.9337748344363597E-4</v>
      </c>
      <c r="AJ1169" s="1">
        <f t="shared" si="572"/>
        <v>-7.1283095723014833E-3</v>
      </c>
      <c r="AK1169" s="1">
        <f t="shared" si="573"/>
        <v>4.6604527296938425E-3</v>
      </c>
      <c r="AL1169" s="1">
        <f t="shared" si="574"/>
        <v>4.8360284116668595E-3</v>
      </c>
      <c r="AM1169" s="1">
        <f t="shared" si="575"/>
        <v>1.4534883720929148E-3</v>
      </c>
      <c r="AN1169" s="1">
        <f t="shared" si="576"/>
        <v>-3.1400460540087494E-4</v>
      </c>
      <c r="AO1169" s="1">
        <f t="shared" si="577"/>
        <v>-5.1294883022645621E-3</v>
      </c>
      <c r="AP1169" s="1">
        <f t="shared" si="578"/>
        <v>1.1120764552563056E-2</v>
      </c>
      <c r="AQ1169" s="1">
        <f t="shared" si="579"/>
        <v>-7.2446269017134579E-4</v>
      </c>
      <c r="AR1169" s="1">
        <f t="shared" si="580"/>
        <v>3.8058991436726863E-3</v>
      </c>
      <c r="AS1169" s="1">
        <f t="shared" si="581"/>
        <v>-5.4854635216675662E-3</v>
      </c>
      <c r="AT1169" s="1">
        <f t="shared" si="582"/>
        <v>3.2497934453317168E-3</v>
      </c>
      <c r="AU1169" s="1">
        <f t="shared" si="583"/>
        <v>-7.2887532841766633E-3</v>
      </c>
      <c r="AV1169" s="1">
        <f t="shared" si="584"/>
        <v>-4.9396789208701053E-3</v>
      </c>
      <c r="AW1169" s="1">
        <f t="shared" si="585"/>
        <v>-7.3711766326811645E-3</v>
      </c>
      <c r="AX1169" s="1">
        <f t="shared" si="586"/>
        <v>7.6793856491481627E-3</v>
      </c>
      <c r="AY1169" s="1">
        <f t="shared" si="587"/>
        <v>-9.5469950832982597E-5</v>
      </c>
      <c r="AZ1169" s="1">
        <f t="shared" si="588"/>
        <v>-9.8116169544804066E-5</v>
      </c>
      <c r="BA1169" s="1">
        <f t="shared" si="589"/>
        <v>2.3551577955722713E-3</v>
      </c>
      <c r="BB1169" s="1">
        <f t="shared" si="590"/>
        <v>5.862542098041601E-3</v>
      </c>
      <c r="BC1169" s="1">
        <f t="shared" si="591"/>
        <v>9.8268026041026246E-4</v>
      </c>
      <c r="BD1169" s="1">
        <f t="shared" si="592"/>
        <v>-8.799912000879706E-4</v>
      </c>
      <c r="BE1169" s="2">
        <f t="shared" si="593"/>
        <v>-9.4625283875852118E-3</v>
      </c>
    </row>
    <row r="1170" spans="1:57" x14ac:dyDescent="0.3">
      <c r="A1170" s="51">
        <v>41814</v>
      </c>
      <c r="B1170" s="1">
        <v>29.3</v>
      </c>
      <c r="C1170" s="1">
        <v>24.53</v>
      </c>
      <c r="D1170" s="1">
        <v>102.73</v>
      </c>
      <c r="E1170" s="1">
        <v>41.85</v>
      </c>
      <c r="F1170" s="1">
        <v>49.28</v>
      </c>
      <c r="G1170" s="1">
        <v>30.5</v>
      </c>
      <c r="H1170" s="1">
        <v>57.92</v>
      </c>
      <c r="I1170" s="1">
        <v>37.49</v>
      </c>
      <c r="J1170" s="1">
        <v>131.77000000000001</v>
      </c>
      <c r="K1170" s="1">
        <v>75.97</v>
      </c>
      <c r="L1170" s="1">
        <v>94.43</v>
      </c>
      <c r="M1170" s="1">
        <v>79.010000000000005</v>
      </c>
      <c r="N1170" s="1">
        <v>57.42</v>
      </c>
      <c r="O1170" s="1">
        <v>82.68</v>
      </c>
      <c r="P1170" s="1">
        <v>94.67</v>
      </c>
      <c r="Q1170" s="1">
        <v>107.81</v>
      </c>
      <c r="R1170" s="1">
        <v>180.88</v>
      </c>
      <c r="S1170" s="1">
        <v>115.68</v>
      </c>
      <c r="T1170" s="1">
        <v>104.59</v>
      </c>
      <c r="U1170" s="1">
        <v>143.09</v>
      </c>
      <c r="V1170" s="1">
        <v>41.74</v>
      </c>
      <c r="W1170" s="1">
        <v>51.947499999999998</v>
      </c>
      <c r="X1170" s="1">
        <v>101.47</v>
      </c>
      <c r="Y1170" s="1">
        <v>168.23</v>
      </c>
      <c r="Z1170" s="1">
        <v>80.430000000000007</v>
      </c>
      <c r="AA1170" s="1">
        <v>81.739999999999995</v>
      </c>
      <c r="AB1170" s="1">
        <v>90.28</v>
      </c>
      <c r="AC1170" s="2">
        <v>129.15</v>
      </c>
      <c r="AD1170" s="1">
        <f t="shared" si="566"/>
        <v>-5.0933786078097842E-3</v>
      </c>
      <c r="AE1170" s="1">
        <f t="shared" si="567"/>
        <v>-6.8825910931172851E-3</v>
      </c>
      <c r="AF1170" s="1">
        <f t="shared" si="568"/>
        <v>-1.5807625981988815E-2</v>
      </c>
      <c r="AG1170" s="1">
        <f t="shared" si="569"/>
        <v>2.8756290438534116E-3</v>
      </c>
      <c r="AH1170" s="1">
        <f t="shared" si="570"/>
        <v>-9.0488638648702491E-3</v>
      </c>
      <c r="AI1170" s="1">
        <f t="shared" si="571"/>
        <v>8.9315249751902304E-3</v>
      </c>
      <c r="AJ1170" s="1">
        <f t="shared" si="572"/>
        <v>-9.9145299145299015E-3</v>
      </c>
      <c r="AK1170" s="1">
        <f t="shared" si="573"/>
        <v>-6.229290921139774E-3</v>
      </c>
      <c r="AL1170" s="1">
        <f t="shared" si="574"/>
        <v>-9.0991126485183704E-3</v>
      </c>
      <c r="AM1170" s="1">
        <f t="shared" si="575"/>
        <v>2.374983507058781E-3</v>
      </c>
      <c r="AN1170" s="1">
        <f t="shared" si="576"/>
        <v>-1.130771646947959E-2</v>
      </c>
      <c r="AO1170" s="1">
        <f t="shared" si="577"/>
        <v>-6.4134808853117953E-3</v>
      </c>
      <c r="AP1170" s="1">
        <f t="shared" si="578"/>
        <v>-1.3232514177693666E-2</v>
      </c>
      <c r="AQ1170" s="1">
        <f t="shared" si="579"/>
        <v>-9.6665055582401127E-4</v>
      </c>
      <c r="AR1170" s="1">
        <f t="shared" si="580"/>
        <v>-2.9489204844654893E-3</v>
      </c>
      <c r="AS1170" s="1">
        <f t="shared" si="581"/>
        <v>-8.9170803456517511E-3</v>
      </c>
      <c r="AT1170" s="1">
        <f t="shared" si="582"/>
        <v>-6.9177555726364082E-3</v>
      </c>
      <c r="AU1170" s="1">
        <f t="shared" si="583"/>
        <v>-1.2379407495944572E-2</v>
      </c>
      <c r="AV1170" s="1">
        <f t="shared" si="584"/>
        <v>-1.5274463007159955E-3</v>
      </c>
      <c r="AW1170" s="1">
        <f t="shared" si="585"/>
        <v>-6.9401068776459018E-3</v>
      </c>
      <c r="AX1170" s="1">
        <f t="shared" si="586"/>
        <v>-5.9537985234580093E-3</v>
      </c>
      <c r="AY1170" s="1">
        <f t="shared" si="587"/>
        <v>-8.0202415620375112E-3</v>
      </c>
      <c r="AZ1170" s="1">
        <f t="shared" si="588"/>
        <v>-4.3175350799724566E-3</v>
      </c>
      <c r="BA1170" s="1">
        <f t="shared" si="589"/>
        <v>-1.18068609022558E-2</v>
      </c>
      <c r="BB1170" s="1">
        <f t="shared" si="590"/>
        <v>-2.6041666666666297E-3</v>
      </c>
      <c r="BC1170" s="1">
        <f t="shared" si="591"/>
        <v>3.067861087249879E-3</v>
      </c>
      <c r="BD1170" s="1">
        <f t="shared" si="592"/>
        <v>-6.0552680832324235E-3</v>
      </c>
      <c r="BE1170" s="2">
        <f t="shared" si="593"/>
        <v>-1.2991975544516587E-2</v>
      </c>
    </row>
    <row r="1171" spans="1:57" x14ac:dyDescent="0.3">
      <c r="A1171" s="51">
        <v>41815</v>
      </c>
      <c r="B1171" s="1">
        <v>29.8</v>
      </c>
      <c r="C1171" s="1">
        <v>24.72</v>
      </c>
      <c r="D1171" s="1">
        <v>102.14</v>
      </c>
      <c r="E1171" s="1">
        <v>41.96</v>
      </c>
      <c r="F1171" s="1">
        <v>49.41</v>
      </c>
      <c r="G1171" s="1">
        <v>30.88</v>
      </c>
      <c r="H1171" s="1">
        <v>58.86</v>
      </c>
      <c r="I1171" s="1">
        <v>38.234999999999999</v>
      </c>
      <c r="J1171" s="1">
        <v>131.22999999999999</v>
      </c>
      <c r="K1171" s="1">
        <v>75.62</v>
      </c>
      <c r="L1171" s="1">
        <v>94.64</v>
      </c>
      <c r="M1171" s="1">
        <v>79.319999999999993</v>
      </c>
      <c r="N1171" s="1">
        <v>57.53</v>
      </c>
      <c r="O1171" s="1">
        <v>83.9</v>
      </c>
      <c r="P1171" s="1">
        <v>94.86</v>
      </c>
      <c r="Q1171" s="1">
        <v>108.44</v>
      </c>
      <c r="R1171" s="1">
        <v>180.72</v>
      </c>
      <c r="S1171" s="1">
        <v>116.12</v>
      </c>
      <c r="T1171" s="1">
        <v>105.76</v>
      </c>
      <c r="U1171" s="1">
        <v>143.65</v>
      </c>
      <c r="V1171" s="1">
        <v>42.03</v>
      </c>
      <c r="W1171" s="1">
        <v>52.265000000000001</v>
      </c>
      <c r="X1171" s="1">
        <v>101.61</v>
      </c>
      <c r="Y1171" s="1">
        <v>168.38</v>
      </c>
      <c r="Z1171" s="1">
        <v>80.53</v>
      </c>
      <c r="AA1171" s="1">
        <v>82.34</v>
      </c>
      <c r="AB1171" s="1">
        <v>90.36</v>
      </c>
      <c r="AC1171" s="2">
        <v>127.06</v>
      </c>
      <c r="AD1171" s="1">
        <f t="shared" si="566"/>
        <v>1.7064846416382284E-2</v>
      </c>
      <c r="AE1171" s="1">
        <f t="shared" si="567"/>
        <v>7.7456176110883845E-3</v>
      </c>
      <c r="AF1171" s="1">
        <f t="shared" si="568"/>
        <v>-5.7432103572472304E-3</v>
      </c>
      <c r="AG1171" s="1">
        <f t="shared" si="569"/>
        <v>2.6284348864993312E-3</v>
      </c>
      <c r="AH1171" s="1">
        <f t="shared" si="570"/>
        <v>2.6379870129868976E-3</v>
      </c>
      <c r="AI1171" s="1">
        <f t="shared" si="571"/>
        <v>1.2459016393442601E-2</v>
      </c>
      <c r="AJ1171" s="1">
        <f t="shared" si="572"/>
        <v>1.6229281767955683E-2</v>
      </c>
      <c r="AK1171" s="1">
        <f t="shared" si="573"/>
        <v>1.9871965857561902E-2</v>
      </c>
      <c r="AL1171" s="1">
        <f t="shared" si="574"/>
        <v>-4.0980496319346083E-3</v>
      </c>
      <c r="AM1171" s="1">
        <f t="shared" si="575"/>
        <v>-4.6070817427931177E-3</v>
      </c>
      <c r="AN1171" s="1">
        <f t="shared" si="576"/>
        <v>2.2238695329872549E-3</v>
      </c>
      <c r="AO1171" s="1">
        <f t="shared" si="577"/>
        <v>3.9235539805086983E-3</v>
      </c>
      <c r="AP1171" s="1">
        <f t="shared" si="578"/>
        <v>1.9157088122605526E-3</v>
      </c>
      <c r="AQ1171" s="1">
        <f t="shared" si="579"/>
        <v>1.4755684567005378E-2</v>
      </c>
      <c r="AR1171" s="1">
        <f t="shared" si="580"/>
        <v>2.0069715855075554E-3</v>
      </c>
      <c r="AS1171" s="1">
        <f t="shared" si="581"/>
        <v>5.8436137649569009E-3</v>
      </c>
      <c r="AT1171" s="1">
        <f t="shared" si="582"/>
        <v>-8.8456435205663819E-4</v>
      </c>
      <c r="AU1171" s="1">
        <f t="shared" si="583"/>
        <v>3.803596127247566E-3</v>
      </c>
      <c r="AV1171" s="1">
        <f t="shared" si="584"/>
        <v>1.1186537909934069E-2</v>
      </c>
      <c r="AW1171" s="1">
        <f t="shared" si="585"/>
        <v>3.9136207980992044E-3</v>
      </c>
      <c r="AX1171" s="1">
        <f t="shared" si="586"/>
        <v>6.9477719214183775E-3</v>
      </c>
      <c r="AY1171" s="1">
        <f t="shared" si="587"/>
        <v>6.1119399393618767E-3</v>
      </c>
      <c r="AZ1171" s="1">
        <f t="shared" si="588"/>
        <v>1.3797181432935179E-3</v>
      </c>
      <c r="BA1171" s="1">
        <f t="shared" si="589"/>
        <v>8.916364500981544E-4</v>
      </c>
      <c r="BB1171" s="1">
        <f t="shared" si="590"/>
        <v>1.2433171702099788E-3</v>
      </c>
      <c r="BC1171" s="1">
        <f t="shared" si="591"/>
        <v>7.3403474431124049E-3</v>
      </c>
      <c r="BD1171" s="1">
        <f t="shared" si="592"/>
        <v>8.8613203367304827E-4</v>
      </c>
      <c r="BE1171" s="2">
        <f t="shared" si="593"/>
        <v>-1.6182733255904025E-2</v>
      </c>
    </row>
    <row r="1172" spans="1:57" x14ac:dyDescent="0.3">
      <c r="A1172" s="51">
        <v>41816</v>
      </c>
      <c r="B1172" s="1">
        <v>29.59</v>
      </c>
      <c r="C1172" s="1">
        <v>24.65</v>
      </c>
      <c r="D1172" s="1">
        <v>102.03</v>
      </c>
      <c r="E1172" s="1">
        <v>42.03</v>
      </c>
      <c r="F1172" s="1">
        <v>49.21</v>
      </c>
      <c r="G1172" s="1">
        <v>30.78</v>
      </c>
      <c r="H1172" s="1">
        <v>58.53</v>
      </c>
      <c r="I1172" s="1">
        <v>38.43</v>
      </c>
      <c r="J1172" s="1">
        <v>130.91999999999999</v>
      </c>
      <c r="K1172" s="1">
        <v>74.91</v>
      </c>
      <c r="L1172" s="1">
        <v>94.3</v>
      </c>
      <c r="M1172" s="1">
        <v>78.62</v>
      </c>
      <c r="N1172" s="1">
        <v>57.39</v>
      </c>
      <c r="O1172" s="1">
        <v>84.45</v>
      </c>
      <c r="P1172" s="1">
        <v>94.41</v>
      </c>
      <c r="Q1172" s="1">
        <v>108.52</v>
      </c>
      <c r="R1172" s="1">
        <v>180.37</v>
      </c>
      <c r="S1172" s="1">
        <v>115.75</v>
      </c>
      <c r="T1172" s="1">
        <v>105.65</v>
      </c>
      <c r="U1172" s="1">
        <v>143.72999999999999</v>
      </c>
      <c r="V1172" s="1">
        <v>41.72</v>
      </c>
      <c r="W1172" s="1">
        <v>52.24</v>
      </c>
      <c r="X1172" s="1">
        <v>101.51</v>
      </c>
      <c r="Y1172" s="1">
        <v>168.01</v>
      </c>
      <c r="Z1172" s="1">
        <v>80.75</v>
      </c>
      <c r="AA1172" s="1">
        <v>82.29</v>
      </c>
      <c r="AB1172" s="1">
        <v>90.9</v>
      </c>
      <c r="AC1172" s="2">
        <v>128.02000000000001</v>
      </c>
      <c r="AD1172" s="1">
        <f t="shared" si="566"/>
        <v>-7.0469798657718519E-3</v>
      </c>
      <c r="AE1172" s="1">
        <f t="shared" si="567"/>
        <v>-2.8317152103559673E-3</v>
      </c>
      <c r="AF1172" s="1">
        <f t="shared" si="568"/>
        <v>-1.0769532014881511E-3</v>
      </c>
      <c r="AG1172" s="1">
        <f t="shared" si="569"/>
        <v>1.6682554814109185E-3</v>
      </c>
      <c r="AH1172" s="1">
        <f t="shared" si="570"/>
        <v>-4.047763610605104E-3</v>
      </c>
      <c r="AI1172" s="1">
        <f t="shared" si="571"/>
        <v>-3.2383419689118176E-3</v>
      </c>
      <c r="AJ1172" s="1">
        <f t="shared" si="572"/>
        <v>-5.6065239551478241E-3</v>
      </c>
      <c r="AK1172" s="1">
        <f t="shared" si="573"/>
        <v>5.1000392310709408E-3</v>
      </c>
      <c r="AL1172" s="1">
        <f t="shared" si="574"/>
        <v>-2.3622647260534979E-3</v>
      </c>
      <c r="AM1172" s="1">
        <f t="shared" si="575"/>
        <v>-9.3890505157366855E-3</v>
      </c>
      <c r="AN1172" s="1">
        <f t="shared" si="576"/>
        <v>-3.5925612848690669E-3</v>
      </c>
      <c r="AO1172" s="1">
        <f t="shared" si="577"/>
        <v>-8.8250126071607315E-3</v>
      </c>
      <c r="AP1172" s="1">
        <f t="shared" si="578"/>
        <v>-2.4335129497653485E-3</v>
      </c>
      <c r="AQ1172" s="1">
        <f t="shared" si="579"/>
        <v>6.5554231227651361E-3</v>
      </c>
      <c r="AR1172" s="1">
        <f t="shared" si="580"/>
        <v>-4.7438330170778142E-3</v>
      </c>
      <c r="AS1172" s="1">
        <f t="shared" si="581"/>
        <v>7.3773515307995474E-4</v>
      </c>
      <c r="AT1172" s="1">
        <f t="shared" si="582"/>
        <v>-1.9366976538290892E-3</v>
      </c>
      <c r="AU1172" s="1">
        <f t="shared" si="583"/>
        <v>-3.1863589390286329E-3</v>
      </c>
      <c r="AV1172" s="1">
        <f t="shared" si="584"/>
        <v>-1.0400907715581997E-3</v>
      </c>
      <c r="AW1172" s="1">
        <f t="shared" si="585"/>
        <v>5.5690915419415177E-4</v>
      </c>
      <c r="AX1172" s="1">
        <f t="shared" si="586"/>
        <v>-7.3756840352130482E-3</v>
      </c>
      <c r="AY1172" s="1">
        <f t="shared" si="587"/>
        <v>-4.7833157945087468E-4</v>
      </c>
      <c r="AZ1172" s="1">
        <f t="shared" si="588"/>
        <v>-9.8415510284410868E-4</v>
      </c>
      <c r="BA1172" s="1">
        <f t="shared" si="589"/>
        <v>-2.1974106188383802E-3</v>
      </c>
      <c r="BB1172" s="1">
        <f t="shared" si="590"/>
        <v>2.7319011548490035E-3</v>
      </c>
      <c r="BC1172" s="1">
        <f t="shared" si="591"/>
        <v>-6.072382803011811E-4</v>
      </c>
      <c r="BD1172" s="1">
        <f t="shared" si="592"/>
        <v>5.9760956175298752E-3</v>
      </c>
      <c r="BE1172" s="2">
        <f t="shared" si="593"/>
        <v>7.5554855973556379E-3</v>
      </c>
    </row>
    <row r="1173" spans="1:57" x14ac:dyDescent="0.3">
      <c r="A1173" s="51">
        <v>41817</v>
      </c>
      <c r="B1173" s="1">
        <v>29.67</v>
      </c>
      <c r="C1173" s="1">
        <v>24.7</v>
      </c>
      <c r="D1173" s="1">
        <v>101.21</v>
      </c>
      <c r="E1173" s="1">
        <v>42.19</v>
      </c>
      <c r="F1173" s="1">
        <v>49.32</v>
      </c>
      <c r="G1173" s="1">
        <v>30.93</v>
      </c>
      <c r="H1173" s="1">
        <v>57.53</v>
      </c>
      <c r="I1173" s="1">
        <v>38.840000000000003</v>
      </c>
      <c r="J1173" s="1">
        <v>130.36000000000001</v>
      </c>
      <c r="K1173" s="1">
        <v>75.34</v>
      </c>
      <c r="L1173" s="1">
        <v>94.93</v>
      </c>
      <c r="M1173" s="1">
        <v>79.02</v>
      </c>
      <c r="N1173" s="1">
        <v>57.53</v>
      </c>
      <c r="O1173" s="1">
        <v>85.3</v>
      </c>
      <c r="P1173" s="1">
        <v>93.92</v>
      </c>
      <c r="Q1173" s="1">
        <v>108.78</v>
      </c>
      <c r="R1173" s="1">
        <v>181.71</v>
      </c>
      <c r="S1173" s="1">
        <v>116.58</v>
      </c>
      <c r="T1173" s="1">
        <v>104.99</v>
      </c>
      <c r="U1173" s="1">
        <v>143.69</v>
      </c>
      <c r="V1173" s="1">
        <v>42.25</v>
      </c>
      <c r="W1173" s="1">
        <v>52.32</v>
      </c>
      <c r="X1173" s="1">
        <v>101.46</v>
      </c>
      <c r="Y1173" s="1">
        <v>166.78</v>
      </c>
      <c r="Z1173" s="1">
        <v>81.13</v>
      </c>
      <c r="AA1173" s="1">
        <v>82</v>
      </c>
      <c r="AB1173" s="1">
        <v>91.98</v>
      </c>
      <c r="AC1173" s="2">
        <v>128.54</v>
      </c>
      <c r="AD1173" s="1">
        <f t="shared" si="566"/>
        <v>2.7036160865157033E-3</v>
      </c>
      <c r="AE1173" s="1">
        <f t="shared" si="567"/>
        <v>2.0283975659229903E-3</v>
      </c>
      <c r="AF1173" s="1">
        <f t="shared" si="568"/>
        <v>-8.0368519063021004E-3</v>
      </c>
      <c r="AG1173" s="1">
        <f t="shared" si="569"/>
        <v>3.8068046633357167E-3</v>
      </c>
      <c r="AH1173" s="1">
        <f t="shared" si="570"/>
        <v>2.2353180247915994E-3</v>
      </c>
      <c r="AI1173" s="1">
        <f t="shared" si="571"/>
        <v>4.873294346978474E-3</v>
      </c>
      <c r="AJ1173" s="1">
        <f t="shared" si="572"/>
        <v>-1.7085255424568624E-2</v>
      </c>
      <c r="AK1173" s="1">
        <f t="shared" si="573"/>
        <v>1.0668748373666492E-2</v>
      </c>
      <c r="AL1173" s="1">
        <f t="shared" si="574"/>
        <v>-4.2774213260003968E-3</v>
      </c>
      <c r="AM1173" s="1">
        <f t="shared" si="575"/>
        <v>5.7402215992525818E-3</v>
      </c>
      <c r="AN1173" s="1">
        <f t="shared" si="576"/>
        <v>6.6808059384941831E-3</v>
      </c>
      <c r="AO1173" s="1">
        <f t="shared" si="577"/>
        <v>5.0877639277535636E-3</v>
      </c>
      <c r="AP1173" s="1">
        <f t="shared" si="578"/>
        <v>2.4394493814252627E-3</v>
      </c>
      <c r="AQ1173" s="1">
        <f t="shared" si="579"/>
        <v>1.0065127294256904E-2</v>
      </c>
      <c r="AR1173" s="1">
        <f t="shared" si="580"/>
        <v>-5.1901281643893515E-3</v>
      </c>
      <c r="AS1173" s="1">
        <f t="shared" si="581"/>
        <v>2.3958717287135833E-3</v>
      </c>
      <c r="AT1173" s="1">
        <f t="shared" si="582"/>
        <v>7.4291733658591319E-3</v>
      </c>
      <c r="AU1173" s="1">
        <f t="shared" si="583"/>
        <v>7.170626349892073E-3</v>
      </c>
      <c r="AV1173" s="1">
        <f t="shared" si="584"/>
        <v>-6.2470421202083237E-3</v>
      </c>
      <c r="AW1173" s="1">
        <f t="shared" si="585"/>
        <v>-2.7829958950809086E-4</v>
      </c>
      <c r="AX1173" s="1">
        <f t="shared" si="586"/>
        <v>1.2703739213806298E-2</v>
      </c>
      <c r="AY1173" s="1">
        <f t="shared" si="587"/>
        <v>1.5313935681469104E-3</v>
      </c>
      <c r="AZ1173" s="1">
        <f t="shared" si="588"/>
        <v>-4.9256230913219401E-4</v>
      </c>
      <c r="BA1173" s="1">
        <f t="shared" si="589"/>
        <v>-7.3209927980476541E-3</v>
      </c>
      <c r="BB1173" s="1">
        <f t="shared" si="590"/>
        <v>4.7058823529411153E-3</v>
      </c>
      <c r="BC1173" s="1">
        <f t="shared" si="591"/>
        <v>-3.5241220075343804E-3</v>
      </c>
      <c r="BD1173" s="1">
        <f t="shared" si="592"/>
        <v>1.1881188118811892E-2</v>
      </c>
      <c r="BE1173" s="2">
        <f t="shared" si="593"/>
        <v>4.0618653335415811E-3</v>
      </c>
    </row>
    <row r="1174" spans="1:57" x14ac:dyDescent="0.3">
      <c r="A1174" s="51">
        <v>41820</v>
      </c>
      <c r="B1174" s="1">
        <v>29.68</v>
      </c>
      <c r="C1174" s="1">
        <v>24.85</v>
      </c>
      <c r="D1174" s="1">
        <v>100.68</v>
      </c>
      <c r="E1174" s="1">
        <v>42.36</v>
      </c>
      <c r="F1174" s="1">
        <v>48.93</v>
      </c>
      <c r="G1174" s="1">
        <v>30.9</v>
      </c>
      <c r="H1174" s="1">
        <v>57.85</v>
      </c>
      <c r="I1174" s="1">
        <v>38.774999999999999</v>
      </c>
      <c r="J1174" s="1">
        <v>130.55000000000001</v>
      </c>
      <c r="K1174" s="1">
        <v>75.069999999999993</v>
      </c>
      <c r="L1174" s="1">
        <v>94.87</v>
      </c>
      <c r="M1174" s="1">
        <v>78.59</v>
      </c>
      <c r="N1174" s="1">
        <v>57.62</v>
      </c>
      <c r="O1174" s="1">
        <v>85.74</v>
      </c>
      <c r="P1174" s="1">
        <v>94.07</v>
      </c>
      <c r="Q1174" s="1">
        <v>108.67</v>
      </c>
      <c r="R1174" s="1">
        <v>181.27</v>
      </c>
      <c r="S1174" s="1">
        <v>115.45</v>
      </c>
      <c r="T1174" s="1">
        <v>104.62</v>
      </c>
      <c r="U1174" s="1">
        <v>143.24</v>
      </c>
      <c r="V1174" s="1">
        <v>41.7</v>
      </c>
      <c r="W1174" s="1">
        <v>52.677500000000002</v>
      </c>
      <c r="X1174" s="1">
        <v>100.74</v>
      </c>
      <c r="Y1174" s="1">
        <v>167.44</v>
      </c>
      <c r="Z1174" s="1">
        <v>80.959999999999994</v>
      </c>
      <c r="AA1174" s="1">
        <v>81.75</v>
      </c>
      <c r="AB1174" s="1">
        <v>92.93</v>
      </c>
      <c r="AC1174" s="2">
        <v>127.23</v>
      </c>
      <c r="AD1174" s="1">
        <f t="shared" si="566"/>
        <v>3.370407819345278E-4</v>
      </c>
      <c r="AE1174" s="1">
        <f t="shared" si="567"/>
        <v>6.0728744939271273E-3</v>
      </c>
      <c r="AF1174" s="1">
        <f t="shared" si="568"/>
        <v>-5.2366366959785138E-3</v>
      </c>
      <c r="AG1174" s="1">
        <f t="shared" si="569"/>
        <v>4.0293908509125842E-3</v>
      </c>
      <c r="AH1174" s="1">
        <f t="shared" si="570"/>
        <v>-7.9075425790754439E-3</v>
      </c>
      <c r="AI1174" s="1">
        <f t="shared" si="571"/>
        <v>-9.6993210475271319E-4</v>
      </c>
      <c r="AJ1174" s="1">
        <f t="shared" si="572"/>
        <v>5.5623153137493997E-3</v>
      </c>
      <c r="AK1174" s="1">
        <f t="shared" si="573"/>
        <v>-1.6735324407828323E-3</v>
      </c>
      <c r="AL1174" s="1">
        <f t="shared" si="574"/>
        <v>1.4575023013194688E-3</v>
      </c>
      <c r="AM1174" s="1">
        <f t="shared" si="575"/>
        <v>-3.5837536501196476E-3</v>
      </c>
      <c r="AN1174" s="1">
        <f t="shared" si="576"/>
        <v>-6.3204466448962826E-4</v>
      </c>
      <c r="AO1174" s="1">
        <f t="shared" si="577"/>
        <v>-5.4416603391544971E-3</v>
      </c>
      <c r="AP1174" s="1">
        <f t="shared" si="578"/>
        <v>1.5644011819919701E-3</v>
      </c>
      <c r="AQ1174" s="1">
        <f t="shared" si="579"/>
        <v>5.1582649472450282E-3</v>
      </c>
      <c r="AR1174" s="1">
        <f t="shared" si="580"/>
        <v>1.5971039182280933E-3</v>
      </c>
      <c r="AS1174" s="1">
        <f t="shared" si="581"/>
        <v>-1.0112152969296018E-3</v>
      </c>
      <c r="AT1174" s="1">
        <f t="shared" si="582"/>
        <v>-2.4214407572505925E-3</v>
      </c>
      <c r="AU1174" s="1">
        <f t="shared" si="583"/>
        <v>-9.692914736661451E-3</v>
      </c>
      <c r="AV1174" s="1">
        <f t="shared" si="584"/>
        <v>-3.5241451566815352E-3</v>
      </c>
      <c r="AW1174" s="1">
        <f t="shared" si="585"/>
        <v>-3.1317419444637506E-3</v>
      </c>
      <c r="AX1174" s="1">
        <f t="shared" si="586"/>
        <v>-1.3017751479289852E-2</v>
      </c>
      <c r="AY1174" s="1">
        <f t="shared" si="587"/>
        <v>6.8329510703364349E-3</v>
      </c>
      <c r="AZ1174" s="1">
        <f t="shared" si="588"/>
        <v>-7.0963926670608579E-3</v>
      </c>
      <c r="BA1174" s="1">
        <f t="shared" si="589"/>
        <v>3.9573090298596902E-3</v>
      </c>
      <c r="BB1174" s="1">
        <f t="shared" si="590"/>
        <v>-2.0954024405275273E-3</v>
      </c>
      <c r="BC1174" s="1">
        <f t="shared" si="591"/>
        <v>-3.0487804878048808E-3</v>
      </c>
      <c r="BD1174" s="1">
        <f t="shared" si="592"/>
        <v>1.0328332246140493E-2</v>
      </c>
      <c r="BE1174" s="2">
        <f t="shared" si="593"/>
        <v>-1.0191380115139204E-2</v>
      </c>
    </row>
    <row r="1175" spans="1:57" x14ac:dyDescent="0.3">
      <c r="A1175" s="51">
        <v>41821</v>
      </c>
      <c r="B1175" s="1">
        <v>30.08</v>
      </c>
      <c r="C1175" s="1">
        <v>25.08</v>
      </c>
      <c r="D1175" s="1">
        <v>101.36</v>
      </c>
      <c r="E1175" s="1">
        <v>42.29</v>
      </c>
      <c r="F1175" s="1">
        <v>49.37</v>
      </c>
      <c r="G1175" s="1">
        <v>30.98</v>
      </c>
      <c r="H1175" s="1">
        <v>58.51</v>
      </c>
      <c r="I1175" s="1">
        <v>39</v>
      </c>
      <c r="J1175" s="1">
        <v>130.54</v>
      </c>
      <c r="K1175" s="1">
        <v>75.28</v>
      </c>
      <c r="L1175" s="1">
        <v>95.35</v>
      </c>
      <c r="M1175" s="1">
        <v>79.28</v>
      </c>
      <c r="N1175" s="1">
        <v>57.57</v>
      </c>
      <c r="O1175" s="1">
        <v>86.47</v>
      </c>
      <c r="P1175" s="1">
        <v>95.21</v>
      </c>
      <c r="Q1175" s="1">
        <v>109.17</v>
      </c>
      <c r="R1175" s="1">
        <v>186.35</v>
      </c>
      <c r="S1175" s="1">
        <v>115.93</v>
      </c>
      <c r="T1175" s="1">
        <v>105.87</v>
      </c>
      <c r="U1175" s="1">
        <v>144.56</v>
      </c>
      <c r="V1175" s="1">
        <v>41.87</v>
      </c>
      <c r="W1175" s="1">
        <v>53.5625</v>
      </c>
      <c r="X1175" s="1">
        <v>101</v>
      </c>
      <c r="Y1175" s="1">
        <v>166.81</v>
      </c>
      <c r="Z1175" s="1">
        <v>81.819999999999993</v>
      </c>
      <c r="AA1175" s="1">
        <v>81.89</v>
      </c>
      <c r="AB1175" s="1">
        <v>93.52</v>
      </c>
      <c r="AC1175" s="2">
        <v>128.15</v>
      </c>
      <c r="AD1175" s="1">
        <f t="shared" si="566"/>
        <v>1.3477088948786964E-2</v>
      </c>
      <c r="AE1175" s="1">
        <f t="shared" si="567"/>
        <v>9.2555331991950318E-3</v>
      </c>
      <c r="AF1175" s="1">
        <f t="shared" si="568"/>
        <v>6.7540723083034937E-3</v>
      </c>
      <c r="AG1175" s="1">
        <f t="shared" si="569"/>
        <v>-1.6525023607176781E-3</v>
      </c>
      <c r="AH1175" s="1">
        <f t="shared" si="570"/>
        <v>8.9924381769874717E-3</v>
      </c>
      <c r="AI1175" s="1">
        <f t="shared" si="571"/>
        <v>2.5889967637540146E-3</v>
      </c>
      <c r="AJ1175" s="1">
        <f t="shared" si="572"/>
        <v>1.1408815903197977E-2</v>
      </c>
      <c r="AK1175" s="1">
        <f t="shared" si="573"/>
        <v>5.8027079303675233E-3</v>
      </c>
      <c r="AL1175" s="1">
        <f t="shared" si="574"/>
        <v>-7.6599004213084854E-5</v>
      </c>
      <c r="AM1175" s="1">
        <f t="shared" si="575"/>
        <v>2.7973891035035781E-3</v>
      </c>
      <c r="AN1175" s="1">
        <f t="shared" si="576"/>
        <v>5.0595551807735006E-3</v>
      </c>
      <c r="AO1175" s="1">
        <f t="shared" si="577"/>
        <v>8.7797429698435181E-3</v>
      </c>
      <c r="AP1175" s="1">
        <f t="shared" si="578"/>
        <v>-8.6775425199581147E-4</v>
      </c>
      <c r="AQ1175" s="1">
        <f t="shared" si="579"/>
        <v>8.5141124329368711E-3</v>
      </c>
      <c r="AR1175" s="1">
        <f t="shared" si="580"/>
        <v>1.2118635058998573E-2</v>
      </c>
      <c r="AS1175" s="1">
        <f t="shared" si="581"/>
        <v>4.601085856262177E-3</v>
      </c>
      <c r="AT1175" s="1">
        <f t="shared" si="582"/>
        <v>2.8024493848954446E-2</v>
      </c>
      <c r="AU1175" s="1">
        <f t="shared" si="583"/>
        <v>4.1576440017323524E-3</v>
      </c>
      <c r="AV1175" s="1">
        <f t="shared" si="584"/>
        <v>1.194800229401638E-2</v>
      </c>
      <c r="AW1175" s="1">
        <f t="shared" si="585"/>
        <v>9.2153029879922244E-3</v>
      </c>
      <c r="AX1175" s="1">
        <f t="shared" si="586"/>
        <v>4.0767386091125069E-3</v>
      </c>
      <c r="AY1175" s="1">
        <f t="shared" si="587"/>
        <v>1.6800341701865174E-2</v>
      </c>
      <c r="AZ1175" s="1">
        <f t="shared" si="588"/>
        <v>2.5809013301569816E-3</v>
      </c>
      <c r="BA1175" s="1">
        <f t="shared" si="589"/>
        <v>-3.7625418060200921E-3</v>
      </c>
      <c r="BB1175" s="1">
        <f t="shared" si="590"/>
        <v>1.0622529644268797E-2</v>
      </c>
      <c r="BC1175" s="1">
        <f t="shared" si="591"/>
        <v>1.7125382262996869E-3</v>
      </c>
      <c r="BD1175" s="1">
        <f t="shared" si="592"/>
        <v>6.3488647368985518E-3</v>
      </c>
      <c r="BE1175" s="2">
        <f t="shared" si="593"/>
        <v>7.2309989782284312E-3</v>
      </c>
    </row>
    <row r="1176" spans="1:57" x14ac:dyDescent="0.3">
      <c r="A1176" s="51">
        <v>41822</v>
      </c>
      <c r="B1176" s="1">
        <v>30.37</v>
      </c>
      <c r="C1176" s="1">
        <v>25.03</v>
      </c>
      <c r="D1176" s="1">
        <v>101.57</v>
      </c>
      <c r="E1176" s="1">
        <v>42.29</v>
      </c>
      <c r="F1176" s="1">
        <v>49.66</v>
      </c>
      <c r="G1176" s="1">
        <v>30.99</v>
      </c>
      <c r="H1176" s="1">
        <v>59.05</v>
      </c>
      <c r="I1176" s="1">
        <v>38.895000000000003</v>
      </c>
      <c r="J1176" s="1">
        <v>130.22999999999999</v>
      </c>
      <c r="K1176" s="1">
        <v>75.62</v>
      </c>
      <c r="L1176" s="1">
        <v>95.21</v>
      </c>
      <c r="M1176" s="1">
        <v>79.56</v>
      </c>
      <c r="N1176" s="1">
        <v>56.97</v>
      </c>
      <c r="O1176" s="1">
        <v>86.44</v>
      </c>
      <c r="P1176" s="1">
        <v>94.62</v>
      </c>
      <c r="Q1176" s="1">
        <v>109.56</v>
      </c>
      <c r="R1176" s="1">
        <v>188.39</v>
      </c>
      <c r="S1176" s="1">
        <v>115.14</v>
      </c>
      <c r="T1176" s="1">
        <v>105.86</v>
      </c>
      <c r="U1176" s="1">
        <v>145.22999999999999</v>
      </c>
      <c r="V1176" s="1">
        <v>41.9</v>
      </c>
      <c r="W1176" s="1">
        <v>53.71</v>
      </c>
      <c r="X1176" s="1">
        <v>100.53</v>
      </c>
      <c r="Y1176" s="1">
        <v>166.89</v>
      </c>
      <c r="Z1176" s="1">
        <v>81.98</v>
      </c>
      <c r="AA1176" s="1">
        <v>82.49</v>
      </c>
      <c r="AB1176" s="1">
        <v>93.48</v>
      </c>
      <c r="AC1176" s="2">
        <v>127.62</v>
      </c>
      <c r="AD1176" s="1">
        <f t="shared" si="566"/>
        <v>9.6409574468085957E-3</v>
      </c>
      <c r="AE1176" s="1">
        <f t="shared" si="567"/>
        <v>-1.9936204146728809E-3</v>
      </c>
      <c r="AF1176" s="1">
        <f t="shared" si="568"/>
        <v>2.0718232044198981E-3</v>
      </c>
      <c r="AG1176" s="1">
        <f t="shared" si="569"/>
        <v>0</v>
      </c>
      <c r="AH1176" s="1">
        <f t="shared" si="570"/>
        <v>5.874012558233721E-3</v>
      </c>
      <c r="AI1176" s="1">
        <f t="shared" si="571"/>
        <v>3.2278889606196515E-4</v>
      </c>
      <c r="AJ1176" s="1">
        <f t="shared" si="572"/>
        <v>9.229191591181074E-3</v>
      </c>
      <c r="AK1176" s="1">
        <f t="shared" si="573"/>
        <v>-2.6923076923076605E-3</v>
      </c>
      <c r="AL1176" s="1">
        <f t="shared" si="574"/>
        <v>-2.3747510341658451E-3</v>
      </c>
      <c r="AM1176" s="1">
        <f t="shared" si="575"/>
        <v>4.5164718384698155E-3</v>
      </c>
      <c r="AN1176" s="1">
        <f t="shared" si="576"/>
        <v>-1.4682747771368465E-3</v>
      </c>
      <c r="AO1176" s="1">
        <f t="shared" si="577"/>
        <v>3.531786074671972E-3</v>
      </c>
      <c r="AP1176" s="1">
        <f t="shared" si="578"/>
        <v>-1.0422094841063045E-2</v>
      </c>
      <c r="AQ1176" s="1">
        <f t="shared" si="579"/>
        <v>-3.4694113565403306E-4</v>
      </c>
      <c r="AR1176" s="1">
        <f t="shared" si="580"/>
        <v>-6.1968280642789031E-3</v>
      </c>
      <c r="AS1176" s="1">
        <f t="shared" si="581"/>
        <v>3.5724100027481054E-3</v>
      </c>
      <c r="AT1176" s="1">
        <f t="shared" si="582"/>
        <v>1.0947142473839433E-2</v>
      </c>
      <c r="AU1176" s="1">
        <f t="shared" si="583"/>
        <v>-6.8144569999137872E-3</v>
      </c>
      <c r="AV1176" s="1">
        <f t="shared" si="584"/>
        <v>-9.4455464248688337E-5</v>
      </c>
      <c r="AW1176" s="1">
        <f t="shared" si="585"/>
        <v>4.6347537354731738E-3</v>
      </c>
      <c r="AX1176" s="1">
        <f t="shared" si="586"/>
        <v>7.1650346310003776E-4</v>
      </c>
      <c r="AY1176" s="1">
        <f t="shared" si="587"/>
        <v>2.7537922987164176E-3</v>
      </c>
      <c r="AZ1176" s="1">
        <f t="shared" si="588"/>
        <v>-4.6534653465346576E-3</v>
      </c>
      <c r="BA1176" s="1">
        <f t="shared" si="589"/>
        <v>4.7958755470278724E-4</v>
      </c>
      <c r="BB1176" s="1">
        <f t="shared" si="590"/>
        <v>1.9555120997312159E-3</v>
      </c>
      <c r="BC1176" s="1">
        <f t="shared" si="591"/>
        <v>7.3269019416288828E-3</v>
      </c>
      <c r="BD1176" s="1">
        <f t="shared" si="592"/>
        <v>-4.2771599657820403E-4</v>
      </c>
      <c r="BE1176" s="2">
        <f t="shared" si="593"/>
        <v>-4.1357783847054685E-3</v>
      </c>
    </row>
    <row r="1177" spans="1:57" x14ac:dyDescent="0.3">
      <c r="A1177" s="51">
        <v>41823</v>
      </c>
      <c r="B1177" s="1">
        <v>30.53</v>
      </c>
      <c r="C1177" s="1">
        <v>25.19</v>
      </c>
      <c r="D1177" s="1">
        <v>102.26</v>
      </c>
      <c r="E1177" s="1">
        <v>42.23</v>
      </c>
      <c r="F1177" s="1">
        <v>49.71</v>
      </c>
      <c r="G1177" s="1">
        <v>31.14</v>
      </c>
      <c r="H1177" s="1">
        <v>59.2</v>
      </c>
      <c r="I1177" s="1">
        <v>39.225000000000001</v>
      </c>
      <c r="J1177" s="1">
        <v>131.19</v>
      </c>
      <c r="K1177" s="1">
        <v>75.75</v>
      </c>
      <c r="L1177" s="1">
        <v>95.82</v>
      </c>
      <c r="M1177" s="1">
        <v>79.98</v>
      </c>
      <c r="N1177" s="1">
        <v>57.13</v>
      </c>
      <c r="O1177" s="1">
        <v>86.84</v>
      </c>
      <c r="P1177" s="1">
        <v>94.84</v>
      </c>
      <c r="Q1177" s="1">
        <v>111.08</v>
      </c>
      <c r="R1177" s="1">
        <v>188.53</v>
      </c>
      <c r="S1177" s="1">
        <v>115.53</v>
      </c>
      <c r="T1177" s="1">
        <v>105.84</v>
      </c>
      <c r="U1177" s="1">
        <v>145.41</v>
      </c>
      <c r="V1177" s="1">
        <v>41.8</v>
      </c>
      <c r="W1177" s="1">
        <v>54.127499999999998</v>
      </c>
      <c r="X1177" s="1">
        <v>100.98</v>
      </c>
      <c r="Y1177" s="1">
        <v>169.46</v>
      </c>
      <c r="Z1177" s="1">
        <v>82.05</v>
      </c>
      <c r="AA1177" s="1">
        <v>83.35</v>
      </c>
      <c r="AB1177" s="1">
        <v>94.1</v>
      </c>
      <c r="AC1177" s="2">
        <v>128.51</v>
      </c>
      <c r="AD1177" s="1">
        <f t="shared" si="566"/>
        <v>5.2683569311819944E-3</v>
      </c>
      <c r="AE1177" s="1">
        <f t="shared" si="567"/>
        <v>6.3923292049541391E-3</v>
      </c>
      <c r="AF1177" s="1">
        <f t="shared" si="568"/>
        <v>6.7933444914838326E-3</v>
      </c>
      <c r="AG1177" s="1">
        <f t="shared" si="569"/>
        <v>-1.4187751241429014E-3</v>
      </c>
      <c r="AH1177" s="1">
        <f t="shared" si="570"/>
        <v>1.006846556584895E-3</v>
      </c>
      <c r="AI1177" s="1">
        <f t="shared" si="571"/>
        <v>4.8402710551791461E-3</v>
      </c>
      <c r="AJ1177" s="1">
        <f t="shared" si="572"/>
        <v>2.5402201524133972E-3</v>
      </c>
      <c r="AK1177" s="1">
        <f t="shared" si="573"/>
        <v>8.4843810258388164E-3</v>
      </c>
      <c r="AL1177" s="1">
        <f t="shared" si="574"/>
        <v>7.3715733701913422E-3</v>
      </c>
      <c r="AM1177" s="1">
        <f t="shared" si="575"/>
        <v>1.7191219254164558E-3</v>
      </c>
      <c r="AN1177" s="1">
        <f t="shared" si="576"/>
        <v>6.4068900325595646E-3</v>
      </c>
      <c r="AO1177" s="1">
        <f t="shared" si="577"/>
        <v>5.2790346907993779E-3</v>
      </c>
      <c r="AP1177" s="1">
        <f t="shared" si="578"/>
        <v>2.8084956994909316E-3</v>
      </c>
      <c r="AQ1177" s="1">
        <f t="shared" si="579"/>
        <v>4.6274872744100914E-3</v>
      </c>
      <c r="AR1177" s="1">
        <f t="shared" si="580"/>
        <v>2.3250898330162695E-3</v>
      </c>
      <c r="AS1177" s="1">
        <f t="shared" si="581"/>
        <v>1.3873676524278844E-2</v>
      </c>
      <c r="AT1177" s="1">
        <f t="shared" si="582"/>
        <v>7.4313923244351265E-4</v>
      </c>
      <c r="AU1177" s="1">
        <f t="shared" si="583"/>
        <v>3.387180823345437E-3</v>
      </c>
      <c r="AV1177" s="1">
        <f t="shared" si="584"/>
        <v>-1.8892877385223716E-4</v>
      </c>
      <c r="AW1177" s="1">
        <f t="shared" si="585"/>
        <v>1.239413344350293E-3</v>
      </c>
      <c r="AX1177" s="1">
        <f t="shared" si="586"/>
        <v>-2.3866348448687846E-3</v>
      </c>
      <c r="AY1177" s="1">
        <f t="shared" si="587"/>
        <v>7.7732265872276773E-3</v>
      </c>
      <c r="AZ1177" s="1">
        <f t="shared" si="588"/>
        <v>4.4762757385854446E-3</v>
      </c>
      <c r="BA1177" s="1">
        <f t="shared" si="589"/>
        <v>1.5399364851099717E-2</v>
      </c>
      <c r="BB1177" s="1">
        <f t="shared" si="590"/>
        <v>8.5386679677967869E-4</v>
      </c>
      <c r="BC1177" s="1">
        <f t="shared" si="591"/>
        <v>1.0425506121954253E-2</v>
      </c>
      <c r="BD1177" s="1">
        <f t="shared" si="592"/>
        <v>6.6324347453998733E-3</v>
      </c>
      <c r="BE1177" s="2">
        <f t="shared" si="593"/>
        <v>6.9738285535181355E-3</v>
      </c>
    </row>
    <row r="1178" spans="1:57" x14ac:dyDescent="0.3">
      <c r="A1178" s="51">
        <v>41824</v>
      </c>
      <c r="B1178" s="1">
        <v>30.53</v>
      </c>
      <c r="C1178" s="1">
        <v>25.19</v>
      </c>
      <c r="D1178" s="1">
        <v>102.26</v>
      </c>
      <c r="E1178" s="1">
        <v>42.23</v>
      </c>
      <c r="F1178" s="1">
        <v>49.71</v>
      </c>
      <c r="G1178" s="1">
        <v>31.14</v>
      </c>
      <c r="H1178" s="1">
        <v>59.2</v>
      </c>
      <c r="I1178" s="1">
        <v>39.225000000000001</v>
      </c>
      <c r="J1178" s="1">
        <v>131.19</v>
      </c>
      <c r="K1178" s="1">
        <v>75.75</v>
      </c>
      <c r="L1178" s="1">
        <v>95.82</v>
      </c>
      <c r="M1178" s="1">
        <v>79.98</v>
      </c>
      <c r="N1178" s="1">
        <v>57.13</v>
      </c>
      <c r="O1178" s="1">
        <v>86.84</v>
      </c>
      <c r="P1178" s="1">
        <v>94.84</v>
      </c>
      <c r="Q1178" s="1">
        <v>111.08</v>
      </c>
      <c r="R1178" s="1">
        <v>188.53</v>
      </c>
      <c r="S1178" s="1">
        <v>115.53</v>
      </c>
      <c r="T1178" s="1">
        <v>105.84</v>
      </c>
      <c r="U1178" s="1">
        <v>145.41</v>
      </c>
      <c r="V1178" s="1">
        <v>41.8</v>
      </c>
      <c r="W1178" s="1">
        <v>54.127499999999998</v>
      </c>
      <c r="X1178" s="1">
        <v>100.98</v>
      </c>
      <c r="Y1178" s="1">
        <v>169.46</v>
      </c>
      <c r="Z1178" s="1">
        <v>82.05</v>
      </c>
      <c r="AA1178" s="1">
        <v>83.35</v>
      </c>
      <c r="AB1178" s="1">
        <v>94.1</v>
      </c>
      <c r="AC1178" s="2">
        <v>128.51</v>
      </c>
      <c r="AD1178" s="1">
        <f t="shared" si="566"/>
        <v>0</v>
      </c>
      <c r="AE1178" s="1">
        <f t="shared" si="567"/>
        <v>0</v>
      </c>
      <c r="AF1178" s="1">
        <f t="shared" si="568"/>
        <v>0</v>
      </c>
      <c r="AG1178" s="1">
        <f t="shared" si="569"/>
        <v>0</v>
      </c>
      <c r="AH1178" s="1">
        <f t="shared" si="570"/>
        <v>0</v>
      </c>
      <c r="AI1178" s="1">
        <f t="shared" si="571"/>
        <v>0</v>
      </c>
      <c r="AJ1178" s="1">
        <f t="shared" si="572"/>
        <v>0</v>
      </c>
      <c r="AK1178" s="1">
        <f t="shared" si="573"/>
        <v>0</v>
      </c>
      <c r="AL1178" s="1">
        <f t="shared" si="574"/>
        <v>0</v>
      </c>
      <c r="AM1178" s="1">
        <f t="shared" si="575"/>
        <v>0</v>
      </c>
      <c r="AN1178" s="1">
        <f t="shared" si="576"/>
        <v>0</v>
      </c>
      <c r="AO1178" s="1">
        <f t="shared" si="577"/>
        <v>0</v>
      </c>
      <c r="AP1178" s="1">
        <f t="shared" si="578"/>
        <v>0</v>
      </c>
      <c r="AQ1178" s="1">
        <f t="shared" si="579"/>
        <v>0</v>
      </c>
      <c r="AR1178" s="1">
        <f t="shared" si="580"/>
        <v>0</v>
      </c>
      <c r="AS1178" s="1">
        <f t="shared" si="581"/>
        <v>0</v>
      </c>
      <c r="AT1178" s="1">
        <f t="shared" si="582"/>
        <v>0</v>
      </c>
      <c r="AU1178" s="1">
        <f t="shared" si="583"/>
        <v>0</v>
      </c>
      <c r="AV1178" s="1">
        <f t="shared" si="584"/>
        <v>0</v>
      </c>
      <c r="AW1178" s="1">
        <f t="shared" si="585"/>
        <v>0</v>
      </c>
      <c r="AX1178" s="1">
        <f t="shared" si="586"/>
        <v>0</v>
      </c>
      <c r="AY1178" s="1">
        <f t="shared" si="587"/>
        <v>0</v>
      </c>
      <c r="AZ1178" s="1">
        <f t="shared" si="588"/>
        <v>0</v>
      </c>
      <c r="BA1178" s="1">
        <f t="shared" si="589"/>
        <v>0</v>
      </c>
      <c r="BB1178" s="1">
        <f t="shared" si="590"/>
        <v>0</v>
      </c>
      <c r="BC1178" s="1">
        <f t="shared" si="591"/>
        <v>0</v>
      </c>
      <c r="BD1178" s="1">
        <f t="shared" si="592"/>
        <v>0</v>
      </c>
      <c r="BE1178" s="2">
        <f t="shared" si="593"/>
        <v>0</v>
      </c>
    </row>
    <row r="1179" spans="1:57" x14ac:dyDescent="0.3">
      <c r="A1179" s="51">
        <v>41827</v>
      </c>
      <c r="B1179" s="1">
        <v>30.49</v>
      </c>
      <c r="C1179" s="1">
        <v>25.25</v>
      </c>
      <c r="D1179" s="1">
        <v>102.65</v>
      </c>
      <c r="E1179" s="1">
        <v>42.14</v>
      </c>
      <c r="F1179" s="1">
        <v>49.75</v>
      </c>
      <c r="G1179" s="1">
        <v>31.03</v>
      </c>
      <c r="H1179" s="1">
        <v>58.52</v>
      </c>
      <c r="I1179" s="1">
        <v>39.325000000000003</v>
      </c>
      <c r="J1179" s="1">
        <v>130.47</v>
      </c>
      <c r="K1179" s="1">
        <v>76.069999999999993</v>
      </c>
      <c r="L1179" s="1">
        <v>95.4</v>
      </c>
      <c r="M1179" s="1">
        <v>80.19</v>
      </c>
      <c r="N1179" s="1">
        <v>56.67</v>
      </c>
      <c r="O1179" s="1">
        <v>86.59</v>
      </c>
      <c r="P1179" s="1">
        <v>94.55</v>
      </c>
      <c r="Q1179" s="1">
        <v>110.16</v>
      </c>
      <c r="R1179" s="1">
        <v>188.04</v>
      </c>
      <c r="S1179" s="1">
        <v>115.1</v>
      </c>
      <c r="T1179" s="1">
        <v>106.47</v>
      </c>
      <c r="U1179" s="1">
        <v>144.91</v>
      </c>
      <c r="V1179" s="1">
        <v>42.01</v>
      </c>
      <c r="W1179" s="1">
        <v>54.185000000000002</v>
      </c>
      <c r="X1179" s="1">
        <v>100.17</v>
      </c>
      <c r="Y1179" s="1">
        <v>167.78</v>
      </c>
      <c r="Z1179" s="1">
        <v>81.42</v>
      </c>
      <c r="AA1179" s="1">
        <v>82.22</v>
      </c>
      <c r="AB1179" s="1">
        <v>95.97</v>
      </c>
      <c r="AC1179" s="2">
        <v>129.09</v>
      </c>
      <c r="AD1179" s="1">
        <f t="shared" si="566"/>
        <v>-1.3101867016050983E-3</v>
      </c>
      <c r="AE1179" s="1">
        <f t="shared" si="567"/>
        <v>2.3818975784040131E-3</v>
      </c>
      <c r="AF1179" s="1">
        <f t="shared" si="568"/>
        <v>3.8138079405436454E-3</v>
      </c>
      <c r="AG1179" s="1">
        <f t="shared" si="569"/>
        <v>-2.1311863604072112E-3</v>
      </c>
      <c r="AH1179" s="1">
        <f t="shared" si="570"/>
        <v>8.0466706900028662E-4</v>
      </c>
      <c r="AI1179" s="1">
        <f t="shared" si="571"/>
        <v>-3.5324341682723137E-3</v>
      </c>
      <c r="AJ1179" s="1">
        <f t="shared" si="572"/>
        <v>-1.1486486486486536E-2</v>
      </c>
      <c r="AK1179" s="1">
        <f t="shared" si="573"/>
        <v>2.5493945188017619E-3</v>
      </c>
      <c r="AL1179" s="1">
        <f t="shared" si="574"/>
        <v>-5.4882231877430021E-3</v>
      </c>
      <c r="AM1179" s="1">
        <f t="shared" si="575"/>
        <v>4.2244224422440801E-3</v>
      </c>
      <c r="AN1179" s="1">
        <f t="shared" si="576"/>
        <v>-4.3832185347525421E-3</v>
      </c>
      <c r="AO1179" s="1">
        <f t="shared" si="577"/>
        <v>2.6256564141033945E-3</v>
      </c>
      <c r="AP1179" s="1">
        <f t="shared" si="578"/>
        <v>-8.0518116576230314E-3</v>
      </c>
      <c r="AQ1179" s="1">
        <f t="shared" si="579"/>
        <v>-2.8788576692768686E-3</v>
      </c>
      <c r="AR1179" s="1">
        <f t="shared" si="580"/>
        <v>-3.0577815267820441E-3</v>
      </c>
      <c r="AS1179" s="1">
        <f t="shared" si="581"/>
        <v>-8.2823190493338528E-3</v>
      </c>
      <c r="AT1179" s="1">
        <f t="shared" si="582"/>
        <v>-2.5990558531798769E-3</v>
      </c>
      <c r="AU1179" s="1">
        <f t="shared" si="583"/>
        <v>-3.7219769756773324E-3</v>
      </c>
      <c r="AV1179" s="1">
        <f t="shared" si="584"/>
        <v>5.9523809523809312E-3</v>
      </c>
      <c r="AW1179" s="1">
        <f t="shared" si="585"/>
        <v>-3.4385530568736833E-3</v>
      </c>
      <c r="AX1179" s="1">
        <f t="shared" si="586"/>
        <v>5.0239234449760417E-3</v>
      </c>
      <c r="AY1179" s="1">
        <f t="shared" si="587"/>
        <v>1.0623065909196594E-3</v>
      </c>
      <c r="AZ1179" s="1">
        <f t="shared" si="588"/>
        <v>-8.0213903743315829E-3</v>
      </c>
      <c r="BA1179" s="1">
        <f t="shared" si="589"/>
        <v>-9.9138439749794083E-3</v>
      </c>
      <c r="BB1179" s="1">
        <f t="shared" si="590"/>
        <v>-7.6782449725776303E-3</v>
      </c>
      <c r="BC1179" s="1">
        <f t="shared" si="591"/>
        <v>-1.3557288542291435E-2</v>
      </c>
      <c r="BD1179" s="1">
        <f t="shared" si="592"/>
        <v>1.9872476089266788E-2</v>
      </c>
      <c r="BE1179" s="2">
        <f t="shared" si="593"/>
        <v>4.5132674500039105E-3</v>
      </c>
    </row>
    <row r="1180" spans="1:57" x14ac:dyDescent="0.3">
      <c r="A1180" s="51">
        <v>41828</v>
      </c>
      <c r="B1180" s="1">
        <v>30.15</v>
      </c>
      <c r="C1180" s="1">
        <v>25.07</v>
      </c>
      <c r="D1180" s="1">
        <v>102.83</v>
      </c>
      <c r="E1180" s="1">
        <v>41.94</v>
      </c>
      <c r="F1180" s="1">
        <v>48.76</v>
      </c>
      <c r="G1180" s="1">
        <v>30.79</v>
      </c>
      <c r="H1180" s="1">
        <v>58.17</v>
      </c>
      <c r="I1180" s="1">
        <v>38.835000000000001</v>
      </c>
      <c r="J1180" s="1">
        <v>129.9</v>
      </c>
      <c r="K1180" s="1">
        <v>76.650000000000006</v>
      </c>
      <c r="L1180" s="1">
        <v>94.57</v>
      </c>
      <c r="M1180" s="1">
        <v>80.56</v>
      </c>
      <c r="N1180" s="1">
        <v>55.76</v>
      </c>
      <c r="O1180" s="1">
        <v>85.86</v>
      </c>
      <c r="P1180" s="1">
        <v>94.14</v>
      </c>
      <c r="Q1180" s="1">
        <v>109.46</v>
      </c>
      <c r="R1180" s="1">
        <v>187.22</v>
      </c>
      <c r="S1180" s="1">
        <v>114.07</v>
      </c>
      <c r="T1180" s="1">
        <v>105.72</v>
      </c>
      <c r="U1180" s="1">
        <v>144.56</v>
      </c>
      <c r="V1180" s="1">
        <v>41.78</v>
      </c>
      <c r="W1180" s="1">
        <v>53.814999999999998</v>
      </c>
      <c r="X1180" s="1">
        <v>100.09</v>
      </c>
      <c r="Y1180" s="1">
        <v>164.91</v>
      </c>
      <c r="Z1180" s="1">
        <v>80.760000000000005</v>
      </c>
      <c r="AA1180" s="1">
        <v>81.93</v>
      </c>
      <c r="AB1180" s="1">
        <v>95.32</v>
      </c>
      <c r="AC1180" s="2">
        <v>126.79</v>
      </c>
      <c r="AD1180" s="1">
        <f t="shared" si="566"/>
        <v>-1.1151197113807854E-2</v>
      </c>
      <c r="AE1180" s="1">
        <f t="shared" si="567"/>
        <v>-7.128712871287135E-3</v>
      </c>
      <c r="AF1180" s="1">
        <f t="shared" si="568"/>
        <v>1.7535314174377259E-3</v>
      </c>
      <c r="AG1180" s="1">
        <f t="shared" si="569"/>
        <v>-4.7460844803037805E-3</v>
      </c>
      <c r="AH1180" s="1">
        <f t="shared" si="570"/>
        <v>-1.9899497487437245E-2</v>
      </c>
      <c r="AI1180" s="1">
        <f t="shared" si="571"/>
        <v>-7.7344505317434864E-3</v>
      </c>
      <c r="AJ1180" s="1">
        <f t="shared" si="572"/>
        <v>-5.9808612440191977E-3</v>
      </c>
      <c r="AK1180" s="1">
        <f t="shared" si="573"/>
        <v>-1.2460267005721559E-2</v>
      </c>
      <c r="AL1180" s="1">
        <f t="shared" si="574"/>
        <v>-4.3688204184869628E-3</v>
      </c>
      <c r="AM1180" s="1">
        <f t="shared" si="575"/>
        <v>7.6245563296966079E-3</v>
      </c>
      <c r="AN1180" s="1">
        <f t="shared" si="576"/>
        <v>-8.7002096436059606E-3</v>
      </c>
      <c r="AO1180" s="1">
        <f t="shared" si="577"/>
        <v>4.6140416510787041E-3</v>
      </c>
      <c r="AP1180" s="1">
        <f t="shared" si="578"/>
        <v>-1.6057878948297244E-2</v>
      </c>
      <c r="AQ1180" s="1">
        <f t="shared" si="579"/>
        <v>-8.4305347037764156E-3</v>
      </c>
      <c r="AR1180" s="1">
        <f t="shared" si="580"/>
        <v>-4.3363299841353564E-3</v>
      </c>
      <c r="AS1180" s="1">
        <f t="shared" si="581"/>
        <v>-6.3543936092955722E-3</v>
      </c>
      <c r="AT1180" s="1">
        <f t="shared" si="582"/>
        <v>-4.3607743033396984E-3</v>
      </c>
      <c r="AU1180" s="1">
        <f t="shared" si="583"/>
        <v>-8.9487402258905391E-3</v>
      </c>
      <c r="AV1180" s="1">
        <f t="shared" si="584"/>
        <v>-7.0442378134686345E-3</v>
      </c>
      <c r="AW1180" s="1">
        <f t="shared" si="585"/>
        <v>-2.4152922503622998E-3</v>
      </c>
      <c r="AX1180" s="1">
        <f t="shared" si="586"/>
        <v>-5.4748869316828541E-3</v>
      </c>
      <c r="AY1180" s="1">
        <f t="shared" si="587"/>
        <v>-6.8284580603489298E-3</v>
      </c>
      <c r="AZ1180" s="1">
        <f t="shared" si="588"/>
        <v>-7.9864230807624725E-4</v>
      </c>
      <c r="BA1180" s="1">
        <f t="shared" si="589"/>
        <v>-1.7105733698891457E-2</v>
      </c>
      <c r="BB1180" s="1">
        <f t="shared" si="590"/>
        <v>-8.1061164333087188E-3</v>
      </c>
      <c r="BC1180" s="1">
        <f t="shared" si="591"/>
        <v>-3.5271223546581298E-3</v>
      </c>
      <c r="BD1180" s="1">
        <f t="shared" si="592"/>
        <v>-6.7729498801709642E-3</v>
      </c>
      <c r="BE1180" s="2">
        <f t="shared" si="593"/>
        <v>-1.7817026880470932E-2</v>
      </c>
    </row>
    <row r="1181" spans="1:57" x14ac:dyDescent="0.3">
      <c r="A1181" s="51">
        <v>41829</v>
      </c>
      <c r="B1181" s="1">
        <v>30.05</v>
      </c>
      <c r="C1181" s="1">
        <v>25.44</v>
      </c>
      <c r="D1181" s="1">
        <v>103.55</v>
      </c>
      <c r="E1181" s="1">
        <v>41.95</v>
      </c>
      <c r="F1181" s="1">
        <v>48.9</v>
      </c>
      <c r="G1181" s="1">
        <v>30.89</v>
      </c>
      <c r="H1181" s="1">
        <v>58.55</v>
      </c>
      <c r="I1181" s="1">
        <v>39.344999999999999</v>
      </c>
      <c r="J1181" s="1">
        <v>131.38999999999999</v>
      </c>
      <c r="K1181" s="1">
        <v>77.209999999999994</v>
      </c>
      <c r="L1181" s="1">
        <v>94.74</v>
      </c>
      <c r="M1181" s="1">
        <v>81.67</v>
      </c>
      <c r="N1181" s="1">
        <v>56.02</v>
      </c>
      <c r="O1181" s="1">
        <v>87.22</v>
      </c>
      <c r="P1181" s="1">
        <v>94.7</v>
      </c>
      <c r="Q1181" s="1">
        <v>110.14</v>
      </c>
      <c r="R1181" s="1">
        <v>188.42</v>
      </c>
      <c r="S1181" s="1">
        <v>113.84</v>
      </c>
      <c r="T1181" s="1">
        <v>106.04</v>
      </c>
      <c r="U1181" s="1">
        <v>144.68</v>
      </c>
      <c r="V1181" s="1">
        <v>41.67</v>
      </c>
      <c r="W1181" s="1">
        <v>54.04</v>
      </c>
      <c r="X1181" s="1">
        <v>101.07</v>
      </c>
      <c r="Y1181" s="1">
        <v>164.67</v>
      </c>
      <c r="Z1181" s="1">
        <v>80.73</v>
      </c>
      <c r="AA1181" s="1">
        <v>82.74</v>
      </c>
      <c r="AB1181" s="1">
        <v>95.39</v>
      </c>
      <c r="AC1181" s="2">
        <v>126.79</v>
      </c>
      <c r="AD1181" s="1">
        <f t="shared" si="566"/>
        <v>-3.3167495854062867E-3</v>
      </c>
      <c r="AE1181" s="1">
        <f t="shared" si="567"/>
        <v>1.4758675708017588E-2</v>
      </c>
      <c r="AF1181" s="1">
        <f t="shared" si="568"/>
        <v>7.001847709812381E-3</v>
      </c>
      <c r="AG1181" s="1">
        <f t="shared" si="569"/>
        <v>2.3843586075367185E-4</v>
      </c>
      <c r="AH1181" s="1">
        <f t="shared" si="570"/>
        <v>2.8712059064808226E-3</v>
      </c>
      <c r="AI1181" s="1">
        <f t="shared" si="571"/>
        <v>3.2478077297823926E-3</v>
      </c>
      <c r="AJ1181" s="1">
        <f t="shared" si="572"/>
        <v>6.5325769296886715E-3</v>
      </c>
      <c r="AK1181" s="1">
        <f t="shared" si="573"/>
        <v>1.313248358439556E-2</v>
      </c>
      <c r="AL1181" s="1">
        <f t="shared" si="574"/>
        <v>1.147036181678196E-2</v>
      </c>
      <c r="AM1181" s="1">
        <f t="shared" si="575"/>
        <v>7.3059360730591827E-3</v>
      </c>
      <c r="AN1181" s="1">
        <f t="shared" si="576"/>
        <v>1.797610235804159E-3</v>
      </c>
      <c r="AO1181" s="1">
        <f t="shared" si="577"/>
        <v>1.3778550148957347E-2</v>
      </c>
      <c r="AP1181" s="1">
        <f t="shared" si="578"/>
        <v>4.6628407460547194E-3</v>
      </c>
      <c r="AQ1181" s="1">
        <f t="shared" si="579"/>
        <v>1.583973911017944E-2</v>
      </c>
      <c r="AR1181" s="1">
        <f t="shared" si="580"/>
        <v>5.9485872105375925E-3</v>
      </c>
      <c r="AS1181" s="1">
        <f t="shared" si="581"/>
        <v>6.2123150009136818E-3</v>
      </c>
      <c r="AT1181" s="1">
        <f t="shared" si="582"/>
        <v>6.4095716269627623E-3</v>
      </c>
      <c r="AU1181" s="1">
        <f t="shared" si="583"/>
        <v>-2.0163057771542814E-3</v>
      </c>
      <c r="AV1181" s="1">
        <f t="shared" si="584"/>
        <v>3.0268634127885718E-3</v>
      </c>
      <c r="AW1181" s="1">
        <f t="shared" si="585"/>
        <v>8.3010514665193824E-4</v>
      </c>
      <c r="AX1181" s="1">
        <f t="shared" si="586"/>
        <v>-2.6328386787937141E-3</v>
      </c>
      <c r="AY1181" s="1">
        <f t="shared" si="587"/>
        <v>4.1809904301775003E-3</v>
      </c>
      <c r="AZ1181" s="1">
        <f t="shared" si="588"/>
        <v>9.7911879308620886E-3</v>
      </c>
      <c r="BA1181" s="1">
        <f t="shared" si="589"/>
        <v>-1.4553392759687478E-3</v>
      </c>
      <c r="BB1181" s="1">
        <f t="shared" si="590"/>
        <v>-3.714710252600284E-4</v>
      </c>
      <c r="BC1181" s="1">
        <f t="shared" si="591"/>
        <v>9.8864884657632324E-3</v>
      </c>
      <c r="BD1181" s="1">
        <f t="shared" si="592"/>
        <v>7.3436844313889971E-4</v>
      </c>
      <c r="BE1181" s="2">
        <f t="shared" si="593"/>
        <v>0</v>
      </c>
    </row>
    <row r="1182" spans="1:57" x14ac:dyDescent="0.3">
      <c r="A1182" s="51">
        <v>41830</v>
      </c>
      <c r="B1182" s="1">
        <v>30</v>
      </c>
      <c r="C1182" s="1">
        <v>25.44</v>
      </c>
      <c r="D1182" s="1">
        <v>102.57</v>
      </c>
      <c r="E1182" s="1">
        <v>42.26</v>
      </c>
      <c r="F1182" s="1">
        <v>49.64</v>
      </c>
      <c r="G1182" s="1">
        <v>31.26</v>
      </c>
      <c r="H1182" s="1">
        <v>58.58</v>
      </c>
      <c r="I1182" s="1">
        <v>38.75</v>
      </c>
      <c r="J1182" s="1">
        <v>130.25</v>
      </c>
      <c r="K1182" s="1">
        <v>77.06</v>
      </c>
      <c r="L1182" s="1">
        <v>94.46</v>
      </c>
      <c r="M1182" s="1">
        <v>81.61</v>
      </c>
      <c r="N1182" s="1">
        <v>55.56</v>
      </c>
      <c r="O1182" s="1">
        <v>86.86</v>
      </c>
      <c r="P1182" s="1">
        <v>94.3</v>
      </c>
      <c r="Q1182" s="1">
        <v>109.36</v>
      </c>
      <c r="R1182" s="1">
        <v>187.7</v>
      </c>
      <c r="S1182" s="1">
        <v>113.51</v>
      </c>
      <c r="T1182" s="1">
        <v>105.8</v>
      </c>
      <c r="U1182" s="1">
        <v>143.88999999999999</v>
      </c>
      <c r="V1182" s="1">
        <v>41.685000000000002</v>
      </c>
      <c r="W1182" s="1">
        <v>53.884999999999998</v>
      </c>
      <c r="X1182" s="1">
        <v>100.58</v>
      </c>
      <c r="Y1182" s="1">
        <v>163.41999999999999</v>
      </c>
      <c r="Z1182" s="1">
        <v>79.400000000000006</v>
      </c>
      <c r="AA1182" s="1">
        <v>82.08</v>
      </c>
      <c r="AB1182" s="1">
        <v>95.034999999999997</v>
      </c>
      <c r="AC1182" s="2">
        <v>126.79</v>
      </c>
      <c r="AD1182" s="1">
        <f t="shared" si="566"/>
        <v>-1.6638935108153063E-3</v>
      </c>
      <c r="AE1182" s="1">
        <f t="shared" si="567"/>
        <v>0</v>
      </c>
      <c r="AF1182" s="1">
        <f t="shared" si="568"/>
        <v>-9.4640270400773163E-3</v>
      </c>
      <c r="AG1182" s="1">
        <f t="shared" si="569"/>
        <v>7.3897497020261049E-3</v>
      </c>
      <c r="AH1182" s="1">
        <f t="shared" si="570"/>
        <v>1.5132924335378384E-2</v>
      </c>
      <c r="AI1182" s="1">
        <f t="shared" si="571"/>
        <v>1.1977986403366891E-2</v>
      </c>
      <c r="AJ1182" s="1">
        <f t="shared" si="572"/>
        <v>5.1238257899233197E-4</v>
      </c>
      <c r="AK1182" s="1">
        <f t="shared" si="573"/>
        <v>-1.512263311729567E-2</v>
      </c>
      <c r="AL1182" s="1">
        <f t="shared" si="574"/>
        <v>-8.6764593956920599E-3</v>
      </c>
      <c r="AM1182" s="1">
        <f t="shared" si="575"/>
        <v>-1.9427535293354836E-3</v>
      </c>
      <c r="AN1182" s="1">
        <f t="shared" si="576"/>
        <v>-2.9554570403208524E-3</v>
      </c>
      <c r="AO1182" s="1">
        <f t="shared" si="577"/>
        <v>-7.3466389126974896E-4</v>
      </c>
      <c r="AP1182" s="1">
        <f t="shared" si="578"/>
        <v>-8.2113530881827712E-3</v>
      </c>
      <c r="AQ1182" s="1">
        <f t="shared" si="579"/>
        <v>-4.1274936941068097E-3</v>
      </c>
      <c r="AR1182" s="1">
        <f t="shared" si="580"/>
        <v>-4.2238648363253084E-3</v>
      </c>
      <c r="AS1182" s="1">
        <f t="shared" si="581"/>
        <v>-7.0818957690212958E-3</v>
      </c>
      <c r="AT1182" s="1">
        <f t="shared" si="582"/>
        <v>-3.821250398046927E-3</v>
      </c>
      <c r="AU1182" s="1">
        <f t="shared" si="583"/>
        <v>-2.8988053408292025E-3</v>
      </c>
      <c r="AV1182" s="1">
        <f t="shared" si="584"/>
        <v>-2.2632968691060906E-3</v>
      </c>
      <c r="AW1182" s="1">
        <f t="shared" si="585"/>
        <v>-5.4603262372132644E-3</v>
      </c>
      <c r="AX1182" s="1">
        <f t="shared" si="586"/>
        <v>3.5997120230391033E-4</v>
      </c>
      <c r="AY1182" s="1">
        <f t="shared" si="587"/>
        <v>-2.8682457438934383E-3</v>
      </c>
      <c r="AZ1182" s="1">
        <f t="shared" si="588"/>
        <v>-4.8481250618382932E-3</v>
      </c>
      <c r="BA1182" s="1">
        <f t="shared" si="589"/>
        <v>-7.590939454666934E-3</v>
      </c>
      <c r="BB1182" s="1">
        <f t="shared" si="590"/>
        <v>-1.6474668648581714E-2</v>
      </c>
      <c r="BC1182" s="1">
        <f t="shared" si="591"/>
        <v>-7.9767947788251803E-3</v>
      </c>
      <c r="BD1182" s="1">
        <f t="shared" si="592"/>
        <v>-3.7215641052521509E-3</v>
      </c>
      <c r="BE1182" s="2">
        <f t="shared" si="593"/>
        <v>0</v>
      </c>
    </row>
    <row r="1183" spans="1:57" x14ac:dyDescent="0.3">
      <c r="A1183" s="51">
        <v>41831</v>
      </c>
      <c r="B1183" s="1">
        <v>30.07</v>
      </c>
      <c r="C1183" s="1">
        <v>25.52</v>
      </c>
      <c r="D1183" s="1">
        <v>101.74</v>
      </c>
      <c r="E1183" s="1">
        <v>41.97</v>
      </c>
      <c r="F1183" s="1">
        <v>50.32</v>
      </c>
      <c r="G1183" s="1">
        <v>31.25</v>
      </c>
      <c r="H1183" s="1">
        <v>58.44</v>
      </c>
      <c r="I1183" s="1">
        <v>38.645000000000003</v>
      </c>
      <c r="J1183" s="1">
        <v>128.47</v>
      </c>
      <c r="K1183" s="1">
        <v>76.819999999999993</v>
      </c>
      <c r="L1183" s="1">
        <v>94.47</v>
      </c>
      <c r="M1183" s="1">
        <v>81.16</v>
      </c>
      <c r="N1183" s="1">
        <v>55.8</v>
      </c>
      <c r="O1183" s="1">
        <v>86.89</v>
      </c>
      <c r="P1183" s="1">
        <v>94.68</v>
      </c>
      <c r="Q1183" s="1">
        <v>109.96</v>
      </c>
      <c r="R1183" s="1">
        <v>188</v>
      </c>
      <c r="S1183" s="1">
        <v>114.13</v>
      </c>
      <c r="T1183" s="1">
        <v>105.1</v>
      </c>
      <c r="U1183" s="1">
        <v>144.31</v>
      </c>
      <c r="V1183" s="1">
        <v>42.09</v>
      </c>
      <c r="W1183" s="1">
        <v>54.25</v>
      </c>
      <c r="X1183" s="1">
        <v>100.37</v>
      </c>
      <c r="Y1183" s="1">
        <v>164.8</v>
      </c>
      <c r="Z1183" s="1">
        <v>79.61</v>
      </c>
      <c r="AA1183" s="1">
        <v>82.87</v>
      </c>
      <c r="AB1183" s="1">
        <v>95.23</v>
      </c>
      <c r="AC1183" s="2">
        <v>128.09</v>
      </c>
      <c r="AD1183" s="1">
        <f t="shared" si="566"/>
        <v>2.3333333333332984E-3</v>
      </c>
      <c r="AE1183" s="1">
        <f t="shared" si="567"/>
        <v>3.1446540880502027E-3</v>
      </c>
      <c r="AF1183" s="1">
        <f t="shared" si="568"/>
        <v>-8.0920347080042365E-3</v>
      </c>
      <c r="AG1183" s="1">
        <f t="shared" si="569"/>
        <v>-6.8622811168953524E-3</v>
      </c>
      <c r="AH1183" s="1">
        <f t="shared" si="570"/>
        <v>1.3698630136986356E-2</v>
      </c>
      <c r="AI1183" s="1">
        <f t="shared" si="571"/>
        <v>-3.1989763275752647E-4</v>
      </c>
      <c r="AJ1183" s="1">
        <f t="shared" si="572"/>
        <v>-2.3898941618299974E-3</v>
      </c>
      <c r="AK1183" s="1">
        <f t="shared" si="573"/>
        <v>-2.7096774193547946E-3</v>
      </c>
      <c r="AL1183" s="1">
        <f t="shared" si="574"/>
        <v>-1.3666026871401171E-2</v>
      </c>
      <c r="AM1183" s="1">
        <f t="shared" si="575"/>
        <v>-3.1144562678433463E-3</v>
      </c>
      <c r="AN1183" s="1">
        <f t="shared" si="576"/>
        <v>1.0586491636677131E-4</v>
      </c>
      <c r="AO1183" s="1">
        <f t="shared" si="577"/>
        <v>-5.5140301433648231E-3</v>
      </c>
      <c r="AP1183" s="1">
        <f t="shared" si="578"/>
        <v>4.3196544276455917E-3</v>
      </c>
      <c r="AQ1183" s="1">
        <f t="shared" si="579"/>
        <v>3.4538337554690379E-4</v>
      </c>
      <c r="AR1183" s="1">
        <f t="shared" si="580"/>
        <v>4.0296924708378423E-3</v>
      </c>
      <c r="AS1183" s="1">
        <f t="shared" si="581"/>
        <v>5.4864667154352897E-3</v>
      </c>
      <c r="AT1183" s="1">
        <f t="shared" si="582"/>
        <v>1.5982951518380695E-3</v>
      </c>
      <c r="AU1183" s="1">
        <f t="shared" si="583"/>
        <v>5.4620738260944268E-3</v>
      </c>
      <c r="AV1183" s="1">
        <f t="shared" si="584"/>
        <v>-6.6162570888469441E-3</v>
      </c>
      <c r="AW1183" s="1">
        <f t="shared" si="585"/>
        <v>2.9188963791786371E-3</v>
      </c>
      <c r="AX1183" s="1">
        <f t="shared" si="586"/>
        <v>9.7157250809642992E-3</v>
      </c>
      <c r="AY1183" s="1">
        <f t="shared" si="587"/>
        <v>6.7736846988959432E-3</v>
      </c>
      <c r="AZ1183" s="1">
        <f t="shared" si="588"/>
        <v>-2.0878902366274765E-3</v>
      </c>
      <c r="BA1183" s="1">
        <f t="shared" si="589"/>
        <v>8.444498837351766E-3</v>
      </c>
      <c r="BB1183" s="1">
        <f t="shared" si="590"/>
        <v>2.6448362720401519E-3</v>
      </c>
      <c r="BC1183" s="1">
        <f t="shared" si="591"/>
        <v>9.6247563352827026E-3</v>
      </c>
      <c r="BD1183" s="1">
        <f t="shared" si="592"/>
        <v>2.0518756247698278E-3</v>
      </c>
      <c r="BE1183" s="2">
        <f t="shared" si="593"/>
        <v>1.0253174540578947E-2</v>
      </c>
    </row>
    <row r="1184" spans="1:57" x14ac:dyDescent="0.3">
      <c r="A1184" s="51">
        <v>41834</v>
      </c>
      <c r="B1184" s="1">
        <v>30.24</v>
      </c>
      <c r="C1184" s="1">
        <v>25.44</v>
      </c>
      <c r="D1184" s="1">
        <v>102.68</v>
      </c>
      <c r="E1184" s="1">
        <v>42.38</v>
      </c>
      <c r="F1184" s="1">
        <v>50.53</v>
      </c>
      <c r="G1184" s="1">
        <v>31.49</v>
      </c>
      <c r="H1184" s="1">
        <v>58.18</v>
      </c>
      <c r="I1184" s="1">
        <v>38.975000000000001</v>
      </c>
      <c r="J1184" s="1">
        <v>129.26</v>
      </c>
      <c r="K1184" s="1">
        <v>76.55</v>
      </c>
      <c r="L1184" s="1">
        <v>94.54</v>
      </c>
      <c r="M1184" s="1">
        <v>81.319999999999993</v>
      </c>
      <c r="N1184" s="1">
        <v>56.29</v>
      </c>
      <c r="O1184" s="1">
        <v>86.76</v>
      </c>
      <c r="P1184" s="1">
        <v>95.56</v>
      </c>
      <c r="Q1184" s="1">
        <v>110.09</v>
      </c>
      <c r="R1184" s="1">
        <v>189.86</v>
      </c>
      <c r="S1184" s="1">
        <v>114.88</v>
      </c>
      <c r="T1184" s="1">
        <v>105.38</v>
      </c>
      <c r="U1184" s="1">
        <v>145</v>
      </c>
      <c r="V1184" s="1">
        <v>42.14</v>
      </c>
      <c r="W1184" s="1">
        <v>55.2575</v>
      </c>
      <c r="X1184" s="1">
        <v>100.47</v>
      </c>
      <c r="Y1184" s="1">
        <v>167</v>
      </c>
      <c r="Z1184" s="1">
        <v>79.459999999999994</v>
      </c>
      <c r="AA1184" s="1">
        <v>84.27</v>
      </c>
      <c r="AB1184" s="1">
        <v>96.45</v>
      </c>
      <c r="AC1184" s="2">
        <v>129.52000000000001</v>
      </c>
      <c r="AD1184" s="1">
        <f t="shared" si="566"/>
        <v>5.6534752244761233E-3</v>
      </c>
      <c r="AE1184" s="1">
        <f t="shared" si="567"/>
        <v>-3.1347962382444194E-3</v>
      </c>
      <c r="AF1184" s="1">
        <f t="shared" si="568"/>
        <v>9.2392372714764637E-3</v>
      </c>
      <c r="AG1184" s="1">
        <f t="shared" si="569"/>
        <v>9.7688825351442965E-3</v>
      </c>
      <c r="AH1184" s="1">
        <f t="shared" si="570"/>
        <v>4.1732909379967875E-3</v>
      </c>
      <c r="AI1184" s="1">
        <f t="shared" si="571"/>
        <v>7.6799999999999091E-3</v>
      </c>
      <c r="AJ1184" s="1">
        <f t="shared" si="572"/>
        <v>-4.4490075290896103E-3</v>
      </c>
      <c r="AK1184" s="1">
        <f t="shared" si="573"/>
        <v>8.5392676931037581E-3</v>
      </c>
      <c r="AL1184" s="1">
        <f t="shared" si="574"/>
        <v>6.1492955553825723E-3</v>
      </c>
      <c r="AM1184" s="1">
        <f t="shared" si="575"/>
        <v>-3.5147097110127534E-3</v>
      </c>
      <c r="AN1184" s="1">
        <f t="shared" si="576"/>
        <v>7.4097597120781344E-4</v>
      </c>
      <c r="AO1184" s="1">
        <f t="shared" si="577"/>
        <v>1.9714144898963504E-3</v>
      </c>
      <c r="AP1184" s="1">
        <f t="shared" si="578"/>
        <v>8.7813620071683918E-3</v>
      </c>
      <c r="AQ1184" s="1">
        <f t="shared" si="579"/>
        <v>-1.4961445505811133E-3</v>
      </c>
      <c r="AR1184" s="1">
        <f t="shared" si="580"/>
        <v>9.2944655682298816E-3</v>
      </c>
      <c r="AS1184" s="1">
        <f t="shared" si="581"/>
        <v>1.1822480902146104E-3</v>
      </c>
      <c r="AT1184" s="1">
        <f t="shared" si="582"/>
        <v>9.8936170212766683E-3</v>
      </c>
      <c r="AU1184" s="1">
        <f t="shared" si="583"/>
        <v>6.5714536055374584E-3</v>
      </c>
      <c r="AV1184" s="1">
        <f t="shared" si="584"/>
        <v>2.6641294005709248E-3</v>
      </c>
      <c r="AW1184" s="1">
        <f t="shared" si="585"/>
        <v>4.7813734321946466E-3</v>
      </c>
      <c r="AX1184" s="1">
        <f t="shared" si="586"/>
        <v>1.1879306248514521E-3</v>
      </c>
      <c r="AY1184" s="1">
        <f t="shared" si="587"/>
        <v>1.8571428571428683E-2</v>
      </c>
      <c r="AZ1184" s="1">
        <f t="shared" si="588"/>
        <v>9.9631363953367469E-4</v>
      </c>
      <c r="BA1184" s="1">
        <f t="shared" si="589"/>
        <v>1.3349514563106624E-2</v>
      </c>
      <c r="BB1184" s="1">
        <f t="shared" si="590"/>
        <v>-1.8841854038438299E-3</v>
      </c>
      <c r="BC1184" s="1">
        <f t="shared" si="591"/>
        <v>1.6893930252202205E-2</v>
      </c>
      <c r="BD1184" s="1">
        <f t="shared" si="592"/>
        <v>1.2811088942560112E-2</v>
      </c>
      <c r="BE1184" s="2">
        <f t="shared" si="593"/>
        <v>1.1164025294714719E-2</v>
      </c>
    </row>
    <row r="1185" spans="1:57" x14ac:dyDescent="0.3">
      <c r="A1185" s="51">
        <v>41835</v>
      </c>
      <c r="B1185" s="1">
        <v>30.41</v>
      </c>
      <c r="C1185" s="1">
        <v>25.67</v>
      </c>
      <c r="D1185" s="1">
        <v>102.39</v>
      </c>
      <c r="E1185" s="1">
        <v>42.1</v>
      </c>
      <c r="F1185" s="1">
        <v>50.71</v>
      </c>
      <c r="G1185" s="1">
        <v>31.71</v>
      </c>
      <c r="H1185" s="1">
        <v>57.91</v>
      </c>
      <c r="I1185" s="1">
        <v>39.015000000000001</v>
      </c>
      <c r="J1185" s="1">
        <v>129.26</v>
      </c>
      <c r="K1185" s="1">
        <v>76.84</v>
      </c>
      <c r="L1185" s="1">
        <v>94.45</v>
      </c>
      <c r="M1185" s="1">
        <v>81.260000000000005</v>
      </c>
      <c r="N1185" s="1">
        <v>58.27</v>
      </c>
      <c r="O1185" s="1">
        <v>86.15</v>
      </c>
      <c r="P1185" s="1">
        <v>95.95</v>
      </c>
      <c r="Q1185" s="1">
        <v>109.85</v>
      </c>
      <c r="R1185" s="1">
        <v>188.49</v>
      </c>
      <c r="S1185" s="1">
        <v>114.84</v>
      </c>
      <c r="T1185" s="1">
        <v>103.28</v>
      </c>
      <c r="U1185" s="1">
        <v>145.06</v>
      </c>
      <c r="V1185" s="1">
        <v>42.45</v>
      </c>
      <c r="W1185" s="1">
        <v>55.445</v>
      </c>
      <c r="X1185" s="1">
        <v>100.3</v>
      </c>
      <c r="Y1185" s="1">
        <v>169.17</v>
      </c>
      <c r="Z1185" s="1">
        <v>79.86</v>
      </c>
      <c r="AA1185" s="1">
        <v>83.9</v>
      </c>
      <c r="AB1185" s="1">
        <v>95.32</v>
      </c>
      <c r="AC1185" s="2">
        <v>129.1</v>
      </c>
      <c r="AD1185" s="1">
        <f t="shared" si="566"/>
        <v>5.6216931216932498E-3</v>
      </c>
      <c r="AE1185" s="1">
        <f t="shared" si="567"/>
        <v>9.040880503144777E-3</v>
      </c>
      <c r="AF1185" s="1">
        <f t="shared" si="568"/>
        <v>-2.8243085313596206E-3</v>
      </c>
      <c r="AG1185" s="1">
        <f t="shared" si="569"/>
        <v>-6.606890042472946E-3</v>
      </c>
      <c r="AH1185" s="1">
        <f t="shared" si="570"/>
        <v>3.5622402533148634E-3</v>
      </c>
      <c r="AI1185" s="1">
        <f t="shared" si="571"/>
        <v>6.9863448713878284E-3</v>
      </c>
      <c r="AJ1185" s="1">
        <f t="shared" si="572"/>
        <v>-4.6407700240632677E-3</v>
      </c>
      <c r="AK1185" s="1">
        <f t="shared" si="573"/>
        <v>1.0262989095572994E-3</v>
      </c>
      <c r="AL1185" s="1">
        <f t="shared" si="574"/>
        <v>0</v>
      </c>
      <c r="AM1185" s="1">
        <f t="shared" si="575"/>
        <v>3.7883736120183364E-3</v>
      </c>
      <c r="AN1185" s="1">
        <f t="shared" si="576"/>
        <v>-9.5197799873070199E-4</v>
      </c>
      <c r="AO1185" s="1">
        <f t="shared" si="577"/>
        <v>-7.3782587309378922E-4</v>
      </c>
      <c r="AP1185" s="1">
        <f t="shared" si="578"/>
        <v>3.5174986676141495E-2</v>
      </c>
      <c r="AQ1185" s="1">
        <f t="shared" si="579"/>
        <v>-7.0308898109727735E-3</v>
      </c>
      <c r="AR1185" s="1">
        <f t="shared" si="580"/>
        <v>4.0812055253243162E-3</v>
      </c>
      <c r="AS1185" s="1">
        <f t="shared" si="581"/>
        <v>-2.1800345172132696E-3</v>
      </c>
      <c r="AT1185" s="1">
        <f t="shared" si="582"/>
        <v>-7.2158432529232375E-3</v>
      </c>
      <c r="AU1185" s="1">
        <f t="shared" si="583"/>
        <v>-3.4818941504166645E-4</v>
      </c>
      <c r="AV1185" s="1">
        <f t="shared" si="584"/>
        <v>-1.9927880053140945E-2</v>
      </c>
      <c r="AW1185" s="1">
        <f t="shared" si="585"/>
        <v>4.137931034482456E-4</v>
      </c>
      <c r="AX1185" s="1">
        <f t="shared" si="586"/>
        <v>7.3564309444709153E-3</v>
      </c>
      <c r="AY1185" s="1">
        <f t="shared" si="587"/>
        <v>3.3932045423699098E-3</v>
      </c>
      <c r="AZ1185" s="1">
        <f t="shared" si="588"/>
        <v>-1.6920473773265332E-3</v>
      </c>
      <c r="BA1185" s="1">
        <f t="shared" si="589"/>
        <v>1.2994011976047881E-2</v>
      </c>
      <c r="BB1185" s="1">
        <f t="shared" si="590"/>
        <v>5.033979360684615E-3</v>
      </c>
      <c r="BC1185" s="1">
        <f t="shared" si="591"/>
        <v>-4.3906491040701656E-3</v>
      </c>
      <c r="BD1185" s="1">
        <f t="shared" si="592"/>
        <v>-1.1715914981855979E-2</v>
      </c>
      <c r="BE1185" s="2">
        <f t="shared" si="593"/>
        <v>-3.2427424336011201E-3</v>
      </c>
    </row>
    <row r="1186" spans="1:57" x14ac:dyDescent="0.3">
      <c r="A1186" s="51">
        <v>41836</v>
      </c>
      <c r="B1186" s="1">
        <v>30.96</v>
      </c>
      <c r="C1186" s="1">
        <v>25.98</v>
      </c>
      <c r="D1186" s="1">
        <v>103.77</v>
      </c>
      <c r="E1186" s="1">
        <v>42.12</v>
      </c>
      <c r="F1186" s="1">
        <v>50.96</v>
      </c>
      <c r="G1186" s="1">
        <v>34.65</v>
      </c>
      <c r="H1186" s="1">
        <v>58.15</v>
      </c>
      <c r="I1186" s="1">
        <v>38.46</v>
      </c>
      <c r="J1186" s="1">
        <v>130.88999999999999</v>
      </c>
      <c r="K1186" s="1">
        <v>76.86</v>
      </c>
      <c r="L1186" s="1">
        <v>94.47</v>
      </c>
      <c r="M1186" s="1">
        <v>80.94</v>
      </c>
      <c r="N1186" s="1">
        <v>58.71</v>
      </c>
      <c r="O1186" s="1">
        <v>85.35</v>
      </c>
      <c r="P1186" s="1">
        <v>95.62</v>
      </c>
      <c r="Q1186" s="1">
        <v>111.4</v>
      </c>
      <c r="R1186" s="1">
        <v>192.36</v>
      </c>
      <c r="S1186" s="1">
        <v>114.36</v>
      </c>
      <c r="T1186" s="1">
        <v>102.22</v>
      </c>
      <c r="U1186" s="1">
        <v>146.16999999999999</v>
      </c>
      <c r="V1186" s="1">
        <v>44.08</v>
      </c>
      <c r="W1186" s="1">
        <v>55.667499999999997</v>
      </c>
      <c r="X1186" s="1">
        <v>99.27</v>
      </c>
      <c r="Y1186" s="1">
        <v>170.47</v>
      </c>
      <c r="Z1186" s="1">
        <v>79.66</v>
      </c>
      <c r="AA1186" s="1">
        <v>83.76</v>
      </c>
      <c r="AB1186" s="1">
        <v>94.78</v>
      </c>
      <c r="AC1186" s="2">
        <v>127.42</v>
      </c>
      <c r="AD1186" s="1">
        <f t="shared" si="566"/>
        <v>1.8086155869779796E-2</v>
      </c>
      <c r="AE1186" s="1">
        <f t="shared" si="567"/>
        <v>1.2076353720295918E-2</v>
      </c>
      <c r="AF1186" s="1">
        <f t="shared" si="568"/>
        <v>1.3477878699091672E-2</v>
      </c>
      <c r="AG1186" s="1">
        <f t="shared" si="569"/>
        <v>4.7505938242276002E-4</v>
      </c>
      <c r="AH1186" s="1">
        <f t="shared" si="570"/>
        <v>4.9299940840070722E-3</v>
      </c>
      <c r="AI1186" s="1">
        <f t="shared" si="571"/>
        <v>9.27152317880795E-2</v>
      </c>
      <c r="AJ1186" s="1">
        <f t="shared" si="572"/>
        <v>4.14436194094292E-3</v>
      </c>
      <c r="AK1186" s="1">
        <f t="shared" si="573"/>
        <v>-1.4225297962322192E-2</v>
      </c>
      <c r="AL1186" s="1">
        <f t="shared" si="574"/>
        <v>1.2610242921244019E-2</v>
      </c>
      <c r="AM1186" s="1">
        <f t="shared" si="575"/>
        <v>2.6028110359188616E-4</v>
      </c>
      <c r="AN1186" s="1">
        <f t="shared" si="576"/>
        <v>2.1175224986769159E-4</v>
      </c>
      <c r="AO1186" s="1">
        <f t="shared" si="577"/>
        <v>-3.9379768643860169E-3</v>
      </c>
      <c r="AP1186" s="1">
        <f t="shared" si="578"/>
        <v>7.5510554316113865E-3</v>
      </c>
      <c r="AQ1186" s="1">
        <f t="shared" si="579"/>
        <v>-9.2861288450378776E-3</v>
      </c>
      <c r="AR1186" s="1">
        <f t="shared" si="580"/>
        <v>-3.4392912975508283E-3</v>
      </c>
      <c r="AS1186" s="1">
        <f t="shared" si="581"/>
        <v>1.4110150204824867E-2</v>
      </c>
      <c r="AT1186" s="1">
        <f t="shared" si="582"/>
        <v>2.053159318796749E-2</v>
      </c>
      <c r="AU1186" s="1">
        <f t="shared" si="583"/>
        <v>-4.1797283176593369E-3</v>
      </c>
      <c r="AV1186" s="1">
        <f t="shared" si="584"/>
        <v>-1.0263361735089127E-2</v>
      </c>
      <c r="AW1186" s="1">
        <f t="shared" si="585"/>
        <v>7.6520060664551082E-3</v>
      </c>
      <c r="AX1186" s="1">
        <f t="shared" si="586"/>
        <v>3.8398115429917334E-2</v>
      </c>
      <c r="AY1186" s="1">
        <f t="shared" si="587"/>
        <v>4.0129858418251896E-3</v>
      </c>
      <c r="AZ1186" s="1">
        <f t="shared" si="588"/>
        <v>-1.0269192422731832E-2</v>
      </c>
      <c r="BA1186" s="1">
        <f t="shared" si="589"/>
        <v>7.6845776437903801E-3</v>
      </c>
      <c r="BB1186" s="1">
        <f t="shared" si="590"/>
        <v>-2.5043826696720117E-3</v>
      </c>
      <c r="BC1186" s="1">
        <f t="shared" si="591"/>
        <v>-1.6686531585220488E-3</v>
      </c>
      <c r="BD1186" s="1">
        <f t="shared" si="592"/>
        <v>-5.6651279899285756E-3</v>
      </c>
      <c r="BE1186" s="2">
        <f t="shared" si="593"/>
        <v>-1.3013168086754345E-2</v>
      </c>
    </row>
    <row r="1187" spans="1:57" x14ac:dyDescent="0.3">
      <c r="A1187" s="51">
        <v>41837</v>
      </c>
      <c r="B1187" s="1">
        <v>30.55</v>
      </c>
      <c r="C1187" s="1">
        <v>25.63</v>
      </c>
      <c r="D1187" s="1">
        <v>102.31</v>
      </c>
      <c r="E1187" s="1">
        <v>42.02</v>
      </c>
      <c r="F1187" s="1">
        <v>50.32</v>
      </c>
      <c r="G1187" s="1">
        <v>33.700000000000003</v>
      </c>
      <c r="H1187" s="1">
        <v>57.6</v>
      </c>
      <c r="I1187" s="1">
        <v>38.265000000000001</v>
      </c>
      <c r="J1187" s="1">
        <v>130.08000000000001</v>
      </c>
      <c r="K1187" s="1">
        <v>76.61</v>
      </c>
      <c r="L1187" s="1">
        <v>92.99</v>
      </c>
      <c r="M1187" s="1">
        <v>80.400000000000006</v>
      </c>
      <c r="N1187" s="1">
        <v>57.86</v>
      </c>
      <c r="O1187" s="1">
        <v>85.03</v>
      </c>
      <c r="P1187" s="1">
        <v>94.7</v>
      </c>
      <c r="Q1187" s="1">
        <v>109.07</v>
      </c>
      <c r="R1187" s="1">
        <v>192.49</v>
      </c>
      <c r="S1187" s="1">
        <v>112.77</v>
      </c>
      <c r="T1187" s="1">
        <v>100.37</v>
      </c>
      <c r="U1187" s="1">
        <v>143.54</v>
      </c>
      <c r="V1187" s="1">
        <v>44.53</v>
      </c>
      <c r="W1187" s="1">
        <v>54.47</v>
      </c>
      <c r="X1187" s="1">
        <v>98.37</v>
      </c>
      <c r="Y1187" s="1">
        <v>170.14</v>
      </c>
      <c r="Z1187" s="1">
        <v>79.55</v>
      </c>
      <c r="AA1187" s="1">
        <v>85.11</v>
      </c>
      <c r="AB1187" s="1">
        <v>93.08</v>
      </c>
      <c r="AC1187" s="2">
        <v>125.88</v>
      </c>
      <c r="AD1187" s="1">
        <f t="shared" si="566"/>
        <v>-1.3242894056847532E-2</v>
      </c>
      <c r="AE1187" s="1">
        <f t="shared" si="567"/>
        <v>-1.3471901462663638E-2</v>
      </c>
      <c r="AF1187" s="1">
        <f t="shared" si="568"/>
        <v>-1.4069576949021778E-2</v>
      </c>
      <c r="AG1187" s="1">
        <f t="shared" si="569"/>
        <v>-2.3741690408355387E-3</v>
      </c>
      <c r="AH1187" s="1">
        <f t="shared" si="570"/>
        <v>-1.2558869701726816E-2</v>
      </c>
      <c r="AI1187" s="1">
        <f t="shared" si="571"/>
        <v>-2.741702741702734E-2</v>
      </c>
      <c r="AJ1187" s="1">
        <f t="shared" si="572"/>
        <v>-9.4582975064487762E-3</v>
      </c>
      <c r="AK1187" s="1">
        <f t="shared" si="573"/>
        <v>-5.0702028081123229E-3</v>
      </c>
      <c r="AL1187" s="1">
        <f t="shared" si="574"/>
        <v>-6.188402475360788E-3</v>
      </c>
      <c r="AM1187" s="1">
        <f t="shared" si="575"/>
        <v>-3.2526671870933832E-3</v>
      </c>
      <c r="AN1187" s="1">
        <f t="shared" si="576"/>
        <v>-1.5666349105536215E-2</v>
      </c>
      <c r="AO1187" s="1">
        <f t="shared" si="577"/>
        <v>-6.6716085989620977E-3</v>
      </c>
      <c r="AP1187" s="1">
        <f t="shared" si="578"/>
        <v>-1.447794242888778E-2</v>
      </c>
      <c r="AQ1187" s="1">
        <f t="shared" si="579"/>
        <v>-3.7492677211481418E-3</v>
      </c>
      <c r="AR1187" s="1">
        <f t="shared" si="580"/>
        <v>-9.6214181133654764E-3</v>
      </c>
      <c r="AS1187" s="1">
        <f t="shared" si="581"/>
        <v>-2.0915619389587192E-2</v>
      </c>
      <c r="AT1187" s="1">
        <f t="shared" si="582"/>
        <v>6.758161779996108E-4</v>
      </c>
      <c r="AU1187" s="1">
        <f t="shared" si="583"/>
        <v>-1.3903462749213058E-2</v>
      </c>
      <c r="AV1187" s="1">
        <f t="shared" si="584"/>
        <v>-1.8098219526511361E-2</v>
      </c>
      <c r="AW1187" s="1">
        <f t="shared" si="585"/>
        <v>-1.7992748169939121E-2</v>
      </c>
      <c r="AX1187" s="1">
        <f t="shared" si="586"/>
        <v>1.020871143375679E-2</v>
      </c>
      <c r="AY1187" s="1">
        <f t="shared" si="587"/>
        <v>-2.1511654017155379E-2</v>
      </c>
      <c r="AZ1187" s="1">
        <f t="shared" si="588"/>
        <v>-9.0661831368993306E-3</v>
      </c>
      <c r="BA1187" s="1">
        <f t="shared" si="589"/>
        <v>-1.9358244852467621E-3</v>
      </c>
      <c r="BB1187" s="1">
        <f t="shared" si="590"/>
        <v>-1.380868691940762E-3</v>
      </c>
      <c r="BC1187" s="1">
        <f t="shared" si="591"/>
        <v>1.6117478510028649E-2</v>
      </c>
      <c r="BD1187" s="1">
        <f t="shared" si="592"/>
        <v>-1.793627347541682E-2</v>
      </c>
      <c r="BE1187" s="2">
        <f t="shared" si="593"/>
        <v>-1.2086014754355778E-2</v>
      </c>
    </row>
    <row r="1188" spans="1:57" x14ac:dyDescent="0.3">
      <c r="A1188" s="51">
        <v>41838</v>
      </c>
      <c r="B1188" s="1">
        <v>30.73</v>
      </c>
      <c r="C1188" s="1">
        <v>25.91</v>
      </c>
      <c r="D1188" s="1">
        <v>102.73</v>
      </c>
      <c r="E1188" s="1">
        <v>42.43</v>
      </c>
      <c r="F1188" s="1">
        <v>50.75</v>
      </c>
      <c r="G1188" s="1">
        <v>33.76</v>
      </c>
      <c r="H1188" s="1">
        <v>58.34</v>
      </c>
      <c r="I1188" s="1">
        <v>38.76</v>
      </c>
      <c r="J1188" s="1">
        <v>130.38999999999999</v>
      </c>
      <c r="K1188" s="1">
        <v>77.09</v>
      </c>
      <c r="L1188" s="1">
        <v>93.53</v>
      </c>
      <c r="M1188" s="1">
        <v>80.55</v>
      </c>
      <c r="N1188" s="1">
        <v>58.23</v>
      </c>
      <c r="O1188" s="1">
        <v>85.81</v>
      </c>
      <c r="P1188" s="1">
        <v>95.34</v>
      </c>
      <c r="Q1188" s="1">
        <v>110.17</v>
      </c>
      <c r="R1188" s="1">
        <v>192.5</v>
      </c>
      <c r="S1188" s="1">
        <v>113.57</v>
      </c>
      <c r="T1188" s="1">
        <v>101.8</v>
      </c>
      <c r="U1188" s="1">
        <v>144.83000000000001</v>
      </c>
      <c r="V1188" s="1">
        <v>44.71</v>
      </c>
      <c r="W1188" s="1">
        <v>55.05</v>
      </c>
      <c r="X1188" s="1">
        <v>98.99</v>
      </c>
      <c r="Y1188" s="1">
        <v>171.47</v>
      </c>
      <c r="Z1188" s="1">
        <v>80.08</v>
      </c>
      <c r="AA1188" s="1">
        <v>85.52</v>
      </c>
      <c r="AB1188" s="1">
        <v>94.43</v>
      </c>
      <c r="AC1188" s="2">
        <v>127.64</v>
      </c>
      <c r="AD1188" s="1">
        <f t="shared" si="566"/>
        <v>5.8919803600654408E-3</v>
      </c>
      <c r="AE1188" s="1">
        <f t="shared" si="567"/>
        <v>1.0924697619976609E-2</v>
      </c>
      <c r="AF1188" s="1">
        <f t="shared" si="568"/>
        <v>4.1051705600625432E-3</v>
      </c>
      <c r="AG1188" s="1">
        <f t="shared" si="569"/>
        <v>9.7572584483578417E-3</v>
      </c>
      <c r="AH1188" s="1">
        <f t="shared" si="570"/>
        <v>8.5453100158983109E-3</v>
      </c>
      <c r="AI1188" s="1">
        <f t="shared" si="571"/>
        <v>1.7804154302669684E-3</v>
      </c>
      <c r="AJ1188" s="1">
        <f t="shared" si="572"/>
        <v>1.2847222222222232E-2</v>
      </c>
      <c r="AK1188" s="1">
        <f t="shared" si="573"/>
        <v>1.2936103488827788E-2</v>
      </c>
      <c r="AL1188" s="1">
        <f t="shared" si="574"/>
        <v>2.3831488314880467E-3</v>
      </c>
      <c r="AM1188" s="1">
        <f t="shared" si="575"/>
        <v>6.2655005873908376E-3</v>
      </c>
      <c r="AN1188" s="1">
        <f t="shared" si="576"/>
        <v>5.8070760296806689E-3</v>
      </c>
      <c r="AO1188" s="1">
        <f t="shared" si="577"/>
        <v>1.8656716417908559E-3</v>
      </c>
      <c r="AP1188" s="1">
        <f t="shared" si="578"/>
        <v>6.3947459384721128E-3</v>
      </c>
      <c r="AQ1188" s="1">
        <f t="shared" si="579"/>
        <v>9.173232976596557E-3</v>
      </c>
      <c r="AR1188" s="1">
        <f t="shared" si="580"/>
        <v>6.7581837381203158E-3</v>
      </c>
      <c r="AS1188" s="1">
        <f t="shared" si="581"/>
        <v>1.0085266342715782E-2</v>
      </c>
      <c r="AT1188" s="1">
        <f t="shared" si="582"/>
        <v>5.1950750688201097E-5</v>
      </c>
      <c r="AU1188" s="1">
        <f t="shared" si="583"/>
        <v>7.0940853063756748E-3</v>
      </c>
      <c r="AV1188" s="1">
        <f t="shared" si="584"/>
        <v>1.4247285045332125E-2</v>
      </c>
      <c r="AW1188" s="1">
        <f t="shared" si="585"/>
        <v>8.9870419395292611E-3</v>
      </c>
      <c r="AX1188" s="1">
        <f t="shared" si="586"/>
        <v>4.0422187289468337E-3</v>
      </c>
      <c r="AY1188" s="1">
        <f t="shared" si="587"/>
        <v>1.0648063154029774E-2</v>
      </c>
      <c r="AZ1188" s="1">
        <f t="shared" si="588"/>
        <v>6.302734573548685E-3</v>
      </c>
      <c r="BA1188" s="1">
        <f t="shared" si="589"/>
        <v>7.8170918067475004E-3</v>
      </c>
      <c r="BB1188" s="1">
        <f t="shared" si="590"/>
        <v>6.6624764299183514E-3</v>
      </c>
      <c r="BC1188" s="1">
        <f t="shared" si="591"/>
        <v>4.8172952649512268E-3</v>
      </c>
      <c r="BD1188" s="1">
        <f t="shared" si="592"/>
        <v>1.4503652771809206E-2</v>
      </c>
      <c r="BE1188" s="2">
        <f t="shared" si="593"/>
        <v>1.398156974896736E-2</v>
      </c>
    </row>
    <row r="1189" spans="1:57" x14ac:dyDescent="0.3">
      <c r="A1189" s="51">
        <v>41841</v>
      </c>
      <c r="B1189" s="1">
        <v>30.35</v>
      </c>
      <c r="C1189" s="1">
        <v>25.85</v>
      </c>
      <c r="D1189" s="1">
        <v>103.08</v>
      </c>
      <c r="E1189" s="1">
        <v>42.4</v>
      </c>
      <c r="F1189" s="1">
        <v>50.7</v>
      </c>
      <c r="G1189" s="1">
        <v>34.06</v>
      </c>
      <c r="H1189" s="1">
        <v>58</v>
      </c>
      <c r="I1189" s="1">
        <v>38.409999999999997</v>
      </c>
      <c r="J1189" s="1">
        <v>131.29</v>
      </c>
      <c r="K1189" s="1">
        <v>76.77</v>
      </c>
      <c r="L1189" s="1">
        <v>92.88</v>
      </c>
      <c r="M1189" s="1">
        <v>80.28</v>
      </c>
      <c r="N1189" s="1">
        <v>58.24</v>
      </c>
      <c r="O1189" s="1">
        <v>85.74</v>
      </c>
      <c r="P1189" s="1">
        <v>95.26</v>
      </c>
      <c r="Q1189" s="1">
        <v>110.23</v>
      </c>
      <c r="R1189" s="1">
        <v>190.85</v>
      </c>
      <c r="S1189" s="1">
        <v>112.98</v>
      </c>
      <c r="T1189" s="1">
        <v>101.27</v>
      </c>
      <c r="U1189" s="1">
        <v>144.30000000000001</v>
      </c>
      <c r="V1189" s="1">
        <v>44.835000000000001</v>
      </c>
      <c r="W1189" s="1">
        <v>54.805</v>
      </c>
      <c r="X1189" s="1">
        <v>97.55</v>
      </c>
      <c r="Y1189" s="1">
        <v>171.72</v>
      </c>
      <c r="Z1189" s="1">
        <v>79.709999999999994</v>
      </c>
      <c r="AA1189" s="1">
        <v>85.06</v>
      </c>
      <c r="AB1189" s="1">
        <v>93.95</v>
      </c>
      <c r="AC1189" s="2">
        <v>128.30000000000001</v>
      </c>
      <c r="AD1189" s="1">
        <f t="shared" si="566"/>
        <v>-1.236576635209885E-2</v>
      </c>
      <c r="AE1189" s="1">
        <f t="shared" si="567"/>
        <v>-2.3157082207641011E-3</v>
      </c>
      <c r="AF1189" s="1">
        <f t="shared" si="568"/>
        <v>3.4069891949770614E-3</v>
      </c>
      <c r="AG1189" s="1">
        <f t="shared" si="569"/>
        <v>-7.0704690077783017E-4</v>
      </c>
      <c r="AH1189" s="1">
        <f t="shared" si="570"/>
        <v>-9.8522167487680168E-4</v>
      </c>
      <c r="AI1189" s="1">
        <f t="shared" si="571"/>
        <v>8.886255924170694E-3</v>
      </c>
      <c r="AJ1189" s="1">
        <f t="shared" si="572"/>
        <v>-5.8279053822420934E-3</v>
      </c>
      <c r="AK1189" s="1">
        <f t="shared" si="573"/>
        <v>-9.0299277605779826E-3</v>
      </c>
      <c r="AL1189" s="1">
        <f t="shared" si="574"/>
        <v>6.9023698136361222E-3</v>
      </c>
      <c r="AM1189" s="1">
        <f t="shared" si="575"/>
        <v>-4.1509923466079846E-3</v>
      </c>
      <c r="AN1189" s="1">
        <f t="shared" si="576"/>
        <v>-6.9496418261520976E-3</v>
      </c>
      <c r="AO1189" s="1">
        <f t="shared" si="577"/>
        <v>-3.3519553072625108E-3</v>
      </c>
      <c r="AP1189" s="1">
        <f t="shared" si="578"/>
        <v>1.7173278378845858E-4</v>
      </c>
      <c r="AQ1189" s="1">
        <f t="shared" si="579"/>
        <v>-8.1575573942438417E-4</v>
      </c>
      <c r="AR1189" s="1">
        <f t="shared" si="580"/>
        <v>-8.3910216068805443E-4</v>
      </c>
      <c r="AS1189" s="1">
        <f t="shared" si="581"/>
        <v>5.4461287101759126E-4</v>
      </c>
      <c r="AT1189" s="1">
        <f t="shared" si="582"/>
        <v>-8.5714285714285632E-3</v>
      </c>
      <c r="AU1189" s="1">
        <f t="shared" si="583"/>
        <v>-5.1950338997973633E-3</v>
      </c>
      <c r="AV1189" s="1">
        <f t="shared" si="584"/>
        <v>-5.2062868369351367E-3</v>
      </c>
      <c r="AW1189" s="1">
        <f t="shared" si="585"/>
        <v>-3.6594628184768441E-3</v>
      </c>
      <c r="AX1189" s="1">
        <f t="shared" si="586"/>
        <v>2.7957951241333046E-3</v>
      </c>
      <c r="AY1189" s="1">
        <f t="shared" si="587"/>
        <v>-4.4504995458672925E-3</v>
      </c>
      <c r="AZ1189" s="1">
        <f t="shared" si="588"/>
        <v>-1.4546923931710198E-2</v>
      </c>
      <c r="BA1189" s="1">
        <f t="shared" si="589"/>
        <v>1.4579809879278205E-3</v>
      </c>
      <c r="BB1189" s="1">
        <f t="shared" si="590"/>
        <v>-4.6203796203796443E-3</v>
      </c>
      <c r="BC1189" s="1">
        <f t="shared" si="591"/>
        <v>-5.3788587464920212E-3</v>
      </c>
      <c r="BD1189" s="1">
        <f t="shared" si="592"/>
        <v>-5.0831303611140743E-3</v>
      </c>
      <c r="BE1189" s="2">
        <f t="shared" si="593"/>
        <v>5.1707928549045157E-3</v>
      </c>
    </row>
    <row r="1190" spans="1:57" x14ac:dyDescent="0.3">
      <c r="A1190" s="51">
        <v>41842</v>
      </c>
      <c r="B1190" s="1">
        <v>30.49</v>
      </c>
      <c r="C1190" s="1">
        <v>25.95</v>
      </c>
      <c r="D1190" s="1">
        <v>103.54</v>
      </c>
      <c r="E1190" s="1">
        <v>41.19</v>
      </c>
      <c r="F1190" s="1">
        <v>50.98</v>
      </c>
      <c r="G1190" s="1">
        <v>34.81</v>
      </c>
      <c r="H1190" s="1">
        <v>58.43</v>
      </c>
      <c r="I1190" s="1">
        <v>38.520000000000003</v>
      </c>
      <c r="J1190" s="1">
        <v>132.58000000000001</v>
      </c>
      <c r="K1190" s="1">
        <v>76.64</v>
      </c>
      <c r="L1190" s="1">
        <v>93.37</v>
      </c>
      <c r="M1190" s="1">
        <v>80.099999999999994</v>
      </c>
      <c r="N1190" s="1">
        <v>58.67</v>
      </c>
      <c r="O1190" s="1">
        <v>86.21</v>
      </c>
      <c r="P1190" s="1">
        <v>91.63</v>
      </c>
      <c r="Q1190" s="1">
        <v>110.06</v>
      </c>
      <c r="R1190" s="1">
        <v>194.09</v>
      </c>
      <c r="S1190" s="1">
        <v>110.86</v>
      </c>
      <c r="T1190" s="1">
        <v>102.47</v>
      </c>
      <c r="U1190" s="1">
        <v>145.12</v>
      </c>
      <c r="V1190" s="1">
        <v>44.83</v>
      </c>
      <c r="W1190" s="1">
        <v>55.314999999999998</v>
      </c>
      <c r="X1190" s="1">
        <v>96.27</v>
      </c>
      <c r="Y1190" s="1">
        <v>175.02</v>
      </c>
      <c r="Z1190" s="1">
        <v>80.540000000000006</v>
      </c>
      <c r="AA1190" s="1">
        <v>86.05</v>
      </c>
      <c r="AB1190" s="1">
        <v>94.72</v>
      </c>
      <c r="AC1190" s="2">
        <v>129.74</v>
      </c>
      <c r="AD1190" s="1">
        <f t="shared" si="566"/>
        <v>4.6128500823723328E-3</v>
      </c>
      <c r="AE1190" s="1">
        <f t="shared" si="567"/>
        <v>3.8684719535782008E-3</v>
      </c>
      <c r="AF1190" s="1">
        <f t="shared" si="568"/>
        <v>4.4625533566162723E-3</v>
      </c>
      <c r="AG1190" s="1">
        <f t="shared" si="569"/>
        <v>-2.8537735849056611E-2</v>
      </c>
      <c r="AH1190" s="1">
        <f t="shared" si="570"/>
        <v>5.5226824457592638E-3</v>
      </c>
      <c r="AI1190" s="1">
        <f t="shared" si="571"/>
        <v>2.2019964768056344E-2</v>
      </c>
      <c r="AJ1190" s="1">
        <f t="shared" si="572"/>
        <v>7.4137931034483628E-3</v>
      </c>
      <c r="AK1190" s="1">
        <f t="shared" si="573"/>
        <v>2.8638375423069018E-3</v>
      </c>
      <c r="AL1190" s="1">
        <f t="shared" si="574"/>
        <v>9.8255769670196891E-3</v>
      </c>
      <c r="AM1190" s="1">
        <f t="shared" si="575"/>
        <v>-1.6933698059137248E-3</v>
      </c>
      <c r="AN1190" s="1">
        <f t="shared" si="576"/>
        <v>5.27562446167118E-3</v>
      </c>
      <c r="AO1190" s="1">
        <f t="shared" si="577"/>
        <v>-2.2421524663678305E-3</v>
      </c>
      <c r="AP1190" s="1">
        <f t="shared" si="578"/>
        <v>7.3832417582417875E-3</v>
      </c>
      <c r="AQ1190" s="1">
        <f t="shared" si="579"/>
        <v>5.4816888266853159E-3</v>
      </c>
      <c r="AR1190" s="1">
        <f t="shared" si="580"/>
        <v>-3.8106235565819935E-2</v>
      </c>
      <c r="AS1190" s="1">
        <f t="shared" si="581"/>
        <v>-1.5422298829720349E-3</v>
      </c>
      <c r="AT1190" s="1">
        <f t="shared" si="582"/>
        <v>1.6976683259104064E-2</v>
      </c>
      <c r="AU1190" s="1">
        <f t="shared" si="583"/>
        <v>-1.8764383076650737E-2</v>
      </c>
      <c r="AV1190" s="1">
        <f t="shared" si="584"/>
        <v>1.1849511207662644E-2</v>
      </c>
      <c r="AW1190" s="1">
        <f t="shared" si="585"/>
        <v>5.6826056826055904E-3</v>
      </c>
      <c r="AX1190" s="1">
        <f t="shared" si="586"/>
        <v>-1.11520017843314E-4</v>
      </c>
      <c r="AY1190" s="1">
        <f t="shared" si="587"/>
        <v>9.3057202809962991E-3</v>
      </c>
      <c r="AZ1190" s="1">
        <f t="shared" si="588"/>
        <v>-1.3121476166068735E-2</v>
      </c>
      <c r="BA1190" s="1">
        <f t="shared" si="589"/>
        <v>1.9217330538085386E-2</v>
      </c>
      <c r="BB1190" s="1">
        <f t="shared" si="590"/>
        <v>1.0412746204993217E-2</v>
      </c>
      <c r="BC1190" s="1">
        <f t="shared" si="591"/>
        <v>1.1638843169527346E-2</v>
      </c>
      <c r="BD1190" s="1">
        <f t="shared" si="592"/>
        <v>8.1958488557742903E-3</v>
      </c>
      <c r="BE1190" s="2">
        <f t="shared" si="593"/>
        <v>1.1223694466095058E-2</v>
      </c>
    </row>
    <row r="1191" spans="1:57" x14ac:dyDescent="0.3">
      <c r="A1191" s="51">
        <v>41843</v>
      </c>
      <c r="B1191" s="1">
        <v>30.39</v>
      </c>
      <c r="C1191" s="1">
        <v>25.68</v>
      </c>
      <c r="D1191" s="1">
        <v>104.25</v>
      </c>
      <c r="E1191" s="1">
        <v>40.81</v>
      </c>
      <c r="F1191" s="1">
        <v>50.91</v>
      </c>
      <c r="G1191" s="1">
        <v>34.5</v>
      </c>
      <c r="H1191" s="1">
        <v>58.11</v>
      </c>
      <c r="I1191" s="1">
        <v>38.685000000000002</v>
      </c>
      <c r="J1191" s="1">
        <v>133.88</v>
      </c>
      <c r="K1191" s="1">
        <v>76.989999999999995</v>
      </c>
      <c r="L1191" s="1">
        <v>93.28</v>
      </c>
      <c r="M1191" s="1">
        <v>79.989999999999995</v>
      </c>
      <c r="N1191" s="1">
        <v>59</v>
      </c>
      <c r="O1191" s="1">
        <v>86.04</v>
      </c>
      <c r="P1191" s="1">
        <v>91.78</v>
      </c>
      <c r="Q1191" s="1">
        <v>108.38</v>
      </c>
      <c r="R1191" s="1">
        <v>193.63</v>
      </c>
      <c r="S1191" s="1">
        <v>109.73</v>
      </c>
      <c r="T1191" s="1">
        <v>102.19</v>
      </c>
      <c r="U1191" s="1">
        <v>144.68</v>
      </c>
      <c r="V1191" s="1">
        <v>44.87</v>
      </c>
      <c r="W1191" s="1">
        <v>55.3</v>
      </c>
      <c r="X1191" s="1">
        <v>95.35</v>
      </c>
      <c r="Y1191" s="1">
        <v>176.82</v>
      </c>
      <c r="Z1191" s="1">
        <v>81.02</v>
      </c>
      <c r="AA1191" s="1">
        <v>85.94</v>
      </c>
      <c r="AB1191" s="1">
        <v>97.19</v>
      </c>
      <c r="AC1191" s="2">
        <v>126.71</v>
      </c>
      <c r="AD1191" s="1">
        <f t="shared" si="566"/>
        <v>-3.279763857002238E-3</v>
      </c>
      <c r="AE1191" s="1">
        <f t="shared" si="567"/>
        <v>-1.0404624277456587E-2</v>
      </c>
      <c r="AF1191" s="1">
        <f t="shared" si="568"/>
        <v>6.8572532354644888E-3</v>
      </c>
      <c r="AG1191" s="1">
        <f t="shared" si="569"/>
        <v>-9.2255401796551562E-3</v>
      </c>
      <c r="AH1191" s="1">
        <f t="shared" si="570"/>
        <v>-1.3730874852883046E-3</v>
      </c>
      <c r="AI1191" s="1">
        <f t="shared" si="571"/>
        <v>-8.9054869290434713E-3</v>
      </c>
      <c r="AJ1191" s="1">
        <f t="shared" si="572"/>
        <v>-5.4766387129898675E-3</v>
      </c>
      <c r="AK1191" s="1">
        <f t="shared" si="573"/>
        <v>4.2834890965732786E-3</v>
      </c>
      <c r="AL1191" s="1">
        <f t="shared" si="574"/>
        <v>9.8054005128977995E-3</v>
      </c>
      <c r="AM1191" s="1">
        <f t="shared" si="575"/>
        <v>4.5668058455115013E-3</v>
      </c>
      <c r="AN1191" s="1">
        <f t="shared" si="576"/>
        <v>-9.639070365213831E-4</v>
      </c>
      <c r="AO1191" s="1">
        <f t="shared" si="577"/>
        <v>-1.3732833957552648E-3</v>
      </c>
      <c r="AP1191" s="1">
        <f t="shared" si="578"/>
        <v>5.6246804158854857E-3</v>
      </c>
      <c r="AQ1191" s="1">
        <f t="shared" si="579"/>
        <v>-1.9719290105554288E-3</v>
      </c>
      <c r="AR1191" s="1">
        <f t="shared" si="580"/>
        <v>1.6370184437410895E-3</v>
      </c>
      <c r="AS1191" s="1">
        <f t="shared" si="581"/>
        <v>-1.5264401235689729E-2</v>
      </c>
      <c r="AT1191" s="1">
        <f t="shared" si="582"/>
        <v>-2.3700345200680095E-3</v>
      </c>
      <c r="AU1191" s="1">
        <f t="shared" si="583"/>
        <v>-1.0193036261952004E-2</v>
      </c>
      <c r="AV1191" s="1">
        <f t="shared" si="584"/>
        <v>-2.7325070752415304E-3</v>
      </c>
      <c r="AW1191" s="1">
        <f t="shared" si="585"/>
        <v>-3.031973539139976E-3</v>
      </c>
      <c r="AX1191" s="1">
        <f t="shared" si="586"/>
        <v>8.9225964755734744E-4</v>
      </c>
      <c r="AY1191" s="1">
        <f t="shared" si="587"/>
        <v>-2.7117418421762629E-4</v>
      </c>
      <c r="AZ1191" s="1">
        <f t="shared" si="588"/>
        <v>-9.556455801391972E-3</v>
      </c>
      <c r="BA1191" s="1">
        <f t="shared" si="589"/>
        <v>1.0284538909838714E-2</v>
      </c>
      <c r="BB1191" s="1">
        <f t="shared" si="590"/>
        <v>5.9597715420907083E-3</v>
      </c>
      <c r="BC1191" s="1">
        <f t="shared" si="591"/>
        <v>-1.2783265543289124E-3</v>
      </c>
      <c r="BD1191" s="1">
        <f t="shared" si="592"/>
        <v>2.6076858108108114E-2</v>
      </c>
      <c r="BE1191" s="2">
        <f t="shared" si="593"/>
        <v>-2.3354401109912271E-2</v>
      </c>
    </row>
    <row r="1192" spans="1:57" x14ac:dyDescent="0.3">
      <c r="A1192" s="51">
        <v>41844</v>
      </c>
      <c r="B1192" s="1">
        <v>30.34</v>
      </c>
      <c r="C1192" s="1">
        <v>25.83</v>
      </c>
      <c r="D1192" s="1">
        <v>104.28</v>
      </c>
      <c r="E1192" s="1">
        <v>40.97</v>
      </c>
      <c r="F1192" s="1">
        <v>51.05</v>
      </c>
      <c r="G1192" s="1">
        <v>34.25</v>
      </c>
      <c r="H1192" s="1">
        <v>58.21</v>
      </c>
      <c r="I1192" s="1">
        <v>39.299999999999997</v>
      </c>
      <c r="J1192" s="1">
        <v>134.85</v>
      </c>
      <c r="K1192" s="1">
        <v>76.349999999999994</v>
      </c>
      <c r="L1192" s="1">
        <v>93.15</v>
      </c>
      <c r="M1192" s="1">
        <v>80.260000000000005</v>
      </c>
      <c r="N1192" s="1">
        <v>59.17</v>
      </c>
      <c r="O1192" s="1">
        <v>86.8</v>
      </c>
      <c r="P1192" s="1">
        <v>92.88</v>
      </c>
      <c r="Q1192" s="1">
        <v>105.04</v>
      </c>
      <c r="R1192" s="1">
        <v>195.24</v>
      </c>
      <c r="S1192" s="1">
        <v>108.95</v>
      </c>
      <c r="T1192" s="1">
        <v>102.2</v>
      </c>
      <c r="U1192" s="1">
        <v>145.13</v>
      </c>
      <c r="V1192" s="1">
        <v>44.4</v>
      </c>
      <c r="W1192" s="1">
        <v>55.685000000000002</v>
      </c>
      <c r="X1192" s="1">
        <v>95.35</v>
      </c>
      <c r="Y1192" s="1">
        <v>176.26</v>
      </c>
      <c r="Z1192" s="1">
        <v>81.2</v>
      </c>
      <c r="AA1192" s="1">
        <v>85.68</v>
      </c>
      <c r="AB1192" s="1">
        <v>97.03</v>
      </c>
      <c r="AC1192" s="2">
        <v>124.4</v>
      </c>
      <c r="AD1192" s="1">
        <f t="shared" si="566"/>
        <v>-1.6452780519907728E-3</v>
      </c>
      <c r="AE1192" s="1">
        <f t="shared" si="567"/>
        <v>5.8411214953271173E-3</v>
      </c>
      <c r="AF1192" s="1">
        <f t="shared" si="568"/>
        <v>2.8776978417277554E-4</v>
      </c>
      <c r="AG1192" s="1">
        <f t="shared" si="569"/>
        <v>3.9206076941924461E-3</v>
      </c>
      <c r="AH1192" s="1">
        <f t="shared" si="570"/>
        <v>2.7499508937340877E-3</v>
      </c>
      <c r="AI1192" s="1">
        <f t="shared" si="571"/>
        <v>-7.2463768115942351E-3</v>
      </c>
      <c r="AJ1192" s="1">
        <f t="shared" si="572"/>
        <v>1.7208742040957237E-3</v>
      </c>
      <c r="AK1192" s="1">
        <f t="shared" si="573"/>
        <v>1.5897634742148004E-2</v>
      </c>
      <c r="AL1192" s="1">
        <f t="shared" si="574"/>
        <v>7.2452942933971531E-3</v>
      </c>
      <c r="AM1192" s="1">
        <f t="shared" si="575"/>
        <v>-8.3127678919340253E-3</v>
      </c>
      <c r="AN1192" s="1">
        <f t="shared" si="576"/>
        <v>-1.3936535162949459E-3</v>
      </c>
      <c r="AO1192" s="1">
        <f t="shared" si="577"/>
        <v>3.3754219277410957E-3</v>
      </c>
      <c r="AP1192" s="1">
        <f t="shared" si="578"/>
        <v>2.8813559322033999E-3</v>
      </c>
      <c r="AQ1192" s="1">
        <f t="shared" si="579"/>
        <v>8.8331008833100189E-3</v>
      </c>
      <c r="AR1192" s="1">
        <f t="shared" si="580"/>
        <v>1.1985181956853275E-2</v>
      </c>
      <c r="AS1192" s="1">
        <f t="shared" si="581"/>
        <v>-3.0817494002583379E-2</v>
      </c>
      <c r="AT1192" s="1">
        <f t="shared" si="582"/>
        <v>8.3148272478439367E-3</v>
      </c>
      <c r="AU1192" s="1">
        <f t="shared" si="583"/>
        <v>-7.1083568759683358E-3</v>
      </c>
      <c r="AV1192" s="1">
        <f t="shared" si="584"/>
        <v>9.785693316377575E-5</v>
      </c>
      <c r="AW1192" s="1">
        <f t="shared" si="585"/>
        <v>3.1103124136022675E-3</v>
      </c>
      <c r="AX1192" s="1">
        <f t="shared" si="586"/>
        <v>-1.0474704702473803E-2</v>
      </c>
      <c r="AY1192" s="1">
        <f t="shared" si="587"/>
        <v>6.9620253164557333E-3</v>
      </c>
      <c r="AZ1192" s="1">
        <f t="shared" si="588"/>
        <v>0</v>
      </c>
      <c r="BA1192" s="1">
        <f t="shared" si="589"/>
        <v>-3.1670625494853999E-3</v>
      </c>
      <c r="BB1192" s="1">
        <f t="shared" si="590"/>
        <v>2.2216736608244858E-3</v>
      </c>
      <c r="BC1192" s="1">
        <f t="shared" si="591"/>
        <v>-3.0253665347915737E-3</v>
      </c>
      <c r="BD1192" s="1">
        <f t="shared" si="592"/>
        <v>-1.6462599032821545E-3</v>
      </c>
      <c r="BE1192" s="2">
        <f t="shared" si="593"/>
        <v>-1.8230605319232818E-2</v>
      </c>
    </row>
    <row r="1193" spans="1:57" x14ac:dyDescent="0.3">
      <c r="A1193" s="51">
        <v>41845</v>
      </c>
      <c r="B1193" s="1">
        <v>30.19</v>
      </c>
      <c r="C1193" s="1">
        <v>25.97</v>
      </c>
      <c r="D1193" s="1">
        <v>103.18</v>
      </c>
      <c r="E1193" s="1">
        <v>41</v>
      </c>
      <c r="F1193" s="1">
        <v>51.28</v>
      </c>
      <c r="G1193" s="1">
        <v>34.25</v>
      </c>
      <c r="H1193" s="1">
        <v>58.15</v>
      </c>
      <c r="I1193" s="1">
        <v>38.86</v>
      </c>
      <c r="J1193" s="1">
        <v>133.57</v>
      </c>
      <c r="K1193" s="1">
        <v>75.97</v>
      </c>
      <c r="L1193" s="1">
        <v>91.93</v>
      </c>
      <c r="M1193" s="1">
        <v>79.56</v>
      </c>
      <c r="N1193" s="1">
        <v>59.01</v>
      </c>
      <c r="O1193" s="1">
        <v>86.23</v>
      </c>
      <c r="P1193" s="1">
        <v>92.1</v>
      </c>
      <c r="Q1193" s="1">
        <v>104.85</v>
      </c>
      <c r="R1193" s="1">
        <v>194.4</v>
      </c>
      <c r="S1193" s="1">
        <v>108.88</v>
      </c>
      <c r="T1193" s="1">
        <v>102.11</v>
      </c>
      <c r="U1193" s="1">
        <v>145.12</v>
      </c>
      <c r="V1193" s="1">
        <v>44.5</v>
      </c>
      <c r="W1193" s="1">
        <v>53.692500000000003</v>
      </c>
      <c r="X1193" s="1">
        <v>95.72</v>
      </c>
      <c r="Y1193" s="1">
        <v>175.4</v>
      </c>
      <c r="Z1193" s="1">
        <v>81.03</v>
      </c>
      <c r="AA1193" s="1">
        <v>84.68</v>
      </c>
      <c r="AB1193" s="1">
        <v>97.69</v>
      </c>
      <c r="AC1193" s="2">
        <v>123.2</v>
      </c>
      <c r="AD1193" s="1">
        <f t="shared" si="566"/>
        <v>-4.9439683586024463E-3</v>
      </c>
      <c r="AE1193" s="1">
        <f t="shared" si="567"/>
        <v>5.4200542005420349E-3</v>
      </c>
      <c r="AF1193" s="1">
        <f t="shared" si="568"/>
        <v>-1.0548523206751037E-2</v>
      </c>
      <c r="AG1193" s="1">
        <f t="shared" si="569"/>
        <v>7.3224310471076137E-4</v>
      </c>
      <c r="AH1193" s="1">
        <f t="shared" si="570"/>
        <v>4.505386875612194E-3</v>
      </c>
      <c r="AI1193" s="1">
        <f t="shared" si="571"/>
        <v>0</v>
      </c>
      <c r="AJ1193" s="1">
        <f t="shared" si="572"/>
        <v>-1.0307507301151597E-3</v>
      </c>
      <c r="AK1193" s="1">
        <f t="shared" si="573"/>
        <v>-1.1195928753180651E-2</v>
      </c>
      <c r="AL1193" s="1">
        <f t="shared" si="574"/>
        <v>-9.4920281794587114E-3</v>
      </c>
      <c r="AM1193" s="1">
        <f t="shared" si="575"/>
        <v>-4.9770792403405206E-3</v>
      </c>
      <c r="AN1193" s="1">
        <f t="shared" si="576"/>
        <v>-1.3097155126140625E-2</v>
      </c>
      <c r="AO1193" s="1">
        <f t="shared" si="577"/>
        <v>-8.721654622476982E-3</v>
      </c>
      <c r="AP1193" s="1">
        <f t="shared" si="578"/>
        <v>-2.7040730099713306E-3</v>
      </c>
      <c r="AQ1193" s="1">
        <f t="shared" si="579"/>
        <v>-6.5668202764975758E-3</v>
      </c>
      <c r="AR1193" s="1">
        <f t="shared" si="580"/>
        <v>-8.3979328165374456E-3</v>
      </c>
      <c r="AS1193" s="1">
        <f t="shared" si="581"/>
        <v>-1.8088347296268958E-3</v>
      </c>
      <c r="AT1193" s="1">
        <f t="shared" si="582"/>
        <v>-4.3023970497848563E-3</v>
      </c>
      <c r="AU1193" s="1">
        <f t="shared" si="583"/>
        <v>-6.4249655805426187E-4</v>
      </c>
      <c r="AV1193" s="1">
        <f t="shared" si="584"/>
        <v>-8.8062622309204031E-4</v>
      </c>
      <c r="AW1193" s="1">
        <f t="shared" si="585"/>
        <v>-6.8903741473058666E-5</v>
      </c>
      <c r="AX1193" s="1">
        <f t="shared" si="586"/>
        <v>2.2522522522523403E-3</v>
      </c>
      <c r="AY1193" s="1">
        <f t="shared" si="587"/>
        <v>-3.5781628804884558E-2</v>
      </c>
      <c r="AZ1193" s="1">
        <f t="shared" si="588"/>
        <v>3.8804404824330785E-3</v>
      </c>
      <c r="BA1193" s="1">
        <f t="shared" si="589"/>
        <v>-4.8791557925790263E-3</v>
      </c>
      <c r="BB1193" s="1">
        <f t="shared" si="590"/>
        <v>-2.0935960591133007E-3</v>
      </c>
      <c r="BC1193" s="1">
        <f t="shared" si="591"/>
        <v>-1.1671335200746924E-2</v>
      </c>
      <c r="BD1193" s="1">
        <f t="shared" si="592"/>
        <v>6.802019993816355E-3</v>
      </c>
      <c r="BE1193" s="2">
        <f t="shared" si="593"/>
        <v>-9.6463022508038732E-3</v>
      </c>
    </row>
    <row r="1194" spans="1:57" x14ac:dyDescent="0.3">
      <c r="A1194" s="51">
        <v>41848</v>
      </c>
      <c r="B1194" s="1">
        <v>30.1</v>
      </c>
      <c r="C1194" s="1">
        <v>25.92</v>
      </c>
      <c r="D1194" s="1">
        <v>104.37</v>
      </c>
      <c r="E1194" s="1">
        <v>40.68</v>
      </c>
      <c r="F1194" s="1">
        <v>51.58</v>
      </c>
      <c r="G1194" s="1">
        <v>34.229999999999997</v>
      </c>
      <c r="H1194" s="1">
        <v>57.97</v>
      </c>
      <c r="I1194" s="1">
        <v>39.200000000000003</v>
      </c>
      <c r="J1194" s="1">
        <v>133.24</v>
      </c>
      <c r="K1194" s="1">
        <v>75.709999999999994</v>
      </c>
      <c r="L1194" s="1">
        <v>91.86</v>
      </c>
      <c r="M1194" s="1">
        <v>79.260000000000005</v>
      </c>
      <c r="N1194" s="1">
        <v>59.19</v>
      </c>
      <c r="O1194" s="1">
        <v>87.15</v>
      </c>
      <c r="P1194" s="1">
        <v>91.88</v>
      </c>
      <c r="Q1194" s="1">
        <v>104.15</v>
      </c>
      <c r="R1194" s="1">
        <v>195.78</v>
      </c>
      <c r="S1194" s="1">
        <v>108.99</v>
      </c>
      <c r="T1194" s="1">
        <v>102.11</v>
      </c>
      <c r="U1194" s="1">
        <v>145.53</v>
      </c>
      <c r="V1194" s="1">
        <v>43.97</v>
      </c>
      <c r="W1194" s="1">
        <v>53.555</v>
      </c>
      <c r="X1194" s="1">
        <v>95.78</v>
      </c>
      <c r="Y1194" s="1">
        <v>175.95</v>
      </c>
      <c r="Z1194" s="1">
        <v>81.069999999999993</v>
      </c>
      <c r="AA1194" s="1">
        <v>85.75</v>
      </c>
      <c r="AB1194" s="1">
        <v>99.02</v>
      </c>
      <c r="AC1194" s="2">
        <v>123.06</v>
      </c>
      <c r="AD1194" s="1">
        <f t="shared" si="566"/>
        <v>-2.9811195760185427E-3</v>
      </c>
      <c r="AE1194" s="1">
        <f t="shared" si="567"/>
        <v>-1.9252984212552171E-3</v>
      </c>
      <c r="AF1194" s="1">
        <f t="shared" si="568"/>
        <v>1.1533242876526462E-2</v>
      </c>
      <c r="AG1194" s="1">
        <f t="shared" si="569"/>
        <v>-7.8048780487804947E-3</v>
      </c>
      <c r="AH1194" s="1">
        <f t="shared" si="570"/>
        <v>5.8502340093602445E-3</v>
      </c>
      <c r="AI1194" s="1">
        <f t="shared" si="571"/>
        <v>-5.8394160583952193E-4</v>
      </c>
      <c r="AJ1194" s="1">
        <f t="shared" si="572"/>
        <v>-3.0954428202923934E-3</v>
      </c>
      <c r="AK1194" s="1">
        <f t="shared" si="573"/>
        <v>8.7493566649512466E-3</v>
      </c>
      <c r="AL1194" s="1">
        <f t="shared" si="574"/>
        <v>-2.4706146589802414E-3</v>
      </c>
      <c r="AM1194" s="1">
        <f t="shared" si="575"/>
        <v>-3.4224035803607222E-3</v>
      </c>
      <c r="AN1194" s="1">
        <f t="shared" si="576"/>
        <v>-7.6144892853269308E-4</v>
      </c>
      <c r="AO1194" s="1">
        <f t="shared" si="577"/>
        <v>-3.7707390648566985E-3</v>
      </c>
      <c r="AP1194" s="1">
        <f t="shared" si="578"/>
        <v>3.0503304524656105E-3</v>
      </c>
      <c r="AQ1194" s="1">
        <f t="shared" si="579"/>
        <v>1.0669140670300337E-2</v>
      </c>
      <c r="AR1194" s="1">
        <f t="shared" si="580"/>
        <v>-2.3887079261671884E-3</v>
      </c>
      <c r="AS1194" s="1">
        <f t="shared" si="581"/>
        <v>-6.6762041010967055E-3</v>
      </c>
      <c r="AT1194" s="1">
        <f t="shared" si="582"/>
        <v>7.0987654320986415E-3</v>
      </c>
      <c r="AU1194" s="1">
        <f t="shared" si="583"/>
        <v>1.0102865540044803E-3</v>
      </c>
      <c r="AV1194" s="1">
        <f t="shared" si="584"/>
        <v>0</v>
      </c>
      <c r="AW1194" s="1">
        <f t="shared" si="585"/>
        <v>2.8252480705621696E-3</v>
      </c>
      <c r="AX1194" s="1">
        <f t="shared" si="586"/>
        <v>-1.191011235955064E-2</v>
      </c>
      <c r="AY1194" s="1">
        <f t="shared" si="587"/>
        <v>-2.5608790799460657E-3</v>
      </c>
      <c r="AZ1194" s="1">
        <f t="shared" si="588"/>
        <v>6.2682824905979651E-4</v>
      </c>
      <c r="BA1194" s="1">
        <f t="shared" si="589"/>
        <v>3.1356898517673759E-3</v>
      </c>
      <c r="BB1194" s="1">
        <f t="shared" si="590"/>
        <v>4.9364432926068957E-4</v>
      </c>
      <c r="BC1194" s="1">
        <f t="shared" si="591"/>
        <v>1.263580538497866E-2</v>
      </c>
      <c r="BD1194" s="1">
        <f t="shared" si="592"/>
        <v>1.3614494830586521E-2</v>
      </c>
      <c r="BE1194" s="2">
        <f t="shared" si="593"/>
        <v>-1.136363636363602E-3</v>
      </c>
    </row>
    <row r="1195" spans="1:57" x14ac:dyDescent="0.3">
      <c r="A1195" s="51">
        <v>41849</v>
      </c>
      <c r="B1195" s="1">
        <v>29.73</v>
      </c>
      <c r="C1195" s="1">
        <v>25.71</v>
      </c>
      <c r="D1195" s="1">
        <v>103.55</v>
      </c>
      <c r="E1195" s="1">
        <v>40.35</v>
      </c>
      <c r="F1195" s="1">
        <v>51.97</v>
      </c>
      <c r="G1195" s="1">
        <v>34.19</v>
      </c>
      <c r="H1195" s="1">
        <v>58.58</v>
      </c>
      <c r="I1195" s="1">
        <v>39.049999999999997</v>
      </c>
      <c r="J1195" s="1">
        <v>132.41999999999999</v>
      </c>
      <c r="K1195" s="1">
        <v>75.44</v>
      </c>
      <c r="L1195" s="1">
        <v>91.71</v>
      </c>
      <c r="M1195" s="1">
        <v>78.650000000000006</v>
      </c>
      <c r="N1195" s="1">
        <v>58.64</v>
      </c>
      <c r="O1195" s="1">
        <v>86.2</v>
      </c>
      <c r="P1195" s="1">
        <v>91.12</v>
      </c>
      <c r="Q1195" s="1">
        <v>104.69</v>
      </c>
      <c r="R1195" s="1">
        <v>194.57</v>
      </c>
      <c r="S1195" s="1">
        <v>107.33</v>
      </c>
      <c r="T1195" s="1">
        <v>101.96</v>
      </c>
      <c r="U1195" s="1">
        <v>144.02000000000001</v>
      </c>
      <c r="V1195" s="1">
        <v>43.884999999999998</v>
      </c>
      <c r="W1195" s="1">
        <v>53.375</v>
      </c>
      <c r="X1195" s="1">
        <v>95.82</v>
      </c>
      <c r="Y1195" s="1">
        <v>175.54</v>
      </c>
      <c r="Z1195" s="1">
        <v>80.98</v>
      </c>
      <c r="AA1195" s="1">
        <v>84.27</v>
      </c>
      <c r="AB1195" s="1">
        <v>98.38</v>
      </c>
      <c r="AC1195" s="2">
        <v>122.32</v>
      </c>
      <c r="AD1195" s="1">
        <f t="shared" si="566"/>
        <v>-1.2292358803986714E-2</v>
      </c>
      <c r="AE1195" s="1">
        <f t="shared" si="567"/>
        <v>-8.1018518518518601E-3</v>
      </c>
      <c r="AF1195" s="1">
        <f t="shared" si="568"/>
        <v>-7.8566637922775628E-3</v>
      </c>
      <c r="AG1195" s="1">
        <f t="shared" si="569"/>
        <v>-8.1120943952801561E-3</v>
      </c>
      <c r="AH1195" s="1">
        <f t="shared" si="570"/>
        <v>7.5610701822412807E-3</v>
      </c>
      <c r="AI1195" s="1">
        <f t="shared" si="571"/>
        <v>-1.1685655857435195E-3</v>
      </c>
      <c r="AJ1195" s="1">
        <f t="shared" si="572"/>
        <v>1.052268414697255E-2</v>
      </c>
      <c r="AK1195" s="1">
        <f t="shared" si="573"/>
        <v>-3.8265306122450271E-3</v>
      </c>
      <c r="AL1195" s="1">
        <f t="shared" si="574"/>
        <v>-6.1543080156111207E-3</v>
      </c>
      <c r="AM1195" s="1">
        <f t="shared" si="575"/>
        <v>-3.5662395984678019E-3</v>
      </c>
      <c r="AN1195" s="1">
        <f t="shared" si="576"/>
        <v>-1.6329196603527274E-3</v>
      </c>
      <c r="AO1195" s="1">
        <f t="shared" si="577"/>
        <v>-7.6961897552358938E-3</v>
      </c>
      <c r="AP1195" s="1">
        <f t="shared" si="578"/>
        <v>-9.2921101537420947E-3</v>
      </c>
      <c r="AQ1195" s="1">
        <f t="shared" si="579"/>
        <v>-1.0900745840504933E-2</v>
      </c>
      <c r="AR1195" s="1">
        <f t="shared" si="580"/>
        <v>-8.2716586852414897E-3</v>
      </c>
      <c r="AS1195" s="1">
        <f t="shared" si="581"/>
        <v>5.1848295727314753E-3</v>
      </c>
      <c r="AT1195" s="1">
        <f t="shared" si="582"/>
        <v>-6.1804065788130247E-3</v>
      </c>
      <c r="AU1195" s="1">
        <f t="shared" si="583"/>
        <v>-1.5230755115148154E-2</v>
      </c>
      <c r="AV1195" s="1">
        <f t="shared" si="584"/>
        <v>-1.4690040152777195E-3</v>
      </c>
      <c r="AW1195" s="1">
        <f t="shared" si="585"/>
        <v>-1.0375867518724546E-2</v>
      </c>
      <c r="AX1195" s="1">
        <f t="shared" si="586"/>
        <v>-1.9331362292471788E-3</v>
      </c>
      <c r="AY1195" s="1">
        <f t="shared" si="587"/>
        <v>-3.3610307160862885E-3</v>
      </c>
      <c r="AZ1195" s="1">
        <f t="shared" si="588"/>
        <v>4.176237210271605E-4</v>
      </c>
      <c r="BA1195" s="1">
        <f t="shared" si="589"/>
        <v>-2.3302074452969945E-3</v>
      </c>
      <c r="BB1195" s="1">
        <f t="shared" si="590"/>
        <v>-1.1101517207350309E-3</v>
      </c>
      <c r="BC1195" s="1">
        <f t="shared" si="591"/>
        <v>-1.7259475218658893E-2</v>
      </c>
      <c r="BD1195" s="1">
        <f t="shared" si="592"/>
        <v>-6.4633407392445941E-3</v>
      </c>
      <c r="BE1195" s="2">
        <f t="shared" si="593"/>
        <v>-6.0133268324394917E-3</v>
      </c>
    </row>
    <row r="1196" spans="1:57" x14ac:dyDescent="0.3">
      <c r="A1196" s="51">
        <v>41850</v>
      </c>
      <c r="B1196" s="1">
        <v>29.26</v>
      </c>
      <c r="C1196" s="1">
        <v>25.63</v>
      </c>
      <c r="D1196" s="1">
        <v>103.25</v>
      </c>
      <c r="E1196" s="1">
        <v>39.619999999999997</v>
      </c>
      <c r="F1196" s="1">
        <v>51.76</v>
      </c>
      <c r="G1196" s="1">
        <v>34.35</v>
      </c>
      <c r="H1196" s="1">
        <v>58.08</v>
      </c>
      <c r="I1196" s="1">
        <v>39.805</v>
      </c>
      <c r="J1196" s="1">
        <v>132.53</v>
      </c>
      <c r="K1196" s="1">
        <v>74.78</v>
      </c>
      <c r="L1196" s="1">
        <v>90.91</v>
      </c>
      <c r="M1196" s="1">
        <v>78.16</v>
      </c>
      <c r="N1196" s="1">
        <v>58.91</v>
      </c>
      <c r="O1196" s="1">
        <v>87.21</v>
      </c>
      <c r="P1196" s="1">
        <v>90.94</v>
      </c>
      <c r="Q1196" s="1">
        <v>103.38</v>
      </c>
      <c r="R1196" s="1">
        <v>194</v>
      </c>
      <c r="S1196" s="1">
        <v>106.38</v>
      </c>
      <c r="T1196" s="1">
        <v>102.3</v>
      </c>
      <c r="U1196" s="1">
        <v>143.74</v>
      </c>
      <c r="V1196" s="1">
        <v>43.58</v>
      </c>
      <c r="W1196" s="1">
        <v>53.515000000000001</v>
      </c>
      <c r="X1196" s="1">
        <v>95.95</v>
      </c>
      <c r="Y1196" s="1">
        <v>175.76</v>
      </c>
      <c r="Z1196" s="1">
        <v>81.760000000000005</v>
      </c>
      <c r="AA1196" s="1">
        <v>82.95</v>
      </c>
      <c r="AB1196" s="1">
        <v>98.13</v>
      </c>
      <c r="AC1196" s="2">
        <v>122.29</v>
      </c>
      <c r="AD1196" s="1">
        <f t="shared" si="566"/>
        <v>-1.5808947191389144E-2</v>
      </c>
      <c r="AE1196" s="1">
        <f t="shared" si="567"/>
        <v>-3.111629716063824E-3</v>
      </c>
      <c r="AF1196" s="1">
        <f t="shared" si="568"/>
        <v>-2.8971511347174461E-3</v>
      </c>
      <c r="AG1196" s="1">
        <f t="shared" si="569"/>
        <v>-1.8091697645601035E-2</v>
      </c>
      <c r="AH1196" s="1">
        <f t="shared" si="570"/>
        <v>-4.0407927650567554E-3</v>
      </c>
      <c r="AI1196" s="1">
        <f t="shared" si="571"/>
        <v>4.6797309154724687E-3</v>
      </c>
      <c r="AJ1196" s="1">
        <f t="shared" si="572"/>
        <v>-8.5353362922498954E-3</v>
      </c>
      <c r="AK1196" s="1">
        <f t="shared" si="573"/>
        <v>1.9334186939820919E-2</v>
      </c>
      <c r="AL1196" s="1">
        <f t="shared" si="574"/>
        <v>8.3069022806236958E-4</v>
      </c>
      <c r="AM1196" s="1">
        <f t="shared" si="575"/>
        <v>-8.7486744432661023E-3</v>
      </c>
      <c r="AN1196" s="1">
        <f t="shared" si="576"/>
        <v>-8.7231490568094872E-3</v>
      </c>
      <c r="AO1196" s="1">
        <f t="shared" si="577"/>
        <v>-6.2301335028609461E-3</v>
      </c>
      <c r="AP1196" s="1">
        <f t="shared" si="578"/>
        <v>4.6043656207366279E-3</v>
      </c>
      <c r="AQ1196" s="1">
        <f t="shared" si="579"/>
        <v>1.1716937354988355E-2</v>
      </c>
      <c r="AR1196" s="1">
        <f t="shared" si="580"/>
        <v>-1.9754170324847165E-3</v>
      </c>
      <c r="AS1196" s="1">
        <f t="shared" si="581"/>
        <v>-1.2513134014710103E-2</v>
      </c>
      <c r="AT1196" s="1">
        <f t="shared" si="582"/>
        <v>-2.9295369275839089E-3</v>
      </c>
      <c r="AU1196" s="1">
        <f t="shared" si="583"/>
        <v>-8.851206559209901E-3</v>
      </c>
      <c r="AV1196" s="1">
        <f t="shared" si="584"/>
        <v>3.3346410357002476E-3</v>
      </c>
      <c r="AW1196" s="1">
        <f t="shared" si="585"/>
        <v>-1.9441744202194355E-3</v>
      </c>
      <c r="AX1196" s="1">
        <f t="shared" si="586"/>
        <v>-6.9499829098781385E-3</v>
      </c>
      <c r="AY1196" s="1">
        <f t="shared" si="587"/>
        <v>2.6229508196722318E-3</v>
      </c>
      <c r="AZ1196" s="1">
        <f t="shared" si="588"/>
        <v>1.3567104988521095E-3</v>
      </c>
      <c r="BA1196" s="1">
        <f t="shared" si="589"/>
        <v>1.2532756066994111E-3</v>
      </c>
      <c r="BB1196" s="1">
        <f t="shared" si="590"/>
        <v>9.6320079031859684E-3</v>
      </c>
      <c r="BC1196" s="1">
        <f t="shared" si="591"/>
        <v>-1.5663937344250534E-2</v>
      </c>
      <c r="BD1196" s="1">
        <f t="shared" si="592"/>
        <v>-2.5411669038422069E-3</v>
      </c>
      <c r="BE1196" s="2">
        <f t="shared" si="593"/>
        <v>-2.4525833878341619E-4</v>
      </c>
    </row>
    <row r="1197" spans="1:57" x14ac:dyDescent="0.3">
      <c r="A1197" s="51">
        <v>41851</v>
      </c>
      <c r="B1197" s="1">
        <v>28.7</v>
      </c>
      <c r="C1197" s="1">
        <v>25.23</v>
      </c>
      <c r="D1197" s="1">
        <v>98.94</v>
      </c>
      <c r="E1197" s="1">
        <v>39.29</v>
      </c>
      <c r="F1197" s="1">
        <v>50.42</v>
      </c>
      <c r="G1197" s="1">
        <v>33.89</v>
      </c>
      <c r="H1197" s="1">
        <v>56.74</v>
      </c>
      <c r="I1197" s="1">
        <v>38.564999999999998</v>
      </c>
      <c r="J1197" s="1">
        <v>129.24</v>
      </c>
      <c r="K1197" s="1">
        <v>73.58</v>
      </c>
      <c r="L1197" s="1">
        <v>88</v>
      </c>
      <c r="M1197" s="1">
        <v>77.319999999999993</v>
      </c>
      <c r="N1197" s="1">
        <v>57.67</v>
      </c>
      <c r="O1197" s="1">
        <v>85.88</v>
      </c>
      <c r="P1197" s="1">
        <v>89.56</v>
      </c>
      <c r="Q1197" s="1">
        <v>100.75</v>
      </c>
      <c r="R1197" s="1">
        <v>191.67</v>
      </c>
      <c r="S1197" s="1">
        <v>105.15</v>
      </c>
      <c r="T1197" s="1">
        <v>100.09</v>
      </c>
      <c r="U1197" s="1">
        <v>140.88999999999999</v>
      </c>
      <c r="V1197" s="1">
        <v>43.16</v>
      </c>
      <c r="W1197" s="1">
        <v>52.752499999999998</v>
      </c>
      <c r="X1197" s="1">
        <v>94.56</v>
      </c>
      <c r="Y1197" s="1">
        <v>172.87</v>
      </c>
      <c r="Z1197" s="1">
        <v>80.849999999999994</v>
      </c>
      <c r="AA1197" s="1">
        <v>81.05</v>
      </c>
      <c r="AB1197" s="1">
        <v>95.57</v>
      </c>
      <c r="AC1197" s="2">
        <v>120.48</v>
      </c>
      <c r="AD1197" s="1">
        <f t="shared" si="566"/>
        <v>-1.9138755980861344E-2</v>
      </c>
      <c r="AE1197" s="1">
        <f t="shared" si="567"/>
        <v>-1.5606710885680775E-2</v>
      </c>
      <c r="AF1197" s="1">
        <f t="shared" si="568"/>
        <v>-4.1743341404358425E-2</v>
      </c>
      <c r="AG1197" s="1">
        <f t="shared" si="569"/>
        <v>-8.3291267036850192E-3</v>
      </c>
      <c r="AH1197" s="1">
        <f t="shared" si="570"/>
        <v>-2.5888717156105079E-2</v>
      </c>
      <c r="AI1197" s="1">
        <f t="shared" si="571"/>
        <v>-1.3391557496361006E-2</v>
      </c>
      <c r="AJ1197" s="1">
        <f t="shared" si="572"/>
        <v>-2.3071625344352586E-2</v>
      </c>
      <c r="AK1197" s="1">
        <f t="shared" si="573"/>
        <v>-3.1151865343549856E-2</v>
      </c>
      <c r="AL1197" s="1">
        <f t="shared" si="574"/>
        <v>-2.4824568022334459E-2</v>
      </c>
      <c r="AM1197" s="1">
        <f t="shared" si="575"/>
        <v>-1.6047071409467817E-2</v>
      </c>
      <c r="AN1197" s="1">
        <f t="shared" si="576"/>
        <v>-3.2009679903200916E-2</v>
      </c>
      <c r="AO1197" s="1">
        <f t="shared" si="577"/>
        <v>-1.0747185261003156E-2</v>
      </c>
      <c r="AP1197" s="1">
        <f t="shared" si="578"/>
        <v>-2.1049057884909073E-2</v>
      </c>
      <c r="AQ1197" s="1">
        <f t="shared" si="579"/>
        <v>-1.5250544662309351E-2</v>
      </c>
      <c r="AR1197" s="1">
        <f t="shared" si="580"/>
        <v>-1.5174840554211477E-2</v>
      </c>
      <c r="AS1197" s="1">
        <f t="shared" si="581"/>
        <v>-2.544012381505123E-2</v>
      </c>
      <c r="AT1197" s="1">
        <f t="shared" si="582"/>
        <v>-1.2010309278350562E-2</v>
      </c>
      <c r="AU1197" s="1">
        <f t="shared" si="583"/>
        <v>-1.1562323745064718E-2</v>
      </c>
      <c r="AV1197" s="1">
        <f t="shared" si="584"/>
        <v>-2.160312805474085E-2</v>
      </c>
      <c r="AW1197" s="1">
        <f t="shared" si="585"/>
        <v>-1.9827466258522497E-2</v>
      </c>
      <c r="AX1197" s="1">
        <f t="shared" si="586"/>
        <v>-9.6374483708123737E-3</v>
      </c>
      <c r="AY1197" s="1">
        <f t="shared" si="587"/>
        <v>-1.4248341586471147E-2</v>
      </c>
      <c r="AZ1197" s="1">
        <f t="shared" si="588"/>
        <v>-1.4486711829077681E-2</v>
      </c>
      <c r="BA1197" s="1">
        <f t="shared" si="589"/>
        <v>-1.6442876649977123E-2</v>
      </c>
      <c r="BB1197" s="1">
        <f t="shared" si="590"/>
        <v>-1.1130136986301498E-2</v>
      </c>
      <c r="BC1197" s="1">
        <f t="shared" si="591"/>
        <v>-2.2905364677516693E-2</v>
      </c>
      <c r="BD1197" s="1">
        <f t="shared" si="592"/>
        <v>-2.6087842657699034E-2</v>
      </c>
      <c r="BE1197" s="2">
        <f t="shared" si="593"/>
        <v>-1.480088314661876E-2</v>
      </c>
    </row>
    <row r="1198" spans="1:57" x14ac:dyDescent="0.3">
      <c r="A1198" s="51">
        <v>41852</v>
      </c>
      <c r="B1198" s="1">
        <v>28.86</v>
      </c>
      <c r="C1198" s="1">
        <v>24.99</v>
      </c>
      <c r="D1198" s="1">
        <v>98.8</v>
      </c>
      <c r="E1198" s="1">
        <v>39.29</v>
      </c>
      <c r="F1198" s="1">
        <v>49.83</v>
      </c>
      <c r="G1198" s="1">
        <v>33.74</v>
      </c>
      <c r="H1198" s="1">
        <v>56.8</v>
      </c>
      <c r="I1198" s="1">
        <v>38.39</v>
      </c>
      <c r="J1198" s="1">
        <v>127.9</v>
      </c>
      <c r="K1198" s="1">
        <v>73.540000000000006</v>
      </c>
      <c r="L1198" s="1">
        <v>86.47</v>
      </c>
      <c r="M1198" s="1">
        <v>79.650000000000006</v>
      </c>
      <c r="N1198" s="1">
        <v>56.48</v>
      </c>
      <c r="O1198" s="1">
        <v>85.38</v>
      </c>
      <c r="P1198" s="1">
        <v>89.61</v>
      </c>
      <c r="Q1198" s="1">
        <v>100.52</v>
      </c>
      <c r="R1198" s="1">
        <v>189.15</v>
      </c>
      <c r="S1198" s="1">
        <v>104.75</v>
      </c>
      <c r="T1198" s="1">
        <v>99.9</v>
      </c>
      <c r="U1198" s="1">
        <v>140.11000000000001</v>
      </c>
      <c r="V1198" s="1">
        <v>42.86</v>
      </c>
      <c r="W1198" s="1">
        <v>52.952500000000001</v>
      </c>
      <c r="X1198" s="1">
        <v>94.3</v>
      </c>
      <c r="Y1198" s="1">
        <v>170.25</v>
      </c>
      <c r="Z1198" s="1">
        <v>79.75</v>
      </c>
      <c r="AA1198" s="1">
        <v>81.489999999999995</v>
      </c>
      <c r="AB1198" s="1">
        <v>96.13</v>
      </c>
      <c r="AC1198" s="2">
        <v>120.38</v>
      </c>
      <c r="AD1198" s="1">
        <f t="shared" si="566"/>
        <v>5.5749128919859725E-3</v>
      </c>
      <c r="AE1198" s="1">
        <f t="shared" si="567"/>
        <v>-9.5124851367420771E-3</v>
      </c>
      <c r="AF1198" s="1">
        <f t="shared" si="568"/>
        <v>-1.4149989892864312E-3</v>
      </c>
      <c r="AG1198" s="1">
        <f t="shared" si="569"/>
        <v>0</v>
      </c>
      <c r="AH1198" s="1">
        <f t="shared" si="570"/>
        <v>-1.1701705672352292E-2</v>
      </c>
      <c r="AI1198" s="1">
        <f t="shared" si="571"/>
        <v>-4.4260843906757108E-3</v>
      </c>
      <c r="AJ1198" s="1">
        <f t="shared" si="572"/>
        <v>1.0574550581599063E-3</v>
      </c>
      <c r="AK1198" s="1">
        <f t="shared" si="573"/>
        <v>-4.537793335926299E-3</v>
      </c>
      <c r="AL1198" s="1">
        <f t="shared" si="574"/>
        <v>-1.0368307025688694E-2</v>
      </c>
      <c r="AM1198" s="1">
        <f t="shared" si="575"/>
        <v>-5.436259853219827E-4</v>
      </c>
      <c r="AN1198" s="1">
        <f t="shared" si="576"/>
        <v>-1.73863636363637E-2</v>
      </c>
      <c r="AO1198" s="1">
        <f t="shared" si="577"/>
        <v>3.0134505949301671E-2</v>
      </c>
      <c r="AP1198" s="1">
        <f t="shared" si="578"/>
        <v>-2.0634645396219953E-2</v>
      </c>
      <c r="AQ1198" s="1">
        <f t="shared" si="579"/>
        <v>-5.8220773171867579E-3</v>
      </c>
      <c r="AR1198" s="1">
        <f t="shared" si="580"/>
        <v>5.5828494863785494E-4</v>
      </c>
      <c r="AS1198" s="1">
        <f t="shared" si="581"/>
        <v>-2.2828784119106604E-3</v>
      </c>
      <c r="AT1198" s="1">
        <f t="shared" si="582"/>
        <v>-1.3147597433088021E-2</v>
      </c>
      <c r="AU1198" s="1">
        <f t="shared" si="583"/>
        <v>-3.8040893961008848E-3</v>
      </c>
      <c r="AV1198" s="1">
        <f t="shared" si="584"/>
        <v>-1.8982915376161147E-3</v>
      </c>
      <c r="AW1198" s="1">
        <f t="shared" si="585"/>
        <v>-5.5362339413724815E-3</v>
      </c>
      <c r="AX1198" s="1">
        <f t="shared" si="586"/>
        <v>-6.9508804448562556E-3</v>
      </c>
      <c r="AY1198" s="1">
        <f t="shared" si="587"/>
        <v>3.7912895123455304E-3</v>
      </c>
      <c r="AZ1198" s="1">
        <f t="shared" si="588"/>
        <v>-2.7495769881556997E-3</v>
      </c>
      <c r="BA1198" s="1">
        <f t="shared" si="589"/>
        <v>-1.515589749522761E-2</v>
      </c>
      <c r="BB1198" s="1">
        <f t="shared" si="590"/>
        <v>-1.3605442176870652E-2</v>
      </c>
      <c r="BC1198" s="1">
        <f t="shared" si="591"/>
        <v>5.4287476866132778E-3</v>
      </c>
      <c r="BD1198" s="1">
        <f t="shared" si="592"/>
        <v>5.8595793659097506E-3</v>
      </c>
      <c r="BE1198" s="2">
        <f t="shared" si="593"/>
        <v>-8.3001328021259368E-4</v>
      </c>
    </row>
    <row r="1199" spans="1:57" x14ac:dyDescent="0.3">
      <c r="A1199" s="51">
        <v>41855</v>
      </c>
      <c r="B1199" s="1">
        <v>28.75</v>
      </c>
      <c r="C1199" s="1">
        <v>25.16</v>
      </c>
      <c r="D1199" s="1">
        <v>100.13</v>
      </c>
      <c r="E1199" s="1">
        <v>39.4</v>
      </c>
      <c r="F1199" s="1">
        <v>50.21</v>
      </c>
      <c r="G1199" s="1">
        <v>34.049999999999997</v>
      </c>
      <c r="H1199" s="1">
        <v>57.06</v>
      </c>
      <c r="I1199" s="1">
        <v>38.58</v>
      </c>
      <c r="J1199" s="1">
        <v>128.16999999999999</v>
      </c>
      <c r="K1199" s="1">
        <v>73.540000000000006</v>
      </c>
      <c r="L1199" s="1">
        <v>86.93</v>
      </c>
      <c r="M1199" s="1">
        <v>79.22</v>
      </c>
      <c r="N1199" s="1">
        <v>56.65</v>
      </c>
      <c r="O1199" s="1">
        <v>87.24</v>
      </c>
      <c r="P1199" s="1">
        <v>89.9</v>
      </c>
      <c r="Q1199" s="1">
        <v>101.81</v>
      </c>
      <c r="R1199" s="1">
        <v>189.64</v>
      </c>
      <c r="S1199" s="1">
        <v>105.05</v>
      </c>
      <c r="T1199" s="1">
        <v>100.16</v>
      </c>
      <c r="U1199" s="1">
        <v>140.75</v>
      </c>
      <c r="V1199" s="1">
        <v>43.37</v>
      </c>
      <c r="W1199" s="1">
        <v>53.04</v>
      </c>
      <c r="X1199" s="1">
        <v>94.31</v>
      </c>
      <c r="Y1199" s="1">
        <v>171.69</v>
      </c>
      <c r="Z1199" s="1">
        <v>80.03</v>
      </c>
      <c r="AA1199" s="1">
        <v>82.27</v>
      </c>
      <c r="AB1199" s="1">
        <v>95.59</v>
      </c>
      <c r="AC1199" s="2">
        <v>119.93</v>
      </c>
      <c r="AD1199" s="1">
        <f t="shared" si="566"/>
        <v>-3.811503811503747E-3</v>
      </c>
      <c r="AE1199" s="1">
        <f t="shared" si="567"/>
        <v>6.8027210884353817E-3</v>
      </c>
      <c r="AF1199" s="1">
        <f t="shared" si="568"/>
        <v>1.3461538461538414E-2</v>
      </c>
      <c r="AG1199" s="1">
        <f t="shared" si="569"/>
        <v>2.7996945787731597E-3</v>
      </c>
      <c r="AH1199" s="1">
        <f t="shared" si="570"/>
        <v>7.6259281557295999E-3</v>
      </c>
      <c r="AI1199" s="1">
        <f t="shared" si="571"/>
        <v>9.1879075281562361E-3</v>
      </c>
      <c r="AJ1199" s="1">
        <f t="shared" si="572"/>
        <v>4.5774647887324438E-3</v>
      </c>
      <c r="AK1199" s="1">
        <f t="shared" si="573"/>
        <v>4.9492055222712938E-3</v>
      </c>
      <c r="AL1199" s="1">
        <f t="shared" si="574"/>
        <v>2.1110242376856103E-3</v>
      </c>
      <c r="AM1199" s="1">
        <f t="shared" si="575"/>
        <v>0</v>
      </c>
      <c r="AN1199" s="1">
        <f t="shared" si="576"/>
        <v>5.3197640800277668E-3</v>
      </c>
      <c r="AO1199" s="1">
        <f t="shared" si="577"/>
        <v>-5.398618957941026E-3</v>
      </c>
      <c r="AP1199" s="1">
        <f t="shared" si="578"/>
        <v>3.009915014164255E-3</v>
      </c>
      <c r="AQ1199" s="1">
        <f t="shared" si="579"/>
        <v>2.1784961349262222E-2</v>
      </c>
      <c r="AR1199" s="1">
        <f t="shared" si="580"/>
        <v>3.2362459546926292E-3</v>
      </c>
      <c r="AS1199" s="1">
        <f t="shared" si="581"/>
        <v>1.2833267011540084E-2</v>
      </c>
      <c r="AT1199" s="1">
        <f t="shared" si="582"/>
        <v>2.5905366111551587E-3</v>
      </c>
      <c r="AU1199" s="1">
        <f t="shared" si="583"/>
        <v>2.8639618138424083E-3</v>
      </c>
      <c r="AV1199" s="1">
        <f t="shared" si="584"/>
        <v>2.6026026026024773E-3</v>
      </c>
      <c r="AW1199" s="1">
        <f t="shared" si="585"/>
        <v>4.5678395546355777E-3</v>
      </c>
      <c r="AX1199" s="1">
        <f t="shared" si="586"/>
        <v>1.1899206719552025E-2</v>
      </c>
      <c r="AY1199" s="1">
        <f t="shared" si="587"/>
        <v>1.6524243425710683E-3</v>
      </c>
      <c r="AZ1199" s="1">
        <f t="shared" si="588"/>
        <v>1.0604453870621811E-4</v>
      </c>
      <c r="BA1199" s="1">
        <f t="shared" si="589"/>
        <v>8.4581497797355798E-3</v>
      </c>
      <c r="BB1199" s="1">
        <f t="shared" si="590"/>
        <v>3.5109717868337942E-3</v>
      </c>
      <c r="BC1199" s="1">
        <f t="shared" si="591"/>
        <v>9.5717265922199424E-3</v>
      </c>
      <c r="BD1199" s="1">
        <f t="shared" si="592"/>
        <v>-5.6173931134920752E-3</v>
      </c>
      <c r="BE1199" s="2">
        <f t="shared" si="593"/>
        <v>-3.7381624854626594E-3</v>
      </c>
    </row>
    <row r="1200" spans="1:57" x14ac:dyDescent="0.3">
      <c r="A1200" s="51">
        <v>41856</v>
      </c>
      <c r="B1200" s="1">
        <v>28.41</v>
      </c>
      <c r="C1200" s="1">
        <v>24.97</v>
      </c>
      <c r="D1200" s="1">
        <v>98.2</v>
      </c>
      <c r="E1200" s="1">
        <v>39.18</v>
      </c>
      <c r="F1200" s="1">
        <v>49.66</v>
      </c>
      <c r="G1200" s="1">
        <v>32.82</v>
      </c>
      <c r="H1200" s="1">
        <v>56.03</v>
      </c>
      <c r="I1200" s="1">
        <v>38.46</v>
      </c>
      <c r="J1200" s="1">
        <v>124.96</v>
      </c>
      <c r="K1200" s="1">
        <v>73.34</v>
      </c>
      <c r="L1200" s="1">
        <v>86.36</v>
      </c>
      <c r="M1200" s="1">
        <v>79.41</v>
      </c>
      <c r="N1200" s="1">
        <v>56.06</v>
      </c>
      <c r="O1200" s="1">
        <v>86.75</v>
      </c>
      <c r="P1200" s="1">
        <v>89.12</v>
      </c>
      <c r="Q1200" s="1">
        <v>101.5</v>
      </c>
      <c r="R1200" s="1">
        <v>187.1</v>
      </c>
      <c r="S1200" s="1">
        <v>105.02</v>
      </c>
      <c r="T1200" s="1">
        <v>99.82</v>
      </c>
      <c r="U1200" s="1">
        <v>139.78</v>
      </c>
      <c r="V1200" s="1">
        <v>43.08</v>
      </c>
      <c r="W1200" s="1">
        <v>52.634999999999998</v>
      </c>
      <c r="X1200" s="1">
        <v>93.43</v>
      </c>
      <c r="Y1200" s="1">
        <v>169.42</v>
      </c>
      <c r="Z1200" s="1">
        <v>80.03</v>
      </c>
      <c r="AA1200" s="1">
        <v>80.989999999999995</v>
      </c>
      <c r="AB1200" s="1">
        <v>95.12</v>
      </c>
      <c r="AC1200" s="2">
        <v>121.27</v>
      </c>
      <c r="AD1200" s="1">
        <f t="shared" si="566"/>
        <v>-1.1826086956521764E-2</v>
      </c>
      <c r="AE1200" s="1">
        <f t="shared" si="567"/>
        <v>-7.5516693163752979E-3</v>
      </c>
      <c r="AF1200" s="1">
        <f t="shared" si="568"/>
        <v>-1.9274942574652898E-2</v>
      </c>
      <c r="AG1200" s="1">
        <f t="shared" si="569"/>
        <v>-5.583756345177604E-3</v>
      </c>
      <c r="AH1200" s="1">
        <f t="shared" si="570"/>
        <v>-1.0953993228440595E-2</v>
      </c>
      <c r="AI1200" s="1">
        <f t="shared" si="571"/>
        <v>-3.6123348017621071E-2</v>
      </c>
      <c r="AJ1200" s="1">
        <f t="shared" si="572"/>
        <v>-1.8051174202593834E-2</v>
      </c>
      <c r="AK1200" s="1">
        <f t="shared" si="573"/>
        <v>-3.1104199066873672E-3</v>
      </c>
      <c r="AL1200" s="1">
        <f t="shared" si="574"/>
        <v>-2.5044862292267989E-2</v>
      </c>
      <c r="AM1200" s="1">
        <f t="shared" si="575"/>
        <v>-2.719608376393845E-3</v>
      </c>
      <c r="AN1200" s="1">
        <f t="shared" si="576"/>
        <v>-6.5569998849650535E-3</v>
      </c>
      <c r="AO1200" s="1">
        <f t="shared" si="577"/>
        <v>2.3983842464023741E-3</v>
      </c>
      <c r="AP1200" s="1">
        <f t="shared" si="578"/>
        <v>-1.0414827890556033E-2</v>
      </c>
      <c r="AQ1200" s="1">
        <f t="shared" si="579"/>
        <v>-5.6166895919302906E-3</v>
      </c>
      <c r="AR1200" s="1">
        <f t="shared" si="580"/>
        <v>-8.6763070077864324E-3</v>
      </c>
      <c r="AS1200" s="1">
        <f t="shared" si="581"/>
        <v>-3.0448875356056115E-3</v>
      </c>
      <c r="AT1200" s="1">
        <f t="shared" si="582"/>
        <v>-1.3393798776629384E-2</v>
      </c>
      <c r="AU1200" s="1">
        <f t="shared" si="583"/>
        <v>-2.8557829604947127E-4</v>
      </c>
      <c r="AV1200" s="1">
        <f t="shared" si="584"/>
        <v>-3.3945686900959116E-3</v>
      </c>
      <c r="AW1200" s="1">
        <f t="shared" si="585"/>
        <v>-6.891651865008841E-3</v>
      </c>
      <c r="AX1200" s="1">
        <f t="shared" si="586"/>
        <v>-6.6866497578971229E-3</v>
      </c>
      <c r="AY1200" s="1">
        <f t="shared" si="587"/>
        <v>-7.6357466063348145E-3</v>
      </c>
      <c r="AZ1200" s="1">
        <f t="shared" si="588"/>
        <v>-9.3309299119923583E-3</v>
      </c>
      <c r="BA1200" s="1">
        <f t="shared" si="589"/>
        <v>-1.3221503873260043E-2</v>
      </c>
      <c r="BB1200" s="1">
        <f t="shared" si="590"/>
        <v>0</v>
      </c>
      <c r="BC1200" s="1">
        <f t="shared" si="591"/>
        <v>-1.5558526801993433E-2</v>
      </c>
      <c r="BD1200" s="1">
        <f t="shared" si="592"/>
        <v>-4.9168323046343554E-3</v>
      </c>
      <c r="BE1200" s="2">
        <f t="shared" si="593"/>
        <v>1.1173184357541777E-2</v>
      </c>
    </row>
    <row r="1201" spans="1:57" x14ac:dyDescent="0.3">
      <c r="A1201" s="51">
        <v>41857</v>
      </c>
      <c r="B1201" s="1">
        <v>28.28</v>
      </c>
      <c r="C1201" s="1">
        <v>24.94</v>
      </c>
      <c r="D1201" s="1">
        <v>98.98</v>
      </c>
      <c r="E1201" s="1">
        <v>39.92</v>
      </c>
      <c r="F1201" s="1">
        <v>49.13</v>
      </c>
      <c r="G1201" s="1">
        <v>32.86</v>
      </c>
      <c r="H1201" s="1">
        <v>55.93</v>
      </c>
      <c r="I1201" s="1">
        <v>38.57</v>
      </c>
      <c r="J1201" s="1">
        <v>125.73</v>
      </c>
      <c r="K1201" s="1">
        <v>74.2</v>
      </c>
      <c r="L1201" s="1">
        <v>86.4</v>
      </c>
      <c r="M1201" s="1">
        <v>81.09</v>
      </c>
      <c r="N1201" s="1">
        <v>56.23</v>
      </c>
      <c r="O1201" s="1">
        <v>86.59</v>
      </c>
      <c r="P1201" s="1">
        <v>89.7</v>
      </c>
      <c r="Q1201" s="1">
        <v>101.49</v>
      </c>
      <c r="R1201" s="1">
        <v>185.97</v>
      </c>
      <c r="S1201" s="1">
        <v>103.79</v>
      </c>
      <c r="T1201" s="1">
        <v>100.71</v>
      </c>
      <c r="U1201" s="1">
        <v>139.55000000000001</v>
      </c>
      <c r="V1201" s="1">
        <v>42.77</v>
      </c>
      <c r="W1201" s="1">
        <v>52.672499999999999</v>
      </c>
      <c r="X1201" s="1">
        <v>93.47</v>
      </c>
      <c r="Y1201" s="1">
        <v>169.74</v>
      </c>
      <c r="Z1201" s="1">
        <v>80.52</v>
      </c>
      <c r="AA1201" s="1">
        <v>81.5</v>
      </c>
      <c r="AB1201" s="1">
        <v>94.97</v>
      </c>
      <c r="AC1201" s="2">
        <v>118.34</v>
      </c>
      <c r="AD1201" s="1">
        <f t="shared" si="566"/>
        <v>-4.5758535726856397E-3</v>
      </c>
      <c r="AE1201" s="1">
        <f t="shared" si="567"/>
        <v>-1.2014417300759694E-3</v>
      </c>
      <c r="AF1201" s="1">
        <f t="shared" si="568"/>
        <v>7.9429735234215482E-3</v>
      </c>
      <c r="AG1201" s="1">
        <f t="shared" si="569"/>
        <v>1.8887187340479894E-2</v>
      </c>
      <c r="AH1201" s="1">
        <f t="shared" si="570"/>
        <v>-1.0672573499798554E-2</v>
      </c>
      <c r="AI1201" s="1">
        <f t="shared" si="571"/>
        <v>1.2187690432663434E-3</v>
      </c>
      <c r="AJ1201" s="1">
        <f t="shared" si="572"/>
        <v>-1.784758165268685E-3</v>
      </c>
      <c r="AK1201" s="1">
        <f t="shared" si="573"/>
        <v>2.8601144045761195E-3</v>
      </c>
      <c r="AL1201" s="1">
        <f t="shared" si="574"/>
        <v>6.1619718309859906E-3</v>
      </c>
      <c r="AM1201" s="1">
        <f t="shared" si="575"/>
        <v>1.1726206708481124E-2</v>
      </c>
      <c r="AN1201" s="1">
        <f t="shared" si="576"/>
        <v>4.631773969430153E-4</v>
      </c>
      <c r="AO1201" s="1">
        <f t="shared" si="577"/>
        <v>2.1156025689459845E-2</v>
      </c>
      <c r="AP1201" s="1">
        <f t="shared" si="578"/>
        <v>3.0324652158399967E-3</v>
      </c>
      <c r="AQ1201" s="1">
        <f t="shared" si="579"/>
        <v>-1.8443804034581346E-3</v>
      </c>
      <c r="AR1201" s="1">
        <f t="shared" si="580"/>
        <v>6.5080789946139195E-3</v>
      </c>
      <c r="AS1201" s="1">
        <f t="shared" si="581"/>
        <v>-9.8522167487735679E-5</v>
      </c>
      <c r="AT1201" s="1">
        <f t="shared" si="582"/>
        <v>-6.0395510422234233E-3</v>
      </c>
      <c r="AU1201" s="1">
        <f t="shared" si="583"/>
        <v>-1.1712054846695796E-2</v>
      </c>
      <c r="AV1201" s="1">
        <f t="shared" si="584"/>
        <v>8.9160488879984623E-3</v>
      </c>
      <c r="AW1201" s="1">
        <f t="shared" si="585"/>
        <v>-1.6454428387465692E-3</v>
      </c>
      <c r="AX1201" s="1">
        <f t="shared" si="586"/>
        <v>-7.1959145775301048E-3</v>
      </c>
      <c r="AY1201" s="1">
        <f t="shared" si="587"/>
        <v>7.1245369051009533E-4</v>
      </c>
      <c r="AZ1201" s="1">
        <f t="shared" si="588"/>
        <v>4.2812801027491965E-4</v>
      </c>
      <c r="BA1201" s="1">
        <f t="shared" si="589"/>
        <v>1.8887970723646674E-3</v>
      </c>
      <c r="BB1201" s="1">
        <f t="shared" si="590"/>
        <v>6.122703986005229E-3</v>
      </c>
      <c r="BC1201" s="1">
        <f t="shared" si="591"/>
        <v>6.2970737128040799E-3</v>
      </c>
      <c r="BD1201" s="1">
        <f t="shared" si="592"/>
        <v>-1.5769554247266893E-3</v>
      </c>
      <c r="BE1201" s="2">
        <f t="shared" si="593"/>
        <v>-2.4160963140100522E-2</v>
      </c>
    </row>
    <row r="1202" spans="1:57" x14ac:dyDescent="0.3">
      <c r="A1202" s="51">
        <v>41858</v>
      </c>
      <c r="B1202" s="1">
        <v>28.04</v>
      </c>
      <c r="C1202" s="1">
        <v>24.86</v>
      </c>
      <c r="D1202" s="1">
        <v>98.27</v>
      </c>
      <c r="E1202" s="1">
        <v>39.35</v>
      </c>
      <c r="F1202" s="1">
        <v>48.65</v>
      </c>
      <c r="G1202" s="1">
        <v>32.68</v>
      </c>
      <c r="H1202" s="1">
        <v>55.64</v>
      </c>
      <c r="I1202" s="1">
        <v>38.174999999999997</v>
      </c>
      <c r="J1202" s="1">
        <v>125.65</v>
      </c>
      <c r="K1202" s="1">
        <v>73.95</v>
      </c>
      <c r="L1202" s="1">
        <v>86.02</v>
      </c>
      <c r="M1202" s="1">
        <v>80.14</v>
      </c>
      <c r="N1202" s="1">
        <v>55.91</v>
      </c>
      <c r="O1202" s="1">
        <v>85.51</v>
      </c>
      <c r="P1202" s="1">
        <v>89.9</v>
      </c>
      <c r="Q1202" s="1">
        <v>101.94</v>
      </c>
      <c r="R1202" s="1">
        <v>184.3</v>
      </c>
      <c r="S1202" s="1">
        <v>104.22</v>
      </c>
      <c r="T1202" s="1">
        <v>99.93</v>
      </c>
      <c r="U1202" s="1">
        <v>139.13</v>
      </c>
      <c r="V1202" s="1">
        <v>43.23</v>
      </c>
      <c r="W1202" s="1">
        <v>52.26</v>
      </c>
      <c r="X1202" s="1">
        <v>93.31</v>
      </c>
      <c r="Y1202" s="1">
        <v>169.1</v>
      </c>
      <c r="Z1202" s="1">
        <v>80.47</v>
      </c>
      <c r="AA1202" s="1">
        <v>79.260000000000005</v>
      </c>
      <c r="AB1202" s="1">
        <v>94.48</v>
      </c>
      <c r="AC1202" s="2">
        <v>119.84</v>
      </c>
      <c r="AD1202" s="1">
        <f t="shared" si="566"/>
        <v>-8.4865629420085575E-3</v>
      </c>
      <c r="AE1202" s="1">
        <f t="shared" si="567"/>
        <v>-3.2076984763432792E-3</v>
      </c>
      <c r="AF1202" s="1">
        <f t="shared" si="568"/>
        <v>-7.1731662962215559E-3</v>
      </c>
      <c r="AG1202" s="1">
        <f t="shared" si="569"/>
        <v>-1.427855711422843E-2</v>
      </c>
      <c r="AH1202" s="1">
        <f t="shared" si="570"/>
        <v>-9.7699979645838875E-3</v>
      </c>
      <c r="AI1202" s="1">
        <f t="shared" si="571"/>
        <v>-5.4777845404747616E-3</v>
      </c>
      <c r="AJ1202" s="1">
        <f t="shared" si="572"/>
        <v>-5.1850527445020944E-3</v>
      </c>
      <c r="AK1202" s="1">
        <f t="shared" si="573"/>
        <v>-1.0241120041483143E-2</v>
      </c>
      <c r="AL1202" s="1">
        <f t="shared" si="574"/>
        <v>-6.362841008510367E-4</v>
      </c>
      <c r="AM1202" s="1">
        <f t="shared" si="575"/>
        <v>-3.369272237196741E-3</v>
      </c>
      <c r="AN1202" s="1">
        <f t="shared" si="576"/>
        <v>-4.3981481481482065E-3</v>
      </c>
      <c r="AO1202" s="1">
        <f t="shared" si="577"/>
        <v>-1.171537797508948E-2</v>
      </c>
      <c r="AP1202" s="1">
        <f t="shared" si="578"/>
        <v>-5.6909123243820137E-3</v>
      </c>
      <c r="AQ1202" s="1">
        <f t="shared" si="579"/>
        <v>-1.2472571890518536E-2</v>
      </c>
      <c r="AR1202" s="1">
        <f t="shared" si="580"/>
        <v>2.2296544035673715E-3</v>
      </c>
      <c r="AS1202" s="1">
        <f t="shared" si="581"/>
        <v>4.433934377771287E-3</v>
      </c>
      <c r="AT1202" s="1">
        <f t="shared" si="582"/>
        <v>-8.979943001559354E-3</v>
      </c>
      <c r="AU1202" s="1">
        <f t="shared" si="583"/>
        <v>4.1429810193660543E-3</v>
      </c>
      <c r="AV1202" s="1">
        <f t="shared" si="584"/>
        <v>-7.7450104259754182E-3</v>
      </c>
      <c r="AW1202" s="1">
        <f t="shared" si="585"/>
        <v>-3.0096739519887006E-3</v>
      </c>
      <c r="AX1202" s="1">
        <f t="shared" si="586"/>
        <v>1.0755202244563833E-2</v>
      </c>
      <c r="AY1202" s="1">
        <f t="shared" si="587"/>
        <v>-7.831411077886985E-3</v>
      </c>
      <c r="AZ1202" s="1">
        <f t="shared" si="588"/>
        <v>-1.7117791804857063E-3</v>
      </c>
      <c r="BA1202" s="1">
        <f t="shared" si="589"/>
        <v>-3.7704724873336426E-3</v>
      </c>
      <c r="BB1202" s="1">
        <f t="shared" si="590"/>
        <v>-6.2096373571784991E-4</v>
      </c>
      <c r="BC1202" s="1">
        <f t="shared" si="591"/>
        <v>-2.7484662576687025E-2</v>
      </c>
      <c r="BD1202" s="1">
        <f t="shared" si="592"/>
        <v>-5.159524060229459E-3</v>
      </c>
      <c r="BE1202" s="2">
        <f t="shared" si="593"/>
        <v>1.2675342234240272E-2</v>
      </c>
    </row>
    <row r="1203" spans="1:57" x14ac:dyDescent="0.3">
      <c r="A1203" s="51">
        <v>41859</v>
      </c>
      <c r="B1203" s="1">
        <v>28.34</v>
      </c>
      <c r="C1203" s="1">
        <v>25.03</v>
      </c>
      <c r="D1203" s="1">
        <v>99.74</v>
      </c>
      <c r="E1203" s="1">
        <v>39.450000000000003</v>
      </c>
      <c r="F1203" s="1">
        <v>48.7</v>
      </c>
      <c r="G1203" s="1">
        <v>32.6</v>
      </c>
      <c r="H1203" s="1">
        <v>56.55</v>
      </c>
      <c r="I1203" s="1">
        <v>38.53</v>
      </c>
      <c r="J1203" s="1">
        <v>127.86</v>
      </c>
      <c r="K1203" s="1">
        <v>74.67</v>
      </c>
      <c r="L1203" s="1">
        <v>87.47</v>
      </c>
      <c r="M1203" s="1">
        <v>80.95</v>
      </c>
      <c r="N1203" s="1">
        <v>56.34</v>
      </c>
      <c r="O1203" s="1">
        <v>86.85</v>
      </c>
      <c r="P1203" s="1">
        <v>90.48</v>
      </c>
      <c r="Q1203" s="1">
        <v>103.28</v>
      </c>
      <c r="R1203" s="1">
        <v>186.63</v>
      </c>
      <c r="S1203" s="1">
        <v>105.96</v>
      </c>
      <c r="T1203" s="1">
        <v>101.08</v>
      </c>
      <c r="U1203" s="1">
        <v>140.85</v>
      </c>
      <c r="V1203" s="1">
        <v>43.2</v>
      </c>
      <c r="W1203" s="1">
        <v>52.615000000000002</v>
      </c>
      <c r="X1203" s="1">
        <v>93.55</v>
      </c>
      <c r="Y1203" s="1">
        <v>172.26</v>
      </c>
      <c r="Z1203" s="1">
        <v>82.43</v>
      </c>
      <c r="AA1203" s="1">
        <v>80.12</v>
      </c>
      <c r="AB1203" s="1">
        <v>94.74</v>
      </c>
      <c r="AC1203" s="2">
        <v>120.63</v>
      </c>
      <c r="AD1203" s="1">
        <f t="shared" si="566"/>
        <v>1.0699001426533572E-2</v>
      </c>
      <c r="AE1203" s="1">
        <f t="shared" si="567"/>
        <v>6.8382944489140396E-3</v>
      </c>
      <c r="AF1203" s="1">
        <f t="shared" si="568"/>
        <v>1.4958787015365793E-2</v>
      </c>
      <c r="AG1203" s="1">
        <f t="shared" si="569"/>
        <v>2.5412960609911828E-3</v>
      </c>
      <c r="AH1203" s="1">
        <f t="shared" si="570"/>
        <v>1.0277492291881352E-3</v>
      </c>
      <c r="AI1203" s="1">
        <f t="shared" si="571"/>
        <v>-2.4479804161565699E-3</v>
      </c>
      <c r="AJ1203" s="1">
        <f t="shared" si="572"/>
        <v>1.6355140186915751E-2</v>
      </c>
      <c r="AK1203" s="1">
        <f t="shared" si="573"/>
        <v>9.2992796332680427E-3</v>
      </c>
      <c r="AL1203" s="1">
        <f t="shared" si="574"/>
        <v>1.7588539594110664E-2</v>
      </c>
      <c r="AM1203" s="1">
        <f t="shared" si="575"/>
        <v>9.7363083164299091E-3</v>
      </c>
      <c r="AN1203" s="1">
        <f t="shared" si="576"/>
        <v>1.6856544989537259E-2</v>
      </c>
      <c r="AO1203" s="1">
        <f t="shared" si="577"/>
        <v>1.0107312203643692E-2</v>
      </c>
      <c r="AP1203" s="1">
        <f t="shared" si="578"/>
        <v>7.6909318547666583E-3</v>
      </c>
      <c r="AQ1203" s="1">
        <f t="shared" si="579"/>
        <v>1.5670681791603247E-2</v>
      </c>
      <c r="AR1203" s="1">
        <f t="shared" si="580"/>
        <v>6.4516129032257119E-3</v>
      </c>
      <c r="AS1203" s="1">
        <f t="shared" si="581"/>
        <v>1.3144987247400541E-2</v>
      </c>
      <c r="AT1203" s="1">
        <f t="shared" si="582"/>
        <v>1.2642430819316264E-2</v>
      </c>
      <c r="AU1203" s="1">
        <f t="shared" si="583"/>
        <v>1.6695451928612437E-2</v>
      </c>
      <c r="AV1203" s="1">
        <f t="shared" si="584"/>
        <v>1.1508055638947079E-2</v>
      </c>
      <c r="AW1203" s="1">
        <f t="shared" si="585"/>
        <v>1.2362538632933129E-2</v>
      </c>
      <c r="AX1203" s="1">
        <f t="shared" si="586"/>
        <v>-6.9396252602349495E-4</v>
      </c>
      <c r="AY1203" s="1">
        <f t="shared" si="587"/>
        <v>6.7929582854957538E-3</v>
      </c>
      <c r="AZ1203" s="1">
        <f t="shared" si="588"/>
        <v>2.5720715893258195E-3</v>
      </c>
      <c r="BA1203" s="1">
        <f t="shared" si="589"/>
        <v>1.8687167356593815E-2</v>
      </c>
      <c r="BB1203" s="1">
        <f t="shared" si="590"/>
        <v>2.4356903193736956E-2</v>
      </c>
      <c r="BC1203" s="1">
        <f t="shared" si="591"/>
        <v>1.0850365884431001E-2</v>
      </c>
      <c r="BD1203" s="1">
        <f t="shared" si="592"/>
        <v>2.7519051651141435E-3</v>
      </c>
      <c r="BE1203" s="2">
        <f t="shared" si="593"/>
        <v>6.5921228304404167E-3</v>
      </c>
    </row>
    <row r="1204" spans="1:57" x14ac:dyDescent="0.3">
      <c r="A1204" s="51">
        <v>41862</v>
      </c>
      <c r="B1204" s="1">
        <v>28.25</v>
      </c>
      <c r="C1204" s="1">
        <v>25.23</v>
      </c>
      <c r="D1204" s="1">
        <v>98.73</v>
      </c>
      <c r="E1204" s="1">
        <v>39.57</v>
      </c>
      <c r="F1204" s="1">
        <v>48.67</v>
      </c>
      <c r="G1204" s="1">
        <v>33.020000000000003</v>
      </c>
      <c r="H1204" s="1">
        <v>56.66</v>
      </c>
      <c r="I1204" s="1">
        <v>38.53</v>
      </c>
      <c r="J1204" s="1">
        <v>127.71</v>
      </c>
      <c r="K1204" s="1">
        <v>74.36</v>
      </c>
      <c r="L1204" s="1">
        <v>86.95</v>
      </c>
      <c r="M1204" s="1">
        <v>81.48</v>
      </c>
      <c r="N1204" s="1">
        <v>56.32</v>
      </c>
      <c r="O1204" s="1">
        <v>87.5</v>
      </c>
      <c r="P1204" s="1">
        <v>90.66</v>
      </c>
      <c r="Q1204" s="1">
        <v>104.5</v>
      </c>
      <c r="R1204" s="1">
        <v>187.47</v>
      </c>
      <c r="S1204" s="1">
        <v>105.72</v>
      </c>
      <c r="T1204" s="1">
        <v>101.16</v>
      </c>
      <c r="U1204" s="1">
        <v>140.58000000000001</v>
      </c>
      <c r="V1204" s="1">
        <v>43.2</v>
      </c>
      <c r="W1204" s="1">
        <v>52.645000000000003</v>
      </c>
      <c r="X1204" s="1">
        <v>93.53</v>
      </c>
      <c r="Y1204" s="1">
        <v>172.46</v>
      </c>
      <c r="Z1204" s="1">
        <v>82.88</v>
      </c>
      <c r="AA1204" s="1">
        <v>79.87</v>
      </c>
      <c r="AB1204" s="1">
        <v>95.99</v>
      </c>
      <c r="AC1204" s="2">
        <v>120.8</v>
      </c>
      <c r="AD1204" s="1">
        <f t="shared" si="566"/>
        <v>-3.1757233592095702E-3</v>
      </c>
      <c r="AE1204" s="1">
        <f t="shared" si="567"/>
        <v>7.9904115061926184E-3</v>
      </c>
      <c r="AF1204" s="1">
        <f t="shared" si="568"/>
        <v>-1.0126328453980205E-2</v>
      </c>
      <c r="AG1204" s="1">
        <f t="shared" si="569"/>
        <v>3.0418250950570158E-3</v>
      </c>
      <c r="AH1204" s="1">
        <f t="shared" si="570"/>
        <v>-6.1601642710473747E-4</v>
      </c>
      <c r="AI1204" s="1">
        <f t="shared" si="571"/>
        <v>1.2883435582822234E-2</v>
      </c>
      <c r="AJ1204" s="1">
        <f t="shared" si="572"/>
        <v>1.9451812555260073E-3</v>
      </c>
      <c r="AK1204" s="1">
        <f t="shared" si="573"/>
        <v>0</v>
      </c>
      <c r="AL1204" s="1">
        <f t="shared" si="574"/>
        <v>-1.1731581417175896E-3</v>
      </c>
      <c r="AM1204" s="1">
        <f t="shared" si="575"/>
        <v>-4.1516003749832997E-3</v>
      </c>
      <c r="AN1204" s="1">
        <f t="shared" si="576"/>
        <v>-5.9448953927060399E-3</v>
      </c>
      <c r="AO1204" s="1">
        <f t="shared" si="577"/>
        <v>6.5472513897468776E-3</v>
      </c>
      <c r="AP1204" s="1">
        <f t="shared" si="578"/>
        <v>-3.5498757543495074E-4</v>
      </c>
      <c r="AQ1204" s="1">
        <f t="shared" si="579"/>
        <v>7.4841681059298892E-3</v>
      </c>
      <c r="AR1204" s="1">
        <f t="shared" si="580"/>
        <v>1.9893899204244114E-3</v>
      </c>
      <c r="AS1204" s="1">
        <f t="shared" si="581"/>
        <v>1.1812548412083679E-2</v>
      </c>
      <c r="AT1204" s="1">
        <f t="shared" si="582"/>
        <v>4.5008841022344814E-3</v>
      </c>
      <c r="AU1204" s="1">
        <f t="shared" si="583"/>
        <v>-2.2650056625140857E-3</v>
      </c>
      <c r="AV1204" s="1">
        <f t="shared" si="584"/>
        <v>7.9145231499810897E-4</v>
      </c>
      <c r="AW1204" s="1">
        <f t="shared" si="585"/>
        <v>-1.9169329073480679E-3</v>
      </c>
      <c r="AX1204" s="1">
        <f t="shared" si="586"/>
        <v>0</v>
      </c>
      <c r="AY1204" s="1">
        <f t="shared" si="587"/>
        <v>5.7017960657601563E-4</v>
      </c>
      <c r="AZ1204" s="1">
        <f t="shared" si="588"/>
        <v>-2.1378941742378199E-4</v>
      </c>
      <c r="BA1204" s="1">
        <f t="shared" si="589"/>
        <v>1.1610356437943281E-3</v>
      </c>
      <c r="BB1204" s="1">
        <f t="shared" si="590"/>
        <v>5.459177483925659E-3</v>
      </c>
      <c r="BC1204" s="1">
        <f t="shared" si="591"/>
        <v>-3.120319520718895E-3</v>
      </c>
      <c r="BD1204" s="1">
        <f t="shared" si="592"/>
        <v>1.3194004644289548E-2</v>
      </c>
      <c r="BE1204" s="2">
        <f t="shared" si="593"/>
        <v>1.4092680096162713E-3</v>
      </c>
    </row>
    <row r="1205" spans="1:57" x14ac:dyDescent="0.3">
      <c r="A1205" s="51">
        <v>41863</v>
      </c>
      <c r="B1205" s="1">
        <v>28.08</v>
      </c>
      <c r="C1205" s="1">
        <v>25.15</v>
      </c>
      <c r="D1205" s="1">
        <v>98.49</v>
      </c>
      <c r="E1205" s="1">
        <v>39.68</v>
      </c>
      <c r="F1205" s="1">
        <v>48.84</v>
      </c>
      <c r="G1205" s="1">
        <v>33.130000000000003</v>
      </c>
      <c r="H1205" s="1">
        <v>57.03</v>
      </c>
      <c r="I1205" s="1">
        <v>38.365000000000002</v>
      </c>
      <c r="J1205" s="1">
        <v>127.09</v>
      </c>
      <c r="K1205" s="1">
        <v>74.22</v>
      </c>
      <c r="L1205" s="1">
        <v>87.08</v>
      </c>
      <c r="M1205" s="1">
        <v>81.42</v>
      </c>
      <c r="N1205" s="1">
        <v>56.35</v>
      </c>
      <c r="O1205" s="1">
        <v>87.21</v>
      </c>
      <c r="P1205" s="1">
        <v>91.09</v>
      </c>
      <c r="Q1205" s="1">
        <v>104.33</v>
      </c>
      <c r="R1205" s="1">
        <v>187.34</v>
      </c>
      <c r="S1205" s="1">
        <v>104.91</v>
      </c>
      <c r="T1205" s="1">
        <v>100.63</v>
      </c>
      <c r="U1205" s="1">
        <v>140.88</v>
      </c>
      <c r="V1205" s="1">
        <v>43.52</v>
      </c>
      <c r="W1205" s="1">
        <v>52.575000000000003</v>
      </c>
      <c r="X1205" s="1">
        <v>93.56</v>
      </c>
      <c r="Y1205" s="1">
        <v>172.33</v>
      </c>
      <c r="Z1205" s="1">
        <v>82.92</v>
      </c>
      <c r="AA1205" s="1">
        <v>80.22</v>
      </c>
      <c r="AB1205" s="1">
        <v>95.97</v>
      </c>
      <c r="AC1205" s="2">
        <v>120.47</v>
      </c>
      <c r="AD1205" s="1">
        <f t="shared" si="566"/>
        <v>-6.0176991150443504E-3</v>
      </c>
      <c r="AE1205" s="1">
        <f t="shared" si="567"/>
        <v>-3.1708283789140257E-3</v>
      </c>
      <c r="AF1205" s="1">
        <f t="shared" si="568"/>
        <v>-2.4308720753570823E-3</v>
      </c>
      <c r="AG1205" s="1">
        <f t="shared" si="569"/>
        <v>2.7798837503159035E-3</v>
      </c>
      <c r="AH1205" s="1">
        <f t="shared" si="570"/>
        <v>3.4929114444215426E-3</v>
      </c>
      <c r="AI1205" s="1">
        <f t="shared" si="571"/>
        <v>3.3313143549362767E-3</v>
      </c>
      <c r="AJ1205" s="1">
        <f t="shared" si="572"/>
        <v>6.5301800211789995E-3</v>
      </c>
      <c r="AK1205" s="1">
        <f t="shared" si="573"/>
        <v>-4.2823773682844068E-3</v>
      </c>
      <c r="AL1205" s="1">
        <f t="shared" si="574"/>
        <v>-4.8547490407955252E-3</v>
      </c>
      <c r="AM1205" s="1">
        <f t="shared" si="575"/>
        <v>-1.8827326519634813E-3</v>
      </c>
      <c r="AN1205" s="1">
        <f t="shared" si="576"/>
        <v>1.4951121334099149E-3</v>
      </c>
      <c r="AO1205" s="1">
        <f t="shared" si="577"/>
        <v>-7.3637702503681624E-4</v>
      </c>
      <c r="AP1205" s="1">
        <f t="shared" si="578"/>
        <v>5.3267045454541417E-4</v>
      </c>
      <c r="AQ1205" s="1">
        <f t="shared" si="579"/>
        <v>-3.3142857142858251E-3</v>
      </c>
      <c r="AR1205" s="1">
        <f t="shared" si="580"/>
        <v>4.7429958085154489E-3</v>
      </c>
      <c r="AS1205" s="1">
        <f t="shared" si="581"/>
        <v>-1.6267942583731987E-3</v>
      </c>
      <c r="AT1205" s="1">
        <f t="shared" si="582"/>
        <v>-6.9344428441886485E-4</v>
      </c>
      <c r="AU1205" s="1">
        <f t="shared" si="583"/>
        <v>-7.6617480136209615E-3</v>
      </c>
      <c r="AV1205" s="1">
        <f t="shared" si="584"/>
        <v>-5.2392249901146437E-3</v>
      </c>
      <c r="AW1205" s="1">
        <f t="shared" si="585"/>
        <v>2.1340162185230493E-3</v>
      </c>
      <c r="AX1205" s="1">
        <f t="shared" si="586"/>
        <v>7.4074074074073071E-3</v>
      </c>
      <c r="AY1205" s="1">
        <f t="shared" si="587"/>
        <v>-1.3296609364612522E-3</v>
      </c>
      <c r="AZ1205" s="1">
        <f t="shared" si="588"/>
        <v>3.2075269966846953E-4</v>
      </c>
      <c r="BA1205" s="1">
        <f t="shared" si="589"/>
        <v>-7.5379798214081362E-4</v>
      </c>
      <c r="BB1205" s="1">
        <f t="shared" si="590"/>
        <v>4.8262548262556493E-4</v>
      </c>
      <c r="BC1205" s="1">
        <f t="shared" si="591"/>
        <v>4.382120946538004E-3</v>
      </c>
      <c r="BD1205" s="1">
        <f t="shared" si="592"/>
        <v>-2.0835503698302116E-4</v>
      </c>
      <c r="BE1205" s="2">
        <f t="shared" si="593"/>
        <v>-2.7317880794701654E-3</v>
      </c>
    </row>
    <row r="1206" spans="1:57" x14ac:dyDescent="0.3">
      <c r="A1206" s="51">
        <v>41864</v>
      </c>
      <c r="B1206" s="1">
        <v>28.21</v>
      </c>
      <c r="C1206" s="1">
        <v>25.2</v>
      </c>
      <c r="D1206" s="1">
        <v>99.09</v>
      </c>
      <c r="E1206" s="1">
        <v>39.94</v>
      </c>
      <c r="F1206" s="1">
        <v>48.92</v>
      </c>
      <c r="G1206" s="1">
        <v>34.1</v>
      </c>
      <c r="H1206" s="1">
        <v>57.85</v>
      </c>
      <c r="I1206" s="1">
        <v>38.625</v>
      </c>
      <c r="J1206" s="1">
        <v>127.6</v>
      </c>
      <c r="K1206" s="1">
        <v>74.03</v>
      </c>
      <c r="L1206" s="1">
        <v>87.4</v>
      </c>
      <c r="M1206" s="1">
        <v>81.48</v>
      </c>
      <c r="N1206" s="1">
        <v>56.72</v>
      </c>
      <c r="O1206" s="1">
        <v>87.6</v>
      </c>
      <c r="P1206" s="1">
        <v>91.27</v>
      </c>
      <c r="Q1206" s="1">
        <v>105.16</v>
      </c>
      <c r="R1206" s="1">
        <v>187.95</v>
      </c>
      <c r="S1206" s="1">
        <v>105.56</v>
      </c>
      <c r="T1206" s="1">
        <v>101.74</v>
      </c>
      <c r="U1206" s="1">
        <v>141.80000000000001</v>
      </c>
      <c r="V1206" s="1">
        <v>44.08</v>
      </c>
      <c r="W1206" s="1">
        <v>52.857500000000002</v>
      </c>
      <c r="X1206" s="1">
        <v>93.96</v>
      </c>
      <c r="Y1206" s="1">
        <v>172.37</v>
      </c>
      <c r="Z1206" s="1">
        <v>83.12</v>
      </c>
      <c r="AA1206" s="1">
        <v>81.510000000000005</v>
      </c>
      <c r="AB1206" s="1">
        <v>97.24</v>
      </c>
      <c r="AC1206" s="2">
        <v>121.98</v>
      </c>
      <c r="AD1206" s="1">
        <f t="shared" si="566"/>
        <v>4.6296296296297612E-3</v>
      </c>
      <c r="AE1206" s="1">
        <f t="shared" si="567"/>
        <v>1.9880715705766772E-3</v>
      </c>
      <c r="AF1206" s="1">
        <f t="shared" si="568"/>
        <v>6.0919890344197647E-3</v>
      </c>
      <c r="AG1206" s="1">
        <f t="shared" si="569"/>
        <v>6.5524193548387455E-3</v>
      </c>
      <c r="AH1206" s="1">
        <f t="shared" si="570"/>
        <v>1.6380016380015405E-3</v>
      </c>
      <c r="AI1206" s="1">
        <f t="shared" si="571"/>
        <v>2.9278599456685761E-2</v>
      </c>
      <c r="AJ1206" s="1">
        <f t="shared" si="572"/>
        <v>1.4378397334736004E-2</v>
      </c>
      <c r="AK1206" s="1">
        <f t="shared" si="573"/>
        <v>6.7770102958424339E-3</v>
      </c>
      <c r="AL1206" s="1">
        <f t="shared" si="574"/>
        <v>4.0129042410890214E-3</v>
      </c>
      <c r="AM1206" s="1">
        <f t="shared" si="575"/>
        <v>-2.5599568849365983E-3</v>
      </c>
      <c r="AN1206" s="1">
        <f t="shared" si="576"/>
        <v>3.6747818098301632E-3</v>
      </c>
      <c r="AO1206" s="1">
        <f t="shared" si="577"/>
        <v>7.3691967575539863E-4</v>
      </c>
      <c r="AP1206" s="1">
        <f t="shared" si="578"/>
        <v>6.5661047027505415E-3</v>
      </c>
      <c r="AQ1206" s="1">
        <f t="shared" si="579"/>
        <v>4.4719642242863067E-3</v>
      </c>
      <c r="AR1206" s="1">
        <f t="shared" si="580"/>
        <v>1.9760676254252374E-3</v>
      </c>
      <c r="AS1206" s="1">
        <f t="shared" si="581"/>
        <v>7.955525735646507E-3</v>
      </c>
      <c r="AT1206" s="1">
        <f t="shared" si="582"/>
        <v>3.2561118821392565E-3</v>
      </c>
      <c r="AU1206" s="1">
        <f t="shared" si="583"/>
        <v>6.1957868649318293E-3</v>
      </c>
      <c r="AV1206" s="1">
        <f t="shared" si="584"/>
        <v>1.1030507800854572E-2</v>
      </c>
      <c r="AW1206" s="1">
        <f t="shared" si="585"/>
        <v>6.5303804656446918E-3</v>
      </c>
      <c r="AX1206" s="1">
        <f t="shared" si="586"/>
        <v>1.2867647058823373E-2</v>
      </c>
      <c r="AY1206" s="1">
        <f t="shared" si="587"/>
        <v>5.3732762719924665E-3</v>
      </c>
      <c r="AZ1206" s="1">
        <f t="shared" si="588"/>
        <v>4.2753313381787006E-3</v>
      </c>
      <c r="BA1206" s="1">
        <f t="shared" si="589"/>
        <v>2.3211280682411406E-4</v>
      </c>
      <c r="BB1206" s="1">
        <f t="shared" si="590"/>
        <v>2.4119633381571859E-3</v>
      </c>
      <c r="BC1206" s="1">
        <f t="shared" si="591"/>
        <v>1.6080777860882689E-2</v>
      </c>
      <c r="BD1206" s="1">
        <f t="shared" si="592"/>
        <v>1.3233302073564657E-2</v>
      </c>
      <c r="BE1206" s="2">
        <f t="shared" si="593"/>
        <v>1.2534240889848114E-2</v>
      </c>
    </row>
    <row r="1207" spans="1:57" x14ac:dyDescent="0.3">
      <c r="A1207" s="51">
        <v>41865</v>
      </c>
      <c r="B1207" s="1">
        <v>28.73</v>
      </c>
      <c r="C1207" s="1">
        <v>24.54</v>
      </c>
      <c r="D1207" s="1">
        <v>99.09</v>
      </c>
      <c r="E1207" s="1">
        <v>40.18</v>
      </c>
      <c r="F1207" s="1">
        <v>49</v>
      </c>
      <c r="G1207" s="1">
        <v>33.94</v>
      </c>
      <c r="H1207" s="1">
        <v>58.78</v>
      </c>
      <c r="I1207" s="1">
        <v>38.65</v>
      </c>
      <c r="J1207" s="1">
        <v>126.96</v>
      </c>
      <c r="K1207" s="1">
        <v>74.39</v>
      </c>
      <c r="L1207" s="1">
        <v>87.27</v>
      </c>
      <c r="M1207" s="1">
        <v>81.95</v>
      </c>
      <c r="N1207" s="1">
        <v>56.98</v>
      </c>
      <c r="O1207" s="1">
        <v>88.61</v>
      </c>
      <c r="P1207" s="1">
        <v>92.22</v>
      </c>
      <c r="Q1207" s="1">
        <v>105.66</v>
      </c>
      <c r="R1207" s="1">
        <v>187.88</v>
      </c>
      <c r="S1207" s="1">
        <v>105.77</v>
      </c>
      <c r="T1207" s="1">
        <v>102.02</v>
      </c>
      <c r="U1207" s="1">
        <v>142.34</v>
      </c>
      <c r="V1207" s="1">
        <v>44.27</v>
      </c>
      <c r="W1207" s="1">
        <v>53.13</v>
      </c>
      <c r="X1207" s="1">
        <v>93.66</v>
      </c>
      <c r="Y1207" s="1">
        <v>172.73</v>
      </c>
      <c r="Z1207" s="1">
        <v>83.86</v>
      </c>
      <c r="AA1207" s="1">
        <v>81.819999999999993</v>
      </c>
      <c r="AB1207" s="1">
        <v>97.5</v>
      </c>
      <c r="AC1207" s="2">
        <v>124.11</v>
      </c>
      <c r="AD1207" s="1">
        <f t="shared" si="566"/>
        <v>1.8433179723502224E-2</v>
      </c>
      <c r="AE1207" s="1">
        <f t="shared" si="567"/>
        <v>-2.6190476190476208E-2</v>
      </c>
      <c r="AF1207" s="1">
        <f t="shared" si="568"/>
        <v>0</v>
      </c>
      <c r="AG1207" s="1">
        <f t="shared" si="569"/>
        <v>6.0090135202803818E-3</v>
      </c>
      <c r="AH1207" s="1">
        <f t="shared" si="570"/>
        <v>1.6353229762877675E-3</v>
      </c>
      <c r="AI1207" s="1">
        <f t="shared" si="571"/>
        <v>-4.6920821114370126E-3</v>
      </c>
      <c r="AJ1207" s="1">
        <f t="shared" si="572"/>
        <v>1.6076058772688029E-2</v>
      </c>
      <c r="AK1207" s="1">
        <f t="shared" si="573"/>
        <v>6.4724919093839262E-4</v>
      </c>
      <c r="AL1207" s="1">
        <f t="shared" si="574"/>
        <v>-5.0156739811911821E-3</v>
      </c>
      <c r="AM1207" s="1">
        <f t="shared" si="575"/>
        <v>4.8628934215857456E-3</v>
      </c>
      <c r="AN1207" s="1">
        <f t="shared" si="576"/>
        <v>-1.487414187643088E-3</v>
      </c>
      <c r="AO1207" s="1">
        <f t="shared" si="577"/>
        <v>5.7682866961217272E-3</v>
      </c>
      <c r="AP1207" s="1">
        <f t="shared" si="578"/>
        <v>4.583921015514747E-3</v>
      </c>
      <c r="AQ1207" s="1">
        <f t="shared" si="579"/>
        <v>1.152968036529689E-2</v>
      </c>
      <c r="AR1207" s="1">
        <f t="shared" si="580"/>
        <v>1.0408677550125978E-2</v>
      </c>
      <c r="AS1207" s="1">
        <f t="shared" si="581"/>
        <v>4.7546595663749969E-3</v>
      </c>
      <c r="AT1207" s="1">
        <f t="shared" si="582"/>
        <v>-3.7243947858467408E-4</v>
      </c>
      <c r="AU1207" s="1">
        <f t="shared" si="583"/>
        <v>1.9893899204244114E-3</v>
      </c>
      <c r="AV1207" s="1">
        <f t="shared" si="584"/>
        <v>2.7521132298014006E-3</v>
      </c>
      <c r="AW1207" s="1">
        <f t="shared" si="585"/>
        <v>3.8081805359659882E-3</v>
      </c>
      <c r="AX1207" s="1">
        <f t="shared" si="586"/>
        <v>4.3103448275862988E-3</v>
      </c>
      <c r="AY1207" s="1">
        <f t="shared" si="587"/>
        <v>5.1553705718205833E-3</v>
      </c>
      <c r="AZ1207" s="1">
        <f t="shared" si="588"/>
        <v>-3.1928480204341803E-3</v>
      </c>
      <c r="BA1207" s="1">
        <f t="shared" si="589"/>
        <v>2.0885304867435117E-3</v>
      </c>
      <c r="BB1207" s="1">
        <f t="shared" si="590"/>
        <v>8.9027911453318787E-3</v>
      </c>
      <c r="BC1207" s="1">
        <f t="shared" si="591"/>
        <v>3.8032143295299026E-3</v>
      </c>
      <c r="BD1207" s="1">
        <f t="shared" si="592"/>
        <v>2.673796791443861E-3</v>
      </c>
      <c r="BE1207" s="2">
        <f t="shared" si="593"/>
        <v>1.7461878996556823E-2</v>
      </c>
    </row>
    <row r="1208" spans="1:57" x14ac:dyDescent="0.3">
      <c r="A1208" s="51">
        <v>41866</v>
      </c>
      <c r="B1208" s="1">
        <v>28.64</v>
      </c>
      <c r="C1208" s="1">
        <v>24.43</v>
      </c>
      <c r="D1208" s="1">
        <v>99.03</v>
      </c>
      <c r="E1208" s="1">
        <v>40.880000000000003</v>
      </c>
      <c r="F1208" s="1">
        <v>48.8</v>
      </c>
      <c r="G1208" s="1">
        <v>34.159999999999997</v>
      </c>
      <c r="H1208" s="1">
        <v>58.61</v>
      </c>
      <c r="I1208" s="1">
        <v>38.564999999999998</v>
      </c>
      <c r="J1208" s="1">
        <v>126.1</v>
      </c>
      <c r="K1208" s="1">
        <v>73.900000000000006</v>
      </c>
      <c r="L1208" s="1">
        <v>86.6</v>
      </c>
      <c r="M1208" s="1">
        <v>81.78</v>
      </c>
      <c r="N1208" s="1">
        <v>56.75</v>
      </c>
      <c r="O1208" s="1">
        <v>89.28</v>
      </c>
      <c r="P1208" s="1">
        <v>92.13</v>
      </c>
      <c r="Q1208" s="1">
        <v>105.74</v>
      </c>
      <c r="R1208" s="1">
        <v>187.38</v>
      </c>
      <c r="S1208" s="1">
        <v>105.63</v>
      </c>
      <c r="T1208" s="1">
        <v>101.17</v>
      </c>
      <c r="U1208" s="1">
        <v>141.91999999999999</v>
      </c>
      <c r="V1208" s="1">
        <v>44.79</v>
      </c>
      <c r="W1208" s="1">
        <v>52.547499999999999</v>
      </c>
      <c r="X1208" s="1">
        <v>93.79</v>
      </c>
      <c r="Y1208" s="1">
        <v>171.9</v>
      </c>
      <c r="Z1208" s="1">
        <v>83.69</v>
      </c>
      <c r="AA1208" s="1">
        <v>81.47</v>
      </c>
      <c r="AB1208" s="1">
        <v>97.98</v>
      </c>
      <c r="AC1208" s="2">
        <v>123.16</v>
      </c>
      <c r="AD1208" s="1">
        <f t="shared" si="566"/>
        <v>-3.1326139923425478E-3</v>
      </c>
      <c r="AE1208" s="1">
        <f t="shared" si="567"/>
        <v>-4.4824775876119993E-3</v>
      </c>
      <c r="AF1208" s="1">
        <f t="shared" si="568"/>
        <v>-6.0551014229492939E-4</v>
      </c>
      <c r="AG1208" s="1">
        <f t="shared" si="569"/>
        <v>1.7421602787456525E-2</v>
      </c>
      <c r="AH1208" s="1">
        <f t="shared" si="570"/>
        <v>-4.0816326530612734E-3</v>
      </c>
      <c r="AI1208" s="1">
        <f t="shared" si="571"/>
        <v>6.4820271066587942E-3</v>
      </c>
      <c r="AJ1208" s="1">
        <f t="shared" si="572"/>
        <v>-2.8921401837359584E-3</v>
      </c>
      <c r="AK1208" s="1">
        <f t="shared" si="573"/>
        <v>-2.1992238033635703E-3</v>
      </c>
      <c r="AL1208" s="1">
        <f t="shared" si="574"/>
        <v>-6.7737870195336836E-3</v>
      </c>
      <c r="AM1208" s="1">
        <f t="shared" si="575"/>
        <v>-6.5869068423174415E-3</v>
      </c>
      <c r="AN1208" s="1">
        <f t="shared" si="576"/>
        <v>-7.6773232496849531E-3</v>
      </c>
      <c r="AO1208" s="1">
        <f t="shared" si="577"/>
        <v>-2.0744356314826851E-3</v>
      </c>
      <c r="AP1208" s="1">
        <f t="shared" si="578"/>
        <v>-4.0365040365040183E-3</v>
      </c>
      <c r="AQ1208" s="1">
        <f t="shared" si="579"/>
        <v>7.5612233382236216E-3</v>
      </c>
      <c r="AR1208" s="1">
        <f t="shared" si="580"/>
        <v>-9.7592713077432336E-4</v>
      </c>
      <c r="AS1208" s="1">
        <f t="shared" si="581"/>
        <v>7.5714556123407384E-4</v>
      </c>
      <c r="AT1208" s="1">
        <f t="shared" si="582"/>
        <v>-2.6612731530764044E-3</v>
      </c>
      <c r="AU1208" s="1">
        <f t="shared" si="583"/>
        <v>-1.323626737260053E-3</v>
      </c>
      <c r="AV1208" s="1">
        <f t="shared" si="584"/>
        <v>-8.3316996667319732E-3</v>
      </c>
      <c r="AW1208" s="1">
        <f t="shared" si="585"/>
        <v>-2.9506814669103543E-3</v>
      </c>
      <c r="AX1208" s="1">
        <f t="shared" si="586"/>
        <v>1.174610345606486E-2</v>
      </c>
      <c r="AY1208" s="1">
        <f t="shared" si="587"/>
        <v>-1.0963674007152369E-2</v>
      </c>
      <c r="AZ1208" s="1">
        <f t="shared" si="588"/>
        <v>1.3879991458467522E-3</v>
      </c>
      <c r="BA1208" s="1">
        <f t="shared" si="589"/>
        <v>-4.8051872865164658E-3</v>
      </c>
      <c r="BB1208" s="1">
        <f t="shared" si="590"/>
        <v>-2.027188170760863E-3</v>
      </c>
      <c r="BC1208" s="1">
        <f t="shared" si="591"/>
        <v>-4.2776827181617572E-3</v>
      </c>
      <c r="BD1208" s="1">
        <f t="shared" si="592"/>
        <v>4.9230769230770299E-3</v>
      </c>
      <c r="BE1208" s="2">
        <f t="shared" si="593"/>
        <v>-7.6545000402868935E-3</v>
      </c>
    </row>
    <row r="1209" spans="1:57" x14ac:dyDescent="0.3">
      <c r="A1209" s="51">
        <v>41869</v>
      </c>
      <c r="B1209" s="1">
        <v>28.84</v>
      </c>
      <c r="C1209" s="1">
        <v>24.63</v>
      </c>
      <c r="D1209" s="1">
        <v>99.52</v>
      </c>
      <c r="E1209" s="1">
        <v>41.35</v>
      </c>
      <c r="F1209" s="1">
        <v>48.78</v>
      </c>
      <c r="G1209" s="1">
        <v>34.409999999999997</v>
      </c>
      <c r="H1209" s="1">
        <v>58.42</v>
      </c>
      <c r="I1209" s="1">
        <v>39.274999999999999</v>
      </c>
      <c r="J1209" s="1">
        <v>126.3</v>
      </c>
      <c r="K1209" s="1">
        <v>74.489999999999995</v>
      </c>
      <c r="L1209" s="1">
        <v>87.16</v>
      </c>
      <c r="M1209" s="1">
        <v>82.44</v>
      </c>
      <c r="N1209" s="1">
        <v>57.23</v>
      </c>
      <c r="O1209" s="1">
        <v>89.97</v>
      </c>
      <c r="P1209" s="1">
        <v>92.99</v>
      </c>
      <c r="Q1209" s="1">
        <v>106.98</v>
      </c>
      <c r="R1209" s="1">
        <v>189.36</v>
      </c>
      <c r="S1209" s="1">
        <v>108.09</v>
      </c>
      <c r="T1209" s="1">
        <v>102.7</v>
      </c>
      <c r="U1209" s="1">
        <v>144.12</v>
      </c>
      <c r="V1209" s="1">
        <v>45.11</v>
      </c>
      <c r="W1209" s="1">
        <v>53.58</v>
      </c>
      <c r="X1209" s="1">
        <v>94.25</v>
      </c>
      <c r="Y1209" s="1">
        <v>174.55</v>
      </c>
      <c r="Z1209" s="1">
        <v>83.59</v>
      </c>
      <c r="AA1209" s="1">
        <v>82.34</v>
      </c>
      <c r="AB1209" s="1">
        <v>99.16</v>
      </c>
      <c r="AC1209" s="2">
        <v>124.98</v>
      </c>
      <c r="AD1209" s="1">
        <f t="shared" si="566"/>
        <v>6.9832402234637492E-3</v>
      </c>
      <c r="AE1209" s="1">
        <f t="shared" si="567"/>
        <v>8.1866557511256488E-3</v>
      </c>
      <c r="AF1209" s="1">
        <f t="shared" si="568"/>
        <v>4.9479955569018408E-3</v>
      </c>
      <c r="AG1209" s="1">
        <f t="shared" si="569"/>
        <v>1.1497064579256255E-2</v>
      </c>
      <c r="AH1209" s="1">
        <f t="shared" si="570"/>
        <v>-4.0983606557365437E-4</v>
      </c>
      <c r="AI1209" s="1">
        <f t="shared" si="571"/>
        <v>7.3185011709602232E-3</v>
      </c>
      <c r="AJ1209" s="1">
        <f t="shared" si="572"/>
        <v>-3.2417676164476772E-3</v>
      </c>
      <c r="AK1209" s="1">
        <f t="shared" si="573"/>
        <v>1.841047582004407E-2</v>
      </c>
      <c r="AL1209" s="1">
        <f t="shared" si="574"/>
        <v>1.5860428231562196E-3</v>
      </c>
      <c r="AM1209" s="1">
        <f t="shared" si="575"/>
        <v>7.9837618403246768E-3</v>
      </c>
      <c r="AN1209" s="1">
        <f t="shared" si="576"/>
        <v>6.4665127020786528E-3</v>
      </c>
      <c r="AO1209" s="1">
        <f t="shared" si="577"/>
        <v>8.0704328686720395E-3</v>
      </c>
      <c r="AP1209" s="1">
        <f t="shared" si="578"/>
        <v>8.4581497797355798E-3</v>
      </c>
      <c r="AQ1209" s="1">
        <f t="shared" si="579"/>
        <v>7.7284946236559904E-3</v>
      </c>
      <c r="AR1209" s="1">
        <f t="shared" si="580"/>
        <v>9.3346358406598551E-3</v>
      </c>
      <c r="AS1209" s="1">
        <f t="shared" si="581"/>
        <v>1.1726877246075462E-2</v>
      </c>
      <c r="AT1209" s="1">
        <f t="shared" si="582"/>
        <v>1.0566762728146051E-2</v>
      </c>
      <c r="AU1209" s="1">
        <f t="shared" si="583"/>
        <v>2.328883839818241E-2</v>
      </c>
      <c r="AV1209" s="1">
        <f t="shared" si="584"/>
        <v>1.5123060195710192E-2</v>
      </c>
      <c r="AW1209" s="1">
        <f t="shared" si="585"/>
        <v>1.5501691093573911E-2</v>
      </c>
      <c r="AX1209" s="1">
        <f t="shared" si="586"/>
        <v>7.1444518865817486E-3</v>
      </c>
      <c r="AY1209" s="1">
        <f t="shared" si="587"/>
        <v>1.9648889100337685E-2</v>
      </c>
      <c r="AZ1209" s="1">
        <f t="shared" si="588"/>
        <v>4.9045740484059408E-3</v>
      </c>
      <c r="BA1209" s="1">
        <f t="shared" si="589"/>
        <v>1.5415939499709097E-2</v>
      </c>
      <c r="BB1209" s="1">
        <f t="shared" si="590"/>
        <v>-1.1948858883975566E-3</v>
      </c>
      <c r="BC1209" s="1">
        <f t="shared" si="591"/>
        <v>1.0678777464097289E-2</v>
      </c>
      <c r="BD1209" s="1">
        <f t="shared" si="592"/>
        <v>1.2043274137579107E-2</v>
      </c>
      <c r="BE1209" s="2">
        <f t="shared" si="593"/>
        <v>1.4777525170510009E-2</v>
      </c>
    </row>
    <row r="1210" spans="1:57" x14ac:dyDescent="0.3">
      <c r="A1210" s="51">
        <v>41870</v>
      </c>
      <c r="B1210" s="1">
        <v>28.94</v>
      </c>
      <c r="C1210" s="1">
        <v>24.64</v>
      </c>
      <c r="D1210" s="1">
        <v>99.49</v>
      </c>
      <c r="E1210" s="1">
        <v>41.26</v>
      </c>
      <c r="F1210" s="1">
        <v>48.7</v>
      </c>
      <c r="G1210" s="1">
        <v>34.340000000000003</v>
      </c>
      <c r="H1210" s="1">
        <v>58.91</v>
      </c>
      <c r="I1210" s="1">
        <v>39.255000000000003</v>
      </c>
      <c r="J1210" s="1">
        <v>127.63</v>
      </c>
      <c r="K1210" s="1">
        <v>74.88</v>
      </c>
      <c r="L1210" s="1">
        <v>88.12</v>
      </c>
      <c r="M1210" s="1">
        <v>82.69</v>
      </c>
      <c r="N1210" s="1">
        <v>57.56</v>
      </c>
      <c r="O1210" s="1">
        <v>90.09</v>
      </c>
      <c r="P1210" s="1">
        <v>92.91</v>
      </c>
      <c r="Q1210" s="1">
        <v>107.3</v>
      </c>
      <c r="R1210" s="1">
        <v>190.07</v>
      </c>
      <c r="S1210" s="1">
        <v>108.56</v>
      </c>
      <c r="T1210" s="1">
        <v>102.96</v>
      </c>
      <c r="U1210" s="1">
        <v>144.25</v>
      </c>
      <c r="V1210" s="1">
        <v>45.33</v>
      </c>
      <c r="W1210" s="1">
        <v>53.75</v>
      </c>
      <c r="X1210" s="1">
        <v>94.45</v>
      </c>
      <c r="Y1210" s="1">
        <v>173.96</v>
      </c>
      <c r="Z1210" s="1">
        <v>88.23</v>
      </c>
      <c r="AA1210" s="1">
        <v>83.47</v>
      </c>
      <c r="AB1210" s="1">
        <v>100.56</v>
      </c>
      <c r="AC1210" s="2">
        <v>125.58</v>
      </c>
      <c r="AD1210" s="1">
        <f t="shared" si="566"/>
        <v>3.4674063800277377E-3</v>
      </c>
      <c r="AE1210" s="1">
        <f t="shared" si="567"/>
        <v>4.0600893219666645E-4</v>
      </c>
      <c r="AF1210" s="1">
        <f t="shared" si="568"/>
        <v>-3.0144694533762451E-4</v>
      </c>
      <c r="AG1210" s="1">
        <f t="shared" si="569"/>
        <v>-2.1765417170496182E-3</v>
      </c>
      <c r="AH1210" s="1">
        <f t="shared" si="570"/>
        <v>-1.6400164001639794E-3</v>
      </c>
      <c r="AI1210" s="1">
        <f t="shared" si="571"/>
        <v>-2.0342923568728022E-3</v>
      </c>
      <c r="AJ1210" s="1">
        <f t="shared" si="572"/>
        <v>8.3875385142073711E-3</v>
      </c>
      <c r="AK1210" s="1">
        <f t="shared" si="573"/>
        <v>-5.0922978994261126E-4</v>
      </c>
      <c r="AL1210" s="1">
        <f t="shared" si="574"/>
        <v>1.0530482977038735E-2</v>
      </c>
      <c r="AM1210" s="1">
        <f t="shared" si="575"/>
        <v>5.2356020942407877E-3</v>
      </c>
      <c r="AN1210" s="1">
        <f t="shared" si="576"/>
        <v>1.1014226709499919E-2</v>
      </c>
      <c r="AO1210" s="1">
        <f t="shared" si="577"/>
        <v>3.0325084910238775E-3</v>
      </c>
      <c r="AP1210" s="1">
        <f t="shared" si="578"/>
        <v>5.7662065350341241E-3</v>
      </c>
      <c r="AQ1210" s="1">
        <f t="shared" si="579"/>
        <v>1.3337779259754434E-3</v>
      </c>
      <c r="AR1210" s="1">
        <f t="shared" si="580"/>
        <v>-8.6030755995269992E-4</v>
      </c>
      <c r="AS1210" s="1">
        <f t="shared" si="581"/>
        <v>2.9912133108991323E-3</v>
      </c>
      <c r="AT1210" s="1">
        <f t="shared" si="582"/>
        <v>3.7494719053652314E-3</v>
      </c>
      <c r="AU1210" s="1">
        <f t="shared" si="583"/>
        <v>4.3482283282449963E-3</v>
      </c>
      <c r="AV1210" s="1">
        <f t="shared" si="584"/>
        <v>2.5316455696202667E-3</v>
      </c>
      <c r="AW1210" s="1">
        <f t="shared" si="585"/>
        <v>9.020260893699561E-4</v>
      </c>
      <c r="AX1210" s="1">
        <f t="shared" si="586"/>
        <v>4.876967412990485E-3</v>
      </c>
      <c r="AY1210" s="1">
        <f t="shared" si="587"/>
        <v>3.172825681224456E-3</v>
      </c>
      <c r="AZ1210" s="1">
        <f t="shared" si="588"/>
        <v>2.1220159151194018E-3</v>
      </c>
      <c r="BA1210" s="1">
        <f t="shared" si="589"/>
        <v>-3.3801203093669629E-3</v>
      </c>
      <c r="BB1210" s="1">
        <f t="shared" si="590"/>
        <v>5.5509032180882878E-2</v>
      </c>
      <c r="BC1210" s="1">
        <f t="shared" si="591"/>
        <v>1.3723585134806759E-2</v>
      </c>
      <c r="BD1210" s="1">
        <f t="shared" si="592"/>
        <v>1.4118596208148482E-2</v>
      </c>
      <c r="BE1210" s="2">
        <f t="shared" si="593"/>
        <v>4.8007681228996457E-3</v>
      </c>
    </row>
    <row r="1211" spans="1:57" x14ac:dyDescent="0.3">
      <c r="A1211" s="51">
        <v>41871</v>
      </c>
      <c r="B1211" s="1">
        <v>28.89</v>
      </c>
      <c r="C1211" s="1">
        <v>24.7</v>
      </c>
      <c r="D1211" s="1">
        <v>99.7</v>
      </c>
      <c r="E1211" s="1">
        <v>41.25</v>
      </c>
      <c r="F1211" s="1">
        <v>48.82</v>
      </c>
      <c r="G1211" s="1">
        <v>34.5</v>
      </c>
      <c r="H1211" s="1">
        <v>59.48</v>
      </c>
      <c r="I1211" s="1">
        <v>39.454999999999998</v>
      </c>
      <c r="J1211" s="1">
        <v>127.49</v>
      </c>
      <c r="K1211" s="1">
        <v>74.959999999999994</v>
      </c>
      <c r="L1211" s="1">
        <v>88.49</v>
      </c>
      <c r="M1211" s="1">
        <v>82.81</v>
      </c>
      <c r="N1211" s="1">
        <v>57.64</v>
      </c>
      <c r="O1211" s="1">
        <v>89.84</v>
      </c>
      <c r="P1211" s="1">
        <v>93.11</v>
      </c>
      <c r="Q1211" s="1">
        <v>107.7</v>
      </c>
      <c r="R1211" s="1">
        <v>190.1</v>
      </c>
      <c r="S1211" s="1">
        <v>109.71</v>
      </c>
      <c r="T1211" s="1">
        <v>103.21</v>
      </c>
      <c r="U1211" s="1">
        <v>144.6</v>
      </c>
      <c r="V1211" s="1">
        <v>44.95</v>
      </c>
      <c r="W1211" s="1">
        <v>54.05</v>
      </c>
      <c r="X1211" s="1">
        <v>94.19</v>
      </c>
      <c r="Y1211" s="1">
        <v>174.03</v>
      </c>
      <c r="Z1211" s="1">
        <v>90.75</v>
      </c>
      <c r="AA1211" s="1">
        <v>83.43</v>
      </c>
      <c r="AB1211" s="1">
        <v>100.57</v>
      </c>
      <c r="AC1211" s="2">
        <v>127.35</v>
      </c>
      <c r="AD1211" s="1">
        <f t="shared" si="566"/>
        <v>-1.7277125086385681E-3</v>
      </c>
      <c r="AE1211" s="1">
        <f t="shared" si="567"/>
        <v>2.4350649350648457E-3</v>
      </c>
      <c r="AF1211" s="1">
        <f t="shared" si="568"/>
        <v>2.1107649009952656E-3</v>
      </c>
      <c r="AG1211" s="1">
        <f t="shared" si="569"/>
        <v>-2.4236548715461659E-4</v>
      </c>
      <c r="AH1211" s="1">
        <f t="shared" si="570"/>
        <v>2.4640657084187279E-3</v>
      </c>
      <c r="AI1211" s="1">
        <f t="shared" si="571"/>
        <v>4.659289458357474E-3</v>
      </c>
      <c r="AJ1211" s="1">
        <f t="shared" si="572"/>
        <v>9.6757766083857E-3</v>
      </c>
      <c r="AK1211" s="1">
        <f t="shared" si="573"/>
        <v>5.0948923703986182E-3</v>
      </c>
      <c r="AL1211" s="1">
        <f t="shared" si="574"/>
        <v>-1.0969207866489139E-3</v>
      </c>
      <c r="AM1211" s="1">
        <f t="shared" si="575"/>
        <v>1.0683760683760646E-3</v>
      </c>
      <c r="AN1211" s="1">
        <f t="shared" si="576"/>
        <v>4.1988197911937419E-3</v>
      </c>
      <c r="AO1211" s="1">
        <f t="shared" si="577"/>
        <v>1.4512032893940763E-3</v>
      </c>
      <c r="AP1211" s="1">
        <f t="shared" si="578"/>
        <v>1.389854065323215E-3</v>
      </c>
      <c r="AQ1211" s="1">
        <f t="shared" si="579"/>
        <v>-2.7750027750027551E-3</v>
      </c>
      <c r="AR1211" s="1">
        <f t="shared" si="580"/>
        <v>2.1526208158433313E-3</v>
      </c>
      <c r="AS1211" s="1">
        <f t="shared" si="581"/>
        <v>3.7278657968313755E-3</v>
      </c>
      <c r="AT1211" s="1">
        <f t="shared" si="582"/>
        <v>1.5783658652068766E-4</v>
      </c>
      <c r="AU1211" s="1">
        <f t="shared" si="583"/>
        <v>1.0593220338982912E-2</v>
      </c>
      <c r="AV1211" s="1">
        <f t="shared" si="584"/>
        <v>2.4281274281274801E-3</v>
      </c>
      <c r="AW1211" s="1">
        <f t="shared" si="585"/>
        <v>2.4263431542461689E-3</v>
      </c>
      <c r="AX1211" s="1">
        <f t="shared" si="586"/>
        <v>-8.3829693359804835E-3</v>
      </c>
      <c r="AY1211" s="1">
        <f t="shared" si="587"/>
        <v>5.5813953488370593E-3</v>
      </c>
      <c r="AZ1211" s="1">
        <f t="shared" si="588"/>
        <v>-2.7527792482795466E-3</v>
      </c>
      <c r="BA1211" s="1">
        <f t="shared" si="589"/>
        <v>4.0239135433428608E-4</v>
      </c>
      <c r="BB1211" s="1">
        <f t="shared" si="590"/>
        <v>2.8561713702822233E-2</v>
      </c>
      <c r="BC1211" s="1">
        <f t="shared" si="591"/>
        <v>-4.7921408889406436E-4</v>
      </c>
      <c r="BD1211" s="1">
        <f t="shared" si="592"/>
        <v>9.9443118536157726E-5</v>
      </c>
      <c r="BE1211" s="2">
        <f t="shared" si="593"/>
        <v>1.4094601051122702E-2</v>
      </c>
    </row>
    <row r="1212" spans="1:57" x14ac:dyDescent="0.3">
      <c r="A1212" s="51">
        <v>41872</v>
      </c>
      <c r="B1212" s="1">
        <v>28.82</v>
      </c>
      <c r="C1212" s="1">
        <v>24.89</v>
      </c>
      <c r="D1212" s="1">
        <v>99.28</v>
      </c>
      <c r="E1212" s="1">
        <v>41.41</v>
      </c>
      <c r="F1212" s="1">
        <v>48.87</v>
      </c>
      <c r="G1212" s="1">
        <v>35.15</v>
      </c>
      <c r="H1212" s="1">
        <v>58.85</v>
      </c>
      <c r="I1212" s="1">
        <v>39.47</v>
      </c>
      <c r="J1212" s="1">
        <v>127.93</v>
      </c>
      <c r="K1212" s="1">
        <v>75.55</v>
      </c>
      <c r="L1212" s="1">
        <v>89.14</v>
      </c>
      <c r="M1212" s="1">
        <v>83.28</v>
      </c>
      <c r="N1212" s="1">
        <v>58.5</v>
      </c>
      <c r="O1212" s="1">
        <v>90.38</v>
      </c>
      <c r="P1212" s="1">
        <v>93.94</v>
      </c>
      <c r="Q1212" s="1">
        <v>107.97</v>
      </c>
      <c r="R1212" s="1">
        <v>191.23</v>
      </c>
      <c r="S1212" s="1">
        <v>110.06</v>
      </c>
      <c r="T1212" s="1">
        <v>104.19</v>
      </c>
      <c r="U1212" s="1">
        <v>144.5</v>
      </c>
      <c r="V1212" s="1">
        <v>45.22</v>
      </c>
      <c r="W1212" s="1">
        <v>53.9375</v>
      </c>
      <c r="X1212" s="1">
        <v>94.53</v>
      </c>
      <c r="Y1212" s="1">
        <v>175.15</v>
      </c>
      <c r="Z1212" s="1">
        <v>91.15</v>
      </c>
      <c r="AA1212" s="1">
        <v>83.77</v>
      </c>
      <c r="AB1212" s="1">
        <v>100.58</v>
      </c>
      <c r="AC1212" s="2">
        <v>127.5</v>
      </c>
      <c r="AD1212" s="1">
        <f t="shared" si="566"/>
        <v>-2.4229837313949343E-3</v>
      </c>
      <c r="AE1212" s="1">
        <f t="shared" si="567"/>
        <v>7.692307692307665E-3</v>
      </c>
      <c r="AF1212" s="1">
        <f t="shared" si="568"/>
        <v>-4.2126379137412684E-3</v>
      </c>
      <c r="AG1212" s="1">
        <f t="shared" si="569"/>
        <v>3.8787878787878149E-3</v>
      </c>
      <c r="AH1212" s="1">
        <f t="shared" si="570"/>
        <v>1.024170421958237E-3</v>
      </c>
      <c r="AI1212" s="1">
        <f t="shared" si="571"/>
        <v>1.8840579710144967E-2</v>
      </c>
      <c r="AJ1212" s="1">
        <f t="shared" si="572"/>
        <v>-1.0591795561533224E-2</v>
      </c>
      <c r="AK1212" s="1">
        <f t="shared" si="573"/>
        <v>3.8017995184391751E-4</v>
      </c>
      <c r="AL1212" s="1">
        <f t="shared" si="574"/>
        <v>3.451251078516071E-3</v>
      </c>
      <c r="AM1212" s="1">
        <f t="shared" si="575"/>
        <v>7.8708644610459011E-3</v>
      </c>
      <c r="AN1212" s="1">
        <f t="shared" si="576"/>
        <v>7.3454627641542647E-3</v>
      </c>
      <c r="AO1212" s="1">
        <f t="shared" si="577"/>
        <v>5.6756430382804979E-3</v>
      </c>
      <c r="AP1212" s="1">
        <f t="shared" si="578"/>
        <v>1.4920194309507195E-2</v>
      </c>
      <c r="AQ1212" s="1">
        <f t="shared" si="579"/>
        <v>6.0106856634014605E-3</v>
      </c>
      <c r="AR1212" s="1">
        <f t="shared" si="580"/>
        <v>8.9141875201375065E-3</v>
      </c>
      <c r="AS1212" s="1">
        <f t="shared" si="581"/>
        <v>2.5069637883008422E-3</v>
      </c>
      <c r="AT1212" s="1">
        <f t="shared" si="582"/>
        <v>5.9442398737505897E-3</v>
      </c>
      <c r="AU1212" s="1">
        <f t="shared" si="583"/>
        <v>3.1902287849787658E-3</v>
      </c>
      <c r="AV1212" s="1">
        <f t="shared" si="584"/>
        <v>9.4952039531053245E-3</v>
      </c>
      <c r="AW1212" s="1">
        <f t="shared" si="585"/>
        <v>-6.9156293222683018E-4</v>
      </c>
      <c r="AX1212" s="1">
        <f t="shared" si="586"/>
        <v>6.006674082313701E-3</v>
      </c>
      <c r="AY1212" s="1">
        <f t="shared" si="587"/>
        <v>-2.081406105457817E-3</v>
      </c>
      <c r="AZ1212" s="1">
        <f t="shared" si="588"/>
        <v>3.6097250238880108E-3</v>
      </c>
      <c r="BA1212" s="1">
        <f t="shared" si="589"/>
        <v>6.4356720105729348E-3</v>
      </c>
      <c r="BB1212" s="1">
        <f t="shared" si="590"/>
        <v>4.4077134986226785E-3</v>
      </c>
      <c r="BC1212" s="1">
        <f t="shared" si="591"/>
        <v>4.0752726836867925E-3</v>
      </c>
      <c r="BD1212" s="1">
        <f t="shared" si="592"/>
        <v>9.9433230585699306E-5</v>
      </c>
      <c r="BE1212" s="2">
        <f t="shared" si="593"/>
        <v>1.1778563015312216E-3</v>
      </c>
    </row>
    <row r="1213" spans="1:57" x14ac:dyDescent="0.3">
      <c r="A1213" s="51">
        <v>41873</v>
      </c>
      <c r="B1213" s="1">
        <v>28.92</v>
      </c>
      <c r="C1213" s="1">
        <v>24.65</v>
      </c>
      <c r="D1213" s="1">
        <v>98.5</v>
      </c>
      <c r="E1213" s="1">
        <v>41.12</v>
      </c>
      <c r="F1213" s="1">
        <v>48.64</v>
      </c>
      <c r="G1213" s="1">
        <v>34.94</v>
      </c>
      <c r="H1213" s="1">
        <v>59.17</v>
      </c>
      <c r="I1213" s="1">
        <v>39.645000000000003</v>
      </c>
      <c r="J1213" s="1">
        <v>127.11</v>
      </c>
      <c r="K1213" s="1">
        <v>75.73</v>
      </c>
      <c r="L1213" s="1">
        <v>88.88</v>
      </c>
      <c r="M1213" s="1">
        <v>83.39</v>
      </c>
      <c r="N1213" s="1">
        <v>58.49</v>
      </c>
      <c r="O1213" s="1">
        <v>90.49</v>
      </c>
      <c r="P1213" s="1">
        <v>93.75</v>
      </c>
      <c r="Q1213" s="1">
        <v>107.31</v>
      </c>
      <c r="R1213" s="1">
        <v>190.41</v>
      </c>
      <c r="S1213" s="1">
        <v>109.39</v>
      </c>
      <c r="T1213" s="1">
        <v>103.1</v>
      </c>
      <c r="U1213" s="1">
        <v>144.13</v>
      </c>
      <c r="V1213" s="1">
        <v>45.16</v>
      </c>
      <c r="W1213" s="1">
        <v>54.022500000000001</v>
      </c>
      <c r="X1213" s="1">
        <v>94.45</v>
      </c>
      <c r="Y1213" s="1">
        <v>175.47</v>
      </c>
      <c r="Z1213" s="1">
        <v>91.03</v>
      </c>
      <c r="AA1213" s="1">
        <v>83.78</v>
      </c>
      <c r="AB1213" s="1">
        <v>101.31</v>
      </c>
      <c r="AC1213" s="2">
        <v>127.46</v>
      </c>
      <c r="AD1213" s="1">
        <f t="shared" si="566"/>
        <v>3.4698126301180299E-3</v>
      </c>
      <c r="AE1213" s="1">
        <f t="shared" si="567"/>
        <v>-9.6424266773805778E-3</v>
      </c>
      <c r="AF1213" s="1">
        <f t="shared" si="568"/>
        <v>-7.8565672844480572E-3</v>
      </c>
      <c r="AG1213" s="1">
        <f t="shared" si="569"/>
        <v>-7.0031393383240825E-3</v>
      </c>
      <c r="AH1213" s="1">
        <f t="shared" si="570"/>
        <v>-4.7063638223858728E-3</v>
      </c>
      <c r="AI1213" s="1">
        <f t="shared" si="571"/>
        <v>-5.9743954480796502E-3</v>
      </c>
      <c r="AJ1213" s="1">
        <f t="shared" si="572"/>
        <v>5.4375531011046085E-3</v>
      </c>
      <c r="AK1213" s="1">
        <f t="shared" si="573"/>
        <v>4.4337471497339909E-3</v>
      </c>
      <c r="AL1213" s="1">
        <f t="shared" si="574"/>
        <v>-6.4097553349488079E-3</v>
      </c>
      <c r="AM1213" s="1">
        <f t="shared" si="575"/>
        <v>2.3825281270681842E-3</v>
      </c>
      <c r="AN1213" s="1">
        <f t="shared" si="576"/>
        <v>-2.9167601525690312E-3</v>
      </c>
      <c r="AO1213" s="1">
        <f t="shared" si="577"/>
        <v>1.3208453410182841E-3</v>
      </c>
      <c r="AP1213" s="1">
        <f t="shared" si="578"/>
        <v>-1.7094017094010372E-4</v>
      </c>
      <c r="AQ1213" s="1">
        <f t="shared" si="579"/>
        <v>1.2170834255367247E-3</v>
      </c>
      <c r="AR1213" s="1">
        <f t="shared" si="580"/>
        <v>-2.0225675963380096E-3</v>
      </c>
      <c r="AS1213" s="1">
        <f t="shared" si="581"/>
        <v>-6.1128091136426477E-3</v>
      </c>
      <c r="AT1213" s="1">
        <f t="shared" si="582"/>
        <v>-4.2880301207969262E-3</v>
      </c>
      <c r="AU1213" s="1">
        <f t="shared" si="583"/>
        <v>-6.0875885880429248E-3</v>
      </c>
      <c r="AV1213" s="1">
        <f t="shared" si="584"/>
        <v>-1.0461656588924062E-2</v>
      </c>
      <c r="AW1213" s="1">
        <f t="shared" si="585"/>
        <v>-2.5605536332180545E-3</v>
      </c>
      <c r="AX1213" s="1">
        <f t="shared" si="586"/>
        <v>-1.3268465280850128E-3</v>
      </c>
      <c r="AY1213" s="1">
        <f t="shared" si="587"/>
        <v>1.5758980301274761E-3</v>
      </c>
      <c r="AZ1213" s="1">
        <f t="shared" si="588"/>
        <v>-8.4629218237597392E-4</v>
      </c>
      <c r="BA1213" s="1">
        <f t="shared" si="589"/>
        <v>1.8270054239222233E-3</v>
      </c>
      <c r="BB1213" s="1">
        <f t="shared" si="590"/>
        <v>-1.3165112452002692E-3</v>
      </c>
      <c r="BC1213" s="1">
        <f t="shared" si="591"/>
        <v>1.1937447773679999E-4</v>
      </c>
      <c r="BD1213" s="1">
        <f t="shared" si="592"/>
        <v>7.257904155895778E-3</v>
      </c>
      <c r="BE1213" s="2">
        <f t="shared" si="593"/>
        <v>-3.1372549019614837E-4</v>
      </c>
    </row>
    <row r="1214" spans="1:57" x14ac:dyDescent="0.3">
      <c r="A1214" s="51">
        <v>41876</v>
      </c>
      <c r="B1214" s="1">
        <v>28.91</v>
      </c>
      <c r="C1214" s="1">
        <v>24.69</v>
      </c>
      <c r="D1214" s="1">
        <v>98.75</v>
      </c>
      <c r="E1214" s="1">
        <v>41.41</v>
      </c>
      <c r="F1214" s="1">
        <v>49.15</v>
      </c>
      <c r="G1214" s="1">
        <v>34.81</v>
      </c>
      <c r="H1214" s="1">
        <v>59.73</v>
      </c>
      <c r="I1214" s="1">
        <v>40.005000000000003</v>
      </c>
      <c r="J1214" s="1">
        <v>127.84</v>
      </c>
      <c r="K1214" s="1">
        <v>75.69</v>
      </c>
      <c r="L1214" s="1">
        <v>89.59</v>
      </c>
      <c r="M1214" s="1">
        <v>83.54</v>
      </c>
      <c r="N1214" s="1">
        <v>59.34</v>
      </c>
      <c r="O1214" s="1">
        <v>90.38</v>
      </c>
      <c r="P1214" s="1">
        <v>94.29</v>
      </c>
      <c r="Q1214" s="1">
        <v>107.97</v>
      </c>
      <c r="R1214" s="1">
        <v>191.16</v>
      </c>
      <c r="S1214" s="1">
        <v>109.82</v>
      </c>
      <c r="T1214" s="1">
        <v>103.23</v>
      </c>
      <c r="U1214" s="1">
        <v>144.69999999999999</v>
      </c>
      <c r="V1214" s="1">
        <v>45.17</v>
      </c>
      <c r="W1214" s="1">
        <v>54.005000000000003</v>
      </c>
      <c r="X1214" s="1">
        <v>94.44</v>
      </c>
      <c r="Y1214" s="1">
        <v>177.87</v>
      </c>
      <c r="Z1214" s="1">
        <v>91.2</v>
      </c>
      <c r="AA1214" s="1">
        <v>84.24</v>
      </c>
      <c r="AB1214" s="1">
        <v>101.54</v>
      </c>
      <c r="AC1214" s="2">
        <v>128.33000000000001</v>
      </c>
      <c r="AD1214" s="1">
        <f t="shared" si="566"/>
        <v>-3.4578146611341509E-4</v>
      </c>
      <c r="AE1214" s="1">
        <f t="shared" si="567"/>
        <v>1.6227180527383922E-3</v>
      </c>
      <c r="AF1214" s="1">
        <f t="shared" si="568"/>
        <v>2.5380710659899108E-3</v>
      </c>
      <c r="AG1214" s="1">
        <f t="shared" si="569"/>
        <v>7.0525291828793524E-3</v>
      </c>
      <c r="AH1214" s="1">
        <f t="shared" si="570"/>
        <v>1.0485197368421018E-2</v>
      </c>
      <c r="AI1214" s="1">
        <f t="shared" si="571"/>
        <v>-3.7206639954205922E-3</v>
      </c>
      <c r="AJ1214" s="1">
        <f t="shared" si="572"/>
        <v>9.4642555348993795E-3</v>
      </c>
      <c r="AK1214" s="1">
        <f t="shared" si="573"/>
        <v>9.0805902383654935E-3</v>
      </c>
      <c r="AL1214" s="1">
        <f t="shared" si="574"/>
        <v>5.7430571945560338E-3</v>
      </c>
      <c r="AM1214" s="1">
        <f t="shared" si="575"/>
        <v>-5.2819226198341784E-4</v>
      </c>
      <c r="AN1214" s="1">
        <f t="shared" si="576"/>
        <v>7.988298829883167E-3</v>
      </c>
      <c r="AO1214" s="1">
        <f t="shared" si="577"/>
        <v>1.798776831754445E-3</v>
      </c>
      <c r="AP1214" s="1">
        <f t="shared" si="578"/>
        <v>1.453239870063272E-2</v>
      </c>
      <c r="AQ1214" s="1">
        <f t="shared" si="579"/>
        <v>-1.2156039341363334E-3</v>
      </c>
      <c r="AR1214" s="1">
        <f t="shared" si="580"/>
        <v>5.7599999999999874E-3</v>
      </c>
      <c r="AS1214" s="1">
        <f t="shared" si="581"/>
        <v>6.1504053676264547E-3</v>
      </c>
      <c r="AT1214" s="1">
        <f t="shared" si="582"/>
        <v>3.938868756893088E-3</v>
      </c>
      <c r="AU1214" s="1">
        <f t="shared" si="583"/>
        <v>3.9308894780143433E-3</v>
      </c>
      <c r="AV1214" s="1">
        <f t="shared" si="584"/>
        <v>1.2609117361785938E-3</v>
      </c>
      <c r="AW1214" s="1">
        <f t="shared" si="585"/>
        <v>3.9547630611254103E-3</v>
      </c>
      <c r="AX1214" s="1">
        <f t="shared" si="586"/>
        <v>2.2143489813997164E-4</v>
      </c>
      <c r="AY1214" s="1">
        <f t="shared" si="587"/>
        <v>-3.2393909944927746E-4</v>
      </c>
      <c r="AZ1214" s="1">
        <f t="shared" si="588"/>
        <v>-1.0587612493384579E-4</v>
      </c>
      <c r="BA1214" s="1">
        <f t="shared" si="589"/>
        <v>1.3677551718242364E-2</v>
      </c>
      <c r="BB1214" s="1">
        <f t="shared" si="590"/>
        <v>1.867516203449382E-3</v>
      </c>
      <c r="BC1214" s="1">
        <f t="shared" si="591"/>
        <v>5.4905705418952788E-3</v>
      </c>
      <c r="BD1214" s="1">
        <f t="shared" si="592"/>
        <v>2.2702595992498686E-3</v>
      </c>
      <c r="BE1214" s="2">
        <f t="shared" si="593"/>
        <v>6.8256707986820153E-3</v>
      </c>
    </row>
    <row r="1215" spans="1:57" x14ac:dyDescent="0.3">
      <c r="A1215" s="51">
        <v>41877</v>
      </c>
      <c r="B1215" s="1">
        <v>29.21</v>
      </c>
      <c r="C1215" s="1">
        <v>24.81</v>
      </c>
      <c r="D1215" s="1">
        <v>99.64</v>
      </c>
      <c r="E1215" s="1">
        <v>41.6</v>
      </c>
      <c r="F1215" s="1">
        <v>49.25</v>
      </c>
      <c r="G1215" s="1">
        <v>34.799999999999997</v>
      </c>
      <c r="H1215" s="1">
        <v>60.2</v>
      </c>
      <c r="I1215" s="1">
        <v>39.74</v>
      </c>
      <c r="J1215" s="1">
        <v>128.25</v>
      </c>
      <c r="K1215" s="1">
        <v>75.52</v>
      </c>
      <c r="L1215" s="1">
        <v>89.15</v>
      </c>
      <c r="M1215" s="1">
        <v>83.38</v>
      </c>
      <c r="N1215" s="1">
        <v>59.74</v>
      </c>
      <c r="O1215" s="1">
        <v>90.02</v>
      </c>
      <c r="P1215" s="1">
        <v>94.2</v>
      </c>
      <c r="Q1215" s="1">
        <v>108.06</v>
      </c>
      <c r="R1215" s="1">
        <v>192.99</v>
      </c>
      <c r="S1215" s="1">
        <v>109.68</v>
      </c>
      <c r="T1215" s="1">
        <v>103.44</v>
      </c>
      <c r="U1215" s="1">
        <v>144.6</v>
      </c>
      <c r="V1215" s="1">
        <v>45.005000000000003</v>
      </c>
      <c r="W1215" s="1">
        <v>54.182499999999997</v>
      </c>
      <c r="X1215" s="1">
        <v>94.11</v>
      </c>
      <c r="Y1215" s="1">
        <v>177.9</v>
      </c>
      <c r="Z1215" s="1">
        <v>91.63</v>
      </c>
      <c r="AA1215" s="1">
        <v>85.12</v>
      </c>
      <c r="AB1215" s="1">
        <v>100.89</v>
      </c>
      <c r="AC1215" s="2">
        <v>128.6</v>
      </c>
      <c r="AD1215" s="1">
        <f t="shared" si="566"/>
        <v>1.0377032168799705E-2</v>
      </c>
      <c r="AE1215" s="1">
        <f t="shared" si="567"/>
        <v>4.8602673147022379E-3</v>
      </c>
      <c r="AF1215" s="1">
        <f t="shared" si="568"/>
        <v>9.0126582278480249E-3</v>
      </c>
      <c r="AG1215" s="1">
        <f t="shared" si="569"/>
        <v>4.5882637044194485E-3</v>
      </c>
      <c r="AH1215" s="1">
        <f t="shared" si="570"/>
        <v>2.0345879959309254E-3</v>
      </c>
      <c r="AI1215" s="1">
        <f t="shared" si="571"/>
        <v>-2.8727377190473913E-4</v>
      </c>
      <c r="AJ1215" s="1">
        <f t="shared" si="572"/>
        <v>7.8687426753725198E-3</v>
      </c>
      <c r="AK1215" s="1">
        <f t="shared" si="573"/>
        <v>-6.6241719785027353E-3</v>
      </c>
      <c r="AL1215" s="1">
        <f t="shared" si="574"/>
        <v>3.2071339173966873E-3</v>
      </c>
      <c r="AM1215" s="1">
        <f t="shared" si="575"/>
        <v>-2.2460034350640923E-3</v>
      </c>
      <c r="AN1215" s="1">
        <f t="shared" si="576"/>
        <v>-4.9112624176804731E-3</v>
      </c>
      <c r="AO1215" s="1">
        <f t="shared" si="577"/>
        <v>-1.9152501795548504E-3</v>
      </c>
      <c r="AP1215" s="1">
        <f t="shared" si="578"/>
        <v>6.7408156386923324E-3</v>
      </c>
      <c r="AQ1215" s="1">
        <f t="shared" si="579"/>
        <v>-3.983182119937978E-3</v>
      </c>
      <c r="AR1215" s="1">
        <f t="shared" si="580"/>
        <v>-9.545020680878924E-4</v>
      </c>
      <c r="AS1215" s="1">
        <f t="shared" si="581"/>
        <v>8.3356487913310851E-4</v>
      </c>
      <c r="AT1215" s="1">
        <f t="shared" si="582"/>
        <v>9.5731324544885421E-3</v>
      </c>
      <c r="AU1215" s="1">
        <f t="shared" si="583"/>
        <v>-1.2748133309049559E-3</v>
      </c>
      <c r="AV1215" s="1">
        <f t="shared" si="584"/>
        <v>2.0342923568730242E-3</v>
      </c>
      <c r="AW1215" s="1">
        <f t="shared" si="585"/>
        <v>-6.9108500345538282E-4</v>
      </c>
      <c r="AX1215" s="1">
        <f t="shared" si="586"/>
        <v>-3.6528669470887731E-3</v>
      </c>
      <c r="AY1215" s="1">
        <f t="shared" si="587"/>
        <v>3.2867327099341814E-3</v>
      </c>
      <c r="AZ1215" s="1">
        <f t="shared" si="588"/>
        <v>-3.4942820838627098E-3</v>
      </c>
      <c r="BA1215" s="1">
        <f t="shared" si="589"/>
        <v>1.6866250632485702E-4</v>
      </c>
      <c r="BB1215" s="1">
        <f t="shared" si="590"/>
        <v>4.7149122807017552E-3</v>
      </c>
      <c r="BC1215" s="1">
        <f t="shared" si="591"/>
        <v>1.0446343779677125E-2</v>
      </c>
      <c r="BD1215" s="1">
        <f t="shared" si="592"/>
        <v>-6.4014181603309073E-3</v>
      </c>
      <c r="BE1215" s="2">
        <f t="shared" si="593"/>
        <v>2.1039507519673428E-3</v>
      </c>
    </row>
    <row r="1216" spans="1:57" x14ac:dyDescent="0.3">
      <c r="A1216" s="51">
        <v>41878</v>
      </c>
      <c r="B1216" s="1">
        <v>29.49</v>
      </c>
      <c r="C1216" s="1">
        <v>24.8</v>
      </c>
      <c r="D1216" s="1">
        <v>99.53</v>
      </c>
      <c r="E1216" s="1">
        <v>41.6</v>
      </c>
      <c r="F1216" s="1">
        <v>49.43</v>
      </c>
      <c r="G1216" s="1">
        <v>34.79</v>
      </c>
      <c r="H1216" s="1">
        <v>60.28</v>
      </c>
      <c r="I1216" s="1">
        <v>39.86</v>
      </c>
      <c r="J1216" s="1">
        <v>128.63999999999999</v>
      </c>
      <c r="K1216" s="1">
        <v>75.849999999999994</v>
      </c>
      <c r="L1216" s="1">
        <v>89.24</v>
      </c>
      <c r="M1216" s="1">
        <v>83.31</v>
      </c>
      <c r="N1216" s="1">
        <v>59.59</v>
      </c>
      <c r="O1216" s="1">
        <v>90.37</v>
      </c>
      <c r="P1216" s="1">
        <v>94.76</v>
      </c>
      <c r="Q1216" s="1">
        <v>108.55</v>
      </c>
      <c r="R1216" s="1">
        <v>192.25</v>
      </c>
      <c r="S1216" s="1">
        <v>109.09</v>
      </c>
      <c r="T1216" s="1">
        <v>103.22</v>
      </c>
      <c r="U1216" s="1">
        <v>143.94</v>
      </c>
      <c r="V1216" s="1">
        <v>44.87</v>
      </c>
      <c r="W1216" s="1">
        <v>54.282499999999999</v>
      </c>
      <c r="X1216" s="1">
        <v>94.65</v>
      </c>
      <c r="Y1216" s="1">
        <v>177.81</v>
      </c>
      <c r="Z1216" s="1">
        <v>91.87</v>
      </c>
      <c r="AA1216" s="1">
        <v>86.38</v>
      </c>
      <c r="AB1216" s="1">
        <v>102.13</v>
      </c>
      <c r="AC1216" s="2">
        <v>128.19999999999999</v>
      </c>
      <c r="AD1216" s="1">
        <f t="shared" si="566"/>
        <v>9.5857583019514081E-3</v>
      </c>
      <c r="AE1216" s="1">
        <f t="shared" si="567"/>
        <v>-4.0306328093497878E-4</v>
      </c>
      <c r="AF1216" s="1">
        <f t="shared" si="568"/>
        <v>-1.1039743075069719E-3</v>
      </c>
      <c r="AG1216" s="1">
        <f t="shared" si="569"/>
        <v>0</v>
      </c>
      <c r="AH1216" s="1">
        <f t="shared" si="570"/>
        <v>3.6548223350254538E-3</v>
      </c>
      <c r="AI1216" s="1">
        <f t="shared" si="571"/>
        <v>-2.8735632183907178E-4</v>
      </c>
      <c r="AJ1216" s="1">
        <f t="shared" si="572"/>
        <v>1.3289036544850141E-3</v>
      </c>
      <c r="AK1216" s="1">
        <f t="shared" si="573"/>
        <v>3.0196275792651051E-3</v>
      </c>
      <c r="AL1216" s="1">
        <f t="shared" si="574"/>
        <v>3.0409356725145109E-3</v>
      </c>
      <c r="AM1216" s="1">
        <f t="shared" si="575"/>
        <v>4.3697033898304483E-3</v>
      </c>
      <c r="AN1216" s="1">
        <f t="shared" si="576"/>
        <v>1.0095344924283545E-3</v>
      </c>
      <c r="AO1216" s="1">
        <f t="shared" si="577"/>
        <v>-8.3952986327651136E-4</v>
      </c>
      <c r="AP1216" s="1">
        <f t="shared" si="578"/>
        <v>-2.5108804820890285E-3</v>
      </c>
      <c r="AQ1216" s="1">
        <f t="shared" si="579"/>
        <v>3.8880248833592645E-3</v>
      </c>
      <c r="AR1216" s="1">
        <f t="shared" si="580"/>
        <v>5.9447983014861983E-3</v>
      </c>
      <c r="AS1216" s="1">
        <f t="shared" si="581"/>
        <v>4.5345178604478953E-3</v>
      </c>
      <c r="AT1216" s="1">
        <f t="shared" si="582"/>
        <v>-3.8343955645370187E-3</v>
      </c>
      <c r="AU1216" s="1">
        <f t="shared" si="583"/>
        <v>-5.3792851932895625E-3</v>
      </c>
      <c r="AV1216" s="1">
        <f t="shared" si="584"/>
        <v>-2.1268368136116989E-3</v>
      </c>
      <c r="AW1216" s="1">
        <f t="shared" si="585"/>
        <v>-4.5643153526970792E-3</v>
      </c>
      <c r="AX1216" s="1">
        <f t="shared" si="586"/>
        <v>-2.999666703699666E-3</v>
      </c>
      <c r="AY1216" s="1">
        <f t="shared" si="587"/>
        <v>1.8456143588796436E-3</v>
      </c>
      <c r="AZ1216" s="1">
        <f t="shared" si="588"/>
        <v>5.7379662097545303E-3</v>
      </c>
      <c r="BA1216" s="1">
        <f t="shared" si="589"/>
        <v>-5.0590219224289079E-4</v>
      </c>
      <c r="BB1216" s="1">
        <f t="shared" si="590"/>
        <v>2.619229509985832E-3</v>
      </c>
      <c r="BC1216" s="1">
        <f t="shared" si="591"/>
        <v>1.4802631578947345E-2</v>
      </c>
      <c r="BD1216" s="1">
        <f t="shared" si="592"/>
        <v>1.2290613539498452E-2</v>
      </c>
      <c r="BE1216" s="2">
        <f t="shared" si="593"/>
        <v>-3.1104199066874783E-3</v>
      </c>
    </row>
    <row r="1217" spans="1:57" x14ac:dyDescent="0.3">
      <c r="A1217" s="51">
        <v>41879</v>
      </c>
      <c r="B1217" s="1">
        <v>29.38</v>
      </c>
      <c r="C1217" s="1">
        <v>24.85</v>
      </c>
      <c r="D1217" s="1">
        <v>99.57</v>
      </c>
      <c r="E1217" s="1">
        <v>41.63</v>
      </c>
      <c r="F1217" s="1">
        <v>49.41</v>
      </c>
      <c r="G1217" s="1">
        <v>34.65</v>
      </c>
      <c r="H1217" s="1">
        <v>60</v>
      </c>
      <c r="I1217" s="1">
        <v>39.409999999999997</v>
      </c>
      <c r="J1217" s="1">
        <v>128.75</v>
      </c>
      <c r="K1217" s="1">
        <v>75.900000000000006</v>
      </c>
      <c r="L1217" s="1">
        <v>89.02</v>
      </c>
      <c r="M1217" s="1">
        <v>83.03</v>
      </c>
      <c r="N1217" s="1">
        <v>59.16</v>
      </c>
      <c r="O1217" s="1">
        <v>90.23</v>
      </c>
      <c r="P1217" s="1">
        <v>94.34</v>
      </c>
      <c r="Q1217" s="1">
        <v>108.65</v>
      </c>
      <c r="R1217" s="1">
        <v>192</v>
      </c>
      <c r="S1217" s="1">
        <v>109.11</v>
      </c>
      <c r="T1217" s="1">
        <v>102.95</v>
      </c>
      <c r="U1217" s="1">
        <v>143.97999999999999</v>
      </c>
      <c r="V1217" s="1">
        <v>44.88</v>
      </c>
      <c r="W1217" s="1">
        <v>53.65</v>
      </c>
      <c r="X1217" s="1">
        <v>94.14</v>
      </c>
      <c r="Y1217" s="1">
        <v>177.65</v>
      </c>
      <c r="Z1217" s="1">
        <v>92.51</v>
      </c>
      <c r="AA1217" s="1">
        <v>86.34</v>
      </c>
      <c r="AB1217" s="1">
        <v>102.25</v>
      </c>
      <c r="AC1217" s="2">
        <v>127.11</v>
      </c>
      <c r="AD1217" s="1">
        <f t="shared" si="566"/>
        <v>-3.7300779925397709E-3</v>
      </c>
      <c r="AE1217" s="1">
        <f t="shared" si="567"/>
        <v>2.0161290322580072E-3</v>
      </c>
      <c r="AF1217" s="1">
        <f t="shared" si="568"/>
        <v>4.0188887772529824E-4</v>
      </c>
      <c r="AG1217" s="1">
        <f t="shared" si="569"/>
        <v>7.2115384615378808E-4</v>
      </c>
      <c r="AH1217" s="1">
        <f t="shared" si="570"/>
        <v>-4.0461258345136919E-4</v>
      </c>
      <c r="AI1217" s="1">
        <f t="shared" si="571"/>
        <v>-4.0241448692153181E-3</v>
      </c>
      <c r="AJ1217" s="1">
        <f t="shared" si="572"/>
        <v>-4.644990046449915E-3</v>
      </c>
      <c r="AK1217" s="1">
        <f t="shared" si="573"/>
        <v>-1.1289513296537934E-2</v>
      </c>
      <c r="AL1217" s="1">
        <f t="shared" si="574"/>
        <v>8.5509950248763289E-4</v>
      </c>
      <c r="AM1217" s="1">
        <f t="shared" si="575"/>
        <v>6.591957811472593E-4</v>
      </c>
      <c r="AN1217" s="1">
        <f t="shared" si="576"/>
        <v>-2.465262214253694E-3</v>
      </c>
      <c r="AO1217" s="1">
        <f t="shared" si="577"/>
        <v>-3.3609410634978243E-3</v>
      </c>
      <c r="AP1217" s="1">
        <f t="shared" si="578"/>
        <v>-7.2159758348717684E-3</v>
      </c>
      <c r="AQ1217" s="1">
        <f t="shared" si="579"/>
        <v>-1.5491866769945517E-3</v>
      </c>
      <c r="AR1217" s="1">
        <f t="shared" si="580"/>
        <v>-4.4322498944702193E-3</v>
      </c>
      <c r="AS1217" s="1">
        <f t="shared" si="581"/>
        <v>9.2123445416869565E-4</v>
      </c>
      <c r="AT1217" s="1">
        <f t="shared" si="582"/>
        <v>-1.3003901170350884E-3</v>
      </c>
      <c r="AU1217" s="1">
        <f t="shared" si="583"/>
        <v>1.8333486112376285E-4</v>
      </c>
      <c r="AV1217" s="1">
        <f t="shared" si="584"/>
        <v>-2.6157721371826703E-3</v>
      </c>
      <c r="AW1217" s="1">
        <f t="shared" si="585"/>
        <v>2.7789356676377608E-4</v>
      </c>
      <c r="AX1217" s="1">
        <f t="shared" si="586"/>
        <v>2.2286605749965993E-4</v>
      </c>
      <c r="AY1217" s="1">
        <f t="shared" si="587"/>
        <v>-1.1652005710864444E-2</v>
      </c>
      <c r="AZ1217" s="1">
        <f t="shared" si="588"/>
        <v>-5.3882725832012923E-3</v>
      </c>
      <c r="BA1217" s="1">
        <f t="shared" si="589"/>
        <v>-8.998369045610799E-4</v>
      </c>
      <c r="BB1217" s="1">
        <f t="shared" si="590"/>
        <v>6.9663655164906579E-3</v>
      </c>
      <c r="BC1217" s="1">
        <f t="shared" si="591"/>
        <v>-4.6307015512836447E-4</v>
      </c>
      <c r="BD1217" s="1">
        <f t="shared" si="592"/>
        <v>1.1749730735337582E-3</v>
      </c>
      <c r="BE1217" s="2">
        <f t="shared" si="593"/>
        <v>-8.502340093603622E-3</v>
      </c>
    </row>
    <row r="1218" spans="1:57" x14ac:dyDescent="0.3">
      <c r="A1218" s="51">
        <v>41880</v>
      </c>
      <c r="B1218" s="1">
        <v>29.39</v>
      </c>
      <c r="C1218" s="1">
        <v>24.99</v>
      </c>
      <c r="D1218" s="1">
        <v>99.46</v>
      </c>
      <c r="E1218" s="1">
        <v>41.72</v>
      </c>
      <c r="F1218" s="1">
        <v>49.82</v>
      </c>
      <c r="G1218" s="1">
        <v>34.92</v>
      </c>
      <c r="H1218" s="1">
        <v>60.11</v>
      </c>
      <c r="I1218" s="1">
        <v>39.274999999999999</v>
      </c>
      <c r="J1218" s="1">
        <v>129.44999999999999</v>
      </c>
      <c r="K1218" s="1">
        <v>75.5</v>
      </c>
      <c r="L1218" s="1">
        <v>89.55</v>
      </c>
      <c r="M1218" s="1">
        <v>83.11</v>
      </c>
      <c r="N1218" s="1">
        <v>59.45</v>
      </c>
      <c r="O1218" s="1">
        <v>89.88</v>
      </c>
      <c r="P1218" s="1">
        <v>94.71</v>
      </c>
      <c r="Q1218" s="1">
        <v>109.07</v>
      </c>
      <c r="R1218" s="1">
        <v>192.3</v>
      </c>
      <c r="S1218" s="1">
        <v>107.98</v>
      </c>
      <c r="T1218" s="1">
        <v>103.73</v>
      </c>
      <c r="U1218" s="1">
        <v>144</v>
      </c>
      <c r="V1218" s="1">
        <v>45.43</v>
      </c>
      <c r="W1218" s="1">
        <v>53.13</v>
      </c>
      <c r="X1218" s="1">
        <v>93.72</v>
      </c>
      <c r="Y1218" s="1">
        <v>179.11</v>
      </c>
      <c r="Z1218" s="1">
        <v>93.5</v>
      </c>
      <c r="AA1218" s="1">
        <v>86.68</v>
      </c>
      <c r="AB1218" s="1">
        <v>102.5</v>
      </c>
      <c r="AC1218" s="2">
        <v>126.8</v>
      </c>
      <c r="AD1218" s="1">
        <f t="shared" si="566"/>
        <v>3.4036759700484254E-4</v>
      </c>
      <c r="AE1218" s="1">
        <f t="shared" si="567"/>
        <v>5.6338028169011789E-3</v>
      </c>
      <c r="AF1218" s="1">
        <f t="shared" si="568"/>
        <v>-1.1047504268353325E-3</v>
      </c>
      <c r="AG1218" s="1">
        <f t="shared" si="569"/>
        <v>2.1619024741772463E-3</v>
      </c>
      <c r="AH1218" s="1">
        <f t="shared" si="570"/>
        <v>8.2979154017406298E-3</v>
      </c>
      <c r="AI1218" s="1">
        <f t="shared" si="571"/>
        <v>7.7922077922079058E-3</v>
      </c>
      <c r="AJ1218" s="1">
        <f t="shared" si="572"/>
        <v>1.8333333333333535E-3</v>
      </c>
      <c r="AK1218" s="1">
        <f t="shared" si="573"/>
        <v>-3.4255265161126092E-3</v>
      </c>
      <c r="AL1218" s="1">
        <f t="shared" si="574"/>
        <v>5.4368932038832973E-3</v>
      </c>
      <c r="AM1218" s="1">
        <f t="shared" si="575"/>
        <v>-5.2700922266140093E-3</v>
      </c>
      <c r="AN1218" s="1">
        <f t="shared" si="576"/>
        <v>5.9537182655582388E-3</v>
      </c>
      <c r="AO1218" s="1">
        <f t="shared" si="577"/>
        <v>9.6350716608450959E-4</v>
      </c>
      <c r="AP1218" s="1">
        <f t="shared" si="578"/>
        <v>4.9019607843139301E-3</v>
      </c>
      <c r="AQ1218" s="1">
        <f t="shared" si="579"/>
        <v>-3.8789759503492505E-3</v>
      </c>
      <c r="AR1218" s="1">
        <f t="shared" si="580"/>
        <v>3.9219843120625875E-3</v>
      </c>
      <c r="AS1218" s="1">
        <f t="shared" si="581"/>
        <v>3.8656235618959034E-3</v>
      </c>
      <c r="AT1218" s="1">
        <f t="shared" si="582"/>
        <v>1.5625000000001332E-3</v>
      </c>
      <c r="AU1218" s="1">
        <f t="shared" si="583"/>
        <v>-1.0356520942168435E-2</v>
      </c>
      <c r="AV1218" s="1">
        <f t="shared" si="584"/>
        <v>7.5764934434190412E-3</v>
      </c>
      <c r="AW1218" s="1">
        <f t="shared" si="585"/>
        <v>1.3890818169204344E-4</v>
      </c>
      <c r="AX1218" s="1">
        <f t="shared" si="586"/>
        <v>1.225490196078427E-2</v>
      </c>
      <c r="AY1218" s="1">
        <f t="shared" si="587"/>
        <v>-9.6924510717613099E-3</v>
      </c>
      <c r="AZ1218" s="1">
        <f t="shared" si="588"/>
        <v>-4.4614404079031944E-3</v>
      </c>
      <c r="BA1218" s="1">
        <f t="shared" si="589"/>
        <v>8.2184069800168569E-3</v>
      </c>
      <c r="BB1218" s="1">
        <f t="shared" si="590"/>
        <v>1.0701545778834642E-2</v>
      </c>
      <c r="BC1218" s="1">
        <f t="shared" si="591"/>
        <v>3.9379198517488501E-3</v>
      </c>
      <c r="BD1218" s="1">
        <f t="shared" si="592"/>
        <v>2.4449877750611915E-3</v>
      </c>
      <c r="BE1218" s="2">
        <f t="shared" si="593"/>
        <v>-2.4388325072771666E-3</v>
      </c>
    </row>
    <row r="1219" spans="1:57" x14ac:dyDescent="0.3">
      <c r="A1219" s="51">
        <v>41883</v>
      </c>
      <c r="B1219" s="1">
        <v>29.39</v>
      </c>
      <c r="C1219" s="1">
        <v>24.99</v>
      </c>
      <c r="D1219" s="1">
        <v>99.46</v>
      </c>
      <c r="E1219" s="1">
        <v>41.72</v>
      </c>
      <c r="F1219" s="1">
        <v>49.82</v>
      </c>
      <c r="G1219" s="1">
        <v>34.92</v>
      </c>
      <c r="H1219" s="1">
        <v>60.11</v>
      </c>
      <c r="I1219" s="1">
        <v>39.274999999999999</v>
      </c>
      <c r="J1219" s="1">
        <v>129.44999999999999</v>
      </c>
      <c r="K1219" s="1">
        <v>75.5</v>
      </c>
      <c r="L1219" s="1">
        <v>89.55</v>
      </c>
      <c r="M1219" s="1">
        <v>83.11</v>
      </c>
      <c r="N1219" s="1">
        <v>59.45</v>
      </c>
      <c r="O1219" s="1">
        <v>89.88</v>
      </c>
      <c r="P1219" s="1">
        <v>94.71</v>
      </c>
      <c r="Q1219" s="1">
        <v>109.07</v>
      </c>
      <c r="R1219" s="1">
        <v>192.3</v>
      </c>
      <c r="S1219" s="1">
        <v>107.98</v>
      </c>
      <c r="T1219" s="1">
        <v>103.73</v>
      </c>
      <c r="U1219" s="1">
        <v>144</v>
      </c>
      <c r="V1219" s="1">
        <v>45.43</v>
      </c>
      <c r="W1219" s="1">
        <v>53.13</v>
      </c>
      <c r="X1219" s="1">
        <v>93.72</v>
      </c>
      <c r="Y1219" s="1">
        <v>179.11</v>
      </c>
      <c r="Z1219" s="1">
        <v>93.5</v>
      </c>
      <c r="AA1219" s="1">
        <v>86.68</v>
      </c>
      <c r="AB1219" s="1">
        <v>102.5</v>
      </c>
      <c r="AC1219" s="2">
        <v>126.8</v>
      </c>
      <c r="AD1219" s="1">
        <f t="shared" si="566"/>
        <v>0</v>
      </c>
      <c r="AE1219" s="1">
        <f t="shared" si="567"/>
        <v>0</v>
      </c>
      <c r="AF1219" s="1">
        <f t="shared" si="568"/>
        <v>0</v>
      </c>
      <c r="AG1219" s="1">
        <f t="shared" si="569"/>
        <v>0</v>
      </c>
      <c r="AH1219" s="1">
        <f t="shared" si="570"/>
        <v>0</v>
      </c>
      <c r="AI1219" s="1">
        <f t="shared" si="571"/>
        <v>0</v>
      </c>
      <c r="AJ1219" s="1">
        <f t="shared" si="572"/>
        <v>0</v>
      </c>
      <c r="AK1219" s="1">
        <f t="shared" si="573"/>
        <v>0</v>
      </c>
      <c r="AL1219" s="1">
        <f t="shared" si="574"/>
        <v>0</v>
      </c>
      <c r="AM1219" s="1">
        <f t="shared" si="575"/>
        <v>0</v>
      </c>
      <c r="AN1219" s="1">
        <f t="shared" si="576"/>
        <v>0</v>
      </c>
      <c r="AO1219" s="1">
        <f t="shared" si="577"/>
        <v>0</v>
      </c>
      <c r="AP1219" s="1">
        <f t="shared" si="578"/>
        <v>0</v>
      </c>
      <c r="AQ1219" s="1">
        <f t="shared" si="579"/>
        <v>0</v>
      </c>
      <c r="AR1219" s="1">
        <f t="shared" si="580"/>
        <v>0</v>
      </c>
      <c r="AS1219" s="1">
        <f t="shared" si="581"/>
        <v>0</v>
      </c>
      <c r="AT1219" s="1">
        <f t="shared" si="582"/>
        <v>0</v>
      </c>
      <c r="AU1219" s="1">
        <f t="shared" si="583"/>
        <v>0</v>
      </c>
      <c r="AV1219" s="1">
        <f t="shared" si="584"/>
        <v>0</v>
      </c>
      <c r="AW1219" s="1">
        <f t="shared" si="585"/>
        <v>0</v>
      </c>
      <c r="AX1219" s="1">
        <f t="shared" si="586"/>
        <v>0</v>
      </c>
      <c r="AY1219" s="1">
        <f t="shared" si="587"/>
        <v>0</v>
      </c>
      <c r="AZ1219" s="1">
        <f t="shared" si="588"/>
        <v>0</v>
      </c>
      <c r="BA1219" s="1">
        <f t="shared" si="589"/>
        <v>0</v>
      </c>
      <c r="BB1219" s="1">
        <f t="shared" si="590"/>
        <v>0</v>
      </c>
      <c r="BC1219" s="1">
        <f t="shared" si="591"/>
        <v>0</v>
      </c>
      <c r="BD1219" s="1">
        <f t="shared" si="592"/>
        <v>0</v>
      </c>
      <c r="BE1219" s="2">
        <f t="shared" si="593"/>
        <v>0</v>
      </c>
    </row>
    <row r="1220" spans="1:57" x14ac:dyDescent="0.3">
      <c r="A1220" s="51">
        <v>41884</v>
      </c>
      <c r="B1220" s="1">
        <v>29.26</v>
      </c>
      <c r="C1220" s="1">
        <v>24.88</v>
      </c>
      <c r="D1220" s="1">
        <v>98.49</v>
      </c>
      <c r="E1220" s="1">
        <v>41.64</v>
      </c>
      <c r="F1220" s="1">
        <v>49.77</v>
      </c>
      <c r="G1220" s="1">
        <v>34.57</v>
      </c>
      <c r="H1220" s="1">
        <v>59.79</v>
      </c>
      <c r="I1220" s="1">
        <v>39.64</v>
      </c>
      <c r="J1220" s="1">
        <v>127.54</v>
      </c>
      <c r="K1220" s="1">
        <v>75.75</v>
      </c>
      <c r="L1220" s="1">
        <v>89.72</v>
      </c>
      <c r="M1220" s="1">
        <v>82.98</v>
      </c>
      <c r="N1220" s="1">
        <v>59.67</v>
      </c>
      <c r="O1220" s="1">
        <v>90.8</v>
      </c>
      <c r="P1220" s="1">
        <v>94.52</v>
      </c>
      <c r="Q1220" s="1">
        <v>108.92</v>
      </c>
      <c r="R1220" s="1">
        <v>191.56</v>
      </c>
      <c r="S1220" s="1">
        <v>109.04</v>
      </c>
      <c r="T1220" s="1">
        <v>103.36</v>
      </c>
      <c r="U1220" s="1">
        <v>144.22</v>
      </c>
      <c r="V1220" s="1">
        <v>45.09</v>
      </c>
      <c r="W1220" s="1">
        <v>53.682499999999997</v>
      </c>
      <c r="X1220" s="1">
        <v>92.8</v>
      </c>
      <c r="Y1220" s="1">
        <v>179.77</v>
      </c>
      <c r="Z1220" s="1">
        <v>91.15</v>
      </c>
      <c r="AA1220" s="1">
        <v>86.39</v>
      </c>
      <c r="AB1220" s="1">
        <v>103.3</v>
      </c>
      <c r="AC1220" s="2">
        <v>125.48</v>
      </c>
      <c r="AD1220" s="1">
        <f t="shared" si="566"/>
        <v>-4.4232732221843873E-3</v>
      </c>
      <c r="AE1220" s="1">
        <f t="shared" si="567"/>
        <v>-4.4017607042816653E-3</v>
      </c>
      <c r="AF1220" s="1">
        <f t="shared" si="568"/>
        <v>-9.7526643876935104E-3</v>
      </c>
      <c r="AG1220" s="1">
        <f t="shared" si="569"/>
        <v>-1.9175455417065335E-3</v>
      </c>
      <c r="AH1220" s="1">
        <f t="shared" si="570"/>
        <v>-1.0036130068244997E-3</v>
      </c>
      <c r="AI1220" s="1">
        <f t="shared" si="571"/>
        <v>-1.0022909507445665E-2</v>
      </c>
      <c r="AJ1220" s="1">
        <f t="shared" si="572"/>
        <v>-5.3235734486773989E-3</v>
      </c>
      <c r="AK1220" s="1">
        <f t="shared" si="573"/>
        <v>9.2934436664544595E-3</v>
      </c>
      <c r="AL1220" s="1">
        <f t="shared" si="574"/>
        <v>-1.4754731556585465E-2</v>
      </c>
      <c r="AM1220" s="1">
        <f t="shared" si="575"/>
        <v>3.3112582781456013E-3</v>
      </c>
      <c r="AN1220" s="1">
        <f t="shared" si="576"/>
        <v>1.8983807928532048E-3</v>
      </c>
      <c r="AO1220" s="1">
        <f t="shared" si="577"/>
        <v>-1.5641920346528559E-3</v>
      </c>
      <c r="AP1220" s="1">
        <f t="shared" si="578"/>
        <v>3.7005887300252116E-3</v>
      </c>
      <c r="AQ1220" s="1">
        <f t="shared" si="579"/>
        <v>1.023587004895421E-2</v>
      </c>
      <c r="AR1220" s="1">
        <f t="shared" si="580"/>
        <v>-2.0061239573434531E-3</v>
      </c>
      <c r="AS1220" s="1">
        <f t="shared" si="581"/>
        <v>-1.3752635921884249E-3</v>
      </c>
      <c r="AT1220" s="1">
        <f t="shared" si="582"/>
        <v>-3.8481539261571163E-3</v>
      </c>
      <c r="AU1220" s="1">
        <f t="shared" si="583"/>
        <v>9.816632709761075E-3</v>
      </c>
      <c r="AV1220" s="1">
        <f t="shared" si="584"/>
        <v>-3.5669526655741635E-3</v>
      </c>
      <c r="AW1220" s="1">
        <f t="shared" si="585"/>
        <v>1.5277777777777946E-3</v>
      </c>
      <c r="AX1220" s="1">
        <f t="shared" si="586"/>
        <v>-7.4840413823463736E-3</v>
      </c>
      <c r="AY1220" s="1">
        <f t="shared" si="587"/>
        <v>1.0399021268586495E-2</v>
      </c>
      <c r="AZ1220" s="1">
        <f t="shared" si="588"/>
        <v>-9.8164746052070706E-3</v>
      </c>
      <c r="BA1220" s="1">
        <f t="shared" si="589"/>
        <v>3.6848863826699496E-3</v>
      </c>
      <c r="BB1220" s="1">
        <f t="shared" si="590"/>
        <v>-2.5133689839572093E-2</v>
      </c>
      <c r="BC1220" s="1">
        <f t="shared" si="591"/>
        <v>-3.345639132441236E-3</v>
      </c>
      <c r="BD1220" s="1">
        <f t="shared" si="592"/>
        <v>7.8048780487804947E-3</v>
      </c>
      <c r="BE1220" s="2">
        <f t="shared" si="593"/>
        <v>-1.0410094637223977E-2</v>
      </c>
    </row>
    <row r="1221" spans="1:57" x14ac:dyDescent="0.3">
      <c r="A1221" s="51">
        <v>41885</v>
      </c>
      <c r="B1221" s="1">
        <v>29.4</v>
      </c>
      <c r="C1221" s="1">
        <v>25.04</v>
      </c>
      <c r="D1221" s="1">
        <v>99.11</v>
      </c>
      <c r="E1221" s="1">
        <v>41.78</v>
      </c>
      <c r="F1221" s="1">
        <v>49.88</v>
      </c>
      <c r="G1221" s="1">
        <v>34.57</v>
      </c>
      <c r="H1221" s="1">
        <v>60.48</v>
      </c>
      <c r="I1221" s="1">
        <v>39.409999999999997</v>
      </c>
      <c r="J1221" s="1">
        <v>127.86</v>
      </c>
      <c r="K1221" s="1">
        <v>76.010000000000005</v>
      </c>
      <c r="L1221" s="1">
        <v>90.14</v>
      </c>
      <c r="M1221" s="1">
        <v>82.9</v>
      </c>
      <c r="N1221" s="1">
        <v>59.7</v>
      </c>
      <c r="O1221" s="1">
        <v>90.94</v>
      </c>
      <c r="P1221" s="1">
        <v>94.47</v>
      </c>
      <c r="Q1221" s="1">
        <v>108.46</v>
      </c>
      <c r="R1221" s="1">
        <v>191.95</v>
      </c>
      <c r="S1221" s="1">
        <v>109.2</v>
      </c>
      <c r="T1221" s="1">
        <v>103.76</v>
      </c>
      <c r="U1221" s="1">
        <v>143.82</v>
      </c>
      <c r="V1221" s="1">
        <v>44.96</v>
      </c>
      <c r="W1221" s="1">
        <v>53.725000000000001</v>
      </c>
      <c r="X1221" s="1">
        <v>93.14</v>
      </c>
      <c r="Y1221" s="1">
        <v>179.6</v>
      </c>
      <c r="Z1221" s="1">
        <v>89</v>
      </c>
      <c r="AA1221" s="1">
        <v>86.79</v>
      </c>
      <c r="AB1221" s="1">
        <v>98.94</v>
      </c>
      <c r="AC1221" s="2">
        <v>125.94</v>
      </c>
      <c r="AD1221" s="1">
        <f t="shared" ref="AD1221:AD1284" si="594">B1221/B1220-1</f>
        <v>4.7846889952152249E-3</v>
      </c>
      <c r="AE1221" s="1">
        <f t="shared" ref="AE1221:AE1284" si="595">C1221/C1220-1</f>
        <v>6.4308681672025081E-3</v>
      </c>
      <c r="AF1221" s="1">
        <f t="shared" ref="AF1221:AF1284" si="596">D1221/D1220-1</f>
        <v>6.295055335567179E-3</v>
      </c>
      <c r="AG1221" s="1">
        <f t="shared" ref="AG1221:AG1284" si="597">E1221/E1220-1</f>
        <v>3.3621517771373899E-3</v>
      </c>
      <c r="AH1221" s="1">
        <f t="shared" ref="AH1221:AH1284" si="598">F1221/F1220-1</f>
        <v>2.2101667671288183E-3</v>
      </c>
      <c r="AI1221" s="1">
        <f t="shared" ref="AI1221:AI1284" si="599">G1221/G1220-1</f>
        <v>0</v>
      </c>
      <c r="AJ1221" s="1">
        <f t="shared" ref="AJ1221:AJ1284" si="600">H1221/H1220-1</f>
        <v>1.1540391369794234E-2</v>
      </c>
      <c r="AK1221" s="1">
        <f t="shared" ref="AK1221:AK1284" si="601">I1221/I1220-1</f>
        <v>-5.8022199798184459E-3</v>
      </c>
      <c r="AL1221" s="1">
        <f t="shared" ref="AL1221:AL1284" si="602">J1221/J1220-1</f>
        <v>2.5090167790495777E-3</v>
      </c>
      <c r="AM1221" s="1">
        <f t="shared" ref="AM1221:AM1284" si="603">K1221/K1220-1</f>
        <v>3.4323432343235094E-3</v>
      </c>
      <c r="AN1221" s="1">
        <f t="shared" ref="AN1221:AN1284" si="604">L1221/L1220-1</f>
        <v>4.6812304948729011E-3</v>
      </c>
      <c r="AO1221" s="1">
        <f t="shared" ref="AO1221:AO1284" si="605">M1221/M1220-1</f>
        <v>-9.6408773198364273E-4</v>
      </c>
      <c r="AP1221" s="1">
        <f t="shared" ref="AP1221:AP1284" si="606">N1221/N1220-1</f>
        <v>5.027652086475598E-4</v>
      </c>
      <c r="AQ1221" s="1">
        <f t="shared" ref="AQ1221:AQ1284" si="607">O1221/O1220-1</f>
        <v>1.5418502202644291E-3</v>
      </c>
      <c r="AR1221" s="1">
        <f t="shared" ref="AR1221:AR1284" si="608">P1221/P1220-1</f>
        <v>-5.2898857384675591E-4</v>
      </c>
      <c r="AS1221" s="1">
        <f t="shared" ref="AS1221:AS1284" si="609">Q1221/Q1220-1</f>
        <v>-4.2232831435916607E-3</v>
      </c>
      <c r="AT1221" s="1">
        <f t="shared" ref="AT1221:AT1284" si="610">R1221/R1220-1</f>
        <v>2.0359156400082679E-3</v>
      </c>
      <c r="AU1221" s="1">
        <f t="shared" ref="AU1221:AU1284" si="611">S1221/S1220-1</f>
        <v>1.4673514306675628E-3</v>
      </c>
      <c r="AV1221" s="1">
        <f t="shared" ref="AV1221:AV1284" si="612">T1221/T1220-1</f>
        <v>3.8699690402477227E-3</v>
      </c>
      <c r="AW1221" s="1">
        <f t="shared" ref="AW1221:AW1284" si="613">U1221/U1220-1</f>
        <v>-2.7735404243517392E-3</v>
      </c>
      <c r="AX1221" s="1">
        <f t="shared" ref="AX1221:AX1284" si="614">V1221/V1220-1</f>
        <v>-2.8831226436016877E-3</v>
      </c>
      <c r="AY1221" s="1">
        <f t="shared" ref="AY1221:AY1284" si="615">W1221/W1220-1</f>
        <v>7.9169189214378655E-4</v>
      </c>
      <c r="AZ1221" s="1">
        <f t="shared" ref="AZ1221:AZ1284" si="616">X1221/X1220-1</f>
        <v>3.6637931034482207E-3</v>
      </c>
      <c r="BA1221" s="1">
        <f t="shared" ref="BA1221:BA1284" si="617">Y1221/Y1220-1</f>
        <v>-9.4565277855040986E-4</v>
      </c>
      <c r="BB1221" s="1">
        <f t="shared" ref="BB1221:BB1284" si="618">Z1221/Z1220-1</f>
        <v>-2.3587493143170657E-2</v>
      </c>
      <c r="BC1221" s="1">
        <f t="shared" ref="BC1221:BC1284" si="619">AA1221/AA1220-1</f>
        <v>4.6301655284177734E-3</v>
      </c>
      <c r="BD1221" s="1">
        <f t="shared" ref="BD1221:BD1284" si="620">AB1221/AB1220-1</f>
        <v>-4.2207163601161612E-2</v>
      </c>
      <c r="BE1221" s="2">
        <f t="shared" ref="BE1221:BE1284" si="621">AC1221/AC1220-1</f>
        <v>3.6659228562321289E-3</v>
      </c>
    </row>
    <row r="1222" spans="1:57" x14ac:dyDescent="0.3">
      <c r="A1222" s="51">
        <v>41886</v>
      </c>
      <c r="B1222" s="1">
        <v>29.37</v>
      </c>
      <c r="C1222" s="1">
        <v>24.91</v>
      </c>
      <c r="D1222" s="1">
        <v>98.36</v>
      </c>
      <c r="E1222" s="1">
        <v>41.87</v>
      </c>
      <c r="F1222" s="1">
        <v>49.72</v>
      </c>
      <c r="G1222" s="1">
        <v>34.905000000000001</v>
      </c>
      <c r="H1222" s="1">
        <v>60.08</v>
      </c>
      <c r="I1222" s="1">
        <v>39.96</v>
      </c>
      <c r="J1222" s="1">
        <v>126.8</v>
      </c>
      <c r="K1222" s="1">
        <v>76.56</v>
      </c>
      <c r="L1222" s="1">
        <v>89.65</v>
      </c>
      <c r="M1222" s="1">
        <v>83.7</v>
      </c>
      <c r="N1222" s="1">
        <v>59.71</v>
      </c>
      <c r="O1222" s="1">
        <v>90.14</v>
      </c>
      <c r="P1222" s="1">
        <v>94.26</v>
      </c>
      <c r="Q1222" s="1">
        <v>108.82</v>
      </c>
      <c r="R1222" s="1">
        <v>190.68</v>
      </c>
      <c r="S1222" s="1">
        <v>109.22</v>
      </c>
      <c r="T1222" s="1">
        <v>103.84</v>
      </c>
      <c r="U1222" s="1">
        <v>143.61000000000001</v>
      </c>
      <c r="V1222" s="1">
        <v>45.26</v>
      </c>
      <c r="W1222" s="1">
        <v>53.564999999999998</v>
      </c>
      <c r="X1222" s="1">
        <v>93.01</v>
      </c>
      <c r="Y1222" s="1">
        <v>180.08</v>
      </c>
      <c r="Z1222" s="1">
        <v>89.93</v>
      </c>
      <c r="AA1222" s="1">
        <v>87.06</v>
      </c>
      <c r="AB1222" s="1">
        <v>98.12</v>
      </c>
      <c r="AC1222" s="2">
        <v>125.46</v>
      </c>
      <c r="AD1222" s="1">
        <f t="shared" si="594"/>
        <v>-1.0204081632652073E-3</v>
      </c>
      <c r="AE1222" s="1">
        <f t="shared" si="595"/>
        <v>-5.1916932907347668E-3</v>
      </c>
      <c r="AF1222" s="1">
        <f t="shared" si="596"/>
        <v>-7.567349409746793E-3</v>
      </c>
      <c r="AG1222" s="1">
        <f t="shared" si="597"/>
        <v>2.1541407371947763E-3</v>
      </c>
      <c r="AH1222" s="1">
        <f t="shared" si="598"/>
        <v>-3.2076984763432792E-3</v>
      </c>
      <c r="AI1222" s="1">
        <f t="shared" si="599"/>
        <v>9.6904830778130613E-3</v>
      </c>
      <c r="AJ1222" s="1">
        <f t="shared" si="600"/>
        <v>-6.6137566137566273E-3</v>
      </c>
      <c r="AK1222" s="1">
        <f t="shared" si="601"/>
        <v>1.3955848769348078E-2</v>
      </c>
      <c r="AL1222" s="1">
        <f t="shared" si="602"/>
        <v>-8.2903175348036928E-3</v>
      </c>
      <c r="AM1222" s="1">
        <f t="shared" si="603"/>
        <v>7.2358900144717797E-3</v>
      </c>
      <c r="AN1222" s="1">
        <f t="shared" si="604"/>
        <v>-5.4359884623917942E-3</v>
      </c>
      <c r="AO1222" s="1">
        <f t="shared" si="605"/>
        <v>9.6501809408926498E-3</v>
      </c>
      <c r="AP1222" s="1">
        <f t="shared" si="606"/>
        <v>1.6750418760458352E-4</v>
      </c>
      <c r="AQ1222" s="1">
        <f t="shared" si="607"/>
        <v>-8.7970090169342541E-3</v>
      </c>
      <c r="AR1222" s="1">
        <f t="shared" si="608"/>
        <v>-2.2229279136233293E-3</v>
      </c>
      <c r="AS1222" s="1">
        <f t="shared" si="609"/>
        <v>3.3191960169647317E-3</v>
      </c>
      <c r="AT1222" s="1">
        <f t="shared" si="610"/>
        <v>-6.6163063297732805E-3</v>
      </c>
      <c r="AU1222" s="1">
        <f t="shared" si="611"/>
        <v>1.831501831501825E-4</v>
      </c>
      <c r="AV1222" s="1">
        <f t="shared" si="612"/>
        <v>7.7101002313018085E-4</v>
      </c>
      <c r="AW1222" s="1">
        <f t="shared" si="613"/>
        <v>-1.4601585314976129E-3</v>
      </c>
      <c r="AX1222" s="1">
        <f t="shared" si="614"/>
        <v>6.6725978647685924E-3</v>
      </c>
      <c r="AY1222" s="1">
        <f t="shared" si="615"/>
        <v>-2.9781293624941974E-3</v>
      </c>
      <c r="AZ1222" s="1">
        <f t="shared" si="616"/>
        <v>-1.3957483358384426E-3</v>
      </c>
      <c r="BA1222" s="1">
        <f t="shared" si="617"/>
        <v>2.6726057906458767E-3</v>
      </c>
      <c r="BB1222" s="1">
        <f t="shared" si="618"/>
        <v>1.0449438202247308E-2</v>
      </c>
      <c r="BC1222" s="1">
        <f t="shared" si="619"/>
        <v>3.1109574835810339E-3</v>
      </c>
      <c r="BD1222" s="1">
        <f t="shared" si="620"/>
        <v>-8.2878512229633827E-3</v>
      </c>
      <c r="BE1222" s="2">
        <f t="shared" si="621"/>
        <v>-3.8113387327298742E-3</v>
      </c>
    </row>
    <row r="1223" spans="1:57" x14ac:dyDescent="0.3">
      <c r="A1223" s="51">
        <v>41887</v>
      </c>
      <c r="B1223" s="1">
        <v>29.65</v>
      </c>
      <c r="C1223" s="1">
        <v>25</v>
      </c>
      <c r="D1223" s="1">
        <v>99.26</v>
      </c>
      <c r="E1223" s="1">
        <v>41.84</v>
      </c>
      <c r="F1223" s="1">
        <v>49.94</v>
      </c>
      <c r="G1223" s="1">
        <v>35</v>
      </c>
      <c r="H1223" s="1">
        <v>61.18</v>
      </c>
      <c r="I1223" s="1">
        <v>41.02</v>
      </c>
      <c r="J1223" s="1">
        <v>127.4</v>
      </c>
      <c r="K1223" s="1">
        <v>77.510000000000005</v>
      </c>
      <c r="L1223" s="1">
        <v>89.61</v>
      </c>
      <c r="M1223" s="1">
        <v>83.77</v>
      </c>
      <c r="N1223" s="1">
        <v>59.91</v>
      </c>
      <c r="O1223" s="1">
        <v>90.94</v>
      </c>
      <c r="P1223" s="1">
        <v>94.21</v>
      </c>
      <c r="Q1223" s="1">
        <v>108.54</v>
      </c>
      <c r="R1223" s="1">
        <v>191.2</v>
      </c>
      <c r="S1223" s="1">
        <v>108.7</v>
      </c>
      <c r="T1223" s="1">
        <v>104.42</v>
      </c>
      <c r="U1223" s="1">
        <v>144.19999999999999</v>
      </c>
      <c r="V1223" s="1">
        <v>45.91</v>
      </c>
      <c r="W1223" s="1">
        <v>53.552500000000002</v>
      </c>
      <c r="X1223" s="1">
        <v>93.07</v>
      </c>
      <c r="Y1223" s="1">
        <v>179.75</v>
      </c>
      <c r="Z1223" s="1">
        <v>91.61</v>
      </c>
      <c r="AA1223" s="1">
        <v>87.75</v>
      </c>
      <c r="AB1223" s="1">
        <v>98.97</v>
      </c>
      <c r="AC1223" s="2">
        <v>124.69</v>
      </c>
      <c r="AD1223" s="1">
        <f t="shared" si="594"/>
        <v>9.5335376234251257E-3</v>
      </c>
      <c r="AE1223" s="1">
        <f t="shared" si="595"/>
        <v>3.6130068245683322E-3</v>
      </c>
      <c r="AF1223" s="1">
        <f t="shared" si="596"/>
        <v>9.1500610004067173E-3</v>
      </c>
      <c r="AG1223" s="1">
        <f t="shared" si="597"/>
        <v>-7.1650346309992674E-4</v>
      </c>
      <c r="AH1223" s="1">
        <f t="shared" si="598"/>
        <v>4.4247787610618428E-3</v>
      </c>
      <c r="AI1223" s="1">
        <f t="shared" si="599"/>
        <v>2.721673112734635E-3</v>
      </c>
      <c r="AJ1223" s="1">
        <f t="shared" si="600"/>
        <v>1.8308921438082493E-2</v>
      </c>
      <c r="AK1223" s="1">
        <f t="shared" si="601"/>
        <v>2.652652652652665E-2</v>
      </c>
      <c r="AL1223" s="1">
        <f t="shared" si="602"/>
        <v>4.7318611987381409E-3</v>
      </c>
      <c r="AM1223" s="1">
        <f t="shared" si="603"/>
        <v>1.2408568443051271E-2</v>
      </c>
      <c r="AN1223" s="1">
        <f t="shared" si="604"/>
        <v>-4.4617958728399021E-4</v>
      </c>
      <c r="AO1223" s="1">
        <f t="shared" si="605"/>
        <v>8.36320191158757E-4</v>
      </c>
      <c r="AP1223" s="1">
        <f t="shared" si="606"/>
        <v>3.3495226930162492E-3</v>
      </c>
      <c r="AQ1223" s="1">
        <f t="shared" si="607"/>
        <v>8.8750832039050653E-3</v>
      </c>
      <c r="AR1223" s="1">
        <f t="shared" si="608"/>
        <v>-5.304476978571504E-4</v>
      </c>
      <c r="AS1223" s="1">
        <f t="shared" si="609"/>
        <v>-2.5730564234514031E-3</v>
      </c>
      <c r="AT1223" s="1">
        <f t="shared" si="610"/>
        <v>2.7270820222360381E-3</v>
      </c>
      <c r="AU1223" s="1">
        <f t="shared" si="611"/>
        <v>-4.7610327778794259E-3</v>
      </c>
      <c r="AV1223" s="1">
        <f t="shared" si="612"/>
        <v>5.5855161787365937E-3</v>
      </c>
      <c r="AW1223" s="1">
        <f t="shared" si="613"/>
        <v>4.108349000765843E-3</v>
      </c>
      <c r="AX1223" s="1">
        <f t="shared" si="614"/>
        <v>1.4361467079098578E-2</v>
      </c>
      <c r="AY1223" s="1">
        <f t="shared" si="615"/>
        <v>-2.3336133669360493E-4</v>
      </c>
      <c r="AZ1223" s="1">
        <f t="shared" si="616"/>
        <v>6.4509192559936146E-4</v>
      </c>
      <c r="BA1223" s="1">
        <f t="shared" si="617"/>
        <v>-1.8325188804976245E-3</v>
      </c>
      <c r="BB1223" s="1">
        <f t="shared" si="618"/>
        <v>1.8681196486155738E-2</v>
      </c>
      <c r="BC1223" s="1">
        <f t="shared" si="619"/>
        <v>7.9255685733976566E-3</v>
      </c>
      <c r="BD1223" s="1">
        <f t="shared" si="620"/>
        <v>8.6628618018751435E-3</v>
      </c>
      <c r="BE1223" s="2">
        <f t="shared" si="621"/>
        <v>-6.1374143153195559E-3</v>
      </c>
    </row>
    <row r="1224" spans="1:57" x14ac:dyDescent="0.3">
      <c r="A1224" s="51">
        <v>41890</v>
      </c>
      <c r="B1224" s="1">
        <v>29.4</v>
      </c>
      <c r="C1224" s="1">
        <v>24.95</v>
      </c>
      <c r="D1224" s="1">
        <v>97.77</v>
      </c>
      <c r="E1224" s="1">
        <v>41.78</v>
      </c>
      <c r="F1224" s="1">
        <v>49.53</v>
      </c>
      <c r="G1224" s="1">
        <v>35.33</v>
      </c>
      <c r="H1224" s="1">
        <v>61.05</v>
      </c>
      <c r="I1224" s="1">
        <v>41.2</v>
      </c>
      <c r="J1224" s="1">
        <v>126.21</v>
      </c>
      <c r="K1224" s="1">
        <v>76.53</v>
      </c>
      <c r="L1224" s="1">
        <v>88.93</v>
      </c>
      <c r="M1224" s="1">
        <v>83.32</v>
      </c>
      <c r="N1224" s="1">
        <v>59.89</v>
      </c>
      <c r="O1224" s="1">
        <v>90.56</v>
      </c>
      <c r="P1224" s="1">
        <v>93.27</v>
      </c>
      <c r="Q1224" s="1">
        <v>107.91</v>
      </c>
      <c r="R1224" s="1">
        <v>190.14</v>
      </c>
      <c r="S1224" s="1">
        <v>108.6</v>
      </c>
      <c r="T1224" s="1">
        <v>104.05</v>
      </c>
      <c r="U1224" s="1">
        <v>144.88999999999999</v>
      </c>
      <c r="V1224" s="1">
        <v>46.47</v>
      </c>
      <c r="W1224" s="1">
        <v>53.942500000000003</v>
      </c>
      <c r="X1224" s="1">
        <v>92.5</v>
      </c>
      <c r="Y1224" s="1">
        <v>180.11</v>
      </c>
      <c r="Z1224" s="1">
        <v>90.82</v>
      </c>
      <c r="AA1224" s="1">
        <v>87.91</v>
      </c>
      <c r="AB1224" s="1">
        <v>98.36</v>
      </c>
      <c r="AC1224" s="2">
        <v>127.98</v>
      </c>
      <c r="AD1224" s="1">
        <f t="shared" si="594"/>
        <v>-8.4317032040471807E-3</v>
      </c>
      <c r="AE1224" s="1">
        <f t="shared" si="595"/>
        <v>-2.0000000000000018E-3</v>
      </c>
      <c r="AF1224" s="1">
        <f t="shared" si="596"/>
        <v>-1.5011082006850751E-2</v>
      </c>
      <c r="AG1224" s="1">
        <f t="shared" si="597"/>
        <v>-1.4340344168261021E-3</v>
      </c>
      <c r="AH1224" s="1">
        <f t="shared" si="598"/>
        <v>-8.2098518221865868E-3</v>
      </c>
      <c r="AI1224" s="1">
        <f t="shared" si="599"/>
        <v>9.4285714285713418E-3</v>
      </c>
      <c r="AJ1224" s="1">
        <f t="shared" si="600"/>
        <v>-2.1248774109186019E-3</v>
      </c>
      <c r="AK1224" s="1">
        <f t="shared" si="601"/>
        <v>4.3881033642125811E-3</v>
      </c>
      <c r="AL1224" s="1">
        <f t="shared" si="602"/>
        <v>-9.3406593406594185E-3</v>
      </c>
      <c r="AM1224" s="1">
        <f t="shared" si="603"/>
        <v>-1.2643529867113923E-2</v>
      </c>
      <c r="AN1224" s="1">
        <f t="shared" si="604"/>
        <v>-7.5884387903134565E-3</v>
      </c>
      <c r="AO1224" s="1">
        <f t="shared" si="605"/>
        <v>-5.3718514981497822E-3</v>
      </c>
      <c r="AP1224" s="1">
        <f t="shared" si="606"/>
        <v>-3.3383408445997187E-4</v>
      </c>
      <c r="AQ1224" s="1">
        <f t="shared" si="607"/>
        <v>-4.1785792830437707E-3</v>
      </c>
      <c r="AR1224" s="1">
        <f t="shared" si="608"/>
        <v>-9.9777093726780564E-3</v>
      </c>
      <c r="AS1224" s="1">
        <f t="shared" si="609"/>
        <v>-5.8043117744611683E-3</v>
      </c>
      <c r="AT1224" s="1">
        <f t="shared" si="610"/>
        <v>-5.5439330543932686E-3</v>
      </c>
      <c r="AU1224" s="1">
        <f t="shared" si="611"/>
        <v>-9.1996320147202937E-4</v>
      </c>
      <c r="AV1224" s="1">
        <f t="shared" si="612"/>
        <v>-3.5433824937751712E-3</v>
      </c>
      <c r="AW1224" s="1">
        <f t="shared" si="613"/>
        <v>4.7850208044382114E-3</v>
      </c>
      <c r="AX1224" s="1">
        <f t="shared" si="614"/>
        <v>1.2197778261816561E-2</v>
      </c>
      <c r="AY1224" s="1">
        <f t="shared" si="615"/>
        <v>7.2825731758554557E-3</v>
      </c>
      <c r="AZ1224" s="1">
        <f t="shared" si="616"/>
        <v>-6.1244224777048384E-3</v>
      </c>
      <c r="BA1224" s="1">
        <f t="shared" si="617"/>
        <v>2.0027816411682942E-3</v>
      </c>
      <c r="BB1224" s="1">
        <f t="shared" si="618"/>
        <v>-8.6235127169523862E-3</v>
      </c>
      <c r="BC1224" s="1">
        <f t="shared" si="619"/>
        <v>1.8233618233618465E-3</v>
      </c>
      <c r="BD1224" s="1">
        <f t="shared" si="620"/>
        <v>-6.1634838840052275E-3</v>
      </c>
      <c r="BE1224" s="2">
        <f t="shared" si="621"/>
        <v>2.6385435880984964E-2</v>
      </c>
    </row>
    <row r="1225" spans="1:57" x14ac:dyDescent="0.3">
      <c r="A1225" s="51">
        <v>41891</v>
      </c>
      <c r="B1225" s="1">
        <v>29.23</v>
      </c>
      <c r="C1225" s="1">
        <v>24.86</v>
      </c>
      <c r="D1225" s="1">
        <v>97.39</v>
      </c>
      <c r="E1225" s="1">
        <v>41.94</v>
      </c>
      <c r="F1225" s="1">
        <v>48.9</v>
      </c>
      <c r="G1225" s="1">
        <v>34.909999999999997</v>
      </c>
      <c r="H1225" s="1">
        <v>60.56</v>
      </c>
      <c r="I1225" s="1">
        <v>40.92</v>
      </c>
      <c r="J1225" s="1">
        <v>125.18</v>
      </c>
      <c r="K1225" s="1">
        <v>76.739999999999995</v>
      </c>
      <c r="L1225" s="1">
        <v>87.9</v>
      </c>
      <c r="M1225" s="1">
        <v>82.99</v>
      </c>
      <c r="N1225" s="1">
        <v>59.06</v>
      </c>
      <c r="O1225" s="1">
        <v>89.6</v>
      </c>
      <c r="P1225" s="1">
        <v>92.85</v>
      </c>
      <c r="Q1225" s="1">
        <v>107.4</v>
      </c>
      <c r="R1225" s="1">
        <v>189.99</v>
      </c>
      <c r="S1225" s="1">
        <v>108.67</v>
      </c>
      <c r="T1225" s="1">
        <v>103.8</v>
      </c>
      <c r="U1225" s="1">
        <v>144.46</v>
      </c>
      <c r="V1225" s="1">
        <v>46.76</v>
      </c>
      <c r="W1225" s="1">
        <v>53.57</v>
      </c>
      <c r="X1225" s="1">
        <v>91.09</v>
      </c>
      <c r="Y1225" s="1">
        <v>177.4</v>
      </c>
      <c r="Z1225" s="1">
        <v>88.93</v>
      </c>
      <c r="AA1225" s="1">
        <v>88.56</v>
      </c>
      <c r="AB1225" s="1">
        <v>97.99</v>
      </c>
      <c r="AC1225" s="2">
        <v>128.21</v>
      </c>
      <c r="AD1225" s="1">
        <f t="shared" si="594"/>
        <v>-5.7823129251699523E-3</v>
      </c>
      <c r="AE1225" s="1">
        <f t="shared" si="595"/>
        <v>-3.6072144288576968E-3</v>
      </c>
      <c r="AF1225" s="1">
        <f t="shared" si="596"/>
        <v>-3.8866728035183984E-3</v>
      </c>
      <c r="AG1225" s="1">
        <f t="shared" si="597"/>
        <v>3.8295835327908367E-3</v>
      </c>
      <c r="AH1225" s="1">
        <f t="shared" si="598"/>
        <v>-1.2719563900666309E-2</v>
      </c>
      <c r="AI1225" s="1">
        <f t="shared" si="599"/>
        <v>-1.1887913954146678E-2</v>
      </c>
      <c r="AJ1225" s="1">
        <f t="shared" si="600"/>
        <v>-8.0262080262079039E-3</v>
      </c>
      <c r="AK1225" s="1">
        <f t="shared" si="601"/>
        <v>-6.7961165048543437E-3</v>
      </c>
      <c r="AL1225" s="1">
        <f t="shared" si="602"/>
        <v>-8.1610015054273122E-3</v>
      </c>
      <c r="AM1225" s="1">
        <f t="shared" si="603"/>
        <v>2.7440219521754905E-3</v>
      </c>
      <c r="AN1225" s="1">
        <f t="shared" si="604"/>
        <v>-1.158214325874285E-2</v>
      </c>
      <c r="AO1225" s="1">
        <f t="shared" si="605"/>
        <v>-3.9606337013922133E-3</v>
      </c>
      <c r="AP1225" s="1">
        <f t="shared" si="606"/>
        <v>-1.3858741025212895E-2</v>
      </c>
      <c r="AQ1225" s="1">
        <f t="shared" si="607"/>
        <v>-1.0600706713780994E-2</v>
      </c>
      <c r="AR1225" s="1">
        <f t="shared" si="608"/>
        <v>-4.5030556449019432E-3</v>
      </c>
      <c r="AS1225" s="1">
        <f t="shared" si="609"/>
        <v>-4.7261606894634101E-3</v>
      </c>
      <c r="AT1225" s="1">
        <f t="shared" si="610"/>
        <v>-7.8889239507717868E-4</v>
      </c>
      <c r="AU1225" s="1">
        <f t="shared" si="611"/>
        <v>6.4456721915284731E-4</v>
      </c>
      <c r="AV1225" s="1">
        <f t="shared" si="612"/>
        <v>-2.4026910139356428E-3</v>
      </c>
      <c r="AW1225" s="1">
        <f t="shared" si="613"/>
        <v>-2.9677686520807045E-3</v>
      </c>
      <c r="AX1225" s="1">
        <f t="shared" si="614"/>
        <v>6.2405853238647335E-3</v>
      </c>
      <c r="AY1225" s="1">
        <f t="shared" si="615"/>
        <v>-6.9055012281596939E-3</v>
      </c>
      <c r="AZ1225" s="1">
        <f t="shared" si="616"/>
        <v>-1.5243243243243221E-2</v>
      </c>
      <c r="BA1225" s="1">
        <f t="shared" si="617"/>
        <v>-1.5046360557437133E-2</v>
      </c>
      <c r="BB1225" s="1">
        <f t="shared" si="618"/>
        <v>-2.0810394186302483E-2</v>
      </c>
      <c r="BC1225" s="1">
        <f t="shared" si="619"/>
        <v>7.3939256057331537E-3</v>
      </c>
      <c r="BD1225" s="1">
        <f t="shared" si="620"/>
        <v>-3.7616917446117171E-3</v>
      </c>
      <c r="BE1225" s="2">
        <f t="shared" si="621"/>
        <v>1.7971558055946968E-3</v>
      </c>
    </row>
    <row r="1226" spans="1:57" x14ac:dyDescent="0.3">
      <c r="A1226" s="51">
        <v>41892</v>
      </c>
      <c r="B1226" s="1">
        <v>29.44</v>
      </c>
      <c r="C1226" s="1">
        <v>24.93</v>
      </c>
      <c r="D1226" s="1">
        <v>96.81</v>
      </c>
      <c r="E1226" s="1">
        <v>42.17</v>
      </c>
      <c r="F1226" s="1">
        <v>48.75</v>
      </c>
      <c r="G1226" s="1">
        <v>35.020000000000003</v>
      </c>
      <c r="H1226" s="1">
        <v>60.76</v>
      </c>
      <c r="I1226" s="1">
        <v>41.234999999999999</v>
      </c>
      <c r="J1226" s="1">
        <v>124.28</v>
      </c>
      <c r="K1226" s="1">
        <v>76.510000000000005</v>
      </c>
      <c r="L1226" s="1">
        <v>88.41</v>
      </c>
      <c r="M1226" s="1">
        <v>83.64</v>
      </c>
      <c r="N1226" s="1">
        <v>59.22</v>
      </c>
      <c r="O1226" s="1">
        <v>89.52</v>
      </c>
      <c r="P1226" s="1">
        <v>93.17</v>
      </c>
      <c r="Q1226" s="1">
        <v>105.93</v>
      </c>
      <c r="R1226" s="1">
        <v>191.54</v>
      </c>
      <c r="S1226" s="1">
        <v>108.5</v>
      </c>
      <c r="T1226" s="1">
        <v>104.99</v>
      </c>
      <c r="U1226" s="1">
        <v>144.63999999999999</v>
      </c>
      <c r="V1226" s="1">
        <v>46.84</v>
      </c>
      <c r="W1226" s="1">
        <v>54.22</v>
      </c>
      <c r="X1226" s="1">
        <v>93</v>
      </c>
      <c r="Y1226" s="1">
        <v>179.87</v>
      </c>
      <c r="Z1226" s="1">
        <v>89.25</v>
      </c>
      <c r="AA1226" s="1">
        <v>87.25</v>
      </c>
      <c r="AB1226" s="1">
        <v>101</v>
      </c>
      <c r="AC1226" s="2">
        <v>128.22</v>
      </c>
      <c r="AD1226" s="1">
        <f t="shared" si="594"/>
        <v>7.1843995894629309E-3</v>
      </c>
      <c r="AE1226" s="1">
        <f t="shared" si="595"/>
        <v>2.8157683024940816E-3</v>
      </c>
      <c r="AF1226" s="1">
        <f t="shared" si="596"/>
        <v>-5.9554369031727949E-3</v>
      </c>
      <c r="AG1226" s="1">
        <f t="shared" si="597"/>
        <v>5.4840247973295675E-3</v>
      </c>
      <c r="AH1226" s="1">
        <f t="shared" si="598"/>
        <v>-3.0674846625766694E-3</v>
      </c>
      <c r="AI1226" s="1">
        <f t="shared" si="599"/>
        <v>3.1509596104271065E-3</v>
      </c>
      <c r="AJ1226" s="1">
        <f t="shared" si="600"/>
        <v>3.3025099075296716E-3</v>
      </c>
      <c r="AK1226" s="1">
        <f t="shared" si="601"/>
        <v>7.6979472140761285E-3</v>
      </c>
      <c r="AL1226" s="1">
        <f t="shared" si="602"/>
        <v>-7.1896469084519188E-3</v>
      </c>
      <c r="AM1226" s="1">
        <f t="shared" si="603"/>
        <v>-2.9971331769610421E-3</v>
      </c>
      <c r="AN1226" s="1">
        <f t="shared" si="604"/>
        <v>5.8020477815698968E-3</v>
      </c>
      <c r="AO1226" s="1">
        <f t="shared" si="605"/>
        <v>7.8322689480661012E-3</v>
      </c>
      <c r="AP1226" s="1">
        <f t="shared" si="606"/>
        <v>2.7091093802911193E-3</v>
      </c>
      <c r="AQ1226" s="1">
        <f t="shared" si="607"/>
        <v>-8.9285714285713969E-4</v>
      </c>
      <c r="AR1226" s="1">
        <f t="shared" si="608"/>
        <v>3.4464189553042868E-3</v>
      </c>
      <c r="AS1226" s="1">
        <f t="shared" si="609"/>
        <v>-1.3687150837988771E-2</v>
      </c>
      <c r="AT1226" s="1">
        <f t="shared" si="610"/>
        <v>8.1583241223222025E-3</v>
      </c>
      <c r="AU1226" s="1">
        <f t="shared" si="611"/>
        <v>-1.5643691911291224E-3</v>
      </c>
      <c r="AV1226" s="1">
        <f t="shared" si="612"/>
        <v>1.1464354527938259E-2</v>
      </c>
      <c r="AW1226" s="1">
        <f t="shared" si="613"/>
        <v>1.2460196594210604E-3</v>
      </c>
      <c r="AX1226" s="1">
        <f t="shared" si="614"/>
        <v>1.7108639863132602E-3</v>
      </c>
      <c r="AY1226" s="1">
        <f t="shared" si="615"/>
        <v>1.213365689751722E-2</v>
      </c>
      <c r="AZ1226" s="1">
        <f t="shared" si="616"/>
        <v>2.0968273136458437E-2</v>
      </c>
      <c r="BA1226" s="1">
        <f t="shared" si="617"/>
        <v>1.3923337091318988E-2</v>
      </c>
      <c r="BB1226" s="1">
        <f t="shared" si="618"/>
        <v>3.5983357697064733E-3</v>
      </c>
      <c r="BC1226" s="1">
        <f t="shared" si="619"/>
        <v>-1.4792231255645882E-2</v>
      </c>
      <c r="BD1226" s="1">
        <f t="shared" si="620"/>
        <v>3.0717420144912744E-2</v>
      </c>
      <c r="BE1226" s="2">
        <f t="shared" si="621"/>
        <v>7.799703611266473E-5</v>
      </c>
    </row>
    <row r="1227" spans="1:57" x14ac:dyDescent="0.3">
      <c r="A1227" s="51">
        <v>41893</v>
      </c>
      <c r="B1227" s="1">
        <v>29.63</v>
      </c>
      <c r="C1227" s="1">
        <v>25.18</v>
      </c>
      <c r="D1227" s="1">
        <v>97.03</v>
      </c>
      <c r="E1227" s="1">
        <v>41.95</v>
      </c>
      <c r="F1227" s="1">
        <v>49.01</v>
      </c>
      <c r="G1227" s="1">
        <v>35.020000000000003</v>
      </c>
      <c r="H1227" s="1">
        <v>60.1</v>
      </c>
      <c r="I1227" s="1">
        <v>40.909999999999997</v>
      </c>
      <c r="J1227" s="1">
        <v>123.83</v>
      </c>
      <c r="K1227" s="1">
        <v>76.099999999999994</v>
      </c>
      <c r="L1227" s="1">
        <v>88.42</v>
      </c>
      <c r="M1227" s="1">
        <v>83.49</v>
      </c>
      <c r="N1227" s="1">
        <v>59.76</v>
      </c>
      <c r="O1227" s="1">
        <v>89.97</v>
      </c>
      <c r="P1227" s="1">
        <v>92.92</v>
      </c>
      <c r="Q1227" s="1">
        <v>105.59</v>
      </c>
      <c r="R1227" s="1">
        <v>191.72</v>
      </c>
      <c r="S1227" s="1">
        <v>108.51</v>
      </c>
      <c r="T1227" s="1">
        <v>104.55</v>
      </c>
      <c r="U1227" s="1">
        <v>144.35</v>
      </c>
      <c r="V1227" s="1">
        <v>47</v>
      </c>
      <c r="W1227" s="1">
        <v>53.737499999999997</v>
      </c>
      <c r="X1227" s="1">
        <v>92.96</v>
      </c>
      <c r="Y1227" s="1">
        <v>181</v>
      </c>
      <c r="Z1227" s="1">
        <v>89.22</v>
      </c>
      <c r="AA1227" s="1">
        <v>87.08</v>
      </c>
      <c r="AB1227" s="1">
        <v>101.43</v>
      </c>
      <c r="AC1227" s="2">
        <v>127.64</v>
      </c>
      <c r="AD1227" s="1">
        <f t="shared" si="594"/>
        <v>6.4538043478259421E-3</v>
      </c>
      <c r="AE1227" s="1">
        <f t="shared" si="595"/>
        <v>1.0028078620136327E-2</v>
      </c>
      <c r="AF1227" s="1">
        <f t="shared" si="596"/>
        <v>2.2724925111041738E-3</v>
      </c>
      <c r="AG1227" s="1">
        <f t="shared" si="597"/>
        <v>-5.216978894948987E-3</v>
      </c>
      <c r="AH1227" s="1">
        <f t="shared" si="598"/>
        <v>5.33333333333319E-3</v>
      </c>
      <c r="AI1227" s="1">
        <f t="shared" si="599"/>
        <v>0</v>
      </c>
      <c r="AJ1227" s="1">
        <f t="shared" si="600"/>
        <v>-1.0862409479920898E-2</v>
      </c>
      <c r="AK1227" s="1">
        <f t="shared" si="601"/>
        <v>-7.8816539347642545E-3</v>
      </c>
      <c r="AL1227" s="1">
        <f t="shared" si="602"/>
        <v>-3.6208561313163523E-3</v>
      </c>
      <c r="AM1227" s="1">
        <f t="shared" si="603"/>
        <v>-5.3587766305059903E-3</v>
      </c>
      <c r="AN1227" s="1">
        <f t="shared" si="604"/>
        <v>1.131093767674507E-4</v>
      </c>
      <c r="AO1227" s="1">
        <f t="shared" si="605"/>
        <v>-1.7934002869440802E-3</v>
      </c>
      <c r="AP1227" s="1">
        <f t="shared" si="606"/>
        <v>9.1185410334346795E-3</v>
      </c>
      <c r="AQ1227" s="1">
        <f t="shared" si="607"/>
        <v>5.0268096514745064E-3</v>
      </c>
      <c r="AR1227" s="1">
        <f t="shared" si="608"/>
        <v>-2.6832671460770285E-3</v>
      </c>
      <c r="AS1227" s="1">
        <f t="shared" si="609"/>
        <v>-3.209666761068708E-3</v>
      </c>
      <c r="AT1227" s="1">
        <f t="shared" si="610"/>
        <v>9.3975148793989938E-4</v>
      </c>
      <c r="AU1227" s="1">
        <f t="shared" si="611"/>
        <v>9.2165898617491138E-5</v>
      </c>
      <c r="AV1227" s="1">
        <f t="shared" si="612"/>
        <v>-4.1908753214591199E-3</v>
      </c>
      <c r="AW1227" s="1">
        <f t="shared" si="613"/>
        <v>-2.0049778761060955E-3</v>
      </c>
      <c r="AX1227" s="1">
        <f t="shared" si="614"/>
        <v>3.4158838599487318E-3</v>
      </c>
      <c r="AY1227" s="1">
        <f t="shared" si="615"/>
        <v>-8.8989302840281059E-3</v>
      </c>
      <c r="AZ1227" s="1">
        <f t="shared" si="616"/>
        <v>-4.3010752688177334E-4</v>
      </c>
      <c r="BA1227" s="1">
        <f t="shared" si="617"/>
        <v>6.2823150052815357E-3</v>
      </c>
      <c r="BB1227" s="1">
        <f t="shared" si="618"/>
        <v>-3.3613445378155582E-4</v>
      </c>
      <c r="BC1227" s="1">
        <f t="shared" si="619"/>
        <v>-1.9484240687679399E-3</v>
      </c>
      <c r="BD1227" s="1">
        <f t="shared" si="620"/>
        <v>4.2574257425742612E-3</v>
      </c>
      <c r="BE1227" s="2">
        <f t="shared" si="621"/>
        <v>-4.5234752768679165E-3</v>
      </c>
    </row>
    <row r="1228" spans="1:57" x14ac:dyDescent="0.3">
      <c r="A1228" s="51">
        <v>41894</v>
      </c>
      <c r="B1228" s="1">
        <v>29.43</v>
      </c>
      <c r="C1228" s="1">
        <v>25.16</v>
      </c>
      <c r="D1228" s="1">
        <v>95.78</v>
      </c>
      <c r="E1228" s="1">
        <v>41.46</v>
      </c>
      <c r="F1228" s="1">
        <v>48.4</v>
      </c>
      <c r="G1228" s="1">
        <v>34.619999999999997</v>
      </c>
      <c r="H1228" s="1">
        <v>59.55</v>
      </c>
      <c r="I1228" s="1">
        <v>40.92</v>
      </c>
      <c r="J1228" s="1">
        <v>122.66</v>
      </c>
      <c r="K1228" s="1">
        <v>75.77</v>
      </c>
      <c r="L1228" s="1">
        <v>87.64</v>
      </c>
      <c r="M1228" s="1">
        <v>83.26</v>
      </c>
      <c r="N1228" s="1">
        <v>60.03</v>
      </c>
      <c r="O1228" s="1">
        <v>89.67</v>
      </c>
      <c r="P1228" s="1">
        <v>92.42</v>
      </c>
      <c r="Q1228" s="1">
        <v>105.02</v>
      </c>
      <c r="R1228" s="1">
        <v>191.28</v>
      </c>
      <c r="S1228" s="1">
        <v>108.35</v>
      </c>
      <c r="T1228" s="1">
        <v>104.58</v>
      </c>
      <c r="U1228" s="1">
        <v>143.94</v>
      </c>
      <c r="V1228" s="1">
        <v>46.695</v>
      </c>
      <c r="W1228" s="1">
        <v>53.51</v>
      </c>
      <c r="X1228" s="1">
        <v>93.34</v>
      </c>
      <c r="Y1228" s="1">
        <v>183.17</v>
      </c>
      <c r="Z1228" s="1">
        <v>88.84</v>
      </c>
      <c r="AA1228" s="1">
        <v>86.18</v>
      </c>
      <c r="AB1228" s="1">
        <v>101.66</v>
      </c>
      <c r="AC1228" s="2">
        <v>126.95</v>
      </c>
      <c r="AD1228" s="1">
        <f t="shared" si="594"/>
        <v>-6.7499156260546478E-3</v>
      </c>
      <c r="AE1228" s="1">
        <f t="shared" si="595"/>
        <v>-7.9428117553614896E-4</v>
      </c>
      <c r="AF1228" s="1">
        <f t="shared" si="596"/>
        <v>-1.2882613624652151E-2</v>
      </c>
      <c r="AG1228" s="1">
        <f t="shared" si="597"/>
        <v>-1.1680572109654452E-2</v>
      </c>
      <c r="AH1228" s="1">
        <f t="shared" si="598"/>
        <v>-1.2446439502142415E-2</v>
      </c>
      <c r="AI1228" s="1">
        <f t="shared" si="599"/>
        <v>-1.1422044545973842E-2</v>
      </c>
      <c r="AJ1228" s="1">
        <f t="shared" si="600"/>
        <v>-9.1514143094842959E-3</v>
      </c>
      <c r="AK1228" s="1">
        <f t="shared" si="601"/>
        <v>2.4443901246651301E-4</v>
      </c>
      <c r="AL1228" s="1">
        <f t="shared" si="602"/>
        <v>-9.448437373818952E-3</v>
      </c>
      <c r="AM1228" s="1">
        <f t="shared" si="603"/>
        <v>-4.3363994743758072E-3</v>
      </c>
      <c r="AN1228" s="1">
        <f t="shared" si="604"/>
        <v>-8.8215335896856262E-3</v>
      </c>
      <c r="AO1228" s="1">
        <f t="shared" si="605"/>
        <v>-2.7548209366390353E-3</v>
      </c>
      <c r="AP1228" s="1">
        <f t="shared" si="606"/>
        <v>4.5180722891566827E-3</v>
      </c>
      <c r="AQ1228" s="1">
        <f t="shared" si="607"/>
        <v>-3.3344448149382755E-3</v>
      </c>
      <c r="AR1228" s="1">
        <f t="shared" si="608"/>
        <v>-5.3809728798966949E-3</v>
      </c>
      <c r="AS1228" s="1">
        <f t="shared" si="609"/>
        <v>-5.3982384695521191E-3</v>
      </c>
      <c r="AT1228" s="1">
        <f t="shared" si="610"/>
        <v>-2.2950135614437928E-3</v>
      </c>
      <c r="AU1228" s="1">
        <f t="shared" si="611"/>
        <v>-1.4745184775597497E-3</v>
      </c>
      <c r="AV1228" s="1">
        <f t="shared" si="612"/>
        <v>2.8694404591100842E-4</v>
      </c>
      <c r="AW1228" s="1">
        <f t="shared" si="613"/>
        <v>-2.8403186698995331E-3</v>
      </c>
      <c r="AX1228" s="1">
        <f t="shared" si="614"/>
        <v>-6.4893617021276606E-3</v>
      </c>
      <c r="AY1228" s="1">
        <f t="shared" si="615"/>
        <v>-4.2335426843451707E-3</v>
      </c>
      <c r="AZ1228" s="1">
        <f t="shared" si="616"/>
        <v>4.0877796901894747E-3</v>
      </c>
      <c r="BA1228" s="1">
        <f t="shared" si="617"/>
        <v>1.1988950276242916E-2</v>
      </c>
      <c r="BB1228" s="1">
        <f t="shared" si="618"/>
        <v>-4.2591347231561993E-3</v>
      </c>
      <c r="BC1228" s="1">
        <f t="shared" si="619"/>
        <v>-1.0335323840146904E-2</v>
      </c>
      <c r="BD1228" s="1">
        <f t="shared" si="620"/>
        <v>2.2675736961450532E-3</v>
      </c>
      <c r="BE1228" s="2">
        <f t="shared" si="621"/>
        <v>-5.4058288937637311E-3</v>
      </c>
    </row>
    <row r="1229" spans="1:57" x14ac:dyDescent="0.3">
      <c r="A1229" s="51">
        <v>41897</v>
      </c>
      <c r="B1229" s="1">
        <v>29.92</v>
      </c>
      <c r="C1229" s="1">
        <v>25.06</v>
      </c>
      <c r="D1229" s="1">
        <v>96.29</v>
      </c>
      <c r="E1229" s="1">
        <v>41.5</v>
      </c>
      <c r="F1229" s="1">
        <v>48.56</v>
      </c>
      <c r="G1229" s="1">
        <v>34.54</v>
      </c>
      <c r="H1229" s="1">
        <v>59.52</v>
      </c>
      <c r="I1229" s="1">
        <v>40.805</v>
      </c>
      <c r="J1229" s="1">
        <v>124.24</v>
      </c>
      <c r="K1229" s="1">
        <v>75.81</v>
      </c>
      <c r="L1229" s="1">
        <v>87.38</v>
      </c>
      <c r="M1229" s="1">
        <v>83.87</v>
      </c>
      <c r="N1229" s="1">
        <v>59.94</v>
      </c>
      <c r="O1229" s="1">
        <v>90.08</v>
      </c>
      <c r="P1229" s="1">
        <v>93.55</v>
      </c>
      <c r="Q1229" s="1">
        <v>104.86</v>
      </c>
      <c r="R1229" s="1">
        <v>191.81</v>
      </c>
      <c r="S1229" s="1">
        <v>108.32</v>
      </c>
      <c r="T1229" s="1">
        <v>104.72</v>
      </c>
      <c r="U1229" s="1">
        <v>144.47999999999999</v>
      </c>
      <c r="V1229" s="1">
        <v>46.24</v>
      </c>
      <c r="W1229" s="1">
        <v>53.66</v>
      </c>
      <c r="X1229" s="1">
        <v>93.47</v>
      </c>
      <c r="Y1229" s="1">
        <v>183.98</v>
      </c>
      <c r="Z1229" s="1">
        <v>89.38</v>
      </c>
      <c r="AA1229" s="1">
        <v>86.03</v>
      </c>
      <c r="AB1229" s="1">
        <v>101.63</v>
      </c>
      <c r="AC1229" s="2">
        <v>126.31</v>
      </c>
      <c r="AD1229" s="1">
        <f t="shared" si="594"/>
        <v>1.6649677200135882E-2</v>
      </c>
      <c r="AE1229" s="1">
        <f t="shared" si="595"/>
        <v>-3.9745627980922738E-3</v>
      </c>
      <c r="AF1229" s="1">
        <f t="shared" si="596"/>
        <v>5.3247024430989054E-3</v>
      </c>
      <c r="AG1229" s="1">
        <f t="shared" si="597"/>
        <v>9.6478533526278554E-4</v>
      </c>
      <c r="AH1229" s="1">
        <f t="shared" si="598"/>
        <v>3.3057851239670644E-3</v>
      </c>
      <c r="AI1229" s="1">
        <f t="shared" si="599"/>
        <v>-2.3108030040438488E-3</v>
      </c>
      <c r="AJ1229" s="1">
        <f t="shared" si="600"/>
        <v>-5.0377833753134649E-4</v>
      </c>
      <c r="AK1229" s="1">
        <f t="shared" si="601"/>
        <v>-2.8103616813294208E-3</v>
      </c>
      <c r="AL1229" s="1">
        <f t="shared" si="602"/>
        <v>1.2881134844284992E-2</v>
      </c>
      <c r="AM1229" s="1">
        <f t="shared" si="603"/>
        <v>5.2791342219893345E-4</v>
      </c>
      <c r="AN1229" s="1">
        <f t="shared" si="604"/>
        <v>-2.9666818804199302E-3</v>
      </c>
      <c r="AO1229" s="1">
        <f t="shared" si="605"/>
        <v>7.3264472736007669E-3</v>
      </c>
      <c r="AP1229" s="1">
        <f t="shared" si="606"/>
        <v>-1.4992503748126884E-3</v>
      </c>
      <c r="AQ1229" s="1">
        <f t="shared" si="607"/>
        <v>4.5723207315713221E-3</v>
      </c>
      <c r="AR1229" s="1">
        <f t="shared" si="608"/>
        <v>1.2226790737935422E-2</v>
      </c>
      <c r="AS1229" s="1">
        <f t="shared" si="609"/>
        <v>-1.523519329651446E-3</v>
      </c>
      <c r="AT1229" s="1">
        <f t="shared" si="610"/>
        <v>2.7708071936427547E-3</v>
      </c>
      <c r="AU1229" s="1">
        <f t="shared" si="611"/>
        <v>-2.7688047992613374E-4</v>
      </c>
      <c r="AV1229" s="1">
        <f t="shared" si="612"/>
        <v>1.3386880856760541E-3</v>
      </c>
      <c r="AW1229" s="1">
        <f t="shared" si="613"/>
        <v>3.7515631513129755E-3</v>
      </c>
      <c r="AX1229" s="1">
        <f t="shared" si="614"/>
        <v>-9.7440839490309239E-3</v>
      </c>
      <c r="AY1229" s="1">
        <f t="shared" si="615"/>
        <v>2.8032143524574504E-3</v>
      </c>
      <c r="AZ1229" s="1">
        <f t="shared" si="616"/>
        <v>1.3927576601671099E-3</v>
      </c>
      <c r="BA1229" s="1">
        <f t="shared" si="617"/>
        <v>4.4221215264508285E-3</v>
      </c>
      <c r="BB1229" s="1">
        <f t="shared" si="618"/>
        <v>6.0783430886985901E-3</v>
      </c>
      <c r="BC1229" s="1">
        <f t="shared" si="619"/>
        <v>-1.7405430494314977E-3</v>
      </c>
      <c r="BD1229" s="1">
        <f t="shared" si="620"/>
        <v>-2.9510131811927298E-4</v>
      </c>
      <c r="BE1229" s="2">
        <f t="shared" si="621"/>
        <v>-5.0413548641197181E-3</v>
      </c>
    </row>
    <row r="1230" spans="1:57" x14ac:dyDescent="0.3">
      <c r="A1230" s="51">
        <v>41898</v>
      </c>
      <c r="B1230" s="1">
        <v>30.05</v>
      </c>
      <c r="C1230" s="1">
        <v>25.22</v>
      </c>
      <c r="D1230" s="1">
        <v>97.43</v>
      </c>
      <c r="E1230" s="1">
        <v>41.64</v>
      </c>
      <c r="F1230" s="1">
        <v>48.96</v>
      </c>
      <c r="G1230" s="1">
        <v>34.93</v>
      </c>
      <c r="H1230" s="1">
        <v>59.99</v>
      </c>
      <c r="I1230" s="1">
        <v>40.6</v>
      </c>
      <c r="J1230" s="1">
        <v>124.96</v>
      </c>
      <c r="K1230" s="1">
        <v>76.319999999999993</v>
      </c>
      <c r="L1230" s="1">
        <v>88.36</v>
      </c>
      <c r="M1230" s="1">
        <v>84.08</v>
      </c>
      <c r="N1230" s="1">
        <v>59.99</v>
      </c>
      <c r="O1230" s="1">
        <v>90.27</v>
      </c>
      <c r="P1230" s="1">
        <v>93.64</v>
      </c>
      <c r="Q1230" s="1">
        <v>104.86</v>
      </c>
      <c r="R1230" s="1">
        <v>192.96</v>
      </c>
      <c r="S1230" s="1">
        <v>108.54</v>
      </c>
      <c r="T1230" s="1">
        <v>105.88</v>
      </c>
      <c r="U1230" s="1">
        <v>144.85</v>
      </c>
      <c r="V1230" s="1">
        <v>46.76</v>
      </c>
      <c r="W1230" s="1">
        <v>54.325000000000003</v>
      </c>
      <c r="X1230" s="1">
        <v>93.75</v>
      </c>
      <c r="Y1230" s="1">
        <v>184.04</v>
      </c>
      <c r="Z1230" s="1">
        <v>90.27</v>
      </c>
      <c r="AA1230" s="1">
        <v>87.16</v>
      </c>
      <c r="AB1230" s="1">
        <v>100.86</v>
      </c>
      <c r="AC1230" s="2">
        <v>127.32</v>
      </c>
      <c r="AD1230" s="1">
        <f t="shared" si="594"/>
        <v>4.3449197860963018E-3</v>
      </c>
      <c r="AE1230" s="1">
        <f t="shared" si="595"/>
        <v>6.384676775738285E-3</v>
      </c>
      <c r="AF1230" s="1">
        <f t="shared" si="596"/>
        <v>1.183923564233047E-2</v>
      </c>
      <c r="AG1230" s="1">
        <f t="shared" si="597"/>
        <v>3.3734939759035854E-3</v>
      </c>
      <c r="AH1230" s="1">
        <f t="shared" si="598"/>
        <v>8.2372322899506578E-3</v>
      </c>
      <c r="AI1230" s="1">
        <f t="shared" si="599"/>
        <v>1.1291256514186498E-2</v>
      </c>
      <c r="AJ1230" s="1">
        <f t="shared" si="600"/>
        <v>7.8965053763440096E-3</v>
      </c>
      <c r="AK1230" s="1">
        <f t="shared" si="601"/>
        <v>-5.0238941306212093E-3</v>
      </c>
      <c r="AL1230" s="1">
        <f t="shared" si="602"/>
        <v>5.7952350289762755E-3</v>
      </c>
      <c r="AM1230" s="1">
        <f t="shared" si="603"/>
        <v>6.7273446774831491E-3</v>
      </c>
      <c r="AN1230" s="1">
        <f t="shared" si="604"/>
        <v>1.121538109407183E-2</v>
      </c>
      <c r="AO1230" s="1">
        <f t="shared" si="605"/>
        <v>2.5038750447119451E-3</v>
      </c>
      <c r="AP1230" s="1">
        <f t="shared" si="606"/>
        <v>8.3416750083431523E-4</v>
      </c>
      <c r="AQ1230" s="1">
        <f t="shared" si="607"/>
        <v>2.1092362344581339E-3</v>
      </c>
      <c r="AR1230" s="1">
        <f t="shared" si="608"/>
        <v>9.6205237840729652E-4</v>
      </c>
      <c r="AS1230" s="1">
        <f t="shared" si="609"/>
        <v>0</v>
      </c>
      <c r="AT1230" s="1">
        <f t="shared" si="610"/>
        <v>5.9955163964340308E-3</v>
      </c>
      <c r="AU1230" s="1">
        <f t="shared" si="611"/>
        <v>2.0310192023635931E-3</v>
      </c>
      <c r="AV1230" s="1">
        <f t="shared" si="612"/>
        <v>1.1077158135981646E-2</v>
      </c>
      <c r="AW1230" s="1">
        <f t="shared" si="613"/>
        <v>2.560908084163982E-3</v>
      </c>
      <c r="AX1230" s="1">
        <f t="shared" si="614"/>
        <v>1.1245674740484324E-2</v>
      </c>
      <c r="AY1230" s="1">
        <f t="shared" si="615"/>
        <v>1.2392843831531941E-2</v>
      </c>
      <c r="AZ1230" s="1">
        <f t="shared" si="616"/>
        <v>2.9956135658499861E-3</v>
      </c>
      <c r="BA1230" s="1">
        <f t="shared" si="617"/>
        <v>3.2612240460916375E-4</v>
      </c>
      <c r="BB1230" s="1">
        <f t="shared" si="618"/>
        <v>9.9574848959498308E-3</v>
      </c>
      <c r="BC1230" s="1">
        <f t="shared" si="619"/>
        <v>1.3134952923398835E-2</v>
      </c>
      <c r="BD1230" s="1">
        <f t="shared" si="620"/>
        <v>-7.5765030010823686E-3</v>
      </c>
      <c r="BE1230" s="2">
        <f t="shared" si="621"/>
        <v>7.9961998258253342E-3</v>
      </c>
    </row>
    <row r="1231" spans="1:57" x14ac:dyDescent="0.3">
      <c r="A1231" s="51">
        <v>41899</v>
      </c>
      <c r="B1231" s="1">
        <v>30.35</v>
      </c>
      <c r="C1231" s="1">
        <v>25.204999999999998</v>
      </c>
      <c r="D1231" s="1">
        <v>97.08</v>
      </c>
      <c r="E1231" s="1">
        <v>41.61</v>
      </c>
      <c r="F1231" s="1">
        <v>49.21</v>
      </c>
      <c r="G1231" s="1">
        <v>34.979999999999997</v>
      </c>
      <c r="H1231" s="1">
        <v>59.88</v>
      </c>
      <c r="I1231" s="1">
        <v>40.755000000000003</v>
      </c>
      <c r="J1231" s="1">
        <v>124.72</v>
      </c>
      <c r="K1231" s="1">
        <v>76.239999999999995</v>
      </c>
      <c r="L1231" s="1">
        <v>89.07</v>
      </c>
      <c r="M1231" s="1">
        <v>84.16</v>
      </c>
      <c r="N1231" s="1">
        <v>60.31</v>
      </c>
      <c r="O1231" s="1">
        <v>90.33</v>
      </c>
      <c r="P1231" s="1">
        <v>93.65</v>
      </c>
      <c r="Q1231" s="1">
        <v>103.99</v>
      </c>
      <c r="R1231" s="1">
        <v>192.8</v>
      </c>
      <c r="S1231" s="1">
        <v>108.03</v>
      </c>
      <c r="T1231" s="1">
        <v>106.19</v>
      </c>
      <c r="U1231" s="1">
        <v>145.37</v>
      </c>
      <c r="V1231" s="1">
        <v>46.52</v>
      </c>
      <c r="W1231" s="1">
        <v>53.8825</v>
      </c>
      <c r="X1231" s="1">
        <v>93.53</v>
      </c>
      <c r="Y1231" s="1">
        <v>184.82</v>
      </c>
      <c r="Z1231" s="1">
        <v>91.22</v>
      </c>
      <c r="AA1231" s="1">
        <v>86.99</v>
      </c>
      <c r="AB1231" s="1">
        <v>101.58</v>
      </c>
      <c r="AC1231" s="2">
        <v>127.76</v>
      </c>
      <c r="AD1231" s="1">
        <f t="shared" si="594"/>
        <v>9.9833610648918381E-3</v>
      </c>
      <c r="AE1231" s="1">
        <f t="shared" si="595"/>
        <v>-5.9476605868358234E-4</v>
      </c>
      <c r="AF1231" s="1">
        <f t="shared" si="596"/>
        <v>-3.5923226932157437E-3</v>
      </c>
      <c r="AG1231" s="1">
        <f t="shared" si="597"/>
        <v>-7.204610951009327E-4</v>
      </c>
      <c r="AH1231" s="1">
        <f t="shared" si="598"/>
        <v>5.1062091503268903E-3</v>
      </c>
      <c r="AI1231" s="1">
        <f t="shared" si="599"/>
        <v>1.4314342971657457E-3</v>
      </c>
      <c r="AJ1231" s="1">
        <f t="shared" si="600"/>
        <v>-1.8336389398232456E-3</v>
      </c>
      <c r="AK1231" s="1">
        <f t="shared" si="601"/>
        <v>3.8177339901477314E-3</v>
      </c>
      <c r="AL1231" s="1">
        <f t="shared" si="602"/>
        <v>-1.920614596670922E-3</v>
      </c>
      <c r="AM1231" s="1">
        <f t="shared" si="603"/>
        <v>-1.0482180293500676E-3</v>
      </c>
      <c r="AN1231" s="1">
        <f t="shared" si="604"/>
        <v>8.0353100950656398E-3</v>
      </c>
      <c r="AO1231" s="1">
        <f t="shared" si="605"/>
        <v>9.5147478591806056E-4</v>
      </c>
      <c r="AP1231" s="1">
        <f t="shared" si="606"/>
        <v>5.3342223703951586E-3</v>
      </c>
      <c r="AQ1231" s="1">
        <f t="shared" si="607"/>
        <v>6.6467264872049903E-4</v>
      </c>
      <c r="AR1231" s="1">
        <f t="shared" si="608"/>
        <v>1.0679196924390233E-4</v>
      </c>
      <c r="AS1231" s="1">
        <f t="shared" si="609"/>
        <v>-8.2967766545870569E-3</v>
      </c>
      <c r="AT1231" s="1">
        <f t="shared" si="610"/>
        <v>-8.2918739635151617E-4</v>
      </c>
      <c r="AU1231" s="1">
        <f t="shared" si="611"/>
        <v>-4.6987285793256284E-3</v>
      </c>
      <c r="AV1231" s="1">
        <f t="shared" si="612"/>
        <v>2.9278428409520441E-3</v>
      </c>
      <c r="AW1231" s="1">
        <f t="shared" si="613"/>
        <v>3.5899206075251655E-3</v>
      </c>
      <c r="AX1231" s="1">
        <f t="shared" si="614"/>
        <v>-5.1325919589391145E-3</v>
      </c>
      <c r="AY1231" s="1">
        <f t="shared" si="615"/>
        <v>-8.1454210768523438E-3</v>
      </c>
      <c r="AZ1231" s="1">
        <f t="shared" si="616"/>
        <v>-2.3466666666666081E-3</v>
      </c>
      <c r="BA1231" s="1">
        <f t="shared" si="617"/>
        <v>4.2382090849815146E-3</v>
      </c>
      <c r="BB1231" s="1">
        <f t="shared" si="618"/>
        <v>1.0523983604741272E-2</v>
      </c>
      <c r="BC1231" s="1">
        <f t="shared" si="619"/>
        <v>-1.9504359798072635E-3</v>
      </c>
      <c r="BD1231" s="1">
        <f t="shared" si="620"/>
        <v>7.1386079714454986E-3</v>
      </c>
      <c r="BE1231" s="2">
        <f t="shared" si="621"/>
        <v>3.4558592522777598E-3</v>
      </c>
    </row>
    <row r="1232" spans="1:57" x14ac:dyDescent="0.3">
      <c r="A1232" s="51">
        <v>41900</v>
      </c>
      <c r="B1232" s="1">
        <v>30.58</v>
      </c>
      <c r="C1232" s="1">
        <v>25.22</v>
      </c>
      <c r="D1232" s="1">
        <v>96.61</v>
      </c>
      <c r="E1232" s="1">
        <v>41.79</v>
      </c>
      <c r="F1232" s="1">
        <v>49.69</v>
      </c>
      <c r="G1232" s="1">
        <v>35.17</v>
      </c>
      <c r="H1232" s="1">
        <v>60.31</v>
      </c>
      <c r="I1232" s="1">
        <v>40.984999999999999</v>
      </c>
      <c r="J1232" s="1">
        <v>124.14</v>
      </c>
      <c r="K1232" s="1">
        <v>76.22</v>
      </c>
      <c r="L1232" s="1">
        <v>90.1</v>
      </c>
      <c r="M1232" s="1">
        <v>84.19</v>
      </c>
      <c r="N1232" s="1">
        <v>61.32</v>
      </c>
      <c r="O1232" s="1">
        <v>90.34</v>
      </c>
      <c r="P1232" s="1">
        <v>94.78</v>
      </c>
      <c r="Q1232" s="1">
        <v>104.34</v>
      </c>
      <c r="R1232" s="1">
        <v>193.75</v>
      </c>
      <c r="S1232" s="1">
        <v>108.52</v>
      </c>
      <c r="T1232" s="1">
        <v>107.35</v>
      </c>
      <c r="U1232" s="1">
        <v>146.84</v>
      </c>
      <c r="V1232" s="1">
        <v>46.68</v>
      </c>
      <c r="W1232" s="1">
        <v>54.11</v>
      </c>
      <c r="X1232" s="1">
        <v>93.48</v>
      </c>
      <c r="Y1232" s="1">
        <v>187.89</v>
      </c>
      <c r="Z1232" s="1">
        <v>92.09</v>
      </c>
      <c r="AA1232" s="1">
        <v>87.63</v>
      </c>
      <c r="AB1232" s="1">
        <v>101.79</v>
      </c>
      <c r="AC1232" s="2">
        <v>128.58000000000001</v>
      </c>
      <c r="AD1232" s="1">
        <f t="shared" si="594"/>
        <v>7.5782537067543565E-3</v>
      </c>
      <c r="AE1232" s="1">
        <f t="shared" si="595"/>
        <v>5.9512001586981E-4</v>
      </c>
      <c r="AF1232" s="1">
        <f t="shared" si="596"/>
        <v>-4.8413679439637258E-3</v>
      </c>
      <c r="AG1232" s="1">
        <f t="shared" si="597"/>
        <v>4.3258832011534576E-3</v>
      </c>
      <c r="AH1232" s="1">
        <f t="shared" si="598"/>
        <v>9.7541150172728575E-3</v>
      </c>
      <c r="AI1232" s="1">
        <f t="shared" si="599"/>
        <v>5.4316752429961479E-3</v>
      </c>
      <c r="AJ1232" s="1">
        <f t="shared" si="600"/>
        <v>7.1810287241149684E-3</v>
      </c>
      <c r="AK1232" s="1">
        <f t="shared" si="601"/>
        <v>5.6434793276898265E-3</v>
      </c>
      <c r="AL1232" s="1">
        <f t="shared" si="602"/>
        <v>-4.6504169339319779E-3</v>
      </c>
      <c r="AM1232" s="1">
        <f t="shared" si="603"/>
        <v>-2.6232948583415627E-4</v>
      </c>
      <c r="AN1232" s="1">
        <f t="shared" si="604"/>
        <v>1.1563938475356528E-2</v>
      </c>
      <c r="AO1232" s="1">
        <f t="shared" si="605"/>
        <v>3.564638783271068E-4</v>
      </c>
      <c r="AP1232" s="1">
        <f t="shared" si="606"/>
        <v>1.6746808157851012E-2</v>
      </c>
      <c r="AQ1232" s="1">
        <f t="shared" si="607"/>
        <v>1.1070519207345697E-4</v>
      </c>
      <c r="AR1232" s="1">
        <f t="shared" si="608"/>
        <v>1.2066203950880983E-2</v>
      </c>
      <c r="AS1232" s="1">
        <f t="shared" si="609"/>
        <v>3.3657082411771011E-3</v>
      </c>
      <c r="AT1232" s="1">
        <f t="shared" si="610"/>
        <v>4.9273858921161651E-3</v>
      </c>
      <c r="AU1232" s="1">
        <f t="shared" si="611"/>
        <v>4.5357770989540303E-3</v>
      </c>
      <c r="AV1232" s="1">
        <f t="shared" si="612"/>
        <v>1.0923815801864523E-2</v>
      </c>
      <c r="AW1232" s="1">
        <f t="shared" si="613"/>
        <v>1.0112127674210658E-2</v>
      </c>
      <c r="AX1232" s="1">
        <f t="shared" si="614"/>
        <v>3.4393809114359186E-3</v>
      </c>
      <c r="AY1232" s="1">
        <f t="shared" si="615"/>
        <v>4.222150048717177E-3</v>
      </c>
      <c r="AZ1232" s="1">
        <f t="shared" si="616"/>
        <v>-5.3458783278093058E-4</v>
      </c>
      <c r="BA1232" s="1">
        <f t="shared" si="617"/>
        <v>1.6610756411643779E-2</v>
      </c>
      <c r="BB1232" s="1">
        <f t="shared" si="618"/>
        <v>9.5373821530366776E-3</v>
      </c>
      <c r="BC1232" s="1">
        <f t="shared" si="619"/>
        <v>7.357167490516181E-3</v>
      </c>
      <c r="BD1232" s="1">
        <f t="shared" si="620"/>
        <v>2.0673360897816018E-3</v>
      </c>
      <c r="BE1232" s="2">
        <f t="shared" si="621"/>
        <v>6.4182842830307063E-3</v>
      </c>
    </row>
    <row r="1233" spans="1:57" x14ac:dyDescent="0.3">
      <c r="A1233" s="51">
        <v>41901</v>
      </c>
      <c r="B1233" s="1">
        <v>30.4</v>
      </c>
      <c r="C1233" s="1">
        <v>25.2</v>
      </c>
      <c r="D1233" s="1">
        <v>97.12</v>
      </c>
      <c r="E1233" s="1">
        <v>42.05</v>
      </c>
      <c r="F1233" s="1">
        <v>50.35</v>
      </c>
      <c r="G1233" s="1">
        <v>34.82</v>
      </c>
      <c r="H1233" s="1">
        <v>60.49</v>
      </c>
      <c r="I1233" s="1">
        <v>40.905000000000001</v>
      </c>
      <c r="J1233" s="1">
        <v>124.8</v>
      </c>
      <c r="K1233" s="1">
        <v>76.84</v>
      </c>
      <c r="L1233" s="1">
        <v>89.7</v>
      </c>
      <c r="M1233" s="1">
        <v>84.47</v>
      </c>
      <c r="N1233" s="1">
        <v>61.11</v>
      </c>
      <c r="O1233" s="1">
        <v>90.49</v>
      </c>
      <c r="P1233" s="1">
        <v>94.61</v>
      </c>
      <c r="Q1233" s="1">
        <v>102.51</v>
      </c>
      <c r="R1233" s="1">
        <v>194</v>
      </c>
      <c r="S1233" s="1">
        <v>108.45</v>
      </c>
      <c r="T1233" s="1">
        <v>107.99</v>
      </c>
      <c r="U1233" s="1">
        <v>146.69</v>
      </c>
      <c r="V1233" s="1">
        <v>47.52</v>
      </c>
      <c r="W1233" s="1">
        <v>54.0625</v>
      </c>
      <c r="X1233" s="1">
        <v>94.36</v>
      </c>
      <c r="Y1233" s="1">
        <v>186.2</v>
      </c>
      <c r="Z1233" s="1">
        <v>92.34</v>
      </c>
      <c r="AA1233" s="1">
        <v>87.8</v>
      </c>
      <c r="AB1233" s="1">
        <v>100.96</v>
      </c>
      <c r="AC1233" s="2">
        <v>129.35</v>
      </c>
      <c r="AD1233" s="1">
        <f t="shared" si="594"/>
        <v>-5.8862001308044309E-3</v>
      </c>
      <c r="AE1233" s="1">
        <f t="shared" si="595"/>
        <v>-7.9302141157810979E-4</v>
      </c>
      <c r="AF1233" s="1">
        <f t="shared" si="596"/>
        <v>5.2789566297484214E-3</v>
      </c>
      <c r="AG1233" s="1">
        <f t="shared" si="597"/>
        <v>6.221584111031353E-3</v>
      </c>
      <c r="AH1233" s="1">
        <f t="shared" si="598"/>
        <v>1.3282350573556201E-2</v>
      </c>
      <c r="AI1233" s="1">
        <f t="shared" si="599"/>
        <v>-9.9516633494456386E-3</v>
      </c>
      <c r="AJ1233" s="1">
        <f t="shared" si="600"/>
        <v>2.9845796716962969E-3</v>
      </c>
      <c r="AK1233" s="1">
        <f t="shared" si="601"/>
        <v>-1.9519336342563864E-3</v>
      </c>
      <c r="AL1233" s="1">
        <f t="shared" si="602"/>
        <v>5.3165780570323395E-3</v>
      </c>
      <c r="AM1233" s="1">
        <f t="shared" si="603"/>
        <v>8.1343479401732033E-3</v>
      </c>
      <c r="AN1233" s="1">
        <f t="shared" si="604"/>
        <v>-4.4395116537180312E-3</v>
      </c>
      <c r="AO1233" s="1">
        <f t="shared" si="605"/>
        <v>3.3258106663498488E-3</v>
      </c>
      <c r="AP1233" s="1">
        <f t="shared" si="606"/>
        <v>-3.424657534246589E-3</v>
      </c>
      <c r="AQ1233" s="1">
        <f t="shared" si="607"/>
        <v>1.6603940668584727E-3</v>
      </c>
      <c r="AR1233" s="1">
        <f t="shared" si="608"/>
        <v>-1.7936273475417375E-3</v>
      </c>
      <c r="AS1233" s="1">
        <f t="shared" si="609"/>
        <v>-1.7538815411155873E-2</v>
      </c>
      <c r="AT1233" s="1">
        <f t="shared" si="610"/>
        <v>1.290322580645098E-3</v>
      </c>
      <c r="AU1233" s="1">
        <f t="shared" si="611"/>
        <v>-6.4504238849971696E-4</v>
      </c>
      <c r="AV1233" s="1">
        <f t="shared" si="612"/>
        <v>5.9618071727991495E-3</v>
      </c>
      <c r="AW1233" s="1">
        <f t="shared" si="613"/>
        <v>-1.0215200217924547E-3</v>
      </c>
      <c r="AX1233" s="1">
        <f t="shared" si="614"/>
        <v>1.799485861182526E-2</v>
      </c>
      <c r="AY1233" s="1">
        <f t="shared" si="615"/>
        <v>-8.7784143411573368E-4</v>
      </c>
      <c r="AZ1233" s="1">
        <f t="shared" si="616"/>
        <v>9.4137783483096982E-3</v>
      </c>
      <c r="BA1233" s="1">
        <f t="shared" si="617"/>
        <v>-8.9946245143435188E-3</v>
      </c>
      <c r="BB1233" s="1">
        <f t="shared" si="618"/>
        <v>2.7147355847541021E-3</v>
      </c>
      <c r="BC1233" s="1">
        <f t="shared" si="619"/>
        <v>1.939974894442642E-3</v>
      </c>
      <c r="BD1233" s="1">
        <f t="shared" si="620"/>
        <v>-8.1540426368014174E-3</v>
      </c>
      <c r="BE1233" s="2">
        <f t="shared" si="621"/>
        <v>5.9884896562449885E-3</v>
      </c>
    </row>
    <row r="1234" spans="1:57" x14ac:dyDescent="0.3">
      <c r="A1234" s="51">
        <v>41904</v>
      </c>
      <c r="B1234" s="1">
        <v>30.18</v>
      </c>
      <c r="C1234" s="1">
        <v>24.97</v>
      </c>
      <c r="D1234" s="1">
        <v>96.54</v>
      </c>
      <c r="E1234" s="1">
        <v>42.22</v>
      </c>
      <c r="F1234" s="1">
        <v>50.18</v>
      </c>
      <c r="G1234" s="1">
        <v>34.71</v>
      </c>
      <c r="H1234" s="1">
        <v>60.58</v>
      </c>
      <c r="I1234" s="1">
        <v>40.354999999999997</v>
      </c>
      <c r="J1234" s="1">
        <v>123.49</v>
      </c>
      <c r="K1234" s="1">
        <v>76.31</v>
      </c>
      <c r="L1234" s="1">
        <v>88.99</v>
      </c>
      <c r="M1234" s="1">
        <v>84.81</v>
      </c>
      <c r="N1234" s="1">
        <v>60.91</v>
      </c>
      <c r="O1234" s="1">
        <v>89.29</v>
      </c>
      <c r="P1234" s="1">
        <v>94.6</v>
      </c>
      <c r="Q1234" s="1">
        <v>100.9</v>
      </c>
      <c r="R1234" s="1">
        <v>193.11</v>
      </c>
      <c r="S1234" s="1">
        <v>106.47</v>
      </c>
      <c r="T1234" s="1">
        <v>107.88</v>
      </c>
      <c r="U1234" s="1">
        <v>145.71</v>
      </c>
      <c r="V1234" s="1">
        <v>47.06</v>
      </c>
      <c r="W1234" s="1">
        <v>53.47</v>
      </c>
      <c r="X1234" s="1">
        <v>93.93</v>
      </c>
      <c r="Y1234" s="1">
        <v>185.29</v>
      </c>
      <c r="Z1234" s="1">
        <v>91.89</v>
      </c>
      <c r="AA1234" s="1">
        <v>87.77</v>
      </c>
      <c r="AB1234" s="1">
        <v>101.06</v>
      </c>
      <c r="AC1234" s="2">
        <v>128.61000000000001</v>
      </c>
      <c r="AD1234" s="1">
        <f t="shared" si="594"/>
        <v>-7.2368421052630971E-3</v>
      </c>
      <c r="AE1234" s="1">
        <f t="shared" si="595"/>
        <v>-9.1269841269840946E-3</v>
      </c>
      <c r="AF1234" s="1">
        <f t="shared" si="596"/>
        <v>-5.9719934102141492E-3</v>
      </c>
      <c r="AG1234" s="1">
        <f t="shared" si="597"/>
        <v>4.0428061831154771E-3</v>
      </c>
      <c r="AH1234" s="1">
        <f t="shared" si="598"/>
        <v>-3.3763654419066702E-3</v>
      </c>
      <c r="AI1234" s="1">
        <f t="shared" si="599"/>
        <v>-3.1591039632394846E-3</v>
      </c>
      <c r="AJ1234" s="1">
        <f t="shared" si="600"/>
        <v>1.4878492312777603E-3</v>
      </c>
      <c r="AK1234" s="1">
        <f t="shared" si="601"/>
        <v>-1.3445789023346921E-2</v>
      </c>
      <c r="AL1234" s="1">
        <f t="shared" si="602"/>
        <v>-1.049679487179489E-2</v>
      </c>
      <c r="AM1234" s="1">
        <f t="shared" si="603"/>
        <v>-6.8974492451847613E-3</v>
      </c>
      <c r="AN1234" s="1">
        <f t="shared" si="604"/>
        <v>-7.915273132664491E-3</v>
      </c>
      <c r="AO1234" s="1">
        <f t="shared" si="605"/>
        <v>4.0250976678111172E-3</v>
      </c>
      <c r="AP1234" s="1">
        <f t="shared" si="606"/>
        <v>-3.2727867779415165E-3</v>
      </c>
      <c r="AQ1234" s="1">
        <f t="shared" si="607"/>
        <v>-1.3261133826942051E-2</v>
      </c>
      <c r="AR1234" s="1">
        <f t="shared" si="608"/>
        <v>-1.0569707219110214E-4</v>
      </c>
      <c r="AS1234" s="1">
        <f t="shared" si="609"/>
        <v>-1.5705784801482769E-2</v>
      </c>
      <c r="AT1234" s="1">
        <f t="shared" si="610"/>
        <v>-4.5876288659792985E-3</v>
      </c>
      <c r="AU1234" s="1">
        <f t="shared" si="611"/>
        <v>-1.8257261410788428E-2</v>
      </c>
      <c r="AV1234" s="1">
        <f t="shared" si="612"/>
        <v>-1.0186128345217593E-3</v>
      </c>
      <c r="AW1234" s="1">
        <f t="shared" si="613"/>
        <v>-6.6807553343785075E-3</v>
      </c>
      <c r="AX1234" s="1">
        <f t="shared" si="614"/>
        <v>-9.6801346801347332E-3</v>
      </c>
      <c r="AY1234" s="1">
        <f t="shared" si="615"/>
        <v>-1.0959537572254319E-2</v>
      </c>
      <c r="AZ1234" s="1">
        <f t="shared" si="616"/>
        <v>-4.5570156846120868E-3</v>
      </c>
      <c r="BA1234" s="1">
        <f t="shared" si="617"/>
        <v>-4.8872180451127178E-3</v>
      </c>
      <c r="BB1234" s="1">
        <f t="shared" si="618"/>
        <v>-4.873294346978585E-3</v>
      </c>
      <c r="BC1234" s="1">
        <f t="shared" si="619"/>
        <v>-3.416856492027831E-4</v>
      </c>
      <c r="BD1234" s="1">
        <f t="shared" si="620"/>
        <v>9.9049128367689754E-4</v>
      </c>
      <c r="BE1234" s="2">
        <f t="shared" si="621"/>
        <v>-5.7209122535754053E-3</v>
      </c>
    </row>
    <row r="1235" spans="1:57" x14ac:dyDescent="0.3">
      <c r="A1235" s="51">
        <v>41905</v>
      </c>
      <c r="B1235" s="1">
        <v>30.05</v>
      </c>
      <c r="C1235" s="1">
        <v>24.7</v>
      </c>
      <c r="D1235" s="1">
        <v>96.03</v>
      </c>
      <c r="E1235" s="1">
        <v>41.89</v>
      </c>
      <c r="F1235" s="1">
        <v>49.91</v>
      </c>
      <c r="G1235" s="1">
        <v>34.42</v>
      </c>
      <c r="H1235" s="1">
        <v>60.28</v>
      </c>
      <c r="I1235" s="1">
        <v>40.06</v>
      </c>
      <c r="J1235" s="1">
        <v>123.06</v>
      </c>
      <c r="K1235" s="1">
        <v>75.599999999999994</v>
      </c>
      <c r="L1235" s="1">
        <v>88.31</v>
      </c>
      <c r="M1235" s="1">
        <v>84.44</v>
      </c>
      <c r="N1235" s="1">
        <v>60.94</v>
      </c>
      <c r="O1235" s="1">
        <v>88.31</v>
      </c>
      <c r="P1235" s="1">
        <v>93.55</v>
      </c>
      <c r="Q1235" s="1">
        <v>99.99</v>
      </c>
      <c r="R1235" s="1">
        <v>191.62</v>
      </c>
      <c r="S1235" s="1">
        <v>105.42</v>
      </c>
      <c r="T1235" s="1">
        <v>107.46</v>
      </c>
      <c r="U1235" s="1">
        <v>144.37</v>
      </c>
      <c r="V1235" s="1">
        <v>46.56</v>
      </c>
      <c r="W1235" s="1">
        <v>53.115000000000002</v>
      </c>
      <c r="X1235" s="1">
        <v>93.51</v>
      </c>
      <c r="Y1235" s="1">
        <v>185.09</v>
      </c>
      <c r="Z1235" s="1">
        <v>91.49</v>
      </c>
      <c r="AA1235" s="1">
        <v>86.59</v>
      </c>
      <c r="AB1235" s="1">
        <v>102.64</v>
      </c>
      <c r="AC1235" s="2">
        <v>127.38</v>
      </c>
      <c r="AD1235" s="1">
        <f t="shared" si="594"/>
        <v>-4.3074884029158378E-3</v>
      </c>
      <c r="AE1235" s="1">
        <f t="shared" si="595"/>
        <v>-1.0812975570684835E-2</v>
      </c>
      <c r="AF1235" s="1">
        <f t="shared" si="596"/>
        <v>-5.2827843380982564E-3</v>
      </c>
      <c r="AG1235" s="1">
        <f t="shared" si="597"/>
        <v>-7.8162008526764248E-3</v>
      </c>
      <c r="AH1235" s="1">
        <f t="shared" si="598"/>
        <v>-5.3806297329613839E-3</v>
      </c>
      <c r="AI1235" s="1">
        <f t="shared" si="599"/>
        <v>-8.3549409392106311E-3</v>
      </c>
      <c r="AJ1235" s="1">
        <f t="shared" si="600"/>
        <v>-4.9521294156487095E-3</v>
      </c>
      <c r="AK1235" s="1">
        <f t="shared" si="601"/>
        <v>-7.3101226613800918E-3</v>
      </c>
      <c r="AL1235" s="1">
        <f t="shared" si="602"/>
        <v>-3.4820633249654787E-3</v>
      </c>
      <c r="AM1235" s="1">
        <f t="shared" si="603"/>
        <v>-9.3041541082428125E-3</v>
      </c>
      <c r="AN1235" s="1">
        <f t="shared" si="604"/>
        <v>-7.6413080121361387E-3</v>
      </c>
      <c r="AO1235" s="1">
        <f t="shared" si="605"/>
        <v>-4.3626930786464513E-3</v>
      </c>
      <c r="AP1235" s="1">
        <f t="shared" si="606"/>
        <v>4.9252996223936307E-4</v>
      </c>
      <c r="AQ1235" s="1">
        <f t="shared" si="607"/>
        <v>-1.0975473177287531E-2</v>
      </c>
      <c r="AR1235" s="1">
        <f t="shared" si="608"/>
        <v>-1.10993657505285E-2</v>
      </c>
      <c r="AS1235" s="1">
        <f t="shared" si="609"/>
        <v>-9.0188305252726364E-3</v>
      </c>
      <c r="AT1235" s="1">
        <f t="shared" si="610"/>
        <v>-7.7158096421728883E-3</v>
      </c>
      <c r="AU1235" s="1">
        <f t="shared" si="611"/>
        <v>-9.8619329388559551E-3</v>
      </c>
      <c r="AV1235" s="1">
        <f t="shared" si="612"/>
        <v>-3.8932146829810943E-3</v>
      </c>
      <c r="AW1235" s="1">
        <f t="shared" si="613"/>
        <v>-9.1963489122229847E-3</v>
      </c>
      <c r="AX1235" s="1">
        <f t="shared" si="614"/>
        <v>-1.0624734381640466E-2</v>
      </c>
      <c r="AY1235" s="1">
        <f t="shared" si="615"/>
        <v>-6.639236955301997E-3</v>
      </c>
      <c r="AZ1235" s="1">
        <f t="shared" si="616"/>
        <v>-4.471414883423841E-3</v>
      </c>
      <c r="BA1235" s="1">
        <f t="shared" si="617"/>
        <v>-1.0793890657887495E-3</v>
      </c>
      <c r="BB1235" s="1">
        <f t="shared" si="618"/>
        <v>-4.3530307976930027E-3</v>
      </c>
      <c r="BC1235" s="1">
        <f t="shared" si="619"/>
        <v>-1.3444229235501814E-2</v>
      </c>
      <c r="BD1235" s="1">
        <f t="shared" si="620"/>
        <v>1.5634276667326308E-2</v>
      </c>
      <c r="BE1235" s="2">
        <f t="shared" si="621"/>
        <v>-9.5637975274085463E-3</v>
      </c>
    </row>
    <row r="1236" spans="1:57" x14ac:dyDescent="0.3">
      <c r="A1236" s="51">
        <v>41906</v>
      </c>
      <c r="B1236" s="1">
        <v>30.31</v>
      </c>
      <c r="C1236" s="1">
        <v>24.98</v>
      </c>
      <c r="D1236" s="1">
        <v>95.82</v>
      </c>
      <c r="E1236" s="1">
        <v>42.27</v>
      </c>
      <c r="F1236" s="1">
        <v>50.07</v>
      </c>
      <c r="G1236" s="1">
        <v>34.75</v>
      </c>
      <c r="H1236" s="1">
        <v>60.36</v>
      </c>
      <c r="I1236" s="1">
        <v>40.42</v>
      </c>
      <c r="J1236" s="1">
        <v>122.4</v>
      </c>
      <c r="K1236" s="1">
        <v>77.08</v>
      </c>
      <c r="L1236" s="1">
        <v>88.52</v>
      </c>
      <c r="M1236" s="1">
        <v>85.24</v>
      </c>
      <c r="N1236" s="1">
        <v>61.63</v>
      </c>
      <c r="O1236" s="1">
        <v>89.45</v>
      </c>
      <c r="P1236" s="1">
        <v>94.79</v>
      </c>
      <c r="Q1236" s="1">
        <v>101.2</v>
      </c>
      <c r="R1236" s="1">
        <v>192.31</v>
      </c>
      <c r="S1236" s="1">
        <v>106.07</v>
      </c>
      <c r="T1236" s="1">
        <v>108.64</v>
      </c>
      <c r="U1236" s="1">
        <v>144.88</v>
      </c>
      <c r="V1236" s="1">
        <v>47.08</v>
      </c>
      <c r="W1236" s="1">
        <v>53.602499999999999</v>
      </c>
      <c r="X1236" s="1">
        <v>95</v>
      </c>
      <c r="Y1236" s="1">
        <v>187.81</v>
      </c>
      <c r="Z1236" s="1">
        <v>93.02</v>
      </c>
      <c r="AA1236" s="1">
        <v>88.21</v>
      </c>
      <c r="AB1236" s="1">
        <v>101.75</v>
      </c>
      <c r="AC1236" s="2">
        <v>128.58000000000001</v>
      </c>
      <c r="AD1236" s="1">
        <f t="shared" si="594"/>
        <v>8.6522462562395042E-3</v>
      </c>
      <c r="AE1236" s="1">
        <f t="shared" si="595"/>
        <v>1.1336032388663986E-2</v>
      </c>
      <c r="AF1236" s="1">
        <f t="shared" si="596"/>
        <v>-2.1868166198063532E-3</v>
      </c>
      <c r="AG1236" s="1">
        <f t="shared" si="597"/>
        <v>9.0713774170447792E-3</v>
      </c>
      <c r="AH1236" s="1">
        <f t="shared" si="598"/>
        <v>3.2057703866961162E-3</v>
      </c>
      <c r="AI1236" s="1">
        <f t="shared" si="599"/>
        <v>9.5874491574665655E-3</v>
      </c>
      <c r="AJ1236" s="1">
        <f t="shared" si="600"/>
        <v>1.3271400132712774E-3</v>
      </c>
      <c r="AK1236" s="1">
        <f t="shared" si="601"/>
        <v>8.9865202196703908E-3</v>
      </c>
      <c r="AL1236" s="1">
        <f t="shared" si="602"/>
        <v>-5.3632374451486609E-3</v>
      </c>
      <c r="AM1236" s="1">
        <f t="shared" si="603"/>
        <v>1.9576719576719581E-2</v>
      </c>
      <c r="AN1236" s="1">
        <f t="shared" si="604"/>
        <v>2.3779866379798342E-3</v>
      </c>
      <c r="AO1236" s="1">
        <f t="shared" si="605"/>
        <v>9.4741828517290738E-3</v>
      </c>
      <c r="AP1236" s="1">
        <f t="shared" si="606"/>
        <v>1.1322612405644916E-2</v>
      </c>
      <c r="AQ1236" s="1">
        <f t="shared" si="607"/>
        <v>1.2909070320461957E-2</v>
      </c>
      <c r="AR1236" s="1">
        <f t="shared" si="608"/>
        <v>1.3254943880278036E-2</v>
      </c>
      <c r="AS1236" s="1">
        <f t="shared" si="609"/>
        <v>1.2101210121012285E-2</v>
      </c>
      <c r="AT1236" s="1">
        <f t="shared" si="610"/>
        <v>3.6008767352051496E-3</v>
      </c>
      <c r="AU1236" s="1">
        <f t="shared" si="611"/>
        <v>6.1658129387212046E-3</v>
      </c>
      <c r="AV1236" s="1">
        <f t="shared" si="612"/>
        <v>1.0980830076307457E-2</v>
      </c>
      <c r="AW1236" s="1">
        <f t="shared" si="613"/>
        <v>3.5325898732423422E-3</v>
      </c>
      <c r="AX1236" s="1">
        <f t="shared" si="614"/>
        <v>1.1168384879725046E-2</v>
      </c>
      <c r="AY1236" s="1">
        <f t="shared" si="615"/>
        <v>9.1781982490821701E-3</v>
      </c>
      <c r="AZ1236" s="1">
        <f t="shared" si="616"/>
        <v>1.5934124692546181E-2</v>
      </c>
      <c r="BA1236" s="1">
        <f t="shared" si="617"/>
        <v>1.4695553514506354E-2</v>
      </c>
      <c r="BB1236" s="1">
        <f t="shared" si="618"/>
        <v>1.6723139140889742E-2</v>
      </c>
      <c r="BC1236" s="1">
        <f t="shared" si="619"/>
        <v>1.8708857835777692E-2</v>
      </c>
      <c r="BD1236" s="1">
        <f t="shared" si="620"/>
        <v>-8.671083398285262E-3</v>
      </c>
      <c r="BE1236" s="2">
        <f t="shared" si="621"/>
        <v>9.4206311822893074E-3</v>
      </c>
    </row>
    <row r="1237" spans="1:57" x14ac:dyDescent="0.3">
      <c r="A1237" s="51">
        <v>41907</v>
      </c>
      <c r="B1237" s="1">
        <v>29.98</v>
      </c>
      <c r="C1237" s="1">
        <v>24.54</v>
      </c>
      <c r="D1237" s="1">
        <v>94.25</v>
      </c>
      <c r="E1237" s="1">
        <v>41.78</v>
      </c>
      <c r="F1237" s="1">
        <v>49.61</v>
      </c>
      <c r="G1237" s="1">
        <v>34.14</v>
      </c>
      <c r="H1237" s="1">
        <v>59.64</v>
      </c>
      <c r="I1237" s="1">
        <v>39.875</v>
      </c>
      <c r="J1237" s="1">
        <v>120.68</v>
      </c>
      <c r="K1237" s="1">
        <v>76.12</v>
      </c>
      <c r="L1237" s="1">
        <v>86.76</v>
      </c>
      <c r="M1237" s="1">
        <v>84.33</v>
      </c>
      <c r="N1237" s="1">
        <v>60.15</v>
      </c>
      <c r="O1237" s="1">
        <v>88.07</v>
      </c>
      <c r="P1237" s="1">
        <v>93.7</v>
      </c>
      <c r="Q1237" s="1">
        <v>99.51</v>
      </c>
      <c r="R1237" s="1">
        <v>189.01</v>
      </c>
      <c r="S1237" s="1">
        <v>104.49</v>
      </c>
      <c r="T1237" s="1">
        <v>107.1</v>
      </c>
      <c r="U1237" s="1">
        <v>142.47999999999999</v>
      </c>
      <c r="V1237" s="1">
        <v>46.04</v>
      </c>
      <c r="W1237" s="1">
        <v>52.677500000000002</v>
      </c>
      <c r="X1237" s="1">
        <v>94.16</v>
      </c>
      <c r="Y1237" s="1">
        <v>184.09</v>
      </c>
      <c r="Z1237" s="1">
        <v>91.9</v>
      </c>
      <c r="AA1237" s="1">
        <v>86.18</v>
      </c>
      <c r="AB1237" s="1">
        <v>97.87</v>
      </c>
      <c r="AC1237" s="2">
        <v>127.14</v>
      </c>
      <c r="AD1237" s="1">
        <f t="shared" si="594"/>
        <v>-1.0887495875948505E-2</v>
      </c>
      <c r="AE1237" s="1">
        <f t="shared" si="595"/>
        <v>-1.7614091273018495E-2</v>
      </c>
      <c r="AF1237" s="1">
        <f t="shared" si="596"/>
        <v>-1.6384888332289682E-2</v>
      </c>
      <c r="AG1237" s="1">
        <f t="shared" si="597"/>
        <v>-1.1592145729832026E-2</v>
      </c>
      <c r="AH1237" s="1">
        <f t="shared" si="598"/>
        <v>-9.1871380067904962E-3</v>
      </c>
      <c r="AI1237" s="1">
        <f t="shared" si="599"/>
        <v>-1.7553956834532314E-2</v>
      </c>
      <c r="AJ1237" s="1">
        <f t="shared" si="600"/>
        <v>-1.1928429423459175E-2</v>
      </c>
      <c r="AK1237" s="1">
        <f t="shared" si="601"/>
        <v>-1.3483424047501247E-2</v>
      </c>
      <c r="AL1237" s="1">
        <f t="shared" si="602"/>
        <v>-1.4052287581699296E-2</v>
      </c>
      <c r="AM1237" s="1">
        <f t="shared" si="603"/>
        <v>-1.2454592631032657E-2</v>
      </c>
      <c r="AN1237" s="1">
        <f t="shared" si="604"/>
        <v>-1.9882512426570131E-2</v>
      </c>
      <c r="AO1237" s="1">
        <f t="shared" si="605"/>
        <v>-1.0675739089629266E-2</v>
      </c>
      <c r="AP1237" s="1">
        <f t="shared" si="606"/>
        <v>-2.401427876034401E-2</v>
      </c>
      <c r="AQ1237" s="1">
        <f t="shared" si="607"/>
        <v>-1.5427613191727363E-2</v>
      </c>
      <c r="AR1237" s="1">
        <f t="shared" si="608"/>
        <v>-1.149910328093684E-2</v>
      </c>
      <c r="AS1237" s="1">
        <f t="shared" si="609"/>
        <v>-1.6699604743082963E-2</v>
      </c>
      <c r="AT1237" s="1">
        <f t="shared" si="610"/>
        <v>-1.7159794082471036E-2</v>
      </c>
      <c r="AU1237" s="1">
        <f t="shared" si="611"/>
        <v>-1.489582351277452E-2</v>
      </c>
      <c r="AV1237" s="1">
        <f t="shared" si="612"/>
        <v>-1.4175257731958824E-2</v>
      </c>
      <c r="AW1237" s="1">
        <f t="shared" si="613"/>
        <v>-1.6565433462175649E-2</v>
      </c>
      <c r="AX1237" s="1">
        <f t="shared" si="614"/>
        <v>-2.2090059473237056E-2</v>
      </c>
      <c r="AY1237" s="1">
        <f t="shared" si="615"/>
        <v>-1.725665780513963E-2</v>
      </c>
      <c r="AZ1237" s="1">
        <f t="shared" si="616"/>
        <v>-8.8421052631579844E-3</v>
      </c>
      <c r="BA1237" s="1">
        <f t="shared" si="617"/>
        <v>-1.9807252010010101E-2</v>
      </c>
      <c r="BB1237" s="1">
        <f t="shared" si="618"/>
        <v>-1.2040421414749369E-2</v>
      </c>
      <c r="BC1237" s="1">
        <f t="shared" si="619"/>
        <v>-2.3013263802289852E-2</v>
      </c>
      <c r="BD1237" s="1">
        <f t="shared" si="620"/>
        <v>-3.8132678132678066E-2</v>
      </c>
      <c r="BE1237" s="2">
        <f t="shared" si="621"/>
        <v>-1.1199253383107899E-2</v>
      </c>
    </row>
    <row r="1238" spans="1:57" x14ac:dyDescent="0.3">
      <c r="A1238" s="51">
        <v>41908</v>
      </c>
      <c r="B1238" s="1">
        <v>29.72</v>
      </c>
      <c r="C1238" s="1">
        <v>25</v>
      </c>
      <c r="D1238" s="1">
        <v>95.43</v>
      </c>
      <c r="E1238" s="1">
        <v>42.2</v>
      </c>
      <c r="F1238" s="1">
        <v>49.77</v>
      </c>
      <c r="G1238" s="1">
        <v>34.26</v>
      </c>
      <c r="H1238" s="1">
        <v>59.39</v>
      </c>
      <c r="I1238" s="1">
        <v>44.75</v>
      </c>
      <c r="J1238" s="1">
        <v>121.47</v>
      </c>
      <c r="K1238" s="1">
        <v>76.489999999999995</v>
      </c>
      <c r="L1238" s="1">
        <v>88.37</v>
      </c>
      <c r="M1238" s="1">
        <v>84.58</v>
      </c>
      <c r="N1238" s="1">
        <v>60.56</v>
      </c>
      <c r="O1238" s="1">
        <v>88.74</v>
      </c>
      <c r="P1238" s="1">
        <v>94.4</v>
      </c>
      <c r="Q1238" s="1">
        <v>100.38</v>
      </c>
      <c r="R1238" s="1">
        <v>190.06</v>
      </c>
      <c r="S1238" s="1">
        <v>105.24</v>
      </c>
      <c r="T1238" s="1">
        <v>107.1</v>
      </c>
      <c r="U1238" s="1">
        <v>142.41999999999999</v>
      </c>
      <c r="V1238" s="1">
        <v>46.41</v>
      </c>
      <c r="W1238" s="1">
        <v>52.984999999999999</v>
      </c>
      <c r="X1238" s="1">
        <v>94.7</v>
      </c>
      <c r="Y1238" s="1">
        <v>185.12</v>
      </c>
      <c r="Z1238" s="1">
        <v>92.84</v>
      </c>
      <c r="AA1238" s="1">
        <v>86.6</v>
      </c>
      <c r="AB1238" s="1">
        <v>100.75</v>
      </c>
      <c r="AC1238" s="2">
        <v>128.69</v>
      </c>
      <c r="AD1238" s="1">
        <f t="shared" si="594"/>
        <v>-8.6724482988659313E-3</v>
      </c>
      <c r="AE1238" s="1">
        <f t="shared" si="595"/>
        <v>1.8744906275468765E-2</v>
      </c>
      <c r="AF1238" s="1">
        <f t="shared" si="596"/>
        <v>1.2519893899204382E-2</v>
      </c>
      <c r="AG1238" s="1">
        <f t="shared" si="597"/>
        <v>1.0052656773575919E-2</v>
      </c>
      <c r="AH1238" s="1">
        <f t="shared" si="598"/>
        <v>3.2251562185043881E-3</v>
      </c>
      <c r="AI1238" s="1">
        <f t="shared" si="599"/>
        <v>3.5149384885764245E-3</v>
      </c>
      <c r="AJ1238" s="1">
        <f t="shared" si="600"/>
        <v>-4.1918175720992989E-3</v>
      </c>
      <c r="AK1238" s="1">
        <f t="shared" si="601"/>
        <v>0.12225705329153613</v>
      </c>
      <c r="AL1238" s="1">
        <f t="shared" si="602"/>
        <v>6.5462379847529562E-3</v>
      </c>
      <c r="AM1238" s="1">
        <f t="shared" si="603"/>
        <v>4.8607461902259175E-3</v>
      </c>
      <c r="AN1238" s="1">
        <f t="shared" si="604"/>
        <v>1.8556938681419943E-2</v>
      </c>
      <c r="AO1238" s="1">
        <f t="shared" si="605"/>
        <v>2.9645440531247402E-3</v>
      </c>
      <c r="AP1238" s="1">
        <f t="shared" si="606"/>
        <v>6.8162926018289216E-3</v>
      </c>
      <c r="AQ1238" s="1">
        <f t="shared" si="607"/>
        <v>7.6075848756671505E-3</v>
      </c>
      <c r="AR1238" s="1">
        <f t="shared" si="608"/>
        <v>7.4706510138740079E-3</v>
      </c>
      <c r="AS1238" s="1">
        <f t="shared" si="609"/>
        <v>8.7428399155862202E-3</v>
      </c>
      <c r="AT1238" s="1">
        <f t="shared" si="610"/>
        <v>5.5552616263689902E-3</v>
      </c>
      <c r="AU1238" s="1">
        <f t="shared" si="611"/>
        <v>7.1777203560148273E-3</v>
      </c>
      <c r="AV1238" s="1">
        <f t="shared" si="612"/>
        <v>0</v>
      </c>
      <c r="AW1238" s="1">
        <f t="shared" si="613"/>
        <v>-4.211117349803839E-4</v>
      </c>
      <c r="AX1238" s="1">
        <f t="shared" si="614"/>
        <v>8.036490008688002E-3</v>
      </c>
      <c r="AY1238" s="1">
        <f t="shared" si="615"/>
        <v>5.8374068625124398E-3</v>
      </c>
      <c r="AZ1238" s="1">
        <f t="shared" si="616"/>
        <v>5.734919286321194E-3</v>
      </c>
      <c r="BA1238" s="1">
        <f t="shared" si="617"/>
        <v>5.5950893584659767E-3</v>
      </c>
      <c r="BB1238" s="1">
        <f t="shared" si="618"/>
        <v>1.0228509249183837E-2</v>
      </c>
      <c r="BC1238" s="1">
        <f t="shared" si="619"/>
        <v>4.8735205384078384E-3</v>
      </c>
      <c r="BD1238" s="1">
        <f t="shared" si="620"/>
        <v>2.9426790640645795E-2</v>
      </c>
      <c r="BE1238" s="2">
        <f t="shared" si="621"/>
        <v>1.2191285197420187E-2</v>
      </c>
    </row>
    <row r="1239" spans="1:57" x14ac:dyDescent="0.3">
      <c r="A1239" s="51">
        <v>41911</v>
      </c>
      <c r="B1239" s="1">
        <v>29.77</v>
      </c>
      <c r="C1239" s="1">
        <v>25.12</v>
      </c>
      <c r="D1239" s="1">
        <v>94.43</v>
      </c>
      <c r="E1239" s="1">
        <v>42.25</v>
      </c>
      <c r="F1239" s="1">
        <v>49.75</v>
      </c>
      <c r="G1239" s="1">
        <v>34.9</v>
      </c>
      <c r="H1239" s="1">
        <v>59.41</v>
      </c>
      <c r="I1239" s="1">
        <v>44.56</v>
      </c>
      <c r="J1239" s="1">
        <v>120.55</v>
      </c>
      <c r="K1239" s="1">
        <v>76.08</v>
      </c>
      <c r="L1239" s="1">
        <v>87.95</v>
      </c>
      <c r="M1239" s="1">
        <v>84.44</v>
      </c>
      <c r="N1239" s="1">
        <v>60.33</v>
      </c>
      <c r="O1239" s="1">
        <v>88.83</v>
      </c>
      <c r="P1239" s="1">
        <v>93.77</v>
      </c>
      <c r="Q1239" s="1">
        <v>99.83</v>
      </c>
      <c r="R1239" s="1">
        <v>189.64</v>
      </c>
      <c r="S1239" s="1">
        <v>105.08</v>
      </c>
      <c r="T1239" s="1">
        <v>106.54</v>
      </c>
      <c r="U1239" s="1">
        <v>142.19</v>
      </c>
      <c r="V1239" s="1">
        <v>46.44</v>
      </c>
      <c r="W1239" s="1">
        <v>52.732500000000002</v>
      </c>
      <c r="X1239" s="1">
        <v>96.22</v>
      </c>
      <c r="Y1239" s="1">
        <v>183.83</v>
      </c>
      <c r="Z1239" s="1">
        <v>92.88</v>
      </c>
      <c r="AA1239" s="1">
        <v>86.51</v>
      </c>
      <c r="AB1239" s="1">
        <v>100.11</v>
      </c>
      <c r="AC1239" s="2">
        <v>128.77000000000001</v>
      </c>
      <c r="AD1239" s="1">
        <f t="shared" si="594"/>
        <v>1.6823687752356431E-3</v>
      </c>
      <c r="AE1239" s="1">
        <f t="shared" si="595"/>
        <v>4.8000000000001375E-3</v>
      </c>
      <c r="AF1239" s="1">
        <f t="shared" si="596"/>
        <v>-1.0478885046631081E-2</v>
      </c>
      <c r="AG1239" s="1">
        <f t="shared" si="597"/>
        <v>1.1848341232227888E-3</v>
      </c>
      <c r="AH1239" s="1">
        <f t="shared" si="598"/>
        <v>-4.0184850311442144E-4</v>
      </c>
      <c r="AI1239" s="1">
        <f t="shared" si="599"/>
        <v>1.8680677174547577E-2</v>
      </c>
      <c r="AJ1239" s="1">
        <f t="shared" si="600"/>
        <v>3.3675702980295874E-4</v>
      </c>
      <c r="AK1239" s="1">
        <f t="shared" si="601"/>
        <v>-4.245810055865884E-3</v>
      </c>
      <c r="AL1239" s="1">
        <f t="shared" si="602"/>
        <v>-7.5738865563513835E-3</v>
      </c>
      <c r="AM1239" s="1">
        <f t="shared" si="603"/>
        <v>-5.3601778010197165E-3</v>
      </c>
      <c r="AN1239" s="1">
        <f t="shared" si="604"/>
        <v>-4.752744143940224E-3</v>
      </c>
      <c r="AO1239" s="1">
        <f t="shared" si="605"/>
        <v>-1.6552376448333295E-3</v>
      </c>
      <c r="AP1239" s="1">
        <f t="shared" si="606"/>
        <v>-3.7978863936592999E-3</v>
      </c>
      <c r="AQ1239" s="1">
        <f t="shared" si="607"/>
        <v>1.0141987829614951E-3</v>
      </c>
      <c r="AR1239" s="1">
        <f t="shared" si="608"/>
        <v>-6.6737288135594319E-3</v>
      </c>
      <c r="AS1239" s="1">
        <f t="shared" si="609"/>
        <v>-5.4791791193464778E-3</v>
      </c>
      <c r="AT1239" s="1">
        <f t="shared" si="610"/>
        <v>-2.2098284752184449E-3</v>
      </c>
      <c r="AU1239" s="1">
        <f t="shared" si="611"/>
        <v>-1.5203344735841284E-3</v>
      </c>
      <c r="AV1239" s="1">
        <f t="shared" si="612"/>
        <v>-5.2287581699345109E-3</v>
      </c>
      <c r="AW1239" s="1">
        <f t="shared" si="613"/>
        <v>-1.614941721668206E-3</v>
      </c>
      <c r="AX1239" s="1">
        <f t="shared" si="614"/>
        <v>6.4641241111829117E-4</v>
      </c>
      <c r="AY1239" s="1">
        <f t="shared" si="615"/>
        <v>-4.7654996697178431E-3</v>
      </c>
      <c r="AZ1239" s="1">
        <f t="shared" si="616"/>
        <v>1.6050686378035861E-2</v>
      </c>
      <c r="BA1239" s="1">
        <f t="shared" si="617"/>
        <v>-6.9684528954191416E-3</v>
      </c>
      <c r="BB1239" s="1">
        <f t="shared" si="618"/>
        <v>4.3084877208099392E-4</v>
      </c>
      <c r="BC1239" s="1">
        <f t="shared" si="619"/>
        <v>-1.0392609699767519E-3</v>
      </c>
      <c r="BD1239" s="1">
        <f t="shared" si="620"/>
        <v>-6.3523573200993111E-3</v>
      </c>
      <c r="BE1239" s="2">
        <f t="shared" si="621"/>
        <v>6.216489237704792E-4</v>
      </c>
    </row>
    <row r="1240" spans="1:57" x14ac:dyDescent="0.3">
      <c r="A1240" s="51">
        <v>41912</v>
      </c>
      <c r="B1240" s="1">
        <v>29.57</v>
      </c>
      <c r="C1240" s="1">
        <v>25.17</v>
      </c>
      <c r="D1240" s="1">
        <v>94.05</v>
      </c>
      <c r="E1240" s="1">
        <v>42.66</v>
      </c>
      <c r="F1240" s="1">
        <v>49.99</v>
      </c>
      <c r="G1240" s="1">
        <v>34.82</v>
      </c>
      <c r="H1240" s="1">
        <v>59.28</v>
      </c>
      <c r="I1240" s="1">
        <v>44.6</v>
      </c>
      <c r="J1240" s="1">
        <v>119.32</v>
      </c>
      <c r="K1240" s="1">
        <v>76.47</v>
      </c>
      <c r="L1240" s="1">
        <v>87.54</v>
      </c>
      <c r="M1240" s="1">
        <v>83.74</v>
      </c>
      <c r="N1240" s="1">
        <v>60.24</v>
      </c>
      <c r="O1240" s="1">
        <v>89.03</v>
      </c>
      <c r="P1240" s="1">
        <v>93.94</v>
      </c>
      <c r="Q1240" s="1">
        <v>99.03</v>
      </c>
      <c r="R1240" s="1">
        <v>189.83</v>
      </c>
      <c r="S1240" s="1">
        <v>105.6</v>
      </c>
      <c r="T1240" s="1">
        <v>106.59</v>
      </c>
      <c r="U1240" s="1">
        <v>141.68</v>
      </c>
      <c r="V1240" s="1">
        <v>46.36</v>
      </c>
      <c r="W1240" s="1">
        <v>53.342500000000001</v>
      </c>
      <c r="X1240" s="1">
        <v>94.81</v>
      </c>
      <c r="Y1240" s="1">
        <v>183.57</v>
      </c>
      <c r="Z1240" s="1">
        <v>91.74</v>
      </c>
      <c r="AA1240" s="1">
        <v>86.25</v>
      </c>
      <c r="AB1240" s="1">
        <v>100.75</v>
      </c>
      <c r="AC1240" s="2">
        <v>127.38</v>
      </c>
      <c r="AD1240" s="1">
        <f t="shared" si="594"/>
        <v>-6.7181726570372247E-3</v>
      </c>
      <c r="AE1240" s="1">
        <f t="shared" si="595"/>
        <v>1.9904458598727359E-3</v>
      </c>
      <c r="AF1240" s="1">
        <f t="shared" si="596"/>
        <v>-4.0241448692154291E-3</v>
      </c>
      <c r="AG1240" s="1">
        <f t="shared" si="597"/>
        <v>9.704142011834227E-3</v>
      </c>
      <c r="AH1240" s="1">
        <f t="shared" si="598"/>
        <v>4.8241206030150696E-3</v>
      </c>
      <c r="AI1240" s="1">
        <f t="shared" si="599"/>
        <v>-2.2922636103150928E-3</v>
      </c>
      <c r="AJ1240" s="1">
        <f t="shared" si="600"/>
        <v>-2.1881838074397919E-3</v>
      </c>
      <c r="AK1240" s="1">
        <f t="shared" si="601"/>
        <v>8.9766606822250239E-4</v>
      </c>
      <c r="AL1240" s="1">
        <f t="shared" si="602"/>
        <v>-1.0203235172127734E-2</v>
      </c>
      <c r="AM1240" s="1">
        <f t="shared" si="603"/>
        <v>5.1261829652997637E-3</v>
      </c>
      <c r="AN1240" s="1">
        <f t="shared" si="604"/>
        <v>-4.6617396247867759E-3</v>
      </c>
      <c r="AO1240" s="1">
        <f t="shared" si="605"/>
        <v>-8.2899099952629118E-3</v>
      </c>
      <c r="AP1240" s="1">
        <f t="shared" si="606"/>
        <v>-1.4917951268025309E-3</v>
      </c>
      <c r="AQ1240" s="1">
        <f t="shared" si="607"/>
        <v>2.2514916131937124E-3</v>
      </c>
      <c r="AR1240" s="1">
        <f t="shared" si="608"/>
        <v>1.8129465713980775E-3</v>
      </c>
      <c r="AS1240" s="1">
        <f t="shared" si="609"/>
        <v>-8.0136231593709306E-3</v>
      </c>
      <c r="AT1240" s="1">
        <f t="shared" si="610"/>
        <v>1.0018983336850251E-3</v>
      </c>
      <c r="AU1240" s="1">
        <f t="shared" si="611"/>
        <v>4.9486105824134707E-3</v>
      </c>
      <c r="AV1240" s="1">
        <f t="shared" si="612"/>
        <v>4.6930730242156216E-4</v>
      </c>
      <c r="AW1240" s="1">
        <f t="shared" si="613"/>
        <v>-3.5867501230747445E-3</v>
      </c>
      <c r="AX1240" s="1">
        <f t="shared" si="614"/>
        <v>-1.7226528854435985E-3</v>
      </c>
      <c r="AY1240" s="1">
        <f t="shared" si="615"/>
        <v>1.1567818707628019E-2</v>
      </c>
      <c r="AZ1240" s="1">
        <f t="shared" si="616"/>
        <v>-1.4653918104344132E-2</v>
      </c>
      <c r="BA1240" s="1">
        <f t="shared" si="617"/>
        <v>-1.4143502148725728E-3</v>
      </c>
      <c r="BB1240" s="1">
        <f t="shared" si="618"/>
        <v>-1.2273901808785515E-2</v>
      </c>
      <c r="BC1240" s="1">
        <f t="shared" si="619"/>
        <v>-3.0054328979309819E-3</v>
      </c>
      <c r="BD1240" s="1">
        <f t="shared" si="620"/>
        <v>6.3929677354910286E-3</v>
      </c>
      <c r="BE1240" s="2">
        <f t="shared" si="621"/>
        <v>-1.0794439698687652E-2</v>
      </c>
    </row>
    <row r="1241" spans="1:57" x14ac:dyDescent="0.3">
      <c r="A1241" s="51">
        <v>41913</v>
      </c>
      <c r="B1241" s="1">
        <v>29.15</v>
      </c>
      <c r="C1241" s="1">
        <v>25.03</v>
      </c>
      <c r="D1241" s="1">
        <v>92.86</v>
      </c>
      <c r="E1241" s="1">
        <v>42.74</v>
      </c>
      <c r="F1241" s="1">
        <v>49.43</v>
      </c>
      <c r="G1241" s="1">
        <v>33.99</v>
      </c>
      <c r="H1241" s="1">
        <v>58.71</v>
      </c>
      <c r="I1241" s="1">
        <v>43.85</v>
      </c>
      <c r="J1241" s="1">
        <v>117.65</v>
      </c>
      <c r="K1241" s="1">
        <v>76.12</v>
      </c>
      <c r="L1241" s="1">
        <v>85.81</v>
      </c>
      <c r="M1241" s="1">
        <v>83.14</v>
      </c>
      <c r="N1241" s="1">
        <v>59.77</v>
      </c>
      <c r="O1241" s="1">
        <v>87.49</v>
      </c>
      <c r="P1241" s="1">
        <v>93.1</v>
      </c>
      <c r="Q1241" s="1">
        <v>97.61</v>
      </c>
      <c r="R1241" s="1">
        <v>187.17</v>
      </c>
      <c r="S1241" s="1">
        <v>103.84</v>
      </c>
      <c r="T1241" s="1">
        <v>104.3</v>
      </c>
      <c r="U1241" s="1">
        <v>139.18</v>
      </c>
      <c r="V1241" s="1">
        <v>45.9</v>
      </c>
      <c r="W1241" s="1">
        <v>52.502499999999998</v>
      </c>
      <c r="X1241" s="1">
        <v>94.19</v>
      </c>
      <c r="Y1241" s="1">
        <v>180.7</v>
      </c>
      <c r="Z1241" s="1">
        <v>91.02</v>
      </c>
      <c r="AA1241" s="1">
        <v>84.88</v>
      </c>
      <c r="AB1241" s="1">
        <v>99.18</v>
      </c>
      <c r="AC1241" s="2">
        <v>124.67</v>
      </c>
      <c r="AD1241" s="1">
        <f t="shared" si="594"/>
        <v>-1.4203584714237438E-2</v>
      </c>
      <c r="AE1241" s="1">
        <f t="shared" si="595"/>
        <v>-5.5621771950735699E-3</v>
      </c>
      <c r="AF1241" s="1">
        <f t="shared" si="596"/>
        <v>-1.2652844231791582E-2</v>
      </c>
      <c r="AG1241" s="1">
        <f t="shared" si="597"/>
        <v>1.8752930145335966E-3</v>
      </c>
      <c r="AH1241" s="1">
        <f t="shared" si="598"/>
        <v>-1.1202240448089706E-2</v>
      </c>
      <c r="AI1241" s="1">
        <f t="shared" si="599"/>
        <v>-2.383687535898904E-2</v>
      </c>
      <c r="AJ1241" s="1">
        <f t="shared" si="600"/>
        <v>-9.6153846153845812E-3</v>
      </c>
      <c r="AK1241" s="1">
        <f t="shared" si="601"/>
        <v>-1.6816143497757841E-2</v>
      </c>
      <c r="AL1241" s="1">
        <f t="shared" si="602"/>
        <v>-1.3995977204156795E-2</v>
      </c>
      <c r="AM1241" s="1">
        <f t="shared" si="603"/>
        <v>-4.5769582842943857E-3</v>
      </c>
      <c r="AN1241" s="1">
        <f t="shared" si="604"/>
        <v>-1.9762394334018829E-2</v>
      </c>
      <c r="AO1241" s="1">
        <f t="shared" si="605"/>
        <v>-7.1650346310005997E-3</v>
      </c>
      <c r="AP1241" s="1">
        <f t="shared" si="606"/>
        <v>-7.802124833997337E-3</v>
      </c>
      <c r="AQ1241" s="1">
        <f t="shared" si="607"/>
        <v>-1.7297540155003954E-2</v>
      </c>
      <c r="AR1241" s="1">
        <f t="shared" si="608"/>
        <v>-8.941877794336861E-3</v>
      </c>
      <c r="AS1241" s="1">
        <f t="shared" si="609"/>
        <v>-1.4339089164899566E-2</v>
      </c>
      <c r="AT1241" s="1">
        <f t="shared" si="610"/>
        <v>-1.4012537533582781E-2</v>
      </c>
      <c r="AU1241" s="1">
        <f t="shared" si="611"/>
        <v>-1.6666666666666607E-2</v>
      </c>
      <c r="AV1241" s="1">
        <f t="shared" si="612"/>
        <v>-2.1484191762829563E-2</v>
      </c>
      <c r="AW1241" s="1">
        <f t="shared" si="613"/>
        <v>-1.764539808018073E-2</v>
      </c>
      <c r="AX1241" s="1">
        <f t="shared" si="614"/>
        <v>-9.9223468507334545E-3</v>
      </c>
      <c r="AY1241" s="1">
        <f t="shared" si="615"/>
        <v>-1.5747293433941101E-2</v>
      </c>
      <c r="AZ1241" s="1">
        <f t="shared" si="616"/>
        <v>-6.5393945786309526E-3</v>
      </c>
      <c r="BA1241" s="1">
        <f t="shared" si="617"/>
        <v>-1.5634362913330091E-2</v>
      </c>
      <c r="BB1241" s="1">
        <f t="shared" si="618"/>
        <v>-7.8482668410725376E-3</v>
      </c>
      <c r="BC1241" s="1">
        <f t="shared" si="619"/>
        <v>-1.5884057971014554E-2</v>
      </c>
      <c r="BD1241" s="1">
        <f t="shared" si="620"/>
        <v>-1.5583126550868465E-2</v>
      </c>
      <c r="BE1241" s="2">
        <f t="shared" si="621"/>
        <v>-2.1274925420003088E-2</v>
      </c>
    </row>
    <row r="1242" spans="1:57" x14ac:dyDescent="0.3">
      <c r="A1242" s="51">
        <v>41914</v>
      </c>
      <c r="B1242" s="1">
        <v>29.06</v>
      </c>
      <c r="C1242" s="1">
        <v>25.06</v>
      </c>
      <c r="D1242" s="1">
        <v>93.3</v>
      </c>
      <c r="E1242" s="1">
        <v>42.66</v>
      </c>
      <c r="F1242" s="1">
        <v>49.29</v>
      </c>
      <c r="G1242" s="1">
        <v>33.520000000000003</v>
      </c>
      <c r="H1242" s="1">
        <v>58.85</v>
      </c>
      <c r="I1242" s="1">
        <v>44.65</v>
      </c>
      <c r="J1242" s="1">
        <v>117.11</v>
      </c>
      <c r="K1242" s="1">
        <v>76.23</v>
      </c>
      <c r="L1242" s="1">
        <v>85.87</v>
      </c>
      <c r="M1242" s="1">
        <v>83.05</v>
      </c>
      <c r="N1242" s="1">
        <v>58.84</v>
      </c>
      <c r="O1242" s="1">
        <v>86.79</v>
      </c>
      <c r="P1242" s="1">
        <v>93.07</v>
      </c>
      <c r="Q1242" s="1">
        <v>97.41</v>
      </c>
      <c r="R1242" s="1">
        <v>186.91</v>
      </c>
      <c r="S1242" s="1">
        <v>103.24</v>
      </c>
      <c r="T1242" s="1">
        <v>103.85</v>
      </c>
      <c r="U1242" s="1">
        <v>138.66999999999999</v>
      </c>
      <c r="V1242" s="1">
        <v>45.76</v>
      </c>
      <c r="W1242" s="1">
        <v>52.43</v>
      </c>
      <c r="X1242" s="1">
        <v>94.12</v>
      </c>
      <c r="Y1242" s="1">
        <v>182.88</v>
      </c>
      <c r="Z1242" s="1">
        <v>92.24</v>
      </c>
      <c r="AA1242" s="1">
        <v>84.9</v>
      </c>
      <c r="AB1242" s="1">
        <v>99.9</v>
      </c>
      <c r="AC1242" s="2">
        <v>124.17</v>
      </c>
      <c r="AD1242" s="1">
        <f t="shared" si="594"/>
        <v>-3.0874785591766818E-3</v>
      </c>
      <c r="AE1242" s="1">
        <f t="shared" si="595"/>
        <v>1.1985617259286929E-3</v>
      </c>
      <c r="AF1242" s="1">
        <f t="shared" si="596"/>
        <v>4.738315744130972E-3</v>
      </c>
      <c r="AG1242" s="1">
        <f t="shared" si="597"/>
        <v>-1.8717828731867892E-3</v>
      </c>
      <c r="AH1242" s="1">
        <f t="shared" si="598"/>
        <v>-2.8322880841594733E-3</v>
      </c>
      <c r="AI1242" s="1">
        <f t="shared" si="599"/>
        <v>-1.3827596351868143E-2</v>
      </c>
      <c r="AJ1242" s="1">
        <f t="shared" si="600"/>
        <v>2.3846022824050017E-3</v>
      </c>
      <c r="AK1242" s="1">
        <f t="shared" si="601"/>
        <v>1.8244013683010207E-2</v>
      </c>
      <c r="AL1242" s="1">
        <f t="shared" si="602"/>
        <v>-4.5898852528687417E-3</v>
      </c>
      <c r="AM1242" s="1">
        <f t="shared" si="603"/>
        <v>1.4450867052022698E-3</v>
      </c>
      <c r="AN1242" s="1">
        <f t="shared" si="604"/>
        <v>6.99219205220869E-4</v>
      </c>
      <c r="AO1242" s="1">
        <f t="shared" si="605"/>
        <v>-1.0825114265095026E-3</v>
      </c>
      <c r="AP1242" s="1">
        <f t="shared" si="606"/>
        <v>-1.555964530701015E-2</v>
      </c>
      <c r="AQ1242" s="1">
        <f t="shared" si="607"/>
        <v>-8.0009143902158852E-3</v>
      </c>
      <c r="AR1242" s="1">
        <f t="shared" si="608"/>
        <v>-3.2223415682064438E-4</v>
      </c>
      <c r="AS1242" s="1">
        <f t="shared" si="609"/>
        <v>-2.0489703923778357E-3</v>
      </c>
      <c r="AT1242" s="1">
        <f t="shared" si="610"/>
        <v>-1.3891115029117662E-3</v>
      </c>
      <c r="AU1242" s="1">
        <f t="shared" si="611"/>
        <v>-5.7781201848999819E-3</v>
      </c>
      <c r="AV1242" s="1">
        <f t="shared" si="612"/>
        <v>-4.3144774688399501E-3</v>
      </c>
      <c r="AW1242" s="1">
        <f t="shared" si="613"/>
        <v>-3.6643195861475464E-3</v>
      </c>
      <c r="AX1242" s="1">
        <f t="shared" si="614"/>
        <v>-3.0501089324619368E-3</v>
      </c>
      <c r="AY1242" s="1">
        <f t="shared" si="615"/>
        <v>-1.3808866244464646E-3</v>
      </c>
      <c r="AZ1242" s="1">
        <f t="shared" si="616"/>
        <v>-7.431786813886232E-4</v>
      </c>
      <c r="BA1242" s="1">
        <f t="shared" si="617"/>
        <v>1.2064194798007799E-2</v>
      </c>
      <c r="BB1242" s="1">
        <f t="shared" si="618"/>
        <v>1.3403647549989017E-2</v>
      </c>
      <c r="BC1242" s="1">
        <f t="shared" si="619"/>
        <v>2.3562676720079168E-4</v>
      </c>
      <c r="BD1242" s="1">
        <f t="shared" si="620"/>
        <v>7.2595281306715442E-3</v>
      </c>
      <c r="BE1242" s="2">
        <f t="shared" si="621"/>
        <v>-4.0105879521937782E-3</v>
      </c>
    </row>
    <row r="1243" spans="1:57" x14ac:dyDescent="0.3">
      <c r="A1243" s="51">
        <v>41915</v>
      </c>
      <c r="B1243" s="1">
        <v>29.22</v>
      </c>
      <c r="C1243" s="1">
        <v>25.31</v>
      </c>
      <c r="D1243" s="1">
        <v>93.92</v>
      </c>
      <c r="E1243" s="1">
        <v>43</v>
      </c>
      <c r="F1243" s="1">
        <v>49.71</v>
      </c>
      <c r="G1243" s="1">
        <v>34.03</v>
      </c>
      <c r="H1243" s="1">
        <v>59.9</v>
      </c>
      <c r="I1243" s="1">
        <v>45.145000000000003</v>
      </c>
      <c r="J1243" s="1">
        <v>117.71</v>
      </c>
      <c r="K1243" s="1">
        <v>77.319999999999993</v>
      </c>
      <c r="L1243" s="1">
        <v>87.16</v>
      </c>
      <c r="M1243" s="1">
        <v>83.79</v>
      </c>
      <c r="N1243" s="1">
        <v>60.3</v>
      </c>
      <c r="O1243" s="1">
        <v>88.45</v>
      </c>
      <c r="P1243" s="1">
        <v>94.46</v>
      </c>
      <c r="Q1243" s="1">
        <v>97.39</v>
      </c>
      <c r="R1243" s="1">
        <v>188.67</v>
      </c>
      <c r="S1243" s="1">
        <v>104.42</v>
      </c>
      <c r="T1243" s="1">
        <v>105.13</v>
      </c>
      <c r="U1243" s="1">
        <v>140.16999999999999</v>
      </c>
      <c r="V1243" s="1">
        <v>46.09</v>
      </c>
      <c r="W1243" s="1">
        <v>52.997500000000002</v>
      </c>
      <c r="X1243" s="1">
        <v>94.86</v>
      </c>
      <c r="Y1243" s="1">
        <v>188.07</v>
      </c>
      <c r="Z1243" s="1">
        <v>93.54</v>
      </c>
      <c r="AA1243" s="1">
        <v>86.02</v>
      </c>
      <c r="AB1243" s="1">
        <v>99.62</v>
      </c>
      <c r="AC1243" s="2">
        <v>126.36</v>
      </c>
      <c r="AD1243" s="1">
        <f t="shared" si="594"/>
        <v>5.5058499655884496E-3</v>
      </c>
      <c r="AE1243" s="1">
        <f t="shared" si="595"/>
        <v>9.9760574620910702E-3</v>
      </c>
      <c r="AF1243" s="1">
        <f t="shared" si="596"/>
        <v>6.6452304394426509E-3</v>
      </c>
      <c r="AG1243" s="1">
        <f t="shared" si="597"/>
        <v>7.9699953117675637E-3</v>
      </c>
      <c r="AH1243" s="1">
        <f t="shared" si="598"/>
        <v>8.5209981740719254E-3</v>
      </c>
      <c r="AI1243" s="1">
        <f t="shared" si="599"/>
        <v>1.5214797136038127E-2</v>
      </c>
      <c r="AJ1243" s="1">
        <f t="shared" si="600"/>
        <v>1.7841971112999122E-2</v>
      </c>
      <c r="AK1243" s="1">
        <f t="shared" si="601"/>
        <v>1.1086226203807392E-2</v>
      </c>
      <c r="AL1243" s="1">
        <f t="shared" si="602"/>
        <v>5.1233882674408537E-3</v>
      </c>
      <c r="AM1243" s="1">
        <f t="shared" si="603"/>
        <v>1.4298832480650558E-2</v>
      </c>
      <c r="AN1243" s="1">
        <f t="shared" si="604"/>
        <v>1.5022708745778379E-2</v>
      </c>
      <c r="AO1243" s="1">
        <f t="shared" si="605"/>
        <v>8.9102950030104378E-3</v>
      </c>
      <c r="AP1243" s="1">
        <f t="shared" si="606"/>
        <v>2.4813052345343145E-2</v>
      </c>
      <c r="AQ1243" s="1">
        <f t="shared" si="607"/>
        <v>1.9126627491646397E-2</v>
      </c>
      <c r="AR1243" s="1">
        <f t="shared" si="608"/>
        <v>1.4934995164929576E-2</v>
      </c>
      <c r="AS1243" s="1">
        <f t="shared" si="609"/>
        <v>-2.05317729185861E-4</v>
      </c>
      <c r="AT1243" s="1">
        <f t="shared" si="610"/>
        <v>9.4162966133433113E-3</v>
      </c>
      <c r="AU1243" s="1">
        <f t="shared" si="611"/>
        <v>1.1429678419217382E-2</v>
      </c>
      <c r="AV1243" s="1">
        <f t="shared" si="612"/>
        <v>1.2325469427058255E-2</v>
      </c>
      <c r="AW1243" s="1">
        <f t="shared" si="613"/>
        <v>1.0817047667123436E-2</v>
      </c>
      <c r="AX1243" s="1">
        <f t="shared" si="614"/>
        <v>7.2115384615385469E-3</v>
      </c>
      <c r="AY1243" s="1">
        <f t="shared" si="615"/>
        <v>1.0823955750524528E-2</v>
      </c>
      <c r="AZ1243" s="1">
        <f t="shared" si="616"/>
        <v>7.8623034424138982E-3</v>
      </c>
      <c r="BA1243" s="1">
        <f t="shared" si="617"/>
        <v>2.8379265091863504E-2</v>
      </c>
      <c r="BB1243" s="1">
        <f t="shared" si="618"/>
        <v>1.4093668690372985E-2</v>
      </c>
      <c r="BC1243" s="1">
        <f t="shared" si="619"/>
        <v>1.3191990577149371E-2</v>
      </c>
      <c r="BD1243" s="1">
        <f t="shared" si="620"/>
        <v>-2.8028028028027618E-3</v>
      </c>
      <c r="BE1243" s="2">
        <f t="shared" si="621"/>
        <v>1.7637110413143198E-2</v>
      </c>
    </row>
    <row r="1244" spans="1:57" x14ac:dyDescent="0.3">
      <c r="A1244" s="51">
        <v>41918</v>
      </c>
      <c r="B1244" s="1">
        <v>29.17</v>
      </c>
      <c r="C1244" s="1">
        <v>25.01</v>
      </c>
      <c r="D1244" s="1">
        <v>94.52</v>
      </c>
      <c r="E1244" s="1">
        <v>43.6</v>
      </c>
      <c r="F1244" s="1">
        <v>50.08</v>
      </c>
      <c r="G1244" s="1">
        <v>34.11</v>
      </c>
      <c r="H1244" s="1">
        <v>59.58</v>
      </c>
      <c r="I1244" s="1">
        <v>44.61</v>
      </c>
      <c r="J1244" s="1">
        <v>118.09</v>
      </c>
      <c r="K1244" s="1">
        <v>77.349999999999994</v>
      </c>
      <c r="L1244" s="1">
        <v>87.03</v>
      </c>
      <c r="M1244" s="1">
        <v>83.57</v>
      </c>
      <c r="N1244" s="1">
        <v>60.18</v>
      </c>
      <c r="O1244" s="1">
        <v>88.56</v>
      </c>
      <c r="P1244" s="1">
        <v>94.7</v>
      </c>
      <c r="Q1244" s="1">
        <v>98</v>
      </c>
      <c r="R1244" s="1">
        <v>189.04</v>
      </c>
      <c r="S1244" s="1">
        <v>104.22</v>
      </c>
      <c r="T1244" s="1">
        <v>104.86</v>
      </c>
      <c r="U1244" s="1">
        <v>140.34</v>
      </c>
      <c r="V1244" s="1">
        <v>46.09</v>
      </c>
      <c r="W1244" s="1">
        <v>52.947499999999998</v>
      </c>
      <c r="X1244" s="1">
        <v>93.84</v>
      </c>
      <c r="Y1244" s="1">
        <v>187.48</v>
      </c>
      <c r="Z1244" s="1">
        <v>93.26</v>
      </c>
      <c r="AA1244" s="1">
        <v>85.09</v>
      </c>
      <c r="AB1244" s="1">
        <v>99.62</v>
      </c>
      <c r="AC1244" s="2">
        <v>126.26</v>
      </c>
      <c r="AD1244" s="1">
        <f t="shared" si="594"/>
        <v>-1.7111567419574314E-3</v>
      </c>
      <c r="AE1244" s="1">
        <f t="shared" si="595"/>
        <v>-1.1853022520742718E-2</v>
      </c>
      <c r="AF1244" s="1">
        <f t="shared" si="596"/>
        <v>6.3884156729130392E-3</v>
      </c>
      <c r="AG1244" s="1">
        <f t="shared" si="597"/>
        <v>1.3953488372093092E-2</v>
      </c>
      <c r="AH1244" s="1">
        <f t="shared" si="598"/>
        <v>7.4431703882518185E-3</v>
      </c>
      <c r="AI1244" s="1">
        <f t="shared" si="599"/>
        <v>2.3508668821627943E-3</v>
      </c>
      <c r="AJ1244" s="1">
        <f t="shared" si="600"/>
        <v>-5.3422370617696169E-3</v>
      </c>
      <c r="AK1244" s="1">
        <f t="shared" si="601"/>
        <v>-1.1850703289400855E-2</v>
      </c>
      <c r="AL1244" s="1">
        <f t="shared" si="602"/>
        <v>3.2282728740125055E-3</v>
      </c>
      <c r="AM1244" s="1">
        <f t="shared" si="603"/>
        <v>3.8799793067778587E-4</v>
      </c>
      <c r="AN1244" s="1">
        <f t="shared" si="604"/>
        <v>-1.491509866911378E-3</v>
      </c>
      <c r="AO1244" s="1">
        <f t="shared" si="605"/>
        <v>-2.6256116481682135E-3</v>
      </c>
      <c r="AP1244" s="1">
        <f t="shared" si="606"/>
        <v>-1.9900497512437276E-3</v>
      </c>
      <c r="AQ1244" s="1">
        <f t="shared" si="607"/>
        <v>1.2436404748445984E-3</v>
      </c>
      <c r="AR1244" s="1">
        <f t="shared" si="608"/>
        <v>2.5407579928011792E-3</v>
      </c>
      <c r="AS1244" s="1">
        <f t="shared" si="609"/>
        <v>6.2634767429921023E-3</v>
      </c>
      <c r="AT1244" s="1">
        <f t="shared" si="610"/>
        <v>1.9610960937086475E-3</v>
      </c>
      <c r="AU1244" s="1">
        <f t="shared" si="611"/>
        <v>-1.9153418885271556E-3</v>
      </c>
      <c r="AV1244" s="1">
        <f t="shared" si="612"/>
        <v>-2.5682488347759103E-3</v>
      </c>
      <c r="AW1244" s="1">
        <f t="shared" si="613"/>
        <v>1.2128130127704306E-3</v>
      </c>
      <c r="AX1244" s="1">
        <f t="shared" si="614"/>
        <v>0</v>
      </c>
      <c r="AY1244" s="1">
        <f t="shared" si="615"/>
        <v>-9.4344072833629777E-4</v>
      </c>
      <c r="AZ1244" s="1">
        <f t="shared" si="616"/>
        <v>-1.0752688172043001E-2</v>
      </c>
      <c r="BA1244" s="1">
        <f t="shared" si="617"/>
        <v>-3.1371297920986807E-3</v>
      </c>
      <c r="BB1244" s="1">
        <f t="shared" si="618"/>
        <v>-2.9933718195424008E-3</v>
      </c>
      <c r="BC1244" s="1">
        <f t="shared" si="619"/>
        <v>-1.0811439200185902E-2</v>
      </c>
      <c r="BD1244" s="1">
        <f t="shared" si="620"/>
        <v>0</v>
      </c>
      <c r="BE1244" s="2">
        <f t="shared" si="621"/>
        <v>-7.9138968027847589E-4</v>
      </c>
    </row>
    <row r="1245" spans="1:57" x14ac:dyDescent="0.3">
      <c r="A1245" s="51">
        <v>41919</v>
      </c>
      <c r="B1245" s="1">
        <v>28.79</v>
      </c>
      <c r="C1245" s="1">
        <v>24.635000000000002</v>
      </c>
      <c r="D1245" s="1">
        <v>93.37</v>
      </c>
      <c r="E1245" s="1">
        <v>43.92</v>
      </c>
      <c r="F1245" s="1">
        <v>49.68</v>
      </c>
      <c r="G1245" s="1">
        <v>33.47</v>
      </c>
      <c r="H1245" s="1">
        <v>58.46</v>
      </c>
      <c r="I1245" s="1">
        <v>44.034999999999997</v>
      </c>
      <c r="J1245" s="1">
        <v>116.02</v>
      </c>
      <c r="K1245" s="1">
        <v>77.3</v>
      </c>
      <c r="L1245" s="1">
        <v>85.35</v>
      </c>
      <c r="M1245" s="1">
        <v>83.16</v>
      </c>
      <c r="N1245" s="1">
        <v>59.27</v>
      </c>
      <c r="O1245" s="1">
        <v>87.11</v>
      </c>
      <c r="P1245" s="1">
        <v>93.66</v>
      </c>
      <c r="Q1245" s="1">
        <v>94.7</v>
      </c>
      <c r="R1245" s="1">
        <v>185.71</v>
      </c>
      <c r="S1245" s="1">
        <v>101.42</v>
      </c>
      <c r="T1245" s="1">
        <v>102.39</v>
      </c>
      <c r="U1245" s="1">
        <v>137.68</v>
      </c>
      <c r="V1245" s="1">
        <v>45.53</v>
      </c>
      <c r="W1245" s="1">
        <v>52.012500000000003</v>
      </c>
      <c r="X1245" s="1">
        <v>92.81</v>
      </c>
      <c r="Y1245" s="1">
        <v>183.8</v>
      </c>
      <c r="Z1245" s="1">
        <v>92.47</v>
      </c>
      <c r="AA1245" s="1">
        <v>84.19</v>
      </c>
      <c r="AB1245" s="1">
        <v>98.75</v>
      </c>
      <c r="AC1245" s="2">
        <v>123.32</v>
      </c>
      <c r="AD1245" s="1">
        <f t="shared" si="594"/>
        <v>-1.3027082619129327E-2</v>
      </c>
      <c r="AE1245" s="1">
        <f t="shared" si="595"/>
        <v>-1.4994002399040363E-2</v>
      </c>
      <c r="AF1245" s="1">
        <f t="shared" si="596"/>
        <v>-1.2166737198476385E-2</v>
      </c>
      <c r="AG1245" s="1">
        <f t="shared" si="597"/>
        <v>7.3394495412844041E-3</v>
      </c>
      <c r="AH1245" s="1">
        <f t="shared" si="598"/>
        <v>-7.9872204472842823E-3</v>
      </c>
      <c r="AI1245" s="1">
        <f t="shared" si="599"/>
        <v>-1.8762826150688916E-2</v>
      </c>
      <c r="AJ1245" s="1">
        <f t="shared" si="600"/>
        <v>-1.8798254447801255E-2</v>
      </c>
      <c r="AK1245" s="1">
        <f t="shared" si="601"/>
        <v>-1.288948666218348E-2</v>
      </c>
      <c r="AL1245" s="1">
        <f t="shared" si="602"/>
        <v>-1.7529003302565904E-2</v>
      </c>
      <c r="AM1245" s="1">
        <f t="shared" si="603"/>
        <v>-6.4641241111829117E-4</v>
      </c>
      <c r="AN1245" s="1">
        <f t="shared" si="604"/>
        <v>-1.9303688383316198E-2</v>
      </c>
      <c r="AO1245" s="1">
        <f t="shared" si="605"/>
        <v>-4.9060667703720862E-3</v>
      </c>
      <c r="AP1245" s="1">
        <f t="shared" si="606"/>
        <v>-1.5121302758391408E-2</v>
      </c>
      <c r="AQ1245" s="1">
        <f t="shared" si="607"/>
        <v>-1.6373080397470652E-2</v>
      </c>
      <c r="AR1245" s="1">
        <f t="shared" si="608"/>
        <v>-1.0982048574445735E-2</v>
      </c>
      <c r="AS1245" s="1">
        <f t="shared" si="609"/>
        <v>-3.3673469387755062E-2</v>
      </c>
      <c r="AT1245" s="1">
        <f t="shared" si="610"/>
        <v>-1.7615319509098559E-2</v>
      </c>
      <c r="AU1245" s="1">
        <f t="shared" si="611"/>
        <v>-2.6866244482824819E-2</v>
      </c>
      <c r="AV1245" s="1">
        <f t="shared" si="612"/>
        <v>-2.355521647911496E-2</v>
      </c>
      <c r="AW1245" s="1">
        <f t="shared" si="613"/>
        <v>-1.8953968932592269E-2</v>
      </c>
      <c r="AX1245" s="1">
        <f t="shared" si="614"/>
        <v>-1.2150141028422712E-2</v>
      </c>
      <c r="AY1245" s="1">
        <f t="shared" si="615"/>
        <v>-1.7659001841446642E-2</v>
      </c>
      <c r="AZ1245" s="1">
        <f t="shared" si="616"/>
        <v>-1.097612958226768E-2</v>
      </c>
      <c r="BA1245" s="1">
        <f t="shared" si="617"/>
        <v>-1.9628760401109391E-2</v>
      </c>
      <c r="BB1245" s="1">
        <f t="shared" si="618"/>
        <v>-8.4709414539996253E-3</v>
      </c>
      <c r="BC1245" s="1">
        <f t="shared" si="619"/>
        <v>-1.0577036079445379E-2</v>
      </c>
      <c r="BD1245" s="1">
        <f t="shared" si="620"/>
        <v>-8.7331861072074135E-3</v>
      </c>
      <c r="BE1245" s="2">
        <f t="shared" si="621"/>
        <v>-2.3285284333914191E-2</v>
      </c>
    </row>
    <row r="1246" spans="1:57" x14ac:dyDescent="0.3">
      <c r="A1246" s="51">
        <v>41920</v>
      </c>
      <c r="B1246" s="1">
        <v>29.38</v>
      </c>
      <c r="C1246" s="1">
        <v>24.66</v>
      </c>
      <c r="D1246" s="1">
        <v>94.61</v>
      </c>
      <c r="E1246" s="1">
        <v>44.55</v>
      </c>
      <c r="F1246" s="1">
        <v>49.87</v>
      </c>
      <c r="G1246" s="1">
        <v>34.270000000000003</v>
      </c>
      <c r="H1246" s="1">
        <v>60.18</v>
      </c>
      <c r="I1246" s="1">
        <v>44.414999999999999</v>
      </c>
      <c r="J1246" s="1">
        <v>117.95</v>
      </c>
      <c r="K1246" s="1">
        <v>78.239999999999995</v>
      </c>
      <c r="L1246" s="1">
        <v>87.41</v>
      </c>
      <c r="M1246" s="1">
        <v>84.18</v>
      </c>
      <c r="N1246" s="1">
        <v>60.4</v>
      </c>
      <c r="O1246" s="1">
        <v>88.11</v>
      </c>
      <c r="P1246" s="1">
        <v>94.45</v>
      </c>
      <c r="Q1246" s="1">
        <v>96.65</v>
      </c>
      <c r="R1246" s="1">
        <v>189.36</v>
      </c>
      <c r="S1246" s="1">
        <v>102.63</v>
      </c>
      <c r="T1246" s="1">
        <v>104.91</v>
      </c>
      <c r="U1246" s="1">
        <v>141.41</v>
      </c>
      <c r="V1246" s="1">
        <v>46.78</v>
      </c>
      <c r="W1246" s="1">
        <v>53.09</v>
      </c>
      <c r="X1246" s="1">
        <v>93.83</v>
      </c>
      <c r="Y1246" s="1">
        <v>186.64</v>
      </c>
      <c r="Z1246" s="1">
        <v>94.09</v>
      </c>
      <c r="AA1246" s="1">
        <v>86.62</v>
      </c>
      <c r="AB1246" s="1">
        <v>100.8</v>
      </c>
      <c r="AC1246" s="2">
        <v>124.98</v>
      </c>
      <c r="AD1246" s="1">
        <f t="shared" si="594"/>
        <v>2.0493226814866317E-2</v>
      </c>
      <c r="AE1246" s="1">
        <f t="shared" si="595"/>
        <v>1.0148163182464032E-3</v>
      </c>
      <c r="AF1246" s="1">
        <f t="shared" si="596"/>
        <v>1.3280496947627674E-2</v>
      </c>
      <c r="AG1246" s="1">
        <f t="shared" si="597"/>
        <v>1.4344262295081789E-2</v>
      </c>
      <c r="AH1246" s="1">
        <f t="shared" si="598"/>
        <v>3.824476650563513E-3</v>
      </c>
      <c r="AI1246" s="1">
        <f t="shared" si="599"/>
        <v>2.390200179265034E-2</v>
      </c>
      <c r="AJ1246" s="1">
        <f t="shared" si="600"/>
        <v>2.9421826890181357E-2</v>
      </c>
      <c r="AK1246" s="1">
        <f t="shared" si="601"/>
        <v>8.6294992619508903E-3</v>
      </c>
      <c r="AL1246" s="1">
        <f t="shared" si="602"/>
        <v>1.6635062920186128E-2</v>
      </c>
      <c r="AM1246" s="1">
        <f t="shared" si="603"/>
        <v>1.2160413971539441E-2</v>
      </c>
      <c r="AN1246" s="1">
        <f t="shared" si="604"/>
        <v>2.4135910954891759E-2</v>
      </c>
      <c r="AO1246" s="1">
        <f t="shared" si="605"/>
        <v>1.2265512265512424E-2</v>
      </c>
      <c r="AP1246" s="1">
        <f t="shared" si="606"/>
        <v>1.9065294415387068E-2</v>
      </c>
      <c r="AQ1246" s="1">
        <f t="shared" si="607"/>
        <v>1.1479738261967576E-2</v>
      </c>
      <c r="AR1246" s="1">
        <f t="shared" si="608"/>
        <v>8.434764040145204E-3</v>
      </c>
      <c r="AS1246" s="1">
        <f t="shared" si="609"/>
        <v>2.059134107708549E-2</v>
      </c>
      <c r="AT1246" s="1">
        <f t="shared" si="610"/>
        <v>1.9654299714608747E-2</v>
      </c>
      <c r="AU1246" s="1">
        <f t="shared" si="611"/>
        <v>1.193058568329719E-2</v>
      </c>
      <c r="AV1246" s="1">
        <f t="shared" si="612"/>
        <v>2.461177849399343E-2</v>
      </c>
      <c r="AW1246" s="1">
        <f t="shared" si="613"/>
        <v>2.7091807088901687E-2</v>
      </c>
      <c r="AX1246" s="1">
        <f t="shared" si="614"/>
        <v>2.7454425653415271E-2</v>
      </c>
      <c r="AY1246" s="1">
        <f t="shared" si="615"/>
        <v>2.0716173996635501E-2</v>
      </c>
      <c r="AZ1246" s="1">
        <f t="shared" si="616"/>
        <v>1.099019502208809E-2</v>
      </c>
      <c r="BA1246" s="1">
        <f t="shared" si="617"/>
        <v>1.5451577801958605E-2</v>
      </c>
      <c r="BB1246" s="1">
        <f t="shared" si="618"/>
        <v>1.7519195414729127E-2</v>
      </c>
      <c r="BC1246" s="1">
        <f t="shared" si="619"/>
        <v>2.8863285425822616E-2</v>
      </c>
      <c r="BD1246" s="1">
        <f t="shared" si="620"/>
        <v>2.0759493670886142E-2</v>
      </c>
      <c r="BE1246" s="2">
        <f t="shared" si="621"/>
        <v>1.3460914693480541E-2</v>
      </c>
    </row>
    <row r="1247" spans="1:57" x14ac:dyDescent="0.3">
      <c r="A1247" s="51">
        <v>41921</v>
      </c>
      <c r="B1247" s="1">
        <v>28.99</v>
      </c>
      <c r="C1247" s="1">
        <v>24.19</v>
      </c>
      <c r="D1247" s="1">
        <v>91.82</v>
      </c>
      <c r="E1247" s="1">
        <v>43.87</v>
      </c>
      <c r="F1247" s="1">
        <v>48.93</v>
      </c>
      <c r="G1247" s="1">
        <v>33.619999999999997</v>
      </c>
      <c r="H1247" s="1">
        <v>59.21</v>
      </c>
      <c r="I1247" s="1">
        <v>43.615000000000002</v>
      </c>
      <c r="J1247" s="1">
        <v>114.51</v>
      </c>
      <c r="K1247" s="1">
        <v>77.86</v>
      </c>
      <c r="L1247" s="1">
        <v>85.89</v>
      </c>
      <c r="M1247" s="1">
        <v>83.66</v>
      </c>
      <c r="N1247" s="1">
        <v>59.08</v>
      </c>
      <c r="O1247" s="1">
        <v>85.71</v>
      </c>
      <c r="P1247" s="1">
        <v>93.89</v>
      </c>
      <c r="Q1247" s="1">
        <v>93.5</v>
      </c>
      <c r="R1247" s="1">
        <v>186.42</v>
      </c>
      <c r="S1247" s="1">
        <v>99.94</v>
      </c>
      <c r="T1247" s="1">
        <v>102.08</v>
      </c>
      <c r="U1247" s="1">
        <v>138.63999999999999</v>
      </c>
      <c r="V1247" s="1">
        <v>45.85</v>
      </c>
      <c r="W1247" s="1">
        <v>51.927500000000002</v>
      </c>
      <c r="X1247" s="1">
        <v>92.72</v>
      </c>
      <c r="Y1247" s="1">
        <v>181.27</v>
      </c>
      <c r="Z1247" s="1">
        <v>93.07</v>
      </c>
      <c r="AA1247" s="1">
        <v>84.94</v>
      </c>
      <c r="AB1247" s="1">
        <v>101.02</v>
      </c>
      <c r="AC1247" s="2">
        <v>122.76</v>
      </c>
      <c r="AD1247" s="1">
        <f t="shared" si="594"/>
        <v>-1.3274336283185861E-2</v>
      </c>
      <c r="AE1247" s="1">
        <f t="shared" si="595"/>
        <v>-1.905920519059201E-2</v>
      </c>
      <c r="AF1247" s="1">
        <f t="shared" si="596"/>
        <v>-2.9489483141317052E-2</v>
      </c>
      <c r="AG1247" s="1">
        <f t="shared" si="597"/>
        <v>-1.5263748597081905E-2</v>
      </c>
      <c r="AH1247" s="1">
        <f t="shared" si="598"/>
        <v>-1.8849007419290076E-2</v>
      </c>
      <c r="AI1247" s="1">
        <f t="shared" si="599"/>
        <v>-1.8967026553837307E-2</v>
      </c>
      <c r="AJ1247" s="1">
        <f t="shared" si="600"/>
        <v>-1.6118311731472268E-2</v>
      </c>
      <c r="AK1247" s="1">
        <f t="shared" si="601"/>
        <v>-1.801193290554981E-2</v>
      </c>
      <c r="AL1247" s="1">
        <f t="shared" si="602"/>
        <v>-2.9164900381517533E-2</v>
      </c>
      <c r="AM1247" s="1">
        <f t="shared" si="603"/>
        <v>-4.8568507157463747E-3</v>
      </c>
      <c r="AN1247" s="1">
        <f t="shared" si="604"/>
        <v>-1.7389314723715743E-2</v>
      </c>
      <c r="AO1247" s="1">
        <f t="shared" si="605"/>
        <v>-6.1772392492279726E-3</v>
      </c>
      <c r="AP1247" s="1">
        <f t="shared" si="606"/>
        <v>-2.1854304635761546E-2</v>
      </c>
      <c r="AQ1247" s="1">
        <f t="shared" si="607"/>
        <v>-2.7238678924072279E-2</v>
      </c>
      <c r="AR1247" s="1">
        <f t="shared" si="608"/>
        <v>-5.9290629962943653E-3</v>
      </c>
      <c r="AS1247" s="1">
        <f t="shared" si="609"/>
        <v>-3.259182617692713E-2</v>
      </c>
      <c r="AT1247" s="1">
        <f t="shared" si="610"/>
        <v>-1.5525982256020421E-2</v>
      </c>
      <c r="AU1247" s="1">
        <f t="shared" si="611"/>
        <v>-2.6210659651174084E-2</v>
      </c>
      <c r="AV1247" s="1">
        <f t="shared" si="612"/>
        <v>-2.697550281193406E-2</v>
      </c>
      <c r="AW1247" s="1">
        <f t="shared" si="613"/>
        <v>-1.9588430804045043E-2</v>
      </c>
      <c r="AX1247" s="1">
        <f t="shared" si="614"/>
        <v>-1.9880290722530947E-2</v>
      </c>
      <c r="AY1247" s="1">
        <f t="shared" si="615"/>
        <v>-2.1896779054435878E-2</v>
      </c>
      <c r="AZ1247" s="1">
        <f t="shared" si="616"/>
        <v>-1.18299051476074E-2</v>
      </c>
      <c r="BA1247" s="1">
        <f t="shared" si="617"/>
        <v>-2.8771967423917522E-2</v>
      </c>
      <c r="BB1247" s="1">
        <f t="shared" si="618"/>
        <v>-1.084068445105757E-2</v>
      </c>
      <c r="BC1247" s="1">
        <f t="shared" si="619"/>
        <v>-1.9395058877857418E-2</v>
      </c>
      <c r="BD1247" s="1">
        <f t="shared" si="620"/>
        <v>2.1825396825396748E-3</v>
      </c>
      <c r="BE1247" s="2">
        <f t="shared" si="621"/>
        <v>-1.7762842054728778E-2</v>
      </c>
    </row>
    <row r="1248" spans="1:57" x14ac:dyDescent="0.3">
      <c r="A1248" s="51">
        <v>41922</v>
      </c>
      <c r="B1248" s="1">
        <v>29.13</v>
      </c>
      <c r="C1248" s="1">
        <v>23.34</v>
      </c>
      <c r="D1248" s="1">
        <v>91.6</v>
      </c>
      <c r="E1248" s="1">
        <v>44.47</v>
      </c>
      <c r="F1248" s="1">
        <v>48.94</v>
      </c>
      <c r="G1248" s="1">
        <v>31.91</v>
      </c>
      <c r="H1248" s="1">
        <v>58.66</v>
      </c>
      <c r="I1248" s="1">
        <v>43.594999999999999</v>
      </c>
      <c r="J1248" s="1">
        <v>113.89</v>
      </c>
      <c r="K1248" s="1">
        <v>78.290000000000006</v>
      </c>
      <c r="L1248" s="1">
        <v>84.99</v>
      </c>
      <c r="M1248" s="1">
        <v>84.69</v>
      </c>
      <c r="N1248" s="1">
        <v>58.52</v>
      </c>
      <c r="O1248" s="1">
        <v>86.27</v>
      </c>
      <c r="P1248" s="1">
        <v>94.04</v>
      </c>
      <c r="Q1248" s="1">
        <v>93.13</v>
      </c>
      <c r="R1248" s="1">
        <v>185.93</v>
      </c>
      <c r="S1248" s="1">
        <v>99.94</v>
      </c>
      <c r="T1248" s="1">
        <v>101.23</v>
      </c>
      <c r="U1248" s="1">
        <v>133.83000000000001</v>
      </c>
      <c r="V1248" s="1">
        <v>44.03</v>
      </c>
      <c r="W1248" s="1">
        <v>51.244999999999997</v>
      </c>
      <c r="X1248" s="1">
        <v>92.3</v>
      </c>
      <c r="Y1248" s="1">
        <v>180.38</v>
      </c>
      <c r="Z1248" s="1">
        <v>92.55</v>
      </c>
      <c r="AA1248" s="1">
        <v>85.39</v>
      </c>
      <c r="AB1248" s="1">
        <v>100.73</v>
      </c>
      <c r="AC1248" s="2">
        <v>121.5</v>
      </c>
      <c r="AD1248" s="1">
        <f t="shared" si="594"/>
        <v>4.8292514660228658E-3</v>
      </c>
      <c r="AE1248" s="1">
        <f t="shared" si="595"/>
        <v>-3.5138486978090189E-2</v>
      </c>
      <c r="AF1248" s="1">
        <f t="shared" si="596"/>
        <v>-2.3959921585711141E-3</v>
      </c>
      <c r="AG1248" s="1">
        <f t="shared" si="597"/>
        <v>1.3676772281741467E-2</v>
      </c>
      <c r="AH1248" s="1">
        <f t="shared" si="598"/>
        <v>2.043735949315284E-4</v>
      </c>
      <c r="AI1248" s="1">
        <f t="shared" si="599"/>
        <v>-5.0862581796549566E-2</v>
      </c>
      <c r="AJ1248" s="1">
        <f t="shared" si="600"/>
        <v>-9.2889714575241644E-3</v>
      </c>
      <c r="AK1248" s="1">
        <f t="shared" si="601"/>
        <v>-4.5855783560710961E-4</v>
      </c>
      <c r="AL1248" s="1">
        <f t="shared" si="602"/>
        <v>-5.414374290454993E-3</v>
      </c>
      <c r="AM1248" s="1">
        <f t="shared" si="603"/>
        <v>5.5227331107117195E-3</v>
      </c>
      <c r="AN1248" s="1">
        <f t="shared" si="604"/>
        <v>-1.0478519035976297E-2</v>
      </c>
      <c r="AO1248" s="1">
        <f t="shared" si="605"/>
        <v>1.231173798709051E-2</v>
      </c>
      <c r="AP1248" s="1">
        <f t="shared" si="606"/>
        <v>-9.4786729857818663E-3</v>
      </c>
      <c r="AQ1248" s="1">
        <f t="shared" si="607"/>
        <v>6.5336600163341529E-3</v>
      </c>
      <c r="AR1248" s="1">
        <f t="shared" si="608"/>
        <v>1.5976142294173989E-3</v>
      </c>
      <c r="AS1248" s="1">
        <f t="shared" si="609"/>
        <v>-3.9572192513369631E-3</v>
      </c>
      <c r="AT1248" s="1">
        <f t="shared" si="610"/>
        <v>-2.628473339770343E-3</v>
      </c>
      <c r="AU1248" s="1">
        <f t="shared" si="611"/>
        <v>0</v>
      </c>
      <c r="AV1248" s="1">
        <f t="shared" si="612"/>
        <v>-8.3268025078369057E-3</v>
      </c>
      <c r="AW1248" s="1">
        <f t="shared" si="613"/>
        <v>-3.4694171956145214E-2</v>
      </c>
      <c r="AX1248" s="1">
        <f t="shared" si="614"/>
        <v>-3.969465648854964E-2</v>
      </c>
      <c r="AY1248" s="1">
        <f t="shared" si="615"/>
        <v>-1.3143324827885161E-2</v>
      </c>
      <c r="AZ1248" s="1">
        <f t="shared" si="616"/>
        <v>-4.5297670405521906E-3</v>
      </c>
      <c r="BA1248" s="1">
        <f t="shared" si="617"/>
        <v>-4.9098030562145789E-3</v>
      </c>
      <c r="BB1248" s="1">
        <f t="shared" si="618"/>
        <v>-5.5871924358009695E-3</v>
      </c>
      <c r="BC1248" s="1">
        <f t="shared" si="619"/>
        <v>5.2978573110431526E-3</v>
      </c>
      <c r="BD1248" s="1">
        <f t="shared" si="620"/>
        <v>-2.8707186695703379E-3</v>
      </c>
      <c r="BE1248" s="2">
        <f t="shared" si="621"/>
        <v>-1.0263929618768319E-2</v>
      </c>
    </row>
    <row r="1249" spans="1:57" x14ac:dyDescent="0.3">
      <c r="A1249" s="51">
        <v>41925</v>
      </c>
      <c r="B1249" s="1">
        <v>28.47</v>
      </c>
      <c r="C1249" s="1">
        <v>22.93</v>
      </c>
      <c r="D1249" s="1">
        <v>90.84</v>
      </c>
      <c r="E1249" s="1">
        <v>44.07</v>
      </c>
      <c r="F1249" s="1">
        <v>48.37</v>
      </c>
      <c r="G1249" s="1">
        <v>31.47</v>
      </c>
      <c r="H1249" s="1">
        <v>56.14</v>
      </c>
      <c r="I1249" s="1">
        <v>42.695</v>
      </c>
      <c r="J1249" s="1">
        <v>112.03</v>
      </c>
      <c r="K1249" s="1">
        <v>77.56</v>
      </c>
      <c r="L1249" s="1">
        <v>82.78</v>
      </c>
      <c r="M1249" s="1">
        <v>83.37</v>
      </c>
      <c r="N1249" s="1">
        <v>58.16</v>
      </c>
      <c r="O1249" s="1">
        <v>83.91</v>
      </c>
      <c r="P1249" s="1">
        <v>93.52</v>
      </c>
      <c r="Q1249" s="1">
        <v>91.68</v>
      </c>
      <c r="R1249" s="1">
        <v>183.52</v>
      </c>
      <c r="S1249" s="1">
        <v>99.31</v>
      </c>
      <c r="T1249" s="1">
        <v>99.12</v>
      </c>
      <c r="U1249" s="1">
        <v>132.9</v>
      </c>
      <c r="V1249" s="1">
        <v>43.65</v>
      </c>
      <c r="W1249" s="1">
        <v>51.07</v>
      </c>
      <c r="X1249" s="1">
        <v>90.73</v>
      </c>
      <c r="Y1249" s="1">
        <v>178.77</v>
      </c>
      <c r="Z1249" s="1">
        <v>90.6</v>
      </c>
      <c r="AA1249" s="1">
        <v>83.95</v>
      </c>
      <c r="AB1249" s="1">
        <v>99.81</v>
      </c>
      <c r="AC1249" s="2">
        <v>120.45</v>
      </c>
      <c r="AD1249" s="1">
        <f t="shared" si="594"/>
        <v>-2.2657054582904235E-2</v>
      </c>
      <c r="AE1249" s="1">
        <f t="shared" si="595"/>
        <v>-1.756640959725797E-2</v>
      </c>
      <c r="AF1249" s="1">
        <f t="shared" si="596"/>
        <v>-8.2969432314409231E-3</v>
      </c>
      <c r="AG1249" s="1">
        <f t="shared" si="597"/>
        <v>-8.9948279739149317E-3</v>
      </c>
      <c r="AH1249" s="1">
        <f t="shared" si="598"/>
        <v>-1.1646914589293011E-2</v>
      </c>
      <c r="AI1249" s="1">
        <f t="shared" si="599"/>
        <v>-1.3788780946411783E-2</v>
      </c>
      <c r="AJ1249" s="1">
        <f t="shared" si="600"/>
        <v>-4.2959427207637124E-2</v>
      </c>
      <c r="AK1249" s="1">
        <f t="shared" si="601"/>
        <v>-2.0644569331345286E-2</v>
      </c>
      <c r="AL1249" s="1">
        <f t="shared" si="602"/>
        <v>-1.6331547984897665E-2</v>
      </c>
      <c r="AM1249" s="1">
        <f t="shared" si="603"/>
        <v>-9.3243070634819736E-3</v>
      </c>
      <c r="AN1249" s="1">
        <f t="shared" si="604"/>
        <v>-2.6003059183433264E-2</v>
      </c>
      <c r="AO1249" s="1">
        <f t="shared" si="605"/>
        <v>-1.5586255756287581E-2</v>
      </c>
      <c r="AP1249" s="1">
        <f t="shared" si="606"/>
        <v>-6.1517429938483525E-3</v>
      </c>
      <c r="AQ1249" s="1">
        <f t="shared" si="607"/>
        <v>-2.7355975425988222E-2</v>
      </c>
      <c r="AR1249" s="1">
        <f t="shared" si="608"/>
        <v>-5.5295618885581321E-3</v>
      </c>
      <c r="AS1249" s="1">
        <f t="shared" si="609"/>
        <v>-1.5569633845162523E-2</v>
      </c>
      <c r="AT1249" s="1">
        <f t="shared" si="610"/>
        <v>-1.296186736944005E-2</v>
      </c>
      <c r="AU1249" s="1">
        <f t="shared" si="611"/>
        <v>-6.3037822693615686E-3</v>
      </c>
      <c r="AV1249" s="1">
        <f t="shared" si="612"/>
        <v>-2.0843623431789027E-2</v>
      </c>
      <c r="AW1249" s="1">
        <f t="shared" si="613"/>
        <v>-6.9491145483076E-3</v>
      </c>
      <c r="AX1249" s="1">
        <f t="shared" si="614"/>
        <v>-8.6304792187146262E-3</v>
      </c>
      <c r="AY1249" s="1">
        <f t="shared" si="615"/>
        <v>-3.4149673138842429E-3</v>
      </c>
      <c r="AZ1249" s="1">
        <f t="shared" si="616"/>
        <v>-1.7009750812567614E-2</v>
      </c>
      <c r="BA1249" s="1">
        <f t="shared" si="617"/>
        <v>-8.9256015079276496E-3</v>
      </c>
      <c r="BB1249" s="1">
        <f t="shared" si="618"/>
        <v>-2.1069692058346856E-2</v>
      </c>
      <c r="BC1249" s="1">
        <f t="shared" si="619"/>
        <v>-1.6863801381894805E-2</v>
      </c>
      <c r="BD1249" s="1">
        <f t="shared" si="620"/>
        <v>-9.1333267149806829E-3</v>
      </c>
      <c r="BE1249" s="2">
        <f t="shared" si="621"/>
        <v>-8.6419753086419693E-3</v>
      </c>
    </row>
    <row r="1250" spans="1:57" x14ac:dyDescent="0.3">
      <c r="A1250" s="51">
        <v>41926</v>
      </c>
      <c r="B1250" s="1">
        <v>28.46</v>
      </c>
      <c r="C1250" s="1">
        <v>23.055</v>
      </c>
      <c r="D1250" s="1">
        <v>90.55</v>
      </c>
      <c r="E1250" s="1">
        <v>43.64</v>
      </c>
      <c r="F1250" s="1">
        <v>48.22</v>
      </c>
      <c r="G1250" s="1">
        <v>32.14</v>
      </c>
      <c r="H1250" s="1">
        <v>56.33</v>
      </c>
      <c r="I1250" s="1">
        <v>42.545000000000002</v>
      </c>
      <c r="J1250" s="1">
        <v>109.78</v>
      </c>
      <c r="K1250" s="1">
        <v>77.98</v>
      </c>
      <c r="L1250" s="1">
        <v>82.74</v>
      </c>
      <c r="M1250" s="1">
        <v>83.55</v>
      </c>
      <c r="N1250" s="1">
        <v>57.99</v>
      </c>
      <c r="O1250" s="1">
        <v>84.14</v>
      </c>
      <c r="P1250" s="1">
        <v>93.68</v>
      </c>
      <c r="Q1250" s="1">
        <v>92.8</v>
      </c>
      <c r="R1250" s="1">
        <v>183.8</v>
      </c>
      <c r="S1250" s="1">
        <v>100.12</v>
      </c>
      <c r="T1250" s="1">
        <v>97.01</v>
      </c>
      <c r="U1250" s="1">
        <v>134.18</v>
      </c>
      <c r="V1250" s="1">
        <v>43.73</v>
      </c>
      <c r="W1250" s="1">
        <v>50.68</v>
      </c>
      <c r="X1250" s="1">
        <v>91.1</v>
      </c>
      <c r="Y1250" s="1">
        <v>178.7</v>
      </c>
      <c r="Z1250" s="1">
        <v>90.1</v>
      </c>
      <c r="AA1250" s="1">
        <v>82.82</v>
      </c>
      <c r="AB1250" s="1">
        <v>98.75</v>
      </c>
      <c r="AC1250" s="2">
        <v>122.29</v>
      </c>
      <c r="AD1250" s="1">
        <f t="shared" si="594"/>
        <v>-3.5124692658927703E-4</v>
      </c>
      <c r="AE1250" s="1">
        <f t="shared" si="595"/>
        <v>5.4513737461840961E-3</v>
      </c>
      <c r="AF1250" s="1">
        <f t="shared" si="596"/>
        <v>-3.1924262439454454E-3</v>
      </c>
      <c r="AG1250" s="1">
        <f t="shared" si="597"/>
        <v>-9.7572044474699693E-3</v>
      </c>
      <c r="AH1250" s="1">
        <f t="shared" si="598"/>
        <v>-3.1010957204878897E-3</v>
      </c>
      <c r="AI1250" s="1">
        <f t="shared" si="599"/>
        <v>2.1290117572291045E-2</v>
      </c>
      <c r="AJ1250" s="1">
        <f t="shared" si="600"/>
        <v>3.384396152475988E-3</v>
      </c>
      <c r="AK1250" s="1">
        <f t="shared" si="601"/>
        <v>-3.5132919545614039E-3</v>
      </c>
      <c r="AL1250" s="1">
        <f t="shared" si="602"/>
        <v>-2.0083906096581283E-2</v>
      </c>
      <c r="AM1250" s="1">
        <f t="shared" si="603"/>
        <v>5.4151624548737232E-3</v>
      </c>
      <c r="AN1250" s="1">
        <f t="shared" si="604"/>
        <v>-4.8320850446970098E-4</v>
      </c>
      <c r="AO1250" s="1">
        <f t="shared" si="605"/>
        <v>2.1590500179919925E-3</v>
      </c>
      <c r="AP1250" s="1">
        <f t="shared" si="606"/>
        <v>-2.9229711141677273E-3</v>
      </c>
      <c r="AQ1250" s="1">
        <f t="shared" si="607"/>
        <v>2.7410320581575665E-3</v>
      </c>
      <c r="AR1250" s="1">
        <f t="shared" si="608"/>
        <v>1.7108639863132602E-3</v>
      </c>
      <c r="AS1250" s="1">
        <f t="shared" si="609"/>
        <v>1.2216404886561838E-2</v>
      </c>
      <c r="AT1250" s="1">
        <f t="shared" si="610"/>
        <v>1.5257192676547682E-3</v>
      </c>
      <c r="AU1250" s="1">
        <f t="shared" si="611"/>
        <v>8.1562783204107703E-3</v>
      </c>
      <c r="AV1250" s="1">
        <f t="shared" si="612"/>
        <v>-2.1287328490718349E-2</v>
      </c>
      <c r="AW1250" s="1">
        <f t="shared" si="613"/>
        <v>9.6313017306244308E-3</v>
      </c>
      <c r="AX1250" s="1">
        <f t="shared" si="614"/>
        <v>1.8327605956471871E-3</v>
      </c>
      <c r="AY1250" s="1">
        <f t="shared" si="615"/>
        <v>-7.6365772469160209E-3</v>
      </c>
      <c r="AZ1250" s="1">
        <f t="shared" si="616"/>
        <v>4.0780337264409994E-3</v>
      </c>
      <c r="BA1250" s="1">
        <f t="shared" si="617"/>
        <v>-3.9156458018696494E-4</v>
      </c>
      <c r="BB1250" s="1">
        <f t="shared" si="618"/>
        <v>-5.5187637969095205E-3</v>
      </c>
      <c r="BC1250" s="1">
        <f t="shared" si="619"/>
        <v>-1.3460393091125789E-2</v>
      </c>
      <c r="BD1250" s="1">
        <f t="shared" si="620"/>
        <v>-1.0620178338843878E-2</v>
      </c>
      <c r="BE1250" s="2">
        <f t="shared" si="621"/>
        <v>1.5276048152760513E-2</v>
      </c>
    </row>
    <row r="1251" spans="1:57" x14ac:dyDescent="0.3">
      <c r="A1251" s="51">
        <v>41927</v>
      </c>
      <c r="B1251" s="1">
        <v>28.19</v>
      </c>
      <c r="C1251" s="1">
        <v>22.96</v>
      </c>
      <c r="D1251" s="1">
        <v>90.22</v>
      </c>
      <c r="E1251" s="1">
        <v>43.23</v>
      </c>
      <c r="F1251" s="1">
        <v>47.92</v>
      </c>
      <c r="G1251" s="1">
        <v>31.274999999999999</v>
      </c>
      <c r="H1251" s="1">
        <v>54.73</v>
      </c>
      <c r="I1251" s="1">
        <v>42.59</v>
      </c>
      <c r="J1251" s="1">
        <v>109.27</v>
      </c>
      <c r="K1251" s="1">
        <v>75.2</v>
      </c>
      <c r="L1251" s="1">
        <v>80.930000000000007</v>
      </c>
      <c r="M1251" s="1">
        <v>82.95</v>
      </c>
      <c r="N1251" s="1">
        <v>55.53</v>
      </c>
      <c r="O1251" s="1">
        <v>82.08</v>
      </c>
      <c r="P1251" s="1">
        <v>91.99</v>
      </c>
      <c r="Q1251" s="1">
        <v>92.59</v>
      </c>
      <c r="R1251" s="1">
        <v>181.75</v>
      </c>
      <c r="S1251" s="1">
        <v>99.17</v>
      </c>
      <c r="T1251" s="1">
        <v>98.21</v>
      </c>
      <c r="U1251" s="1">
        <v>134.22</v>
      </c>
      <c r="V1251" s="1">
        <v>43.22</v>
      </c>
      <c r="W1251" s="1">
        <v>50.0625</v>
      </c>
      <c r="X1251" s="1">
        <v>90.44</v>
      </c>
      <c r="Y1251" s="1">
        <v>177.24</v>
      </c>
      <c r="Z1251" s="1">
        <v>87.85</v>
      </c>
      <c r="AA1251" s="1">
        <v>82.16</v>
      </c>
      <c r="AB1251" s="1">
        <v>97.54</v>
      </c>
      <c r="AC1251" s="2">
        <v>120.19</v>
      </c>
      <c r="AD1251" s="1">
        <f t="shared" si="594"/>
        <v>-9.4869992972592687E-3</v>
      </c>
      <c r="AE1251" s="1">
        <f t="shared" si="595"/>
        <v>-4.1205812188245261E-3</v>
      </c>
      <c r="AF1251" s="1">
        <f t="shared" si="596"/>
        <v>-3.6443953616785985E-3</v>
      </c>
      <c r="AG1251" s="1">
        <f t="shared" si="597"/>
        <v>-9.3950504124656886E-3</v>
      </c>
      <c r="AH1251" s="1">
        <f t="shared" si="598"/>
        <v>-6.2214848610534501E-3</v>
      </c>
      <c r="AI1251" s="1">
        <f t="shared" si="599"/>
        <v>-2.6913503422526519E-2</v>
      </c>
      <c r="AJ1251" s="1">
        <f t="shared" si="600"/>
        <v>-2.8404047576779723E-2</v>
      </c>
      <c r="AK1251" s="1">
        <f t="shared" si="601"/>
        <v>1.05770360794466E-3</v>
      </c>
      <c r="AL1251" s="1">
        <f t="shared" si="602"/>
        <v>-4.6456549462562391E-3</v>
      </c>
      <c r="AM1251" s="1">
        <f t="shared" si="603"/>
        <v>-3.5650166709412678E-2</v>
      </c>
      <c r="AN1251" s="1">
        <f t="shared" si="604"/>
        <v>-2.1875755378293338E-2</v>
      </c>
      <c r="AO1251" s="1">
        <f t="shared" si="605"/>
        <v>-7.1813285457809073E-3</v>
      </c>
      <c r="AP1251" s="1">
        <f t="shared" si="606"/>
        <v>-4.2421107087428855E-2</v>
      </c>
      <c r="AQ1251" s="1">
        <f t="shared" si="607"/>
        <v>-2.4483004516282381E-2</v>
      </c>
      <c r="AR1251" s="1">
        <f t="shared" si="608"/>
        <v>-1.8040136635354531E-2</v>
      </c>
      <c r="AS1251" s="1">
        <f t="shared" si="609"/>
        <v>-2.262931034482718E-3</v>
      </c>
      <c r="AT1251" s="1">
        <f t="shared" si="610"/>
        <v>-1.1153427638737834E-2</v>
      </c>
      <c r="AU1251" s="1">
        <f t="shared" si="611"/>
        <v>-9.4886136636036511E-3</v>
      </c>
      <c r="AV1251" s="1">
        <f t="shared" si="612"/>
        <v>1.2369858777445453E-2</v>
      </c>
      <c r="AW1251" s="1">
        <f t="shared" si="613"/>
        <v>2.9810702042021298E-4</v>
      </c>
      <c r="AX1251" s="1">
        <f t="shared" si="614"/>
        <v>-1.1662474273953727E-2</v>
      </c>
      <c r="AY1251" s="1">
        <f t="shared" si="615"/>
        <v>-1.2184293606945507E-2</v>
      </c>
      <c r="AZ1251" s="1">
        <f t="shared" si="616"/>
        <v>-7.2447859495059497E-3</v>
      </c>
      <c r="BA1251" s="1">
        <f t="shared" si="617"/>
        <v>-8.170117515388764E-3</v>
      </c>
      <c r="BB1251" s="1">
        <f t="shared" si="618"/>
        <v>-2.4972253052164217E-2</v>
      </c>
      <c r="BC1251" s="1">
        <f t="shared" si="619"/>
        <v>-7.9690895918860249E-3</v>
      </c>
      <c r="BD1251" s="1">
        <f t="shared" si="620"/>
        <v>-1.2253164556962015E-2</v>
      </c>
      <c r="BE1251" s="2">
        <f t="shared" si="621"/>
        <v>-1.7172295363480305E-2</v>
      </c>
    </row>
    <row r="1252" spans="1:57" x14ac:dyDescent="0.3">
      <c r="A1252" s="51">
        <v>41928</v>
      </c>
      <c r="B1252" s="1">
        <v>27.7</v>
      </c>
      <c r="C1252" s="1">
        <v>22.82</v>
      </c>
      <c r="D1252" s="1">
        <v>90.6</v>
      </c>
      <c r="E1252" s="1">
        <v>42.56</v>
      </c>
      <c r="F1252" s="1">
        <v>47.67</v>
      </c>
      <c r="G1252" s="1">
        <v>30.85</v>
      </c>
      <c r="H1252" s="1">
        <v>53.43</v>
      </c>
      <c r="I1252" s="1">
        <v>43.52</v>
      </c>
      <c r="J1252" s="1">
        <v>111.06</v>
      </c>
      <c r="K1252" s="1">
        <v>73.819999999999993</v>
      </c>
      <c r="L1252" s="1">
        <v>80.239999999999995</v>
      </c>
      <c r="M1252" s="1">
        <v>82.24</v>
      </c>
      <c r="N1252" s="1">
        <v>55.08</v>
      </c>
      <c r="O1252" s="1">
        <v>81.739999999999995</v>
      </c>
      <c r="P1252" s="1">
        <v>91.81</v>
      </c>
      <c r="Q1252" s="1">
        <v>93.24</v>
      </c>
      <c r="R1252" s="1">
        <v>179.84</v>
      </c>
      <c r="S1252" s="1">
        <v>99.23</v>
      </c>
      <c r="T1252" s="1">
        <v>96.78</v>
      </c>
      <c r="U1252" s="1">
        <v>135.05000000000001</v>
      </c>
      <c r="V1252" s="1">
        <v>42.74</v>
      </c>
      <c r="W1252" s="1">
        <v>50.75</v>
      </c>
      <c r="X1252" s="1">
        <v>89.91</v>
      </c>
      <c r="Y1252" s="1">
        <v>172.58</v>
      </c>
      <c r="Z1252" s="1">
        <v>88.88</v>
      </c>
      <c r="AA1252" s="1">
        <v>85.39</v>
      </c>
      <c r="AB1252" s="1">
        <v>96.26</v>
      </c>
      <c r="AC1252" s="2">
        <v>120.29</v>
      </c>
      <c r="AD1252" s="1">
        <f t="shared" si="594"/>
        <v>-1.7382050372472535E-2</v>
      </c>
      <c r="AE1252" s="1">
        <f t="shared" si="595"/>
        <v>-6.0975609756097615E-3</v>
      </c>
      <c r="AF1252" s="1">
        <f t="shared" si="596"/>
        <v>4.2119264021280856E-3</v>
      </c>
      <c r="AG1252" s="1">
        <f t="shared" si="597"/>
        <v>-1.549849641452683E-2</v>
      </c>
      <c r="AH1252" s="1">
        <f t="shared" si="598"/>
        <v>-5.2170283806344253E-3</v>
      </c>
      <c r="AI1252" s="1">
        <f t="shared" si="599"/>
        <v>-1.3589128697042319E-2</v>
      </c>
      <c r="AJ1252" s="1">
        <f t="shared" si="600"/>
        <v>-2.3752969121140111E-2</v>
      </c>
      <c r="AK1252" s="1">
        <f t="shared" si="601"/>
        <v>2.1836111763324784E-2</v>
      </c>
      <c r="AL1252" s="1">
        <f t="shared" si="602"/>
        <v>1.6381440468564268E-2</v>
      </c>
      <c r="AM1252" s="1">
        <f t="shared" si="603"/>
        <v>-1.8351063829787351E-2</v>
      </c>
      <c r="AN1252" s="1">
        <f t="shared" si="604"/>
        <v>-8.5258865686397289E-3</v>
      </c>
      <c r="AO1252" s="1">
        <f t="shared" si="605"/>
        <v>-8.559373116335256E-3</v>
      </c>
      <c r="AP1252" s="1">
        <f t="shared" si="606"/>
        <v>-8.1037277147488762E-3</v>
      </c>
      <c r="AQ1252" s="1">
        <f t="shared" si="607"/>
        <v>-4.1423001949317806E-3</v>
      </c>
      <c r="AR1252" s="1">
        <f t="shared" si="608"/>
        <v>-1.9567344276550935E-3</v>
      </c>
      <c r="AS1252" s="1">
        <f t="shared" si="609"/>
        <v>7.020196565503678E-3</v>
      </c>
      <c r="AT1252" s="1">
        <f t="shared" si="610"/>
        <v>-1.0508940852819837E-2</v>
      </c>
      <c r="AU1252" s="1">
        <f t="shared" si="611"/>
        <v>6.050216799435848E-4</v>
      </c>
      <c r="AV1252" s="1">
        <f t="shared" si="612"/>
        <v>-1.4560635373179864E-2</v>
      </c>
      <c r="AW1252" s="1">
        <f t="shared" si="613"/>
        <v>6.1838772165103695E-3</v>
      </c>
      <c r="AX1252" s="1">
        <f t="shared" si="614"/>
        <v>-1.1105969458583886E-2</v>
      </c>
      <c r="AY1252" s="1">
        <f t="shared" si="615"/>
        <v>1.3732833957553092E-2</v>
      </c>
      <c r="AZ1252" s="1">
        <f t="shared" si="616"/>
        <v>-5.8602388323750754E-3</v>
      </c>
      <c r="BA1252" s="1">
        <f t="shared" si="617"/>
        <v>-2.629203340103814E-2</v>
      </c>
      <c r="BB1252" s="1">
        <f t="shared" si="618"/>
        <v>1.1724530449630066E-2</v>
      </c>
      <c r="BC1252" s="1">
        <f t="shared" si="619"/>
        <v>3.9313534566699282E-2</v>
      </c>
      <c r="BD1252" s="1">
        <f t="shared" si="620"/>
        <v>-1.3122821406602481E-2</v>
      </c>
      <c r="BE1252" s="2">
        <f t="shared" si="621"/>
        <v>8.3201597470683453E-4</v>
      </c>
    </row>
    <row r="1253" spans="1:57" x14ac:dyDescent="0.3">
      <c r="A1253" s="51">
        <v>41929</v>
      </c>
      <c r="B1253" s="1">
        <v>27.83</v>
      </c>
      <c r="C1253" s="1">
        <v>23.25</v>
      </c>
      <c r="D1253" s="1">
        <v>91.21</v>
      </c>
      <c r="E1253" s="1">
        <v>42.88</v>
      </c>
      <c r="F1253" s="1">
        <v>48.07</v>
      </c>
      <c r="G1253" s="1">
        <v>31.38</v>
      </c>
      <c r="H1253" s="1">
        <v>54.02</v>
      </c>
      <c r="I1253" s="1">
        <v>43.59</v>
      </c>
      <c r="J1253" s="1">
        <v>111.8</v>
      </c>
      <c r="K1253" s="1">
        <v>74.099999999999994</v>
      </c>
      <c r="L1253" s="1">
        <v>82.58</v>
      </c>
      <c r="M1253" s="1">
        <v>83.27</v>
      </c>
      <c r="N1253" s="1">
        <v>56.2</v>
      </c>
      <c r="O1253" s="1">
        <v>83.83</v>
      </c>
      <c r="P1253" s="1">
        <v>93.24</v>
      </c>
      <c r="Q1253" s="1">
        <v>95.05</v>
      </c>
      <c r="R1253" s="1">
        <v>182.05</v>
      </c>
      <c r="S1253" s="1">
        <v>101.53</v>
      </c>
      <c r="T1253" s="1">
        <v>98.7</v>
      </c>
      <c r="U1253" s="1">
        <v>137.4</v>
      </c>
      <c r="V1253" s="1">
        <v>43.63</v>
      </c>
      <c r="W1253" s="1">
        <v>51.5</v>
      </c>
      <c r="X1253" s="1">
        <v>91.04</v>
      </c>
      <c r="Y1253" s="1">
        <v>176.91</v>
      </c>
      <c r="Z1253" s="1">
        <v>90.24</v>
      </c>
      <c r="AA1253" s="1">
        <v>88.18</v>
      </c>
      <c r="AB1253" s="1">
        <v>97.67</v>
      </c>
      <c r="AC1253" s="2">
        <v>123.24</v>
      </c>
      <c r="AD1253" s="1">
        <f t="shared" si="594"/>
        <v>4.6931407942238934E-3</v>
      </c>
      <c r="AE1253" s="1">
        <f t="shared" si="595"/>
        <v>1.8843120070114017E-2</v>
      </c>
      <c r="AF1253" s="1">
        <f t="shared" si="596"/>
        <v>6.7328918322295817E-3</v>
      </c>
      <c r="AG1253" s="1">
        <f t="shared" si="597"/>
        <v>7.5187969924812581E-3</v>
      </c>
      <c r="AH1253" s="1">
        <f t="shared" si="598"/>
        <v>8.3910216068805443E-3</v>
      </c>
      <c r="AI1253" s="1">
        <f t="shared" si="599"/>
        <v>1.7179902755267262E-2</v>
      </c>
      <c r="AJ1253" s="1">
        <f t="shared" si="600"/>
        <v>1.1042485495040388E-2</v>
      </c>
      <c r="AK1253" s="1">
        <f t="shared" si="601"/>
        <v>1.6084558823530326E-3</v>
      </c>
      <c r="AL1253" s="1">
        <f t="shared" si="602"/>
        <v>6.6630650099044342E-3</v>
      </c>
      <c r="AM1253" s="1">
        <f t="shared" si="603"/>
        <v>3.7930100243837028E-3</v>
      </c>
      <c r="AN1253" s="1">
        <f t="shared" si="604"/>
        <v>2.9162512462612256E-2</v>
      </c>
      <c r="AO1253" s="1">
        <f t="shared" si="605"/>
        <v>1.2524319066147926E-2</v>
      </c>
      <c r="AP1253" s="1">
        <f t="shared" si="606"/>
        <v>2.0334059549745875E-2</v>
      </c>
      <c r="AQ1253" s="1">
        <f t="shared" si="607"/>
        <v>2.5568876926841178E-2</v>
      </c>
      <c r="AR1253" s="1">
        <f t="shared" si="608"/>
        <v>1.5575645354536372E-2</v>
      </c>
      <c r="AS1253" s="1">
        <f t="shared" si="609"/>
        <v>1.9412269412269367E-2</v>
      </c>
      <c r="AT1253" s="1">
        <f t="shared" si="610"/>
        <v>1.2288701067615593E-2</v>
      </c>
      <c r="AU1253" s="1">
        <f t="shared" si="611"/>
        <v>2.3178474251738246E-2</v>
      </c>
      <c r="AV1253" s="1">
        <f t="shared" si="612"/>
        <v>1.983880967141971E-2</v>
      </c>
      <c r="AW1253" s="1">
        <f t="shared" si="613"/>
        <v>1.7400962606441972E-2</v>
      </c>
      <c r="AX1253" s="1">
        <f t="shared" si="614"/>
        <v>2.0823584464202183E-2</v>
      </c>
      <c r="AY1253" s="1">
        <f t="shared" si="615"/>
        <v>1.4778325123152802E-2</v>
      </c>
      <c r="AZ1253" s="1">
        <f t="shared" si="616"/>
        <v>1.2568123679234988E-2</v>
      </c>
      <c r="BA1253" s="1">
        <f t="shared" si="617"/>
        <v>2.5089813419863161E-2</v>
      </c>
      <c r="BB1253" s="1">
        <f t="shared" si="618"/>
        <v>1.5301530153015275E-2</v>
      </c>
      <c r="BC1253" s="1">
        <f t="shared" si="619"/>
        <v>3.26736151774214E-2</v>
      </c>
      <c r="BD1253" s="1">
        <f t="shared" si="620"/>
        <v>1.4647828797007989E-2</v>
      </c>
      <c r="BE1253" s="2">
        <f t="shared" si="621"/>
        <v>2.4524066838473635E-2</v>
      </c>
    </row>
    <row r="1254" spans="1:57" x14ac:dyDescent="0.3">
      <c r="A1254" s="51">
        <v>41932</v>
      </c>
      <c r="B1254" s="1">
        <v>27.93</v>
      </c>
      <c r="C1254" s="1">
        <v>22.93</v>
      </c>
      <c r="D1254" s="1">
        <v>91.77</v>
      </c>
      <c r="E1254" s="1">
        <v>43.29</v>
      </c>
      <c r="F1254" s="1">
        <v>48.48</v>
      </c>
      <c r="G1254" s="1">
        <v>31.58</v>
      </c>
      <c r="H1254" s="1">
        <v>54.05</v>
      </c>
      <c r="I1254" s="1">
        <v>44.45</v>
      </c>
      <c r="J1254" s="1">
        <v>111.49</v>
      </c>
      <c r="K1254" s="1">
        <v>75.14</v>
      </c>
      <c r="L1254" s="1">
        <v>84.01</v>
      </c>
      <c r="M1254" s="1">
        <v>84.18</v>
      </c>
      <c r="N1254" s="1">
        <v>56.63</v>
      </c>
      <c r="O1254" s="1">
        <v>85.52</v>
      </c>
      <c r="P1254" s="1">
        <v>93.2</v>
      </c>
      <c r="Q1254" s="1">
        <v>94.03</v>
      </c>
      <c r="R1254" s="1">
        <v>169.1</v>
      </c>
      <c r="S1254" s="1">
        <v>101.48</v>
      </c>
      <c r="T1254" s="1">
        <v>99.2</v>
      </c>
      <c r="U1254" s="1">
        <v>137.6</v>
      </c>
      <c r="V1254" s="1">
        <v>44.08</v>
      </c>
      <c r="W1254" s="1">
        <v>51.962499999999999</v>
      </c>
      <c r="X1254" s="1">
        <v>91.59</v>
      </c>
      <c r="Y1254" s="1">
        <v>177.84</v>
      </c>
      <c r="Z1254" s="1">
        <v>91.85</v>
      </c>
      <c r="AA1254" s="1">
        <v>88.54</v>
      </c>
      <c r="AB1254" s="1">
        <v>99.76</v>
      </c>
      <c r="AC1254" s="2">
        <v>124.31</v>
      </c>
      <c r="AD1254" s="1">
        <f t="shared" si="594"/>
        <v>3.5932446999640266E-3</v>
      </c>
      <c r="AE1254" s="1">
        <f t="shared" si="595"/>
        <v>-1.3763440860215082E-2</v>
      </c>
      <c r="AF1254" s="1">
        <f t="shared" si="596"/>
        <v>6.1396776669224717E-3</v>
      </c>
      <c r="AG1254" s="1">
        <f t="shared" si="597"/>
        <v>9.5615671641791078E-3</v>
      </c>
      <c r="AH1254" s="1">
        <f t="shared" si="598"/>
        <v>8.5292282088620386E-3</v>
      </c>
      <c r="AI1254" s="1">
        <f t="shared" si="599"/>
        <v>6.3734862970044048E-3</v>
      </c>
      <c r="AJ1254" s="1">
        <f t="shared" si="600"/>
        <v>5.5534987041827577E-4</v>
      </c>
      <c r="AK1254" s="1">
        <f t="shared" si="601"/>
        <v>1.9729295710025241E-2</v>
      </c>
      <c r="AL1254" s="1">
        <f t="shared" si="602"/>
        <v>-2.7728085867620988E-3</v>
      </c>
      <c r="AM1254" s="1">
        <f t="shared" si="603"/>
        <v>1.4035087719298289E-2</v>
      </c>
      <c r="AN1254" s="1">
        <f t="shared" si="604"/>
        <v>1.7316541535480789E-2</v>
      </c>
      <c r="AO1254" s="1">
        <f t="shared" si="605"/>
        <v>1.0928305512189374E-2</v>
      </c>
      <c r="AP1254" s="1">
        <f t="shared" si="606"/>
        <v>7.6512455516013489E-3</v>
      </c>
      <c r="AQ1254" s="1">
        <f t="shared" si="607"/>
        <v>2.0159847310032175E-2</v>
      </c>
      <c r="AR1254" s="1">
        <f t="shared" si="608"/>
        <v>-4.2900042900029245E-4</v>
      </c>
      <c r="AS1254" s="1">
        <f t="shared" si="609"/>
        <v>-1.0731194108363984E-2</v>
      </c>
      <c r="AT1254" s="1">
        <f t="shared" si="610"/>
        <v>-7.1134303762702689E-2</v>
      </c>
      <c r="AU1254" s="1">
        <f t="shared" si="611"/>
        <v>-4.9246528119761823E-4</v>
      </c>
      <c r="AV1254" s="1">
        <f t="shared" si="612"/>
        <v>5.0658561296859084E-3</v>
      </c>
      <c r="AW1254" s="1">
        <f t="shared" si="613"/>
        <v>1.4556040756912303E-3</v>
      </c>
      <c r="AX1254" s="1">
        <f t="shared" si="614"/>
        <v>1.0314004125601572E-2</v>
      </c>
      <c r="AY1254" s="1">
        <f t="shared" si="615"/>
        <v>8.9805825242719184E-3</v>
      </c>
      <c r="AZ1254" s="1">
        <f t="shared" si="616"/>
        <v>6.0413005272408338E-3</v>
      </c>
      <c r="BA1254" s="1">
        <f t="shared" si="617"/>
        <v>5.2569102933694989E-3</v>
      </c>
      <c r="BB1254" s="1">
        <f t="shared" si="618"/>
        <v>1.7841312056737557E-2</v>
      </c>
      <c r="BC1254" s="1">
        <f t="shared" si="619"/>
        <v>4.0825584032659901E-3</v>
      </c>
      <c r="BD1254" s="1">
        <f t="shared" si="620"/>
        <v>2.1398587078939268E-2</v>
      </c>
      <c r="BE1254" s="2">
        <f t="shared" si="621"/>
        <v>8.6822460240181254E-3</v>
      </c>
    </row>
    <row r="1255" spans="1:57" x14ac:dyDescent="0.3">
      <c r="A1255" s="51">
        <v>41933</v>
      </c>
      <c r="B1255" s="1">
        <v>28.28</v>
      </c>
      <c r="C1255" s="1">
        <v>23.51</v>
      </c>
      <c r="D1255" s="1">
        <v>93.65</v>
      </c>
      <c r="E1255" s="1">
        <v>40.68</v>
      </c>
      <c r="F1255" s="1">
        <v>48.69</v>
      </c>
      <c r="G1255" s="1">
        <v>32.61</v>
      </c>
      <c r="H1255" s="1">
        <v>55.13</v>
      </c>
      <c r="I1255" s="1">
        <v>45.32</v>
      </c>
      <c r="J1255" s="1">
        <v>115.09</v>
      </c>
      <c r="K1255" s="1">
        <v>76.02</v>
      </c>
      <c r="L1255" s="1">
        <v>85.64</v>
      </c>
      <c r="M1255" s="1">
        <v>84.61</v>
      </c>
      <c r="N1255" s="1">
        <v>57.93</v>
      </c>
      <c r="O1255" s="1">
        <v>87.54</v>
      </c>
      <c r="P1255" s="1">
        <v>94.24</v>
      </c>
      <c r="Q1255" s="1">
        <v>95.89</v>
      </c>
      <c r="R1255" s="1">
        <v>163.22999999999999</v>
      </c>
      <c r="S1255" s="1">
        <v>101.98</v>
      </c>
      <c r="T1255" s="1">
        <v>100.36</v>
      </c>
      <c r="U1255" s="1">
        <v>140.93</v>
      </c>
      <c r="V1255" s="1">
        <v>44.88</v>
      </c>
      <c r="W1255" s="1">
        <v>53.327500000000001</v>
      </c>
      <c r="X1255" s="1">
        <v>91.01</v>
      </c>
      <c r="Y1255" s="1">
        <v>180.18</v>
      </c>
      <c r="Z1255" s="1">
        <v>94.2</v>
      </c>
      <c r="AA1255" s="1">
        <v>90.95</v>
      </c>
      <c r="AB1255" s="1">
        <v>102.47</v>
      </c>
      <c r="AC1255" s="2">
        <v>127.12</v>
      </c>
      <c r="AD1255" s="1">
        <f t="shared" si="594"/>
        <v>1.2531328320801949E-2</v>
      </c>
      <c r="AE1255" s="1">
        <f t="shared" si="595"/>
        <v>2.5294374182293966E-2</v>
      </c>
      <c r="AF1255" s="1">
        <f t="shared" si="596"/>
        <v>2.0485997602702533E-2</v>
      </c>
      <c r="AG1255" s="1">
        <f t="shared" si="597"/>
        <v>-6.0291060291060239E-2</v>
      </c>
      <c r="AH1255" s="1">
        <f t="shared" si="598"/>
        <v>4.331683168316891E-3</v>
      </c>
      <c r="AI1255" s="1">
        <f t="shared" si="599"/>
        <v>3.2615579480683943E-2</v>
      </c>
      <c r="AJ1255" s="1">
        <f t="shared" si="600"/>
        <v>1.9981498612396065E-2</v>
      </c>
      <c r="AK1255" s="1">
        <f t="shared" si="601"/>
        <v>1.9572553430821094E-2</v>
      </c>
      <c r="AL1255" s="1">
        <f t="shared" si="602"/>
        <v>3.2289891470087095E-2</v>
      </c>
      <c r="AM1255" s="1">
        <f t="shared" si="603"/>
        <v>1.1711471919084282E-2</v>
      </c>
      <c r="AN1255" s="1">
        <f t="shared" si="604"/>
        <v>1.9402452089037014E-2</v>
      </c>
      <c r="AO1255" s="1">
        <f t="shared" si="605"/>
        <v>5.1081016868614881E-3</v>
      </c>
      <c r="AP1255" s="1">
        <f t="shared" si="606"/>
        <v>2.2956030372593972E-2</v>
      </c>
      <c r="AQ1255" s="1">
        <f t="shared" si="607"/>
        <v>2.3620205799812943E-2</v>
      </c>
      <c r="AR1255" s="1">
        <f t="shared" si="608"/>
        <v>1.1158798283261717E-2</v>
      </c>
      <c r="AS1255" s="1">
        <f t="shared" si="609"/>
        <v>1.9780920982665151E-2</v>
      </c>
      <c r="AT1255" s="1">
        <f t="shared" si="610"/>
        <v>-3.4713187463039641E-2</v>
      </c>
      <c r="AU1255" s="1">
        <f t="shared" si="611"/>
        <v>4.9270792274340725E-3</v>
      </c>
      <c r="AV1255" s="1">
        <f t="shared" si="612"/>
        <v>1.1693548387096797E-2</v>
      </c>
      <c r="AW1255" s="1">
        <f t="shared" si="613"/>
        <v>2.4200581395348975E-2</v>
      </c>
      <c r="AX1255" s="1">
        <f t="shared" si="614"/>
        <v>1.8148820326678861E-2</v>
      </c>
      <c r="AY1255" s="1">
        <f t="shared" si="615"/>
        <v>2.626894394996393E-2</v>
      </c>
      <c r="AZ1255" s="1">
        <f t="shared" si="616"/>
        <v>-6.3325690577573646E-3</v>
      </c>
      <c r="BA1255" s="1">
        <f t="shared" si="617"/>
        <v>1.3157894736842035E-2</v>
      </c>
      <c r="BB1255" s="1">
        <f t="shared" si="618"/>
        <v>2.558519324986408E-2</v>
      </c>
      <c r="BC1255" s="1">
        <f t="shared" si="619"/>
        <v>2.7219335893381436E-2</v>
      </c>
      <c r="BD1255" s="1">
        <f t="shared" si="620"/>
        <v>2.7165196471531594E-2</v>
      </c>
      <c r="BE1255" s="2">
        <f t="shared" si="621"/>
        <v>2.260477837663899E-2</v>
      </c>
    </row>
    <row r="1256" spans="1:57" x14ac:dyDescent="0.3">
      <c r="A1256" s="51">
        <v>41934</v>
      </c>
      <c r="B1256" s="1">
        <v>28.3</v>
      </c>
      <c r="C1256" s="1">
        <v>23.26</v>
      </c>
      <c r="D1256" s="1">
        <v>93.13</v>
      </c>
      <c r="E1256" s="1">
        <v>40.619999999999997</v>
      </c>
      <c r="F1256" s="1">
        <v>48.31</v>
      </c>
      <c r="G1256" s="1">
        <v>32.270000000000003</v>
      </c>
      <c r="H1256" s="1">
        <v>55.51</v>
      </c>
      <c r="I1256" s="1">
        <v>44.93</v>
      </c>
      <c r="J1256" s="1">
        <v>114</v>
      </c>
      <c r="K1256" s="1">
        <v>76.03</v>
      </c>
      <c r="L1256" s="1">
        <v>83.96</v>
      </c>
      <c r="M1256" s="1">
        <v>84.23</v>
      </c>
      <c r="N1256" s="1">
        <v>57.45</v>
      </c>
      <c r="O1256" s="1">
        <v>87.1</v>
      </c>
      <c r="P1256" s="1">
        <v>95.58</v>
      </c>
      <c r="Q1256" s="1">
        <v>94.57</v>
      </c>
      <c r="R1256" s="1">
        <v>161.79</v>
      </c>
      <c r="S1256" s="1">
        <v>101.18</v>
      </c>
      <c r="T1256" s="1">
        <v>101.22</v>
      </c>
      <c r="U1256" s="1">
        <v>138.94999999999999</v>
      </c>
      <c r="V1256" s="1">
        <v>44.38</v>
      </c>
      <c r="W1256" s="1">
        <v>52.73</v>
      </c>
      <c r="X1256" s="1">
        <v>90.94</v>
      </c>
      <c r="Y1256" s="1">
        <v>176.83</v>
      </c>
      <c r="Z1256" s="1">
        <v>93.34</v>
      </c>
      <c r="AA1256" s="1">
        <v>89.77</v>
      </c>
      <c r="AB1256" s="1">
        <v>102.99</v>
      </c>
      <c r="AC1256" s="2">
        <v>121.45</v>
      </c>
      <c r="AD1256" s="1">
        <f t="shared" si="594"/>
        <v>7.0721357850067612E-4</v>
      </c>
      <c r="AE1256" s="1">
        <f t="shared" si="595"/>
        <v>-1.063377286261169E-2</v>
      </c>
      <c r="AF1256" s="1">
        <f t="shared" si="596"/>
        <v>-5.5525894287240529E-3</v>
      </c>
      <c r="AG1256" s="1">
        <f t="shared" si="597"/>
        <v>-1.4749262536873919E-3</v>
      </c>
      <c r="AH1256" s="1">
        <f t="shared" si="598"/>
        <v>-7.8044773054014582E-3</v>
      </c>
      <c r="AI1256" s="1">
        <f t="shared" si="599"/>
        <v>-1.0426249616681926E-2</v>
      </c>
      <c r="AJ1256" s="1">
        <f t="shared" si="600"/>
        <v>6.892798839107428E-3</v>
      </c>
      <c r="AK1256" s="1">
        <f t="shared" si="601"/>
        <v>-8.605472197705244E-3</v>
      </c>
      <c r="AL1256" s="1">
        <f t="shared" si="602"/>
        <v>-9.4708489008602514E-3</v>
      </c>
      <c r="AM1256" s="1">
        <f t="shared" si="603"/>
        <v>1.3154433043949254E-4</v>
      </c>
      <c r="AN1256" s="1">
        <f t="shared" si="604"/>
        <v>-1.9617001401214473E-2</v>
      </c>
      <c r="AO1256" s="1">
        <f t="shared" si="605"/>
        <v>-4.4911948942204516E-3</v>
      </c>
      <c r="AP1256" s="1">
        <f t="shared" si="606"/>
        <v>-8.2858622475401322E-3</v>
      </c>
      <c r="AQ1256" s="1">
        <f t="shared" si="607"/>
        <v>-5.0262737034499905E-3</v>
      </c>
      <c r="AR1256" s="1">
        <f t="shared" si="608"/>
        <v>1.4219015280135805E-2</v>
      </c>
      <c r="AS1256" s="1">
        <f t="shared" si="609"/>
        <v>-1.3765773281885552E-2</v>
      </c>
      <c r="AT1256" s="1">
        <f t="shared" si="610"/>
        <v>-8.8219077375482069E-3</v>
      </c>
      <c r="AU1256" s="1">
        <f t="shared" si="611"/>
        <v>-7.844675426554204E-3</v>
      </c>
      <c r="AV1256" s="1">
        <f t="shared" si="612"/>
        <v>8.5691510561975992E-3</v>
      </c>
      <c r="AW1256" s="1">
        <f t="shared" si="613"/>
        <v>-1.4049528134534972E-2</v>
      </c>
      <c r="AX1256" s="1">
        <f t="shared" si="614"/>
        <v>-1.1140819964349347E-2</v>
      </c>
      <c r="AY1256" s="1">
        <f t="shared" si="615"/>
        <v>-1.1204350475833347E-2</v>
      </c>
      <c r="AZ1256" s="1">
        <f t="shared" si="616"/>
        <v>-7.6914624766522E-4</v>
      </c>
      <c r="BA1256" s="1">
        <f t="shared" si="617"/>
        <v>-1.8592518592518537E-2</v>
      </c>
      <c r="BB1256" s="1">
        <f t="shared" si="618"/>
        <v>-9.1295116772823759E-3</v>
      </c>
      <c r="BC1256" s="1">
        <f t="shared" si="619"/>
        <v>-1.2974161627267833E-2</v>
      </c>
      <c r="BD1256" s="1">
        <f t="shared" si="620"/>
        <v>5.0746559968770644E-3</v>
      </c>
      <c r="BE1256" s="2">
        <f t="shared" si="621"/>
        <v>-4.4603524229074876E-2</v>
      </c>
    </row>
    <row r="1257" spans="1:57" x14ac:dyDescent="0.3">
      <c r="A1257" s="51">
        <v>41935</v>
      </c>
      <c r="B1257" s="1">
        <v>28.6</v>
      </c>
      <c r="C1257" s="1">
        <v>23.565000000000001</v>
      </c>
      <c r="D1257" s="1">
        <v>94.11</v>
      </c>
      <c r="E1257" s="1">
        <v>40.86</v>
      </c>
      <c r="F1257" s="1">
        <v>48.22</v>
      </c>
      <c r="G1257" s="1">
        <v>32.69</v>
      </c>
      <c r="H1257" s="1">
        <v>56.63</v>
      </c>
      <c r="I1257" s="1">
        <v>45.185000000000002</v>
      </c>
      <c r="J1257" s="1">
        <v>116.19</v>
      </c>
      <c r="K1257" s="1">
        <v>76.25</v>
      </c>
      <c r="L1257" s="1">
        <v>85.61</v>
      </c>
      <c r="M1257" s="1">
        <v>83.23</v>
      </c>
      <c r="N1257" s="1">
        <v>58.06</v>
      </c>
      <c r="O1257" s="1">
        <v>87.99</v>
      </c>
      <c r="P1257" s="1">
        <v>96.77</v>
      </c>
      <c r="Q1257" s="1">
        <v>99.27</v>
      </c>
      <c r="R1257" s="1">
        <v>162.18</v>
      </c>
      <c r="S1257" s="1">
        <v>103.18</v>
      </c>
      <c r="T1257" s="1">
        <v>102.63</v>
      </c>
      <c r="U1257" s="1">
        <v>145.05000000000001</v>
      </c>
      <c r="V1257" s="1">
        <v>45.02</v>
      </c>
      <c r="W1257" s="1">
        <v>53.57</v>
      </c>
      <c r="X1257" s="1">
        <v>91.02</v>
      </c>
      <c r="Y1257" s="1">
        <v>180.06</v>
      </c>
      <c r="Z1257" s="1">
        <v>94.8</v>
      </c>
      <c r="AA1257" s="1">
        <v>90.66</v>
      </c>
      <c r="AB1257" s="1">
        <v>104.83</v>
      </c>
      <c r="AC1257" s="2">
        <v>122.03</v>
      </c>
      <c r="AD1257" s="1">
        <f t="shared" si="594"/>
        <v>1.0600706713780994E-2</v>
      </c>
      <c r="AE1257" s="1">
        <f t="shared" si="595"/>
        <v>1.3112639724849551E-2</v>
      </c>
      <c r="AF1257" s="1">
        <f t="shared" si="596"/>
        <v>1.0522924943627165E-2</v>
      </c>
      <c r="AG1257" s="1">
        <f t="shared" si="597"/>
        <v>5.9084194977843119E-3</v>
      </c>
      <c r="AH1257" s="1">
        <f t="shared" si="598"/>
        <v>-1.8629683295384725E-3</v>
      </c>
      <c r="AI1257" s="1">
        <f t="shared" si="599"/>
        <v>1.3015184381778511E-2</v>
      </c>
      <c r="AJ1257" s="1">
        <f t="shared" si="600"/>
        <v>2.0176544766708826E-2</v>
      </c>
      <c r="AK1257" s="1">
        <f t="shared" si="601"/>
        <v>5.6754952147786142E-3</v>
      </c>
      <c r="AL1257" s="1">
        <f t="shared" si="602"/>
        <v>1.9210526315789345E-2</v>
      </c>
      <c r="AM1257" s="1">
        <f t="shared" si="603"/>
        <v>2.8935946336972052E-3</v>
      </c>
      <c r="AN1257" s="1">
        <f t="shared" si="604"/>
        <v>1.9652215340638435E-2</v>
      </c>
      <c r="AO1257" s="1">
        <f t="shared" si="605"/>
        <v>-1.1872254541137384E-2</v>
      </c>
      <c r="AP1257" s="1">
        <f t="shared" si="606"/>
        <v>1.0617928633594342E-2</v>
      </c>
      <c r="AQ1257" s="1">
        <f t="shared" si="607"/>
        <v>1.0218140068886328E-2</v>
      </c>
      <c r="AR1257" s="1">
        <f t="shared" si="608"/>
        <v>1.2450303410755259E-2</v>
      </c>
      <c r="AS1257" s="1">
        <f t="shared" si="609"/>
        <v>4.9698635931056501E-2</v>
      </c>
      <c r="AT1257" s="1">
        <f t="shared" si="610"/>
        <v>2.4105321713332462E-3</v>
      </c>
      <c r="AU1257" s="1">
        <f t="shared" si="611"/>
        <v>1.9766752322593506E-2</v>
      </c>
      <c r="AV1257" s="1">
        <f t="shared" si="612"/>
        <v>1.3930053349140437E-2</v>
      </c>
      <c r="AW1257" s="1">
        <f t="shared" si="613"/>
        <v>4.3900683699172438E-2</v>
      </c>
      <c r="AX1257" s="1">
        <f t="shared" si="614"/>
        <v>1.4420910319963953E-2</v>
      </c>
      <c r="AY1257" s="1">
        <f t="shared" si="615"/>
        <v>1.5930210506353237E-2</v>
      </c>
      <c r="AZ1257" s="1">
        <f t="shared" si="616"/>
        <v>8.7970090169342541E-4</v>
      </c>
      <c r="BA1257" s="1">
        <f t="shared" si="617"/>
        <v>1.8266131312560052E-2</v>
      </c>
      <c r="BB1257" s="1">
        <f t="shared" si="618"/>
        <v>1.5641739875723149E-2</v>
      </c>
      <c r="BC1257" s="1">
        <f t="shared" si="619"/>
        <v>9.9142252422859123E-3</v>
      </c>
      <c r="BD1257" s="1">
        <f t="shared" si="620"/>
        <v>1.7865812214778121E-2</v>
      </c>
      <c r="BE1257" s="2">
        <f t="shared" si="621"/>
        <v>4.7756278303827671E-3</v>
      </c>
    </row>
    <row r="1258" spans="1:57" x14ac:dyDescent="0.3">
      <c r="A1258" s="51">
        <v>41936</v>
      </c>
      <c r="B1258" s="1">
        <v>29.11</v>
      </c>
      <c r="C1258" s="1">
        <v>23.78</v>
      </c>
      <c r="D1258" s="1">
        <v>94.49</v>
      </c>
      <c r="E1258" s="1">
        <v>41.03</v>
      </c>
      <c r="F1258" s="1">
        <v>48.77</v>
      </c>
      <c r="G1258" s="1">
        <v>33.18</v>
      </c>
      <c r="H1258" s="1">
        <v>57.61</v>
      </c>
      <c r="I1258" s="1">
        <v>45.45</v>
      </c>
      <c r="J1258" s="1">
        <v>115.91</v>
      </c>
      <c r="K1258" s="1">
        <v>76.38</v>
      </c>
      <c r="L1258" s="1">
        <v>86.4</v>
      </c>
      <c r="M1258" s="1">
        <v>85.16</v>
      </c>
      <c r="N1258" s="1">
        <v>58.74</v>
      </c>
      <c r="O1258" s="1">
        <v>88.61</v>
      </c>
      <c r="P1258" s="1">
        <v>97.73</v>
      </c>
      <c r="Q1258" s="1">
        <v>99.44</v>
      </c>
      <c r="R1258" s="1">
        <v>162.08000000000001</v>
      </c>
      <c r="S1258" s="1">
        <v>103.82</v>
      </c>
      <c r="T1258" s="1">
        <v>103.13</v>
      </c>
      <c r="U1258" s="1">
        <v>148.59</v>
      </c>
      <c r="V1258" s="1">
        <v>46.13</v>
      </c>
      <c r="W1258" s="1">
        <v>53.37</v>
      </c>
      <c r="X1258" s="1">
        <v>91.67</v>
      </c>
      <c r="Y1258" s="1">
        <v>183.35</v>
      </c>
      <c r="Z1258" s="1">
        <v>94.99</v>
      </c>
      <c r="AA1258" s="1">
        <v>91.64</v>
      </c>
      <c r="AB1258" s="1">
        <v>105.22</v>
      </c>
      <c r="AC1258" s="2">
        <v>122.24</v>
      </c>
      <c r="AD1258" s="1">
        <f t="shared" si="594"/>
        <v>1.7832167832167789E-2</v>
      </c>
      <c r="AE1258" s="1">
        <f t="shared" si="595"/>
        <v>9.1237004031401447E-3</v>
      </c>
      <c r="AF1258" s="1">
        <f t="shared" si="596"/>
        <v>4.0378280735309247E-3</v>
      </c>
      <c r="AG1258" s="1">
        <f t="shared" si="597"/>
        <v>4.1605482134117189E-3</v>
      </c>
      <c r="AH1258" s="1">
        <f t="shared" si="598"/>
        <v>1.1406055578598195E-2</v>
      </c>
      <c r="AI1258" s="1">
        <f t="shared" si="599"/>
        <v>1.4989293361884481E-2</v>
      </c>
      <c r="AJ1258" s="1">
        <f t="shared" si="600"/>
        <v>1.7305315203955507E-2</v>
      </c>
      <c r="AK1258" s="1">
        <f t="shared" si="601"/>
        <v>5.8647781343366123E-3</v>
      </c>
      <c r="AL1258" s="1">
        <f t="shared" si="602"/>
        <v>-2.4098459419915619E-3</v>
      </c>
      <c r="AM1258" s="1">
        <f t="shared" si="603"/>
        <v>1.7049180327868285E-3</v>
      </c>
      <c r="AN1258" s="1">
        <f t="shared" si="604"/>
        <v>9.227893937624243E-3</v>
      </c>
      <c r="AO1258" s="1">
        <f t="shared" si="605"/>
        <v>2.3188754055028182E-2</v>
      </c>
      <c r="AP1258" s="1">
        <f t="shared" si="606"/>
        <v>1.1712022046159065E-2</v>
      </c>
      <c r="AQ1258" s="1">
        <f t="shared" si="607"/>
        <v>7.0462552562791103E-3</v>
      </c>
      <c r="AR1258" s="1">
        <f t="shared" si="608"/>
        <v>9.9204298852950679E-3</v>
      </c>
      <c r="AS1258" s="1">
        <f t="shared" si="609"/>
        <v>1.7125012591920896E-3</v>
      </c>
      <c r="AT1258" s="1">
        <f t="shared" si="610"/>
        <v>-6.1659884079412475E-4</v>
      </c>
      <c r="AU1258" s="1">
        <f t="shared" si="611"/>
        <v>6.202752471409001E-3</v>
      </c>
      <c r="AV1258" s="1">
        <f t="shared" si="612"/>
        <v>4.8718698236382973E-3</v>
      </c>
      <c r="AW1258" s="1">
        <f t="shared" si="613"/>
        <v>2.4405377456049537E-2</v>
      </c>
      <c r="AX1258" s="1">
        <f t="shared" si="614"/>
        <v>2.465570857396715E-2</v>
      </c>
      <c r="AY1258" s="1">
        <f t="shared" si="615"/>
        <v>-3.7334328915438197E-3</v>
      </c>
      <c r="AZ1258" s="1">
        <f t="shared" si="616"/>
        <v>7.1412876290926075E-3</v>
      </c>
      <c r="BA1258" s="1">
        <f t="shared" si="617"/>
        <v>1.8271687215372534E-2</v>
      </c>
      <c r="BB1258" s="1">
        <f t="shared" si="618"/>
        <v>2.0042194092826371E-3</v>
      </c>
      <c r="BC1258" s="1">
        <f t="shared" si="619"/>
        <v>1.0809618354290729E-2</v>
      </c>
      <c r="BD1258" s="1">
        <f t="shared" si="620"/>
        <v>3.7203090718305187E-3</v>
      </c>
      <c r="BE1258" s="2">
        <f t="shared" si="621"/>
        <v>1.7208883061541336E-3</v>
      </c>
    </row>
    <row r="1259" spans="1:57" x14ac:dyDescent="0.3">
      <c r="A1259" s="51">
        <v>41939</v>
      </c>
      <c r="B1259" s="1">
        <v>29.03</v>
      </c>
      <c r="C1259" s="1">
        <v>23.76</v>
      </c>
      <c r="D1259" s="1">
        <v>93.71</v>
      </c>
      <c r="E1259" s="1">
        <v>40.76</v>
      </c>
      <c r="F1259" s="1">
        <v>49.42</v>
      </c>
      <c r="G1259" s="1">
        <v>33.200000000000003</v>
      </c>
      <c r="H1259" s="1">
        <v>56.45</v>
      </c>
      <c r="I1259" s="1">
        <v>45.82</v>
      </c>
      <c r="J1259" s="1">
        <v>115.02</v>
      </c>
      <c r="K1259" s="1">
        <v>76.59</v>
      </c>
      <c r="L1259" s="1">
        <v>86.63</v>
      </c>
      <c r="M1259" s="1">
        <v>85.95</v>
      </c>
      <c r="N1259" s="1">
        <v>58.64</v>
      </c>
      <c r="O1259" s="1">
        <v>88.45</v>
      </c>
      <c r="P1259" s="1">
        <v>98.87</v>
      </c>
      <c r="Q1259" s="1">
        <v>98.54</v>
      </c>
      <c r="R1259" s="1">
        <v>161.87</v>
      </c>
      <c r="S1259" s="1">
        <v>104.19</v>
      </c>
      <c r="T1259" s="1">
        <v>104.07</v>
      </c>
      <c r="U1259" s="1">
        <v>149.56</v>
      </c>
      <c r="V1259" s="1">
        <v>45.91</v>
      </c>
      <c r="W1259" s="1">
        <v>53.352499999999999</v>
      </c>
      <c r="X1259" s="1">
        <v>92.01</v>
      </c>
      <c r="Y1259" s="1">
        <v>183.91</v>
      </c>
      <c r="Z1259" s="1">
        <v>95.47</v>
      </c>
      <c r="AA1259" s="1">
        <v>92.13</v>
      </c>
      <c r="AB1259" s="1">
        <v>105.11</v>
      </c>
      <c r="AC1259" s="2">
        <v>122.12</v>
      </c>
      <c r="AD1259" s="1">
        <f t="shared" si="594"/>
        <v>-2.7481964960494043E-3</v>
      </c>
      <c r="AE1259" s="1">
        <f t="shared" si="595"/>
        <v>-8.41042893187538E-4</v>
      </c>
      <c r="AF1259" s="1">
        <f t="shared" si="596"/>
        <v>-8.2548417821991515E-3</v>
      </c>
      <c r="AG1259" s="1">
        <f t="shared" si="597"/>
        <v>-6.5805508164757942E-3</v>
      </c>
      <c r="AH1259" s="1">
        <f t="shared" si="598"/>
        <v>1.3327865491080448E-2</v>
      </c>
      <c r="AI1259" s="1">
        <f t="shared" si="599"/>
        <v>6.0277275467157665E-4</v>
      </c>
      <c r="AJ1259" s="1">
        <f t="shared" si="600"/>
        <v>-2.0135393160909509E-2</v>
      </c>
      <c r="AK1259" s="1">
        <f t="shared" si="601"/>
        <v>8.1408140814080987E-3</v>
      </c>
      <c r="AL1259" s="1">
        <f t="shared" si="602"/>
        <v>-7.6783711500302276E-3</v>
      </c>
      <c r="AM1259" s="1">
        <f t="shared" si="603"/>
        <v>2.749410840534372E-3</v>
      </c>
      <c r="AN1259" s="1">
        <f t="shared" si="604"/>
        <v>2.6620370370369351E-3</v>
      </c>
      <c r="AO1259" s="1">
        <f t="shared" si="605"/>
        <v>9.2766557069046129E-3</v>
      </c>
      <c r="AP1259" s="1">
        <f t="shared" si="606"/>
        <v>-1.702417432754566E-3</v>
      </c>
      <c r="AQ1259" s="1">
        <f t="shared" si="607"/>
        <v>-1.8056652747996393E-3</v>
      </c>
      <c r="AR1259" s="1">
        <f t="shared" si="608"/>
        <v>1.1664790750025578E-2</v>
      </c>
      <c r="AS1259" s="1">
        <f t="shared" si="609"/>
        <v>-9.0506838294448499E-3</v>
      </c>
      <c r="AT1259" s="1">
        <f t="shared" si="610"/>
        <v>-1.2956564659427627E-3</v>
      </c>
      <c r="AU1259" s="1">
        <f t="shared" si="611"/>
        <v>3.5638605278367486E-3</v>
      </c>
      <c r="AV1259" s="1">
        <f t="shared" si="612"/>
        <v>9.1147095898380659E-3</v>
      </c>
      <c r="AW1259" s="1">
        <f t="shared" si="613"/>
        <v>6.5280301500774129E-3</v>
      </c>
      <c r="AX1259" s="1">
        <f t="shared" si="614"/>
        <v>-4.7691307175374842E-3</v>
      </c>
      <c r="AY1259" s="1">
        <f t="shared" si="615"/>
        <v>-3.2789956904621942E-4</v>
      </c>
      <c r="AZ1259" s="1">
        <f t="shared" si="616"/>
        <v>3.7089560379623965E-3</v>
      </c>
      <c r="BA1259" s="1">
        <f t="shared" si="617"/>
        <v>3.0542677938369955E-3</v>
      </c>
      <c r="BB1259" s="1">
        <f t="shared" si="618"/>
        <v>5.0531634908939083E-3</v>
      </c>
      <c r="BC1259" s="1">
        <f t="shared" si="619"/>
        <v>5.3470100392840614E-3</v>
      </c>
      <c r="BD1259" s="1">
        <f t="shared" si="620"/>
        <v>-1.0454286257365331E-3</v>
      </c>
      <c r="BE1259" s="2">
        <f t="shared" si="621"/>
        <v>-9.816753926700228E-4</v>
      </c>
    </row>
    <row r="1260" spans="1:57" x14ac:dyDescent="0.3">
      <c r="A1260" s="51">
        <v>41940</v>
      </c>
      <c r="B1260" s="1">
        <v>29.09</v>
      </c>
      <c r="C1260" s="1">
        <v>24.065000000000001</v>
      </c>
      <c r="D1260" s="1">
        <v>95.1</v>
      </c>
      <c r="E1260" s="1">
        <v>40.56</v>
      </c>
      <c r="F1260" s="1">
        <v>49.96</v>
      </c>
      <c r="G1260" s="1">
        <v>33.74</v>
      </c>
      <c r="H1260" s="1">
        <v>55.85</v>
      </c>
      <c r="I1260" s="1">
        <v>46.225000000000001</v>
      </c>
      <c r="J1260" s="1">
        <v>117.13</v>
      </c>
      <c r="K1260" s="1">
        <v>76.349999999999994</v>
      </c>
      <c r="L1260" s="1">
        <v>88.01</v>
      </c>
      <c r="M1260" s="1">
        <v>86.47</v>
      </c>
      <c r="N1260" s="1">
        <v>59.63</v>
      </c>
      <c r="O1260" s="1">
        <v>89.93</v>
      </c>
      <c r="P1260" s="1">
        <v>99.73</v>
      </c>
      <c r="Q1260" s="1">
        <v>101.16</v>
      </c>
      <c r="R1260" s="1">
        <v>163.6</v>
      </c>
      <c r="S1260" s="1">
        <v>106.27</v>
      </c>
      <c r="T1260" s="1">
        <v>104.79</v>
      </c>
      <c r="U1260" s="1">
        <v>151.06</v>
      </c>
      <c r="V1260" s="1">
        <v>46.49</v>
      </c>
      <c r="W1260" s="1">
        <v>54.177500000000002</v>
      </c>
      <c r="X1260" s="1">
        <v>92.6</v>
      </c>
      <c r="Y1260" s="1">
        <v>186.32</v>
      </c>
      <c r="Z1260" s="1">
        <v>96.59</v>
      </c>
      <c r="AA1260" s="1">
        <v>92.64</v>
      </c>
      <c r="AB1260" s="1">
        <v>106.74</v>
      </c>
      <c r="AC1260" s="2">
        <v>123.61</v>
      </c>
      <c r="AD1260" s="1">
        <f t="shared" si="594"/>
        <v>2.0668274199104886E-3</v>
      </c>
      <c r="AE1260" s="1">
        <f t="shared" si="595"/>
        <v>1.2836700336700257E-2</v>
      </c>
      <c r="AF1260" s="1">
        <f t="shared" si="596"/>
        <v>1.4832995411375505E-2</v>
      </c>
      <c r="AG1260" s="1">
        <f t="shared" si="597"/>
        <v>-4.9067713444552741E-3</v>
      </c>
      <c r="AH1260" s="1">
        <f t="shared" si="598"/>
        <v>1.092675030352086E-2</v>
      </c>
      <c r="AI1260" s="1">
        <f t="shared" si="599"/>
        <v>1.6265060240963747E-2</v>
      </c>
      <c r="AJ1260" s="1">
        <f t="shared" si="600"/>
        <v>-1.0628875110717528E-2</v>
      </c>
      <c r="AK1260" s="1">
        <f t="shared" si="601"/>
        <v>8.8389349628983371E-3</v>
      </c>
      <c r="AL1260" s="1">
        <f t="shared" si="602"/>
        <v>1.8344635715527691E-2</v>
      </c>
      <c r="AM1260" s="1">
        <f t="shared" si="603"/>
        <v>-3.1335683509597922E-3</v>
      </c>
      <c r="AN1260" s="1">
        <f t="shared" si="604"/>
        <v>1.5929816460810375E-2</v>
      </c>
      <c r="AO1260" s="1">
        <f t="shared" si="605"/>
        <v>6.050029086678288E-3</v>
      </c>
      <c r="AP1260" s="1">
        <f t="shared" si="606"/>
        <v>1.6882673942701265E-2</v>
      </c>
      <c r="AQ1260" s="1">
        <f t="shared" si="607"/>
        <v>1.6732617297908536E-2</v>
      </c>
      <c r="AR1260" s="1">
        <f t="shared" si="608"/>
        <v>8.6982906847374863E-3</v>
      </c>
      <c r="AS1260" s="1">
        <f t="shared" si="609"/>
        <v>2.6588187538055585E-2</v>
      </c>
      <c r="AT1260" s="1">
        <f t="shared" si="610"/>
        <v>1.068758880583176E-2</v>
      </c>
      <c r="AU1260" s="1">
        <f t="shared" si="611"/>
        <v>1.9963528169689937E-2</v>
      </c>
      <c r="AV1260" s="1">
        <f t="shared" si="612"/>
        <v>6.9184202940328898E-3</v>
      </c>
      <c r="AW1260" s="1">
        <f t="shared" si="613"/>
        <v>1.0029419630917413E-2</v>
      </c>
      <c r="AX1260" s="1">
        <f t="shared" si="614"/>
        <v>1.2633413199738763E-2</v>
      </c>
      <c r="AY1260" s="1">
        <f t="shared" si="615"/>
        <v>1.5463192915046164E-2</v>
      </c>
      <c r="AZ1260" s="1">
        <f t="shared" si="616"/>
        <v>6.4123464840777356E-3</v>
      </c>
      <c r="BA1260" s="1">
        <f t="shared" si="617"/>
        <v>1.3104235767494865E-2</v>
      </c>
      <c r="BB1260" s="1">
        <f t="shared" si="618"/>
        <v>1.1731433958311666E-2</v>
      </c>
      <c r="BC1260" s="1">
        <f t="shared" si="619"/>
        <v>5.5356561380657254E-3</v>
      </c>
      <c r="BD1260" s="1">
        <f t="shared" si="620"/>
        <v>1.5507563504899569E-2</v>
      </c>
      <c r="BE1260" s="2">
        <f t="shared" si="621"/>
        <v>1.2201113658696361E-2</v>
      </c>
    </row>
    <row r="1261" spans="1:57" x14ac:dyDescent="0.3">
      <c r="A1261" s="51">
        <v>41941</v>
      </c>
      <c r="B1261" s="1">
        <v>29.49</v>
      </c>
      <c r="C1261" s="1">
        <v>24.1</v>
      </c>
      <c r="D1261" s="1">
        <v>94.59</v>
      </c>
      <c r="E1261" s="1">
        <v>40.96</v>
      </c>
      <c r="F1261" s="1">
        <v>49.83</v>
      </c>
      <c r="G1261" s="1">
        <v>33.92</v>
      </c>
      <c r="H1261" s="1">
        <v>56.2</v>
      </c>
      <c r="I1261" s="1">
        <v>45.975000000000001</v>
      </c>
      <c r="J1261" s="1">
        <v>117.14</v>
      </c>
      <c r="K1261" s="1">
        <v>76.39</v>
      </c>
      <c r="L1261" s="1">
        <v>88.34</v>
      </c>
      <c r="M1261" s="1">
        <v>86.54</v>
      </c>
      <c r="N1261" s="1">
        <v>59.29</v>
      </c>
      <c r="O1261" s="1">
        <v>89.53</v>
      </c>
      <c r="P1261" s="1">
        <v>99.42</v>
      </c>
      <c r="Q1261" s="1">
        <v>100.19</v>
      </c>
      <c r="R1261" s="1">
        <v>163.46</v>
      </c>
      <c r="S1261" s="1">
        <v>105.85</v>
      </c>
      <c r="T1261" s="1">
        <v>105.56</v>
      </c>
      <c r="U1261" s="1">
        <v>151.01</v>
      </c>
      <c r="V1261" s="1">
        <v>46.62</v>
      </c>
      <c r="W1261" s="1">
        <v>53.664999999999999</v>
      </c>
      <c r="X1261" s="1">
        <v>92.73</v>
      </c>
      <c r="Y1261" s="1">
        <v>186.08</v>
      </c>
      <c r="Z1261" s="1">
        <v>96.42</v>
      </c>
      <c r="AA1261" s="1">
        <v>92.96</v>
      </c>
      <c r="AB1261" s="1">
        <v>107.34</v>
      </c>
      <c r="AC1261" s="2">
        <v>123.08</v>
      </c>
      <c r="AD1261" s="1">
        <f t="shared" si="594"/>
        <v>1.3750429700928102E-2</v>
      </c>
      <c r="AE1261" s="1">
        <f t="shared" si="595"/>
        <v>1.4543943486391431E-3</v>
      </c>
      <c r="AF1261" s="1">
        <f t="shared" si="596"/>
        <v>-5.3627760252364931E-3</v>
      </c>
      <c r="AG1261" s="1">
        <f t="shared" si="597"/>
        <v>9.8619329388560661E-3</v>
      </c>
      <c r="AH1261" s="1">
        <f t="shared" si="598"/>
        <v>-2.6020816653322676E-3</v>
      </c>
      <c r="AI1261" s="1">
        <f t="shared" si="599"/>
        <v>5.3349140486069757E-3</v>
      </c>
      <c r="AJ1261" s="1">
        <f t="shared" si="600"/>
        <v>6.2667860340197556E-3</v>
      </c>
      <c r="AK1261" s="1">
        <f t="shared" si="601"/>
        <v>-5.4083288263926388E-3</v>
      </c>
      <c r="AL1261" s="1">
        <f t="shared" si="602"/>
        <v>8.5375224109895953E-5</v>
      </c>
      <c r="AM1261" s="1">
        <f t="shared" si="603"/>
        <v>5.2390307793070967E-4</v>
      </c>
      <c r="AN1261" s="1">
        <f t="shared" si="604"/>
        <v>3.7495739120554372E-3</v>
      </c>
      <c r="AO1261" s="1">
        <f t="shared" si="605"/>
        <v>8.0952931652600313E-4</v>
      </c>
      <c r="AP1261" s="1">
        <f t="shared" si="606"/>
        <v>-5.7018279389569049E-3</v>
      </c>
      <c r="AQ1261" s="1">
        <f t="shared" si="607"/>
        <v>-4.4479039252752761E-3</v>
      </c>
      <c r="AR1261" s="1">
        <f t="shared" si="608"/>
        <v>-3.1083926601824796E-3</v>
      </c>
      <c r="AS1261" s="1">
        <f t="shared" si="609"/>
        <v>-9.5887702649268824E-3</v>
      </c>
      <c r="AT1261" s="1">
        <f t="shared" si="610"/>
        <v>-8.557457212713393E-4</v>
      </c>
      <c r="AU1261" s="1">
        <f t="shared" si="611"/>
        <v>-3.9521972334619626E-3</v>
      </c>
      <c r="AV1261" s="1">
        <f t="shared" si="612"/>
        <v>7.3480293921175388E-3</v>
      </c>
      <c r="AW1261" s="1">
        <f t="shared" si="613"/>
        <v>-3.3099430689798037E-4</v>
      </c>
      <c r="AX1261" s="1">
        <f t="shared" si="614"/>
        <v>2.7963002796298486E-3</v>
      </c>
      <c r="AY1261" s="1">
        <f t="shared" si="615"/>
        <v>-9.45964653223208E-3</v>
      </c>
      <c r="AZ1261" s="1">
        <f t="shared" si="616"/>
        <v>1.4038876889850282E-3</v>
      </c>
      <c r="BA1261" s="1">
        <f t="shared" si="617"/>
        <v>-1.2881064834692202E-3</v>
      </c>
      <c r="BB1261" s="1">
        <f t="shared" si="618"/>
        <v>-1.7600165648617994E-3</v>
      </c>
      <c r="BC1261" s="1">
        <f t="shared" si="619"/>
        <v>3.4542314335059832E-3</v>
      </c>
      <c r="BD1261" s="1">
        <f t="shared" si="620"/>
        <v>5.6211354693649351E-3</v>
      </c>
      <c r="BE1261" s="2">
        <f t="shared" si="621"/>
        <v>-4.2876789903729673E-3</v>
      </c>
    </row>
    <row r="1262" spans="1:57" x14ac:dyDescent="0.3">
      <c r="A1262" s="51">
        <v>41942</v>
      </c>
      <c r="B1262" s="1">
        <v>29.84</v>
      </c>
      <c r="C1262" s="1">
        <v>24.08</v>
      </c>
      <c r="D1262" s="1">
        <v>94.45</v>
      </c>
      <c r="E1262" s="1">
        <v>41.4</v>
      </c>
      <c r="F1262" s="1">
        <v>49.9</v>
      </c>
      <c r="G1262" s="1">
        <v>32.58</v>
      </c>
      <c r="H1262" s="1">
        <v>57.31</v>
      </c>
      <c r="I1262" s="1">
        <v>46.5</v>
      </c>
      <c r="J1262" s="1">
        <v>117.2</v>
      </c>
      <c r="K1262" s="1">
        <v>76.45</v>
      </c>
      <c r="L1262" s="1">
        <v>88.74</v>
      </c>
      <c r="M1262" s="1">
        <v>86.94</v>
      </c>
      <c r="N1262" s="1">
        <v>59.39</v>
      </c>
      <c r="O1262" s="1">
        <v>90.22</v>
      </c>
      <c r="P1262" s="1">
        <v>100</v>
      </c>
      <c r="Q1262" s="1">
        <v>100.16</v>
      </c>
      <c r="R1262" s="1">
        <v>164.35</v>
      </c>
      <c r="S1262" s="1">
        <v>106.34</v>
      </c>
      <c r="T1262" s="1">
        <v>107.04</v>
      </c>
      <c r="U1262" s="1">
        <v>152.1</v>
      </c>
      <c r="V1262" s="1">
        <v>46.05</v>
      </c>
      <c r="W1262" s="1">
        <v>59.162500000000001</v>
      </c>
      <c r="X1262" s="1">
        <v>93.38</v>
      </c>
      <c r="Y1262" s="1">
        <v>186.97</v>
      </c>
      <c r="Z1262" s="1">
        <v>97.52</v>
      </c>
      <c r="AA1262" s="1">
        <v>93.88</v>
      </c>
      <c r="AB1262" s="1">
        <v>106.98</v>
      </c>
      <c r="AC1262" s="2">
        <v>123.82</v>
      </c>
      <c r="AD1262" s="1">
        <f t="shared" si="594"/>
        <v>1.1868429976263251E-2</v>
      </c>
      <c r="AE1262" s="1">
        <f t="shared" si="595"/>
        <v>-8.2987551867230724E-4</v>
      </c>
      <c r="AF1262" s="1">
        <f t="shared" si="596"/>
        <v>-1.4800718892060694E-3</v>
      </c>
      <c r="AG1262" s="1">
        <f t="shared" si="597"/>
        <v>1.07421875E-2</v>
      </c>
      <c r="AH1262" s="1">
        <f t="shared" si="598"/>
        <v>1.4047762392133123E-3</v>
      </c>
      <c r="AI1262" s="1">
        <f t="shared" si="599"/>
        <v>-3.9504716981132226E-2</v>
      </c>
      <c r="AJ1262" s="1">
        <f t="shared" si="600"/>
        <v>1.9750889679715389E-2</v>
      </c>
      <c r="AK1262" s="1">
        <f t="shared" si="601"/>
        <v>1.1419249592169667E-2</v>
      </c>
      <c r="AL1262" s="1">
        <f t="shared" si="602"/>
        <v>5.1220761481984844E-4</v>
      </c>
      <c r="AM1262" s="1">
        <f t="shared" si="603"/>
        <v>7.8544312082740042E-4</v>
      </c>
      <c r="AN1262" s="1">
        <f t="shared" si="604"/>
        <v>4.5279601539505165E-3</v>
      </c>
      <c r="AO1262" s="1">
        <f t="shared" si="605"/>
        <v>4.6221400508434929E-3</v>
      </c>
      <c r="AP1262" s="1">
        <f t="shared" si="606"/>
        <v>1.6866250632485702E-3</v>
      </c>
      <c r="AQ1262" s="1">
        <f t="shared" si="607"/>
        <v>7.7069138836143303E-3</v>
      </c>
      <c r="AR1262" s="1">
        <f t="shared" si="608"/>
        <v>5.8338362502514673E-3</v>
      </c>
      <c r="AS1262" s="1">
        <f t="shared" si="609"/>
        <v>-2.9943108094621085E-4</v>
      </c>
      <c r="AT1262" s="1">
        <f t="shared" si="610"/>
        <v>5.4447571271258877E-3</v>
      </c>
      <c r="AU1262" s="1">
        <f t="shared" si="611"/>
        <v>4.6291922531884744E-3</v>
      </c>
      <c r="AV1262" s="1">
        <f t="shared" si="612"/>
        <v>1.4020462296324476E-2</v>
      </c>
      <c r="AW1262" s="1">
        <f t="shared" si="613"/>
        <v>7.2180650288060644E-3</v>
      </c>
      <c r="AX1262" s="1">
        <f t="shared" si="614"/>
        <v>-1.2226512226512276E-2</v>
      </c>
      <c r="AY1262" s="1">
        <f t="shared" si="615"/>
        <v>0.1024410695984348</v>
      </c>
      <c r="AZ1262" s="1">
        <f t="shared" si="616"/>
        <v>7.0095977569286649E-3</v>
      </c>
      <c r="BA1262" s="1">
        <f t="shared" si="617"/>
        <v>4.7828890799654911E-3</v>
      </c>
      <c r="BB1262" s="1">
        <f t="shared" si="618"/>
        <v>1.1408421489317533E-2</v>
      </c>
      <c r="BC1262" s="1">
        <f t="shared" si="619"/>
        <v>9.8967297762477813E-3</v>
      </c>
      <c r="BD1262" s="1">
        <f t="shared" si="620"/>
        <v>-3.3538289547233591E-3</v>
      </c>
      <c r="BE1262" s="2">
        <f t="shared" si="621"/>
        <v>6.0123496912576346E-3</v>
      </c>
    </row>
    <row r="1263" spans="1:57" x14ac:dyDescent="0.3">
      <c r="A1263" s="51">
        <v>41943</v>
      </c>
      <c r="B1263" s="1">
        <v>29.95</v>
      </c>
      <c r="C1263" s="1">
        <v>24.47</v>
      </c>
      <c r="D1263" s="1">
        <v>96.71</v>
      </c>
      <c r="E1263" s="1">
        <v>41.88</v>
      </c>
      <c r="F1263" s="1">
        <v>50.25</v>
      </c>
      <c r="G1263" s="1">
        <v>34.01</v>
      </c>
      <c r="H1263" s="1">
        <v>57.94</v>
      </c>
      <c r="I1263" s="1">
        <v>46.484999999999999</v>
      </c>
      <c r="J1263" s="1">
        <v>119.95</v>
      </c>
      <c r="K1263" s="1">
        <v>76.27</v>
      </c>
      <c r="L1263" s="1">
        <v>89.95</v>
      </c>
      <c r="M1263" s="1">
        <v>87.27</v>
      </c>
      <c r="N1263" s="1">
        <v>60.48</v>
      </c>
      <c r="O1263" s="1">
        <v>91.38</v>
      </c>
      <c r="P1263" s="1">
        <v>100.8</v>
      </c>
      <c r="Q1263" s="1">
        <v>101.41</v>
      </c>
      <c r="R1263" s="1">
        <v>164.4</v>
      </c>
      <c r="S1263" s="1">
        <v>107</v>
      </c>
      <c r="T1263" s="1">
        <v>107.78</v>
      </c>
      <c r="U1263" s="1">
        <v>153.77000000000001</v>
      </c>
      <c r="V1263" s="1">
        <v>46.95</v>
      </c>
      <c r="W1263" s="1">
        <v>60.357500000000002</v>
      </c>
      <c r="X1263" s="1">
        <v>93.73</v>
      </c>
      <c r="Y1263" s="1">
        <v>189.99</v>
      </c>
      <c r="Z1263" s="1">
        <v>97.52</v>
      </c>
      <c r="AA1263" s="1">
        <v>95.01</v>
      </c>
      <c r="AB1263" s="1">
        <v>108</v>
      </c>
      <c r="AC1263" s="2">
        <v>124.91</v>
      </c>
      <c r="AD1263" s="1">
        <f t="shared" si="594"/>
        <v>3.686327077748075E-3</v>
      </c>
      <c r="AE1263" s="1">
        <f t="shared" si="595"/>
        <v>1.6196013289036637E-2</v>
      </c>
      <c r="AF1263" s="1">
        <f t="shared" si="596"/>
        <v>2.3928004235044931E-2</v>
      </c>
      <c r="AG1263" s="1">
        <f t="shared" si="597"/>
        <v>1.1594202898550732E-2</v>
      </c>
      <c r="AH1263" s="1">
        <f t="shared" si="598"/>
        <v>7.0140280561121759E-3</v>
      </c>
      <c r="AI1263" s="1">
        <f t="shared" si="599"/>
        <v>4.3891958256599084E-2</v>
      </c>
      <c r="AJ1263" s="1">
        <f t="shared" si="600"/>
        <v>1.0992845925667405E-2</v>
      </c>
      <c r="AK1263" s="1">
        <f t="shared" si="601"/>
        <v>-3.2258064516133E-4</v>
      </c>
      <c r="AL1263" s="1">
        <f t="shared" si="602"/>
        <v>2.3464163822525697E-2</v>
      </c>
      <c r="AM1263" s="1">
        <f t="shared" si="603"/>
        <v>-2.3544800523218612E-3</v>
      </c>
      <c r="AN1263" s="1">
        <f t="shared" si="604"/>
        <v>1.3635339193148521E-2</v>
      </c>
      <c r="AO1263" s="1">
        <f t="shared" si="605"/>
        <v>3.7957211870254248E-3</v>
      </c>
      <c r="AP1263" s="1">
        <f t="shared" si="606"/>
        <v>1.8353258124263361E-2</v>
      </c>
      <c r="AQ1263" s="1">
        <f t="shared" si="607"/>
        <v>1.285745954333839E-2</v>
      </c>
      <c r="AR1263" s="1">
        <f t="shared" si="608"/>
        <v>8.0000000000000071E-3</v>
      </c>
      <c r="AS1263" s="1">
        <f t="shared" si="609"/>
        <v>1.2480031948881809E-2</v>
      </c>
      <c r="AT1263" s="1">
        <f t="shared" si="610"/>
        <v>3.042287800427701E-4</v>
      </c>
      <c r="AU1263" s="1">
        <f t="shared" si="611"/>
        <v>6.2065074290011957E-3</v>
      </c>
      <c r="AV1263" s="1">
        <f t="shared" si="612"/>
        <v>6.9133034379671443E-3</v>
      </c>
      <c r="AW1263" s="1">
        <f t="shared" si="613"/>
        <v>1.0979618671926428E-2</v>
      </c>
      <c r="AX1263" s="1">
        <f t="shared" si="614"/>
        <v>1.9543973941368309E-2</v>
      </c>
      <c r="AY1263" s="1">
        <f t="shared" si="615"/>
        <v>2.0198605535601155E-2</v>
      </c>
      <c r="AZ1263" s="1">
        <f t="shared" si="616"/>
        <v>3.7481259370315545E-3</v>
      </c>
      <c r="BA1263" s="1">
        <f t="shared" si="617"/>
        <v>1.6152323902230314E-2</v>
      </c>
      <c r="BB1263" s="1">
        <f t="shared" si="618"/>
        <v>0</v>
      </c>
      <c r="BC1263" s="1">
        <f t="shared" si="619"/>
        <v>1.2036642522369023E-2</v>
      </c>
      <c r="BD1263" s="1">
        <f t="shared" si="620"/>
        <v>9.534492428491248E-3</v>
      </c>
      <c r="BE1263" s="2">
        <f t="shared" si="621"/>
        <v>8.8031012760458882E-3</v>
      </c>
    </row>
    <row r="1264" spans="1:57" x14ac:dyDescent="0.3">
      <c r="A1264" s="51">
        <v>41946</v>
      </c>
      <c r="B1264" s="1">
        <v>30.19</v>
      </c>
      <c r="C1264" s="1">
        <v>24.58</v>
      </c>
      <c r="D1264" s="1">
        <v>95.26</v>
      </c>
      <c r="E1264" s="1">
        <v>41.81</v>
      </c>
      <c r="F1264" s="1">
        <v>50.39</v>
      </c>
      <c r="G1264" s="1">
        <v>34.31</v>
      </c>
      <c r="H1264" s="1">
        <v>58.92</v>
      </c>
      <c r="I1264" s="1">
        <v>46.725000000000001</v>
      </c>
      <c r="J1264" s="1">
        <v>116.78</v>
      </c>
      <c r="K1264" s="1">
        <v>76.28</v>
      </c>
      <c r="L1264" s="1">
        <v>90.85</v>
      </c>
      <c r="M1264" s="1">
        <v>87.38</v>
      </c>
      <c r="N1264" s="1">
        <v>60.88</v>
      </c>
      <c r="O1264" s="1">
        <v>91.71</v>
      </c>
      <c r="P1264" s="1">
        <v>99.95</v>
      </c>
      <c r="Q1264" s="1">
        <v>100.22</v>
      </c>
      <c r="R1264" s="1">
        <v>164.36</v>
      </c>
      <c r="S1264" s="1">
        <v>106.3</v>
      </c>
      <c r="T1264" s="1">
        <v>107.46</v>
      </c>
      <c r="U1264" s="1">
        <v>153.30000000000001</v>
      </c>
      <c r="V1264" s="1">
        <v>47.44</v>
      </c>
      <c r="W1264" s="1">
        <v>60.384999999999998</v>
      </c>
      <c r="X1264" s="1">
        <v>93.61</v>
      </c>
      <c r="Y1264" s="1">
        <v>190.83</v>
      </c>
      <c r="Z1264" s="1">
        <v>96.09</v>
      </c>
      <c r="AA1264" s="1">
        <v>94.86</v>
      </c>
      <c r="AB1264" s="1">
        <v>109.4</v>
      </c>
      <c r="AC1264" s="2">
        <v>126.03</v>
      </c>
      <c r="AD1264" s="1">
        <f t="shared" si="594"/>
        <v>8.0133555926544808E-3</v>
      </c>
      <c r="AE1264" s="1">
        <f t="shared" si="595"/>
        <v>4.495300367797217E-3</v>
      </c>
      <c r="AF1264" s="1">
        <f t="shared" si="596"/>
        <v>-1.4993278874986915E-2</v>
      </c>
      <c r="AG1264" s="1">
        <f t="shared" si="597"/>
        <v>-1.6714422158548015E-3</v>
      </c>
      <c r="AH1264" s="1">
        <f t="shared" si="598"/>
        <v>2.7860696517412187E-3</v>
      </c>
      <c r="AI1264" s="1">
        <f t="shared" si="599"/>
        <v>8.820935019112186E-3</v>
      </c>
      <c r="AJ1264" s="1">
        <f t="shared" si="600"/>
        <v>1.6914049016223842E-2</v>
      </c>
      <c r="AK1264" s="1">
        <f t="shared" si="601"/>
        <v>5.1629557921910596E-3</v>
      </c>
      <c r="AL1264" s="1">
        <f t="shared" si="602"/>
        <v>-2.6427678199249738E-2</v>
      </c>
      <c r="AM1264" s="1">
        <f t="shared" si="603"/>
        <v>1.3111315064917584E-4</v>
      </c>
      <c r="AN1264" s="1">
        <f t="shared" si="604"/>
        <v>1.0005558643690904E-2</v>
      </c>
      <c r="AO1264" s="1">
        <f t="shared" si="605"/>
        <v>1.2604560559184019E-3</v>
      </c>
      <c r="AP1264" s="1">
        <f t="shared" si="606"/>
        <v>6.6137566137567383E-3</v>
      </c>
      <c r="AQ1264" s="1">
        <f t="shared" si="607"/>
        <v>3.6112934996717083E-3</v>
      </c>
      <c r="AR1264" s="1">
        <f t="shared" si="608"/>
        <v>-8.4325396825396526E-3</v>
      </c>
      <c r="AS1264" s="1">
        <f t="shared" si="609"/>
        <v>-1.1734542944482729E-2</v>
      </c>
      <c r="AT1264" s="1">
        <f t="shared" si="610"/>
        <v>-2.4330900243307862E-4</v>
      </c>
      <c r="AU1264" s="1">
        <f t="shared" si="611"/>
        <v>-6.5420560747664336E-3</v>
      </c>
      <c r="AV1264" s="1">
        <f t="shared" si="612"/>
        <v>-2.9690109482279903E-3</v>
      </c>
      <c r="AW1264" s="1">
        <f t="shared" si="613"/>
        <v>-3.0565129739220653E-3</v>
      </c>
      <c r="AX1264" s="1">
        <f t="shared" si="614"/>
        <v>1.0436634717784665E-2</v>
      </c>
      <c r="AY1264" s="1">
        <f t="shared" si="615"/>
        <v>4.5561860580689562E-4</v>
      </c>
      <c r="AZ1264" s="1">
        <f t="shared" si="616"/>
        <v>-1.2802731249333954E-3</v>
      </c>
      <c r="BA1264" s="1">
        <f t="shared" si="617"/>
        <v>4.4212853308069899E-3</v>
      </c>
      <c r="BB1264" s="1">
        <f t="shared" si="618"/>
        <v>-1.4663658736669305E-2</v>
      </c>
      <c r="BC1264" s="1">
        <f t="shared" si="619"/>
        <v>-1.578781180928357E-3</v>
      </c>
      <c r="BD1264" s="1">
        <f t="shared" si="620"/>
        <v>1.2962962962963065E-2</v>
      </c>
      <c r="BE1264" s="2">
        <f t="shared" si="621"/>
        <v>8.9664558482107637E-3</v>
      </c>
    </row>
    <row r="1265" spans="1:57" x14ac:dyDescent="0.3">
      <c r="A1265" s="51">
        <v>41947</v>
      </c>
      <c r="B1265" s="1">
        <v>30.28</v>
      </c>
      <c r="C1265" s="1">
        <v>24.88</v>
      </c>
      <c r="D1265" s="1">
        <v>94.52</v>
      </c>
      <c r="E1265" s="1">
        <v>41.82</v>
      </c>
      <c r="F1265" s="1">
        <v>50.33</v>
      </c>
      <c r="G1265" s="1">
        <v>34.54</v>
      </c>
      <c r="H1265" s="1">
        <v>59.37</v>
      </c>
      <c r="I1265" s="1">
        <v>46.975000000000001</v>
      </c>
      <c r="J1265" s="1">
        <v>115.37</v>
      </c>
      <c r="K1265" s="1">
        <v>77.260000000000005</v>
      </c>
      <c r="L1265" s="1">
        <v>91.38</v>
      </c>
      <c r="M1265" s="1">
        <v>88.64</v>
      </c>
      <c r="N1265" s="1">
        <v>60.25</v>
      </c>
      <c r="O1265" s="1">
        <v>90.35</v>
      </c>
      <c r="P1265" s="1">
        <v>101.13</v>
      </c>
      <c r="Q1265" s="1">
        <v>98.61</v>
      </c>
      <c r="R1265" s="1">
        <v>162.65</v>
      </c>
      <c r="S1265" s="1">
        <v>106.88</v>
      </c>
      <c r="T1265" s="1">
        <v>108.62</v>
      </c>
      <c r="U1265" s="1">
        <v>155.05000000000001</v>
      </c>
      <c r="V1265" s="1">
        <v>47.57</v>
      </c>
      <c r="W1265" s="1">
        <v>60.7425</v>
      </c>
      <c r="X1265" s="1">
        <v>94.47</v>
      </c>
      <c r="Y1265" s="1">
        <v>190.27</v>
      </c>
      <c r="Z1265" s="1">
        <v>95.96</v>
      </c>
      <c r="AA1265" s="1">
        <v>94.98</v>
      </c>
      <c r="AB1265" s="1">
        <v>108.6</v>
      </c>
      <c r="AC1265" s="2">
        <v>125.84</v>
      </c>
      <c r="AD1265" s="1">
        <f t="shared" si="594"/>
        <v>2.9811195760185427E-3</v>
      </c>
      <c r="AE1265" s="1">
        <f t="shared" si="595"/>
        <v>1.2205044751830707E-2</v>
      </c>
      <c r="AF1265" s="1">
        <f t="shared" si="596"/>
        <v>-7.7682133109385765E-3</v>
      </c>
      <c r="AG1265" s="1">
        <f t="shared" si="597"/>
        <v>2.3917723032762517E-4</v>
      </c>
      <c r="AH1265" s="1">
        <f t="shared" si="598"/>
        <v>-1.1907124429451077E-3</v>
      </c>
      <c r="AI1265" s="1">
        <f t="shared" si="599"/>
        <v>6.7035849606527087E-3</v>
      </c>
      <c r="AJ1265" s="1">
        <f t="shared" si="600"/>
        <v>7.6374745417515655E-3</v>
      </c>
      <c r="AK1265" s="1">
        <f t="shared" si="601"/>
        <v>5.3504547886571441E-3</v>
      </c>
      <c r="AL1265" s="1">
        <f t="shared" si="602"/>
        <v>-1.2073985271450538E-2</v>
      </c>
      <c r="AM1265" s="1">
        <f t="shared" si="603"/>
        <v>1.2847404299947573E-2</v>
      </c>
      <c r="AN1265" s="1">
        <f t="shared" si="604"/>
        <v>5.8337919647770686E-3</v>
      </c>
      <c r="AO1265" s="1">
        <f t="shared" si="605"/>
        <v>1.4419775692378067E-2</v>
      </c>
      <c r="AP1265" s="1">
        <f t="shared" si="606"/>
        <v>-1.0348226018396911E-2</v>
      </c>
      <c r="AQ1265" s="1">
        <f t="shared" si="607"/>
        <v>-1.4829353396576206E-2</v>
      </c>
      <c r="AR1265" s="1">
        <f t="shared" si="608"/>
        <v>1.1805902951475655E-2</v>
      </c>
      <c r="AS1265" s="1">
        <f t="shared" si="609"/>
        <v>-1.6064657752943523E-2</v>
      </c>
      <c r="AT1265" s="1">
        <f t="shared" si="610"/>
        <v>-1.0403991238744248E-2</v>
      </c>
      <c r="AU1265" s="1">
        <f t="shared" si="611"/>
        <v>5.4562558795860916E-3</v>
      </c>
      <c r="AV1265" s="1">
        <f t="shared" si="612"/>
        <v>1.0794714312302389E-2</v>
      </c>
      <c r="AW1265" s="1">
        <f t="shared" si="613"/>
        <v>1.1415525114155223E-2</v>
      </c>
      <c r="AX1265" s="1">
        <f t="shared" si="614"/>
        <v>2.7403035413153809E-3</v>
      </c>
      <c r="AY1265" s="1">
        <f t="shared" si="615"/>
        <v>5.9203444564046581E-3</v>
      </c>
      <c r="AZ1265" s="1">
        <f t="shared" si="616"/>
        <v>9.1870526653134998E-3</v>
      </c>
      <c r="BA1265" s="1">
        <f t="shared" si="617"/>
        <v>-2.9345490750930514E-3</v>
      </c>
      <c r="BB1265" s="1">
        <f t="shared" si="618"/>
        <v>-1.3528983244875947E-3</v>
      </c>
      <c r="BC1265" s="1">
        <f t="shared" si="619"/>
        <v>1.2650221378873727E-3</v>
      </c>
      <c r="BD1265" s="1">
        <f t="shared" si="620"/>
        <v>-7.3126142595979493E-3</v>
      </c>
      <c r="BE1265" s="2">
        <f t="shared" si="621"/>
        <v>-1.5075775608981434E-3</v>
      </c>
    </row>
    <row r="1266" spans="1:57" x14ac:dyDescent="0.3">
      <c r="A1266" s="51">
        <v>41948</v>
      </c>
      <c r="B1266" s="1">
        <v>30.04</v>
      </c>
      <c r="C1266" s="1">
        <v>25.15</v>
      </c>
      <c r="D1266" s="1">
        <v>95.07</v>
      </c>
      <c r="E1266" s="1">
        <v>42.31</v>
      </c>
      <c r="F1266" s="1">
        <v>50.34</v>
      </c>
      <c r="G1266" s="1">
        <v>33.76</v>
      </c>
      <c r="H1266" s="1">
        <v>59.57</v>
      </c>
      <c r="I1266" s="1">
        <v>47.34</v>
      </c>
      <c r="J1266" s="1">
        <v>117.05</v>
      </c>
      <c r="K1266" s="1">
        <v>77.7</v>
      </c>
      <c r="L1266" s="1">
        <v>92.42</v>
      </c>
      <c r="M1266" s="1">
        <v>89</v>
      </c>
      <c r="N1266" s="1">
        <v>61.15</v>
      </c>
      <c r="O1266" s="1">
        <v>91</v>
      </c>
      <c r="P1266" s="1">
        <v>101.49</v>
      </c>
      <c r="Q1266" s="1">
        <v>99.41</v>
      </c>
      <c r="R1266" s="1">
        <v>161.82</v>
      </c>
      <c r="S1266" s="1">
        <v>107.93</v>
      </c>
      <c r="T1266" s="1">
        <v>108.82</v>
      </c>
      <c r="U1266" s="1">
        <v>155.69</v>
      </c>
      <c r="V1266" s="1">
        <v>47.86</v>
      </c>
      <c r="W1266" s="1">
        <v>62.3825</v>
      </c>
      <c r="X1266" s="1">
        <v>94.64</v>
      </c>
      <c r="Y1266" s="1">
        <v>189.84</v>
      </c>
      <c r="Z1266" s="1">
        <v>95.78</v>
      </c>
      <c r="AA1266" s="1">
        <v>95.8</v>
      </c>
      <c r="AB1266" s="1">
        <v>108.86</v>
      </c>
      <c r="AC1266" s="2">
        <v>124.22</v>
      </c>
      <c r="AD1266" s="1">
        <f t="shared" si="594"/>
        <v>-7.9260237780713894E-3</v>
      </c>
      <c r="AE1266" s="1">
        <f t="shared" si="595"/>
        <v>1.085209003215426E-2</v>
      </c>
      <c r="AF1266" s="1">
        <f t="shared" si="596"/>
        <v>5.8188743123148701E-3</v>
      </c>
      <c r="AG1266" s="1">
        <f t="shared" si="597"/>
        <v>1.1716881874701102E-2</v>
      </c>
      <c r="AH1266" s="1">
        <f t="shared" si="598"/>
        <v>1.9868865487793208E-4</v>
      </c>
      <c r="AI1266" s="1">
        <f t="shared" si="599"/>
        <v>-2.2582513028372886E-2</v>
      </c>
      <c r="AJ1266" s="1">
        <f t="shared" si="600"/>
        <v>3.3687047330301922E-3</v>
      </c>
      <c r="AK1266" s="1">
        <f t="shared" si="601"/>
        <v>7.7700904736561771E-3</v>
      </c>
      <c r="AL1266" s="1">
        <f t="shared" si="602"/>
        <v>1.4561844500303289E-2</v>
      </c>
      <c r="AM1266" s="1">
        <f t="shared" si="603"/>
        <v>5.6950556562256338E-3</v>
      </c>
      <c r="AN1266" s="1">
        <f t="shared" si="604"/>
        <v>1.1381046180783505E-2</v>
      </c>
      <c r="AO1266" s="1">
        <f t="shared" si="605"/>
        <v>4.0613718411552924E-3</v>
      </c>
      <c r="AP1266" s="1">
        <f t="shared" si="606"/>
        <v>1.4937759336099532E-2</v>
      </c>
      <c r="AQ1266" s="1">
        <f t="shared" si="607"/>
        <v>7.194244604316502E-3</v>
      </c>
      <c r="AR1266" s="1">
        <f t="shared" si="608"/>
        <v>3.5597745476119158E-3</v>
      </c>
      <c r="AS1266" s="1">
        <f t="shared" si="609"/>
        <v>8.1127674678023176E-3</v>
      </c>
      <c r="AT1266" s="1">
        <f t="shared" si="610"/>
        <v>-5.1029818628958168E-3</v>
      </c>
      <c r="AU1266" s="1">
        <f t="shared" si="611"/>
        <v>9.8241017964073585E-3</v>
      </c>
      <c r="AV1266" s="1">
        <f t="shared" si="612"/>
        <v>1.8412815319461817E-3</v>
      </c>
      <c r="AW1266" s="1">
        <f t="shared" si="613"/>
        <v>4.1277007416962164E-3</v>
      </c>
      <c r="AX1266" s="1">
        <f t="shared" si="614"/>
        <v>6.0962791675425176E-3</v>
      </c>
      <c r="AY1266" s="1">
        <f t="shared" si="615"/>
        <v>2.6999218010453907E-2</v>
      </c>
      <c r="AZ1266" s="1">
        <f t="shared" si="616"/>
        <v>1.7995130729331343E-3</v>
      </c>
      <c r="BA1266" s="1">
        <f t="shared" si="617"/>
        <v>-2.2599463919693585E-3</v>
      </c>
      <c r="BB1266" s="1">
        <f t="shared" si="618"/>
        <v>-1.8757815756564877E-3</v>
      </c>
      <c r="BC1266" s="1">
        <f t="shared" si="619"/>
        <v>8.6333965045271022E-3</v>
      </c>
      <c r="BD1266" s="1">
        <f t="shared" si="620"/>
        <v>2.3941068139963217E-3</v>
      </c>
      <c r="BE1266" s="2">
        <f t="shared" si="621"/>
        <v>-1.2873490146217414E-2</v>
      </c>
    </row>
    <row r="1267" spans="1:57" x14ac:dyDescent="0.3">
      <c r="A1267" s="51">
        <v>41949</v>
      </c>
      <c r="B1267" s="1">
        <v>30.04</v>
      </c>
      <c r="C1267" s="1">
        <v>25.26</v>
      </c>
      <c r="D1267" s="1">
        <v>96.26</v>
      </c>
      <c r="E1267" s="1">
        <v>42.29</v>
      </c>
      <c r="F1267" s="1">
        <v>50.28</v>
      </c>
      <c r="G1267" s="1">
        <v>33.82</v>
      </c>
      <c r="H1267" s="1">
        <v>59.26</v>
      </c>
      <c r="I1267" s="1">
        <v>47.3</v>
      </c>
      <c r="J1267" s="1">
        <v>118.53</v>
      </c>
      <c r="K1267" s="1">
        <v>77.81</v>
      </c>
      <c r="L1267" s="1">
        <v>91.58</v>
      </c>
      <c r="M1267" s="1">
        <v>88.9</v>
      </c>
      <c r="N1267" s="1">
        <v>61.23</v>
      </c>
      <c r="O1267" s="1">
        <v>92</v>
      </c>
      <c r="P1267" s="1">
        <v>101.91</v>
      </c>
      <c r="Q1267" s="1">
        <v>100.91</v>
      </c>
      <c r="R1267" s="1">
        <v>161.46</v>
      </c>
      <c r="S1267" s="1">
        <v>108.58</v>
      </c>
      <c r="T1267" s="1">
        <v>109.01</v>
      </c>
      <c r="U1267" s="1">
        <v>156.05000000000001</v>
      </c>
      <c r="V1267" s="1">
        <v>48.7</v>
      </c>
      <c r="W1267" s="1">
        <v>62.522500000000001</v>
      </c>
      <c r="X1267" s="1">
        <v>94.66</v>
      </c>
      <c r="Y1267" s="1">
        <v>191</v>
      </c>
      <c r="Z1267" s="1">
        <v>97.29</v>
      </c>
      <c r="AA1267" s="1">
        <v>96.21</v>
      </c>
      <c r="AB1267" s="1">
        <v>108.7</v>
      </c>
      <c r="AC1267" s="2">
        <v>124.58</v>
      </c>
      <c r="AD1267" s="1">
        <f t="shared" si="594"/>
        <v>0</v>
      </c>
      <c r="AE1267" s="1">
        <f t="shared" si="595"/>
        <v>4.3737574552684677E-3</v>
      </c>
      <c r="AF1267" s="1">
        <f t="shared" si="596"/>
        <v>1.2517092668560048E-2</v>
      </c>
      <c r="AG1267" s="1">
        <f t="shared" si="597"/>
        <v>-4.7270148900979692E-4</v>
      </c>
      <c r="AH1267" s="1">
        <f t="shared" si="598"/>
        <v>-1.1918951132300348E-3</v>
      </c>
      <c r="AI1267" s="1">
        <f t="shared" si="599"/>
        <v>1.7772511848341832E-3</v>
      </c>
      <c r="AJ1267" s="1">
        <f t="shared" si="600"/>
        <v>-5.203961725700923E-3</v>
      </c>
      <c r="AK1267" s="1">
        <f t="shared" si="601"/>
        <v>-8.4495141529372653E-4</v>
      </c>
      <c r="AL1267" s="1">
        <f t="shared" si="602"/>
        <v>1.2644169158479324E-2</v>
      </c>
      <c r="AM1267" s="1">
        <f t="shared" si="603"/>
        <v>1.4157014157014647E-3</v>
      </c>
      <c r="AN1267" s="1">
        <f t="shared" si="604"/>
        <v>-9.0889417874918665E-3</v>
      </c>
      <c r="AO1267" s="1">
        <f t="shared" si="605"/>
        <v>-1.1235955056179137E-3</v>
      </c>
      <c r="AP1267" s="1">
        <f t="shared" si="606"/>
        <v>1.308258381030214E-3</v>
      </c>
      <c r="AQ1267" s="1">
        <f t="shared" si="607"/>
        <v>1.098901098901095E-2</v>
      </c>
      <c r="AR1267" s="1">
        <f t="shared" si="608"/>
        <v>4.1383387525864013E-3</v>
      </c>
      <c r="AS1267" s="1">
        <f t="shared" si="609"/>
        <v>1.5089025248968824E-2</v>
      </c>
      <c r="AT1267" s="1">
        <f t="shared" si="610"/>
        <v>-2.2246941045604984E-3</v>
      </c>
      <c r="AU1267" s="1">
        <f t="shared" si="611"/>
        <v>6.0224219401463497E-3</v>
      </c>
      <c r="AV1267" s="1">
        <f t="shared" si="612"/>
        <v>1.7460025730564599E-3</v>
      </c>
      <c r="AW1267" s="1">
        <f t="shared" si="613"/>
        <v>2.3122872374592429E-3</v>
      </c>
      <c r="AX1267" s="1">
        <f t="shared" si="614"/>
        <v>1.7551190973673192E-2</v>
      </c>
      <c r="AY1267" s="1">
        <f t="shared" si="615"/>
        <v>2.2442191319680393E-3</v>
      </c>
      <c r="AZ1267" s="1">
        <f t="shared" si="616"/>
        <v>2.1132713440397133E-4</v>
      </c>
      <c r="BA1267" s="1">
        <f t="shared" si="617"/>
        <v>6.1104087652759098E-3</v>
      </c>
      <c r="BB1267" s="1">
        <f t="shared" si="618"/>
        <v>1.5765295468782581E-2</v>
      </c>
      <c r="BC1267" s="1">
        <f t="shared" si="619"/>
        <v>4.2797494780792977E-3</v>
      </c>
      <c r="BD1267" s="1">
        <f t="shared" si="620"/>
        <v>-1.4697776961234421E-3</v>
      </c>
      <c r="BE1267" s="2">
        <f t="shared" si="621"/>
        <v>2.8980840444372546E-3</v>
      </c>
    </row>
    <row r="1268" spans="1:57" x14ac:dyDescent="0.3">
      <c r="A1268" s="51">
        <v>41950</v>
      </c>
      <c r="B1268" s="1">
        <v>29.92</v>
      </c>
      <c r="C1268" s="1">
        <v>25.33</v>
      </c>
      <c r="D1268" s="1">
        <v>96.59</v>
      </c>
      <c r="E1268" s="1">
        <v>42.32</v>
      </c>
      <c r="F1268" s="1">
        <v>50.86</v>
      </c>
      <c r="G1268" s="1">
        <v>33.58</v>
      </c>
      <c r="H1268" s="1">
        <v>59.34</v>
      </c>
      <c r="I1268" s="1">
        <v>46.89</v>
      </c>
      <c r="J1268" s="1">
        <v>118.8</v>
      </c>
      <c r="K1268" s="1">
        <v>78.77</v>
      </c>
      <c r="L1268" s="1">
        <v>92.26</v>
      </c>
      <c r="M1268" s="1">
        <v>89.13</v>
      </c>
      <c r="N1268" s="1">
        <v>61.47</v>
      </c>
      <c r="O1268" s="1">
        <v>90</v>
      </c>
      <c r="P1268" s="1">
        <v>102.37</v>
      </c>
      <c r="Q1268" s="1">
        <v>101.76</v>
      </c>
      <c r="R1268" s="1">
        <v>162.07</v>
      </c>
      <c r="S1268" s="1">
        <v>109.08</v>
      </c>
      <c r="T1268" s="1">
        <v>108.2</v>
      </c>
      <c r="U1268" s="1">
        <v>156.55000000000001</v>
      </c>
      <c r="V1268" s="1">
        <v>48.68</v>
      </c>
      <c r="W1268" s="1">
        <v>63.107500000000002</v>
      </c>
      <c r="X1268" s="1">
        <v>95.1</v>
      </c>
      <c r="Y1268" s="1">
        <v>190.71</v>
      </c>
      <c r="Z1268" s="1">
        <v>97.65</v>
      </c>
      <c r="AA1268" s="1">
        <v>93.61</v>
      </c>
      <c r="AB1268" s="1">
        <v>109.01</v>
      </c>
      <c r="AC1268" s="2">
        <v>124.45</v>
      </c>
      <c r="AD1268" s="1">
        <f t="shared" si="594"/>
        <v>-3.9946737683088651E-3</v>
      </c>
      <c r="AE1268" s="1">
        <f t="shared" si="595"/>
        <v>2.7711797307996555E-3</v>
      </c>
      <c r="AF1268" s="1">
        <f t="shared" si="596"/>
        <v>3.4282152503635199E-3</v>
      </c>
      <c r="AG1268" s="1">
        <f t="shared" si="597"/>
        <v>7.0938756207139519E-4</v>
      </c>
      <c r="AH1268" s="1">
        <f t="shared" si="598"/>
        <v>1.1535401750198959E-2</v>
      </c>
      <c r="AI1268" s="1">
        <f t="shared" si="599"/>
        <v>-7.0963926670609689E-3</v>
      </c>
      <c r="AJ1268" s="1">
        <f t="shared" si="600"/>
        <v>1.3499831252110628E-3</v>
      </c>
      <c r="AK1268" s="1">
        <f t="shared" si="601"/>
        <v>-8.6680761099364734E-3</v>
      </c>
      <c r="AL1268" s="1">
        <f t="shared" si="602"/>
        <v>2.2779043280181099E-3</v>
      </c>
      <c r="AM1268" s="1">
        <f t="shared" si="603"/>
        <v>1.233774579102942E-2</v>
      </c>
      <c r="AN1268" s="1">
        <f t="shared" si="604"/>
        <v>7.4252020091722937E-3</v>
      </c>
      <c r="AO1268" s="1">
        <f t="shared" si="605"/>
        <v>2.5871766029246235E-3</v>
      </c>
      <c r="AP1268" s="1">
        <f t="shared" si="606"/>
        <v>3.9196472317490905E-3</v>
      </c>
      <c r="AQ1268" s="1">
        <f t="shared" si="607"/>
        <v>-2.1739130434782594E-2</v>
      </c>
      <c r="AR1268" s="1">
        <f t="shared" si="608"/>
        <v>4.5137866745168509E-3</v>
      </c>
      <c r="AS1268" s="1">
        <f t="shared" si="609"/>
        <v>8.4233475374095867E-3</v>
      </c>
      <c r="AT1268" s="1">
        <f t="shared" si="610"/>
        <v>3.7780255171557808E-3</v>
      </c>
      <c r="AU1268" s="1">
        <f t="shared" si="611"/>
        <v>4.6048996131884401E-3</v>
      </c>
      <c r="AV1268" s="1">
        <f t="shared" si="612"/>
        <v>-7.4305109622970766E-3</v>
      </c>
      <c r="AW1268" s="1">
        <f t="shared" si="613"/>
        <v>3.204101249599578E-3</v>
      </c>
      <c r="AX1268" s="1">
        <f t="shared" si="614"/>
        <v>-4.10677618069899E-4</v>
      </c>
      <c r="AY1268" s="1">
        <f t="shared" si="615"/>
        <v>9.3566316126194593E-3</v>
      </c>
      <c r="AZ1268" s="1">
        <f t="shared" si="616"/>
        <v>4.6482146630044685E-3</v>
      </c>
      <c r="BA1268" s="1">
        <f t="shared" si="617"/>
        <v>-1.5183246073298129E-3</v>
      </c>
      <c r="BB1268" s="1">
        <f t="shared" si="618"/>
        <v>3.7002775208141436E-3</v>
      </c>
      <c r="BC1268" s="1">
        <f t="shared" si="619"/>
        <v>-2.702421785677156E-2</v>
      </c>
      <c r="BD1268" s="1">
        <f t="shared" si="620"/>
        <v>2.8518859245629802E-3</v>
      </c>
      <c r="BE1268" s="2">
        <f t="shared" si="621"/>
        <v>-1.0435061807673174E-3</v>
      </c>
    </row>
    <row r="1269" spans="1:57" x14ac:dyDescent="0.3">
      <c r="A1269" s="51">
        <v>41953</v>
      </c>
      <c r="B1269" s="1">
        <v>30.2</v>
      </c>
      <c r="C1269" s="1">
        <v>25.15</v>
      </c>
      <c r="D1269" s="1">
        <v>96.28</v>
      </c>
      <c r="E1269" s="1">
        <v>42.39</v>
      </c>
      <c r="F1269" s="1">
        <v>50.72</v>
      </c>
      <c r="G1269" s="1">
        <v>33.26</v>
      </c>
      <c r="H1269" s="1">
        <v>58.81</v>
      </c>
      <c r="I1269" s="1">
        <v>47.48</v>
      </c>
      <c r="J1269" s="1">
        <v>117.92</v>
      </c>
      <c r="K1269" s="1">
        <v>79.44</v>
      </c>
      <c r="L1269" s="1">
        <v>92.4</v>
      </c>
      <c r="M1269" s="1">
        <v>89.45</v>
      </c>
      <c r="N1269" s="1">
        <v>61.93</v>
      </c>
      <c r="O1269" s="1">
        <v>89.78</v>
      </c>
      <c r="P1269" s="1">
        <v>102.99</v>
      </c>
      <c r="Q1269" s="1">
        <v>102.21</v>
      </c>
      <c r="R1269" s="1">
        <v>163.49</v>
      </c>
      <c r="S1269" s="1">
        <v>109</v>
      </c>
      <c r="T1269" s="1">
        <v>108.82</v>
      </c>
      <c r="U1269" s="1">
        <v>157.66</v>
      </c>
      <c r="V1269" s="1">
        <v>48.89</v>
      </c>
      <c r="W1269" s="1">
        <v>62.552500000000002</v>
      </c>
      <c r="X1269" s="1">
        <v>95.11</v>
      </c>
      <c r="Y1269" s="1">
        <v>191.8</v>
      </c>
      <c r="Z1269" s="1">
        <v>98.16</v>
      </c>
      <c r="AA1269" s="1">
        <v>94.75</v>
      </c>
      <c r="AB1269" s="1">
        <v>108.83</v>
      </c>
      <c r="AC1269" s="2">
        <v>124.64</v>
      </c>
      <c r="AD1269" s="1">
        <f t="shared" si="594"/>
        <v>9.3582887700534023E-3</v>
      </c>
      <c r="AE1269" s="1">
        <f t="shared" si="595"/>
        <v>-7.1061981839715127E-3</v>
      </c>
      <c r="AF1269" s="1">
        <f t="shared" si="596"/>
        <v>-3.2094419712185296E-3</v>
      </c>
      <c r="AG1269" s="1">
        <f t="shared" si="597"/>
        <v>1.6540642722118193E-3</v>
      </c>
      <c r="AH1269" s="1">
        <f t="shared" si="598"/>
        <v>-2.7526543452615071E-3</v>
      </c>
      <c r="AI1269" s="1">
        <f t="shared" si="599"/>
        <v>-9.5294818344252574E-3</v>
      </c>
      <c r="AJ1269" s="1">
        <f t="shared" si="600"/>
        <v>-8.9315807212673182E-3</v>
      </c>
      <c r="AK1269" s="1">
        <f t="shared" si="601"/>
        <v>1.2582640221795671E-2</v>
      </c>
      <c r="AL1269" s="1">
        <f t="shared" si="602"/>
        <v>-7.4074074074074181E-3</v>
      </c>
      <c r="AM1269" s="1">
        <f t="shared" si="603"/>
        <v>8.5057763107783124E-3</v>
      </c>
      <c r="AN1269" s="1">
        <f t="shared" si="604"/>
        <v>1.5174506828528056E-3</v>
      </c>
      <c r="AO1269" s="1">
        <f t="shared" si="605"/>
        <v>3.590261415909346E-3</v>
      </c>
      <c r="AP1269" s="1">
        <f t="shared" si="606"/>
        <v>7.4833251992842964E-3</v>
      </c>
      <c r="AQ1269" s="1">
        <f t="shared" si="607"/>
        <v>-2.4444444444444713E-3</v>
      </c>
      <c r="AR1269" s="1">
        <f t="shared" si="608"/>
        <v>6.0564618540586146E-3</v>
      </c>
      <c r="AS1269" s="1">
        <f t="shared" si="609"/>
        <v>4.4221698113207086E-3</v>
      </c>
      <c r="AT1269" s="1">
        <f t="shared" si="610"/>
        <v>8.7616462022583885E-3</v>
      </c>
      <c r="AU1269" s="1">
        <f t="shared" si="611"/>
        <v>-7.334066740006806E-4</v>
      </c>
      <c r="AV1269" s="1">
        <f t="shared" si="612"/>
        <v>5.7301293900184902E-3</v>
      </c>
      <c r="AW1269" s="1">
        <f t="shared" si="613"/>
        <v>7.0903864580005305E-3</v>
      </c>
      <c r="AX1269" s="1">
        <f t="shared" si="614"/>
        <v>4.3138866064091896E-3</v>
      </c>
      <c r="AY1269" s="1">
        <f t="shared" si="615"/>
        <v>-8.7945172919224879E-3</v>
      </c>
      <c r="AZ1269" s="1">
        <f t="shared" si="616"/>
        <v>1.0515247108311421E-4</v>
      </c>
      <c r="BA1269" s="1">
        <f t="shared" si="617"/>
        <v>5.7154842430915398E-3</v>
      </c>
      <c r="BB1269" s="1">
        <f t="shared" si="618"/>
        <v>5.2227342549922007E-3</v>
      </c>
      <c r="BC1269" s="1">
        <f t="shared" si="619"/>
        <v>1.2178186091229559E-2</v>
      </c>
      <c r="BD1269" s="1">
        <f t="shared" si="620"/>
        <v>-1.6512246582882639E-3</v>
      </c>
      <c r="BE1269" s="2">
        <f t="shared" si="621"/>
        <v>1.5267175572519776E-3</v>
      </c>
    </row>
    <row r="1270" spans="1:57" x14ac:dyDescent="0.3">
      <c r="A1270" s="51">
        <v>41954</v>
      </c>
      <c r="B1270" s="1">
        <v>30.32</v>
      </c>
      <c r="C1270" s="1">
        <v>25.15</v>
      </c>
      <c r="D1270" s="1">
        <v>96.41</v>
      </c>
      <c r="E1270" s="1">
        <v>42.51</v>
      </c>
      <c r="F1270" s="1">
        <v>50.61</v>
      </c>
      <c r="G1270" s="1">
        <v>33.31</v>
      </c>
      <c r="H1270" s="1">
        <v>59.37</v>
      </c>
      <c r="I1270" s="1">
        <v>47.44</v>
      </c>
      <c r="J1270" s="1">
        <v>118.44</v>
      </c>
      <c r="K1270" s="1">
        <v>79.010000000000005</v>
      </c>
      <c r="L1270" s="1">
        <v>91.74</v>
      </c>
      <c r="M1270" s="1">
        <v>89.67</v>
      </c>
      <c r="N1270" s="1">
        <v>61.37</v>
      </c>
      <c r="O1270" s="1">
        <v>89.98</v>
      </c>
      <c r="P1270" s="1">
        <v>102.94</v>
      </c>
      <c r="Q1270" s="1">
        <v>102.53</v>
      </c>
      <c r="R1270" s="1">
        <v>163.30000000000001</v>
      </c>
      <c r="S1270" s="1">
        <v>108.26</v>
      </c>
      <c r="T1270" s="1">
        <v>108.91</v>
      </c>
      <c r="U1270" s="1">
        <v>157.11000000000001</v>
      </c>
      <c r="V1270" s="1">
        <v>48.87</v>
      </c>
      <c r="W1270" s="1">
        <v>62.432499999999997</v>
      </c>
      <c r="X1270" s="1">
        <v>95.14</v>
      </c>
      <c r="Y1270" s="1">
        <v>191.88</v>
      </c>
      <c r="Z1270" s="1">
        <v>98.14</v>
      </c>
      <c r="AA1270" s="1">
        <v>95.69</v>
      </c>
      <c r="AB1270" s="1">
        <v>109.7</v>
      </c>
      <c r="AC1270" s="2">
        <v>125.36</v>
      </c>
      <c r="AD1270" s="1">
        <f t="shared" si="594"/>
        <v>3.9735099337747659E-3</v>
      </c>
      <c r="AE1270" s="1">
        <f t="shared" si="595"/>
        <v>0</v>
      </c>
      <c r="AF1270" s="1">
        <f t="shared" si="596"/>
        <v>1.3502285002076064E-3</v>
      </c>
      <c r="AG1270" s="1">
        <f t="shared" si="597"/>
        <v>2.8308563340408988E-3</v>
      </c>
      <c r="AH1270" s="1">
        <f t="shared" si="598"/>
        <v>-2.1687697160883701E-3</v>
      </c>
      <c r="AI1270" s="1">
        <f t="shared" si="599"/>
        <v>1.5033072760073374E-3</v>
      </c>
      <c r="AJ1270" s="1">
        <f t="shared" si="600"/>
        <v>9.5221901037236822E-3</v>
      </c>
      <c r="AK1270" s="1">
        <f t="shared" si="601"/>
        <v>-8.4245998315080062E-4</v>
      </c>
      <c r="AL1270" s="1">
        <f t="shared" si="602"/>
        <v>4.4097693351423661E-3</v>
      </c>
      <c r="AM1270" s="1">
        <f t="shared" si="603"/>
        <v>-5.4128902316212812E-3</v>
      </c>
      <c r="AN1270" s="1">
        <f t="shared" si="604"/>
        <v>-7.1428571428572285E-3</v>
      </c>
      <c r="AO1270" s="1">
        <f t="shared" si="605"/>
        <v>2.4594745667971818E-3</v>
      </c>
      <c r="AP1270" s="1">
        <f t="shared" si="606"/>
        <v>-9.0424673017923674E-3</v>
      </c>
      <c r="AQ1270" s="1">
        <f t="shared" si="607"/>
        <v>2.2276676319894495E-3</v>
      </c>
      <c r="AR1270" s="1">
        <f t="shared" si="608"/>
        <v>-4.8548402757542242E-4</v>
      </c>
      <c r="AS1270" s="1">
        <f t="shared" si="609"/>
        <v>3.1308091184816256E-3</v>
      </c>
      <c r="AT1270" s="1">
        <f t="shared" si="610"/>
        <v>-1.162150590250155E-3</v>
      </c>
      <c r="AU1270" s="1">
        <f t="shared" si="611"/>
        <v>-6.7889908256880682E-3</v>
      </c>
      <c r="AV1270" s="1">
        <f t="shared" si="612"/>
        <v>8.2705385039516521E-4</v>
      </c>
      <c r="AW1270" s="1">
        <f t="shared" si="613"/>
        <v>-3.4885195991373186E-3</v>
      </c>
      <c r="AX1270" s="1">
        <f t="shared" si="614"/>
        <v>-4.0908161178165869E-4</v>
      </c>
      <c r="AY1270" s="1">
        <f t="shared" si="615"/>
        <v>-1.9183885536150358E-3</v>
      </c>
      <c r="AZ1270" s="1">
        <f t="shared" si="616"/>
        <v>3.1542424561026294E-4</v>
      </c>
      <c r="BA1270" s="1">
        <f t="shared" si="617"/>
        <v>4.1710114702797618E-4</v>
      </c>
      <c r="BB1270" s="1">
        <f t="shared" si="618"/>
        <v>-2.0374898125508079E-4</v>
      </c>
      <c r="BC1270" s="1">
        <f t="shared" si="619"/>
        <v>9.9208443271767699E-3</v>
      </c>
      <c r="BD1270" s="1">
        <f t="shared" si="620"/>
        <v>7.9941192685841767E-3</v>
      </c>
      <c r="BE1270" s="2">
        <f t="shared" si="621"/>
        <v>5.7766367137355168E-3</v>
      </c>
    </row>
    <row r="1271" spans="1:57" x14ac:dyDescent="0.3">
      <c r="A1271" s="51">
        <v>41955</v>
      </c>
      <c r="B1271" s="1">
        <v>30.42</v>
      </c>
      <c r="C1271" s="1">
        <v>25.11</v>
      </c>
      <c r="D1271" s="1">
        <v>95.38</v>
      </c>
      <c r="E1271" s="1">
        <v>42.71</v>
      </c>
      <c r="F1271" s="1">
        <v>50.82</v>
      </c>
      <c r="G1271" s="1">
        <v>33.380000000000003</v>
      </c>
      <c r="H1271" s="1">
        <v>59.31</v>
      </c>
      <c r="I1271" s="1">
        <v>47.905000000000001</v>
      </c>
      <c r="J1271" s="1">
        <v>117.65</v>
      </c>
      <c r="K1271" s="1">
        <v>79.2</v>
      </c>
      <c r="L1271" s="1">
        <v>91.55</v>
      </c>
      <c r="M1271" s="1">
        <v>89.48</v>
      </c>
      <c r="N1271" s="1">
        <v>60.56</v>
      </c>
      <c r="O1271" s="1">
        <v>89.9</v>
      </c>
      <c r="P1271" s="1">
        <v>103.06</v>
      </c>
      <c r="Q1271" s="1">
        <v>102.99</v>
      </c>
      <c r="R1271" s="1">
        <v>161.91999999999999</v>
      </c>
      <c r="S1271" s="1">
        <v>108.14</v>
      </c>
      <c r="T1271" s="1">
        <v>108.75</v>
      </c>
      <c r="U1271" s="1">
        <v>157.68</v>
      </c>
      <c r="V1271" s="1">
        <v>48.78</v>
      </c>
      <c r="W1271" s="1">
        <v>62.987499999999997</v>
      </c>
      <c r="X1271" s="1">
        <v>95.33</v>
      </c>
      <c r="Y1271" s="1">
        <v>190.18</v>
      </c>
      <c r="Z1271" s="1">
        <v>98.49</v>
      </c>
      <c r="AA1271" s="1">
        <v>95.68</v>
      </c>
      <c r="AB1271" s="1">
        <v>111.25</v>
      </c>
      <c r="AC1271" s="2">
        <v>125.87</v>
      </c>
      <c r="AD1271" s="1">
        <f t="shared" si="594"/>
        <v>3.2981530343008103E-3</v>
      </c>
      <c r="AE1271" s="1">
        <f t="shared" si="595"/>
        <v>-1.5904572564612307E-3</v>
      </c>
      <c r="AF1271" s="1">
        <f t="shared" si="596"/>
        <v>-1.0683539051965618E-2</v>
      </c>
      <c r="AG1271" s="1">
        <f t="shared" si="597"/>
        <v>4.7047753469773301E-3</v>
      </c>
      <c r="AH1271" s="1">
        <f t="shared" si="598"/>
        <v>4.1493775933609811E-3</v>
      </c>
      <c r="AI1271" s="1">
        <f t="shared" si="599"/>
        <v>2.1014710297209138E-3</v>
      </c>
      <c r="AJ1271" s="1">
        <f t="shared" si="600"/>
        <v>-1.0106114199089911E-3</v>
      </c>
      <c r="AK1271" s="1">
        <f t="shared" si="601"/>
        <v>9.8018549747049821E-3</v>
      </c>
      <c r="AL1271" s="1">
        <f t="shared" si="602"/>
        <v>-6.6700439040864312E-3</v>
      </c>
      <c r="AM1271" s="1">
        <f t="shared" si="603"/>
        <v>2.404758891279446E-3</v>
      </c>
      <c r="AN1271" s="1">
        <f t="shared" si="604"/>
        <v>-2.0710704163940941E-3</v>
      </c>
      <c r="AO1271" s="1">
        <f t="shared" si="605"/>
        <v>-2.1188803390208566E-3</v>
      </c>
      <c r="AP1271" s="1">
        <f t="shared" si="606"/>
        <v>-1.3198631253055204E-2</v>
      </c>
      <c r="AQ1271" s="1">
        <f t="shared" si="607"/>
        <v>-8.8908646365859489E-4</v>
      </c>
      <c r="AR1271" s="1">
        <f t="shared" si="608"/>
        <v>1.1657276083154589E-3</v>
      </c>
      <c r="AS1271" s="1">
        <f t="shared" si="609"/>
        <v>4.4864917585096808E-3</v>
      </c>
      <c r="AT1271" s="1">
        <f t="shared" si="610"/>
        <v>-8.4507042253522124E-3</v>
      </c>
      <c r="AU1271" s="1">
        <f t="shared" si="611"/>
        <v>-1.1084426380935097E-3</v>
      </c>
      <c r="AV1271" s="1">
        <f t="shared" si="612"/>
        <v>-1.4691029290239133E-3</v>
      </c>
      <c r="AW1271" s="1">
        <f t="shared" si="613"/>
        <v>3.6280313156387134E-3</v>
      </c>
      <c r="AX1271" s="1">
        <f t="shared" si="614"/>
        <v>-1.8416206261508972E-3</v>
      </c>
      <c r="AY1271" s="1">
        <f t="shared" si="615"/>
        <v>8.8896007688303857E-3</v>
      </c>
      <c r="AZ1271" s="1">
        <f t="shared" si="616"/>
        <v>1.9970569686778017E-3</v>
      </c>
      <c r="BA1271" s="1">
        <f t="shared" si="617"/>
        <v>-8.8597039816551426E-3</v>
      </c>
      <c r="BB1271" s="1">
        <f t="shared" si="618"/>
        <v>3.566333808844524E-3</v>
      </c>
      <c r="BC1271" s="1">
        <f t="shared" si="619"/>
        <v>-1.0450412791296326E-4</v>
      </c>
      <c r="BD1271" s="1">
        <f t="shared" si="620"/>
        <v>1.4129443938012631E-2</v>
      </c>
      <c r="BE1271" s="2">
        <f t="shared" si="621"/>
        <v>4.0682833439693589E-3</v>
      </c>
    </row>
    <row r="1272" spans="1:57" x14ac:dyDescent="0.3">
      <c r="A1272" s="51">
        <v>41956</v>
      </c>
      <c r="B1272" s="1">
        <v>30.42</v>
      </c>
      <c r="C1272" s="1">
        <v>25.68</v>
      </c>
      <c r="D1272" s="1">
        <v>94.66</v>
      </c>
      <c r="E1272" s="1">
        <v>42.79</v>
      </c>
      <c r="F1272" s="1">
        <v>51.2</v>
      </c>
      <c r="G1272" s="1">
        <v>33.68</v>
      </c>
      <c r="H1272" s="1">
        <v>59.54</v>
      </c>
      <c r="I1272" s="1">
        <v>48.06</v>
      </c>
      <c r="J1272" s="1">
        <v>116.45</v>
      </c>
      <c r="K1272" s="1">
        <v>82.94</v>
      </c>
      <c r="L1272" s="1">
        <v>91.07</v>
      </c>
      <c r="M1272" s="1">
        <v>88.6</v>
      </c>
      <c r="N1272" s="1">
        <v>60.23</v>
      </c>
      <c r="O1272" s="1">
        <v>90.49</v>
      </c>
      <c r="P1272" s="1">
        <v>103.23</v>
      </c>
      <c r="Q1272" s="1">
        <v>101.11</v>
      </c>
      <c r="R1272" s="1">
        <v>162.79</v>
      </c>
      <c r="S1272" s="1">
        <v>108.14</v>
      </c>
      <c r="T1272" s="1">
        <v>109.07</v>
      </c>
      <c r="U1272" s="1">
        <v>158.35</v>
      </c>
      <c r="V1272" s="1">
        <v>49.61</v>
      </c>
      <c r="W1272" s="1">
        <v>62.73</v>
      </c>
      <c r="X1272" s="1">
        <v>95.48</v>
      </c>
      <c r="Y1272" s="1">
        <v>190.24</v>
      </c>
      <c r="Z1272" s="1">
        <v>99</v>
      </c>
      <c r="AA1272" s="1">
        <v>95.9</v>
      </c>
      <c r="AB1272" s="1">
        <v>112.82</v>
      </c>
      <c r="AC1272" s="2">
        <v>128.53</v>
      </c>
      <c r="AD1272" s="1">
        <f t="shared" si="594"/>
        <v>0</v>
      </c>
      <c r="AE1272" s="1">
        <f t="shared" si="595"/>
        <v>2.2700119474313052E-2</v>
      </c>
      <c r="AF1272" s="1">
        <f t="shared" si="596"/>
        <v>-7.5487523589851113E-3</v>
      </c>
      <c r="AG1272" s="1">
        <f t="shared" si="597"/>
        <v>1.8730976352141493E-3</v>
      </c>
      <c r="AH1272" s="1">
        <f t="shared" si="598"/>
        <v>7.4773711137348098E-3</v>
      </c>
      <c r="AI1272" s="1">
        <f t="shared" si="599"/>
        <v>8.9874176153383889E-3</v>
      </c>
      <c r="AJ1272" s="1">
        <f t="shared" si="600"/>
        <v>3.8779295228459354E-3</v>
      </c>
      <c r="AK1272" s="1">
        <f t="shared" si="601"/>
        <v>3.2355703997495322E-3</v>
      </c>
      <c r="AL1272" s="1">
        <f t="shared" si="602"/>
        <v>-1.0199745006374883E-2</v>
      </c>
      <c r="AM1272" s="1">
        <f t="shared" si="603"/>
        <v>4.7222222222222054E-2</v>
      </c>
      <c r="AN1272" s="1">
        <f t="shared" si="604"/>
        <v>-5.2430365920262956E-3</v>
      </c>
      <c r="AO1272" s="1">
        <f t="shared" si="605"/>
        <v>-9.8345999105946547E-3</v>
      </c>
      <c r="AP1272" s="1">
        <f t="shared" si="606"/>
        <v>-5.4491413474241357E-3</v>
      </c>
      <c r="AQ1272" s="1">
        <f t="shared" si="607"/>
        <v>6.5628476084538256E-3</v>
      </c>
      <c r="AR1272" s="1">
        <f t="shared" si="608"/>
        <v>1.6495245488066246E-3</v>
      </c>
      <c r="AS1272" s="1">
        <f t="shared" si="609"/>
        <v>-1.8254199436838481E-2</v>
      </c>
      <c r="AT1272" s="1">
        <f t="shared" si="610"/>
        <v>5.3730237154150373E-3</v>
      </c>
      <c r="AU1272" s="1">
        <f t="shared" si="611"/>
        <v>0</v>
      </c>
      <c r="AV1272" s="1">
        <f t="shared" si="612"/>
        <v>2.9425287356321661E-3</v>
      </c>
      <c r="AW1272" s="1">
        <f t="shared" si="613"/>
        <v>4.2491121258243503E-3</v>
      </c>
      <c r="AX1272" s="1">
        <f t="shared" si="614"/>
        <v>1.7015170151701398E-2</v>
      </c>
      <c r="AY1272" s="1">
        <f t="shared" si="615"/>
        <v>-4.0881127207779144E-3</v>
      </c>
      <c r="AZ1272" s="1">
        <f t="shared" si="616"/>
        <v>1.5734815902654908E-3</v>
      </c>
      <c r="BA1272" s="1">
        <f t="shared" si="617"/>
        <v>3.1549058786417561E-4</v>
      </c>
      <c r="BB1272" s="1">
        <f t="shared" si="618"/>
        <v>5.1781906792567334E-3</v>
      </c>
      <c r="BC1272" s="1">
        <f t="shared" si="619"/>
        <v>2.2993311036789699E-3</v>
      </c>
      <c r="BD1272" s="1">
        <f t="shared" si="620"/>
        <v>1.4112359550561671E-2</v>
      </c>
      <c r="BE1272" s="2">
        <f t="shared" si="621"/>
        <v>2.1132914912211032E-2</v>
      </c>
    </row>
    <row r="1273" spans="1:57" x14ac:dyDescent="0.3">
      <c r="A1273" s="51">
        <v>41957</v>
      </c>
      <c r="B1273" s="1">
        <v>30.34</v>
      </c>
      <c r="C1273" s="1">
        <v>26.32</v>
      </c>
      <c r="D1273" s="1">
        <v>95.09</v>
      </c>
      <c r="E1273" s="1">
        <v>42.73</v>
      </c>
      <c r="F1273" s="1">
        <v>51.5</v>
      </c>
      <c r="G1273" s="1">
        <v>33.950000000000003</v>
      </c>
      <c r="H1273" s="1">
        <v>59.07</v>
      </c>
      <c r="I1273" s="1">
        <v>47.75</v>
      </c>
      <c r="J1273" s="1">
        <v>116.32</v>
      </c>
      <c r="K1273" s="1">
        <v>82.96</v>
      </c>
      <c r="L1273" s="1">
        <v>90.67</v>
      </c>
      <c r="M1273" s="1">
        <v>88.11</v>
      </c>
      <c r="N1273" s="1">
        <v>60.28</v>
      </c>
      <c r="O1273" s="1">
        <v>90.8</v>
      </c>
      <c r="P1273" s="1">
        <v>102.43</v>
      </c>
      <c r="Q1273" s="1">
        <v>101.34</v>
      </c>
      <c r="R1273" s="1">
        <v>164.16</v>
      </c>
      <c r="S1273" s="1">
        <v>107.45</v>
      </c>
      <c r="T1273" s="1">
        <v>108.16</v>
      </c>
      <c r="U1273" s="1">
        <v>158.85</v>
      </c>
      <c r="V1273" s="1">
        <v>49.58</v>
      </c>
      <c r="W1273" s="1">
        <v>62.21</v>
      </c>
      <c r="X1273" s="1">
        <v>96.21</v>
      </c>
      <c r="Y1273" s="1">
        <v>189.98</v>
      </c>
      <c r="Z1273" s="1">
        <v>98.24</v>
      </c>
      <c r="AA1273" s="1">
        <v>95.11</v>
      </c>
      <c r="AB1273" s="1">
        <v>114.18</v>
      </c>
      <c r="AC1273" s="2">
        <v>128.86000000000001</v>
      </c>
      <c r="AD1273" s="1">
        <f t="shared" si="594"/>
        <v>-2.629848783694988E-3</v>
      </c>
      <c r="AE1273" s="1">
        <f t="shared" si="595"/>
        <v>2.4922118380062308E-2</v>
      </c>
      <c r="AF1273" s="1">
        <f t="shared" si="596"/>
        <v>4.5425734206634427E-3</v>
      </c>
      <c r="AG1273" s="1">
        <f t="shared" si="597"/>
        <v>-1.4021967749474618E-3</v>
      </c>
      <c r="AH1273" s="1">
        <f t="shared" si="598"/>
        <v>5.859375E-3</v>
      </c>
      <c r="AI1273" s="1">
        <f t="shared" si="599"/>
        <v>8.016627078384797E-3</v>
      </c>
      <c r="AJ1273" s="1">
        <f t="shared" si="600"/>
        <v>-7.893852872018825E-3</v>
      </c>
      <c r="AK1273" s="1">
        <f t="shared" si="601"/>
        <v>-6.4502704952144052E-3</v>
      </c>
      <c r="AL1273" s="1">
        <f t="shared" si="602"/>
        <v>-1.1163589523401907E-3</v>
      </c>
      <c r="AM1273" s="1">
        <f t="shared" si="603"/>
        <v>2.4113817217252809E-4</v>
      </c>
      <c r="AN1273" s="1">
        <f t="shared" si="604"/>
        <v>-4.3922257604039894E-3</v>
      </c>
      <c r="AO1273" s="1">
        <f t="shared" si="605"/>
        <v>-5.5304740406320052E-3</v>
      </c>
      <c r="AP1273" s="1">
        <f t="shared" si="606"/>
        <v>8.3015108749795452E-4</v>
      </c>
      <c r="AQ1273" s="1">
        <f t="shared" si="607"/>
        <v>3.4257929052934344E-3</v>
      </c>
      <c r="AR1273" s="1">
        <f t="shared" si="608"/>
        <v>-7.7496851690399549E-3</v>
      </c>
      <c r="AS1273" s="1">
        <f t="shared" si="609"/>
        <v>2.2747502719810964E-3</v>
      </c>
      <c r="AT1273" s="1">
        <f t="shared" si="610"/>
        <v>8.4157503532158451E-3</v>
      </c>
      <c r="AU1273" s="1">
        <f t="shared" si="611"/>
        <v>-6.3806177177732071E-3</v>
      </c>
      <c r="AV1273" s="1">
        <f t="shared" si="612"/>
        <v>-8.3432657926102438E-3</v>
      </c>
      <c r="AW1273" s="1">
        <f t="shared" si="613"/>
        <v>3.1575623618567139E-3</v>
      </c>
      <c r="AX1273" s="1">
        <f t="shared" si="614"/>
        <v>-6.0471679096962827E-4</v>
      </c>
      <c r="AY1273" s="1">
        <f t="shared" si="615"/>
        <v>-8.2894946596524521E-3</v>
      </c>
      <c r="AZ1273" s="1">
        <f t="shared" si="616"/>
        <v>7.6455802262251904E-3</v>
      </c>
      <c r="BA1273" s="1">
        <f t="shared" si="617"/>
        <v>-1.3666947014299158E-3</v>
      </c>
      <c r="BB1273" s="1">
        <f t="shared" si="618"/>
        <v>-7.6767676767677262E-3</v>
      </c>
      <c r="BC1273" s="1">
        <f t="shared" si="619"/>
        <v>-8.2377476538061378E-3</v>
      </c>
      <c r="BD1273" s="1">
        <f t="shared" si="620"/>
        <v>1.2054600248183167E-2</v>
      </c>
      <c r="BE1273" s="2">
        <f t="shared" si="621"/>
        <v>2.5674939702793331E-3</v>
      </c>
    </row>
    <row r="1274" spans="1:57" x14ac:dyDescent="0.3">
      <c r="A1274" s="51">
        <v>41960</v>
      </c>
      <c r="B1274" s="1">
        <v>30.32</v>
      </c>
      <c r="C1274" s="1">
        <v>26.465</v>
      </c>
      <c r="D1274" s="1">
        <v>95.11</v>
      </c>
      <c r="E1274" s="1">
        <v>42.92</v>
      </c>
      <c r="F1274" s="1">
        <v>51.4</v>
      </c>
      <c r="G1274" s="1">
        <v>34.24</v>
      </c>
      <c r="H1274" s="1">
        <v>59.46</v>
      </c>
      <c r="I1274" s="1">
        <v>48.03</v>
      </c>
      <c r="J1274" s="1">
        <v>115.75</v>
      </c>
      <c r="K1274" s="1">
        <v>83.57</v>
      </c>
      <c r="L1274" s="1">
        <v>90.13</v>
      </c>
      <c r="M1274" s="1">
        <v>87.84</v>
      </c>
      <c r="N1274" s="1">
        <v>60.38</v>
      </c>
      <c r="O1274" s="1">
        <v>90.41</v>
      </c>
      <c r="P1274" s="1">
        <v>102.75</v>
      </c>
      <c r="Q1274" s="1">
        <v>101.7</v>
      </c>
      <c r="R1274" s="1">
        <v>164.16</v>
      </c>
      <c r="S1274" s="1">
        <v>107.37</v>
      </c>
      <c r="T1274" s="1">
        <v>108.3</v>
      </c>
      <c r="U1274" s="1">
        <v>158.69</v>
      </c>
      <c r="V1274" s="1">
        <v>49.46</v>
      </c>
      <c r="W1274" s="1">
        <v>62.45</v>
      </c>
      <c r="X1274" s="1">
        <v>95.97</v>
      </c>
      <c r="Y1274" s="1">
        <v>189.93</v>
      </c>
      <c r="Z1274" s="1">
        <v>98.03</v>
      </c>
      <c r="AA1274" s="1">
        <v>96.47</v>
      </c>
      <c r="AB1274" s="1">
        <v>113.99</v>
      </c>
      <c r="AC1274" s="2">
        <v>128.41999999999999</v>
      </c>
      <c r="AD1274" s="1">
        <f t="shared" si="594"/>
        <v>-6.5919578114703725E-4</v>
      </c>
      <c r="AE1274" s="1">
        <f t="shared" si="595"/>
        <v>5.5091185410334198E-3</v>
      </c>
      <c r="AF1274" s="1">
        <f t="shared" si="596"/>
        <v>2.1032705857604306E-4</v>
      </c>
      <c r="AG1274" s="1">
        <f t="shared" si="597"/>
        <v>4.4465246899134669E-3</v>
      </c>
      <c r="AH1274" s="1">
        <f t="shared" si="598"/>
        <v>-1.9417475728155109E-3</v>
      </c>
      <c r="AI1274" s="1">
        <f t="shared" si="599"/>
        <v>8.5419734904270683E-3</v>
      </c>
      <c r="AJ1274" s="1">
        <f t="shared" si="600"/>
        <v>6.6023362112748174E-3</v>
      </c>
      <c r="AK1274" s="1">
        <f t="shared" si="601"/>
        <v>5.8638743455496911E-3</v>
      </c>
      <c r="AL1274" s="1">
        <f t="shared" si="602"/>
        <v>-4.9002751031635983E-3</v>
      </c>
      <c r="AM1274" s="1">
        <f t="shared" si="603"/>
        <v>7.3529411764705621E-3</v>
      </c>
      <c r="AN1274" s="1">
        <f t="shared" si="604"/>
        <v>-5.9556633947281945E-3</v>
      </c>
      <c r="AO1274" s="1">
        <f t="shared" si="605"/>
        <v>-3.0643513789581078E-3</v>
      </c>
      <c r="AP1274" s="1">
        <f t="shared" si="606"/>
        <v>1.6589250165892633E-3</v>
      </c>
      <c r="AQ1274" s="1">
        <f t="shared" si="607"/>
        <v>-4.295154185022021E-3</v>
      </c>
      <c r="AR1274" s="1">
        <f t="shared" si="608"/>
        <v>3.1240847407985051E-3</v>
      </c>
      <c r="AS1274" s="1">
        <f t="shared" si="609"/>
        <v>3.5523978685612079E-3</v>
      </c>
      <c r="AT1274" s="1">
        <f t="shared" si="610"/>
        <v>0</v>
      </c>
      <c r="AU1274" s="1">
        <f t="shared" si="611"/>
        <v>-7.4453234062354934E-4</v>
      </c>
      <c r="AV1274" s="1">
        <f t="shared" si="612"/>
        <v>1.2943786982249073E-3</v>
      </c>
      <c r="AW1274" s="1">
        <f t="shared" si="613"/>
        <v>-1.007239534151716E-3</v>
      </c>
      <c r="AX1274" s="1">
        <f t="shared" si="614"/>
        <v>-2.4203307785396477E-3</v>
      </c>
      <c r="AY1274" s="1">
        <f t="shared" si="615"/>
        <v>3.8579006590580001E-3</v>
      </c>
      <c r="AZ1274" s="1">
        <f t="shared" si="616"/>
        <v>-2.4945431867788859E-3</v>
      </c>
      <c r="BA1274" s="1">
        <f t="shared" si="617"/>
        <v>-2.631855984839282E-4</v>
      </c>
      <c r="BB1274" s="1">
        <f t="shared" si="618"/>
        <v>-2.1376221498370374E-3</v>
      </c>
      <c r="BC1274" s="1">
        <f t="shared" si="619"/>
        <v>1.4299232467668954E-2</v>
      </c>
      <c r="BD1274" s="1">
        <f t="shared" si="620"/>
        <v>-1.6640392362936574E-3</v>
      </c>
      <c r="BE1274" s="2">
        <f t="shared" si="621"/>
        <v>-3.4145584355116387E-3</v>
      </c>
    </row>
    <row r="1275" spans="1:57" x14ac:dyDescent="0.3">
      <c r="A1275" s="51">
        <v>41961</v>
      </c>
      <c r="B1275" s="1">
        <v>30.59</v>
      </c>
      <c r="C1275" s="1">
        <v>26.594999999999999</v>
      </c>
      <c r="D1275" s="1">
        <v>94.87</v>
      </c>
      <c r="E1275" s="1">
        <v>43.53</v>
      </c>
      <c r="F1275" s="1">
        <v>51.22</v>
      </c>
      <c r="G1275" s="1">
        <v>34.71</v>
      </c>
      <c r="H1275" s="1">
        <v>59.89</v>
      </c>
      <c r="I1275" s="1">
        <v>48.234999999999999</v>
      </c>
      <c r="J1275" s="1">
        <v>115.47</v>
      </c>
      <c r="K1275" s="1">
        <v>83.79</v>
      </c>
      <c r="L1275" s="1">
        <v>90.58</v>
      </c>
      <c r="M1275" s="1">
        <v>87.95</v>
      </c>
      <c r="N1275" s="1">
        <v>60.53</v>
      </c>
      <c r="O1275" s="1">
        <v>90.28</v>
      </c>
      <c r="P1275" s="1">
        <v>102.85</v>
      </c>
      <c r="Q1275" s="1">
        <v>102.04</v>
      </c>
      <c r="R1275" s="1">
        <v>161.88999999999999</v>
      </c>
      <c r="S1275" s="1">
        <v>108.8</v>
      </c>
      <c r="T1275" s="1">
        <v>108.83</v>
      </c>
      <c r="U1275" s="1">
        <v>160.15</v>
      </c>
      <c r="V1275" s="1">
        <v>48.74</v>
      </c>
      <c r="W1275" s="1">
        <v>62.432499999999997</v>
      </c>
      <c r="X1275" s="1">
        <v>96.41</v>
      </c>
      <c r="Y1275" s="1">
        <v>189.64</v>
      </c>
      <c r="Z1275" s="1">
        <v>95.98</v>
      </c>
      <c r="AA1275" s="1">
        <v>98.19</v>
      </c>
      <c r="AB1275" s="1">
        <v>115.47</v>
      </c>
      <c r="AC1275" s="2">
        <v>130.66</v>
      </c>
      <c r="AD1275" s="1">
        <f t="shared" si="594"/>
        <v>8.9050131926120546E-3</v>
      </c>
      <c r="AE1275" s="1">
        <f t="shared" si="595"/>
        <v>4.9121481201586104E-3</v>
      </c>
      <c r="AF1275" s="1">
        <f t="shared" si="596"/>
        <v>-2.5233939648826587E-3</v>
      </c>
      <c r="AG1275" s="1">
        <f t="shared" si="597"/>
        <v>1.4212488350419328E-2</v>
      </c>
      <c r="AH1275" s="1">
        <f t="shared" si="598"/>
        <v>-3.5019455252918164E-3</v>
      </c>
      <c r="AI1275" s="1">
        <f t="shared" si="599"/>
        <v>1.3726635514018648E-2</v>
      </c>
      <c r="AJ1275" s="1">
        <f t="shared" si="600"/>
        <v>7.2317524386142917E-3</v>
      </c>
      <c r="AK1275" s="1">
        <f t="shared" si="601"/>
        <v>4.2681657297523046E-3</v>
      </c>
      <c r="AL1275" s="1">
        <f t="shared" si="602"/>
        <v>-2.4190064794816779E-3</v>
      </c>
      <c r="AM1275" s="1">
        <f t="shared" si="603"/>
        <v>2.6325236328827994E-3</v>
      </c>
      <c r="AN1275" s="1">
        <f t="shared" si="604"/>
        <v>4.9927881948297337E-3</v>
      </c>
      <c r="AO1275" s="1">
        <f t="shared" si="605"/>
        <v>1.2522768670308881E-3</v>
      </c>
      <c r="AP1275" s="1">
        <f t="shared" si="606"/>
        <v>2.4842663133488596E-3</v>
      </c>
      <c r="AQ1275" s="1">
        <f t="shared" si="607"/>
        <v>-1.4378940382701044E-3</v>
      </c>
      <c r="AR1275" s="1">
        <f t="shared" si="608"/>
        <v>9.732360097323145E-4</v>
      </c>
      <c r="AS1275" s="1">
        <f t="shared" si="609"/>
        <v>3.3431661750247255E-3</v>
      </c>
      <c r="AT1275" s="1">
        <f t="shared" si="610"/>
        <v>-1.3827972709551717E-2</v>
      </c>
      <c r="AU1275" s="1">
        <f t="shared" si="611"/>
        <v>1.3318431591692104E-2</v>
      </c>
      <c r="AV1275" s="1">
        <f t="shared" si="612"/>
        <v>4.8938134810712075E-3</v>
      </c>
      <c r="AW1275" s="1">
        <f t="shared" si="613"/>
        <v>9.2003276829037972E-3</v>
      </c>
      <c r="AX1275" s="1">
        <f t="shared" si="614"/>
        <v>-1.455721795390208E-2</v>
      </c>
      <c r="AY1275" s="1">
        <f t="shared" si="615"/>
        <v>-2.8022417934359112E-4</v>
      </c>
      <c r="AZ1275" s="1">
        <f t="shared" si="616"/>
        <v>4.5847660727309503E-3</v>
      </c>
      <c r="BA1275" s="1">
        <f t="shared" si="617"/>
        <v>-1.526878323592995E-3</v>
      </c>
      <c r="BB1275" s="1">
        <f t="shared" si="618"/>
        <v>-2.0911965724778048E-2</v>
      </c>
      <c r="BC1275" s="1">
        <f t="shared" si="619"/>
        <v>1.7829377008396374E-2</v>
      </c>
      <c r="BD1275" s="1">
        <f t="shared" si="620"/>
        <v>1.2983595052197705E-2</v>
      </c>
      <c r="BE1275" s="2">
        <f t="shared" si="621"/>
        <v>1.7442765924310821E-2</v>
      </c>
    </row>
    <row r="1276" spans="1:57" x14ac:dyDescent="0.3">
      <c r="A1276" s="51">
        <v>41962</v>
      </c>
      <c r="B1276" s="1">
        <v>30.44</v>
      </c>
      <c r="C1276" s="1">
        <v>26.59</v>
      </c>
      <c r="D1276" s="1">
        <v>95.61</v>
      </c>
      <c r="E1276" s="1">
        <v>44.22</v>
      </c>
      <c r="F1276" s="1">
        <v>50.49</v>
      </c>
      <c r="G1276" s="1">
        <v>34.35</v>
      </c>
      <c r="H1276" s="1">
        <v>59.64</v>
      </c>
      <c r="I1276" s="1">
        <v>48.475000000000001</v>
      </c>
      <c r="J1276" s="1">
        <v>116.47</v>
      </c>
      <c r="K1276" s="1">
        <v>84.99</v>
      </c>
      <c r="L1276" s="1">
        <v>90.5</v>
      </c>
      <c r="M1276" s="1">
        <v>88.73</v>
      </c>
      <c r="N1276" s="1">
        <v>60.6</v>
      </c>
      <c r="O1276" s="1">
        <v>89.82</v>
      </c>
      <c r="P1276" s="1">
        <v>103.03</v>
      </c>
      <c r="Q1276" s="1">
        <v>101.3</v>
      </c>
      <c r="R1276" s="1">
        <v>161.43</v>
      </c>
      <c r="S1276" s="1">
        <v>108.66</v>
      </c>
      <c r="T1276" s="1">
        <v>108.76</v>
      </c>
      <c r="U1276" s="1">
        <v>158.83000000000001</v>
      </c>
      <c r="V1276" s="1">
        <v>48.22</v>
      </c>
      <c r="W1276" s="1">
        <v>62.465000000000003</v>
      </c>
      <c r="X1276" s="1">
        <v>96.56</v>
      </c>
      <c r="Y1276" s="1">
        <v>189.19</v>
      </c>
      <c r="Z1276" s="1">
        <v>96.7</v>
      </c>
      <c r="AA1276" s="1">
        <v>96.86</v>
      </c>
      <c r="AB1276" s="1">
        <v>114.67</v>
      </c>
      <c r="AC1276" s="2">
        <v>131.61000000000001</v>
      </c>
      <c r="AD1276" s="1">
        <f t="shared" si="594"/>
        <v>-4.9035632559659703E-3</v>
      </c>
      <c r="AE1276" s="1">
        <f t="shared" si="595"/>
        <v>-1.8800526414730623E-4</v>
      </c>
      <c r="AF1276" s="1">
        <f t="shared" si="596"/>
        <v>7.8001475703592948E-3</v>
      </c>
      <c r="AG1276" s="1">
        <f t="shared" si="597"/>
        <v>1.5851137146795313E-2</v>
      </c>
      <c r="AH1276" s="1">
        <f t="shared" si="598"/>
        <v>-1.42522452167122E-2</v>
      </c>
      <c r="AI1276" s="1">
        <f t="shared" si="599"/>
        <v>-1.037165082108904E-2</v>
      </c>
      <c r="AJ1276" s="1">
        <f t="shared" si="600"/>
        <v>-4.1743195859075266E-3</v>
      </c>
      <c r="AK1276" s="1">
        <f t="shared" si="601"/>
        <v>4.9756400953664404E-3</v>
      </c>
      <c r="AL1276" s="1">
        <f t="shared" si="602"/>
        <v>8.6602580756907077E-3</v>
      </c>
      <c r="AM1276" s="1">
        <f t="shared" si="603"/>
        <v>1.4321518080916418E-2</v>
      </c>
      <c r="AN1276" s="1">
        <f t="shared" si="604"/>
        <v>-8.8319717376905693E-4</v>
      </c>
      <c r="AO1276" s="1">
        <f t="shared" si="605"/>
        <v>8.8686753837408094E-3</v>
      </c>
      <c r="AP1276" s="1">
        <f t="shared" si="606"/>
        <v>1.156451346439713E-3</v>
      </c>
      <c r="AQ1276" s="1">
        <f t="shared" si="607"/>
        <v>-5.095259193619972E-3</v>
      </c>
      <c r="AR1276" s="1">
        <f t="shared" si="608"/>
        <v>1.7501215362178968E-3</v>
      </c>
      <c r="AS1276" s="1">
        <f t="shared" si="609"/>
        <v>-7.2520580164642245E-3</v>
      </c>
      <c r="AT1276" s="1">
        <f t="shared" si="610"/>
        <v>-2.8414355426522597E-3</v>
      </c>
      <c r="AU1276" s="1">
        <f t="shared" si="611"/>
        <v>-1.2867647058824039E-3</v>
      </c>
      <c r="AV1276" s="1">
        <f t="shared" si="612"/>
        <v>-6.4320499862169367E-4</v>
      </c>
      <c r="AW1276" s="1">
        <f t="shared" si="613"/>
        <v>-8.2422728691851077E-3</v>
      </c>
      <c r="AX1276" s="1">
        <f t="shared" si="614"/>
        <v>-1.0668855149774337E-2</v>
      </c>
      <c r="AY1276" s="1">
        <f t="shared" si="615"/>
        <v>5.2056220718377233E-4</v>
      </c>
      <c r="AZ1276" s="1">
        <f t="shared" si="616"/>
        <v>1.5558552017425065E-3</v>
      </c>
      <c r="BA1276" s="1">
        <f t="shared" si="617"/>
        <v>-2.3729171060956622E-3</v>
      </c>
      <c r="BB1276" s="1">
        <f t="shared" si="618"/>
        <v>7.5015628255885591E-3</v>
      </c>
      <c r="BC1276" s="1">
        <f t="shared" si="619"/>
        <v>-1.3545167532335256E-2</v>
      </c>
      <c r="BD1276" s="1">
        <f t="shared" si="620"/>
        <v>-6.9282064605524774E-3</v>
      </c>
      <c r="BE1276" s="2">
        <f t="shared" si="621"/>
        <v>7.2707791213839634E-3</v>
      </c>
    </row>
    <row r="1277" spans="1:57" x14ac:dyDescent="0.3">
      <c r="A1277" s="51">
        <v>41963</v>
      </c>
      <c r="B1277" s="1">
        <v>30.44</v>
      </c>
      <c r="C1277" s="1">
        <v>26.81</v>
      </c>
      <c r="D1277" s="1">
        <v>95.82</v>
      </c>
      <c r="E1277" s="1">
        <v>44.25</v>
      </c>
      <c r="F1277" s="1">
        <v>50.19</v>
      </c>
      <c r="G1277" s="1">
        <v>35.950000000000003</v>
      </c>
      <c r="H1277" s="1">
        <v>59.38</v>
      </c>
      <c r="I1277" s="1">
        <v>48.65</v>
      </c>
      <c r="J1277" s="1">
        <v>117.31</v>
      </c>
      <c r="K1277" s="1">
        <v>84.58</v>
      </c>
      <c r="L1277" s="1">
        <v>90.62</v>
      </c>
      <c r="M1277" s="1">
        <v>88.47</v>
      </c>
      <c r="N1277" s="1">
        <v>60.12</v>
      </c>
      <c r="O1277" s="1">
        <v>88.9</v>
      </c>
      <c r="P1277" s="1">
        <v>103.46</v>
      </c>
      <c r="Q1277" s="1">
        <v>102.09</v>
      </c>
      <c r="R1277" s="1">
        <v>160.63999999999999</v>
      </c>
      <c r="S1277" s="1">
        <v>108.82</v>
      </c>
      <c r="T1277" s="1">
        <v>108.18</v>
      </c>
      <c r="U1277" s="1">
        <v>159.36000000000001</v>
      </c>
      <c r="V1277" s="1">
        <v>48.7</v>
      </c>
      <c r="W1277" s="1">
        <v>62.917499999999997</v>
      </c>
      <c r="X1277" s="1">
        <v>96.64</v>
      </c>
      <c r="Y1277" s="1">
        <v>189.75</v>
      </c>
      <c r="Z1277" s="1">
        <v>97.57</v>
      </c>
      <c r="AA1277" s="1">
        <v>96.85</v>
      </c>
      <c r="AB1277" s="1">
        <v>116.31</v>
      </c>
      <c r="AC1277" s="2">
        <v>131.69999999999999</v>
      </c>
      <c r="AD1277" s="1">
        <f t="shared" si="594"/>
        <v>0</v>
      </c>
      <c r="AE1277" s="1">
        <f t="shared" si="595"/>
        <v>8.2737871380218486E-3</v>
      </c>
      <c r="AF1277" s="1">
        <f t="shared" si="596"/>
        <v>2.1964229683086867E-3</v>
      </c>
      <c r="AG1277" s="1">
        <f t="shared" si="597"/>
        <v>6.7842605156043234E-4</v>
      </c>
      <c r="AH1277" s="1">
        <f t="shared" si="598"/>
        <v>-5.9417706476531107E-3</v>
      </c>
      <c r="AI1277" s="1">
        <f t="shared" si="599"/>
        <v>4.6579330422125143E-2</v>
      </c>
      <c r="AJ1277" s="1">
        <f t="shared" si="600"/>
        <v>-4.3594902749831688E-3</v>
      </c>
      <c r="AK1277" s="1">
        <f t="shared" si="601"/>
        <v>3.6101083032491488E-3</v>
      </c>
      <c r="AL1277" s="1">
        <f t="shared" si="602"/>
        <v>7.2121576371597662E-3</v>
      </c>
      <c r="AM1277" s="1">
        <f t="shared" si="603"/>
        <v>-4.8240969525825683E-3</v>
      </c>
      <c r="AN1277" s="1">
        <f t="shared" si="604"/>
        <v>1.3259668508287525E-3</v>
      </c>
      <c r="AO1277" s="1">
        <f t="shared" si="605"/>
        <v>-2.9302378000676255E-3</v>
      </c>
      <c r="AP1277" s="1">
        <f t="shared" si="606"/>
        <v>-7.9207920792080388E-3</v>
      </c>
      <c r="AQ1277" s="1">
        <f t="shared" si="607"/>
        <v>-1.0242707637497128E-2</v>
      </c>
      <c r="AR1277" s="1">
        <f t="shared" si="608"/>
        <v>4.1735416868873276E-3</v>
      </c>
      <c r="AS1277" s="1">
        <f t="shared" si="609"/>
        <v>7.7986179664364386E-3</v>
      </c>
      <c r="AT1277" s="1">
        <f t="shared" si="610"/>
        <v>-4.8937620021063388E-3</v>
      </c>
      <c r="AU1277" s="1">
        <f t="shared" si="611"/>
        <v>1.4724829744154899E-3</v>
      </c>
      <c r="AV1277" s="1">
        <f t="shared" si="612"/>
        <v>-5.3328429569694524E-3</v>
      </c>
      <c r="AW1277" s="1">
        <f t="shared" si="613"/>
        <v>3.3369010892148054E-3</v>
      </c>
      <c r="AX1277" s="1">
        <f t="shared" si="614"/>
        <v>9.9543757776856534E-3</v>
      </c>
      <c r="AY1277" s="1">
        <f t="shared" si="615"/>
        <v>7.2440566717359989E-3</v>
      </c>
      <c r="AZ1277" s="1">
        <f t="shared" si="616"/>
        <v>8.2850041425008847E-4</v>
      </c>
      <c r="BA1277" s="1">
        <f t="shared" si="617"/>
        <v>2.9599873143399957E-3</v>
      </c>
      <c r="BB1277" s="1">
        <f t="shared" si="618"/>
        <v>8.9968976215097918E-3</v>
      </c>
      <c r="BC1277" s="1">
        <f t="shared" si="619"/>
        <v>-1.0324179227760855E-4</v>
      </c>
      <c r="BD1277" s="1">
        <f t="shared" si="620"/>
        <v>1.4301909828202675E-2</v>
      </c>
      <c r="BE1277" s="2">
        <f t="shared" si="621"/>
        <v>6.8383861408682911E-4</v>
      </c>
    </row>
    <row r="1278" spans="1:57" x14ac:dyDescent="0.3">
      <c r="A1278" s="51">
        <v>41964</v>
      </c>
      <c r="B1278" s="1">
        <v>30.45</v>
      </c>
      <c r="C1278" s="1">
        <v>26.88</v>
      </c>
      <c r="D1278" s="1">
        <v>96.81</v>
      </c>
      <c r="E1278" s="1">
        <v>44.5</v>
      </c>
      <c r="F1278" s="1">
        <v>50.21</v>
      </c>
      <c r="G1278" s="1">
        <v>35.590000000000003</v>
      </c>
      <c r="H1278" s="1">
        <v>59.66</v>
      </c>
      <c r="I1278" s="1">
        <v>48.71</v>
      </c>
      <c r="J1278" s="1">
        <v>118.58</v>
      </c>
      <c r="K1278" s="1">
        <v>84.65</v>
      </c>
      <c r="L1278" s="1">
        <v>90.39</v>
      </c>
      <c r="M1278" s="1">
        <v>88.6</v>
      </c>
      <c r="N1278" s="1">
        <v>60.45</v>
      </c>
      <c r="O1278" s="1">
        <v>88.96</v>
      </c>
      <c r="P1278" s="1">
        <v>103.81</v>
      </c>
      <c r="Q1278" s="1">
        <v>106.45</v>
      </c>
      <c r="R1278" s="1">
        <v>160.91999999999999</v>
      </c>
      <c r="S1278" s="1">
        <v>110.3</v>
      </c>
      <c r="T1278" s="1">
        <v>107.86</v>
      </c>
      <c r="U1278" s="1">
        <v>160.16</v>
      </c>
      <c r="V1278" s="1">
        <v>47.98</v>
      </c>
      <c r="W1278" s="1">
        <v>63.555</v>
      </c>
      <c r="X1278" s="1">
        <v>96.68</v>
      </c>
      <c r="Y1278" s="1">
        <v>189.59</v>
      </c>
      <c r="Z1278" s="1">
        <v>98.28</v>
      </c>
      <c r="AA1278" s="1">
        <v>96.71</v>
      </c>
      <c r="AB1278" s="1">
        <v>116.47</v>
      </c>
      <c r="AC1278" s="2">
        <v>132.78</v>
      </c>
      <c r="AD1278" s="1">
        <f t="shared" si="594"/>
        <v>3.2851511169518233E-4</v>
      </c>
      <c r="AE1278" s="1">
        <f t="shared" si="595"/>
        <v>2.6109660574411553E-3</v>
      </c>
      <c r="AF1278" s="1">
        <f t="shared" si="596"/>
        <v>1.0331872260488595E-2</v>
      </c>
      <c r="AG1278" s="1">
        <f t="shared" si="597"/>
        <v>5.6497175141243527E-3</v>
      </c>
      <c r="AH1278" s="1">
        <f t="shared" si="598"/>
        <v>3.9848575413437004E-4</v>
      </c>
      <c r="AI1278" s="1">
        <f t="shared" si="599"/>
        <v>-1.0013908205841471E-2</v>
      </c>
      <c r="AJ1278" s="1">
        <f t="shared" si="600"/>
        <v>4.7153923880092208E-3</v>
      </c>
      <c r="AK1278" s="1">
        <f t="shared" si="601"/>
        <v>1.2332990750256734E-3</v>
      </c>
      <c r="AL1278" s="1">
        <f t="shared" si="602"/>
        <v>1.0826016537379468E-2</v>
      </c>
      <c r="AM1278" s="1">
        <f t="shared" si="603"/>
        <v>8.2761882241677576E-4</v>
      </c>
      <c r="AN1278" s="1">
        <f t="shared" si="604"/>
        <v>-2.5380710659899108E-3</v>
      </c>
      <c r="AO1278" s="1">
        <f t="shared" si="605"/>
        <v>1.4694246637276809E-3</v>
      </c>
      <c r="AP1278" s="1">
        <f t="shared" si="606"/>
        <v>5.4890219560879139E-3</v>
      </c>
      <c r="AQ1278" s="1">
        <f t="shared" si="607"/>
        <v>6.7491563554544776E-4</v>
      </c>
      <c r="AR1278" s="1">
        <f t="shared" si="608"/>
        <v>3.3829499323410062E-3</v>
      </c>
      <c r="AS1278" s="1">
        <f t="shared" si="609"/>
        <v>4.2707415025957429E-2</v>
      </c>
      <c r="AT1278" s="1">
        <f t="shared" si="610"/>
        <v>1.7430278884462691E-3</v>
      </c>
      <c r="AU1278" s="1">
        <f t="shared" si="611"/>
        <v>1.3600441095386939E-2</v>
      </c>
      <c r="AV1278" s="1">
        <f t="shared" si="612"/>
        <v>-2.9580329081161372E-3</v>
      </c>
      <c r="AW1278" s="1">
        <f t="shared" si="613"/>
        <v>5.0200803212849809E-3</v>
      </c>
      <c r="AX1278" s="1">
        <f t="shared" si="614"/>
        <v>-1.4784394250513477E-2</v>
      </c>
      <c r="AY1278" s="1">
        <f t="shared" si="615"/>
        <v>1.0132316128263152E-2</v>
      </c>
      <c r="AZ1278" s="1">
        <f t="shared" si="616"/>
        <v>4.1390728476820016E-4</v>
      </c>
      <c r="BA1278" s="1">
        <f t="shared" si="617"/>
        <v>-8.4321475625825926E-4</v>
      </c>
      <c r="BB1278" s="1">
        <f t="shared" si="618"/>
        <v>7.2768268935123892E-3</v>
      </c>
      <c r="BC1278" s="1">
        <f t="shared" si="619"/>
        <v>-1.4455343314403457E-3</v>
      </c>
      <c r="BD1278" s="1">
        <f t="shared" si="620"/>
        <v>1.3756340813342316E-3</v>
      </c>
      <c r="BE1278" s="2">
        <f t="shared" si="621"/>
        <v>8.2004555808656843E-3</v>
      </c>
    </row>
    <row r="1279" spans="1:57" x14ac:dyDescent="0.3">
      <c r="A1279" s="51">
        <v>41967</v>
      </c>
      <c r="B1279" s="1">
        <v>30.22</v>
      </c>
      <c r="C1279" s="1">
        <v>27.03</v>
      </c>
      <c r="D1279" s="1">
        <v>95.72</v>
      </c>
      <c r="E1279" s="1">
        <v>44.27</v>
      </c>
      <c r="F1279" s="1">
        <v>49.5</v>
      </c>
      <c r="G1279" s="1">
        <v>36.25</v>
      </c>
      <c r="H1279" s="1">
        <v>59.25</v>
      </c>
      <c r="I1279" s="1">
        <v>48.975000000000001</v>
      </c>
      <c r="J1279" s="1">
        <v>117.59</v>
      </c>
      <c r="K1279" s="1">
        <v>85.4</v>
      </c>
      <c r="L1279" s="1">
        <v>91.04</v>
      </c>
      <c r="M1279" s="1">
        <v>88.11</v>
      </c>
      <c r="N1279" s="1">
        <v>60.96</v>
      </c>
      <c r="O1279" s="1">
        <v>90.58</v>
      </c>
      <c r="P1279" s="1">
        <v>103.79</v>
      </c>
      <c r="Q1279" s="1">
        <v>105.96</v>
      </c>
      <c r="R1279" s="1">
        <v>162.15</v>
      </c>
      <c r="S1279" s="1">
        <v>108.79</v>
      </c>
      <c r="T1279" s="1">
        <v>106.88</v>
      </c>
      <c r="U1279" s="1">
        <v>159.88</v>
      </c>
      <c r="V1279" s="1">
        <v>47.59</v>
      </c>
      <c r="W1279" s="1">
        <v>63.655000000000001</v>
      </c>
      <c r="X1279" s="1">
        <v>97.17</v>
      </c>
      <c r="Y1279" s="1">
        <v>190.07</v>
      </c>
      <c r="Z1279" s="1">
        <v>98.4</v>
      </c>
      <c r="AA1279" s="1">
        <v>96.9</v>
      </c>
      <c r="AB1279" s="1">
        <v>118.625</v>
      </c>
      <c r="AC1279" s="2">
        <v>134.61000000000001</v>
      </c>
      <c r="AD1279" s="1">
        <f t="shared" si="594"/>
        <v>-7.5533661740558866E-3</v>
      </c>
      <c r="AE1279" s="1">
        <f t="shared" si="595"/>
        <v>5.5803571428572063E-3</v>
      </c>
      <c r="AF1279" s="1">
        <f t="shared" si="596"/>
        <v>-1.1259167441380002E-2</v>
      </c>
      <c r="AG1279" s="1">
        <f t="shared" si="597"/>
        <v>-5.1685393258426027E-3</v>
      </c>
      <c r="AH1279" s="1">
        <f t="shared" si="598"/>
        <v>-1.414060944035056E-2</v>
      </c>
      <c r="AI1279" s="1">
        <f t="shared" si="599"/>
        <v>1.854453498173636E-2</v>
      </c>
      <c r="AJ1279" s="1">
        <f t="shared" si="600"/>
        <v>-6.872276231981167E-3</v>
      </c>
      <c r="AK1279" s="1">
        <f t="shared" si="601"/>
        <v>5.4403613221105651E-3</v>
      </c>
      <c r="AL1279" s="1">
        <f t="shared" si="602"/>
        <v>-8.3487940630797564E-3</v>
      </c>
      <c r="AM1279" s="1">
        <f t="shared" si="603"/>
        <v>8.8600118133490557E-3</v>
      </c>
      <c r="AN1279" s="1">
        <f t="shared" si="604"/>
        <v>7.1910609580705387E-3</v>
      </c>
      <c r="AO1279" s="1">
        <f t="shared" si="605"/>
        <v>-5.5304740406320052E-3</v>
      </c>
      <c r="AP1279" s="1">
        <f t="shared" si="606"/>
        <v>8.4367245657568368E-3</v>
      </c>
      <c r="AQ1279" s="1">
        <f t="shared" si="607"/>
        <v>1.8210431654676285E-2</v>
      </c>
      <c r="AR1279" s="1">
        <f t="shared" si="608"/>
        <v>-1.926596666987912E-4</v>
      </c>
      <c r="AS1279" s="1">
        <f t="shared" si="609"/>
        <v>-4.6031000469705097E-3</v>
      </c>
      <c r="AT1279" s="1">
        <f t="shared" si="610"/>
        <v>7.6435495898583561E-3</v>
      </c>
      <c r="AU1279" s="1">
        <f t="shared" si="611"/>
        <v>-1.3689936536717906E-2</v>
      </c>
      <c r="AV1279" s="1">
        <f t="shared" si="612"/>
        <v>-9.0858520304097912E-3</v>
      </c>
      <c r="AW1279" s="1">
        <f t="shared" si="613"/>
        <v>-1.7482517482517723E-3</v>
      </c>
      <c r="AX1279" s="1">
        <f t="shared" si="614"/>
        <v>-8.1283868278447802E-3</v>
      </c>
      <c r="AY1279" s="1">
        <f t="shared" si="615"/>
        <v>1.573440327275577E-3</v>
      </c>
      <c r="AZ1279" s="1">
        <f t="shared" si="616"/>
        <v>5.0682664460073301E-3</v>
      </c>
      <c r="BA1279" s="1">
        <f t="shared" si="617"/>
        <v>2.5317791022732017E-3</v>
      </c>
      <c r="BB1279" s="1">
        <f t="shared" si="618"/>
        <v>1.2210012210012167E-3</v>
      </c>
      <c r="BC1279" s="1">
        <f t="shared" si="619"/>
        <v>1.9646365422398837E-3</v>
      </c>
      <c r="BD1279" s="1">
        <f t="shared" si="620"/>
        <v>1.8502618700094509E-2</v>
      </c>
      <c r="BE1279" s="2">
        <f t="shared" si="621"/>
        <v>1.3782196113872658E-2</v>
      </c>
    </row>
    <row r="1280" spans="1:57" x14ac:dyDescent="0.3">
      <c r="A1280" s="51">
        <v>41968</v>
      </c>
      <c r="B1280" s="1">
        <v>30.47</v>
      </c>
      <c r="C1280" s="1">
        <v>27.28</v>
      </c>
      <c r="D1280" s="1">
        <v>94.78</v>
      </c>
      <c r="E1280" s="1">
        <v>44.43</v>
      </c>
      <c r="F1280" s="1">
        <v>49.34</v>
      </c>
      <c r="G1280" s="1">
        <v>36.32</v>
      </c>
      <c r="H1280" s="1">
        <v>59.34</v>
      </c>
      <c r="I1280" s="1">
        <v>48.645000000000003</v>
      </c>
      <c r="J1280" s="1">
        <v>116.15</v>
      </c>
      <c r="K1280" s="1">
        <v>84.95</v>
      </c>
      <c r="L1280" s="1">
        <v>91.4</v>
      </c>
      <c r="M1280" s="1">
        <v>88.8</v>
      </c>
      <c r="N1280" s="1">
        <v>60.3</v>
      </c>
      <c r="O1280" s="1">
        <v>91.65</v>
      </c>
      <c r="P1280" s="1">
        <v>103.43</v>
      </c>
      <c r="Q1280" s="1">
        <v>106.24</v>
      </c>
      <c r="R1280" s="1">
        <v>161.76</v>
      </c>
      <c r="S1280" s="1">
        <v>111.71</v>
      </c>
      <c r="T1280" s="1">
        <v>106.7</v>
      </c>
      <c r="U1280" s="1">
        <v>158.06</v>
      </c>
      <c r="V1280" s="1">
        <v>47.47</v>
      </c>
      <c r="W1280" s="1">
        <v>64.314999999999998</v>
      </c>
      <c r="X1280" s="1">
        <v>97</v>
      </c>
      <c r="Y1280" s="1">
        <v>188.86</v>
      </c>
      <c r="Z1280" s="1">
        <v>97.01</v>
      </c>
      <c r="AA1280" s="1">
        <v>97.9</v>
      </c>
      <c r="AB1280" s="1">
        <v>117.6</v>
      </c>
      <c r="AC1280" s="2">
        <v>134.81</v>
      </c>
      <c r="AD1280" s="1">
        <f t="shared" si="594"/>
        <v>8.2726671078756642E-3</v>
      </c>
      <c r="AE1280" s="1">
        <f t="shared" si="595"/>
        <v>9.2489826119126484E-3</v>
      </c>
      <c r="AF1280" s="1">
        <f t="shared" si="596"/>
        <v>-9.8203092352695531E-3</v>
      </c>
      <c r="AG1280" s="1">
        <f t="shared" si="597"/>
        <v>3.614185678789239E-3</v>
      </c>
      <c r="AH1280" s="1">
        <f t="shared" si="598"/>
        <v>-3.2323232323231421E-3</v>
      </c>
      <c r="AI1280" s="1">
        <f t="shared" si="599"/>
        <v>1.9310344827585535E-3</v>
      </c>
      <c r="AJ1280" s="1">
        <f t="shared" si="600"/>
        <v>1.5189873417722488E-3</v>
      </c>
      <c r="AK1280" s="1">
        <f t="shared" si="601"/>
        <v>-6.7381316998468277E-3</v>
      </c>
      <c r="AL1280" s="1">
        <f t="shared" si="602"/>
        <v>-1.2245939280551066E-2</v>
      </c>
      <c r="AM1280" s="1">
        <f t="shared" si="603"/>
        <v>-5.2693208430913963E-3</v>
      </c>
      <c r="AN1280" s="1">
        <f t="shared" si="604"/>
        <v>3.9543057996485054E-3</v>
      </c>
      <c r="AO1280" s="1">
        <f t="shared" si="605"/>
        <v>7.8311201906706707E-3</v>
      </c>
      <c r="AP1280" s="1">
        <f t="shared" si="606"/>
        <v>-1.0826771653543399E-2</v>
      </c>
      <c r="AQ1280" s="1">
        <f t="shared" si="607"/>
        <v>1.1812762199161053E-2</v>
      </c>
      <c r="AR1280" s="1">
        <f t="shared" si="608"/>
        <v>-3.4685422487715778E-3</v>
      </c>
      <c r="AS1280" s="1">
        <f t="shared" si="609"/>
        <v>2.6425066062665259E-3</v>
      </c>
      <c r="AT1280" s="1">
        <f t="shared" si="610"/>
        <v>-2.4051803885292156E-3</v>
      </c>
      <c r="AU1280" s="1">
        <f t="shared" si="611"/>
        <v>2.6840702270429118E-2</v>
      </c>
      <c r="AV1280" s="1">
        <f t="shared" si="612"/>
        <v>-1.6841317365269282E-3</v>
      </c>
      <c r="AW1280" s="1">
        <f t="shared" si="613"/>
        <v>-1.138353765323985E-2</v>
      </c>
      <c r="AX1280" s="1">
        <f t="shared" si="614"/>
        <v>-2.5215381382643898E-3</v>
      </c>
      <c r="AY1280" s="1">
        <f t="shared" si="615"/>
        <v>1.0368392113738079E-2</v>
      </c>
      <c r="AZ1280" s="1">
        <f t="shared" si="616"/>
        <v>-1.7495111659977525E-3</v>
      </c>
      <c r="BA1280" s="1">
        <f t="shared" si="617"/>
        <v>-6.3660756563370668E-3</v>
      </c>
      <c r="BB1280" s="1">
        <f t="shared" si="618"/>
        <v>-1.4126016260162633E-2</v>
      </c>
      <c r="BC1280" s="1">
        <f t="shared" si="619"/>
        <v>1.031991744066052E-2</v>
      </c>
      <c r="BD1280" s="1">
        <f t="shared" si="620"/>
        <v>-8.6406743940991015E-3</v>
      </c>
      <c r="BE1280" s="2">
        <f t="shared" si="621"/>
        <v>1.4857737166629192E-3</v>
      </c>
    </row>
    <row r="1281" spans="1:57" x14ac:dyDescent="0.3">
      <c r="A1281" s="51">
        <v>41969</v>
      </c>
      <c r="B1281" s="1">
        <v>31.1</v>
      </c>
      <c r="C1281" s="1">
        <v>27.425000000000001</v>
      </c>
      <c r="D1281" s="1">
        <v>94.48</v>
      </c>
      <c r="E1281" s="1">
        <v>44.29</v>
      </c>
      <c r="F1281" s="1">
        <v>50.04</v>
      </c>
      <c r="G1281" s="1">
        <v>36.9</v>
      </c>
      <c r="H1281" s="1">
        <v>59.75</v>
      </c>
      <c r="I1281" s="1">
        <v>48.9</v>
      </c>
      <c r="J1281" s="1">
        <v>115.11</v>
      </c>
      <c r="K1281" s="1">
        <v>84.98</v>
      </c>
      <c r="L1281" s="1">
        <v>91.45</v>
      </c>
      <c r="M1281" s="1">
        <v>88.88</v>
      </c>
      <c r="N1281" s="1">
        <v>60.34</v>
      </c>
      <c r="O1281" s="1">
        <v>91.92</v>
      </c>
      <c r="P1281" s="1">
        <v>104.37</v>
      </c>
      <c r="Q1281" s="1">
        <v>105.79</v>
      </c>
      <c r="R1281" s="1">
        <v>161.94999999999999</v>
      </c>
      <c r="S1281" s="1">
        <v>110.16</v>
      </c>
      <c r="T1281" s="1">
        <v>107.21</v>
      </c>
      <c r="U1281" s="1">
        <v>158.31</v>
      </c>
      <c r="V1281" s="1">
        <v>47.75</v>
      </c>
      <c r="W1281" s="1">
        <v>64.314999999999998</v>
      </c>
      <c r="X1281" s="1">
        <v>96.22</v>
      </c>
      <c r="Y1281" s="1">
        <v>188.52</v>
      </c>
      <c r="Z1281" s="1">
        <v>97.7</v>
      </c>
      <c r="AA1281" s="1">
        <v>98.11</v>
      </c>
      <c r="AB1281" s="1">
        <v>119</v>
      </c>
      <c r="AC1281" s="2">
        <v>134.78</v>
      </c>
      <c r="AD1281" s="1">
        <f t="shared" si="594"/>
        <v>2.0676074827699509E-2</v>
      </c>
      <c r="AE1281" s="1">
        <f t="shared" si="595"/>
        <v>5.3152492668622209E-3</v>
      </c>
      <c r="AF1281" s="1">
        <f t="shared" si="596"/>
        <v>-3.1652247309558179E-3</v>
      </c>
      <c r="AG1281" s="1">
        <f t="shared" si="597"/>
        <v>-3.1510240828269698E-3</v>
      </c>
      <c r="AH1281" s="1">
        <f t="shared" si="598"/>
        <v>1.4187271990271588E-2</v>
      </c>
      <c r="AI1281" s="1">
        <f t="shared" si="599"/>
        <v>1.5969162995594699E-2</v>
      </c>
      <c r="AJ1281" s="1">
        <f t="shared" si="600"/>
        <v>6.9093360296594852E-3</v>
      </c>
      <c r="AK1281" s="1">
        <f t="shared" si="601"/>
        <v>5.2420598211531111E-3</v>
      </c>
      <c r="AL1281" s="1">
        <f t="shared" si="602"/>
        <v>-8.9539388721481261E-3</v>
      </c>
      <c r="AM1281" s="1">
        <f t="shared" si="603"/>
        <v>3.5314891112414593E-4</v>
      </c>
      <c r="AN1281" s="1">
        <f t="shared" si="604"/>
        <v>5.4704595185994798E-4</v>
      </c>
      <c r="AO1281" s="1">
        <f t="shared" si="605"/>
        <v>9.009009009008917E-4</v>
      </c>
      <c r="AP1281" s="1">
        <f t="shared" si="606"/>
        <v>6.6334991708139057E-4</v>
      </c>
      <c r="AQ1281" s="1">
        <f t="shared" si="607"/>
        <v>2.9459901800326094E-3</v>
      </c>
      <c r="AR1281" s="1">
        <f t="shared" si="608"/>
        <v>9.0882722614329392E-3</v>
      </c>
      <c r="AS1281" s="1">
        <f t="shared" si="609"/>
        <v>-4.2356927710842651E-3</v>
      </c>
      <c r="AT1281" s="1">
        <f t="shared" si="610"/>
        <v>1.1745796241344753E-3</v>
      </c>
      <c r="AU1281" s="1">
        <f t="shared" si="611"/>
        <v>-1.3875212604064102E-2</v>
      </c>
      <c r="AV1281" s="1">
        <f t="shared" si="612"/>
        <v>4.7797563261480214E-3</v>
      </c>
      <c r="AW1281" s="1">
        <f t="shared" si="613"/>
        <v>1.5816778438566548E-3</v>
      </c>
      <c r="AX1281" s="1">
        <f t="shared" si="614"/>
        <v>5.8984621866442488E-3</v>
      </c>
      <c r="AY1281" s="1">
        <f t="shared" si="615"/>
        <v>0</v>
      </c>
      <c r="AZ1281" s="1">
        <f t="shared" si="616"/>
        <v>-8.0412371134020999E-3</v>
      </c>
      <c r="BA1281" s="1">
        <f t="shared" si="617"/>
        <v>-1.8002753362279522E-3</v>
      </c>
      <c r="BB1281" s="1">
        <f t="shared" si="618"/>
        <v>7.1126687970313185E-3</v>
      </c>
      <c r="BC1281" s="1">
        <f t="shared" si="619"/>
        <v>2.1450459652705423E-3</v>
      </c>
      <c r="BD1281" s="1">
        <f t="shared" si="620"/>
        <v>1.1904761904761862E-2</v>
      </c>
      <c r="BE1281" s="2">
        <f t="shared" si="621"/>
        <v>-2.2253542022110384E-4</v>
      </c>
    </row>
    <row r="1282" spans="1:57" x14ac:dyDescent="0.3">
      <c r="A1282" s="51">
        <v>41970</v>
      </c>
      <c r="B1282" s="1">
        <v>31.1</v>
      </c>
      <c r="C1282" s="1">
        <v>27.425000000000001</v>
      </c>
      <c r="D1282" s="1">
        <v>94.48</v>
      </c>
      <c r="E1282" s="1">
        <v>44.29</v>
      </c>
      <c r="F1282" s="1">
        <v>50.04</v>
      </c>
      <c r="G1282" s="1">
        <v>36.9</v>
      </c>
      <c r="H1282" s="1">
        <v>59.75</v>
      </c>
      <c r="I1282" s="1">
        <v>48.9</v>
      </c>
      <c r="J1282" s="1">
        <v>115.11</v>
      </c>
      <c r="K1282" s="1">
        <v>84.98</v>
      </c>
      <c r="L1282" s="1">
        <v>91.45</v>
      </c>
      <c r="M1282" s="1">
        <v>88.88</v>
      </c>
      <c r="N1282" s="1">
        <v>60.34</v>
      </c>
      <c r="O1282" s="1">
        <v>91.92</v>
      </c>
      <c r="P1282" s="1">
        <v>104.37</v>
      </c>
      <c r="Q1282" s="1">
        <v>105.79</v>
      </c>
      <c r="R1282" s="1">
        <v>161.94999999999999</v>
      </c>
      <c r="S1282" s="1">
        <v>110.16</v>
      </c>
      <c r="T1282" s="1">
        <v>107.21</v>
      </c>
      <c r="U1282" s="1">
        <v>158.31</v>
      </c>
      <c r="V1282" s="1">
        <v>47.75</v>
      </c>
      <c r="W1282" s="1">
        <v>64.314999999999998</v>
      </c>
      <c r="X1282" s="1">
        <v>96.22</v>
      </c>
      <c r="Y1282" s="1">
        <v>188.52</v>
      </c>
      <c r="Z1282" s="1">
        <v>97.7</v>
      </c>
      <c r="AA1282" s="1">
        <v>98.11</v>
      </c>
      <c r="AB1282" s="1">
        <v>119</v>
      </c>
      <c r="AC1282" s="2">
        <v>134.78</v>
      </c>
      <c r="AD1282" s="1">
        <f t="shared" si="594"/>
        <v>0</v>
      </c>
      <c r="AE1282" s="1">
        <f t="shared" si="595"/>
        <v>0</v>
      </c>
      <c r="AF1282" s="1">
        <f t="shared" si="596"/>
        <v>0</v>
      </c>
      <c r="AG1282" s="1">
        <f t="shared" si="597"/>
        <v>0</v>
      </c>
      <c r="AH1282" s="1">
        <f t="shared" si="598"/>
        <v>0</v>
      </c>
      <c r="AI1282" s="1">
        <f t="shared" si="599"/>
        <v>0</v>
      </c>
      <c r="AJ1282" s="1">
        <f t="shared" si="600"/>
        <v>0</v>
      </c>
      <c r="AK1282" s="1">
        <f t="shared" si="601"/>
        <v>0</v>
      </c>
      <c r="AL1282" s="1">
        <f t="shared" si="602"/>
        <v>0</v>
      </c>
      <c r="AM1282" s="1">
        <f t="shared" si="603"/>
        <v>0</v>
      </c>
      <c r="AN1282" s="1">
        <f t="shared" si="604"/>
        <v>0</v>
      </c>
      <c r="AO1282" s="1">
        <f t="shared" si="605"/>
        <v>0</v>
      </c>
      <c r="AP1282" s="1">
        <f t="shared" si="606"/>
        <v>0</v>
      </c>
      <c r="AQ1282" s="1">
        <f t="shared" si="607"/>
        <v>0</v>
      </c>
      <c r="AR1282" s="1">
        <f t="shared" si="608"/>
        <v>0</v>
      </c>
      <c r="AS1282" s="1">
        <f t="shared" si="609"/>
        <v>0</v>
      </c>
      <c r="AT1282" s="1">
        <f t="shared" si="610"/>
        <v>0</v>
      </c>
      <c r="AU1282" s="1">
        <f t="shared" si="611"/>
        <v>0</v>
      </c>
      <c r="AV1282" s="1">
        <f t="shared" si="612"/>
        <v>0</v>
      </c>
      <c r="AW1282" s="1">
        <f t="shared" si="613"/>
        <v>0</v>
      </c>
      <c r="AX1282" s="1">
        <f t="shared" si="614"/>
        <v>0</v>
      </c>
      <c r="AY1282" s="1">
        <f t="shared" si="615"/>
        <v>0</v>
      </c>
      <c r="AZ1282" s="1">
        <f t="shared" si="616"/>
        <v>0</v>
      </c>
      <c r="BA1282" s="1">
        <f t="shared" si="617"/>
        <v>0</v>
      </c>
      <c r="BB1282" s="1">
        <f t="shared" si="618"/>
        <v>0</v>
      </c>
      <c r="BC1282" s="1">
        <f t="shared" si="619"/>
        <v>0</v>
      </c>
      <c r="BD1282" s="1">
        <f t="shared" si="620"/>
        <v>0</v>
      </c>
      <c r="BE1282" s="2">
        <f t="shared" si="621"/>
        <v>0</v>
      </c>
    </row>
    <row r="1283" spans="1:57" x14ac:dyDescent="0.3">
      <c r="A1283" s="51">
        <v>41971</v>
      </c>
      <c r="B1283" s="1">
        <v>31.15</v>
      </c>
      <c r="C1283" s="1">
        <v>27.64</v>
      </c>
      <c r="D1283" s="1">
        <v>90.54</v>
      </c>
      <c r="E1283" s="1">
        <v>44.83</v>
      </c>
      <c r="F1283" s="1">
        <v>50.59</v>
      </c>
      <c r="G1283" s="1">
        <v>37.25</v>
      </c>
      <c r="H1283" s="1">
        <v>60.4</v>
      </c>
      <c r="I1283" s="1">
        <v>49.645000000000003</v>
      </c>
      <c r="J1283" s="1">
        <v>108.87</v>
      </c>
      <c r="K1283" s="1">
        <v>87.54</v>
      </c>
      <c r="L1283" s="1">
        <v>92.42</v>
      </c>
      <c r="M1283" s="1">
        <v>90.43</v>
      </c>
      <c r="N1283" s="1">
        <v>60.16</v>
      </c>
      <c r="O1283" s="1">
        <v>92.51</v>
      </c>
      <c r="P1283" s="1">
        <v>104.45</v>
      </c>
      <c r="Q1283" s="1">
        <v>100.6</v>
      </c>
      <c r="R1283" s="1">
        <v>162.16999999999999</v>
      </c>
      <c r="S1283" s="1">
        <v>110.08</v>
      </c>
      <c r="T1283" s="1">
        <v>108.25</v>
      </c>
      <c r="U1283" s="1">
        <v>160.09</v>
      </c>
      <c r="V1283" s="1">
        <v>47.81</v>
      </c>
      <c r="W1283" s="1">
        <v>64.547499999999999</v>
      </c>
      <c r="X1283" s="1">
        <v>96.81</v>
      </c>
      <c r="Y1283" s="1">
        <v>188.41</v>
      </c>
      <c r="Z1283" s="1">
        <v>99.4</v>
      </c>
      <c r="AA1283" s="1">
        <v>98.63</v>
      </c>
      <c r="AB1283" s="1">
        <v>118.93</v>
      </c>
      <c r="AC1283" s="2">
        <v>134.36000000000001</v>
      </c>
      <c r="AD1283" s="1">
        <f t="shared" si="594"/>
        <v>1.607717041800516E-3</v>
      </c>
      <c r="AE1283" s="1">
        <f t="shared" si="595"/>
        <v>7.8395624430265265E-3</v>
      </c>
      <c r="AF1283" s="1">
        <f t="shared" si="596"/>
        <v>-4.1701947502116865E-2</v>
      </c>
      <c r="AG1283" s="1">
        <f t="shared" si="597"/>
        <v>1.2192368480469673E-2</v>
      </c>
      <c r="AH1283" s="1">
        <f t="shared" si="598"/>
        <v>1.0991207034372508E-2</v>
      </c>
      <c r="AI1283" s="1">
        <f t="shared" si="599"/>
        <v>9.4850948509486166E-3</v>
      </c>
      <c r="AJ1283" s="1">
        <f t="shared" si="600"/>
        <v>1.087866108786617E-2</v>
      </c>
      <c r="AK1283" s="1">
        <f t="shared" si="601"/>
        <v>1.5235173824130976E-2</v>
      </c>
      <c r="AL1283" s="1">
        <f t="shared" si="602"/>
        <v>-5.4209017461558484E-2</v>
      </c>
      <c r="AM1283" s="1">
        <f t="shared" si="603"/>
        <v>3.0124735231819244E-2</v>
      </c>
      <c r="AN1283" s="1">
        <f t="shared" si="604"/>
        <v>1.0606889010388088E-2</v>
      </c>
      <c r="AO1283" s="1">
        <f t="shared" si="605"/>
        <v>1.7439243924392667E-2</v>
      </c>
      <c r="AP1283" s="1">
        <f t="shared" si="606"/>
        <v>-2.9830957905204736E-3</v>
      </c>
      <c r="AQ1283" s="1">
        <f t="shared" si="607"/>
        <v>6.418624891209701E-3</v>
      </c>
      <c r="AR1283" s="1">
        <f t="shared" si="608"/>
        <v>7.6650378461251556E-4</v>
      </c>
      <c r="AS1283" s="1">
        <f t="shared" si="609"/>
        <v>-4.9059457415634888E-2</v>
      </c>
      <c r="AT1283" s="1">
        <f t="shared" si="610"/>
        <v>1.3584439641864954E-3</v>
      </c>
      <c r="AU1283" s="1">
        <f t="shared" si="611"/>
        <v>-7.2621641249093205E-4</v>
      </c>
      <c r="AV1283" s="1">
        <f t="shared" si="612"/>
        <v>9.7005876317508566E-3</v>
      </c>
      <c r="AW1283" s="1">
        <f t="shared" si="613"/>
        <v>1.1243762238645649E-2</v>
      </c>
      <c r="AX1283" s="1">
        <f t="shared" si="614"/>
        <v>1.2565445026178068E-3</v>
      </c>
      <c r="AY1283" s="1">
        <f t="shared" si="615"/>
        <v>3.6150198243023457E-3</v>
      </c>
      <c r="AZ1283" s="1">
        <f t="shared" si="616"/>
        <v>6.1317813344419214E-3</v>
      </c>
      <c r="BA1283" s="1">
        <f t="shared" si="617"/>
        <v>-5.8349246764277662E-4</v>
      </c>
      <c r="BB1283" s="1">
        <f t="shared" si="618"/>
        <v>1.7400204708290623E-2</v>
      </c>
      <c r="BC1283" s="1">
        <f t="shared" si="619"/>
        <v>5.3001732748954034E-3</v>
      </c>
      <c r="BD1283" s="1">
        <f t="shared" si="620"/>
        <v>-5.8823529411755615E-4</v>
      </c>
      <c r="BE1283" s="2">
        <f t="shared" si="621"/>
        <v>-3.1161893456000955E-3</v>
      </c>
    </row>
    <row r="1284" spans="1:57" x14ac:dyDescent="0.3">
      <c r="A1284" s="51">
        <v>41974</v>
      </c>
      <c r="B1284" s="1">
        <v>31.26</v>
      </c>
      <c r="C1284" s="1">
        <v>27.59</v>
      </c>
      <c r="D1284" s="1">
        <v>92.35</v>
      </c>
      <c r="E1284" s="1">
        <v>44.55</v>
      </c>
      <c r="F1284" s="1">
        <v>50.03</v>
      </c>
      <c r="G1284" s="1">
        <v>37.17</v>
      </c>
      <c r="H1284" s="1">
        <v>60.52</v>
      </c>
      <c r="I1284" s="1">
        <v>48.844999999999999</v>
      </c>
      <c r="J1284" s="1">
        <v>111.73</v>
      </c>
      <c r="K1284" s="1">
        <v>86.22</v>
      </c>
      <c r="L1284" s="1">
        <v>92.14</v>
      </c>
      <c r="M1284" s="1">
        <v>90.08</v>
      </c>
      <c r="N1284" s="1">
        <v>60</v>
      </c>
      <c r="O1284" s="1">
        <v>92.7</v>
      </c>
      <c r="P1284" s="1">
        <v>104.44</v>
      </c>
      <c r="Q1284" s="1">
        <v>99</v>
      </c>
      <c r="R1284" s="1">
        <v>161.54</v>
      </c>
      <c r="S1284" s="1">
        <v>109.69</v>
      </c>
      <c r="T1284" s="1">
        <v>108.03</v>
      </c>
      <c r="U1284" s="1">
        <v>158.16</v>
      </c>
      <c r="V1284" s="1">
        <v>48.62</v>
      </c>
      <c r="W1284" s="1">
        <v>64.537499999999994</v>
      </c>
      <c r="X1284" s="1">
        <v>95.78</v>
      </c>
      <c r="Y1284" s="1">
        <v>188.2</v>
      </c>
      <c r="Z1284" s="1">
        <v>98.88</v>
      </c>
      <c r="AA1284" s="1">
        <v>99.06</v>
      </c>
      <c r="AB1284" s="1">
        <v>115.07</v>
      </c>
      <c r="AC1284" s="2">
        <v>132.38999999999999</v>
      </c>
      <c r="AD1284" s="1">
        <f t="shared" si="594"/>
        <v>3.5313001605137284E-3</v>
      </c>
      <c r="AE1284" s="1">
        <f t="shared" si="595"/>
        <v>-1.8089725036180004E-3</v>
      </c>
      <c r="AF1284" s="1">
        <f t="shared" si="596"/>
        <v>1.9991164126352823E-2</v>
      </c>
      <c r="AG1284" s="1">
        <f t="shared" si="597"/>
        <v>-6.2458175329020982E-3</v>
      </c>
      <c r="AH1284" s="1">
        <f t="shared" si="598"/>
        <v>-1.1069381300652381E-2</v>
      </c>
      <c r="AI1284" s="1">
        <f t="shared" si="599"/>
        <v>-2.1476510067113264E-3</v>
      </c>
      <c r="AJ1284" s="1">
        <f t="shared" si="600"/>
        <v>1.986754966887494E-3</v>
      </c>
      <c r="AK1284" s="1">
        <f t="shared" si="601"/>
        <v>-1.6114412327525529E-2</v>
      </c>
      <c r="AL1284" s="1">
        <f t="shared" si="602"/>
        <v>2.6269863139524174E-2</v>
      </c>
      <c r="AM1284" s="1">
        <f t="shared" si="603"/>
        <v>-1.5078821110349638E-2</v>
      </c>
      <c r="AN1284" s="1">
        <f t="shared" si="604"/>
        <v>-3.0296472624973259E-3</v>
      </c>
      <c r="AO1284" s="1">
        <f t="shared" si="605"/>
        <v>-3.8703969921487502E-3</v>
      </c>
      <c r="AP1284" s="1">
        <f t="shared" si="606"/>
        <v>-2.6595744680850686E-3</v>
      </c>
      <c r="AQ1284" s="1">
        <f t="shared" si="607"/>
        <v>2.0538320181602288E-3</v>
      </c>
      <c r="AR1284" s="1">
        <f t="shared" si="608"/>
        <v>-9.5739588319765367E-5</v>
      </c>
      <c r="AS1284" s="1">
        <f t="shared" si="609"/>
        <v>-1.5904572564612307E-2</v>
      </c>
      <c r="AT1284" s="1">
        <f t="shared" si="610"/>
        <v>-3.8848122340753299E-3</v>
      </c>
      <c r="AU1284" s="1">
        <f t="shared" si="611"/>
        <v>-3.5428779069767158E-3</v>
      </c>
      <c r="AV1284" s="1">
        <f t="shared" si="612"/>
        <v>-2.0323325635104306E-3</v>
      </c>
      <c r="AW1284" s="1">
        <f t="shared" si="613"/>
        <v>-1.2055718658254722E-2</v>
      </c>
      <c r="AX1284" s="1">
        <f t="shared" si="614"/>
        <v>1.6942062330056462E-2</v>
      </c>
      <c r="AY1284" s="1">
        <f t="shared" si="615"/>
        <v>-1.5492466788036285E-4</v>
      </c>
      <c r="AZ1284" s="1">
        <f t="shared" si="616"/>
        <v>-1.063939675653347E-2</v>
      </c>
      <c r="BA1284" s="1">
        <f t="shared" si="617"/>
        <v>-1.1145905206730866E-3</v>
      </c>
      <c r="BB1284" s="1">
        <f t="shared" si="618"/>
        <v>-5.2313883299799357E-3</v>
      </c>
      <c r="BC1284" s="1">
        <f t="shared" si="619"/>
        <v>4.3597282774003876E-3</v>
      </c>
      <c r="BD1284" s="1">
        <f t="shared" si="620"/>
        <v>-3.2456066593794741E-2</v>
      </c>
      <c r="BE1284" s="2">
        <f t="shared" si="621"/>
        <v>-1.4662101816016904E-2</v>
      </c>
    </row>
    <row r="1285" spans="1:57" x14ac:dyDescent="0.3">
      <c r="A1285" s="51">
        <v>41975</v>
      </c>
      <c r="B1285" s="1">
        <v>31.57</v>
      </c>
      <c r="C1285" s="1">
        <v>27.82</v>
      </c>
      <c r="D1285" s="1">
        <v>94.19</v>
      </c>
      <c r="E1285" s="1">
        <v>44.54</v>
      </c>
      <c r="F1285" s="1">
        <v>49.11</v>
      </c>
      <c r="G1285" s="1">
        <v>37.6</v>
      </c>
      <c r="H1285" s="1">
        <v>60.78</v>
      </c>
      <c r="I1285" s="1">
        <v>49.02</v>
      </c>
      <c r="J1285" s="1">
        <v>114.02</v>
      </c>
      <c r="K1285" s="1">
        <v>86.4</v>
      </c>
      <c r="L1285" s="1">
        <v>93</v>
      </c>
      <c r="M1285" s="1">
        <v>91.07</v>
      </c>
      <c r="N1285" s="1">
        <v>61.08</v>
      </c>
      <c r="O1285" s="1">
        <v>93.47</v>
      </c>
      <c r="P1285" s="1">
        <v>104.4</v>
      </c>
      <c r="Q1285" s="1">
        <v>99.51</v>
      </c>
      <c r="R1285" s="1">
        <v>162.66999999999999</v>
      </c>
      <c r="S1285" s="1">
        <v>109.68</v>
      </c>
      <c r="T1285" s="1">
        <v>108.51</v>
      </c>
      <c r="U1285" s="1">
        <v>160.6</v>
      </c>
      <c r="V1285" s="1">
        <v>48.46</v>
      </c>
      <c r="W1285" s="1">
        <v>65.002499999999998</v>
      </c>
      <c r="X1285" s="1">
        <v>95.11</v>
      </c>
      <c r="Y1285" s="1">
        <v>190.19</v>
      </c>
      <c r="Z1285" s="1">
        <v>98.16</v>
      </c>
      <c r="AA1285" s="1">
        <v>99.83</v>
      </c>
      <c r="AB1285" s="1">
        <v>114.63</v>
      </c>
      <c r="AC1285" s="2">
        <v>132.28</v>
      </c>
      <c r="AD1285" s="1">
        <f t="shared" ref="AD1285:AD1348" si="622">B1285/B1284-1</f>
        <v>9.9168266154829876E-3</v>
      </c>
      <c r="AE1285" s="1">
        <f t="shared" ref="AE1285:AE1348" si="623">C1285/C1284-1</f>
        <v>8.3363537513592156E-3</v>
      </c>
      <c r="AF1285" s="1">
        <f t="shared" ref="AF1285:AF1348" si="624">D1285/D1284-1</f>
        <v>1.9924201407688136E-2</v>
      </c>
      <c r="AG1285" s="1">
        <f t="shared" ref="AG1285:AG1348" si="625">E1285/E1284-1</f>
        <v>-2.2446689113353457E-4</v>
      </c>
      <c r="AH1285" s="1">
        <f t="shared" ref="AH1285:AH1348" si="626">F1285/F1284-1</f>
        <v>-1.838896662002798E-2</v>
      </c>
      <c r="AI1285" s="1">
        <f t="shared" ref="AI1285:AI1348" si="627">G1285/G1284-1</f>
        <v>1.1568469195587738E-2</v>
      </c>
      <c r="AJ1285" s="1">
        <f t="shared" ref="AJ1285:AJ1348" si="628">H1285/H1284-1</f>
        <v>4.2961004626569377E-3</v>
      </c>
      <c r="AK1285" s="1">
        <f t="shared" ref="AK1285:AK1348" si="629">I1285/I1284-1</f>
        <v>3.5827617975228154E-3</v>
      </c>
      <c r="AL1285" s="1">
        <f t="shared" ref="AL1285:AL1348" si="630">J1285/J1284-1</f>
        <v>2.0495838181329828E-2</v>
      </c>
      <c r="AM1285" s="1">
        <f t="shared" ref="AM1285:AM1348" si="631">K1285/K1284-1</f>
        <v>2.0876826722338038E-3</v>
      </c>
      <c r="AN1285" s="1">
        <f t="shared" ref="AN1285:AN1348" si="632">L1285/L1284-1</f>
        <v>9.3336227479920986E-3</v>
      </c>
      <c r="AO1285" s="1">
        <f t="shared" ref="AO1285:AO1348" si="633">M1285/M1284-1</f>
        <v>1.0990230905861376E-2</v>
      </c>
      <c r="AP1285" s="1">
        <f t="shared" ref="AP1285:AP1348" si="634">N1285/N1284-1</f>
        <v>1.8000000000000016E-2</v>
      </c>
      <c r="AQ1285" s="1">
        <f t="shared" ref="AQ1285:AQ1348" si="635">O1285/O1284-1</f>
        <v>8.3063646170442595E-3</v>
      </c>
      <c r="AR1285" s="1">
        <f t="shared" ref="AR1285:AR1348" si="636">P1285/P1284-1</f>
        <v>-3.8299502106464711E-4</v>
      </c>
      <c r="AS1285" s="1">
        <f t="shared" ref="AS1285:AS1348" si="637">Q1285/Q1284-1</f>
        <v>5.1515151515151292E-3</v>
      </c>
      <c r="AT1285" s="1">
        <f t="shared" ref="AT1285:AT1348" si="638">R1285/R1284-1</f>
        <v>6.9951714745573046E-3</v>
      </c>
      <c r="AU1285" s="1">
        <f t="shared" ref="AU1285:AU1348" si="639">S1285/S1284-1</f>
        <v>-9.1166013310162164E-5</v>
      </c>
      <c r="AV1285" s="1">
        <f t="shared" ref="AV1285:AV1348" si="640">T1285/T1284-1</f>
        <v>4.4432102193834311E-3</v>
      </c>
      <c r="AW1285" s="1">
        <f t="shared" ref="AW1285:AW1348" si="641">U1285/U1284-1</f>
        <v>1.5427415275670153E-2</v>
      </c>
      <c r="AX1285" s="1">
        <f t="shared" ref="AX1285:AX1348" si="642">V1285/V1284-1</f>
        <v>-3.2908268202385127E-3</v>
      </c>
      <c r="AY1285" s="1">
        <f t="shared" ref="AY1285:AY1348" si="643">W1285/W1284-1</f>
        <v>7.2051133062174255E-3</v>
      </c>
      <c r="AZ1285" s="1">
        <f t="shared" ref="AZ1285:AZ1348" si="644">X1285/X1284-1</f>
        <v>-6.9951973272082135E-3</v>
      </c>
      <c r="BA1285" s="1">
        <f t="shared" ref="BA1285:BA1348" si="645">Y1285/Y1284-1</f>
        <v>1.0573857598299652E-2</v>
      </c>
      <c r="BB1285" s="1">
        <f t="shared" ref="BB1285:BB1348" si="646">Z1285/Z1284-1</f>
        <v>-7.2815533980582492E-3</v>
      </c>
      <c r="BC1285" s="1">
        <f t="shared" ref="BC1285:BC1348" si="647">AA1285/AA1284-1</f>
        <v>7.7730668281847937E-3</v>
      </c>
      <c r="BD1285" s="1">
        <f t="shared" ref="BD1285:BD1348" si="648">AB1285/AB1284-1</f>
        <v>-3.8237594507690709E-3</v>
      </c>
      <c r="BE1285" s="2">
        <f t="shared" ref="BE1285:BE1348" si="649">AC1285/AC1284-1</f>
        <v>-8.308784651407386E-4</v>
      </c>
    </row>
    <row r="1286" spans="1:57" x14ac:dyDescent="0.3">
      <c r="A1286" s="51">
        <v>41976</v>
      </c>
      <c r="B1286" s="1">
        <v>31.75</v>
      </c>
      <c r="C1286" s="1">
        <v>27.95</v>
      </c>
      <c r="D1286" s="1">
        <v>94.95</v>
      </c>
      <c r="E1286" s="1">
        <v>43.8</v>
      </c>
      <c r="F1286" s="1">
        <v>48.79</v>
      </c>
      <c r="G1286" s="1">
        <v>37.43</v>
      </c>
      <c r="H1286" s="1">
        <v>60.58</v>
      </c>
      <c r="I1286" s="1">
        <v>49.25</v>
      </c>
      <c r="J1286" s="1">
        <v>113.71</v>
      </c>
      <c r="K1286" s="1">
        <v>84.94</v>
      </c>
      <c r="L1286" s="1">
        <v>91.25</v>
      </c>
      <c r="M1286" s="1">
        <v>90</v>
      </c>
      <c r="N1286" s="1">
        <v>61.54</v>
      </c>
      <c r="O1286" s="1">
        <v>93.11</v>
      </c>
      <c r="P1286" s="1">
        <v>105.19</v>
      </c>
      <c r="Q1286" s="1">
        <v>100.18</v>
      </c>
      <c r="R1286" s="1">
        <v>164.52</v>
      </c>
      <c r="S1286" s="1">
        <v>110.99</v>
      </c>
      <c r="T1286" s="1">
        <v>107.72</v>
      </c>
      <c r="U1286" s="1">
        <v>162.26</v>
      </c>
      <c r="V1286" s="1">
        <v>48.08</v>
      </c>
      <c r="W1286" s="1">
        <v>65.400000000000006</v>
      </c>
      <c r="X1286" s="1">
        <v>95.5</v>
      </c>
      <c r="Y1286" s="1">
        <v>190.95</v>
      </c>
      <c r="Z1286" s="1">
        <v>98.59</v>
      </c>
      <c r="AA1286" s="1">
        <v>100.8</v>
      </c>
      <c r="AB1286" s="1">
        <v>115.93</v>
      </c>
      <c r="AC1286" s="2">
        <v>131.97</v>
      </c>
      <c r="AD1286" s="1">
        <f t="shared" si="622"/>
        <v>5.7016154577129718E-3</v>
      </c>
      <c r="AE1286" s="1">
        <f t="shared" si="623"/>
        <v>4.6728971962617383E-3</v>
      </c>
      <c r="AF1286" s="1">
        <f t="shared" si="624"/>
        <v>8.068797112219972E-3</v>
      </c>
      <c r="AG1286" s="1">
        <f t="shared" si="625"/>
        <v>-1.6614279299506096E-2</v>
      </c>
      <c r="AH1286" s="1">
        <f t="shared" si="626"/>
        <v>-6.5159845245367221E-3</v>
      </c>
      <c r="AI1286" s="1">
        <f t="shared" si="627"/>
        <v>-4.5212765957447498E-3</v>
      </c>
      <c r="AJ1286" s="1">
        <f t="shared" si="628"/>
        <v>-3.2905561039816567E-3</v>
      </c>
      <c r="AK1286" s="1">
        <f t="shared" si="629"/>
        <v>4.6919624643002589E-3</v>
      </c>
      <c r="AL1286" s="1">
        <f t="shared" si="630"/>
        <v>-2.718821259428239E-3</v>
      </c>
      <c r="AM1286" s="1">
        <f t="shared" si="631"/>
        <v>-1.6898148148148273E-2</v>
      </c>
      <c r="AN1286" s="1">
        <f t="shared" si="632"/>
        <v>-1.8817204301075252E-2</v>
      </c>
      <c r="AO1286" s="1">
        <f t="shared" si="633"/>
        <v>-1.1749203909080852E-2</v>
      </c>
      <c r="AP1286" s="1">
        <f t="shared" si="634"/>
        <v>7.5311067452521474E-3</v>
      </c>
      <c r="AQ1286" s="1">
        <f t="shared" si="635"/>
        <v>-3.8515031560928392E-3</v>
      </c>
      <c r="AR1286" s="1">
        <f t="shared" si="636"/>
        <v>7.5670498084290383E-3</v>
      </c>
      <c r="AS1286" s="1">
        <f t="shared" si="637"/>
        <v>6.7329916591296612E-3</v>
      </c>
      <c r="AT1286" s="1">
        <f t="shared" si="638"/>
        <v>1.1372717772176966E-2</v>
      </c>
      <c r="AU1286" s="1">
        <f t="shared" si="639"/>
        <v>1.1943836615608827E-2</v>
      </c>
      <c r="AV1286" s="1">
        <f t="shared" si="640"/>
        <v>-7.2804349829509452E-3</v>
      </c>
      <c r="AW1286" s="1">
        <f t="shared" si="641"/>
        <v>1.0336239103362344E-2</v>
      </c>
      <c r="AX1286" s="1">
        <f t="shared" si="642"/>
        <v>-7.8415187783740237E-3</v>
      </c>
      <c r="AY1286" s="1">
        <f t="shared" si="643"/>
        <v>6.1151494173301568E-3</v>
      </c>
      <c r="AZ1286" s="1">
        <f t="shared" si="644"/>
        <v>4.1005151929345285E-3</v>
      </c>
      <c r="BA1286" s="1">
        <f t="shared" si="645"/>
        <v>3.9960039960038607E-3</v>
      </c>
      <c r="BB1286" s="1">
        <f t="shared" si="646"/>
        <v>4.3806030969846255E-3</v>
      </c>
      <c r="BC1286" s="1">
        <f t="shared" si="647"/>
        <v>9.7165180807372575E-3</v>
      </c>
      <c r="BD1286" s="1">
        <f t="shared" si="648"/>
        <v>1.1340835732356336E-2</v>
      </c>
      <c r="BE1286" s="2">
        <f t="shared" si="649"/>
        <v>-2.3435137586936827E-3</v>
      </c>
    </row>
    <row r="1287" spans="1:57" x14ac:dyDescent="0.3">
      <c r="A1287" s="51">
        <v>41977</v>
      </c>
      <c r="B1287" s="1">
        <v>31.67</v>
      </c>
      <c r="C1287" s="1">
        <v>27.77</v>
      </c>
      <c r="D1287" s="1">
        <v>94.37</v>
      </c>
      <c r="E1287" s="1">
        <v>43.5</v>
      </c>
      <c r="F1287" s="1">
        <v>48.78</v>
      </c>
      <c r="G1287" s="1">
        <v>37.46</v>
      </c>
      <c r="H1287" s="1">
        <v>60.92</v>
      </c>
      <c r="I1287" s="1">
        <v>49.524999999999999</v>
      </c>
      <c r="J1287" s="1">
        <v>112.28</v>
      </c>
      <c r="K1287" s="1">
        <v>84.76</v>
      </c>
      <c r="L1287" s="1">
        <v>91.83</v>
      </c>
      <c r="M1287" s="1">
        <v>90.58</v>
      </c>
      <c r="N1287" s="1">
        <v>61.38</v>
      </c>
      <c r="O1287" s="1">
        <v>93.23</v>
      </c>
      <c r="P1287" s="1">
        <v>105.1</v>
      </c>
      <c r="Q1287" s="1">
        <v>99.67</v>
      </c>
      <c r="R1287" s="1">
        <v>164.05</v>
      </c>
      <c r="S1287" s="1">
        <v>111.21</v>
      </c>
      <c r="T1287" s="1">
        <v>107.56</v>
      </c>
      <c r="U1287" s="1">
        <v>162.26</v>
      </c>
      <c r="V1287" s="1">
        <v>48.84</v>
      </c>
      <c r="W1287" s="1">
        <v>65.284999999999997</v>
      </c>
      <c r="X1287" s="1">
        <v>95.66</v>
      </c>
      <c r="Y1287" s="1">
        <v>191.95</v>
      </c>
      <c r="Z1287" s="1">
        <v>98.95</v>
      </c>
      <c r="AA1287" s="1">
        <v>99.67</v>
      </c>
      <c r="AB1287" s="1">
        <v>115.49</v>
      </c>
      <c r="AC1287" s="2">
        <v>131.32</v>
      </c>
      <c r="AD1287" s="1">
        <f t="shared" si="622"/>
        <v>-2.5196850393700565E-3</v>
      </c>
      <c r="AE1287" s="1">
        <f t="shared" si="623"/>
        <v>-6.4400715563506239E-3</v>
      </c>
      <c r="AF1287" s="1">
        <f t="shared" si="624"/>
        <v>-6.1084781463928151E-3</v>
      </c>
      <c r="AG1287" s="1">
        <f t="shared" si="625"/>
        <v>-6.849315068493067E-3</v>
      </c>
      <c r="AH1287" s="1">
        <f t="shared" si="626"/>
        <v>-2.0496003279357744E-4</v>
      </c>
      <c r="AI1287" s="1">
        <f t="shared" si="627"/>
        <v>8.0149612610203036E-4</v>
      </c>
      <c r="AJ1287" s="1">
        <f t="shared" si="628"/>
        <v>5.6124133377353225E-3</v>
      </c>
      <c r="AK1287" s="1">
        <f t="shared" si="629"/>
        <v>5.583756345177715E-3</v>
      </c>
      <c r="AL1287" s="1">
        <f t="shared" si="630"/>
        <v>-1.2575850848649983E-2</v>
      </c>
      <c r="AM1287" s="1">
        <f t="shared" si="631"/>
        <v>-2.1191429244171722E-3</v>
      </c>
      <c r="AN1287" s="1">
        <f t="shared" si="632"/>
        <v>6.3561643835616799E-3</v>
      </c>
      <c r="AO1287" s="1">
        <f t="shared" si="633"/>
        <v>6.4444444444444748E-3</v>
      </c>
      <c r="AP1287" s="1">
        <f t="shared" si="634"/>
        <v>-2.5999350016249201E-3</v>
      </c>
      <c r="AQ1287" s="1">
        <f t="shared" si="635"/>
        <v>1.2887981956826167E-3</v>
      </c>
      <c r="AR1287" s="1">
        <f t="shared" si="636"/>
        <v>-8.5559463827367122E-4</v>
      </c>
      <c r="AS1287" s="1">
        <f t="shared" si="637"/>
        <v>-5.0908364943103024E-3</v>
      </c>
      <c r="AT1287" s="1">
        <f t="shared" si="638"/>
        <v>-2.8567955263797407E-3</v>
      </c>
      <c r="AU1287" s="1">
        <f t="shared" si="639"/>
        <v>1.982160555004997E-3</v>
      </c>
      <c r="AV1287" s="1">
        <f t="shared" si="640"/>
        <v>-1.4853323431117671E-3</v>
      </c>
      <c r="AW1287" s="1">
        <f t="shared" si="641"/>
        <v>0</v>
      </c>
      <c r="AX1287" s="1">
        <f t="shared" si="642"/>
        <v>1.5806988352745632E-2</v>
      </c>
      <c r="AY1287" s="1">
        <f t="shared" si="643"/>
        <v>-1.7584097859328907E-3</v>
      </c>
      <c r="AZ1287" s="1">
        <f t="shared" si="644"/>
        <v>1.6753926701569277E-3</v>
      </c>
      <c r="BA1287" s="1">
        <f t="shared" si="645"/>
        <v>5.2369730295889205E-3</v>
      </c>
      <c r="BB1287" s="1">
        <f t="shared" si="646"/>
        <v>3.6514859519221066E-3</v>
      </c>
      <c r="BC1287" s="1">
        <f t="shared" si="647"/>
        <v>-1.121031746031742E-2</v>
      </c>
      <c r="BD1287" s="1">
        <f t="shared" si="648"/>
        <v>-3.7953937721039166E-3</v>
      </c>
      <c r="BE1287" s="2">
        <f t="shared" si="649"/>
        <v>-4.9253618246571929E-3</v>
      </c>
    </row>
    <row r="1288" spans="1:57" x14ac:dyDescent="0.3">
      <c r="A1288" s="51">
        <v>41978</v>
      </c>
      <c r="B1288" s="1">
        <v>31.99</v>
      </c>
      <c r="C1288" s="1">
        <v>27.5</v>
      </c>
      <c r="D1288" s="1">
        <v>93.82</v>
      </c>
      <c r="E1288" s="1">
        <v>43.53</v>
      </c>
      <c r="F1288" s="1">
        <v>48.61</v>
      </c>
      <c r="G1288" s="1">
        <v>37.67</v>
      </c>
      <c r="H1288" s="1">
        <v>61.49</v>
      </c>
      <c r="I1288" s="1">
        <v>49.664999999999999</v>
      </c>
      <c r="J1288" s="1">
        <v>110.87</v>
      </c>
      <c r="K1288" s="1">
        <v>84.12</v>
      </c>
      <c r="L1288" s="1">
        <v>92.65</v>
      </c>
      <c r="M1288" s="1">
        <v>90.38</v>
      </c>
      <c r="N1288" s="1">
        <v>62.7</v>
      </c>
      <c r="O1288" s="1">
        <v>93.76</v>
      </c>
      <c r="P1288" s="1">
        <v>105.2</v>
      </c>
      <c r="Q1288" s="1">
        <v>98.78</v>
      </c>
      <c r="R1288" s="1">
        <v>163.27000000000001</v>
      </c>
      <c r="S1288" s="1">
        <v>111.29</v>
      </c>
      <c r="T1288" s="1">
        <v>108.51</v>
      </c>
      <c r="U1288" s="1">
        <v>162.27000000000001</v>
      </c>
      <c r="V1288" s="1">
        <v>48.42</v>
      </c>
      <c r="W1288" s="1">
        <v>65.837500000000006</v>
      </c>
      <c r="X1288" s="1">
        <v>96.31</v>
      </c>
      <c r="Y1288" s="1">
        <v>195.45</v>
      </c>
      <c r="Z1288" s="1">
        <v>99.64</v>
      </c>
      <c r="AA1288" s="1">
        <v>100.33</v>
      </c>
      <c r="AB1288" s="1">
        <v>115</v>
      </c>
      <c r="AC1288" s="2">
        <v>132.21</v>
      </c>
      <c r="AD1288" s="1">
        <f t="shared" si="622"/>
        <v>1.0104199557941174E-2</v>
      </c>
      <c r="AE1288" s="1">
        <f t="shared" si="623"/>
        <v>-9.72272236226146E-3</v>
      </c>
      <c r="AF1288" s="1">
        <f t="shared" si="624"/>
        <v>-5.8281233442832869E-3</v>
      </c>
      <c r="AG1288" s="1">
        <f t="shared" si="625"/>
        <v>6.8965517241381669E-4</v>
      </c>
      <c r="AH1288" s="1">
        <f t="shared" si="626"/>
        <v>-3.4850348503485673E-3</v>
      </c>
      <c r="AI1288" s="1">
        <f t="shared" si="627"/>
        <v>5.6059797116925214E-3</v>
      </c>
      <c r="AJ1288" s="1">
        <f t="shared" si="628"/>
        <v>9.3565331582403655E-3</v>
      </c>
      <c r="AK1288" s="1">
        <f t="shared" si="629"/>
        <v>2.8268551236749762E-3</v>
      </c>
      <c r="AL1288" s="1">
        <f t="shared" si="630"/>
        <v>-1.2557890986818587E-2</v>
      </c>
      <c r="AM1288" s="1">
        <f t="shared" si="631"/>
        <v>-7.5507314771118272E-3</v>
      </c>
      <c r="AN1288" s="1">
        <f t="shared" si="632"/>
        <v>8.9295437220953122E-3</v>
      </c>
      <c r="AO1288" s="1">
        <f t="shared" si="633"/>
        <v>-2.2079929344226423E-3</v>
      </c>
      <c r="AP1288" s="1">
        <f t="shared" si="634"/>
        <v>2.1505376344086002E-2</v>
      </c>
      <c r="AQ1288" s="1">
        <f t="shared" si="635"/>
        <v>5.6848653866781174E-3</v>
      </c>
      <c r="AR1288" s="1">
        <f t="shared" si="636"/>
        <v>9.5147478591828261E-4</v>
      </c>
      <c r="AS1288" s="1">
        <f t="shared" si="637"/>
        <v>-8.9294672418982479E-3</v>
      </c>
      <c r="AT1288" s="1">
        <f t="shared" si="638"/>
        <v>-4.7546479731789271E-3</v>
      </c>
      <c r="AU1288" s="1">
        <f t="shared" si="639"/>
        <v>7.1935976980497252E-4</v>
      </c>
      <c r="AV1288" s="1">
        <f t="shared" si="640"/>
        <v>8.8322796578654827E-3</v>
      </c>
      <c r="AW1288" s="1">
        <f t="shared" si="641"/>
        <v>6.162948354515585E-5</v>
      </c>
      <c r="AX1288" s="1">
        <f t="shared" si="642"/>
        <v>-8.5995085995086429E-3</v>
      </c>
      <c r="AY1288" s="1">
        <f t="shared" si="643"/>
        <v>8.4628934671058254E-3</v>
      </c>
      <c r="AZ1288" s="1">
        <f t="shared" si="644"/>
        <v>6.7948985992056787E-3</v>
      </c>
      <c r="BA1288" s="1">
        <f t="shared" si="645"/>
        <v>1.8233915082052521E-2</v>
      </c>
      <c r="BB1288" s="1">
        <f t="shared" si="646"/>
        <v>6.9732187973723381E-3</v>
      </c>
      <c r="BC1288" s="1">
        <f t="shared" si="647"/>
        <v>6.6218521119694174E-3</v>
      </c>
      <c r="BD1288" s="1">
        <f t="shared" si="648"/>
        <v>-4.2427915836869001E-3</v>
      </c>
      <c r="BE1288" s="2">
        <f t="shared" si="649"/>
        <v>6.7773378007920382E-3</v>
      </c>
    </row>
    <row r="1289" spans="1:57" x14ac:dyDescent="0.3">
      <c r="A1289" s="51">
        <v>41981</v>
      </c>
      <c r="B1289" s="1">
        <v>31.97</v>
      </c>
      <c r="C1289" s="1">
        <v>27.23</v>
      </c>
      <c r="D1289" s="1">
        <v>91.7</v>
      </c>
      <c r="E1289" s="1">
        <v>43.14</v>
      </c>
      <c r="F1289" s="1">
        <v>48.9</v>
      </c>
      <c r="G1289" s="1">
        <v>37.200000000000003</v>
      </c>
      <c r="H1289" s="1">
        <v>61.88</v>
      </c>
      <c r="I1289" s="1">
        <v>48.86</v>
      </c>
      <c r="J1289" s="1">
        <v>106.8</v>
      </c>
      <c r="K1289" s="1">
        <v>84.23</v>
      </c>
      <c r="L1289" s="1">
        <v>93.56</v>
      </c>
      <c r="M1289" s="1">
        <v>90.76</v>
      </c>
      <c r="N1289" s="1">
        <v>62.67</v>
      </c>
      <c r="O1289" s="1">
        <v>93.8</v>
      </c>
      <c r="P1289" s="1">
        <v>105.84</v>
      </c>
      <c r="Q1289" s="1">
        <v>95.25</v>
      </c>
      <c r="R1289" s="1">
        <v>161.86000000000001</v>
      </c>
      <c r="S1289" s="1">
        <v>113.05</v>
      </c>
      <c r="T1289" s="1">
        <v>108.52</v>
      </c>
      <c r="U1289" s="1">
        <v>160.93</v>
      </c>
      <c r="V1289" s="1">
        <v>47.695</v>
      </c>
      <c r="W1289" s="1">
        <v>65.775000000000006</v>
      </c>
      <c r="X1289" s="1">
        <v>92.61</v>
      </c>
      <c r="Y1289" s="1">
        <v>196.62</v>
      </c>
      <c r="Z1289" s="1">
        <v>100.43</v>
      </c>
      <c r="AA1289" s="1">
        <v>99.92</v>
      </c>
      <c r="AB1289" s="1">
        <v>112.4</v>
      </c>
      <c r="AC1289" s="2">
        <v>130.28</v>
      </c>
      <c r="AD1289" s="1">
        <f t="shared" si="622"/>
        <v>-6.251953735542104E-4</v>
      </c>
      <c r="AE1289" s="1">
        <f t="shared" si="623"/>
        <v>-9.818181818181837E-3</v>
      </c>
      <c r="AF1289" s="1">
        <f t="shared" si="624"/>
        <v>-2.259646130888926E-2</v>
      </c>
      <c r="AG1289" s="1">
        <f t="shared" si="625"/>
        <v>-8.9593383873191046E-3</v>
      </c>
      <c r="AH1289" s="1">
        <f t="shared" si="626"/>
        <v>5.9658506480146922E-3</v>
      </c>
      <c r="AI1289" s="1">
        <f t="shared" si="627"/>
        <v>-1.2476771967082523E-2</v>
      </c>
      <c r="AJ1289" s="1">
        <f t="shared" si="628"/>
        <v>6.3424947145878097E-3</v>
      </c>
      <c r="AK1289" s="1">
        <f t="shared" si="629"/>
        <v>-1.620859760394644E-2</v>
      </c>
      <c r="AL1289" s="1">
        <f t="shared" si="630"/>
        <v>-3.6709659962117835E-2</v>
      </c>
      <c r="AM1289" s="1">
        <f t="shared" si="631"/>
        <v>1.3076557299096514E-3</v>
      </c>
      <c r="AN1289" s="1">
        <f t="shared" si="632"/>
        <v>9.8219104155423675E-3</v>
      </c>
      <c r="AO1289" s="1">
        <f t="shared" si="633"/>
        <v>4.2044700154901804E-3</v>
      </c>
      <c r="AP1289" s="1">
        <f t="shared" si="634"/>
        <v>-4.7846889952152249E-4</v>
      </c>
      <c r="AQ1289" s="1">
        <f t="shared" si="635"/>
        <v>4.2662116040936837E-4</v>
      </c>
      <c r="AR1289" s="1">
        <f t="shared" si="636"/>
        <v>6.0836501901140316E-3</v>
      </c>
      <c r="AS1289" s="1">
        <f t="shared" si="637"/>
        <v>-3.5735978943105873E-2</v>
      </c>
      <c r="AT1289" s="1">
        <f t="shared" si="638"/>
        <v>-8.636001714950714E-3</v>
      </c>
      <c r="AU1289" s="1">
        <f t="shared" si="639"/>
        <v>1.5814538592865413E-2</v>
      </c>
      <c r="AV1289" s="1">
        <f t="shared" si="640"/>
        <v>9.2157404847359459E-5</v>
      </c>
      <c r="AW1289" s="1">
        <f t="shared" si="641"/>
        <v>-8.2578418684907673E-3</v>
      </c>
      <c r="AX1289" s="1">
        <f t="shared" si="642"/>
        <v>-1.4973151590252032E-2</v>
      </c>
      <c r="AY1289" s="1">
        <f t="shared" si="643"/>
        <v>-9.4930700588569117E-4</v>
      </c>
      <c r="AZ1289" s="1">
        <f t="shared" si="644"/>
        <v>-3.8417609801682073E-2</v>
      </c>
      <c r="BA1289" s="1">
        <f t="shared" si="645"/>
        <v>5.9861857252494488E-3</v>
      </c>
      <c r="BB1289" s="1">
        <f t="shared" si="646"/>
        <v>7.9285427539141917E-3</v>
      </c>
      <c r="BC1289" s="1">
        <f t="shared" si="647"/>
        <v>-4.0865145021429239E-3</v>
      </c>
      <c r="BD1289" s="1">
        <f t="shared" si="648"/>
        <v>-2.2608695652173827E-2</v>
      </c>
      <c r="BE1289" s="2">
        <f t="shared" si="649"/>
        <v>-1.4597988049315558E-2</v>
      </c>
    </row>
    <row r="1290" spans="1:57" x14ac:dyDescent="0.3">
      <c r="A1290" s="51">
        <v>41982</v>
      </c>
      <c r="B1290" s="1">
        <v>31.95</v>
      </c>
      <c r="C1290" s="1">
        <v>27.42</v>
      </c>
      <c r="D1290" s="1">
        <v>91.38</v>
      </c>
      <c r="E1290" s="1">
        <v>42.04</v>
      </c>
      <c r="F1290" s="1">
        <v>46.92</v>
      </c>
      <c r="G1290" s="1">
        <v>36.89</v>
      </c>
      <c r="H1290" s="1">
        <v>60.01</v>
      </c>
      <c r="I1290" s="1">
        <v>48.515000000000001</v>
      </c>
      <c r="J1290" s="1">
        <v>107.01</v>
      </c>
      <c r="K1290" s="1">
        <v>83.56</v>
      </c>
      <c r="L1290" s="1">
        <v>93.36</v>
      </c>
      <c r="M1290" s="1">
        <v>90.71</v>
      </c>
      <c r="N1290" s="1">
        <v>62.45</v>
      </c>
      <c r="O1290" s="1">
        <v>92.94</v>
      </c>
      <c r="P1290" s="1">
        <v>105.02</v>
      </c>
      <c r="Q1290" s="1">
        <v>95.45</v>
      </c>
      <c r="R1290" s="1">
        <v>162.99</v>
      </c>
      <c r="S1290" s="1">
        <v>114.99</v>
      </c>
      <c r="T1290" s="1">
        <v>108.05</v>
      </c>
      <c r="U1290" s="1">
        <v>160.83000000000001</v>
      </c>
      <c r="V1290" s="1">
        <v>47.59</v>
      </c>
      <c r="W1290" s="1">
        <v>66.034999999999997</v>
      </c>
      <c r="X1290" s="1">
        <v>91.36</v>
      </c>
      <c r="Y1290" s="1">
        <v>196.89</v>
      </c>
      <c r="Z1290" s="1">
        <v>99.64</v>
      </c>
      <c r="AA1290" s="1">
        <v>101.02</v>
      </c>
      <c r="AB1290" s="1">
        <v>114.12</v>
      </c>
      <c r="AC1290" s="2">
        <v>129.66</v>
      </c>
      <c r="AD1290" s="1">
        <f t="shared" si="622"/>
        <v>-6.2558648733190836E-4</v>
      </c>
      <c r="AE1290" s="1">
        <f t="shared" si="623"/>
        <v>6.9775982372384249E-3</v>
      </c>
      <c r="AF1290" s="1">
        <f t="shared" si="624"/>
        <v>-3.4896401308616154E-3</v>
      </c>
      <c r="AG1290" s="1">
        <f t="shared" si="625"/>
        <v>-2.5498377375985148E-2</v>
      </c>
      <c r="AH1290" s="1">
        <f t="shared" si="626"/>
        <v>-4.0490797546012258E-2</v>
      </c>
      <c r="AI1290" s="1">
        <f t="shared" si="627"/>
        <v>-8.3333333333334147E-3</v>
      </c>
      <c r="AJ1290" s="1">
        <f t="shared" si="628"/>
        <v>-3.0219780219780334E-2</v>
      </c>
      <c r="AK1290" s="1">
        <f t="shared" si="629"/>
        <v>-7.0609905853458166E-3</v>
      </c>
      <c r="AL1290" s="1">
        <f t="shared" si="630"/>
        <v>1.9662921348315709E-3</v>
      </c>
      <c r="AM1290" s="1">
        <f t="shared" si="631"/>
        <v>-7.9544105425620737E-3</v>
      </c>
      <c r="AN1290" s="1">
        <f t="shared" si="632"/>
        <v>-2.1376656690893503E-3</v>
      </c>
      <c r="AO1290" s="1">
        <f t="shared" si="633"/>
        <v>-5.5090348171016323E-4</v>
      </c>
      <c r="AP1290" s="1">
        <f t="shared" si="634"/>
        <v>-3.5104515717249152E-3</v>
      </c>
      <c r="AQ1290" s="1">
        <f t="shared" si="635"/>
        <v>-9.1684434968016815E-3</v>
      </c>
      <c r="AR1290" s="1">
        <f t="shared" si="636"/>
        <v>-7.7475434618292649E-3</v>
      </c>
      <c r="AS1290" s="1">
        <f t="shared" si="637"/>
        <v>2.0997375328084544E-3</v>
      </c>
      <c r="AT1290" s="1">
        <f t="shared" si="638"/>
        <v>6.9813419004076671E-3</v>
      </c>
      <c r="AU1290" s="1">
        <f t="shared" si="639"/>
        <v>1.7160548429898226E-2</v>
      </c>
      <c r="AV1290" s="1">
        <f t="shared" si="640"/>
        <v>-4.3309988942130673E-3</v>
      </c>
      <c r="AW1290" s="1">
        <f t="shared" si="641"/>
        <v>-6.2138818119672479E-4</v>
      </c>
      <c r="AX1290" s="1">
        <f t="shared" si="642"/>
        <v>-2.2014886256420674E-3</v>
      </c>
      <c r="AY1290" s="1">
        <f t="shared" si="643"/>
        <v>3.9528696313186895E-3</v>
      </c>
      <c r="AZ1290" s="1">
        <f t="shared" si="644"/>
        <v>-1.3497462477054301E-2</v>
      </c>
      <c r="BA1290" s="1">
        <f t="shared" si="645"/>
        <v>1.3732072017087482E-3</v>
      </c>
      <c r="BB1290" s="1">
        <f t="shared" si="646"/>
        <v>-7.8661754455841004E-3</v>
      </c>
      <c r="BC1290" s="1">
        <f t="shared" si="647"/>
        <v>1.1008807045636448E-2</v>
      </c>
      <c r="BD1290" s="1">
        <f t="shared" si="648"/>
        <v>1.530249110320292E-2</v>
      </c>
      <c r="BE1290" s="2">
        <f t="shared" si="649"/>
        <v>-4.7589806570463855E-3</v>
      </c>
    </row>
    <row r="1291" spans="1:57" x14ac:dyDescent="0.3">
      <c r="A1291" s="51">
        <v>41983</v>
      </c>
      <c r="B1291" s="1">
        <v>31.86</v>
      </c>
      <c r="C1291" s="1">
        <v>26.87</v>
      </c>
      <c r="D1291" s="1">
        <v>88.67</v>
      </c>
      <c r="E1291" s="1">
        <v>41.6</v>
      </c>
      <c r="F1291" s="1">
        <v>46.18</v>
      </c>
      <c r="G1291" s="1">
        <v>36.42</v>
      </c>
      <c r="H1291" s="1">
        <v>59.98</v>
      </c>
      <c r="I1291" s="1">
        <v>48.83</v>
      </c>
      <c r="J1291" s="1">
        <v>104.86</v>
      </c>
      <c r="K1291" s="1">
        <v>82.98</v>
      </c>
      <c r="L1291" s="1">
        <v>92.75</v>
      </c>
      <c r="M1291" s="1">
        <v>90</v>
      </c>
      <c r="N1291" s="1">
        <v>60.68</v>
      </c>
      <c r="O1291" s="1">
        <v>91.63</v>
      </c>
      <c r="P1291" s="1">
        <v>104.26</v>
      </c>
      <c r="Q1291" s="1">
        <v>93.02</v>
      </c>
      <c r="R1291" s="1">
        <v>160.51</v>
      </c>
      <c r="S1291" s="1">
        <v>113.5</v>
      </c>
      <c r="T1291" s="1">
        <v>106.24</v>
      </c>
      <c r="U1291" s="1">
        <v>158.24</v>
      </c>
      <c r="V1291" s="1">
        <v>46.9</v>
      </c>
      <c r="W1291" s="1">
        <v>65.430000000000007</v>
      </c>
      <c r="X1291" s="1">
        <v>90</v>
      </c>
      <c r="Y1291" s="1">
        <v>192</v>
      </c>
      <c r="Z1291" s="1">
        <v>98.94</v>
      </c>
      <c r="AA1291" s="1">
        <v>99.09</v>
      </c>
      <c r="AB1291" s="1">
        <v>111.95</v>
      </c>
      <c r="AC1291" s="2">
        <v>124.64</v>
      </c>
      <c r="AD1291" s="1">
        <f t="shared" si="622"/>
        <v>-2.8169014084507005E-3</v>
      </c>
      <c r="AE1291" s="1">
        <f t="shared" si="623"/>
        <v>-2.0058351568198463E-2</v>
      </c>
      <c r="AF1291" s="1">
        <f t="shared" si="624"/>
        <v>-2.9656379951849332E-2</v>
      </c>
      <c r="AG1291" s="1">
        <f t="shared" si="625"/>
        <v>-1.0466222645099887E-2</v>
      </c>
      <c r="AH1291" s="1">
        <f t="shared" si="626"/>
        <v>-1.5771526001705061E-2</v>
      </c>
      <c r="AI1291" s="1">
        <f t="shared" si="627"/>
        <v>-1.2740580103008936E-2</v>
      </c>
      <c r="AJ1291" s="1">
        <f t="shared" si="628"/>
        <v>-4.9991668055326954E-4</v>
      </c>
      <c r="AK1291" s="1">
        <f t="shared" si="629"/>
        <v>6.4928372668247025E-3</v>
      </c>
      <c r="AL1291" s="1">
        <f t="shared" si="630"/>
        <v>-2.0091580226147099E-2</v>
      </c>
      <c r="AM1291" s="1">
        <f t="shared" si="631"/>
        <v>-6.9411201531832667E-3</v>
      </c>
      <c r="AN1291" s="1">
        <f t="shared" si="632"/>
        <v>-6.5338474721508E-3</v>
      </c>
      <c r="AO1291" s="1">
        <f t="shared" si="633"/>
        <v>-7.8271414397529382E-3</v>
      </c>
      <c r="AP1291" s="1">
        <f t="shared" si="634"/>
        <v>-2.8342674139311463E-2</v>
      </c>
      <c r="AQ1291" s="1">
        <f t="shared" si="635"/>
        <v>-1.4095115128039626E-2</v>
      </c>
      <c r="AR1291" s="1">
        <f t="shared" si="636"/>
        <v>-7.2367168158444795E-3</v>
      </c>
      <c r="AS1291" s="1">
        <f t="shared" si="637"/>
        <v>-2.5458355159769575E-2</v>
      </c>
      <c r="AT1291" s="1">
        <f t="shared" si="638"/>
        <v>-1.5215657402294691E-2</v>
      </c>
      <c r="AU1291" s="1">
        <f t="shared" si="639"/>
        <v>-1.295764849117309E-2</v>
      </c>
      <c r="AV1291" s="1">
        <f t="shared" si="640"/>
        <v>-1.675150393336422E-2</v>
      </c>
      <c r="AW1291" s="1">
        <f t="shared" si="641"/>
        <v>-1.6103960703848785E-2</v>
      </c>
      <c r="AX1291" s="1">
        <f t="shared" si="642"/>
        <v>-1.4498844295020019E-2</v>
      </c>
      <c r="AY1291" s="1">
        <f t="shared" si="643"/>
        <v>-9.1618081320510303E-3</v>
      </c>
      <c r="AZ1291" s="1">
        <f t="shared" si="644"/>
        <v>-1.488616462346759E-2</v>
      </c>
      <c r="BA1291" s="1">
        <f t="shared" si="645"/>
        <v>-2.4836202955965225E-2</v>
      </c>
      <c r="BB1291" s="1">
        <f t="shared" si="646"/>
        <v>-7.0252910477720532E-3</v>
      </c>
      <c r="BC1291" s="1">
        <f t="shared" si="647"/>
        <v>-1.9105127697485624E-2</v>
      </c>
      <c r="BD1291" s="1">
        <f t="shared" si="648"/>
        <v>-1.9015071854188603E-2</v>
      </c>
      <c r="BE1291" s="2">
        <f t="shared" si="649"/>
        <v>-3.871664352923021E-2</v>
      </c>
    </row>
    <row r="1292" spans="1:57" x14ac:dyDescent="0.3">
      <c r="A1292" s="51">
        <v>41984</v>
      </c>
      <c r="B1292" s="1">
        <v>31.65</v>
      </c>
      <c r="C1292" s="1">
        <v>26.99</v>
      </c>
      <c r="D1292" s="1">
        <v>89.2</v>
      </c>
      <c r="E1292" s="1">
        <v>41.53</v>
      </c>
      <c r="F1292" s="1">
        <v>46.36</v>
      </c>
      <c r="G1292" s="1">
        <v>36.700000000000003</v>
      </c>
      <c r="H1292" s="1">
        <v>59.34</v>
      </c>
      <c r="I1292" s="1">
        <v>48.465000000000003</v>
      </c>
      <c r="J1292" s="1">
        <v>104.91</v>
      </c>
      <c r="K1292" s="1">
        <v>83.83</v>
      </c>
      <c r="L1292" s="1">
        <v>93.13</v>
      </c>
      <c r="M1292" s="1">
        <v>90.41</v>
      </c>
      <c r="N1292" s="1">
        <v>61.14</v>
      </c>
      <c r="O1292" s="1">
        <v>91.75</v>
      </c>
      <c r="P1292" s="1">
        <v>104.57</v>
      </c>
      <c r="Q1292" s="1">
        <v>92.69</v>
      </c>
      <c r="R1292" s="1">
        <v>161.07</v>
      </c>
      <c r="S1292" s="1">
        <v>114.04</v>
      </c>
      <c r="T1292" s="1">
        <v>106.72</v>
      </c>
      <c r="U1292" s="1">
        <v>159.15</v>
      </c>
      <c r="V1292" s="1">
        <v>47.17</v>
      </c>
      <c r="W1292" s="1">
        <v>65.78</v>
      </c>
      <c r="X1292" s="1">
        <v>90.97</v>
      </c>
      <c r="Y1292" s="1">
        <v>193.54</v>
      </c>
      <c r="Z1292" s="1">
        <v>100.27</v>
      </c>
      <c r="AA1292" s="1">
        <v>99.73</v>
      </c>
      <c r="AB1292" s="1">
        <v>111.62</v>
      </c>
      <c r="AC1292" s="2">
        <v>123.37</v>
      </c>
      <c r="AD1292" s="1">
        <f t="shared" si="622"/>
        <v>-6.5913370998117449E-3</v>
      </c>
      <c r="AE1292" s="1">
        <f t="shared" si="623"/>
        <v>4.4659471529586714E-3</v>
      </c>
      <c r="AF1292" s="1">
        <f t="shared" si="624"/>
        <v>5.9772189015450117E-3</v>
      </c>
      <c r="AG1292" s="1">
        <f t="shared" si="625"/>
        <v>-1.6826923076923572E-3</v>
      </c>
      <c r="AH1292" s="1">
        <f t="shared" si="626"/>
        <v>3.8977912516240387E-3</v>
      </c>
      <c r="AI1292" s="1">
        <f t="shared" si="627"/>
        <v>7.6880834706205547E-3</v>
      </c>
      <c r="AJ1292" s="1">
        <f t="shared" si="628"/>
        <v>-1.0670223407802437E-2</v>
      </c>
      <c r="AK1292" s="1">
        <f t="shared" si="629"/>
        <v>-7.4749129633421285E-3</v>
      </c>
      <c r="AL1292" s="1">
        <f t="shared" si="630"/>
        <v>4.7682624451650391E-4</v>
      </c>
      <c r="AM1292" s="1">
        <f t="shared" si="631"/>
        <v>1.0243432152325704E-2</v>
      </c>
      <c r="AN1292" s="1">
        <f t="shared" si="632"/>
        <v>4.0970350404312406E-3</v>
      </c>
      <c r="AO1292" s="1">
        <f t="shared" si="633"/>
        <v>4.5555555555554239E-3</v>
      </c>
      <c r="AP1292" s="1">
        <f t="shared" si="634"/>
        <v>7.5807514831904843E-3</v>
      </c>
      <c r="AQ1292" s="1">
        <f t="shared" si="635"/>
        <v>1.309614754992916E-3</v>
      </c>
      <c r="AR1292" s="1">
        <f t="shared" si="636"/>
        <v>2.9733358910415397E-3</v>
      </c>
      <c r="AS1292" s="1">
        <f t="shared" si="637"/>
        <v>-3.5476241668458419E-3</v>
      </c>
      <c r="AT1292" s="1">
        <f t="shared" si="638"/>
        <v>3.4888791975578037E-3</v>
      </c>
      <c r="AU1292" s="1">
        <f t="shared" si="639"/>
        <v>4.7577092511013053E-3</v>
      </c>
      <c r="AV1292" s="1">
        <f t="shared" si="640"/>
        <v>4.5180722891566827E-3</v>
      </c>
      <c r="AW1292" s="1">
        <f t="shared" si="641"/>
        <v>5.75075834175931E-3</v>
      </c>
      <c r="AX1292" s="1">
        <f t="shared" si="642"/>
        <v>5.7569296375266088E-3</v>
      </c>
      <c r="AY1292" s="1">
        <f t="shared" si="643"/>
        <v>5.3492281827907107E-3</v>
      </c>
      <c r="AZ1292" s="1">
        <f t="shared" si="644"/>
        <v>1.0777777777777775E-2</v>
      </c>
      <c r="BA1292" s="1">
        <f t="shared" si="645"/>
        <v>8.0208333333333659E-3</v>
      </c>
      <c r="BB1292" s="1">
        <f t="shared" si="646"/>
        <v>1.3442490398221096E-2</v>
      </c>
      <c r="BC1292" s="1">
        <f t="shared" si="647"/>
        <v>6.4587748511453213E-3</v>
      </c>
      <c r="BD1292" s="1">
        <f t="shared" si="648"/>
        <v>-2.9477445288075277E-3</v>
      </c>
      <c r="BE1292" s="2">
        <f t="shared" si="649"/>
        <v>-1.0189345314505771E-2</v>
      </c>
    </row>
    <row r="1293" spans="1:57" x14ac:dyDescent="0.3">
      <c r="A1293" s="51">
        <v>41985</v>
      </c>
      <c r="B1293" s="1">
        <v>30.95</v>
      </c>
      <c r="C1293" s="1">
        <v>26.855</v>
      </c>
      <c r="D1293" s="1">
        <v>86.6</v>
      </c>
      <c r="E1293" s="1">
        <v>40.909999999999997</v>
      </c>
      <c r="F1293" s="1">
        <v>45.58</v>
      </c>
      <c r="G1293" s="1">
        <v>36.225000000000001</v>
      </c>
      <c r="H1293" s="1">
        <v>57.72</v>
      </c>
      <c r="I1293" s="1">
        <v>48.085000000000001</v>
      </c>
      <c r="J1293" s="1">
        <v>102.38</v>
      </c>
      <c r="K1293" s="1">
        <v>83.81</v>
      </c>
      <c r="L1293" s="1">
        <v>91</v>
      </c>
      <c r="M1293" s="1">
        <v>89.55</v>
      </c>
      <c r="N1293" s="1">
        <v>60.04</v>
      </c>
      <c r="O1293" s="1">
        <v>91.49</v>
      </c>
      <c r="P1293" s="1">
        <v>103.16</v>
      </c>
      <c r="Q1293" s="1">
        <v>90.5</v>
      </c>
      <c r="R1293" s="1">
        <v>155.38</v>
      </c>
      <c r="S1293" s="1">
        <v>112.15</v>
      </c>
      <c r="T1293" s="1">
        <v>104.43</v>
      </c>
      <c r="U1293" s="1">
        <v>157.12</v>
      </c>
      <c r="V1293" s="1">
        <v>46.95</v>
      </c>
      <c r="W1293" s="1">
        <v>64.194999999999993</v>
      </c>
      <c r="X1293" s="1">
        <v>90.62</v>
      </c>
      <c r="Y1293" s="1">
        <v>188.82</v>
      </c>
      <c r="Z1293" s="1">
        <v>99.78</v>
      </c>
      <c r="AA1293" s="1">
        <v>98.76</v>
      </c>
      <c r="AB1293" s="1">
        <v>109.73</v>
      </c>
      <c r="AC1293" s="2">
        <v>120.77</v>
      </c>
      <c r="AD1293" s="1">
        <f t="shared" si="622"/>
        <v>-2.2116903633491281E-2</v>
      </c>
      <c r="AE1293" s="1">
        <f t="shared" si="623"/>
        <v>-5.0018525379769141E-3</v>
      </c>
      <c r="AF1293" s="1">
        <f t="shared" si="624"/>
        <v>-2.9147982062780353E-2</v>
      </c>
      <c r="AG1293" s="1">
        <f t="shared" si="625"/>
        <v>-1.4928967011798799E-2</v>
      </c>
      <c r="AH1293" s="1">
        <f t="shared" si="626"/>
        <v>-1.6824849007765375E-2</v>
      </c>
      <c r="AI1293" s="1">
        <f t="shared" si="627"/>
        <v>-1.2942779291553186E-2</v>
      </c>
      <c r="AJ1293" s="1">
        <f t="shared" si="628"/>
        <v>-2.7300303336703857E-2</v>
      </c>
      <c r="AK1293" s="1">
        <f t="shared" si="629"/>
        <v>-7.8407097905706102E-3</v>
      </c>
      <c r="AL1293" s="1">
        <f t="shared" si="630"/>
        <v>-2.4115908874273173E-2</v>
      </c>
      <c r="AM1293" s="1">
        <f t="shared" si="631"/>
        <v>-2.3857807467486669E-4</v>
      </c>
      <c r="AN1293" s="1">
        <f t="shared" si="632"/>
        <v>-2.2871255234618193E-2</v>
      </c>
      <c r="AO1293" s="1">
        <f t="shared" si="633"/>
        <v>-9.5122220993253404E-3</v>
      </c>
      <c r="AP1293" s="1">
        <f t="shared" si="634"/>
        <v>-1.7991494929669671E-2</v>
      </c>
      <c r="AQ1293" s="1">
        <f t="shared" si="635"/>
        <v>-2.8337874659400963E-3</v>
      </c>
      <c r="AR1293" s="1">
        <f t="shared" si="636"/>
        <v>-1.3483790762168879E-2</v>
      </c>
      <c r="AS1293" s="1">
        <f t="shared" si="637"/>
        <v>-2.3627144244255049E-2</v>
      </c>
      <c r="AT1293" s="1">
        <f t="shared" si="638"/>
        <v>-3.5326255665238726E-2</v>
      </c>
      <c r="AU1293" s="1">
        <f t="shared" si="639"/>
        <v>-1.6573132234303789E-2</v>
      </c>
      <c r="AV1293" s="1">
        <f t="shared" si="640"/>
        <v>-2.1458020989505222E-2</v>
      </c>
      <c r="AW1293" s="1">
        <f t="shared" si="641"/>
        <v>-1.275526233113411E-2</v>
      </c>
      <c r="AX1293" s="1">
        <f t="shared" si="642"/>
        <v>-4.6639813440746414E-3</v>
      </c>
      <c r="AY1293" s="1">
        <f t="shared" si="643"/>
        <v>-2.4095469747643761E-2</v>
      </c>
      <c r="AZ1293" s="1">
        <f t="shared" si="644"/>
        <v>-3.8474222271077663E-3</v>
      </c>
      <c r="BA1293" s="1">
        <f t="shared" si="645"/>
        <v>-2.4387723468016986E-2</v>
      </c>
      <c r="BB1293" s="1">
        <f t="shared" si="646"/>
        <v>-4.8868056248129177E-3</v>
      </c>
      <c r="BC1293" s="1">
        <f t="shared" si="647"/>
        <v>-9.7262609044419523E-3</v>
      </c>
      <c r="BD1293" s="1">
        <f t="shared" si="648"/>
        <v>-1.6932449381831249E-2</v>
      </c>
      <c r="BE1293" s="2">
        <f t="shared" si="649"/>
        <v>-2.1074815595363616E-2</v>
      </c>
    </row>
    <row r="1294" spans="1:57" x14ac:dyDescent="0.3">
      <c r="A1294" s="51">
        <v>41988</v>
      </c>
      <c r="B1294" s="1">
        <v>30.86</v>
      </c>
      <c r="C1294" s="1">
        <v>26.68</v>
      </c>
      <c r="D1294" s="1">
        <v>86.9</v>
      </c>
      <c r="E1294" s="1">
        <v>40.57</v>
      </c>
      <c r="F1294" s="1">
        <v>45.42</v>
      </c>
      <c r="G1294" s="1">
        <v>35.92</v>
      </c>
      <c r="H1294" s="1">
        <v>56.95</v>
      </c>
      <c r="I1294" s="1">
        <v>47.715000000000003</v>
      </c>
      <c r="J1294" s="1">
        <v>100.86</v>
      </c>
      <c r="K1294" s="1">
        <v>83.94</v>
      </c>
      <c r="L1294" s="1">
        <v>90.04</v>
      </c>
      <c r="M1294" s="1">
        <v>89.2</v>
      </c>
      <c r="N1294" s="1">
        <v>59.16</v>
      </c>
      <c r="O1294" s="1">
        <v>90.9</v>
      </c>
      <c r="P1294" s="1">
        <v>103.09</v>
      </c>
      <c r="Q1294" s="1">
        <v>89.75</v>
      </c>
      <c r="R1294" s="1">
        <v>153.06</v>
      </c>
      <c r="S1294" s="1">
        <v>111.91</v>
      </c>
      <c r="T1294" s="1">
        <v>103.96</v>
      </c>
      <c r="U1294" s="1">
        <v>156.85</v>
      </c>
      <c r="V1294" s="1">
        <v>46.67</v>
      </c>
      <c r="W1294" s="1">
        <v>64.174999999999997</v>
      </c>
      <c r="X1294" s="1">
        <v>88.46</v>
      </c>
      <c r="Y1294" s="1">
        <v>185.54</v>
      </c>
      <c r="Z1294" s="1">
        <v>100.05</v>
      </c>
      <c r="AA1294" s="1">
        <v>98.27</v>
      </c>
      <c r="AB1294" s="1">
        <v>108.22499999999999</v>
      </c>
      <c r="AC1294" s="2">
        <v>122.08</v>
      </c>
      <c r="AD1294" s="1">
        <f t="shared" si="622"/>
        <v>-2.9079159935380128E-3</v>
      </c>
      <c r="AE1294" s="1">
        <f t="shared" si="623"/>
        <v>-6.5164773785142405E-3</v>
      </c>
      <c r="AF1294" s="1">
        <f t="shared" si="624"/>
        <v>3.4642032332565798E-3</v>
      </c>
      <c r="AG1294" s="1">
        <f t="shared" si="625"/>
        <v>-8.3109264238571123E-3</v>
      </c>
      <c r="AH1294" s="1">
        <f t="shared" si="626"/>
        <v>-3.5103115401491358E-3</v>
      </c>
      <c r="AI1294" s="1">
        <f t="shared" si="627"/>
        <v>-8.4195997239475684E-3</v>
      </c>
      <c r="AJ1294" s="1">
        <f t="shared" si="628"/>
        <v>-1.3340263340263281E-2</v>
      </c>
      <c r="AK1294" s="1">
        <f t="shared" si="629"/>
        <v>-7.6947072891753177E-3</v>
      </c>
      <c r="AL1294" s="1">
        <f t="shared" si="630"/>
        <v>-1.4846649736276585E-2</v>
      </c>
      <c r="AM1294" s="1">
        <f t="shared" si="631"/>
        <v>1.5511275504116462E-3</v>
      </c>
      <c r="AN1294" s="1">
        <f t="shared" si="632"/>
        <v>-1.0549450549450445E-2</v>
      </c>
      <c r="AO1294" s="1">
        <f t="shared" si="633"/>
        <v>-3.9084310441093173E-3</v>
      </c>
      <c r="AP1294" s="1">
        <f t="shared" si="634"/>
        <v>-1.4656895403064696E-2</v>
      </c>
      <c r="AQ1294" s="1">
        <f t="shared" si="635"/>
        <v>-6.4487922177286494E-3</v>
      </c>
      <c r="AR1294" s="1">
        <f t="shared" si="636"/>
        <v>-6.7855758045742842E-4</v>
      </c>
      <c r="AS1294" s="1">
        <f t="shared" si="637"/>
        <v>-8.2872928176795924E-3</v>
      </c>
      <c r="AT1294" s="1">
        <f t="shared" si="638"/>
        <v>-1.4931136568412828E-2</v>
      </c>
      <c r="AU1294" s="1">
        <f t="shared" si="639"/>
        <v>-2.139991083370596E-3</v>
      </c>
      <c r="AV1294" s="1">
        <f t="shared" si="640"/>
        <v>-4.5006224265059513E-3</v>
      </c>
      <c r="AW1294" s="1">
        <f t="shared" si="641"/>
        <v>-1.7184317718941244E-3</v>
      </c>
      <c r="AX1294" s="1">
        <f t="shared" si="642"/>
        <v>-5.9637912673056181E-3</v>
      </c>
      <c r="AY1294" s="1">
        <f t="shared" si="643"/>
        <v>-3.1155074382738235E-4</v>
      </c>
      <c r="AZ1294" s="1">
        <f t="shared" si="644"/>
        <v>-2.3835797837122197E-2</v>
      </c>
      <c r="BA1294" s="1">
        <f t="shared" si="645"/>
        <v>-1.7371041203262383E-2</v>
      </c>
      <c r="BB1294" s="1">
        <f t="shared" si="646"/>
        <v>2.7059530968129852E-3</v>
      </c>
      <c r="BC1294" s="1">
        <f t="shared" si="647"/>
        <v>-4.9615228837587289E-3</v>
      </c>
      <c r="BD1294" s="1">
        <f t="shared" si="648"/>
        <v>-1.3715483459400435E-2</v>
      </c>
      <c r="BE1294" s="2">
        <f t="shared" si="649"/>
        <v>1.0847064668378037E-2</v>
      </c>
    </row>
    <row r="1295" spans="1:57" x14ac:dyDescent="0.3">
      <c r="A1295" s="51">
        <v>41989</v>
      </c>
      <c r="B1295" s="1">
        <v>30.67</v>
      </c>
      <c r="C1295" s="1">
        <v>26.585000000000001</v>
      </c>
      <c r="D1295" s="1">
        <v>86.41</v>
      </c>
      <c r="E1295" s="1">
        <v>40.39</v>
      </c>
      <c r="F1295" s="1">
        <v>45.53</v>
      </c>
      <c r="G1295" s="1">
        <v>35.56</v>
      </c>
      <c r="H1295" s="1">
        <v>56.8</v>
      </c>
      <c r="I1295" s="1">
        <v>46.604999999999997</v>
      </c>
      <c r="J1295" s="1">
        <v>101.7</v>
      </c>
      <c r="K1295" s="1">
        <v>82.96</v>
      </c>
      <c r="L1295" s="1">
        <v>88.24</v>
      </c>
      <c r="M1295" s="1">
        <v>89.36</v>
      </c>
      <c r="N1295" s="1">
        <v>58.43</v>
      </c>
      <c r="O1295" s="1">
        <v>90.17</v>
      </c>
      <c r="P1295" s="1">
        <v>103.08</v>
      </c>
      <c r="Q1295" s="1">
        <v>89.34</v>
      </c>
      <c r="R1295" s="1">
        <v>151.41</v>
      </c>
      <c r="S1295" s="1">
        <v>113.23</v>
      </c>
      <c r="T1295" s="1">
        <v>102.76</v>
      </c>
      <c r="U1295" s="1">
        <v>159.05000000000001</v>
      </c>
      <c r="V1295" s="1">
        <v>45.16</v>
      </c>
      <c r="W1295" s="1">
        <v>63.352499999999999</v>
      </c>
      <c r="X1295" s="1">
        <v>88.72</v>
      </c>
      <c r="Y1295" s="1">
        <v>183.31</v>
      </c>
      <c r="Z1295" s="1">
        <v>97.06</v>
      </c>
      <c r="AA1295" s="1">
        <v>95.85</v>
      </c>
      <c r="AB1295" s="1">
        <v>106.745</v>
      </c>
      <c r="AC1295" s="2">
        <v>124.25</v>
      </c>
      <c r="AD1295" s="1">
        <f t="shared" si="622"/>
        <v>-6.1568373298768186E-3</v>
      </c>
      <c r="AE1295" s="1">
        <f t="shared" si="623"/>
        <v>-3.5607196401798991E-3</v>
      </c>
      <c r="AF1295" s="1">
        <f t="shared" si="624"/>
        <v>-5.6386651323361292E-3</v>
      </c>
      <c r="AG1295" s="1">
        <f t="shared" si="625"/>
        <v>-4.4367759428148856E-3</v>
      </c>
      <c r="AH1295" s="1">
        <f t="shared" si="626"/>
        <v>2.4218405988551961E-3</v>
      </c>
      <c r="AI1295" s="1">
        <f t="shared" si="627"/>
        <v>-1.0022271714921982E-2</v>
      </c>
      <c r="AJ1295" s="1">
        <f t="shared" si="628"/>
        <v>-2.6338893766463256E-3</v>
      </c>
      <c r="AK1295" s="1">
        <f t="shared" si="629"/>
        <v>-2.3263124803520996E-2</v>
      </c>
      <c r="AL1295" s="1">
        <f t="shared" si="630"/>
        <v>8.3283759666865631E-3</v>
      </c>
      <c r="AM1295" s="1">
        <f t="shared" si="631"/>
        <v>-1.1675005956635731E-2</v>
      </c>
      <c r="AN1295" s="1">
        <f t="shared" si="632"/>
        <v>-1.9991115059973419E-2</v>
      </c>
      <c r="AO1295" s="1">
        <f t="shared" si="633"/>
        <v>1.7937219730941312E-3</v>
      </c>
      <c r="AP1295" s="1">
        <f t="shared" si="634"/>
        <v>-1.2339418526031043E-2</v>
      </c>
      <c r="AQ1295" s="1">
        <f t="shared" si="635"/>
        <v>-8.0308030803081243E-3</v>
      </c>
      <c r="AR1295" s="1">
        <f t="shared" si="636"/>
        <v>-9.7002619070751805E-5</v>
      </c>
      <c r="AS1295" s="1">
        <f t="shared" si="637"/>
        <v>-4.5682451253481471E-3</v>
      </c>
      <c r="AT1295" s="1">
        <f t="shared" si="638"/>
        <v>-1.0780086240689934E-2</v>
      </c>
      <c r="AU1295" s="1">
        <f t="shared" si="639"/>
        <v>1.1795192565454471E-2</v>
      </c>
      <c r="AV1295" s="1">
        <f t="shared" si="640"/>
        <v>-1.1542901115813686E-2</v>
      </c>
      <c r="AW1295" s="1">
        <f t="shared" si="641"/>
        <v>1.402613962384458E-2</v>
      </c>
      <c r="AX1295" s="1">
        <f t="shared" si="642"/>
        <v>-3.23548317977288E-2</v>
      </c>
      <c r="AY1295" s="1">
        <f t="shared" si="643"/>
        <v>-1.2816517335411004E-2</v>
      </c>
      <c r="AZ1295" s="1">
        <f t="shared" si="644"/>
        <v>2.939181550983605E-3</v>
      </c>
      <c r="BA1295" s="1">
        <f t="shared" si="645"/>
        <v>-1.2018971650317956E-2</v>
      </c>
      <c r="BB1295" s="1">
        <f t="shared" si="646"/>
        <v>-2.9885057471264354E-2</v>
      </c>
      <c r="BC1295" s="1">
        <f t="shared" si="647"/>
        <v>-2.4626030324615855E-2</v>
      </c>
      <c r="BD1295" s="1">
        <f t="shared" si="648"/>
        <v>-1.3675213675213627E-2</v>
      </c>
      <c r="BE1295" s="2">
        <f t="shared" si="649"/>
        <v>1.7775229357798183E-2</v>
      </c>
    </row>
    <row r="1296" spans="1:57" x14ac:dyDescent="0.3">
      <c r="A1296" s="51">
        <v>41990</v>
      </c>
      <c r="B1296" s="1">
        <v>31.12</v>
      </c>
      <c r="C1296" s="1">
        <v>26.81</v>
      </c>
      <c r="D1296" s="1">
        <v>89.02</v>
      </c>
      <c r="E1296" s="1">
        <v>41.55</v>
      </c>
      <c r="F1296" s="1">
        <v>46.44</v>
      </c>
      <c r="G1296" s="1">
        <v>36.24</v>
      </c>
      <c r="H1296" s="1">
        <v>57.63</v>
      </c>
      <c r="I1296" s="1">
        <v>47.25</v>
      </c>
      <c r="J1296" s="1">
        <v>106.02</v>
      </c>
      <c r="K1296" s="1">
        <v>84.23</v>
      </c>
      <c r="L1296" s="1">
        <v>90.44</v>
      </c>
      <c r="M1296" s="1">
        <v>90.7</v>
      </c>
      <c r="N1296" s="1">
        <v>59.77</v>
      </c>
      <c r="O1296" s="1">
        <v>91.38</v>
      </c>
      <c r="P1296" s="1">
        <v>104.41</v>
      </c>
      <c r="Q1296" s="1">
        <v>89.75</v>
      </c>
      <c r="R1296" s="1">
        <v>151.93</v>
      </c>
      <c r="S1296" s="1">
        <v>113.9</v>
      </c>
      <c r="T1296" s="1">
        <v>104.07</v>
      </c>
      <c r="U1296" s="1">
        <v>160.6</v>
      </c>
      <c r="V1296" s="1">
        <v>45.74</v>
      </c>
      <c r="W1296" s="1">
        <v>64.77</v>
      </c>
      <c r="X1296" s="1">
        <v>91.65</v>
      </c>
      <c r="Y1296" s="1">
        <v>185.03</v>
      </c>
      <c r="Z1296" s="1">
        <v>98.94</v>
      </c>
      <c r="AA1296" s="1">
        <v>99.14</v>
      </c>
      <c r="AB1296" s="1">
        <v>109.41</v>
      </c>
      <c r="AC1296" s="2">
        <v>125.06</v>
      </c>
      <c r="AD1296" s="1">
        <f t="shared" si="622"/>
        <v>1.467231822627979E-2</v>
      </c>
      <c r="AE1296" s="1">
        <f t="shared" si="623"/>
        <v>8.463419221365287E-3</v>
      </c>
      <c r="AF1296" s="1">
        <f t="shared" si="624"/>
        <v>3.0204837403078333E-2</v>
      </c>
      <c r="AG1296" s="1">
        <f t="shared" si="625"/>
        <v>2.8719980193117056E-2</v>
      </c>
      <c r="AH1296" s="1">
        <f t="shared" si="626"/>
        <v>1.9986821875686234E-2</v>
      </c>
      <c r="AI1296" s="1">
        <f t="shared" si="627"/>
        <v>1.9122609673790869E-2</v>
      </c>
      <c r="AJ1296" s="1">
        <f t="shared" si="628"/>
        <v>1.4612676056338092E-2</v>
      </c>
      <c r="AK1296" s="1">
        <f t="shared" si="629"/>
        <v>1.3839716768587085E-2</v>
      </c>
      <c r="AL1296" s="1">
        <f t="shared" si="630"/>
        <v>4.2477876106194579E-2</v>
      </c>
      <c r="AM1296" s="1">
        <f t="shared" si="631"/>
        <v>1.5308582449373276E-2</v>
      </c>
      <c r="AN1296" s="1">
        <f t="shared" si="632"/>
        <v>2.4932003626473298E-2</v>
      </c>
      <c r="AO1296" s="1">
        <f t="shared" si="633"/>
        <v>1.4995523724261384E-2</v>
      </c>
      <c r="AP1296" s="1">
        <f t="shared" si="634"/>
        <v>2.2933424610645181E-2</v>
      </c>
      <c r="AQ1296" s="1">
        <f t="shared" si="635"/>
        <v>1.3419097260729762E-2</v>
      </c>
      <c r="AR1296" s="1">
        <f t="shared" si="636"/>
        <v>1.2902599922390401E-2</v>
      </c>
      <c r="AS1296" s="1">
        <f t="shared" si="637"/>
        <v>4.5892097604656179E-3</v>
      </c>
      <c r="AT1296" s="1">
        <f t="shared" si="638"/>
        <v>3.4343834621228808E-3</v>
      </c>
      <c r="AU1296" s="1">
        <f t="shared" si="639"/>
        <v>5.9171597633136397E-3</v>
      </c>
      <c r="AV1296" s="1">
        <f t="shared" si="640"/>
        <v>1.2748151031529709E-2</v>
      </c>
      <c r="AW1296" s="1">
        <f t="shared" si="641"/>
        <v>9.7453630933668212E-3</v>
      </c>
      <c r="AX1296" s="1">
        <f t="shared" si="642"/>
        <v>1.2843224092117023E-2</v>
      </c>
      <c r="AY1296" s="1">
        <f t="shared" si="643"/>
        <v>2.2374807624008453E-2</v>
      </c>
      <c r="AZ1296" s="1">
        <f t="shared" si="644"/>
        <v>3.3025247971145255E-2</v>
      </c>
      <c r="BA1296" s="1">
        <f t="shared" si="645"/>
        <v>9.3830123833942292E-3</v>
      </c>
      <c r="BB1296" s="1">
        <f t="shared" si="646"/>
        <v>1.9369462188337128E-2</v>
      </c>
      <c r="BC1296" s="1">
        <f t="shared" si="647"/>
        <v>3.4324465310380914E-2</v>
      </c>
      <c r="BD1296" s="1">
        <f t="shared" si="648"/>
        <v>2.4966040563960679E-2</v>
      </c>
      <c r="BE1296" s="2">
        <f t="shared" si="649"/>
        <v>6.5191146881287132E-3</v>
      </c>
    </row>
    <row r="1297" spans="1:57" x14ac:dyDescent="0.3">
      <c r="A1297" s="51">
        <v>41991</v>
      </c>
      <c r="B1297" s="1">
        <v>31.97</v>
      </c>
      <c r="C1297" s="1">
        <v>27.65</v>
      </c>
      <c r="D1297" s="1">
        <v>91.16</v>
      </c>
      <c r="E1297" s="1">
        <v>42.39</v>
      </c>
      <c r="F1297" s="1">
        <v>47.05</v>
      </c>
      <c r="G1297" s="1">
        <v>37.020000000000003</v>
      </c>
      <c r="H1297" s="1">
        <v>58.98</v>
      </c>
      <c r="I1297" s="1">
        <v>48.54</v>
      </c>
      <c r="J1297" s="1">
        <v>109.03</v>
      </c>
      <c r="K1297" s="1">
        <v>85.94</v>
      </c>
      <c r="L1297" s="1">
        <v>93.17</v>
      </c>
      <c r="M1297" s="1">
        <v>92</v>
      </c>
      <c r="N1297" s="1">
        <v>61.48</v>
      </c>
      <c r="O1297" s="1">
        <v>92.61</v>
      </c>
      <c r="P1297" s="1">
        <v>105.95</v>
      </c>
      <c r="Q1297" s="1">
        <v>91.69</v>
      </c>
      <c r="R1297" s="1">
        <v>157.68</v>
      </c>
      <c r="S1297" s="1">
        <v>116.96</v>
      </c>
      <c r="T1297" s="1">
        <v>106.81</v>
      </c>
      <c r="U1297" s="1">
        <v>165.3</v>
      </c>
      <c r="V1297" s="1">
        <v>47.52</v>
      </c>
      <c r="W1297" s="1">
        <v>66.040000000000006</v>
      </c>
      <c r="X1297" s="1">
        <v>93.67</v>
      </c>
      <c r="Y1297" s="1">
        <v>191.61</v>
      </c>
      <c r="Z1297" s="1">
        <v>100.67</v>
      </c>
      <c r="AA1297" s="1">
        <v>102.24</v>
      </c>
      <c r="AB1297" s="1">
        <v>112.65</v>
      </c>
      <c r="AC1297" s="2">
        <v>125.67</v>
      </c>
      <c r="AD1297" s="1">
        <f t="shared" si="622"/>
        <v>2.7313624678663162E-2</v>
      </c>
      <c r="AE1297" s="1">
        <f t="shared" si="623"/>
        <v>3.1331592689294974E-2</v>
      </c>
      <c r="AF1297" s="1">
        <f t="shared" si="624"/>
        <v>2.4039541676027953E-2</v>
      </c>
      <c r="AG1297" s="1">
        <f t="shared" si="625"/>
        <v>2.0216606498195011E-2</v>
      </c>
      <c r="AH1297" s="1">
        <f t="shared" si="626"/>
        <v>1.3135228251507369E-2</v>
      </c>
      <c r="AI1297" s="1">
        <f t="shared" si="627"/>
        <v>2.1523178807947074E-2</v>
      </c>
      <c r="AJ1297" s="1">
        <f t="shared" si="628"/>
        <v>2.3425299323269089E-2</v>
      </c>
      <c r="AK1297" s="1">
        <f t="shared" si="629"/>
        <v>2.7301587301587382E-2</v>
      </c>
      <c r="AL1297" s="1">
        <f t="shared" si="630"/>
        <v>2.8390869647236361E-2</v>
      </c>
      <c r="AM1297" s="1">
        <f t="shared" si="631"/>
        <v>2.0301555265344717E-2</v>
      </c>
      <c r="AN1297" s="1">
        <f t="shared" si="632"/>
        <v>3.0185758513932015E-2</v>
      </c>
      <c r="AO1297" s="1">
        <f t="shared" si="633"/>
        <v>1.4332965821389099E-2</v>
      </c>
      <c r="AP1297" s="1">
        <f t="shared" si="634"/>
        <v>2.8609670403212162E-2</v>
      </c>
      <c r="AQ1297" s="1">
        <f t="shared" si="635"/>
        <v>1.346027577150366E-2</v>
      </c>
      <c r="AR1297" s="1">
        <f t="shared" si="636"/>
        <v>1.4749545062733516E-2</v>
      </c>
      <c r="AS1297" s="1">
        <f t="shared" si="637"/>
        <v>2.1615598885793785E-2</v>
      </c>
      <c r="AT1297" s="1">
        <f t="shared" si="638"/>
        <v>3.7846376620812139E-2</v>
      </c>
      <c r="AU1297" s="1">
        <f t="shared" si="639"/>
        <v>2.6865671641790989E-2</v>
      </c>
      <c r="AV1297" s="1">
        <f t="shared" si="640"/>
        <v>2.6328432785625244E-2</v>
      </c>
      <c r="AW1297" s="1">
        <f t="shared" si="641"/>
        <v>2.926525529265267E-2</v>
      </c>
      <c r="AX1297" s="1">
        <f t="shared" si="642"/>
        <v>3.891560996939214E-2</v>
      </c>
      <c r="AY1297" s="1">
        <f t="shared" si="643"/>
        <v>1.9607843137255054E-2</v>
      </c>
      <c r="AZ1297" s="1">
        <f t="shared" si="644"/>
        <v>2.2040370976541102E-2</v>
      </c>
      <c r="BA1297" s="1">
        <f t="shared" si="645"/>
        <v>3.5561800789061238E-2</v>
      </c>
      <c r="BB1297" s="1">
        <f t="shared" si="646"/>
        <v>1.7485344653325186E-2</v>
      </c>
      <c r="BC1297" s="1">
        <f t="shared" si="647"/>
        <v>3.1268912648779512E-2</v>
      </c>
      <c r="BD1297" s="1">
        <f t="shared" si="648"/>
        <v>2.9613380860981753E-2</v>
      </c>
      <c r="BE1297" s="2">
        <f t="shared" si="649"/>
        <v>4.8776587238126279E-3</v>
      </c>
    </row>
    <row r="1298" spans="1:57" x14ac:dyDescent="0.3">
      <c r="A1298" s="51">
        <v>41992</v>
      </c>
      <c r="B1298" s="1">
        <v>31.94</v>
      </c>
      <c r="C1298" s="1">
        <v>27.77</v>
      </c>
      <c r="D1298" s="1">
        <v>93.64</v>
      </c>
      <c r="E1298" s="1">
        <v>41.95</v>
      </c>
      <c r="F1298" s="1">
        <v>47.02</v>
      </c>
      <c r="G1298" s="1">
        <v>36.369999999999997</v>
      </c>
      <c r="H1298" s="1">
        <v>59.58</v>
      </c>
      <c r="I1298" s="1">
        <v>47.42</v>
      </c>
      <c r="J1298" s="1">
        <v>112.93</v>
      </c>
      <c r="K1298" s="1">
        <v>85.16</v>
      </c>
      <c r="L1298" s="1">
        <v>92.9</v>
      </c>
      <c r="M1298" s="1">
        <v>92.05</v>
      </c>
      <c r="N1298" s="1">
        <v>61.93</v>
      </c>
      <c r="O1298" s="1">
        <v>92.89</v>
      </c>
      <c r="P1298" s="1">
        <v>105.75</v>
      </c>
      <c r="Q1298" s="1">
        <v>91.71</v>
      </c>
      <c r="R1298" s="1">
        <v>158.51</v>
      </c>
      <c r="S1298" s="1">
        <v>115.59</v>
      </c>
      <c r="T1298" s="1">
        <v>105.55</v>
      </c>
      <c r="U1298" s="1">
        <v>165.48</v>
      </c>
      <c r="V1298" s="1">
        <v>47.66</v>
      </c>
      <c r="W1298" s="1">
        <v>65.417500000000004</v>
      </c>
      <c r="X1298" s="1">
        <v>93.22</v>
      </c>
      <c r="Y1298" s="1">
        <v>193.28</v>
      </c>
      <c r="Z1298" s="1">
        <v>101.93</v>
      </c>
      <c r="AA1298" s="1">
        <v>102.49</v>
      </c>
      <c r="AB1298" s="1">
        <v>111.78</v>
      </c>
      <c r="AC1298" s="2">
        <v>126.23</v>
      </c>
      <c r="AD1298" s="1">
        <f t="shared" si="622"/>
        <v>-9.3837973099775152E-4</v>
      </c>
      <c r="AE1298" s="1">
        <f t="shared" si="623"/>
        <v>4.3399638336347746E-3</v>
      </c>
      <c r="AF1298" s="1">
        <f t="shared" si="624"/>
        <v>2.7204914436156358E-2</v>
      </c>
      <c r="AG1298" s="1">
        <f t="shared" si="625"/>
        <v>-1.0379806558150406E-2</v>
      </c>
      <c r="AH1298" s="1">
        <f t="shared" si="626"/>
        <v>-6.3761955366614664E-4</v>
      </c>
      <c r="AI1298" s="1">
        <f t="shared" si="627"/>
        <v>-1.7558076715289195E-2</v>
      </c>
      <c r="AJ1298" s="1">
        <f t="shared" si="628"/>
        <v>1.0172939979654183E-2</v>
      </c>
      <c r="AK1298" s="1">
        <f t="shared" si="629"/>
        <v>-2.3073753605273972E-2</v>
      </c>
      <c r="AL1298" s="1">
        <f t="shared" si="630"/>
        <v>3.5769971567458647E-2</v>
      </c>
      <c r="AM1298" s="1">
        <f t="shared" si="631"/>
        <v>-9.0760996043751652E-3</v>
      </c>
      <c r="AN1298" s="1">
        <f t="shared" si="632"/>
        <v>-2.8979285177631597E-3</v>
      </c>
      <c r="AO1298" s="1">
        <f t="shared" si="633"/>
        <v>5.4347826086953432E-4</v>
      </c>
      <c r="AP1298" s="1">
        <f t="shared" si="634"/>
        <v>7.3194534808067591E-3</v>
      </c>
      <c r="AQ1298" s="1">
        <f t="shared" si="635"/>
        <v>3.023431594860071E-3</v>
      </c>
      <c r="AR1298" s="1">
        <f t="shared" si="636"/>
        <v>-1.8876828692779846E-3</v>
      </c>
      <c r="AS1298" s="1">
        <f t="shared" si="637"/>
        <v>2.1812629512485415E-4</v>
      </c>
      <c r="AT1298" s="1">
        <f t="shared" si="638"/>
        <v>5.263825469304928E-3</v>
      </c>
      <c r="AU1298" s="1">
        <f t="shared" si="639"/>
        <v>-1.1713406292749529E-2</v>
      </c>
      <c r="AV1298" s="1">
        <f t="shared" si="640"/>
        <v>-1.1796648253908804E-2</v>
      </c>
      <c r="AW1298" s="1">
        <f t="shared" si="641"/>
        <v>1.0889292196005762E-3</v>
      </c>
      <c r="AX1298" s="1">
        <f t="shared" si="642"/>
        <v>2.9461279461278078E-3</v>
      </c>
      <c r="AY1298" s="1">
        <f t="shared" si="643"/>
        <v>-9.4261053906723458E-3</v>
      </c>
      <c r="AZ1298" s="1">
        <f t="shared" si="644"/>
        <v>-4.8040994982385676E-3</v>
      </c>
      <c r="BA1298" s="1">
        <f t="shared" si="645"/>
        <v>8.7156202703406738E-3</v>
      </c>
      <c r="BB1298" s="1">
        <f t="shared" si="646"/>
        <v>1.2516141849607587E-2</v>
      </c>
      <c r="BC1298" s="1">
        <f t="shared" si="647"/>
        <v>2.4452269170578411E-3</v>
      </c>
      <c r="BD1298" s="1">
        <f t="shared" si="648"/>
        <v>-7.7230359520639169E-3</v>
      </c>
      <c r="BE1298" s="2">
        <f t="shared" si="649"/>
        <v>4.4561152224078526E-3</v>
      </c>
    </row>
    <row r="1299" spans="1:57" x14ac:dyDescent="0.3">
      <c r="A1299" s="51">
        <v>41995</v>
      </c>
      <c r="B1299" s="1">
        <v>32.090000000000003</v>
      </c>
      <c r="C1299" s="1">
        <v>28.22</v>
      </c>
      <c r="D1299" s="1">
        <v>93.33</v>
      </c>
      <c r="E1299" s="1">
        <v>42.35</v>
      </c>
      <c r="F1299" s="1">
        <v>47.51</v>
      </c>
      <c r="G1299" s="1">
        <v>37.21</v>
      </c>
      <c r="H1299" s="1">
        <v>58.96</v>
      </c>
      <c r="I1299" s="1">
        <v>47.965000000000003</v>
      </c>
      <c r="J1299" s="1">
        <v>112.03</v>
      </c>
      <c r="K1299" s="1">
        <v>86.38</v>
      </c>
      <c r="L1299" s="1">
        <v>93.62</v>
      </c>
      <c r="M1299" s="1">
        <v>92.6</v>
      </c>
      <c r="N1299" s="1">
        <v>61.94</v>
      </c>
      <c r="O1299" s="1">
        <v>94.2</v>
      </c>
      <c r="P1299" s="1">
        <v>106.31</v>
      </c>
      <c r="Q1299" s="1">
        <v>92.32</v>
      </c>
      <c r="R1299" s="1">
        <v>161.44</v>
      </c>
      <c r="S1299" s="1">
        <v>117.14</v>
      </c>
      <c r="T1299" s="1">
        <v>106.74</v>
      </c>
      <c r="U1299" s="1">
        <v>167.27</v>
      </c>
      <c r="V1299" s="1">
        <v>47.98</v>
      </c>
      <c r="W1299" s="1">
        <v>66.052499999999995</v>
      </c>
      <c r="X1299" s="1">
        <v>93.89</v>
      </c>
      <c r="Y1299" s="1">
        <v>194.44</v>
      </c>
      <c r="Z1299" s="1">
        <v>103.5</v>
      </c>
      <c r="AA1299" s="1">
        <v>103.04</v>
      </c>
      <c r="AB1299" s="1">
        <v>112.94</v>
      </c>
      <c r="AC1299" s="2">
        <v>128.22</v>
      </c>
      <c r="AD1299" s="1">
        <f t="shared" si="622"/>
        <v>4.6963055729494219E-3</v>
      </c>
      <c r="AE1299" s="1">
        <f t="shared" si="623"/>
        <v>1.6204537270435804E-2</v>
      </c>
      <c r="AF1299" s="1">
        <f t="shared" si="624"/>
        <v>-3.3105510465613053E-3</v>
      </c>
      <c r="AG1299" s="1">
        <f t="shared" si="625"/>
        <v>9.5351609058402786E-3</v>
      </c>
      <c r="AH1299" s="1">
        <f t="shared" si="626"/>
        <v>1.0421097405359347E-2</v>
      </c>
      <c r="AI1299" s="1">
        <f t="shared" si="627"/>
        <v>2.3095958207313805E-2</v>
      </c>
      <c r="AJ1299" s="1">
        <f t="shared" si="628"/>
        <v>-1.0406176569318526E-2</v>
      </c>
      <c r="AK1299" s="1">
        <f t="shared" si="629"/>
        <v>1.1493040911008112E-2</v>
      </c>
      <c r="AL1299" s="1">
        <f t="shared" si="630"/>
        <v>-7.9695386522624645E-3</v>
      </c>
      <c r="AM1299" s="1">
        <f t="shared" si="631"/>
        <v>1.4325974635979399E-2</v>
      </c>
      <c r="AN1299" s="1">
        <f t="shared" si="632"/>
        <v>7.7502691065662876E-3</v>
      </c>
      <c r="AO1299" s="1">
        <f t="shared" si="633"/>
        <v>5.9750135795761938E-3</v>
      </c>
      <c r="AP1299" s="1">
        <f t="shared" si="634"/>
        <v>1.6147263038912563E-4</v>
      </c>
      <c r="AQ1299" s="1">
        <f t="shared" si="635"/>
        <v>1.4102702120788013E-2</v>
      </c>
      <c r="AR1299" s="1">
        <f t="shared" si="636"/>
        <v>5.2955082742316417E-3</v>
      </c>
      <c r="AS1299" s="1">
        <f t="shared" si="637"/>
        <v>6.6514011558171937E-3</v>
      </c>
      <c r="AT1299" s="1">
        <f t="shared" si="638"/>
        <v>1.848463819317403E-2</v>
      </c>
      <c r="AU1299" s="1">
        <f t="shared" si="639"/>
        <v>1.3409464486547229E-2</v>
      </c>
      <c r="AV1299" s="1">
        <f t="shared" si="640"/>
        <v>1.127427759355748E-2</v>
      </c>
      <c r="AW1299" s="1">
        <f t="shared" si="641"/>
        <v>1.0817017162194853E-2</v>
      </c>
      <c r="AX1299" s="1">
        <f t="shared" si="642"/>
        <v>6.7142257658414639E-3</v>
      </c>
      <c r="AY1299" s="1">
        <f t="shared" si="643"/>
        <v>9.7068827148696357E-3</v>
      </c>
      <c r="AZ1299" s="1">
        <f t="shared" si="644"/>
        <v>7.1872988629049228E-3</v>
      </c>
      <c r="BA1299" s="1">
        <f t="shared" si="645"/>
        <v>6.0016556291391243E-3</v>
      </c>
      <c r="BB1299" s="1">
        <f t="shared" si="646"/>
        <v>1.5402727361915058E-2</v>
      </c>
      <c r="BC1299" s="1">
        <f t="shared" si="647"/>
        <v>5.3663772075325245E-3</v>
      </c>
      <c r="BD1299" s="1">
        <f t="shared" si="648"/>
        <v>1.0377527285739818E-2</v>
      </c>
      <c r="BE1299" s="2">
        <f t="shared" si="649"/>
        <v>1.5764873643349331E-2</v>
      </c>
    </row>
    <row r="1300" spans="1:57" x14ac:dyDescent="0.3">
      <c r="A1300" s="51">
        <v>41996</v>
      </c>
      <c r="B1300" s="1">
        <v>31.45</v>
      </c>
      <c r="C1300" s="1">
        <v>28.25</v>
      </c>
      <c r="D1300" s="1">
        <v>94.59</v>
      </c>
      <c r="E1300" s="1">
        <v>42.97</v>
      </c>
      <c r="F1300" s="1">
        <v>47.67</v>
      </c>
      <c r="G1300" s="1">
        <v>37.43</v>
      </c>
      <c r="H1300" s="1">
        <v>57.21</v>
      </c>
      <c r="I1300" s="1">
        <v>47.984999999999999</v>
      </c>
      <c r="J1300" s="1">
        <v>113.95</v>
      </c>
      <c r="K1300" s="1">
        <v>86.66</v>
      </c>
      <c r="L1300" s="1">
        <v>93.82</v>
      </c>
      <c r="M1300" s="1">
        <v>93.29</v>
      </c>
      <c r="N1300" s="1">
        <v>62.48</v>
      </c>
      <c r="O1300" s="1">
        <v>94.69</v>
      </c>
      <c r="P1300" s="1">
        <v>106.95</v>
      </c>
      <c r="Q1300" s="1">
        <v>93.5</v>
      </c>
      <c r="R1300" s="1">
        <v>162.24</v>
      </c>
      <c r="S1300" s="1">
        <v>117.21</v>
      </c>
      <c r="T1300" s="1">
        <v>104.28</v>
      </c>
      <c r="U1300" s="1">
        <v>166.87</v>
      </c>
      <c r="V1300" s="1">
        <v>48.45</v>
      </c>
      <c r="W1300" s="1">
        <v>66.314999999999998</v>
      </c>
      <c r="X1300" s="1">
        <v>94.22</v>
      </c>
      <c r="Y1300" s="1">
        <v>195.5</v>
      </c>
      <c r="Z1300" s="1">
        <v>103.76</v>
      </c>
      <c r="AA1300" s="1">
        <v>102.85</v>
      </c>
      <c r="AB1300" s="1">
        <v>112.54</v>
      </c>
      <c r="AC1300" s="2">
        <v>130.03</v>
      </c>
      <c r="AD1300" s="1">
        <f t="shared" si="622"/>
        <v>-1.9943907759426782E-2</v>
      </c>
      <c r="AE1300" s="1">
        <f t="shared" si="623"/>
        <v>1.0630758327427881E-3</v>
      </c>
      <c r="AF1300" s="1">
        <f t="shared" si="624"/>
        <v>1.3500482160077265E-2</v>
      </c>
      <c r="AG1300" s="1">
        <f t="shared" si="625"/>
        <v>1.4639905548996301E-2</v>
      </c>
      <c r="AH1300" s="1">
        <f t="shared" si="626"/>
        <v>3.3677120606188105E-3</v>
      </c>
      <c r="AI1300" s="1">
        <f t="shared" si="627"/>
        <v>5.9123891427035336E-3</v>
      </c>
      <c r="AJ1300" s="1">
        <f t="shared" si="628"/>
        <v>-2.9681139755766583E-2</v>
      </c>
      <c r="AK1300" s="1">
        <f t="shared" si="629"/>
        <v>4.1697070780766232E-4</v>
      </c>
      <c r="AL1300" s="1">
        <f t="shared" si="630"/>
        <v>1.7138266535749347E-2</v>
      </c>
      <c r="AM1300" s="1">
        <f t="shared" si="631"/>
        <v>3.2414910858995505E-3</v>
      </c>
      <c r="AN1300" s="1">
        <f t="shared" si="632"/>
        <v>2.1362956633197427E-3</v>
      </c>
      <c r="AO1300" s="1">
        <f t="shared" si="633"/>
        <v>7.4514038876891675E-3</v>
      </c>
      <c r="AP1300" s="1">
        <f t="shared" si="634"/>
        <v>8.7181143041652476E-3</v>
      </c>
      <c r="AQ1300" s="1">
        <f t="shared" si="635"/>
        <v>5.201698513800368E-3</v>
      </c>
      <c r="AR1300" s="1">
        <f t="shared" si="636"/>
        <v>6.0201298090489797E-3</v>
      </c>
      <c r="AS1300" s="1">
        <f t="shared" si="637"/>
        <v>1.2781629116118021E-2</v>
      </c>
      <c r="AT1300" s="1">
        <f t="shared" si="638"/>
        <v>4.9554013875123815E-3</v>
      </c>
      <c r="AU1300" s="1">
        <f t="shared" si="639"/>
        <v>5.9757555062311951E-4</v>
      </c>
      <c r="AV1300" s="1">
        <f t="shared" si="640"/>
        <v>-2.3046655424395657E-2</v>
      </c>
      <c r="AW1300" s="1">
        <f t="shared" si="641"/>
        <v>-2.3913433371196557E-3</v>
      </c>
      <c r="AX1300" s="1">
        <f t="shared" si="642"/>
        <v>9.7957482284285469E-3</v>
      </c>
      <c r="AY1300" s="1">
        <f t="shared" si="643"/>
        <v>3.9741115022142726E-3</v>
      </c>
      <c r="AZ1300" s="1">
        <f t="shared" si="644"/>
        <v>3.5147513047182333E-3</v>
      </c>
      <c r="BA1300" s="1">
        <f t="shared" si="645"/>
        <v>5.451553178358326E-3</v>
      </c>
      <c r="BB1300" s="1">
        <f t="shared" si="646"/>
        <v>2.5120772946860548E-3</v>
      </c>
      <c r="BC1300" s="1">
        <f t="shared" si="647"/>
        <v>-1.8439440993790468E-3</v>
      </c>
      <c r="BD1300" s="1">
        <f t="shared" si="648"/>
        <v>-3.5417035594119683E-3</v>
      </c>
      <c r="BE1300" s="2">
        <f t="shared" si="649"/>
        <v>1.4116362501949808E-2</v>
      </c>
    </row>
    <row r="1301" spans="1:57" x14ac:dyDescent="0.3">
      <c r="A1301" s="51">
        <v>41997</v>
      </c>
      <c r="B1301" s="1">
        <v>31.42</v>
      </c>
      <c r="C1301" s="1">
        <v>28.3</v>
      </c>
      <c r="D1301" s="1">
        <v>93.78</v>
      </c>
      <c r="E1301" s="1">
        <v>42.94</v>
      </c>
      <c r="F1301" s="1">
        <v>47.67</v>
      </c>
      <c r="G1301" s="1">
        <v>37.44</v>
      </c>
      <c r="H1301" s="1">
        <v>57.46</v>
      </c>
      <c r="I1301" s="1">
        <v>48.145000000000003</v>
      </c>
      <c r="J1301" s="1">
        <v>113.47</v>
      </c>
      <c r="K1301" s="1">
        <v>86.43</v>
      </c>
      <c r="L1301" s="1">
        <v>94.08</v>
      </c>
      <c r="M1301" s="1">
        <v>93.14</v>
      </c>
      <c r="N1301" s="1">
        <v>62.48</v>
      </c>
      <c r="O1301" s="1">
        <v>94.42</v>
      </c>
      <c r="P1301" s="1">
        <v>106.72</v>
      </c>
      <c r="Q1301" s="1">
        <v>93.72</v>
      </c>
      <c r="R1301" s="1">
        <v>161.82</v>
      </c>
      <c r="S1301" s="1">
        <v>116.91</v>
      </c>
      <c r="T1301" s="1">
        <v>104.59</v>
      </c>
      <c r="U1301" s="1">
        <v>166.96</v>
      </c>
      <c r="V1301" s="1">
        <v>48.14</v>
      </c>
      <c r="W1301" s="1">
        <v>66.907499999999999</v>
      </c>
      <c r="X1301" s="1">
        <v>93.83</v>
      </c>
      <c r="Y1301" s="1">
        <v>195.89</v>
      </c>
      <c r="Z1301" s="1">
        <v>103.56</v>
      </c>
      <c r="AA1301" s="1">
        <v>102.68</v>
      </c>
      <c r="AB1301" s="1">
        <v>112.01</v>
      </c>
      <c r="AC1301" s="2">
        <v>131.24</v>
      </c>
      <c r="AD1301" s="1">
        <f t="shared" si="622"/>
        <v>-9.5389507154208797E-4</v>
      </c>
      <c r="AE1301" s="1">
        <f t="shared" si="623"/>
        <v>1.7699115044247371E-3</v>
      </c>
      <c r="AF1301" s="1">
        <f t="shared" si="624"/>
        <v>-8.5632730732635443E-3</v>
      </c>
      <c r="AG1301" s="1">
        <f t="shared" si="625"/>
        <v>-6.9816150802892718E-4</v>
      </c>
      <c r="AH1301" s="1">
        <f t="shared" si="626"/>
        <v>0</v>
      </c>
      <c r="AI1301" s="1">
        <f t="shared" si="627"/>
        <v>2.6716537536719542E-4</v>
      </c>
      <c r="AJ1301" s="1">
        <f t="shared" si="628"/>
        <v>4.3698654081454347E-3</v>
      </c>
      <c r="AK1301" s="1">
        <f t="shared" si="629"/>
        <v>3.3343753256227515E-3</v>
      </c>
      <c r="AL1301" s="1">
        <f t="shared" si="630"/>
        <v>-4.212373848179074E-3</v>
      </c>
      <c r="AM1301" s="1">
        <f t="shared" si="631"/>
        <v>-2.6540503115622949E-3</v>
      </c>
      <c r="AN1301" s="1">
        <f t="shared" si="632"/>
        <v>2.7712641227883861E-3</v>
      </c>
      <c r="AO1301" s="1">
        <f t="shared" si="633"/>
        <v>-1.6078893772109026E-3</v>
      </c>
      <c r="AP1301" s="1">
        <f t="shared" si="634"/>
        <v>0</v>
      </c>
      <c r="AQ1301" s="1">
        <f t="shared" si="635"/>
        <v>-2.8514098637659746E-3</v>
      </c>
      <c r="AR1301" s="1">
        <f t="shared" si="636"/>
        <v>-2.1505376344086446E-3</v>
      </c>
      <c r="AS1301" s="1">
        <f t="shared" si="637"/>
        <v>2.3529411764706687E-3</v>
      </c>
      <c r="AT1301" s="1">
        <f t="shared" si="638"/>
        <v>-2.5887573964498145E-3</v>
      </c>
      <c r="AU1301" s="1">
        <f t="shared" si="639"/>
        <v>-2.5595085743537194E-3</v>
      </c>
      <c r="AV1301" s="1">
        <f t="shared" si="640"/>
        <v>2.972765630993468E-3</v>
      </c>
      <c r="AW1301" s="1">
        <f t="shared" si="641"/>
        <v>5.3934200275662647E-4</v>
      </c>
      <c r="AX1301" s="1">
        <f t="shared" si="642"/>
        <v>-6.3983488132095534E-3</v>
      </c>
      <c r="AY1301" s="1">
        <f t="shared" si="643"/>
        <v>8.934630174168845E-3</v>
      </c>
      <c r="AZ1301" s="1">
        <f t="shared" si="644"/>
        <v>-4.1392485671831736E-3</v>
      </c>
      <c r="BA1301" s="1">
        <f t="shared" si="645"/>
        <v>1.9948849104858279E-3</v>
      </c>
      <c r="BB1301" s="1">
        <f t="shared" si="646"/>
        <v>-1.9275250578257852E-3</v>
      </c>
      <c r="BC1301" s="1">
        <f t="shared" si="647"/>
        <v>-1.6528925619833101E-3</v>
      </c>
      <c r="BD1301" s="1">
        <f t="shared" si="648"/>
        <v>-4.7094366447485436E-3</v>
      </c>
      <c r="BE1301" s="2">
        <f t="shared" si="649"/>
        <v>9.3055448742598301E-3</v>
      </c>
    </row>
    <row r="1302" spans="1:57" x14ac:dyDescent="0.3">
      <c r="A1302" s="51">
        <v>41998</v>
      </c>
      <c r="B1302" s="1">
        <v>31.42</v>
      </c>
      <c r="C1302" s="1">
        <v>28.3</v>
      </c>
      <c r="D1302" s="1">
        <v>93.78</v>
      </c>
      <c r="E1302" s="1">
        <v>42.94</v>
      </c>
      <c r="F1302" s="1">
        <v>47.67</v>
      </c>
      <c r="G1302" s="1">
        <v>37.44</v>
      </c>
      <c r="H1302" s="1">
        <v>57.46</v>
      </c>
      <c r="I1302" s="1">
        <v>48.145000000000003</v>
      </c>
      <c r="J1302" s="1">
        <v>113.47</v>
      </c>
      <c r="K1302" s="1">
        <v>86.43</v>
      </c>
      <c r="L1302" s="1">
        <v>94.08</v>
      </c>
      <c r="M1302" s="1">
        <v>93.14</v>
      </c>
      <c r="N1302" s="1">
        <v>62.48</v>
      </c>
      <c r="O1302" s="1">
        <v>94.42</v>
      </c>
      <c r="P1302" s="1">
        <v>106.72</v>
      </c>
      <c r="Q1302" s="1">
        <v>93.72</v>
      </c>
      <c r="R1302" s="1">
        <v>161.82</v>
      </c>
      <c r="S1302" s="1">
        <v>116.91</v>
      </c>
      <c r="T1302" s="1">
        <v>104.59</v>
      </c>
      <c r="U1302" s="1">
        <v>166.96</v>
      </c>
      <c r="V1302" s="1">
        <v>48.14</v>
      </c>
      <c r="W1302" s="1">
        <v>66.907499999999999</v>
      </c>
      <c r="X1302" s="1">
        <v>93.83</v>
      </c>
      <c r="Y1302" s="1">
        <v>195.89</v>
      </c>
      <c r="Z1302" s="1">
        <v>103.56</v>
      </c>
      <c r="AA1302" s="1">
        <v>102.68</v>
      </c>
      <c r="AB1302" s="1">
        <v>112.01</v>
      </c>
      <c r="AC1302" s="2">
        <v>131.24</v>
      </c>
      <c r="AD1302" s="1">
        <f t="shared" si="622"/>
        <v>0</v>
      </c>
      <c r="AE1302" s="1">
        <f t="shared" si="623"/>
        <v>0</v>
      </c>
      <c r="AF1302" s="1">
        <f t="shared" si="624"/>
        <v>0</v>
      </c>
      <c r="AG1302" s="1">
        <f t="shared" si="625"/>
        <v>0</v>
      </c>
      <c r="AH1302" s="1">
        <f t="shared" si="626"/>
        <v>0</v>
      </c>
      <c r="AI1302" s="1">
        <f t="shared" si="627"/>
        <v>0</v>
      </c>
      <c r="AJ1302" s="1">
        <f t="shared" si="628"/>
        <v>0</v>
      </c>
      <c r="AK1302" s="1">
        <f t="shared" si="629"/>
        <v>0</v>
      </c>
      <c r="AL1302" s="1">
        <f t="shared" si="630"/>
        <v>0</v>
      </c>
      <c r="AM1302" s="1">
        <f t="shared" si="631"/>
        <v>0</v>
      </c>
      <c r="AN1302" s="1">
        <f t="shared" si="632"/>
        <v>0</v>
      </c>
      <c r="AO1302" s="1">
        <f t="shared" si="633"/>
        <v>0</v>
      </c>
      <c r="AP1302" s="1">
        <f t="shared" si="634"/>
        <v>0</v>
      </c>
      <c r="AQ1302" s="1">
        <f t="shared" si="635"/>
        <v>0</v>
      </c>
      <c r="AR1302" s="1">
        <f t="shared" si="636"/>
        <v>0</v>
      </c>
      <c r="AS1302" s="1">
        <f t="shared" si="637"/>
        <v>0</v>
      </c>
      <c r="AT1302" s="1">
        <f t="shared" si="638"/>
        <v>0</v>
      </c>
      <c r="AU1302" s="1">
        <f t="shared" si="639"/>
        <v>0</v>
      </c>
      <c r="AV1302" s="1">
        <f t="shared" si="640"/>
        <v>0</v>
      </c>
      <c r="AW1302" s="1">
        <f t="shared" si="641"/>
        <v>0</v>
      </c>
      <c r="AX1302" s="1">
        <f t="shared" si="642"/>
        <v>0</v>
      </c>
      <c r="AY1302" s="1">
        <f t="shared" si="643"/>
        <v>0</v>
      </c>
      <c r="AZ1302" s="1">
        <f t="shared" si="644"/>
        <v>0</v>
      </c>
      <c r="BA1302" s="1">
        <f t="shared" si="645"/>
        <v>0</v>
      </c>
      <c r="BB1302" s="1">
        <f t="shared" si="646"/>
        <v>0</v>
      </c>
      <c r="BC1302" s="1">
        <f t="shared" si="647"/>
        <v>0</v>
      </c>
      <c r="BD1302" s="1">
        <f t="shared" si="648"/>
        <v>0</v>
      </c>
      <c r="BE1302" s="2">
        <f t="shared" si="649"/>
        <v>0</v>
      </c>
    </row>
    <row r="1303" spans="1:57" x14ac:dyDescent="0.3">
      <c r="A1303" s="51">
        <v>41999</v>
      </c>
      <c r="B1303" s="1">
        <v>31.65</v>
      </c>
      <c r="C1303" s="1">
        <v>28.35</v>
      </c>
      <c r="D1303" s="1">
        <v>93.21</v>
      </c>
      <c r="E1303" s="1">
        <v>42.96</v>
      </c>
      <c r="F1303" s="1">
        <v>47.86</v>
      </c>
      <c r="G1303" s="1">
        <v>37.549999999999997</v>
      </c>
      <c r="H1303" s="1">
        <v>57.78</v>
      </c>
      <c r="I1303" s="1">
        <v>48.414999999999999</v>
      </c>
      <c r="J1303" s="1">
        <v>113.25</v>
      </c>
      <c r="K1303" s="1">
        <v>86.91</v>
      </c>
      <c r="L1303" s="1">
        <v>94.29</v>
      </c>
      <c r="M1303" s="1">
        <v>93.46</v>
      </c>
      <c r="N1303" s="1">
        <v>62.55</v>
      </c>
      <c r="O1303" s="1">
        <v>95.03</v>
      </c>
      <c r="P1303" s="1">
        <v>106.7</v>
      </c>
      <c r="Q1303" s="1">
        <v>94.23</v>
      </c>
      <c r="R1303" s="1">
        <v>162.34</v>
      </c>
      <c r="S1303" s="1">
        <v>117.24</v>
      </c>
      <c r="T1303" s="1">
        <v>105.06</v>
      </c>
      <c r="U1303" s="1">
        <v>166.26</v>
      </c>
      <c r="V1303" s="1">
        <v>47.88</v>
      </c>
      <c r="W1303" s="1">
        <v>66.655000000000001</v>
      </c>
      <c r="X1303" s="1">
        <v>94.78</v>
      </c>
      <c r="Y1303" s="1">
        <v>195.45</v>
      </c>
      <c r="Z1303" s="1">
        <v>103.75</v>
      </c>
      <c r="AA1303" s="1">
        <v>102.55</v>
      </c>
      <c r="AB1303" s="1">
        <v>113.99</v>
      </c>
      <c r="AC1303" s="2">
        <v>131.63</v>
      </c>
      <c r="AD1303" s="1">
        <f t="shared" si="622"/>
        <v>7.3201782304264107E-3</v>
      </c>
      <c r="AE1303" s="1">
        <f t="shared" si="623"/>
        <v>1.7667844522968323E-3</v>
      </c>
      <c r="AF1303" s="1">
        <f t="shared" si="624"/>
        <v>-6.078055022392892E-3</v>
      </c>
      <c r="AG1303" s="1">
        <f t="shared" si="625"/>
        <v>4.6576618537508274E-4</v>
      </c>
      <c r="AH1303" s="1">
        <f t="shared" si="626"/>
        <v>3.9857352632681753E-3</v>
      </c>
      <c r="AI1303" s="1">
        <f t="shared" si="627"/>
        <v>2.9380341880340666E-3</v>
      </c>
      <c r="AJ1303" s="1">
        <f t="shared" si="628"/>
        <v>5.5690915419421838E-3</v>
      </c>
      <c r="AK1303" s="1">
        <f t="shared" si="629"/>
        <v>5.6080589884721643E-3</v>
      </c>
      <c r="AL1303" s="1">
        <f t="shared" si="630"/>
        <v>-1.9388384595047103E-3</v>
      </c>
      <c r="AM1303" s="1">
        <f t="shared" si="631"/>
        <v>5.5536272127731934E-3</v>
      </c>
      <c r="AN1303" s="1">
        <f t="shared" si="632"/>
        <v>2.2321428571430157E-3</v>
      </c>
      <c r="AO1303" s="1">
        <f t="shared" si="633"/>
        <v>3.4356882112946963E-3</v>
      </c>
      <c r="AP1303" s="1">
        <f t="shared" si="634"/>
        <v>1.1203585147248063E-3</v>
      </c>
      <c r="AQ1303" s="1">
        <f t="shared" si="635"/>
        <v>6.460495657699683E-3</v>
      </c>
      <c r="AR1303" s="1">
        <f t="shared" si="636"/>
        <v>-1.8740629685154442E-4</v>
      </c>
      <c r="AS1303" s="1">
        <f t="shared" si="637"/>
        <v>5.4417413572342976E-3</v>
      </c>
      <c r="AT1303" s="1">
        <f t="shared" si="638"/>
        <v>3.2134470399209913E-3</v>
      </c>
      <c r="AU1303" s="1">
        <f t="shared" si="639"/>
        <v>2.8226841159866289E-3</v>
      </c>
      <c r="AV1303" s="1">
        <f t="shared" si="640"/>
        <v>4.4937374509992356E-3</v>
      </c>
      <c r="AW1303" s="1">
        <f t="shared" si="641"/>
        <v>-4.1926209870628561E-3</v>
      </c>
      <c r="AX1303" s="1">
        <f t="shared" si="642"/>
        <v>-5.4009140008308698E-3</v>
      </c>
      <c r="AY1303" s="1">
        <f t="shared" si="643"/>
        <v>-3.7738669058027252E-3</v>
      </c>
      <c r="AZ1303" s="1">
        <f t="shared" si="644"/>
        <v>1.0124693594799172E-2</v>
      </c>
      <c r="BA1303" s="1">
        <f t="shared" si="645"/>
        <v>-2.2461585583746224E-3</v>
      </c>
      <c r="BB1303" s="1">
        <f t="shared" si="646"/>
        <v>1.8346852066435382E-3</v>
      </c>
      <c r="BC1303" s="1">
        <f t="shared" si="647"/>
        <v>-1.2660693416440827E-3</v>
      </c>
      <c r="BD1303" s="1">
        <f t="shared" si="648"/>
        <v>1.7676993125613771E-2</v>
      </c>
      <c r="BE1303" s="2">
        <f t="shared" si="649"/>
        <v>2.9716549832368155E-3</v>
      </c>
    </row>
    <row r="1304" spans="1:57" x14ac:dyDescent="0.3">
      <c r="A1304" s="51">
        <v>42002</v>
      </c>
      <c r="B1304" s="1">
        <v>31.39</v>
      </c>
      <c r="C1304" s="1">
        <v>28.46</v>
      </c>
      <c r="D1304" s="1">
        <v>93.07</v>
      </c>
      <c r="E1304" s="1">
        <v>42.86</v>
      </c>
      <c r="F1304" s="1">
        <v>47.55</v>
      </c>
      <c r="G1304" s="1">
        <v>37.18</v>
      </c>
      <c r="H1304" s="1">
        <v>57.73</v>
      </c>
      <c r="I1304" s="1">
        <v>48.65</v>
      </c>
      <c r="J1304" s="1">
        <v>113.32</v>
      </c>
      <c r="K1304" s="1">
        <v>86.64</v>
      </c>
      <c r="L1304" s="1">
        <v>94.27</v>
      </c>
      <c r="M1304" s="1">
        <v>92.64</v>
      </c>
      <c r="N1304" s="1">
        <v>62.96</v>
      </c>
      <c r="O1304" s="1">
        <v>95.5</v>
      </c>
      <c r="P1304" s="1">
        <v>106.95</v>
      </c>
      <c r="Q1304" s="1">
        <v>93.71</v>
      </c>
      <c r="R1304" s="1">
        <v>160.51</v>
      </c>
      <c r="S1304" s="1">
        <v>116.86</v>
      </c>
      <c r="T1304" s="1">
        <v>105.33</v>
      </c>
      <c r="U1304" s="1">
        <v>166.71</v>
      </c>
      <c r="V1304" s="1">
        <v>47.45</v>
      </c>
      <c r="W1304" s="1">
        <v>66.357500000000002</v>
      </c>
      <c r="X1304" s="1">
        <v>95.04</v>
      </c>
      <c r="Y1304" s="1">
        <v>196.19</v>
      </c>
      <c r="Z1304" s="1">
        <v>104.53</v>
      </c>
      <c r="AA1304" s="1">
        <v>102.33</v>
      </c>
      <c r="AB1304" s="1">
        <v>113.91</v>
      </c>
      <c r="AC1304" s="2">
        <v>132.29</v>
      </c>
      <c r="AD1304" s="1">
        <f t="shared" si="622"/>
        <v>-8.2148499210109582E-3</v>
      </c>
      <c r="AE1304" s="1">
        <f t="shared" si="623"/>
        <v>3.8800705467372243E-3</v>
      </c>
      <c r="AF1304" s="1">
        <f t="shared" si="624"/>
        <v>-1.5019847655830532E-3</v>
      </c>
      <c r="AG1304" s="1">
        <f t="shared" si="625"/>
        <v>-2.3277467411545461E-3</v>
      </c>
      <c r="AH1304" s="1">
        <f t="shared" si="626"/>
        <v>-6.4772252402841568E-3</v>
      </c>
      <c r="AI1304" s="1">
        <f t="shared" si="627"/>
        <v>-9.8535286284953116E-3</v>
      </c>
      <c r="AJ1304" s="1">
        <f t="shared" si="628"/>
        <v>-8.6535133264109554E-4</v>
      </c>
      <c r="AK1304" s="1">
        <f t="shared" si="629"/>
        <v>4.8538676030156491E-3</v>
      </c>
      <c r="AL1304" s="1">
        <f t="shared" si="630"/>
        <v>6.1810154525376859E-4</v>
      </c>
      <c r="AM1304" s="1">
        <f t="shared" si="631"/>
        <v>-3.1066620642042908E-3</v>
      </c>
      <c r="AN1304" s="1">
        <f t="shared" si="632"/>
        <v>-2.1211157068623532E-4</v>
      </c>
      <c r="AO1304" s="1">
        <f t="shared" si="633"/>
        <v>-8.7738069762464121E-3</v>
      </c>
      <c r="AP1304" s="1">
        <f t="shared" si="634"/>
        <v>6.5547561950440869E-3</v>
      </c>
      <c r="AQ1304" s="1">
        <f t="shared" si="635"/>
        <v>4.9458065873935197E-3</v>
      </c>
      <c r="AR1304" s="1">
        <f t="shared" si="636"/>
        <v>2.3430178069352436E-3</v>
      </c>
      <c r="AS1304" s="1">
        <f t="shared" si="637"/>
        <v>-5.5184123952033426E-3</v>
      </c>
      <c r="AT1304" s="1">
        <f t="shared" si="638"/>
        <v>-1.1272637674017538E-2</v>
      </c>
      <c r="AU1304" s="1">
        <f t="shared" si="639"/>
        <v>-3.2412146025246891E-3</v>
      </c>
      <c r="AV1304" s="1">
        <f t="shared" si="640"/>
        <v>2.5699600228441533E-3</v>
      </c>
      <c r="AW1304" s="1">
        <f t="shared" si="641"/>
        <v>2.7066041140384467E-3</v>
      </c>
      <c r="AX1304" s="1">
        <f t="shared" si="642"/>
        <v>-8.9807852965747559E-3</v>
      </c>
      <c r="AY1304" s="1">
        <f t="shared" si="643"/>
        <v>-4.4632810741879192E-3</v>
      </c>
      <c r="AZ1304" s="1">
        <f t="shared" si="644"/>
        <v>2.743194766828605E-3</v>
      </c>
      <c r="BA1304" s="1">
        <f t="shared" si="645"/>
        <v>3.7861345612688613E-3</v>
      </c>
      <c r="BB1304" s="1">
        <f t="shared" si="646"/>
        <v>7.5180722891565743E-3</v>
      </c>
      <c r="BC1304" s="1">
        <f t="shared" si="647"/>
        <v>-2.1452949780594865E-3</v>
      </c>
      <c r="BD1304" s="1">
        <f t="shared" si="648"/>
        <v>-7.0181594876739251E-4</v>
      </c>
      <c r="BE1304" s="2">
        <f t="shared" si="649"/>
        <v>5.0140545468357889E-3</v>
      </c>
    </row>
    <row r="1305" spans="1:57" x14ac:dyDescent="0.3">
      <c r="A1305" s="51">
        <v>42003</v>
      </c>
      <c r="B1305" s="1">
        <v>31.38</v>
      </c>
      <c r="C1305" s="1">
        <v>28.36</v>
      </c>
      <c r="D1305" s="1">
        <v>93.02</v>
      </c>
      <c r="E1305" s="1">
        <v>42.76</v>
      </c>
      <c r="F1305" s="1">
        <v>47.33</v>
      </c>
      <c r="G1305" s="1">
        <v>36.76</v>
      </c>
      <c r="H1305" s="1">
        <v>57.65</v>
      </c>
      <c r="I1305" s="1">
        <v>48.44</v>
      </c>
      <c r="J1305" s="1">
        <v>113.11</v>
      </c>
      <c r="K1305" s="1">
        <v>86.79</v>
      </c>
      <c r="L1305" s="1">
        <v>94.27</v>
      </c>
      <c r="M1305" s="1">
        <v>92.4</v>
      </c>
      <c r="N1305" s="1">
        <v>63.15</v>
      </c>
      <c r="O1305" s="1">
        <v>94.7</v>
      </c>
      <c r="P1305" s="1">
        <v>106.93</v>
      </c>
      <c r="Q1305" s="1">
        <v>92.59</v>
      </c>
      <c r="R1305" s="1">
        <v>160.05000000000001</v>
      </c>
      <c r="S1305" s="1">
        <v>116.2</v>
      </c>
      <c r="T1305" s="1">
        <v>105.36</v>
      </c>
      <c r="U1305" s="1">
        <v>165.84</v>
      </c>
      <c r="V1305" s="1">
        <v>47.02</v>
      </c>
      <c r="W1305" s="1">
        <v>66.137500000000003</v>
      </c>
      <c r="X1305" s="1">
        <v>94.25</v>
      </c>
      <c r="Y1305" s="1">
        <v>195.71</v>
      </c>
      <c r="Z1305" s="1">
        <v>104.27</v>
      </c>
      <c r="AA1305" s="1">
        <v>102.85</v>
      </c>
      <c r="AB1305" s="1">
        <v>112.52</v>
      </c>
      <c r="AC1305" s="2">
        <v>131.83000000000001</v>
      </c>
      <c r="AD1305" s="1">
        <f t="shared" si="622"/>
        <v>-3.1857279388347592E-4</v>
      </c>
      <c r="AE1305" s="1">
        <f t="shared" si="623"/>
        <v>-3.5137034434293835E-3</v>
      </c>
      <c r="AF1305" s="1">
        <f t="shared" si="624"/>
        <v>-5.3723004190386892E-4</v>
      </c>
      <c r="AG1305" s="1">
        <f t="shared" si="625"/>
        <v>-2.3331777881474558E-3</v>
      </c>
      <c r="AH1305" s="1">
        <f t="shared" si="626"/>
        <v>-4.6267087276550267E-3</v>
      </c>
      <c r="AI1305" s="1">
        <f t="shared" si="627"/>
        <v>-1.1296395911780555E-2</v>
      </c>
      <c r="AJ1305" s="1">
        <f t="shared" si="628"/>
        <v>-1.3857613026155846E-3</v>
      </c>
      <c r="AK1305" s="1">
        <f t="shared" si="629"/>
        <v>-4.3165467625899678E-3</v>
      </c>
      <c r="AL1305" s="1">
        <f t="shared" si="630"/>
        <v>-1.8531591951993498E-3</v>
      </c>
      <c r="AM1305" s="1">
        <f t="shared" si="631"/>
        <v>1.7313019390581275E-3</v>
      </c>
      <c r="AN1305" s="1">
        <f t="shared" si="632"/>
        <v>0</v>
      </c>
      <c r="AO1305" s="1">
        <f t="shared" si="633"/>
        <v>-2.5906735751294319E-3</v>
      </c>
      <c r="AP1305" s="1">
        <f t="shared" si="634"/>
        <v>3.0177890724270018E-3</v>
      </c>
      <c r="AQ1305" s="1">
        <f t="shared" si="635"/>
        <v>-8.3769633507853047E-3</v>
      </c>
      <c r="AR1305" s="1">
        <f t="shared" si="636"/>
        <v>-1.8700327255727345E-4</v>
      </c>
      <c r="AS1305" s="1">
        <f t="shared" si="637"/>
        <v>-1.1951766086863658E-2</v>
      </c>
      <c r="AT1305" s="1">
        <f t="shared" si="638"/>
        <v>-2.8658650551366405E-3</v>
      </c>
      <c r="AU1305" s="1">
        <f t="shared" si="639"/>
        <v>-5.6477836727708564E-3</v>
      </c>
      <c r="AV1305" s="1">
        <f t="shared" si="640"/>
        <v>2.8481913984612639E-4</v>
      </c>
      <c r="AW1305" s="1">
        <f t="shared" si="641"/>
        <v>-5.2186431527803112E-3</v>
      </c>
      <c r="AX1305" s="1">
        <f t="shared" si="642"/>
        <v>-9.062170706006345E-3</v>
      </c>
      <c r="AY1305" s="1">
        <f t="shared" si="643"/>
        <v>-3.3153750518026825E-3</v>
      </c>
      <c r="AZ1305" s="1">
        <f t="shared" si="644"/>
        <v>-8.3122895622895765E-3</v>
      </c>
      <c r="BA1305" s="1">
        <f t="shared" si="645"/>
        <v>-2.4466078801161917E-3</v>
      </c>
      <c r="BB1305" s="1">
        <f t="shared" si="646"/>
        <v>-2.4873242131445705E-3</v>
      </c>
      <c r="BC1305" s="1">
        <f t="shared" si="647"/>
        <v>5.0815987491448222E-3</v>
      </c>
      <c r="BD1305" s="1">
        <f t="shared" si="648"/>
        <v>-1.2202616100430164E-2</v>
      </c>
      <c r="BE1305" s="2">
        <f t="shared" si="649"/>
        <v>-3.4772091616900314E-3</v>
      </c>
    </row>
    <row r="1306" spans="1:57" x14ac:dyDescent="0.3">
      <c r="A1306" s="51">
        <v>42004</v>
      </c>
      <c r="B1306" s="1">
        <v>31.15</v>
      </c>
      <c r="C1306" s="1">
        <v>27.815000000000001</v>
      </c>
      <c r="D1306" s="1">
        <v>92.45</v>
      </c>
      <c r="E1306" s="1">
        <v>42.22</v>
      </c>
      <c r="F1306" s="1">
        <v>46.78</v>
      </c>
      <c r="G1306" s="1">
        <v>36.29</v>
      </c>
      <c r="H1306" s="1">
        <v>56.79</v>
      </c>
      <c r="I1306" s="1">
        <v>48.075000000000003</v>
      </c>
      <c r="J1306" s="1">
        <v>112.18</v>
      </c>
      <c r="K1306" s="1">
        <v>85.88</v>
      </c>
      <c r="L1306" s="1">
        <v>93.04</v>
      </c>
      <c r="M1306" s="1">
        <v>91.09</v>
      </c>
      <c r="N1306" s="1">
        <v>62.58</v>
      </c>
      <c r="O1306" s="1">
        <v>94.19</v>
      </c>
      <c r="P1306" s="1">
        <v>105.85</v>
      </c>
      <c r="Q1306" s="1">
        <v>91.53</v>
      </c>
      <c r="R1306" s="1">
        <v>160.44</v>
      </c>
      <c r="S1306" s="1">
        <v>115</v>
      </c>
      <c r="T1306" s="1">
        <v>104.57</v>
      </c>
      <c r="U1306" s="1">
        <v>164.32</v>
      </c>
      <c r="V1306" s="1">
        <v>46.45</v>
      </c>
      <c r="W1306" s="1">
        <v>65.55</v>
      </c>
      <c r="X1306" s="1">
        <v>93.7</v>
      </c>
      <c r="Y1306" s="1">
        <v>193.83</v>
      </c>
      <c r="Z1306" s="1">
        <v>104.97</v>
      </c>
      <c r="AA1306" s="1">
        <v>101.09</v>
      </c>
      <c r="AB1306" s="1">
        <v>110.38</v>
      </c>
      <c r="AC1306" s="2">
        <v>129.97999999999999</v>
      </c>
      <c r="AD1306" s="1">
        <f t="shared" si="622"/>
        <v>-7.3295092415551766E-3</v>
      </c>
      <c r="AE1306" s="1">
        <f t="shared" si="623"/>
        <v>-1.9217207334273567E-2</v>
      </c>
      <c r="AF1306" s="1">
        <f t="shared" si="624"/>
        <v>-6.1277144700063735E-3</v>
      </c>
      <c r="AG1306" s="1">
        <f t="shared" si="625"/>
        <v>-1.2628624883068262E-2</v>
      </c>
      <c r="AH1306" s="1">
        <f t="shared" si="626"/>
        <v>-1.162053665751106E-2</v>
      </c>
      <c r="AI1306" s="1">
        <f t="shared" si="627"/>
        <v>-1.2785636561479796E-2</v>
      </c>
      <c r="AJ1306" s="1">
        <f t="shared" si="628"/>
        <v>-1.4917606244579384E-2</v>
      </c>
      <c r="AK1306" s="1">
        <f t="shared" si="629"/>
        <v>-7.5350949628405495E-3</v>
      </c>
      <c r="AL1306" s="1">
        <f t="shared" si="630"/>
        <v>-8.2220846963132477E-3</v>
      </c>
      <c r="AM1306" s="1">
        <f t="shared" si="631"/>
        <v>-1.0485078926143698E-2</v>
      </c>
      <c r="AN1306" s="1">
        <f t="shared" si="632"/>
        <v>-1.3047629150312878E-2</v>
      </c>
      <c r="AO1306" s="1">
        <f t="shared" si="633"/>
        <v>-1.4177489177489178E-2</v>
      </c>
      <c r="AP1306" s="1">
        <f t="shared" si="634"/>
        <v>-9.0261282660332176E-3</v>
      </c>
      <c r="AQ1306" s="1">
        <f t="shared" si="635"/>
        <v>-5.3854276663147793E-3</v>
      </c>
      <c r="AR1306" s="1">
        <f t="shared" si="636"/>
        <v>-1.0100065463387375E-2</v>
      </c>
      <c r="AS1306" s="1">
        <f t="shared" si="637"/>
        <v>-1.1448320552975511E-2</v>
      </c>
      <c r="AT1306" s="1">
        <f t="shared" si="638"/>
        <v>2.4367385192125557E-3</v>
      </c>
      <c r="AU1306" s="1">
        <f t="shared" si="639"/>
        <v>-1.0327022375215211E-2</v>
      </c>
      <c r="AV1306" s="1">
        <f t="shared" si="640"/>
        <v>-7.4981017463934263E-3</v>
      </c>
      <c r="AW1306" s="1">
        <f t="shared" si="641"/>
        <v>-9.1654606849976838E-3</v>
      </c>
      <c r="AX1306" s="1">
        <f t="shared" si="642"/>
        <v>-1.2122501063377311E-2</v>
      </c>
      <c r="AY1306" s="1">
        <f t="shared" si="643"/>
        <v>-8.8830088830089693E-3</v>
      </c>
      <c r="AZ1306" s="1">
        <f t="shared" si="644"/>
        <v>-5.8355437665782439E-3</v>
      </c>
      <c r="BA1306" s="1">
        <f t="shared" si="645"/>
        <v>-9.606049767513114E-3</v>
      </c>
      <c r="BB1306" s="1">
        <f t="shared" si="646"/>
        <v>6.7133403663566238E-3</v>
      </c>
      <c r="BC1306" s="1">
        <f t="shared" si="647"/>
        <v>-1.711229946524051E-2</v>
      </c>
      <c r="BD1306" s="1">
        <f t="shared" si="648"/>
        <v>-1.9018841094916472E-2</v>
      </c>
      <c r="BE1306" s="2">
        <f t="shared" si="649"/>
        <v>-1.4033224607449157E-2</v>
      </c>
    </row>
    <row r="1307" spans="1:57" x14ac:dyDescent="0.3">
      <c r="A1307" s="51">
        <v>42005</v>
      </c>
      <c r="B1307" s="1">
        <v>31.15</v>
      </c>
      <c r="C1307" s="1">
        <v>27.815000000000001</v>
      </c>
      <c r="D1307" s="1">
        <v>92.45</v>
      </c>
      <c r="E1307" s="1">
        <v>42.22</v>
      </c>
      <c r="F1307" s="1">
        <v>46.78</v>
      </c>
      <c r="G1307" s="1">
        <v>36.29</v>
      </c>
      <c r="H1307" s="1">
        <v>56.79</v>
      </c>
      <c r="I1307" s="1">
        <v>48.075000000000003</v>
      </c>
      <c r="J1307" s="1">
        <v>112.18</v>
      </c>
      <c r="K1307" s="1">
        <v>85.88</v>
      </c>
      <c r="L1307" s="1">
        <v>93.04</v>
      </c>
      <c r="M1307" s="1">
        <v>91.09</v>
      </c>
      <c r="N1307" s="1">
        <v>62.58</v>
      </c>
      <c r="O1307" s="1">
        <v>94.19</v>
      </c>
      <c r="P1307" s="1">
        <v>105.85</v>
      </c>
      <c r="Q1307" s="1">
        <v>91.53</v>
      </c>
      <c r="R1307" s="1">
        <v>160.44</v>
      </c>
      <c r="S1307" s="1">
        <v>115</v>
      </c>
      <c r="T1307" s="1">
        <v>104.57</v>
      </c>
      <c r="U1307" s="1">
        <v>164.32</v>
      </c>
      <c r="V1307" s="1">
        <v>46.45</v>
      </c>
      <c r="W1307" s="1">
        <v>65.55</v>
      </c>
      <c r="X1307" s="1">
        <v>93.7</v>
      </c>
      <c r="Y1307" s="1">
        <v>193.83</v>
      </c>
      <c r="Z1307" s="1">
        <v>104.97</v>
      </c>
      <c r="AA1307" s="1">
        <v>101.09</v>
      </c>
      <c r="AB1307" s="1">
        <v>110.38</v>
      </c>
      <c r="AC1307" s="2">
        <v>129.97999999999999</v>
      </c>
      <c r="AD1307" s="1">
        <f t="shared" si="622"/>
        <v>0</v>
      </c>
      <c r="AE1307" s="1">
        <f t="shared" si="623"/>
        <v>0</v>
      </c>
      <c r="AF1307" s="1">
        <f t="shared" si="624"/>
        <v>0</v>
      </c>
      <c r="AG1307" s="1">
        <f t="shared" si="625"/>
        <v>0</v>
      </c>
      <c r="AH1307" s="1">
        <f t="shared" si="626"/>
        <v>0</v>
      </c>
      <c r="AI1307" s="1">
        <f t="shared" si="627"/>
        <v>0</v>
      </c>
      <c r="AJ1307" s="1">
        <f t="shared" si="628"/>
        <v>0</v>
      </c>
      <c r="AK1307" s="1">
        <f t="shared" si="629"/>
        <v>0</v>
      </c>
      <c r="AL1307" s="1">
        <f t="shared" si="630"/>
        <v>0</v>
      </c>
      <c r="AM1307" s="1">
        <f t="shared" si="631"/>
        <v>0</v>
      </c>
      <c r="AN1307" s="1">
        <f t="shared" si="632"/>
        <v>0</v>
      </c>
      <c r="AO1307" s="1">
        <f t="shared" si="633"/>
        <v>0</v>
      </c>
      <c r="AP1307" s="1">
        <f t="shared" si="634"/>
        <v>0</v>
      </c>
      <c r="AQ1307" s="1">
        <f t="shared" si="635"/>
        <v>0</v>
      </c>
      <c r="AR1307" s="1">
        <f t="shared" si="636"/>
        <v>0</v>
      </c>
      <c r="AS1307" s="1">
        <f t="shared" si="637"/>
        <v>0</v>
      </c>
      <c r="AT1307" s="1">
        <f t="shared" si="638"/>
        <v>0</v>
      </c>
      <c r="AU1307" s="1">
        <f t="shared" si="639"/>
        <v>0</v>
      </c>
      <c r="AV1307" s="1">
        <f t="shared" si="640"/>
        <v>0</v>
      </c>
      <c r="AW1307" s="1">
        <f t="shared" si="641"/>
        <v>0</v>
      </c>
      <c r="AX1307" s="1">
        <f t="shared" si="642"/>
        <v>0</v>
      </c>
      <c r="AY1307" s="1">
        <f t="shared" si="643"/>
        <v>0</v>
      </c>
      <c r="AZ1307" s="1">
        <f t="shared" si="644"/>
        <v>0</v>
      </c>
      <c r="BA1307" s="1">
        <f t="shared" si="645"/>
        <v>0</v>
      </c>
      <c r="BB1307" s="1">
        <f t="shared" si="646"/>
        <v>0</v>
      </c>
      <c r="BC1307" s="1">
        <f t="shared" si="647"/>
        <v>0</v>
      </c>
      <c r="BD1307" s="1">
        <f t="shared" si="648"/>
        <v>0</v>
      </c>
      <c r="BE1307" s="2">
        <f t="shared" si="649"/>
        <v>0</v>
      </c>
    </row>
    <row r="1308" spans="1:57" x14ac:dyDescent="0.3">
      <c r="A1308" s="51">
        <v>42006</v>
      </c>
      <c r="B1308" s="1">
        <v>31.33</v>
      </c>
      <c r="C1308" s="1">
        <v>27.61</v>
      </c>
      <c r="D1308" s="1">
        <v>92.83</v>
      </c>
      <c r="E1308" s="1">
        <v>42.14</v>
      </c>
      <c r="F1308" s="1">
        <v>46.96</v>
      </c>
      <c r="G1308" s="1">
        <v>36.36</v>
      </c>
      <c r="H1308" s="1">
        <v>57.19</v>
      </c>
      <c r="I1308" s="1">
        <v>47.515000000000001</v>
      </c>
      <c r="J1308" s="1">
        <v>112.58</v>
      </c>
      <c r="K1308" s="1">
        <v>85.9</v>
      </c>
      <c r="L1308" s="1">
        <v>93.02</v>
      </c>
      <c r="M1308" s="1">
        <v>90.44</v>
      </c>
      <c r="N1308" s="1">
        <v>62.49</v>
      </c>
      <c r="O1308" s="1">
        <v>93.75</v>
      </c>
      <c r="P1308" s="1">
        <v>105.44</v>
      </c>
      <c r="Q1308" s="1">
        <v>91.88</v>
      </c>
      <c r="R1308" s="1">
        <v>162.06</v>
      </c>
      <c r="S1308" s="1">
        <v>115.04</v>
      </c>
      <c r="T1308" s="1">
        <v>104.52</v>
      </c>
      <c r="U1308" s="1">
        <v>164.06</v>
      </c>
      <c r="V1308" s="1">
        <v>46.76</v>
      </c>
      <c r="W1308" s="1">
        <v>66.254999999999995</v>
      </c>
      <c r="X1308" s="1">
        <v>93.26</v>
      </c>
      <c r="Y1308" s="1">
        <v>194.41</v>
      </c>
      <c r="Z1308" s="1">
        <v>103.43</v>
      </c>
      <c r="AA1308" s="1">
        <v>100.78</v>
      </c>
      <c r="AB1308" s="1">
        <v>109.33</v>
      </c>
      <c r="AC1308" s="2">
        <v>129.94999999999999</v>
      </c>
      <c r="AD1308" s="1">
        <f t="shared" si="622"/>
        <v>5.7784911717495557E-3</v>
      </c>
      <c r="AE1308" s="1">
        <f t="shared" si="623"/>
        <v>-7.3701240337947782E-3</v>
      </c>
      <c r="AF1308" s="1">
        <f t="shared" si="624"/>
        <v>4.1103299080582634E-3</v>
      </c>
      <c r="AG1308" s="1">
        <f t="shared" si="625"/>
        <v>-1.8948365703457259E-3</v>
      </c>
      <c r="AH1308" s="1">
        <f t="shared" si="626"/>
        <v>3.8477982043607639E-3</v>
      </c>
      <c r="AI1308" s="1">
        <f t="shared" si="627"/>
        <v>1.9289060347202902E-3</v>
      </c>
      <c r="AJ1308" s="1">
        <f t="shared" si="628"/>
        <v>7.0434935728120873E-3</v>
      </c>
      <c r="AK1308" s="1">
        <f t="shared" si="629"/>
        <v>-1.1648465938637553E-2</v>
      </c>
      <c r="AL1308" s="1">
        <f t="shared" si="630"/>
        <v>3.5656979853806448E-3</v>
      </c>
      <c r="AM1308" s="1">
        <f t="shared" si="631"/>
        <v>2.3288309268765239E-4</v>
      </c>
      <c r="AN1308" s="1">
        <f t="shared" si="632"/>
        <v>-2.1496130696485594E-4</v>
      </c>
      <c r="AO1308" s="1">
        <f t="shared" si="633"/>
        <v>-7.1357997584806654E-3</v>
      </c>
      <c r="AP1308" s="1">
        <f t="shared" si="634"/>
        <v>-1.4381591562798723E-3</v>
      </c>
      <c r="AQ1308" s="1">
        <f t="shared" si="635"/>
        <v>-4.6714088544431709E-3</v>
      </c>
      <c r="AR1308" s="1">
        <f t="shared" si="636"/>
        <v>-3.8734057628719842E-3</v>
      </c>
      <c r="AS1308" s="1">
        <f t="shared" si="637"/>
        <v>3.8238828799299629E-3</v>
      </c>
      <c r="AT1308" s="1">
        <f t="shared" si="638"/>
        <v>1.0097232610321694E-2</v>
      </c>
      <c r="AU1308" s="1">
        <f t="shared" si="639"/>
        <v>3.4782608695649309E-4</v>
      </c>
      <c r="AV1308" s="1">
        <f t="shared" si="640"/>
        <v>-4.7814860858752528E-4</v>
      </c>
      <c r="AW1308" s="1">
        <f t="shared" si="641"/>
        <v>-1.5822784810125556E-3</v>
      </c>
      <c r="AX1308" s="1">
        <f t="shared" si="642"/>
        <v>6.6738428417651985E-3</v>
      </c>
      <c r="AY1308" s="1">
        <f t="shared" si="643"/>
        <v>1.0755148741418807E-2</v>
      </c>
      <c r="AZ1308" s="1">
        <f t="shared" si="644"/>
        <v>-4.69583778014937E-3</v>
      </c>
      <c r="BA1308" s="1">
        <f t="shared" si="645"/>
        <v>2.9923128514677266E-3</v>
      </c>
      <c r="BB1308" s="1">
        <f t="shared" si="646"/>
        <v>-1.467085834047821E-2</v>
      </c>
      <c r="BC1308" s="1">
        <f t="shared" si="647"/>
        <v>-3.0665743396973699E-3</v>
      </c>
      <c r="BD1308" s="1">
        <f t="shared" si="648"/>
        <v>-9.5125928610255706E-3</v>
      </c>
      <c r="BE1308" s="2">
        <f t="shared" si="649"/>
        <v>-2.3080473919068201E-4</v>
      </c>
    </row>
    <row r="1309" spans="1:57" x14ac:dyDescent="0.3">
      <c r="A1309" s="51">
        <v>42009</v>
      </c>
      <c r="B1309" s="1">
        <v>31.16</v>
      </c>
      <c r="C1309" s="1">
        <v>27.06</v>
      </c>
      <c r="D1309" s="1">
        <v>90.29</v>
      </c>
      <c r="E1309" s="1">
        <v>42.14</v>
      </c>
      <c r="F1309" s="1">
        <v>46.57</v>
      </c>
      <c r="G1309" s="1">
        <v>35.950000000000003</v>
      </c>
      <c r="H1309" s="1">
        <v>58.04</v>
      </c>
      <c r="I1309" s="1">
        <v>46.75</v>
      </c>
      <c r="J1309" s="1">
        <v>108.08</v>
      </c>
      <c r="K1309" s="1">
        <v>85.65</v>
      </c>
      <c r="L1309" s="1">
        <v>90.56</v>
      </c>
      <c r="M1309" s="1">
        <v>90.01</v>
      </c>
      <c r="N1309" s="1">
        <v>60.55</v>
      </c>
      <c r="O1309" s="1">
        <v>92.38</v>
      </c>
      <c r="P1309" s="1">
        <v>104.17</v>
      </c>
      <c r="Q1309" s="1">
        <v>87.03</v>
      </c>
      <c r="R1309" s="1">
        <v>159.51</v>
      </c>
      <c r="S1309" s="1">
        <v>113.12</v>
      </c>
      <c r="T1309" s="1">
        <v>103.79</v>
      </c>
      <c r="U1309" s="1">
        <v>160.36000000000001</v>
      </c>
      <c r="V1309" s="1">
        <v>46.325000000000003</v>
      </c>
      <c r="W1309" s="1">
        <v>64.792500000000004</v>
      </c>
      <c r="X1309" s="1">
        <v>92.23</v>
      </c>
      <c r="Y1309" s="1">
        <v>188.34</v>
      </c>
      <c r="Z1309" s="1">
        <v>101.26</v>
      </c>
      <c r="AA1309" s="1">
        <v>99.12</v>
      </c>
      <c r="AB1309" s="1">
        <v>106.25</v>
      </c>
      <c r="AC1309" s="2">
        <v>129.05000000000001</v>
      </c>
      <c r="AD1309" s="1">
        <f t="shared" si="622"/>
        <v>-5.4261091605489753E-3</v>
      </c>
      <c r="AE1309" s="1">
        <f t="shared" si="623"/>
        <v>-1.9920318725099584E-2</v>
      </c>
      <c r="AF1309" s="1">
        <f t="shared" si="624"/>
        <v>-2.7361844231390653E-2</v>
      </c>
      <c r="AG1309" s="1">
        <f t="shared" si="625"/>
        <v>0</v>
      </c>
      <c r="AH1309" s="1">
        <f t="shared" si="626"/>
        <v>-8.3049403747870176E-3</v>
      </c>
      <c r="AI1309" s="1">
        <f t="shared" si="627"/>
        <v>-1.12761276127612E-2</v>
      </c>
      <c r="AJ1309" s="1">
        <f t="shared" si="628"/>
        <v>1.486273824095119E-2</v>
      </c>
      <c r="AK1309" s="1">
        <f t="shared" si="629"/>
        <v>-1.610017889087656E-2</v>
      </c>
      <c r="AL1309" s="1">
        <f t="shared" si="630"/>
        <v>-3.9971575768342538E-2</v>
      </c>
      <c r="AM1309" s="1">
        <f t="shared" si="631"/>
        <v>-2.9103608847497187E-3</v>
      </c>
      <c r="AN1309" s="1">
        <f t="shared" si="632"/>
        <v>-2.6445925607396226E-2</v>
      </c>
      <c r="AO1309" s="1">
        <f t="shared" si="633"/>
        <v>-4.7545333923042499E-3</v>
      </c>
      <c r="AP1309" s="1">
        <f t="shared" si="634"/>
        <v>-3.104496719475125E-2</v>
      </c>
      <c r="AQ1309" s="1">
        <f t="shared" si="635"/>
        <v>-1.4613333333333367E-2</v>
      </c>
      <c r="AR1309" s="1">
        <f t="shared" si="636"/>
        <v>-1.2044764795144158E-2</v>
      </c>
      <c r="AS1309" s="1">
        <f t="shared" si="637"/>
        <v>-5.2786242925555005E-2</v>
      </c>
      <c r="AT1309" s="1">
        <f t="shared" si="638"/>
        <v>-1.5734912995187034E-2</v>
      </c>
      <c r="AU1309" s="1">
        <f t="shared" si="639"/>
        <v>-1.6689847009735748E-2</v>
      </c>
      <c r="AV1309" s="1">
        <f t="shared" si="640"/>
        <v>-6.9843092231151038E-3</v>
      </c>
      <c r="AW1309" s="1">
        <f t="shared" si="641"/>
        <v>-2.255272461294644E-2</v>
      </c>
      <c r="AX1309" s="1">
        <f t="shared" si="642"/>
        <v>-9.3028229255772699E-3</v>
      </c>
      <c r="AY1309" s="1">
        <f t="shared" si="643"/>
        <v>-2.2073805750509323E-2</v>
      </c>
      <c r="AZ1309" s="1">
        <f t="shared" si="644"/>
        <v>-1.1044392022303229E-2</v>
      </c>
      <c r="BA1309" s="1">
        <f t="shared" si="645"/>
        <v>-3.1222673730775141E-2</v>
      </c>
      <c r="BB1309" s="1">
        <f t="shared" si="646"/>
        <v>-2.0980373199265268E-2</v>
      </c>
      <c r="BC1309" s="1">
        <f t="shared" si="647"/>
        <v>-1.6471522127406213E-2</v>
      </c>
      <c r="BD1309" s="1">
        <f t="shared" si="648"/>
        <v>-2.8171590597274254E-2</v>
      </c>
      <c r="BE1309" s="2">
        <f t="shared" si="649"/>
        <v>-6.9257406694881452E-3</v>
      </c>
    </row>
    <row r="1310" spans="1:57" x14ac:dyDescent="0.3">
      <c r="A1310" s="51">
        <v>42010</v>
      </c>
      <c r="B1310" s="1">
        <v>31.42</v>
      </c>
      <c r="C1310" s="1">
        <v>27.05</v>
      </c>
      <c r="D1310" s="1">
        <v>89.81</v>
      </c>
      <c r="E1310" s="1">
        <v>42.46</v>
      </c>
      <c r="F1310" s="1">
        <v>47.04</v>
      </c>
      <c r="G1310" s="1">
        <v>35.28</v>
      </c>
      <c r="H1310" s="1">
        <v>60.32</v>
      </c>
      <c r="I1310" s="1">
        <v>46.475000000000001</v>
      </c>
      <c r="J1310" s="1">
        <v>108.03</v>
      </c>
      <c r="K1310" s="1">
        <v>86.31</v>
      </c>
      <c r="L1310" s="1">
        <v>88.63</v>
      </c>
      <c r="M1310" s="1">
        <v>89.6</v>
      </c>
      <c r="N1310" s="1">
        <v>58.98</v>
      </c>
      <c r="O1310" s="1">
        <v>91.89</v>
      </c>
      <c r="P1310" s="1">
        <v>103.24</v>
      </c>
      <c r="Q1310" s="1">
        <v>86.47</v>
      </c>
      <c r="R1310" s="1">
        <v>156.07</v>
      </c>
      <c r="S1310" s="1">
        <v>111.52</v>
      </c>
      <c r="T1310" s="1">
        <v>103.28</v>
      </c>
      <c r="U1310" s="1">
        <v>158.65</v>
      </c>
      <c r="V1310" s="1">
        <v>45.65</v>
      </c>
      <c r="W1310" s="1">
        <v>64.375</v>
      </c>
      <c r="X1310" s="1">
        <v>92.4</v>
      </c>
      <c r="Y1310" s="1">
        <v>184.53</v>
      </c>
      <c r="Z1310" s="1">
        <v>100.95</v>
      </c>
      <c r="AA1310" s="1">
        <v>98.92</v>
      </c>
      <c r="AB1310" s="1">
        <v>106.26</v>
      </c>
      <c r="AC1310" s="2">
        <v>127.53</v>
      </c>
      <c r="AD1310" s="1">
        <f t="shared" si="622"/>
        <v>8.3440308087292525E-3</v>
      </c>
      <c r="AE1310" s="1">
        <f t="shared" si="623"/>
        <v>-3.6954915003684086E-4</v>
      </c>
      <c r="AF1310" s="1">
        <f t="shared" si="624"/>
        <v>-5.3162033447780033E-3</v>
      </c>
      <c r="AG1310" s="1">
        <f t="shared" si="625"/>
        <v>7.5937351684860488E-3</v>
      </c>
      <c r="AH1310" s="1">
        <f t="shared" si="626"/>
        <v>1.0092334120678448E-2</v>
      </c>
      <c r="AI1310" s="1">
        <f t="shared" si="627"/>
        <v>-1.8636995827538305E-2</v>
      </c>
      <c r="AJ1310" s="1">
        <f t="shared" si="628"/>
        <v>3.9283252929014578E-2</v>
      </c>
      <c r="AK1310" s="1">
        <f t="shared" si="629"/>
        <v>-5.8823529411764497E-3</v>
      </c>
      <c r="AL1310" s="1">
        <f t="shared" si="630"/>
        <v>-4.6262028127308508E-4</v>
      </c>
      <c r="AM1310" s="1">
        <f t="shared" si="631"/>
        <v>7.7057793345007841E-3</v>
      </c>
      <c r="AN1310" s="1">
        <f t="shared" si="632"/>
        <v>-2.1311837455830429E-2</v>
      </c>
      <c r="AO1310" s="1">
        <f t="shared" si="633"/>
        <v>-4.5550494389513529E-3</v>
      </c>
      <c r="AP1310" s="1">
        <f t="shared" si="634"/>
        <v>-2.592898431048718E-2</v>
      </c>
      <c r="AQ1310" s="1">
        <f t="shared" si="635"/>
        <v>-5.304178393591652E-3</v>
      </c>
      <c r="AR1310" s="1">
        <f t="shared" si="636"/>
        <v>-8.9277143131420988E-3</v>
      </c>
      <c r="AS1310" s="1">
        <f t="shared" si="637"/>
        <v>-6.4345627944387696E-3</v>
      </c>
      <c r="AT1310" s="1">
        <f t="shared" si="638"/>
        <v>-2.1566046015923712E-2</v>
      </c>
      <c r="AU1310" s="1">
        <f t="shared" si="639"/>
        <v>-1.4144271570014189E-2</v>
      </c>
      <c r="AV1310" s="1">
        <f t="shared" si="640"/>
        <v>-4.913768185759726E-3</v>
      </c>
      <c r="AW1310" s="1">
        <f t="shared" si="641"/>
        <v>-1.0663507109004766E-2</v>
      </c>
      <c r="AX1310" s="1">
        <f t="shared" si="642"/>
        <v>-1.4570966001079433E-2</v>
      </c>
      <c r="AY1310" s="1">
        <f t="shared" si="643"/>
        <v>-6.4436470270479163E-3</v>
      </c>
      <c r="AZ1310" s="1">
        <f t="shared" si="644"/>
        <v>1.8432180418519462E-3</v>
      </c>
      <c r="BA1310" s="1">
        <f t="shared" si="645"/>
        <v>-2.0229372411596058E-2</v>
      </c>
      <c r="BB1310" s="1">
        <f t="shared" si="646"/>
        <v>-3.0614260319968833E-3</v>
      </c>
      <c r="BC1310" s="1">
        <f t="shared" si="647"/>
        <v>-2.0177562550444117E-3</v>
      </c>
      <c r="BD1310" s="1">
        <f t="shared" si="648"/>
        <v>9.4117647058800102E-5</v>
      </c>
      <c r="BE1310" s="2">
        <f t="shared" si="649"/>
        <v>-1.177838047268509E-2</v>
      </c>
    </row>
    <row r="1311" spans="1:57" x14ac:dyDescent="0.3">
      <c r="A1311" s="51">
        <v>42011</v>
      </c>
      <c r="B1311" s="1">
        <v>31.85</v>
      </c>
      <c r="C1311" s="1">
        <v>27.3</v>
      </c>
      <c r="D1311" s="1">
        <v>90.72</v>
      </c>
      <c r="E1311" s="1">
        <v>42.99</v>
      </c>
      <c r="F1311" s="1">
        <v>46.19</v>
      </c>
      <c r="G1311" s="1">
        <v>36.020000000000003</v>
      </c>
      <c r="H1311" s="1">
        <v>61.61</v>
      </c>
      <c r="I1311" s="1">
        <v>47.435000000000002</v>
      </c>
      <c r="J1311" s="1">
        <v>107.94</v>
      </c>
      <c r="K1311" s="1">
        <v>88.6</v>
      </c>
      <c r="L1311" s="1">
        <v>90.3</v>
      </c>
      <c r="M1311" s="1">
        <v>90.07</v>
      </c>
      <c r="N1311" s="1">
        <v>59.07</v>
      </c>
      <c r="O1311" s="1">
        <v>92.83</v>
      </c>
      <c r="P1311" s="1">
        <v>105</v>
      </c>
      <c r="Q1311" s="1">
        <v>87.81</v>
      </c>
      <c r="R1311" s="1">
        <v>155.05000000000001</v>
      </c>
      <c r="S1311" s="1">
        <v>112.73</v>
      </c>
      <c r="T1311" s="1">
        <v>105.56</v>
      </c>
      <c r="U1311" s="1">
        <v>159.80000000000001</v>
      </c>
      <c r="V1311" s="1">
        <v>46.23</v>
      </c>
      <c r="W1311" s="1">
        <v>65.237499999999997</v>
      </c>
      <c r="X1311" s="1">
        <v>94.01</v>
      </c>
      <c r="Y1311" s="1">
        <v>187.28</v>
      </c>
      <c r="Z1311" s="1">
        <v>104.41</v>
      </c>
      <c r="AA1311" s="1">
        <v>99.93</v>
      </c>
      <c r="AB1311" s="1">
        <v>107.75</v>
      </c>
      <c r="AC1311" s="2">
        <v>129.51</v>
      </c>
      <c r="AD1311" s="1">
        <f t="shared" si="622"/>
        <v>1.3685550604710439E-2</v>
      </c>
      <c r="AE1311" s="1">
        <f t="shared" si="623"/>
        <v>9.2421441774490631E-3</v>
      </c>
      <c r="AF1311" s="1">
        <f t="shared" si="624"/>
        <v>1.0132501948558081E-2</v>
      </c>
      <c r="AG1311" s="1">
        <f t="shared" si="625"/>
        <v>1.2482336316533171E-2</v>
      </c>
      <c r="AH1311" s="1">
        <f t="shared" si="626"/>
        <v>-1.8069727891156462E-2</v>
      </c>
      <c r="AI1311" s="1">
        <f t="shared" si="627"/>
        <v>2.0975056689342519E-2</v>
      </c>
      <c r="AJ1311" s="1">
        <f t="shared" si="628"/>
        <v>2.1385941644562312E-2</v>
      </c>
      <c r="AK1311" s="1">
        <f t="shared" si="629"/>
        <v>2.06562668101129E-2</v>
      </c>
      <c r="AL1311" s="1">
        <f t="shared" si="630"/>
        <v>-8.3310191613439333E-4</v>
      </c>
      <c r="AM1311" s="1">
        <f t="shared" si="631"/>
        <v>2.6532267408179822E-2</v>
      </c>
      <c r="AN1311" s="1">
        <f t="shared" si="632"/>
        <v>1.8842378427169182E-2</v>
      </c>
      <c r="AO1311" s="1">
        <f t="shared" si="633"/>
        <v>5.245535714285765E-3</v>
      </c>
      <c r="AP1311" s="1">
        <f t="shared" si="634"/>
        <v>1.5259409969481386E-3</v>
      </c>
      <c r="AQ1311" s="1">
        <f t="shared" si="635"/>
        <v>1.0229622374578362E-2</v>
      </c>
      <c r="AR1311" s="1">
        <f t="shared" si="636"/>
        <v>1.7047655947307394E-2</v>
      </c>
      <c r="AS1311" s="1">
        <f t="shared" si="637"/>
        <v>1.549670405921133E-2</v>
      </c>
      <c r="AT1311" s="1">
        <f t="shared" si="638"/>
        <v>-6.5355289293265173E-3</v>
      </c>
      <c r="AU1311" s="1">
        <f t="shared" si="639"/>
        <v>1.0850071736011602E-2</v>
      </c>
      <c r="AV1311" s="1">
        <f t="shared" si="640"/>
        <v>2.2075910147172806E-2</v>
      </c>
      <c r="AW1311" s="1">
        <f t="shared" si="641"/>
        <v>7.2486605735897491E-3</v>
      </c>
      <c r="AX1311" s="1">
        <f t="shared" si="642"/>
        <v>1.270536692223434E-2</v>
      </c>
      <c r="AY1311" s="1">
        <f t="shared" si="643"/>
        <v>1.3398058252427125E-2</v>
      </c>
      <c r="AZ1311" s="1">
        <f t="shared" si="644"/>
        <v>1.7424242424242342E-2</v>
      </c>
      <c r="BA1311" s="1">
        <f t="shared" si="645"/>
        <v>1.490272584403618E-2</v>
      </c>
      <c r="BB1311" s="1">
        <f t="shared" si="646"/>
        <v>3.4274393263991954E-2</v>
      </c>
      <c r="BC1311" s="1">
        <f t="shared" si="647"/>
        <v>1.0210270926000797E-2</v>
      </c>
      <c r="BD1311" s="1">
        <f t="shared" si="648"/>
        <v>1.4022209674383612E-2</v>
      </c>
      <c r="BE1311" s="2">
        <f t="shared" si="649"/>
        <v>1.552575864502459E-2</v>
      </c>
    </row>
    <row r="1312" spans="1:57" x14ac:dyDescent="0.3">
      <c r="A1312" s="51">
        <v>42012</v>
      </c>
      <c r="B1312" s="1">
        <v>32.5</v>
      </c>
      <c r="C1312" s="1">
        <v>27.51</v>
      </c>
      <c r="D1312" s="1">
        <v>92.23</v>
      </c>
      <c r="E1312" s="1">
        <v>43.51</v>
      </c>
      <c r="F1312" s="1">
        <v>47.18</v>
      </c>
      <c r="G1312" s="1">
        <v>36.69</v>
      </c>
      <c r="H1312" s="1">
        <v>62.85</v>
      </c>
      <c r="I1312" s="1">
        <v>48.53</v>
      </c>
      <c r="J1312" s="1">
        <v>110.41</v>
      </c>
      <c r="K1312" s="1">
        <v>90.47</v>
      </c>
      <c r="L1312" s="1">
        <v>91.58</v>
      </c>
      <c r="M1312" s="1">
        <v>91.1</v>
      </c>
      <c r="N1312" s="1">
        <v>60.39</v>
      </c>
      <c r="O1312" s="1">
        <v>93.79</v>
      </c>
      <c r="P1312" s="1">
        <v>107.18</v>
      </c>
      <c r="Q1312" s="1">
        <v>88.71</v>
      </c>
      <c r="R1312" s="1">
        <v>158.41999999999999</v>
      </c>
      <c r="S1312" s="1">
        <v>114.65</v>
      </c>
      <c r="T1312" s="1">
        <v>106.39</v>
      </c>
      <c r="U1312" s="1">
        <v>163.63</v>
      </c>
      <c r="V1312" s="1">
        <v>47.59</v>
      </c>
      <c r="W1312" s="1">
        <v>66.112499999999997</v>
      </c>
      <c r="X1312" s="1">
        <v>94.36</v>
      </c>
      <c r="Y1312" s="1">
        <v>190.27</v>
      </c>
      <c r="Z1312" s="1">
        <v>106.72</v>
      </c>
      <c r="AA1312" s="1">
        <v>104.7</v>
      </c>
      <c r="AB1312" s="1">
        <v>111.89</v>
      </c>
      <c r="AC1312" s="2">
        <v>131.80000000000001</v>
      </c>
      <c r="AD1312" s="1">
        <f t="shared" si="622"/>
        <v>2.0408163265306145E-2</v>
      </c>
      <c r="AE1312" s="1">
        <f t="shared" si="623"/>
        <v>7.692307692307665E-3</v>
      </c>
      <c r="AF1312" s="1">
        <f t="shared" si="624"/>
        <v>1.6644620811287592E-2</v>
      </c>
      <c r="AG1312" s="1">
        <f t="shared" si="625"/>
        <v>1.2095836240986202E-2</v>
      </c>
      <c r="AH1312" s="1">
        <f t="shared" si="626"/>
        <v>2.1433210651656154E-2</v>
      </c>
      <c r="AI1312" s="1">
        <f t="shared" si="627"/>
        <v>1.8600777345918695E-2</v>
      </c>
      <c r="AJ1312" s="1">
        <f t="shared" si="628"/>
        <v>2.0126602824216855E-2</v>
      </c>
      <c r="AK1312" s="1">
        <f t="shared" si="629"/>
        <v>2.3084220512279874E-2</v>
      </c>
      <c r="AL1312" s="1">
        <f t="shared" si="630"/>
        <v>2.288308319436716E-2</v>
      </c>
      <c r="AM1312" s="1">
        <f t="shared" si="631"/>
        <v>2.110609480812653E-2</v>
      </c>
      <c r="AN1312" s="1">
        <f t="shared" si="632"/>
        <v>1.4174972314507261E-2</v>
      </c>
      <c r="AO1312" s="1">
        <f t="shared" si="633"/>
        <v>1.1435550127678384E-2</v>
      </c>
      <c r="AP1312" s="1">
        <f t="shared" si="634"/>
        <v>2.2346368715083775E-2</v>
      </c>
      <c r="AQ1312" s="1">
        <f t="shared" si="635"/>
        <v>1.0341484433911585E-2</v>
      </c>
      <c r="AR1312" s="1">
        <f t="shared" si="636"/>
        <v>2.0761904761904759E-2</v>
      </c>
      <c r="AS1312" s="1">
        <f t="shared" si="637"/>
        <v>1.0249402118209572E-2</v>
      </c>
      <c r="AT1312" s="1">
        <f t="shared" si="638"/>
        <v>2.1734924217994056E-2</v>
      </c>
      <c r="AU1312" s="1">
        <f t="shared" si="639"/>
        <v>1.7031846003725759E-2</v>
      </c>
      <c r="AV1312" s="1">
        <f t="shared" si="640"/>
        <v>7.8628268283440494E-3</v>
      </c>
      <c r="AW1312" s="1">
        <f t="shared" si="641"/>
        <v>2.3967459324155005E-2</v>
      </c>
      <c r="AX1312" s="1">
        <f t="shared" si="642"/>
        <v>2.9418126757516871E-2</v>
      </c>
      <c r="AY1312" s="1">
        <f t="shared" si="643"/>
        <v>1.3412531136232975E-2</v>
      </c>
      <c r="AZ1312" s="1">
        <f t="shared" si="644"/>
        <v>3.7230081906178825E-3</v>
      </c>
      <c r="BA1312" s="1">
        <f t="shared" si="645"/>
        <v>1.5965399401965064E-2</v>
      </c>
      <c r="BB1312" s="1">
        <f t="shared" si="646"/>
        <v>2.2124317594100162E-2</v>
      </c>
      <c r="BC1312" s="1">
        <f t="shared" si="647"/>
        <v>4.7733413389372537E-2</v>
      </c>
      <c r="BD1312" s="1">
        <f t="shared" si="648"/>
        <v>3.8422273781902661E-2</v>
      </c>
      <c r="BE1312" s="2">
        <f t="shared" si="649"/>
        <v>1.7682032275500026E-2</v>
      </c>
    </row>
    <row r="1313" spans="1:57" x14ac:dyDescent="0.3">
      <c r="A1313" s="51">
        <v>42013</v>
      </c>
      <c r="B1313" s="1">
        <v>32.65</v>
      </c>
      <c r="C1313" s="1">
        <v>27.79</v>
      </c>
      <c r="D1313" s="1">
        <v>92.1</v>
      </c>
      <c r="E1313" s="1">
        <v>43.03</v>
      </c>
      <c r="F1313" s="1">
        <v>46.76</v>
      </c>
      <c r="G1313" s="1">
        <v>36.76</v>
      </c>
      <c r="H1313" s="1">
        <v>62.56</v>
      </c>
      <c r="I1313" s="1">
        <v>47.994999999999997</v>
      </c>
      <c r="J1313" s="1">
        <v>108.21</v>
      </c>
      <c r="K1313" s="1">
        <v>89.35</v>
      </c>
      <c r="L1313" s="1">
        <v>90.42</v>
      </c>
      <c r="M1313" s="1">
        <v>90.25</v>
      </c>
      <c r="N1313" s="1">
        <v>59.34</v>
      </c>
      <c r="O1313" s="1">
        <v>94.25</v>
      </c>
      <c r="P1313" s="1">
        <v>105.83</v>
      </c>
      <c r="Q1313" s="1">
        <v>87.65</v>
      </c>
      <c r="R1313" s="1">
        <v>159.11000000000001</v>
      </c>
      <c r="S1313" s="1">
        <v>114.02</v>
      </c>
      <c r="T1313" s="1">
        <v>104.94</v>
      </c>
      <c r="U1313" s="1">
        <v>161.62</v>
      </c>
      <c r="V1313" s="1">
        <v>47.19</v>
      </c>
      <c r="W1313" s="1">
        <v>65.132499999999993</v>
      </c>
      <c r="X1313" s="1">
        <v>93.21</v>
      </c>
      <c r="Y1313" s="1">
        <v>187.35</v>
      </c>
      <c r="Z1313" s="1">
        <v>104.89</v>
      </c>
      <c r="AA1313" s="1">
        <v>103.72</v>
      </c>
      <c r="AB1313" s="1">
        <v>112.01</v>
      </c>
      <c r="AC1313" s="2">
        <v>131.54</v>
      </c>
      <c r="AD1313" s="1">
        <f t="shared" si="622"/>
        <v>4.6153846153844658E-3</v>
      </c>
      <c r="AE1313" s="1">
        <f t="shared" si="623"/>
        <v>1.0178117048345925E-2</v>
      </c>
      <c r="AF1313" s="1">
        <f t="shared" si="624"/>
        <v>-1.4095196790633313E-3</v>
      </c>
      <c r="AG1313" s="1">
        <f t="shared" si="625"/>
        <v>-1.1031946678924265E-2</v>
      </c>
      <c r="AH1313" s="1">
        <f t="shared" si="626"/>
        <v>-8.9020771513353969E-3</v>
      </c>
      <c r="AI1313" s="1">
        <f t="shared" si="627"/>
        <v>1.907876805669062E-3</v>
      </c>
      <c r="AJ1313" s="1">
        <f t="shared" si="628"/>
        <v>-4.6141607000795837E-3</v>
      </c>
      <c r="AK1313" s="1">
        <f t="shared" si="629"/>
        <v>-1.102410879868132E-2</v>
      </c>
      <c r="AL1313" s="1">
        <f t="shared" si="630"/>
        <v>-1.9925731364912602E-2</v>
      </c>
      <c r="AM1313" s="1">
        <f t="shared" si="631"/>
        <v>-1.2379794406985778E-2</v>
      </c>
      <c r="AN1313" s="1">
        <f t="shared" si="632"/>
        <v>-1.2666521074470416E-2</v>
      </c>
      <c r="AO1313" s="1">
        <f t="shared" si="633"/>
        <v>-9.3304061470910193E-3</v>
      </c>
      <c r="AP1313" s="1">
        <f t="shared" si="634"/>
        <v>-1.7386984600099353E-2</v>
      </c>
      <c r="AQ1313" s="1">
        <f t="shared" si="635"/>
        <v>4.9045740484059408E-3</v>
      </c>
      <c r="AR1313" s="1">
        <f t="shared" si="636"/>
        <v>-1.2595633513715287E-2</v>
      </c>
      <c r="AS1313" s="1">
        <f t="shared" si="637"/>
        <v>-1.1949047458009066E-2</v>
      </c>
      <c r="AT1313" s="1">
        <f t="shared" si="638"/>
        <v>4.3555106678452304E-3</v>
      </c>
      <c r="AU1313" s="1">
        <f t="shared" si="639"/>
        <v>-5.4949847361536186E-3</v>
      </c>
      <c r="AV1313" s="1">
        <f t="shared" si="640"/>
        <v>-1.3629100479368383E-2</v>
      </c>
      <c r="AW1313" s="1">
        <f t="shared" si="641"/>
        <v>-1.228381103709586E-2</v>
      </c>
      <c r="AX1313" s="1">
        <f t="shared" si="642"/>
        <v>-8.4051271275479289E-3</v>
      </c>
      <c r="AY1313" s="1">
        <f t="shared" si="643"/>
        <v>-1.482321799962194E-2</v>
      </c>
      <c r="AZ1313" s="1">
        <f t="shared" si="644"/>
        <v>-1.2187367528613935E-2</v>
      </c>
      <c r="BA1313" s="1">
        <f t="shared" si="645"/>
        <v>-1.5346612708256768E-2</v>
      </c>
      <c r="BB1313" s="1">
        <f t="shared" si="646"/>
        <v>-1.7147676161919034E-2</v>
      </c>
      <c r="BC1313" s="1">
        <f t="shared" si="647"/>
        <v>-9.3600764087869992E-3</v>
      </c>
      <c r="BD1313" s="1">
        <f t="shared" si="648"/>
        <v>1.0724819018679277E-3</v>
      </c>
      <c r="BE1313" s="2">
        <f t="shared" si="649"/>
        <v>-1.9726858877088249E-3</v>
      </c>
    </row>
    <row r="1314" spans="1:57" x14ac:dyDescent="0.3">
      <c r="A1314" s="51">
        <v>42016</v>
      </c>
      <c r="B1314" s="1">
        <v>32.770000000000003</v>
      </c>
      <c r="C1314" s="1">
        <v>28.05</v>
      </c>
      <c r="D1314" s="1">
        <v>90.33</v>
      </c>
      <c r="E1314" s="1">
        <v>42.64</v>
      </c>
      <c r="F1314" s="1">
        <v>47.08</v>
      </c>
      <c r="G1314" s="1">
        <v>36.6</v>
      </c>
      <c r="H1314" s="1">
        <v>62.3</v>
      </c>
      <c r="I1314" s="1">
        <v>47.93</v>
      </c>
      <c r="J1314" s="1">
        <v>105.88</v>
      </c>
      <c r="K1314" s="1">
        <v>90.02</v>
      </c>
      <c r="L1314" s="1">
        <v>89.5</v>
      </c>
      <c r="M1314" s="1">
        <v>89.92</v>
      </c>
      <c r="N1314" s="1">
        <v>58.83</v>
      </c>
      <c r="O1314" s="1">
        <v>94.46</v>
      </c>
      <c r="P1314" s="1">
        <v>105.2</v>
      </c>
      <c r="Q1314" s="1">
        <v>86.89</v>
      </c>
      <c r="R1314" s="1">
        <v>156.44</v>
      </c>
      <c r="S1314" s="1">
        <v>114.45</v>
      </c>
      <c r="T1314" s="1">
        <v>104.58</v>
      </c>
      <c r="U1314" s="1">
        <v>160.74</v>
      </c>
      <c r="V1314" s="1">
        <v>46.6</v>
      </c>
      <c r="W1314" s="1">
        <v>65.004999999999995</v>
      </c>
      <c r="X1314" s="1">
        <v>93.01</v>
      </c>
      <c r="Y1314" s="1">
        <v>185.07</v>
      </c>
      <c r="Z1314" s="1">
        <v>104.42</v>
      </c>
      <c r="AA1314" s="1">
        <v>102.55</v>
      </c>
      <c r="AB1314" s="1">
        <v>109.25</v>
      </c>
      <c r="AC1314" s="2">
        <v>130.87</v>
      </c>
      <c r="AD1314" s="1">
        <f t="shared" si="622"/>
        <v>3.6753445635528958E-3</v>
      </c>
      <c r="AE1314" s="1">
        <f t="shared" si="623"/>
        <v>9.3558834112990041E-3</v>
      </c>
      <c r="AF1314" s="1">
        <f t="shared" si="624"/>
        <v>-1.9218241042345263E-2</v>
      </c>
      <c r="AG1314" s="1">
        <f t="shared" si="625"/>
        <v>-9.0634441087613649E-3</v>
      </c>
      <c r="AH1314" s="1">
        <f t="shared" si="626"/>
        <v>6.8434559452523747E-3</v>
      </c>
      <c r="AI1314" s="1">
        <f t="shared" si="627"/>
        <v>-4.3525571273121955E-3</v>
      </c>
      <c r="AJ1314" s="1">
        <f t="shared" si="628"/>
        <v>-4.1560102301790858E-3</v>
      </c>
      <c r="AK1314" s="1">
        <f t="shared" si="629"/>
        <v>-1.354307740389582E-3</v>
      </c>
      <c r="AL1314" s="1">
        <f t="shared" si="630"/>
        <v>-2.1532205895943068E-2</v>
      </c>
      <c r="AM1314" s="1">
        <f t="shared" si="631"/>
        <v>7.498601007274841E-3</v>
      </c>
      <c r="AN1314" s="1">
        <f t="shared" si="632"/>
        <v>-1.0174740101747459E-2</v>
      </c>
      <c r="AO1314" s="1">
        <f t="shared" si="633"/>
        <v>-3.6565096952908549E-3</v>
      </c>
      <c r="AP1314" s="1">
        <f t="shared" si="634"/>
        <v>-8.5945399393327904E-3</v>
      </c>
      <c r="AQ1314" s="1">
        <f t="shared" si="635"/>
        <v>2.2281167108753053E-3</v>
      </c>
      <c r="AR1314" s="1">
        <f t="shared" si="636"/>
        <v>-5.9529433997920211E-3</v>
      </c>
      <c r="AS1314" s="1">
        <f t="shared" si="637"/>
        <v>-8.67084997147749E-3</v>
      </c>
      <c r="AT1314" s="1">
        <f t="shared" si="638"/>
        <v>-1.6780843441644211E-2</v>
      </c>
      <c r="AU1314" s="1">
        <f t="shared" si="639"/>
        <v>3.7712681985617724E-3</v>
      </c>
      <c r="AV1314" s="1">
        <f t="shared" si="640"/>
        <v>-3.4305317324184736E-3</v>
      </c>
      <c r="AW1314" s="1">
        <f t="shared" si="641"/>
        <v>-5.4448706843212014E-3</v>
      </c>
      <c r="AX1314" s="1">
        <f t="shared" si="642"/>
        <v>-1.250264886628516E-2</v>
      </c>
      <c r="AY1314" s="1">
        <f t="shared" si="643"/>
        <v>-1.9575480750776419E-3</v>
      </c>
      <c r="AZ1314" s="1">
        <f t="shared" si="644"/>
        <v>-2.1456925222614887E-3</v>
      </c>
      <c r="BA1314" s="1">
        <f t="shared" si="645"/>
        <v>-1.2169735788630898E-2</v>
      </c>
      <c r="BB1314" s="1">
        <f t="shared" si="646"/>
        <v>-4.4808847363905224E-3</v>
      </c>
      <c r="BC1314" s="1">
        <f t="shared" si="647"/>
        <v>-1.1280370227535697E-2</v>
      </c>
      <c r="BD1314" s="1">
        <f t="shared" si="648"/>
        <v>-2.4640657084188944E-2</v>
      </c>
      <c r="BE1314" s="2">
        <f t="shared" si="649"/>
        <v>-5.0935076782726574E-3</v>
      </c>
    </row>
    <row r="1315" spans="1:57" x14ac:dyDescent="0.3">
      <c r="A1315" s="51">
        <v>42017</v>
      </c>
      <c r="B1315" s="1">
        <v>32.44</v>
      </c>
      <c r="C1315" s="1">
        <v>28.094999999999999</v>
      </c>
      <c r="D1315" s="1">
        <v>90</v>
      </c>
      <c r="E1315" s="1">
        <v>42.63</v>
      </c>
      <c r="F1315" s="1">
        <v>47.18</v>
      </c>
      <c r="G1315" s="1">
        <v>36.5</v>
      </c>
      <c r="H1315" s="1">
        <v>62.19</v>
      </c>
      <c r="I1315" s="1">
        <v>47.505000000000003</v>
      </c>
      <c r="J1315" s="1">
        <v>104.2</v>
      </c>
      <c r="K1315" s="1">
        <v>89.31</v>
      </c>
      <c r="L1315" s="1">
        <v>89.23</v>
      </c>
      <c r="M1315" s="1">
        <v>90.3</v>
      </c>
      <c r="N1315" s="1">
        <v>58.84</v>
      </c>
      <c r="O1315" s="1">
        <v>95.19</v>
      </c>
      <c r="P1315" s="1">
        <v>105.36</v>
      </c>
      <c r="Q1315" s="1">
        <v>86.37</v>
      </c>
      <c r="R1315" s="1">
        <v>156.81</v>
      </c>
      <c r="S1315" s="1">
        <v>114.34</v>
      </c>
      <c r="T1315" s="1">
        <v>104.76</v>
      </c>
      <c r="U1315" s="1">
        <v>160.62</v>
      </c>
      <c r="V1315" s="1">
        <v>46.354999999999997</v>
      </c>
      <c r="W1315" s="1">
        <v>65.194999999999993</v>
      </c>
      <c r="X1315" s="1">
        <v>92.83</v>
      </c>
      <c r="Y1315" s="1">
        <v>184.93</v>
      </c>
      <c r="Z1315" s="1">
        <v>103.73</v>
      </c>
      <c r="AA1315" s="1">
        <v>103.07</v>
      </c>
      <c r="AB1315" s="1">
        <v>110.22</v>
      </c>
      <c r="AC1315" s="2">
        <v>131.16999999999999</v>
      </c>
      <c r="AD1315" s="1">
        <f t="shared" si="622"/>
        <v>-1.0070186145865301E-2</v>
      </c>
      <c r="AE1315" s="1">
        <f t="shared" si="623"/>
        <v>1.6042780748661833E-3</v>
      </c>
      <c r="AF1315" s="1">
        <f t="shared" si="624"/>
        <v>-3.6532713384257454E-3</v>
      </c>
      <c r="AG1315" s="1">
        <f t="shared" si="625"/>
        <v>-2.3452157598491397E-4</v>
      </c>
      <c r="AH1315" s="1">
        <f t="shared" si="626"/>
        <v>2.1240441801189114E-3</v>
      </c>
      <c r="AI1315" s="1">
        <f t="shared" si="627"/>
        <v>-2.732240437158473E-3</v>
      </c>
      <c r="AJ1315" s="1">
        <f t="shared" si="628"/>
        <v>-1.7656500802568642E-3</v>
      </c>
      <c r="AK1315" s="1">
        <f t="shared" si="629"/>
        <v>-8.8670978510326792E-3</v>
      </c>
      <c r="AL1315" s="1">
        <f t="shared" si="630"/>
        <v>-1.5867019267094773E-2</v>
      </c>
      <c r="AM1315" s="1">
        <f t="shared" si="631"/>
        <v>-7.8871361919572447E-3</v>
      </c>
      <c r="AN1315" s="1">
        <f t="shared" si="632"/>
        <v>-3.0167597765362597E-3</v>
      </c>
      <c r="AO1315" s="1">
        <f t="shared" si="633"/>
        <v>4.2259786476868122E-3</v>
      </c>
      <c r="AP1315" s="1">
        <f t="shared" si="634"/>
        <v>1.6998130205680972E-4</v>
      </c>
      <c r="AQ1315" s="1">
        <f t="shared" si="635"/>
        <v>7.7281388947703089E-3</v>
      </c>
      <c r="AR1315" s="1">
        <f t="shared" si="636"/>
        <v>1.5209125475283969E-3</v>
      </c>
      <c r="AS1315" s="1">
        <f t="shared" si="637"/>
        <v>-5.9845782023247862E-3</v>
      </c>
      <c r="AT1315" s="1">
        <f t="shared" si="638"/>
        <v>2.3651240092048553E-3</v>
      </c>
      <c r="AU1315" s="1">
        <f t="shared" si="639"/>
        <v>-9.6111839231105556E-4</v>
      </c>
      <c r="AV1315" s="1">
        <f t="shared" si="640"/>
        <v>1.7211703958692759E-3</v>
      </c>
      <c r="AW1315" s="1">
        <f t="shared" si="641"/>
        <v>-7.4654721911160404E-4</v>
      </c>
      <c r="AX1315" s="1">
        <f t="shared" si="642"/>
        <v>-5.2575107296137791E-3</v>
      </c>
      <c r="AY1315" s="1">
        <f t="shared" si="643"/>
        <v>2.9228520883008979E-3</v>
      </c>
      <c r="AZ1315" s="1">
        <f t="shared" si="644"/>
        <v>-1.9352757767983064E-3</v>
      </c>
      <c r="BA1315" s="1">
        <f t="shared" si="645"/>
        <v>-7.5647052466631948E-4</v>
      </c>
      <c r="BB1315" s="1">
        <f t="shared" si="646"/>
        <v>-6.6079295154184425E-3</v>
      </c>
      <c r="BC1315" s="1">
        <f t="shared" si="647"/>
        <v>5.0706972208678369E-3</v>
      </c>
      <c r="BD1315" s="1">
        <f t="shared" si="648"/>
        <v>8.8787185354690656E-3</v>
      </c>
      <c r="BE1315" s="2">
        <f t="shared" si="649"/>
        <v>2.2923511882018133E-3</v>
      </c>
    </row>
    <row r="1316" spans="1:57" x14ac:dyDescent="0.3">
      <c r="A1316" s="51">
        <v>42018</v>
      </c>
      <c r="B1316" s="1">
        <v>32.479999999999997</v>
      </c>
      <c r="C1316" s="1">
        <v>27.92</v>
      </c>
      <c r="D1316" s="1">
        <v>89.74</v>
      </c>
      <c r="E1316" s="1">
        <v>42.56</v>
      </c>
      <c r="F1316" s="1">
        <v>46.97</v>
      </c>
      <c r="G1316" s="1">
        <v>36.35</v>
      </c>
      <c r="H1316" s="1">
        <v>62.64</v>
      </c>
      <c r="I1316" s="1">
        <v>46.854999999999997</v>
      </c>
      <c r="J1316" s="1">
        <v>103.9</v>
      </c>
      <c r="K1316" s="1">
        <v>86.61</v>
      </c>
      <c r="L1316" s="1">
        <v>87.07</v>
      </c>
      <c r="M1316" s="1">
        <v>89.99</v>
      </c>
      <c r="N1316" s="1">
        <v>56.81</v>
      </c>
      <c r="O1316" s="1">
        <v>94.23</v>
      </c>
      <c r="P1316" s="1">
        <v>103.77</v>
      </c>
      <c r="Q1316" s="1">
        <v>86.07</v>
      </c>
      <c r="R1316" s="1">
        <v>155.80000000000001</v>
      </c>
      <c r="S1316" s="1">
        <v>113.52</v>
      </c>
      <c r="T1316" s="1">
        <v>104</v>
      </c>
      <c r="U1316" s="1">
        <v>159.84</v>
      </c>
      <c r="V1316" s="1">
        <v>45.954999999999998</v>
      </c>
      <c r="W1316" s="1">
        <v>63.89</v>
      </c>
      <c r="X1316" s="1">
        <v>91.54</v>
      </c>
      <c r="Y1316" s="1">
        <v>180.23</v>
      </c>
      <c r="Z1316" s="1">
        <v>102.64</v>
      </c>
      <c r="AA1316" s="1">
        <v>103.33</v>
      </c>
      <c r="AB1316" s="1">
        <v>109.8</v>
      </c>
      <c r="AC1316" s="2">
        <v>130.38</v>
      </c>
      <c r="AD1316" s="1">
        <f t="shared" si="622"/>
        <v>1.2330456226881115E-3</v>
      </c>
      <c r="AE1316" s="1">
        <f t="shared" si="623"/>
        <v>-6.2288663463249128E-3</v>
      </c>
      <c r="AF1316" s="1">
        <f t="shared" si="624"/>
        <v>-2.8888888888889408E-3</v>
      </c>
      <c r="AG1316" s="1">
        <f t="shared" si="625"/>
        <v>-1.6420361247947435E-3</v>
      </c>
      <c r="AH1316" s="1">
        <f t="shared" si="626"/>
        <v>-4.4510385756676429E-3</v>
      </c>
      <c r="AI1316" s="1">
        <f t="shared" si="627"/>
        <v>-4.109589041095818E-3</v>
      </c>
      <c r="AJ1316" s="1">
        <f t="shared" si="628"/>
        <v>7.2358900144717797E-3</v>
      </c>
      <c r="AK1316" s="1">
        <f t="shared" si="629"/>
        <v>-1.3682770234712205E-2</v>
      </c>
      <c r="AL1316" s="1">
        <f t="shared" si="630"/>
        <v>-2.8790786948176272E-3</v>
      </c>
      <c r="AM1316" s="1">
        <f t="shared" si="631"/>
        <v>-3.0231776956667789E-2</v>
      </c>
      <c r="AN1316" s="1">
        <f t="shared" si="632"/>
        <v>-2.4207105233665982E-2</v>
      </c>
      <c r="AO1316" s="1">
        <f t="shared" si="633"/>
        <v>-3.4330011074197309E-3</v>
      </c>
      <c r="AP1316" s="1">
        <f t="shared" si="634"/>
        <v>-3.4500339904826705E-2</v>
      </c>
      <c r="AQ1316" s="1">
        <f t="shared" si="635"/>
        <v>-1.0085092971950815E-2</v>
      </c>
      <c r="AR1316" s="1">
        <f t="shared" si="636"/>
        <v>-1.5091116173120755E-2</v>
      </c>
      <c r="AS1316" s="1">
        <f t="shared" si="637"/>
        <v>-3.473428273706225E-3</v>
      </c>
      <c r="AT1316" s="1">
        <f t="shared" si="638"/>
        <v>-6.4409157579234932E-3</v>
      </c>
      <c r="AU1316" s="1">
        <f t="shared" si="639"/>
        <v>-7.1715934930908221E-3</v>
      </c>
      <c r="AV1316" s="1">
        <f t="shared" si="640"/>
        <v>-7.2546773577701895E-3</v>
      </c>
      <c r="AW1316" s="1">
        <f t="shared" si="641"/>
        <v>-4.8561822936122878E-3</v>
      </c>
      <c r="AX1316" s="1">
        <f t="shared" si="642"/>
        <v>-8.6290583540070687E-3</v>
      </c>
      <c r="AY1316" s="1">
        <f t="shared" si="643"/>
        <v>-2.001687245954431E-2</v>
      </c>
      <c r="AZ1316" s="1">
        <f t="shared" si="644"/>
        <v>-1.3896369708068401E-2</v>
      </c>
      <c r="BA1316" s="1">
        <f t="shared" si="645"/>
        <v>-2.5415021900178525E-2</v>
      </c>
      <c r="BB1316" s="1">
        <f t="shared" si="646"/>
        <v>-1.0508049744529124E-2</v>
      </c>
      <c r="BC1316" s="1">
        <f t="shared" si="647"/>
        <v>2.5225574852043575E-3</v>
      </c>
      <c r="BD1316" s="1">
        <f t="shared" si="648"/>
        <v>-3.8105606967883121E-3</v>
      </c>
      <c r="BE1316" s="2">
        <f t="shared" si="649"/>
        <v>-6.0227186094380381E-3</v>
      </c>
    </row>
    <row r="1317" spans="1:57" x14ac:dyDescent="0.3">
      <c r="A1317" s="51">
        <v>42019</v>
      </c>
      <c r="B1317" s="1">
        <v>32.4</v>
      </c>
      <c r="C1317" s="1">
        <v>27.41</v>
      </c>
      <c r="D1317" s="1">
        <v>88.96</v>
      </c>
      <c r="E1317" s="1">
        <v>42.38</v>
      </c>
      <c r="F1317" s="1">
        <v>47.1</v>
      </c>
      <c r="G1317" s="1">
        <v>36.19</v>
      </c>
      <c r="H1317" s="1">
        <v>61.88</v>
      </c>
      <c r="I1317" s="1">
        <v>46.405000000000001</v>
      </c>
      <c r="J1317" s="1">
        <v>102.67</v>
      </c>
      <c r="K1317" s="1">
        <v>87.38</v>
      </c>
      <c r="L1317" s="1">
        <v>85.88</v>
      </c>
      <c r="M1317" s="1">
        <v>89.86</v>
      </c>
      <c r="N1317" s="1">
        <v>54.99</v>
      </c>
      <c r="O1317" s="1">
        <v>94.35</v>
      </c>
      <c r="P1317" s="1">
        <v>104.21</v>
      </c>
      <c r="Q1317" s="1">
        <v>84.32</v>
      </c>
      <c r="R1317" s="1">
        <v>154.57</v>
      </c>
      <c r="S1317" s="1">
        <v>113.52</v>
      </c>
      <c r="T1317" s="1">
        <v>102.49</v>
      </c>
      <c r="U1317" s="1">
        <v>159.66</v>
      </c>
      <c r="V1317" s="1">
        <v>45.48</v>
      </c>
      <c r="W1317" s="1">
        <v>63.282499999999999</v>
      </c>
      <c r="X1317" s="1">
        <v>91.38</v>
      </c>
      <c r="Y1317" s="1">
        <v>178.49</v>
      </c>
      <c r="Z1317" s="1">
        <v>101.01</v>
      </c>
      <c r="AA1317" s="1">
        <v>104.46</v>
      </c>
      <c r="AB1317" s="1">
        <v>106.82</v>
      </c>
      <c r="AC1317" s="2">
        <v>130.13999999999999</v>
      </c>
      <c r="AD1317" s="1">
        <f t="shared" si="622"/>
        <v>-2.4630541871920597E-3</v>
      </c>
      <c r="AE1317" s="1">
        <f t="shared" si="623"/>
        <v>-1.8266475644699187E-2</v>
      </c>
      <c r="AF1317" s="1">
        <f t="shared" si="624"/>
        <v>-8.6917762424782996E-3</v>
      </c>
      <c r="AG1317" s="1">
        <f t="shared" si="625"/>
        <v>-4.2293233082706383E-3</v>
      </c>
      <c r="AH1317" s="1">
        <f t="shared" si="626"/>
        <v>2.7677240791994517E-3</v>
      </c>
      <c r="AI1317" s="1">
        <f t="shared" si="627"/>
        <v>-4.4016506189822335E-3</v>
      </c>
      <c r="AJ1317" s="1">
        <f t="shared" si="628"/>
        <v>-1.2132822477650018E-2</v>
      </c>
      <c r="AK1317" s="1">
        <f t="shared" si="629"/>
        <v>-9.6040977483725642E-3</v>
      </c>
      <c r="AL1317" s="1">
        <f t="shared" si="630"/>
        <v>-1.1838306063522652E-2</v>
      </c>
      <c r="AM1317" s="1">
        <f t="shared" si="631"/>
        <v>8.8904283570025999E-3</v>
      </c>
      <c r="AN1317" s="1">
        <f t="shared" si="632"/>
        <v>-1.3667164350522509E-2</v>
      </c>
      <c r="AO1317" s="1">
        <f t="shared" si="633"/>
        <v>-1.4446049561062102E-3</v>
      </c>
      <c r="AP1317" s="1">
        <f t="shared" si="634"/>
        <v>-3.2036613272311221E-2</v>
      </c>
      <c r="AQ1317" s="1">
        <f t="shared" si="635"/>
        <v>1.2734797835083356E-3</v>
      </c>
      <c r="AR1317" s="1">
        <f t="shared" si="636"/>
        <v>4.2401464777874764E-3</v>
      </c>
      <c r="AS1317" s="1">
        <f t="shared" si="637"/>
        <v>-2.0332287672824467E-2</v>
      </c>
      <c r="AT1317" s="1">
        <f t="shared" si="638"/>
        <v>-7.8947368421053987E-3</v>
      </c>
      <c r="AU1317" s="1">
        <f t="shared" si="639"/>
        <v>0</v>
      </c>
      <c r="AV1317" s="1">
        <f t="shared" si="640"/>
        <v>-1.4519230769230784E-2</v>
      </c>
      <c r="AW1317" s="1">
        <f t="shared" si="641"/>
        <v>-1.1261261261261701E-3</v>
      </c>
      <c r="AX1317" s="1">
        <f t="shared" si="642"/>
        <v>-1.0336198455010326E-2</v>
      </c>
      <c r="AY1317" s="1">
        <f t="shared" si="643"/>
        <v>-9.5085302864298393E-3</v>
      </c>
      <c r="AZ1317" s="1">
        <f t="shared" si="644"/>
        <v>-1.747869783701228E-3</v>
      </c>
      <c r="BA1317" s="1">
        <f t="shared" si="645"/>
        <v>-9.6543305775952382E-3</v>
      </c>
      <c r="BB1317" s="1">
        <f t="shared" si="646"/>
        <v>-1.5880748246297705E-2</v>
      </c>
      <c r="BC1317" s="1">
        <f t="shared" si="647"/>
        <v>1.0935836639891505E-2</v>
      </c>
      <c r="BD1317" s="1">
        <f t="shared" si="648"/>
        <v>-2.714025500910755E-2</v>
      </c>
      <c r="BE1317" s="2">
        <f t="shared" si="649"/>
        <v>-1.8407731247124248E-3</v>
      </c>
    </row>
    <row r="1318" spans="1:57" x14ac:dyDescent="0.3">
      <c r="A1318" s="51">
        <v>42020</v>
      </c>
      <c r="B1318" s="1">
        <v>32.799999999999997</v>
      </c>
      <c r="C1318" s="1">
        <v>27.68</v>
      </c>
      <c r="D1318" s="1">
        <v>91.12</v>
      </c>
      <c r="E1318" s="1">
        <v>42.53</v>
      </c>
      <c r="F1318" s="1">
        <v>47.99</v>
      </c>
      <c r="G1318" s="1">
        <v>36.450000000000003</v>
      </c>
      <c r="H1318" s="1">
        <v>63.03</v>
      </c>
      <c r="I1318" s="1">
        <v>46.494999999999997</v>
      </c>
      <c r="J1318" s="1">
        <v>105.12</v>
      </c>
      <c r="K1318" s="1">
        <v>86.77</v>
      </c>
      <c r="L1318" s="1">
        <v>86.04</v>
      </c>
      <c r="M1318" s="1">
        <v>91.25</v>
      </c>
      <c r="N1318" s="1">
        <v>55.93</v>
      </c>
      <c r="O1318" s="1">
        <v>95.18</v>
      </c>
      <c r="P1318" s="1">
        <v>106.54</v>
      </c>
      <c r="Q1318" s="1">
        <v>83.86</v>
      </c>
      <c r="R1318" s="1">
        <v>157.13999999999999</v>
      </c>
      <c r="S1318" s="1">
        <v>116.15</v>
      </c>
      <c r="T1318" s="1">
        <v>104.04</v>
      </c>
      <c r="U1318" s="1">
        <v>162</v>
      </c>
      <c r="V1318" s="1">
        <v>46.24</v>
      </c>
      <c r="W1318" s="1">
        <v>63.737499999999997</v>
      </c>
      <c r="X1318" s="1">
        <v>91.49</v>
      </c>
      <c r="Y1318" s="1">
        <v>177.23</v>
      </c>
      <c r="Z1318" s="1">
        <v>104.12</v>
      </c>
      <c r="AA1318" s="1">
        <v>105.77</v>
      </c>
      <c r="AB1318" s="1">
        <v>105.99</v>
      </c>
      <c r="AC1318" s="2">
        <v>130.78</v>
      </c>
      <c r="AD1318" s="1">
        <f t="shared" si="622"/>
        <v>1.2345679012345734E-2</v>
      </c>
      <c r="AE1318" s="1">
        <f t="shared" si="623"/>
        <v>9.8504195549069529E-3</v>
      </c>
      <c r="AF1318" s="1">
        <f t="shared" si="624"/>
        <v>2.4280575539568527E-2</v>
      </c>
      <c r="AG1318" s="1">
        <f t="shared" si="625"/>
        <v>3.5394053798960545E-3</v>
      </c>
      <c r="AH1318" s="1">
        <f t="shared" si="626"/>
        <v>1.8895966029724098E-2</v>
      </c>
      <c r="AI1318" s="1">
        <f t="shared" si="627"/>
        <v>7.1843050566455791E-3</v>
      </c>
      <c r="AJ1318" s="1">
        <f t="shared" si="628"/>
        <v>1.8584356819650871E-2</v>
      </c>
      <c r="AK1318" s="1">
        <f t="shared" si="629"/>
        <v>1.9394461803683427E-3</v>
      </c>
      <c r="AL1318" s="1">
        <f t="shared" si="630"/>
        <v>2.3862861595402851E-2</v>
      </c>
      <c r="AM1318" s="1">
        <f t="shared" si="631"/>
        <v>-6.9810025177385882E-3</v>
      </c>
      <c r="AN1318" s="1">
        <f t="shared" si="632"/>
        <v>1.8630647414998869E-3</v>
      </c>
      <c r="AO1318" s="1">
        <f t="shared" si="633"/>
        <v>1.5468506565768925E-2</v>
      </c>
      <c r="AP1318" s="1">
        <f t="shared" si="634"/>
        <v>1.7094017094017033E-2</v>
      </c>
      <c r="AQ1318" s="1">
        <f t="shared" si="635"/>
        <v>8.7970323264441319E-3</v>
      </c>
      <c r="AR1318" s="1">
        <f t="shared" si="636"/>
        <v>2.235869878130714E-2</v>
      </c>
      <c r="AS1318" s="1">
        <f t="shared" si="637"/>
        <v>-5.455407969639392E-3</v>
      </c>
      <c r="AT1318" s="1">
        <f t="shared" si="638"/>
        <v>1.662677104224608E-2</v>
      </c>
      <c r="AU1318" s="1">
        <f t="shared" si="639"/>
        <v>2.316772374911924E-2</v>
      </c>
      <c r="AV1318" s="1">
        <f t="shared" si="640"/>
        <v>1.5123426675773377E-2</v>
      </c>
      <c r="AW1318" s="1">
        <f t="shared" si="641"/>
        <v>1.4656144306651742E-2</v>
      </c>
      <c r="AX1318" s="1">
        <f t="shared" si="642"/>
        <v>1.6710642040457468E-2</v>
      </c>
      <c r="AY1318" s="1">
        <f t="shared" si="643"/>
        <v>7.1899814324654088E-3</v>
      </c>
      <c r="AZ1318" s="1">
        <f t="shared" si="644"/>
        <v>1.2037644998905694E-3</v>
      </c>
      <c r="BA1318" s="1">
        <f t="shared" si="645"/>
        <v>-7.0592190038658575E-3</v>
      </c>
      <c r="BB1318" s="1">
        <f t="shared" si="646"/>
        <v>3.0789030789030836E-2</v>
      </c>
      <c r="BC1318" s="1">
        <f t="shared" si="647"/>
        <v>1.2540685429829557E-2</v>
      </c>
      <c r="BD1318" s="1">
        <f t="shared" si="648"/>
        <v>-7.7700805092678626E-3</v>
      </c>
      <c r="BE1318" s="2">
        <f t="shared" si="649"/>
        <v>4.9177808513909405E-3</v>
      </c>
    </row>
    <row r="1319" spans="1:57" x14ac:dyDescent="0.3">
      <c r="A1319" s="51">
        <v>42023</v>
      </c>
      <c r="B1319" s="1">
        <v>32.799999999999997</v>
      </c>
      <c r="C1319" s="1">
        <v>27.68</v>
      </c>
      <c r="D1319" s="1">
        <v>91.12</v>
      </c>
      <c r="E1319" s="1">
        <v>42.53</v>
      </c>
      <c r="F1319" s="1">
        <v>47.99</v>
      </c>
      <c r="G1319" s="1">
        <v>36.450000000000003</v>
      </c>
      <c r="H1319" s="1">
        <v>63.03</v>
      </c>
      <c r="I1319" s="1">
        <v>46.494999999999997</v>
      </c>
      <c r="J1319" s="1">
        <v>105.12</v>
      </c>
      <c r="K1319" s="1">
        <v>86.77</v>
      </c>
      <c r="L1319" s="1">
        <v>86.04</v>
      </c>
      <c r="M1319" s="1">
        <v>91.25</v>
      </c>
      <c r="N1319" s="1">
        <v>55.93</v>
      </c>
      <c r="O1319" s="1">
        <v>95.18</v>
      </c>
      <c r="P1319" s="1">
        <v>106.54</v>
      </c>
      <c r="Q1319" s="1">
        <v>83.86</v>
      </c>
      <c r="R1319" s="1">
        <v>157.13999999999999</v>
      </c>
      <c r="S1319" s="1">
        <v>116.15</v>
      </c>
      <c r="T1319" s="1">
        <v>104.04</v>
      </c>
      <c r="U1319" s="1">
        <v>162</v>
      </c>
      <c r="V1319" s="1">
        <v>46.24</v>
      </c>
      <c r="W1319" s="1">
        <v>63.737499999999997</v>
      </c>
      <c r="X1319" s="1">
        <v>91.49</v>
      </c>
      <c r="Y1319" s="1">
        <v>177.23</v>
      </c>
      <c r="Z1319" s="1">
        <v>104.12</v>
      </c>
      <c r="AA1319" s="1">
        <v>105.77</v>
      </c>
      <c r="AB1319" s="1">
        <v>105.99</v>
      </c>
      <c r="AC1319" s="2">
        <v>130.78</v>
      </c>
      <c r="AD1319" s="1">
        <f t="shared" si="622"/>
        <v>0</v>
      </c>
      <c r="AE1319" s="1">
        <f t="shared" si="623"/>
        <v>0</v>
      </c>
      <c r="AF1319" s="1">
        <f t="shared" si="624"/>
        <v>0</v>
      </c>
      <c r="AG1319" s="1">
        <f t="shared" si="625"/>
        <v>0</v>
      </c>
      <c r="AH1319" s="1">
        <f t="shared" si="626"/>
        <v>0</v>
      </c>
      <c r="AI1319" s="1">
        <f t="shared" si="627"/>
        <v>0</v>
      </c>
      <c r="AJ1319" s="1">
        <f t="shared" si="628"/>
        <v>0</v>
      </c>
      <c r="AK1319" s="1">
        <f t="shared" si="629"/>
        <v>0</v>
      </c>
      <c r="AL1319" s="1">
        <f t="shared" si="630"/>
        <v>0</v>
      </c>
      <c r="AM1319" s="1">
        <f t="shared" si="631"/>
        <v>0</v>
      </c>
      <c r="AN1319" s="1">
        <f t="shared" si="632"/>
        <v>0</v>
      </c>
      <c r="AO1319" s="1">
        <f t="shared" si="633"/>
        <v>0</v>
      </c>
      <c r="AP1319" s="1">
        <f t="shared" si="634"/>
        <v>0</v>
      </c>
      <c r="AQ1319" s="1">
        <f t="shared" si="635"/>
        <v>0</v>
      </c>
      <c r="AR1319" s="1">
        <f t="shared" si="636"/>
        <v>0</v>
      </c>
      <c r="AS1319" s="1">
        <f t="shared" si="637"/>
        <v>0</v>
      </c>
      <c r="AT1319" s="1">
        <f t="shared" si="638"/>
        <v>0</v>
      </c>
      <c r="AU1319" s="1">
        <f t="shared" si="639"/>
        <v>0</v>
      </c>
      <c r="AV1319" s="1">
        <f t="shared" si="640"/>
        <v>0</v>
      </c>
      <c r="AW1319" s="1">
        <f t="shared" si="641"/>
        <v>0</v>
      </c>
      <c r="AX1319" s="1">
        <f t="shared" si="642"/>
        <v>0</v>
      </c>
      <c r="AY1319" s="1">
        <f t="shared" si="643"/>
        <v>0</v>
      </c>
      <c r="AZ1319" s="1">
        <f t="shared" si="644"/>
        <v>0</v>
      </c>
      <c r="BA1319" s="1">
        <f t="shared" si="645"/>
        <v>0</v>
      </c>
      <c r="BB1319" s="1">
        <f t="shared" si="646"/>
        <v>0</v>
      </c>
      <c r="BC1319" s="1">
        <f t="shared" si="647"/>
        <v>0</v>
      </c>
      <c r="BD1319" s="1">
        <f t="shared" si="648"/>
        <v>0</v>
      </c>
      <c r="BE1319" s="2">
        <f t="shared" si="649"/>
        <v>0</v>
      </c>
    </row>
    <row r="1320" spans="1:57" x14ac:dyDescent="0.3">
      <c r="A1320" s="51">
        <v>42024</v>
      </c>
      <c r="B1320" s="1">
        <v>33.1</v>
      </c>
      <c r="C1320" s="1">
        <v>28.07</v>
      </c>
      <c r="D1320" s="1">
        <v>91.09</v>
      </c>
      <c r="E1320" s="1">
        <v>43.16</v>
      </c>
      <c r="F1320" s="1">
        <v>48.18</v>
      </c>
      <c r="G1320" s="1">
        <v>36.090000000000003</v>
      </c>
      <c r="H1320" s="1">
        <v>62.61</v>
      </c>
      <c r="I1320" s="1">
        <v>46.805</v>
      </c>
      <c r="J1320" s="1">
        <v>106.47</v>
      </c>
      <c r="K1320" s="1">
        <v>86.69</v>
      </c>
      <c r="L1320" s="1">
        <v>87.26</v>
      </c>
      <c r="M1320" s="1">
        <v>91.19</v>
      </c>
      <c r="N1320" s="1">
        <v>55.71</v>
      </c>
      <c r="O1320" s="1">
        <v>94.74</v>
      </c>
      <c r="P1320" s="1">
        <v>105.84</v>
      </c>
      <c r="Q1320" s="1">
        <v>83.97</v>
      </c>
      <c r="R1320" s="1">
        <v>156.94999999999999</v>
      </c>
      <c r="S1320" s="1">
        <v>117.53</v>
      </c>
      <c r="T1320" s="1">
        <v>101.29</v>
      </c>
      <c r="U1320" s="1">
        <v>161.94</v>
      </c>
      <c r="V1320" s="1">
        <v>46.39</v>
      </c>
      <c r="W1320" s="1">
        <v>64.209999999999994</v>
      </c>
      <c r="X1320" s="1">
        <v>90.8</v>
      </c>
      <c r="Y1320" s="1">
        <v>175.63</v>
      </c>
      <c r="Z1320" s="1">
        <v>103.25</v>
      </c>
      <c r="AA1320" s="1">
        <v>105.62</v>
      </c>
      <c r="AB1320" s="1">
        <v>108.72</v>
      </c>
      <c r="AC1320" s="2">
        <v>131.22</v>
      </c>
      <c r="AD1320" s="1">
        <f t="shared" si="622"/>
        <v>9.1463414634147533E-3</v>
      </c>
      <c r="AE1320" s="1">
        <f t="shared" si="623"/>
        <v>1.4089595375722519E-2</v>
      </c>
      <c r="AF1320" s="1">
        <f t="shared" si="624"/>
        <v>-3.2923617208080458E-4</v>
      </c>
      <c r="AG1320" s="1">
        <f t="shared" si="625"/>
        <v>1.4813073124853027E-2</v>
      </c>
      <c r="AH1320" s="1">
        <f t="shared" si="626"/>
        <v>3.9591581579494495E-3</v>
      </c>
      <c r="AI1320" s="1">
        <f t="shared" si="627"/>
        <v>-9.8765432098765205E-3</v>
      </c>
      <c r="AJ1320" s="1">
        <f t="shared" si="628"/>
        <v>-6.6634935744883661E-3</v>
      </c>
      <c r="AK1320" s="1">
        <f t="shared" si="629"/>
        <v>6.6673835896333689E-3</v>
      </c>
      <c r="AL1320" s="1">
        <f t="shared" si="630"/>
        <v>1.2842465753424515E-2</v>
      </c>
      <c r="AM1320" s="1">
        <f t="shared" si="631"/>
        <v>-9.2197764204215993E-4</v>
      </c>
      <c r="AN1320" s="1">
        <f t="shared" si="632"/>
        <v>1.4179451417945188E-2</v>
      </c>
      <c r="AO1320" s="1">
        <f t="shared" si="633"/>
        <v>-6.5753424657533088E-4</v>
      </c>
      <c r="AP1320" s="1">
        <f t="shared" si="634"/>
        <v>-3.9334882889325851E-3</v>
      </c>
      <c r="AQ1320" s="1">
        <f t="shared" si="635"/>
        <v>-4.6228199201514553E-3</v>
      </c>
      <c r="AR1320" s="1">
        <f t="shared" si="636"/>
        <v>-6.5703022339027584E-3</v>
      </c>
      <c r="AS1320" s="1">
        <f t="shared" si="637"/>
        <v>1.3117099928452447E-3</v>
      </c>
      <c r="AT1320" s="1">
        <f t="shared" si="638"/>
        <v>-1.2091128929616612E-3</v>
      </c>
      <c r="AU1320" s="1">
        <f t="shared" si="639"/>
        <v>1.1881188118811892E-2</v>
      </c>
      <c r="AV1320" s="1">
        <f t="shared" si="640"/>
        <v>-2.6432141484044602E-2</v>
      </c>
      <c r="AW1320" s="1">
        <f t="shared" si="641"/>
        <v>-3.7037037037035425E-4</v>
      </c>
      <c r="AX1320" s="1">
        <f t="shared" si="642"/>
        <v>3.2439446366780977E-3</v>
      </c>
      <c r="AY1320" s="1">
        <f t="shared" si="643"/>
        <v>7.4132182780937139E-3</v>
      </c>
      <c r="AZ1320" s="1">
        <f t="shared" si="644"/>
        <v>-7.5418078478521888E-3</v>
      </c>
      <c r="BA1320" s="1">
        <f t="shared" si="645"/>
        <v>-9.0278169610110703E-3</v>
      </c>
      <c r="BB1320" s="1">
        <f t="shared" si="646"/>
        <v>-8.3557433730311326E-3</v>
      </c>
      <c r="BC1320" s="1">
        <f t="shared" si="647"/>
        <v>-1.4181715042071996E-3</v>
      </c>
      <c r="BD1320" s="1">
        <f t="shared" si="648"/>
        <v>2.5757146900651007E-2</v>
      </c>
      <c r="BE1320" s="2">
        <f t="shared" si="649"/>
        <v>3.3644288117449239E-3</v>
      </c>
    </row>
    <row r="1321" spans="1:57" x14ac:dyDescent="0.3">
      <c r="A1321" s="51">
        <v>42025</v>
      </c>
      <c r="B1321" s="1">
        <v>32.64</v>
      </c>
      <c r="C1321" s="1">
        <v>27.84</v>
      </c>
      <c r="D1321" s="1">
        <v>91.87</v>
      </c>
      <c r="E1321" s="1">
        <v>43.36</v>
      </c>
      <c r="F1321" s="1">
        <v>48.25</v>
      </c>
      <c r="G1321" s="1">
        <v>36.479999999999997</v>
      </c>
      <c r="H1321" s="1">
        <v>62.16</v>
      </c>
      <c r="I1321" s="1">
        <v>46.755000000000003</v>
      </c>
      <c r="J1321" s="1">
        <v>108.16</v>
      </c>
      <c r="K1321" s="1">
        <v>86.64</v>
      </c>
      <c r="L1321" s="1">
        <v>87.67</v>
      </c>
      <c r="M1321" s="1">
        <v>90.73</v>
      </c>
      <c r="N1321" s="1">
        <v>55.89</v>
      </c>
      <c r="O1321" s="1">
        <v>94.17</v>
      </c>
      <c r="P1321" s="1">
        <v>105.01</v>
      </c>
      <c r="Q1321" s="1">
        <v>85.37</v>
      </c>
      <c r="R1321" s="1">
        <v>152.09</v>
      </c>
      <c r="S1321" s="1">
        <v>119.03</v>
      </c>
      <c r="T1321" s="1">
        <v>101.9</v>
      </c>
      <c r="U1321" s="1">
        <v>162.54</v>
      </c>
      <c r="V1321" s="1">
        <v>45.92</v>
      </c>
      <c r="W1321" s="1">
        <v>64.319999999999993</v>
      </c>
      <c r="X1321" s="1">
        <v>90.34</v>
      </c>
      <c r="Y1321" s="1">
        <v>177.15</v>
      </c>
      <c r="Z1321" s="1">
        <v>103.53</v>
      </c>
      <c r="AA1321" s="1">
        <v>109.32</v>
      </c>
      <c r="AB1321" s="1">
        <v>109.55</v>
      </c>
      <c r="AC1321" s="2">
        <v>132.41</v>
      </c>
      <c r="AD1321" s="1">
        <f t="shared" si="622"/>
        <v>-1.3897280966767345E-2</v>
      </c>
      <c r="AE1321" s="1">
        <f t="shared" si="623"/>
        <v>-8.1938012112575676E-3</v>
      </c>
      <c r="AF1321" s="1">
        <f t="shared" si="624"/>
        <v>8.5629597101768429E-3</v>
      </c>
      <c r="AG1321" s="1">
        <f t="shared" si="625"/>
        <v>4.6339202965710591E-3</v>
      </c>
      <c r="AH1321" s="1">
        <f t="shared" si="626"/>
        <v>1.4528850145287819E-3</v>
      </c>
      <c r="AI1321" s="1">
        <f t="shared" si="627"/>
        <v>1.0806317539484356E-2</v>
      </c>
      <c r="AJ1321" s="1">
        <f t="shared" si="628"/>
        <v>-7.1873502635362296E-3</v>
      </c>
      <c r="AK1321" s="1">
        <f t="shared" si="629"/>
        <v>-1.068261937827053E-3</v>
      </c>
      <c r="AL1321" s="1">
        <f t="shared" si="630"/>
        <v>1.5873015873015817E-2</v>
      </c>
      <c r="AM1321" s="1">
        <f t="shared" si="631"/>
        <v>-5.7676779328641459E-4</v>
      </c>
      <c r="AN1321" s="1">
        <f t="shared" si="632"/>
        <v>4.6986018794408224E-3</v>
      </c>
      <c r="AO1321" s="1">
        <f t="shared" si="633"/>
        <v>-5.044412764557471E-3</v>
      </c>
      <c r="AP1321" s="1">
        <f t="shared" si="634"/>
        <v>3.2310177705976439E-3</v>
      </c>
      <c r="AQ1321" s="1">
        <f t="shared" si="635"/>
        <v>-6.0164661177960488E-3</v>
      </c>
      <c r="AR1321" s="1">
        <f t="shared" si="636"/>
        <v>-7.8420256991685866E-3</v>
      </c>
      <c r="AS1321" s="1">
        <f t="shared" si="637"/>
        <v>1.6672621174228963E-2</v>
      </c>
      <c r="AT1321" s="1">
        <f t="shared" si="638"/>
        <v>-3.0965275565466577E-2</v>
      </c>
      <c r="AU1321" s="1">
        <f t="shared" si="639"/>
        <v>1.2762698885391055E-2</v>
      </c>
      <c r="AV1321" s="1">
        <f t="shared" si="640"/>
        <v>6.0223121729687801E-3</v>
      </c>
      <c r="AW1321" s="1">
        <f t="shared" si="641"/>
        <v>3.7050759540571132E-3</v>
      </c>
      <c r="AX1321" s="1">
        <f t="shared" si="642"/>
        <v>-1.0131493856434526E-2</v>
      </c>
      <c r="AY1321" s="1">
        <f t="shared" si="643"/>
        <v>1.7131287961376085E-3</v>
      </c>
      <c r="AZ1321" s="1">
        <f t="shared" si="644"/>
        <v>-5.0660792951541245E-3</v>
      </c>
      <c r="BA1321" s="1">
        <f t="shared" si="645"/>
        <v>8.6545578773558063E-3</v>
      </c>
      <c r="BB1321" s="1">
        <f t="shared" si="646"/>
        <v>2.7118644067796183E-3</v>
      </c>
      <c r="BC1321" s="1">
        <f t="shared" si="647"/>
        <v>3.5031244082559976E-2</v>
      </c>
      <c r="BD1321" s="1">
        <f t="shared" si="648"/>
        <v>7.6342899190580127E-3</v>
      </c>
      <c r="BE1321" s="2">
        <f t="shared" si="649"/>
        <v>9.068739521414404E-3</v>
      </c>
    </row>
    <row r="1322" spans="1:57" x14ac:dyDescent="0.3">
      <c r="A1322" s="51">
        <v>42026</v>
      </c>
      <c r="B1322" s="1">
        <v>32.81</v>
      </c>
      <c r="C1322" s="1">
        <v>28.5</v>
      </c>
      <c r="D1322" s="1">
        <v>92.87</v>
      </c>
      <c r="E1322" s="1">
        <v>43.78</v>
      </c>
      <c r="F1322" s="1">
        <v>47.8</v>
      </c>
      <c r="G1322" s="1">
        <v>36.909999999999997</v>
      </c>
      <c r="H1322" s="1">
        <v>62.59</v>
      </c>
      <c r="I1322" s="1">
        <v>47.924999999999997</v>
      </c>
      <c r="J1322" s="1">
        <v>108.92</v>
      </c>
      <c r="K1322" s="1">
        <v>88.3</v>
      </c>
      <c r="L1322" s="1">
        <v>84.37</v>
      </c>
      <c r="M1322" s="1">
        <v>91.62</v>
      </c>
      <c r="N1322" s="1">
        <v>57.59</v>
      </c>
      <c r="O1322" s="1">
        <v>95.15</v>
      </c>
      <c r="P1322" s="1">
        <v>108.17</v>
      </c>
      <c r="Q1322" s="1">
        <v>86.82</v>
      </c>
      <c r="R1322" s="1">
        <v>155.38999999999999</v>
      </c>
      <c r="S1322" s="1">
        <v>120.45</v>
      </c>
      <c r="T1322" s="1">
        <v>103.76</v>
      </c>
      <c r="U1322" s="1">
        <v>165.89</v>
      </c>
      <c r="V1322" s="1">
        <v>47.13</v>
      </c>
      <c r="W1322" s="1">
        <v>64.400000000000006</v>
      </c>
      <c r="X1322" s="1">
        <v>90.89</v>
      </c>
      <c r="Y1322" s="1">
        <v>182.04</v>
      </c>
      <c r="Z1322" s="1">
        <v>106.07</v>
      </c>
      <c r="AA1322" s="1">
        <v>113.85</v>
      </c>
      <c r="AB1322" s="1">
        <v>112.4</v>
      </c>
      <c r="AC1322" s="2">
        <v>135.63999999999999</v>
      </c>
      <c r="AD1322" s="1">
        <f t="shared" si="622"/>
        <v>5.2083333333334814E-3</v>
      </c>
      <c r="AE1322" s="1">
        <f t="shared" si="623"/>
        <v>2.3706896551724199E-2</v>
      </c>
      <c r="AF1322" s="1">
        <f t="shared" si="624"/>
        <v>1.0884946119516625E-2</v>
      </c>
      <c r="AG1322" s="1">
        <f t="shared" si="625"/>
        <v>9.6863468634686978E-3</v>
      </c>
      <c r="AH1322" s="1">
        <f t="shared" si="626"/>
        <v>-9.326424870466421E-3</v>
      </c>
      <c r="AI1322" s="1">
        <f t="shared" si="627"/>
        <v>1.1787280701754277E-2</v>
      </c>
      <c r="AJ1322" s="1">
        <f t="shared" si="628"/>
        <v>6.9176319176320611E-3</v>
      </c>
      <c r="AK1322" s="1">
        <f t="shared" si="629"/>
        <v>2.5024061597689995E-2</v>
      </c>
      <c r="AL1322" s="1">
        <f t="shared" si="630"/>
        <v>7.0266272189349888E-3</v>
      </c>
      <c r="AM1322" s="1">
        <f t="shared" si="631"/>
        <v>1.9159741458910418E-2</v>
      </c>
      <c r="AN1322" s="1">
        <f t="shared" si="632"/>
        <v>-3.7641154328732718E-2</v>
      </c>
      <c r="AO1322" s="1">
        <f t="shared" si="633"/>
        <v>9.8093243690069443E-3</v>
      </c>
      <c r="AP1322" s="1">
        <f t="shared" si="634"/>
        <v>3.041689032027195E-2</v>
      </c>
      <c r="AQ1322" s="1">
        <f t="shared" si="635"/>
        <v>1.0406711266857771E-2</v>
      </c>
      <c r="AR1322" s="1">
        <f t="shared" si="636"/>
        <v>3.0092372155032798E-2</v>
      </c>
      <c r="AS1322" s="1">
        <f t="shared" si="637"/>
        <v>1.698488930537656E-2</v>
      </c>
      <c r="AT1322" s="1">
        <f t="shared" si="638"/>
        <v>2.1697679005851622E-2</v>
      </c>
      <c r="AU1322" s="1">
        <f t="shared" si="639"/>
        <v>1.1929765605309672E-2</v>
      </c>
      <c r="AV1322" s="1">
        <f t="shared" si="640"/>
        <v>1.8253189401373993E-2</v>
      </c>
      <c r="AW1322" s="1">
        <f t="shared" si="641"/>
        <v>2.0610311307985629E-2</v>
      </c>
      <c r="AX1322" s="1">
        <f t="shared" si="642"/>
        <v>2.6350174216027922E-2</v>
      </c>
      <c r="AY1322" s="1">
        <f t="shared" si="643"/>
        <v>1.2437810945276073E-3</v>
      </c>
      <c r="AZ1322" s="1">
        <f t="shared" si="644"/>
        <v>6.0881115784812145E-3</v>
      </c>
      <c r="BA1322" s="1">
        <f t="shared" si="645"/>
        <v>2.7603725656223377E-2</v>
      </c>
      <c r="BB1322" s="1">
        <f t="shared" si="646"/>
        <v>2.4533951511638952E-2</v>
      </c>
      <c r="BC1322" s="1">
        <f t="shared" si="647"/>
        <v>4.1437980241492811E-2</v>
      </c>
      <c r="BD1322" s="1">
        <f t="shared" si="648"/>
        <v>2.6015518028297713E-2</v>
      </c>
      <c r="BE1322" s="2">
        <f t="shared" si="649"/>
        <v>2.439392795106099E-2</v>
      </c>
    </row>
    <row r="1323" spans="1:57" x14ac:dyDescent="0.3">
      <c r="A1323" s="51">
        <v>42027</v>
      </c>
      <c r="B1323" s="1">
        <v>32.450000000000003</v>
      </c>
      <c r="C1323" s="1">
        <v>28.21</v>
      </c>
      <c r="D1323" s="1">
        <v>90.89</v>
      </c>
      <c r="E1323" s="1">
        <v>43.31</v>
      </c>
      <c r="F1323" s="1">
        <v>47.15</v>
      </c>
      <c r="G1323" s="1">
        <v>36.445</v>
      </c>
      <c r="H1323" s="1">
        <v>62.49</v>
      </c>
      <c r="I1323" s="1">
        <v>48.08</v>
      </c>
      <c r="J1323" s="1">
        <v>106.85</v>
      </c>
      <c r="K1323" s="1">
        <v>88.51</v>
      </c>
      <c r="L1323" s="1">
        <v>84.13</v>
      </c>
      <c r="M1323" s="1">
        <v>90.08</v>
      </c>
      <c r="N1323" s="1">
        <v>56.68</v>
      </c>
      <c r="O1323" s="1">
        <v>94.72</v>
      </c>
      <c r="P1323" s="1">
        <v>107</v>
      </c>
      <c r="Q1323" s="1">
        <v>85.61</v>
      </c>
      <c r="R1323" s="1">
        <v>155.87</v>
      </c>
      <c r="S1323" s="1">
        <v>119.98</v>
      </c>
      <c r="T1323" s="1">
        <v>102.2</v>
      </c>
      <c r="U1323" s="1">
        <v>164.02</v>
      </c>
      <c r="V1323" s="1">
        <v>47.18</v>
      </c>
      <c r="W1323" s="1">
        <v>64.572500000000005</v>
      </c>
      <c r="X1323" s="1">
        <v>89.56</v>
      </c>
      <c r="Y1323" s="1">
        <v>180.49</v>
      </c>
      <c r="Z1323" s="1">
        <v>105.37</v>
      </c>
      <c r="AA1323" s="1">
        <v>112</v>
      </c>
      <c r="AB1323" s="1">
        <v>112.98</v>
      </c>
      <c r="AC1323" s="2">
        <v>134.62</v>
      </c>
      <c r="AD1323" s="1">
        <f t="shared" si="622"/>
        <v>-1.0972264553489763E-2</v>
      </c>
      <c r="AE1323" s="1">
        <f t="shared" si="623"/>
        <v>-1.0175438596491171E-2</v>
      </c>
      <c r="AF1323" s="1">
        <f t="shared" si="624"/>
        <v>-2.1320124905782278E-2</v>
      </c>
      <c r="AG1323" s="1">
        <f t="shared" si="625"/>
        <v>-1.0735495660118777E-2</v>
      </c>
      <c r="AH1323" s="1">
        <f t="shared" si="626"/>
        <v>-1.3598326359832602E-2</v>
      </c>
      <c r="AI1323" s="1">
        <f t="shared" si="627"/>
        <v>-1.2598211866702735E-2</v>
      </c>
      <c r="AJ1323" s="1">
        <f t="shared" si="628"/>
        <v>-1.5976993129893646E-3</v>
      </c>
      <c r="AK1323" s="1">
        <f t="shared" si="629"/>
        <v>3.2342201356285738E-3</v>
      </c>
      <c r="AL1323" s="1">
        <f t="shared" si="630"/>
        <v>-1.9004774146162418E-2</v>
      </c>
      <c r="AM1323" s="1">
        <f t="shared" si="631"/>
        <v>2.3782559456400065E-3</v>
      </c>
      <c r="AN1323" s="1">
        <f t="shared" si="632"/>
        <v>-2.8446130141046577E-3</v>
      </c>
      <c r="AO1323" s="1">
        <f t="shared" si="633"/>
        <v>-1.680855708360629E-2</v>
      </c>
      <c r="AP1323" s="1">
        <f t="shared" si="634"/>
        <v>-1.5801354401805967E-2</v>
      </c>
      <c r="AQ1323" s="1">
        <f t="shared" si="635"/>
        <v>-4.5191802417237081E-3</v>
      </c>
      <c r="AR1323" s="1">
        <f t="shared" si="636"/>
        <v>-1.0816307663862434E-2</v>
      </c>
      <c r="AS1323" s="1">
        <f t="shared" si="637"/>
        <v>-1.3936880903017701E-2</v>
      </c>
      <c r="AT1323" s="1">
        <f t="shared" si="638"/>
        <v>3.0890018662721452E-3</v>
      </c>
      <c r="AU1323" s="1">
        <f t="shared" si="639"/>
        <v>-3.9020340390203412E-3</v>
      </c>
      <c r="AV1323" s="1">
        <f t="shared" si="640"/>
        <v>-1.5034695451040858E-2</v>
      </c>
      <c r="AW1323" s="1">
        <f t="shared" si="641"/>
        <v>-1.1272529989752145E-2</v>
      </c>
      <c r="AX1323" s="1">
        <f t="shared" si="642"/>
        <v>1.0608953957138567E-3</v>
      </c>
      <c r="AY1323" s="1">
        <f t="shared" si="643"/>
        <v>2.6785714285715301E-3</v>
      </c>
      <c r="AZ1323" s="1">
        <f t="shared" si="644"/>
        <v>-1.4633072945318459E-2</v>
      </c>
      <c r="BA1323" s="1">
        <f t="shared" si="645"/>
        <v>-8.5146121731486391E-3</v>
      </c>
      <c r="BB1323" s="1">
        <f t="shared" si="646"/>
        <v>-6.5994154803430405E-3</v>
      </c>
      <c r="BC1323" s="1">
        <f t="shared" si="647"/>
        <v>-1.6249451032059659E-2</v>
      </c>
      <c r="BD1323" s="1">
        <f t="shared" si="648"/>
        <v>5.1601423487543929E-3</v>
      </c>
      <c r="BE1323" s="2">
        <f t="shared" si="649"/>
        <v>-7.5199056325566671E-3</v>
      </c>
    </row>
    <row r="1324" spans="1:57" x14ac:dyDescent="0.3">
      <c r="A1324" s="51">
        <v>42030</v>
      </c>
      <c r="B1324" s="1">
        <v>32.799999999999997</v>
      </c>
      <c r="C1324" s="1">
        <v>27.97</v>
      </c>
      <c r="D1324" s="1">
        <v>91.76</v>
      </c>
      <c r="E1324" s="1">
        <v>43</v>
      </c>
      <c r="F1324" s="1">
        <v>46.96</v>
      </c>
      <c r="G1324" s="1">
        <v>35.805</v>
      </c>
      <c r="H1324" s="1">
        <v>62.82</v>
      </c>
      <c r="I1324" s="1">
        <v>48.174999999999997</v>
      </c>
      <c r="J1324" s="1">
        <v>108.88</v>
      </c>
      <c r="K1324" s="1">
        <v>88.63</v>
      </c>
      <c r="L1324" s="1">
        <v>83.3</v>
      </c>
      <c r="M1324" s="1">
        <v>89.58</v>
      </c>
      <c r="N1324" s="1">
        <v>56.77</v>
      </c>
      <c r="O1324" s="1">
        <v>94.97</v>
      </c>
      <c r="P1324" s="1">
        <v>107.07</v>
      </c>
      <c r="Q1324" s="1">
        <v>86.03</v>
      </c>
      <c r="R1324" s="1">
        <v>156.36000000000001</v>
      </c>
      <c r="S1324" s="1">
        <v>118.75</v>
      </c>
      <c r="T1324" s="1">
        <v>102.26</v>
      </c>
      <c r="U1324" s="1">
        <v>164.24</v>
      </c>
      <c r="V1324" s="1">
        <v>47.01</v>
      </c>
      <c r="W1324" s="1">
        <v>64.132499999999993</v>
      </c>
      <c r="X1324" s="1">
        <v>90.67</v>
      </c>
      <c r="Y1324" s="1">
        <v>180.42</v>
      </c>
      <c r="Z1324" s="1">
        <v>106.36</v>
      </c>
      <c r="AA1324" s="1">
        <v>111.61</v>
      </c>
      <c r="AB1324" s="1">
        <v>113.1</v>
      </c>
      <c r="AC1324" s="2">
        <v>134.07</v>
      </c>
      <c r="AD1324" s="1">
        <f t="shared" si="622"/>
        <v>1.0785824345146189E-2</v>
      </c>
      <c r="AE1324" s="1">
        <f t="shared" si="623"/>
        <v>-8.5076214108472659E-3</v>
      </c>
      <c r="AF1324" s="1">
        <f t="shared" si="624"/>
        <v>9.5720101221257181E-3</v>
      </c>
      <c r="AG1324" s="1">
        <f t="shared" si="625"/>
        <v>-7.1577003001617179E-3</v>
      </c>
      <c r="AH1324" s="1">
        <f t="shared" si="626"/>
        <v>-4.0296924708377313E-3</v>
      </c>
      <c r="AI1324" s="1">
        <f t="shared" si="627"/>
        <v>-1.7560707916037921E-2</v>
      </c>
      <c r="AJ1324" s="1">
        <f t="shared" si="628"/>
        <v>5.2808449351895437E-3</v>
      </c>
      <c r="AK1324" s="1">
        <f t="shared" si="629"/>
        <v>1.9758735440931208E-3</v>
      </c>
      <c r="AL1324" s="1">
        <f t="shared" si="630"/>
        <v>1.8998596162845161E-2</v>
      </c>
      <c r="AM1324" s="1">
        <f t="shared" si="631"/>
        <v>1.3557790080216403E-3</v>
      </c>
      <c r="AN1324" s="1">
        <f t="shared" si="632"/>
        <v>-9.8656840603826845E-3</v>
      </c>
      <c r="AO1324" s="1">
        <f t="shared" si="633"/>
        <v>-5.5506216696270538E-3</v>
      </c>
      <c r="AP1324" s="1">
        <f t="shared" si="634"/>
        <v>1.5878616796047851E-3</v>
      </c>
      <c r="AQ1324" s="1">
        <f t="shared" si="635"/>
        <v>2.6393581081081141E-3</v>
      </c>
      <c r="AR1324" s="1">
        <f t="shared" si="636"/>
        <v>6.5420560747653234E-4</v>
      </c>
      <c r="AS1324" s="1">
        <f t="shared" si="637"/>
        <v>4.9059689288635244E-3</v>
      </c>
      <c r="AT1324" s="1">
        <f t="shared" si="638"/>
        <v>3.1436453454802837E-3</v>
      </c>
      <c r="AU1324" s="1">
        <f t="shared" si="639"/>
        <v>-1.0251708618103095E-2</v>
      </c>
      <c r="AV1324" s="1">
        <f t="shared" si="640"/>
        <v>5.8708414872810089E-4</v>
      </c>
      <c r="AW1324" s="1">
        <f t="shared" si="641"/>
        <v>1.3412998414827904E-3</v>
      </c>
      <c r="AX1324" s="1">
        <f t="shared" si="642"/>
        <v>-3.6032217041119807E-3</v>
      </c>
      <c r="AY1324" s="1">
        <f t="shared" si="643"/>
        <v>-6.8140462271092384E-3</v>
      </c>
      <c r="AZ1324" s="1">
        <f t="shared" si="644"/>
        <v>1.2393925859758737E-2</v>
      </c>
      <c r="BA1324" s="1">
        <f t="shared" si="645"/>
        <v>-3.8783312094869959E-4</v>
      </c>
      <c r="BB1324" s="1">
        <f t="shared" si="646"/>
        <v>9.3954636044415452E-3</v>
      </c>
      <c r="BC1324" s="1">
        <f t="shared" si="647"/>
        <v>-3.4821428571428781E-3</v>
      </c>
      <c r="BD1324" s="1">
        <f t="shared" si="648"/>
        <v>1.0621348911310502E-3</v>
      </c>
      <c r="BE1324" s="2">
        <f t="shared" si="649"/>
        <v>-4.085574208884335E-3</v>
      </c>
    </row>
    <row r="1325" spans="1:57" x14ac:dyDescent="0.3">
      <c r="A1325" s="51">
        <v>42031</v>
      </c>
      <c r="B1325" s="1">
        <v>32.6</v>
      </c>
      <c r="C1325" s="1">
        <v>26.9</v>
      </c>
      <c r="D1325" s="1">
        <v>90.95</v>
      </c>
      <c r="E1325" s="1">
        <v>42.39</v>
      </c>
      <c r="F1325" s="1">
        <v>46.35</v>
      </c>
      <c r="G1325" s="1">
        <v>34.185000000000002</v>
      </c>
      <c r="H1325" s="1">
        <v>62.56</v>
      </c>
      <c r="I1325" s="1">
        <v>47.25</v>
      </c>
      <c r="J1325" s="1">
        <v>108.26</v>
      </c>
      <c r="K1325" s="1">
        <v>87.53</v>
      </c>
      <c r="L1325" s="1">
        <v>82.4</v>
      </c>
      <c r="M1325" s="1">
        <v>86.49</v>
      </c>
      <c r="N1325" s="1">
        <v>56.2</v>
      </c>
      <c r="O1325" s="1">
        <v>93.97</v>
      </c>
      <c r="P1325" s="1">
        <v>106.05</v>
      </c>
      <c r="Q1325" s="1">
        <v>79.849999999999994</v>
      </c>
      <c r="R1325" s="1">
        <v>153.66999999999999</v>
      </c>
      <c r="S1325" s="1">
        <v>119.16</v>
      </c>
      <c r="T1325" s="1">
        <v>102.09</v>
      </c>
      <c r="U1325" s="1">
        <v>163.63</v>
      </c>
      <c r="V1325" s="1">
        <v>42.66</v>
      </c>
      <c r="W1325" s="1">
        <v>62.747500000000002</v>
      </c>
      <c r="X1325" s="1">
        <v>89.57</v>
      </c>
      <c r="Y1325" s="1">
        <v>176.49</v>
      </c>
      <c r="Z1325" s="1">
        <v>105.16</v>
      </c>
      <c r="AA1325" s="1">
        <v>110.01</v>
      </c>
      <c r="AB1325" s="1">
        <v>109.14</v>
      </c>
      <c r="AC1325" s="2">
        <v>132.47999999999999</v>
      </c>
      <c r="AD1325" s="1">
        <f t="shared" si="622"/>
        <v>-6.0975609756096505E-3</v>
      </c>
      <c r="AE1325" s="1">
        <f t="shared" si="623"/>
        <v>-3.8255273507329268E-2</v>
      </c>
      <c r="AF1325" s="1">
        <f t="shared" si="624"/>
        <v>-8.827375762859635E-3</v>
      </c>
      <c r="AG1325" s="1">
        <f t="shared" si="625"/>
        <v>-1.4186046511627914E-2</v>
      </c>
      <c r="AH1325" s="1">
        <f t="shared" si="626"/>
        <v>-1.2989778534923335E-2</v>
      </c>
      <c r="AI1325" s="1">
        <f t="shared" si="627"/>
        <v>-4.5245077503141995E-2</v>
      </c>
      <c r="AJ1325" s="1">
        <f t="shared" si="628"/>
        <v>-4.1388092964024237E-3</v>
      </c>
      <c r="AK1325" s="1">
        <f t="shared" si="629"/>
        <v>-1.9200830306175365E-2</v>
      </c>
      <c r="AL1325" s="1">
        <f t="shared" si="630"/>
        <v>-5.6943423952975358E-3</v>
      </c>
      <c r="AM1325" s="1">
        <f t="shared" si="631"/>
        <v>-1.2411147466997563E-2</v>
      </c>
      <c r="AN1325" s="1">
        <f t="shared" si="632"/>
        <v>-1.0804321728691391E-2</v>
      </c>
      <c r="AO1325" s="1">
        <f t="shared" si="633"/>
        <v>-3.4494306764902949E-2</v>
      </c>
      <c r="AP1325" s="1">
        <f t="shared" si="634"/>
        <v>-1.0040514356174035E-2</v>
      </c>
      <c r="AQ1325" s="1">
        <f t="shared" si="635"/>
        <v>-1.0529640939244023E-2</v>
      </c>
      <c r="AR1325" s="1">
        <f t="shared" si="636"/>
        <v>-9.5264780050433595E-3</v>
      </c>
      <c r="AS1325" s="1">
        <f t="shared" si="637"/>
        <v>-7.1835406253632494E-2</v>
      </c>
      <c r="AT1325" s="1">
        <f t="shared" si="638"/>
        <v>-1.7203888462522521E-2</v>
      </c>
      <c r="AU1325" s="1">
        <f t="shared" si="639"/>
        <v>3.4526315789473738E-3</v>
      </c>
      <c r="AV1325" s="1">
        <f t="shared" si="640"/>
        <v>-1.6624291022883098E-3</v>
      </c>
      <c r="AW1325" s="1">
        <f t="shared" si="641"/>
        <v>-3.7140769605455981E-3</v>
      </c>
      <c r="AX1325" s="1">
        <f t="shared" si="642"/>
        <v>-9.2533503509891535E-2</v>
      </c>
      <c r="AY1325" s="1">
        <f t="shared" si="643"/>
        <v>-2.1595914707831287E-2</v>
      </c>
      <c r="AZ1325" s="1">
        <f t="shared" si="644"/>
        <v>-1.2131906915187063E-2</v>
      </c>
      <c r="BA1325" s="1">
        <f t="shared" si="645"/>
        <v>-2.1782507482540625E-2</v>
      </c>
      <c r="BB1325" s="1">
        <f t="shared" si="646"/>
        <v>-1.128243700639342E-2</v>
      </c>
      <c r="BC1325" s="1">
        <f t="shared" si="647"/>
        <v>-1.4335633007794946E-2</v>
      </c>
      <c r="BD1325" s="1">
        <f t="shared" si="648"/>
        <v>-3.5013262599469464E-2</v>
      </c>
      <c r="BE1325" s="2">
        <f t="shared" si="649"/>
        <v>-1.1859476392929058E-2</v>
      </c>
    </row>
    <row r="1326" spans="1:57" x14ac:dyDescent="0.3">
      <c r="A1326" s="51">
        <v>42032</v>
      </c>
      <c r="B1326" s="1">
        <v>31.95</v>
      </c>
      <c r="C1326" s="1">
        <v>26.805</v>
      </c>
      <c r="D1326" s="1">
        <v>87.95</v>
      </c>
      <c r="E1326" s="1">
        <v>41.92</v>
      </c>
      <c r="F1326" s="1">
        <v>46.05</v>
      </c>
      <c r="G1326" s="1">
        <v>33.774999999999999</v>
      </c>
      <c r="H1326" s="1">
        <v>61.45</v>
      </c>
      <c r="I1326" s="1">
        <v>46.655000000000001</v>
      </c>
      <c r="J1326" s="1">
        <v>103.71</v>
      </c>
      <c r="K1326" s="1">
        <v>86.82</v>
      </c>
      <c r="L1326" s="1">
        <v>81.73</v>
      </c>
      <c r="M1326" s="1">
        <v>85.15</v>
      </c>
      <c r="N1326" s="1">
        <v>54.75</v>
      </c>
      <c r="O1326" s="1">
        <v>92.67</v>
      </c>
      <c r="P1326" s="1">
        <v>104.58</v>
      </c>
      <c r="Q1326" s="1">
        <v>80.010000000000005</v>
      </c>
      <c r="R1326" s="1">
        <v>151.55000000000001</v>
      </c>
      <c r="S1326" s="1">
        <v>116.92</v>
      </c>
      <c r="T1326" s="1">
        <v>101.48</v>
      </c>
      <c r="U1326" s="1">
        <v>163.94</v>
      </c>
      <c r="V1326" s="1">
        <v>41.19</v>
      </c>
      <c r="W1326" s="1">
        <v>61.59</v>
      </c>
      <c r="X1326" s="1">
        <v>88.78</v>
      </c>
      <c r="Y1326" s="1">
        <v>173.05</v>
      </c>
      <c r="Z1326" s="1">
        <v>104.74</v>
      </c>
      <c r="AA1326" s="1">
        <v>108.46</v>
      </c>
      <c r="AB1326" s="1">
        <v>115.31</v>
      </c>
      <c r="AC1326" s="2">
        <v>139.63999999999999</v>
      </c>
      <c r="AD1326" s="1">
        <f t="shared" si="622"/>
        <v>-1.9938650306748573E-2</v>
      </c>
      <c r="AE1326" s="1">
        <f t="shared" si="623"/>
        <v>-3.5315985130111027E-3</v>
      </c>
      <c r="AF1326" s="1">
        <f t="shared" si="624"/>
        <v>-3.2985156679494199E-2</v>
      </c>
      <c r="AG1326" s="1">
        <f t="shared" si="625"/>
        <v>-1.1087520641660742E-2</v>
      </c>
      <c r="AH1326" s="1">
        <f t="shared" si="626"/>
        <v>-6.4724919093852584E-3</v>
      </c>
      <c r="AI1326" s="1">
        <f t="shared" si="627"/>
        <v>-1.199356442884314E-2</v>
      </c>
      <c r="AJ1326" s="1">
        <f t="shared" si="628"/>
        <v>-1.774296675191811E-2</v>
      </c>
      <c r="AK1326" s="1">
        <f t="shared" si="629"/>
        <v>-1.25925925925926E-2</v>
      </c>
      <c r="AL1326" s="1">
        <f t="shared" si="630"/>
        <v>-4.2028450027711162E-2</v>
      </c>
      <c r="AM1326" s="1">
        <f t="shared" si="631"/>
        <v>-8.1115046269851776E-3</v>
      </c>
      <c r="AN1326" s="1">
        <f t="shared" si="632"/>
        <v>-8.1310679611650283E-3</v>
      </c>
      <c r="AO1326" s="1">
        <f t="shared" si="633"/>
        <v>-1.5493120591975829E-2</v>
      </c>
      <c r="AP1326" s="1">
        <f t="shared" si="634"/>
        <v>-2.5800711743772298E-2</v>
      </c>
      <c r="AQ1326" s="1">
        <f t="shared" si="635"/>
        <v>-1.3834202405022866E-2</v>
      </c>
      <c r="AR1326" s="1">
        <f t="shared" si="636"/>
        <v>-1.3861386138613874E-2</v>
      </c>
      <c r="AS1326" s="1">
        <f t="shared" si="637"/>
        <v>2.0037570444584318E-3</v>
      </c>
      <c r="AT1326" s="1">
        <f t="shared" si="638"/>
        <v>-1.3795796186633513E-2</v>
      </c>
      <c r="AU1326" s="1">
        <f t="shared" si="639"/>
        <v>-1.8798254447801255E-2</v>
      </c>
      <c r="AV1326" s="1">
        <f t="shared" si="640"/>
        <v>-5.9751199921638243E-3</v>
      </c>
      <c r="AW1326" s="1">
        <f t="shared" si="641"/>
        <v>1.8945181201490691E-3</v>
      </c>
      <c r="AX1326" s="1">
        <f t="shared" si="642"/>
        <v>-3.4458509142053395E-2</v>
      </c>
      <c r="AY1326" s="1">
        <f t="shared" si="643"/>
        <v>-1.844695007769237E-2</v>
      </c>
      <c r="AZ1326" s="1">
        <f t="shared" si="644"/>
        <v>-8.8199173830523225E-3</v>
      </c>
      <c r="BA1326" s="1">
        <f t="shared" si="645"/>
        <v>-1.9491189302510037E-2</v>
      </c>
      <c r="BB1326" s="1">
        <f t="shared" si="646"/>
        <v>-3.9939140357551084E-3</v>
      </c>
      <c r="BC1326" s="1">
        <f t="shared" si="647"/>
        <v>-1.4089628215616878E-2</v>
      </c>
      <c r="BD1326" s="1">
        <f t="shared" si="648"/>
        <v>5.6532893531244355E-2</v>
      </c>
      <c r="BE1326" s="2">
        <f t="shared" si="649"/>
        <v>5.4045893719806726E-2</v>
      </c>
    </row>
    <row r="1327" spans="1:57" x14ac:dyDescent="0.3">
      <c r="A1327" s="51">
        <v>42033</v>
      </c>
      <c r="B1327" s="1">
        <v>31.83</v>
      </c>
      <c r="C1327" s="1">
        <v>27.22</v>
      </c>
      <c r="D1327" s="1">
        <v>87.58</v>
      </c>
      <c r="E1327" s="1">
        <v>42.1</v>
      </c>
      <c r="F1327" s="1">
        <v>46.11</v>
      </c>
      <c r="G1327" s="1">
        <v>34.21</v>
      </c>
      <c r="H1327" s="1">
        <v>62.09</v>
      </c>
      <c r="I1327" s="1">
        <v>47.435000000000002</v>
      </c>
      <c r="J1327" s="1">
        <v>103</v>
      </c>
      <c r="K1327" s="1">
        <v>87.72</v>
      </c>
      <c r="L1327" s="1">
        <v>82</v>
      </c>
      <c r="M1327" s="1">
        <v>85.67</v>
      </c>
      <c r="N1327" s="1">
        <v>55.67</v>
      </c>
      <c r="O1327" s="1">
        <v>93.22</v>
      </c>
      <c r="P1327" s="1">
        <v>104.54</v>
      </c>
      <c r="Q1327" s="1">
        <v>80</v>
      </c>
      <c r="R1327" s="1">
        <v>155.47999999999999</v>
      </c>
      <c r="S1327" s="1">
        <v>116.45</v>
      </c>
      <c r="T1327" s="1">
        <v>102.38</v>
      </c>
      <c r="U1327" s="1">
        <v>166.13</v>
      </c>
      <c r="V1327" s="1">
        <v>42.01</v>
      </c>
      <c r="W1327" s="1">
        <v>62</v>
      </c>
      <c r="X1327" s="1">
        <v>93.27</v>
      </c>
      <c r="Y1327" s="1">
        <v>175.99</v>
      </c>
      <c r="Z1327" s="1">
        <v>107.62</v>
      </c>
      <c r="AA1327" s="1">
        <v>109.39</v>
      </c>
      <c r="AB1327" s="1">
        <v>118.9</v>
      </c>
      <c r="AC1327" s="2">
        <v>147.78</v>
      </c>
      <c r="AD1327" s="1">
        <f t="shared" si="622"/>
        <v>-3.755868544600971E-3</v>
      </c>
      <c r="AE1327" s="1">
        <f t="shared" si="623"/>
        <v>1.5482186159298639E-2</v>
      </c>
      <c r="AF1327" s="1">
        <f t="shared" si="624"/>
        <v>-4.2069357589540335E-3</v>
      </c>
      <c r="AG1327" s="1">
        <f t="shared" si="625"/>
        <v>4.2938931297709093E-3</v>
      </c>
      <c r="AH1327" s="1">
        <f t="shared" si="626"/>
        <v>1.3029315960912946E-3</v>
      </c>
      <c r="AI1327" s="1">
        <f t="shared" si="627"/>
        <v>1.2879348630643994E-2</v>
      </c>
      <c r="AJ1327" s="1">
        <f t="shared" si="628"/>
        <v>1.0414971521562233E-2</v>
      </c>
      <c r="AK1327" s="1">
        <f t="shared" si="629"/>
        <v>1.6718465330618493E-2</v>
      </c>
      <c r="AL1327" s="1">
        <f t="shared" si="630"/>
        <v>-6.8460129206440179E-3</v>
      </c>
      <c r="AM1327" s="1">
        <f t="shared" si="631"/>
        <v>1.0366275051831408E-2</v>
      </c>
      <c r="AN1327" s="1">
        <f t="shared" si="632"/>
        <v>3.3035605040987459E-3</v>
      </c>
      <c r="AO1327" s="1">
        <f t="shared" si="633"/>
        <v>6.1068702290076882E-3</v>
      </c>
      <c r="AP1327" s="1">
        <f t="shared" si="634"/>
        <v>1.6803652968036653E-2</v>
      </c>
      <c r="AQ1327" s="1">
        <f t="shared" si="635"/>
        <v>5.9350383079745939E-3</v>
      </c>
      <c r="AR1327" s="1">
        <f t="shared" si="636"/>
        <v>-3.8248231019311074E-4</v>
      </c>
      <c r="AS1327" s="1">
        <f t="shared" si="637"/>
        <v>-1.2498437695296349E-4</v>
      </c>
      <c r="AT1327" s="1">
        <f t="shared" si="638"/>
        <v>2.5932035631804462E-2</v>
      </c>
      <c r="AU1327" s="1">
        <f t="shared" si="639"/>
        <v>-4.0198426274375976E-3</v>
      </c>
      <c r="AV1327" s="1">
        <f t="shared" si="640"/>
        <v>8.8687426093809751E-3</v>
      </c>
      <c r="AW1327" s="1">
        <f t="shared" si="641"/>
        <v>1.3358545809442512E-2</v>
      </c>
      <c r="AX1327" s="1">
        <f t="shared" si="642"/>
        <v>1.9907744598203436E-2</v>
      </c>
      <c r="AY1327" s="1">
        <f t="shared" si="643"/>
        <v>6.6569248254586544E-3</v>
      </c>
      <c r="AZ1327" s="1">
        <f t="shared" si="644"/>
        <v>5.0574453705789502E-2</v>
      </c>
      <c r="BA1327" s="1">
        <f t="shared" si="645"/>
        <v>1.6989309448136369E-2</v>
      </c>
      <c r="BB1327" s="1">
        <f t="shared" si="646"/>
        <v>2.7496658392209383E-2</v>
      </c>
      <c r="BC1327" s="1">
        <f t="shared" si="647"/>
        <v>8.5745897104925195E-3</v>
      </c>
      <c r="BD1327" s="1">
        <f t="shared" si="648"/>
        <v>3.1133466308212565E-2</v>
      </c>
      <c r="BE1327" s="2">
        <f t="shared" si="649"/>
        <v>5.829275279289603E-2</v>
      </c>
    </row>
    <row r="1328" spans="1:57" x14ac:dyDescent="0.3">
      <c r="A1328" s="51">
        <v>42034</v>
      </c>
      <c r="B1328" s="1">
        <v>31.25</v>
      </c>
      <c r="C1328" s="1">
        <v>26.364999999999998</v>
      </c>
      <c r="D1328" s="1">
        <v>87.42</v>
      </c>
      <c r="E1328" s="1">
        <v>41.17</v>
      </c>
      <c r="F1328" s="1">
        <v>45.71</v>
      </c>
      <c r="G1328" s="1">
        <v>33.04</v>
      </c>
      <c r="H1328" s="1">
        <v>60.28</v>
      </c>
      <c r="I1328" s="1">
        <v>46.125</v>
      </c>
      <c r="J1328" s="1">
        <v>102.53</v>
      </c>
      <c r="K1328" s="1">
        <v>84.98</v>
      </c>
      <c r="L1328" s="1">
        <v>80.69</v>
      </c>
      <c r="M1328" s="1">
        <v>84.29</v>
      </c>
      <c r="N1328" s="1">
        <v>54.38</v>
      </c>
      <c r="O1328" s="1">
        <v>90.96</v>
      </c>
      <c r="P1328" s="1">
        <v>102.82</v>
      </c>
      <c r="Q1328" s="1">
        <v>79.97</v>
      </c>
      <c r="R1328" s="1">
        <v>153.31</v>
      </c>
      <c r="S1328" s="1">
        <v>114.78</v>
      </c>
      <c r="T1328" s="1">
        <v>100.14</v>
      </c>
      <c r="U1328" s="1">
        <v>162.30000000000001</v>
      </c>
      <c r="V1328" s="1">
        <v>40.4</v>
      </c>
      <c r="W1328" s="1">
        <v>63.727499999999999</v>
      </c>
      <c r="X1328" s="1">
        <v>92.44</v>
      </c>
      <c r="Y1328" s="1">
        <v>172.41</v>
      </c>
      <c r="Z1328" s="1">
        <v>104.42</v>
      </c>
      <c r="AA1328" s="1">
        <v>106.25</v>
      </c>
      <c r="AB1328" s="1">
        <v>117.16</v>
      </c>
      <c r="AC1328" s="2">
        <v>145.37</v>
      </c>
      <c r="AD1328" s="1">
        <f t="shared" si="622"/>
        <v>-1.8221803330191633E-2</v>
      </c>
      <c r="AE1328" s="1">
        <f t="shared" si="623"/>
        <v>-3.1410727406318895E-2</v>
      </c>
      <c r="AF1328" s="1">
        <f t="shared" si="624"/>
        <v>-1.8269011189768758E-3</v>
      </c>
      <c r="AG1328" s="1">
        <f t="shared" si="625"/>
        <v>-2.209026128266034E-2</v>
      </c>
      <c r="AH1328" s="1">
        <f t="shared" si="626"/>
        <v>-8.6749078291042947E-3</v>
      </c>
      <c r="AI1328" s="1">
        <f t="shared" si="627"/>
        <v>-3.4200526161941025E-2</v>
      </c>
      <c r="AJ1328" s="1">
        <f t="shared" si="628"/>
        <v>-2.9151232082460954E-2</v>
      </c>
      <c r="AK1328" s="1">
        <f t="shared" si="629"/>
        <v>-2.7616738695056431E-2</v>
      </c>
      <c r="AL1328" s="1">
        <f t="shared" si="630"/>
        <v>-4.5631067961164895E-3</v>
      </c>
      <c r="AM1328" s="1">
        <f t="shared" si="631"/>
        <v>-3.1235750113999039E-2</v>
      </c>
      <c r="AN1328" s="1">
        <f t="shared" si="632"/>
        <v>-1.5975609756097575E-2</v>
      </c>
      <c r="AO1328" s="1">
        <f t="shared" si="633"/>
        <v>-1.6108322633360483E-2</v>
      </c>
      <c r="AP1328" s="1">
        <f t="shared" si="634"/>
        <v>-2.317226513382431E-2</v>
      </c>
      <c r="AQ1328" s="1">
        <f t="shared" si="635"/>
        <v>-2.424372452263468E-2</v>
      </c>
      <c r="AR1328" s="1">
        <f t="shared" si="636"/>
        <v>-1.6453032332121809E-2</v>
      </c>
      <c r="AS1328" s="1">
        <f t="shared" si="637"/>
        <v>-3.7500000000001421E-4</v>
      </c>
      <c r="AT1328" s="1">
        <f t="shared" si="638"/>
        <v>-1.3956779006946141E-2</v>
      </c>
      <c r="AU1328" s="1">
        <f t="shared" si="639"/>
        <v>-1.4340918849291562E-2</v>
      </c>
      <c r="AV1328" s="1">
        <f t="shared" si="640"/>
        <v>-2.1879273295565493E-2</v>
      </c>
      <c r="AW1328" s="1">
        <f t="shared" si="641"/>
        <v>-2.305423463552625E-2</v>
      </c>
      <c r="AX1328" s="1">
        <f t="shared" si="642"/>
        <v>-3.8324208521780534E-2</v>
      </c>
      <c r="AY1328" s="1">
        <f t="shared" si="643"/>
        <v>2.7862903225806424E-2</v>
      </c>
      <c r="AZ1328" s="1">
        <f t="shared" si="644"/>
        <v>-8.898895679210872E-3</v>
      </c>
      <c r="BA1328" s="1">
        <f t="shared" si="645"/>
        <v>-2.0342064890050637E-2</v>
      </c>
      <c r="BB1328" s="1">
        <f t="shared" si="646"/>
        <v>-2.9734250139379359E-2</v>
      </c>
      <c r="BC1328" s="1">
        <f t="shared" si="647"/>
        <v>-2.8704634792942718E-2</v>
      </c>
      <c r="BD1328" s="1">
        <f t="shared" si="648"/>
        <v>-1.4634146341463539E-2</v>
      </c>
      <c r="BE1328" s="2">
        <f t="shared" si="649"/>
        <v>-1.6308025443226404E-2</v>
      </c>
    </row>
    <row r="1329" spans="1:57" x14ac:dyDescent="0.3">
      <c r="A1329" s="51">
        <v>42037</v>
      </c>
      <c r="B1329" s="1">
        <v>31.65</v>
      </c>
      <c r="C1329" s="1">
        <v>26.83</v>
      </c>
      <c r="D1329" s="1">
        <v>89.58</v>
      </c>
      <c r="E1329" s="1">
        <v>41.59</v>
      </c>
      <c r="F1329" s="1">
        <v>46.98</v>
      </c>
      <c r="G1329" s="1">
        <v>33.65</v>
      </c>
      <c r="H1329" s="1">
        <v>60.88</v>
      </c>
      <c r="I1329" s="1">
        <v>45.96</v>
      </c>
      <c r="J1329" s="1">
        <v>106.06</v>
      </c>
      <c r="K1329" s="1">
        <v>85.71</v>
      </c>
      <c r="L1329" s="1">
        <v>82.13</v>
      </c>
      <c r="M1329" s="1">
        <v>85.12</v>
      </c>
      <c r="N1329" s="1">
        <v>55.47</v>
      </c>
      <c r="O1329" s="1">
        <v>91.93</v>
      </c>
      <c r="P1329" s="1">
        <v>104.58</v>
      </c>
      <c r="Q1329" s="1">
        <v>80.84</v>
      </c>
      <c r="R1329" s="1">
        <v>154.66</v>
      </c>
      <c r="S1329" s="1">
        <v>116.58</v>
      </c>
      <c r="T1329" s="1">
        <v>100.83</v>
      </c>
      <c r="U1329" s="1">
        <v>164.42</v>
      </c>
      <c r="V1329" s="1">
        <v>41.28</v>
      </c>
      <c r="W1329" s="1">
        <v>63.835000000000001</v>
      </c>
      <c r="X1329" s="1">
        <v>92.51</v>
      </c>
      <c r="Y1329" s="1">
        <v>175.49</v>
      </c>
      <c r="Z1329" s="1">
        <v>104.43</v>
      </c>
      <c r="AA1329" s="1">
        <v>107.29</v>
      </c>
      <c r="AB1329" s="1">
        <v>118.63</v>
      </c>
      <c r="AC1329" s="2">
        <v>146.26</v>
      </c>
      <c r="AD1329" s="1">
        <f t="shared" si="622"/>
        <v>1.2799999999999923E-2</v>
      </c>
      <c r="AE1329" s="1">
        <f t="shared" si="623"/>
        <v>1.7637018774890878E-2</v>
      </c>
      <c r="AF1329" s="1">
        <f t="shared" si="624"/>
        <v>2.4708304735758357E-2</v>
      </c>
      <c r="AG1329" s="1">
        <f t="shared" si="625"/>
        <v>1.0201603109059931E-2</v>
      </c>
      <c r="AH1329" s="1">
        <f t="shared" si="626"/>
        <v>2.7783854736381342E-2</v>
      </c>
      <c r="AI1329" s="1">
        <f t="shared" si="627"/>
        <v>1.8462469733656173E-2</v>
      </c>
      <c r="AJ1329" s="1">
        <f t="shared" si="628"/>
        <v>9.9535500995355797E-3</v>
      </c>
      <c r="AK1329" s="1">
        <f t="shared" si="629"/>
        <v>-3.5772357723576897E-3</v>
      </c>
      <c r="AL1329" s="1">
        <f t="shared" si="630"/>
        <v>3.4428947625085415E-2</v>
      </c>
      <c r="AM1329" s="1">
        <f t="shared" si="631"/>
        <v>8.5902565309483592E-3</v>
      </c>
      <c r="AN1329" s="1">
        <f t="shared" si="632"/>
        <v>1.7846077580865094E-2</v>
      </c>
      <c r="AO1329" s="1">
        <f t="shared" si="633"/>
        <v>9.8469569343930807E-3</v>
      </c>
      <c r="AP1329" s="1">
        <f t="shared" si="634"/>
        <v>2.0044133872747283E-2</v>
      </c>
      <c r="AQ1329" s="1">
        <f t="shared" si="635"/>
        <v>1.066402814423939E-2</v>
      </c>
      <c r="AR1329" s="1">
        <f t="shared" si="636"/>
        <v>1.7117292355572911E-2</v>
      </c>
      <c r="AS1329" s="1">
        <f t="shared" si="637"/>
        <v>1.087907965487056E-2</v>
      </c>
      <c r="AT1329" s="1">
        <f t="shared" si="638"/>
        <v>8.8056878220599266E-3</v>
      </c>
      <c r="AU1329" s="1">
        <f t="shared" si="639"/>
        <v>1.5682174594877196E-2</v>
      </c>
      <c r="AV1329" s="1">
        <f t="shared" si="640"/>
        <v>6.8903535050928166E-3</v>
      </c>
      <c r="AW1329" s="1">
        <f t="shared" si="641"/>
        <v>1.3062230437461242E-2</v>
      </c>
      <c r="AX1329" s="1">
        <f t="shared" si="642"/>
        <v>2.1782178217821802E-2</v>
      </c>
      <c r="AY1329" s="1">
        <f t="shared" si="643"/>
        <v>1.6868698756424827E-3</v>
      </c>
      <c r="AZ1329" s="1">
        <f t="shared" si="644"/>
        <v>7.5724794461273781E-4</v>
      </c>
      <c r="BA1329" s="1">
        <f t="shared" si="645"/>
        <v>1.786439301664644E-2</v>
      </c>
      <c r="BB1329" s="1">
        <f t="shared" si="646"/>
        <v>9.5767094426379984E-5</v>
      </c>
      <c r="BC1329" s="1">
        <f t="shared" si="647"/>
        <v>9.7882352941176531E-3</v>
      </c>
      <c r="BD1329" s="1">
        <f t="shared" si="648"/>
        <v>1.2546944349607347E-2</v>
      </c>
      <c r="BE1329" s="2">
        <f t="shared" si="649"/>
        <v>6.122308591868908E-3</v>
      </c>
    </row>
    <row r="1330" spans="1:57" x14ac:dyDescent="0.3">
      <c r="A1330" s="51">
        <v>42038</v>
      </c>
      <c r="B1330" s="1">
        <v>32.020000000000003</v>
      </c>
      <c r="C1330" s="1">
        <v>27.12</v>
      </c>
      <c r="D1330" s="1">
        <v>92.25</v>
      </c>
      <c r="E1330" s="1">
        <v>41.63</v>
      </c>
      <c r="F1330" s="1">
        <v>47.83</v>
      </c>
      <c r="G1330" s="1">
        <v>33.700000000000003</v>
      </c>
      <c r="H1330" s="1">
        <v>61.02</v>
      </c>
      <c r="I1330" s="1">
        <v>46.674999999999997</v>
      </c>
      <c r="J1330" s="1">
        <v>109.53</v>
      </c>
      <c r="K1330" s="1">
        <v>86.19</v>
      </c>
      <c r="L1330" s="1">
        <v>83.73</v>
      </c>
      <c r="M1330" s="1">
        <v>85.95</v>
      </c>
      <c r="N1330" s="1">
        <v>56.72</v>
      </c>
      <c r="O1330" s="1">
        <v>94.1</v>
      </c>
      <c r="P1330" s="1">
        <v>106.04</v>
      </c>
      <c r="Q1330" s="1">
        <v>83.92</v>
      </c>
      <c r="R1330" s="1">
        <v>158.47</v>
      </c>
      <c r="S1330" s="1">
        <v>118.89</v>
      </c>
      <c r="T1330" s="1">
        <v>102.46</v>
      </c>
      <c r="U1330" s="1">
        <v>165.94</v>
      </c>
      <c r="V1330" s="1">
        <v>41.6</v>
      </c>
      <c r="W1330" s="1">
        <v>64.947500000000005</v>
      </c>
      <c r="X1330" s="1">
        <v>93.92</v>
      </c>
      <c r="Y1330" s="1">
        <v>180.24</v>
      </c>
      <c r="Z1330" s="1">
        <v>107.24</v>
      </c>
      <c r="AA1330" s="1">
        <v>107.81</v>
      </c>
      <c r="AB1330" s="1">
        <v>118.65</v>
      </c>
      <c r="AC1330" s="2">
        <v>147.34</v>
      </c>
      <c r="AD1330" s="1">
        <f t="shared" si="622"/>
        <v>1.1690363349131205E-2</v>
      </c>
      <c r="AE1330" s="1">
        <f t="shared" si="623"/>
        <v>1.0808796123742193E-2</v>
      </c>
      <c r="AF1330" s="1">
        <f t="shared" si="624"/>
        <v>2.9805760214333565E-2</v>
      </c>
      <c r="AG1330" s="1">
        <f t="shared" si="625"/>
        <v>9.6176965616723287E-4</v>
      </c>
      <c r="AH1330" s="1">
        <f t="shared" si="626"/>
        <v>1.8092805449127392E-2</v>
      </c>
      <c r="AI1330" s="1">
        <f t="shared" si="627"/>
        <v>1.4858841010403356E-3</v>
      </c>
      <c r="AJ1330" s="1">
        <f t="shared" si="628"/>
        <v>2.2996057818660542E-3</v>
      </c>
      <c r="AK1330" s="1">
        <f t="shared" si="629"/>
        <v>1.5557006092254078E-2</v>
      </c>
      <c r="AL1330" s="1">
        <f t="shared" si="630"/>
        <v>3.2717329813313212E-2</v>
      </c>
      <c r="AM1330" s="1">
        <f t="shared" si="631"/>
        <v>5.6002800140007025E-3</v>
      </c>
      <c r="AN1330" s="1">
        <f t="shared" si="632"/>
        <v>1.9481310118105499E-2</v>
      </c>
      <c r="AO1330" s="1">
        <f t="shared" si="633"/>
        <v>9.7509398496240518E-3</v>
      </c>
      <c r="AP1330" s="1">
        <f t="shared" si="634"/>
        <v>2.2534703443302773E-2</v>
      </c>
      <c r="AQ1330" s="1">
        <f t="shared" si="635"/>
        <v>2.3604916784509822E-2</v>
      </c>
      <c r="AR1330" s="1">
        <f t="shared" si="636"/>
        <v>1.3960604322050152E-2</v>
      </c>
      <c r="AS1330" s="1">
        <f t="shared" si="637"/>
        <v>3.8099950519544734E-2</v>
      </c>
      <c r="AT1330" s="1">
        <f t="shared" si="638"/>
        <v>2.4634682529419472E-2</v>
      </c>
      <c r="AU1330" s="1">
        <f t="shared" si="639"/>
        <v>1.9814719505918621E-2</v>
      </c>
      <c r="AV1330" s="1">
        <f t="shared" si="640"/>
        <v>1.6165823663592205E-2</v>
      </c>
      <c r="AW1330" s="1">
        <f t="shared" si="641"/>
        <v>9.2446174431335404E-3</v>
      </c>
      <c r="AX1330" s="1">
        <f t="shared" si="642"/>
        <v>7.7519379844961378E-3</v>
      </c>
      <c r="AY1330" s="1">
        <f t="shared" si="643"/>
        <v>1.7427743400955764E-2</v>
      </c>
      <c r="AZ1330" s="1">
        <f t="shared" si="644"/>
        <v>1.5241595503188821E-2</v>
      </c>
      <c r="BA1330" s="1">
        <f t="shared" si="645"/>
        <v>2.706706934868075E-2</v>
      </c>
      <c r="BB1330" s="1">
        <f t="shared" si="646"/>
        <v>2.6907976635066388E-2</v>
      </c>
      <c r="BC1330" s="1">
        <f t="shared" si="647"/>
        <v>4.8466772299375904E-3</v>
      </c>
      <c r="BD1330" s="1">
        <f t="shared" si="648"/>
        <v>1.6859141869685068E-4</v>
      </c>
      <c r="BE1330" s="2">
        <f t="shared" si="649"/>
        <v>7.3841104881717801E-3</v>
      </c>
    </row>
    <row r="1331" spans="1:57" x14ac:dyDescent="0.3">
      <c r="A1331" s="51">
        <v>42039</v>
      </c>
      <c r="B1331" s="1">
        <v>32.07</v>
      </c>
      <c r="C1331" s="1">
        <v>26.69</v>
      </c>
      <c r="D1331" s="1">
        <v>91.46</v>
      </c>
      <c r="E1331" s="1">
        <v>41.68</v>
      </c>
      <c r="F1331" s="1">
        <v>47.8</v>
      </c>
      <c r="G1331" s="1">
        <v>33.6</v>
      </c>
      <c r="H1331" s="1">
        <v>59.05</v>
      </c>
      <c r="I1331" s="1">
        <v>46.27</v>
      </c>
      <c r="J1331" s="1">
        <v>108.35</v>
      </c>
      <c r="K1331" s="1">
        <v>86.65</v>
      </c>
      <c r="L1331" s="1">
        <v>83.61</v>
      </c>
      <c r="M1331" s="1">
        <v>85.79</v>
      </c>
      <c r="N1331" s="1">
        <v>56.38</v>
      </c>
      <c r="O1331" s="1">
        <v>101.28</v>
      </c>
      <c r="P1331" s="1">
        <v>106.73</v>
      </c>
      <c r="Q1331" s="1">
        <v>81.95</v>
      </c>
      <c r="R1331" s="1">
        <v>156.96</v>
      </c>
      <c r="S1331" s="1">
        <v>117.79</v>
      </c>
      <c r="T1331" s="1">
        <v>101.36</v>
      </c>
      <c r="U1331" s="1">
        <v>164.81</v>
      </c>
      <c r="V1331" s="1">
        <v>41.84</v>
      </c>
      <c r="W1331" s="1">
        <v>66.222499999999997</v>
      </c>
      <c r="X1331" s="1">
        <v>94.05</v>
      </c>
      <c r="Y1331" s="1">
        <v>178.78</v>
      </c>
      <c r="Z1331" s="1">
        <v>108.41</v>
      </c>
      <c r="AA1331" s="1">
        <v>107.92</v>
      </c>
      <c r="AB1331" s="1">
        <v>119.56</v>
      </c>
      <c r="AC1331" s="2">
        <v>147.22</v>
      </c>
      <c r="AD1331" s="1">
        <f t="shared" si="622"/>
        <v>1.5615240474702308E-3</v>
      </c>
      <c r="AE1331" s="1">
        <f t="shared" si="623"/>
        <v>-1.5855457227138658E-2</v>
      </c>
      <c r="AF1331" s="1">
        <f t="shared" si="624"/>
        <v>-8.5636856368563885E-3</v>
      </c>
      <c r="AG1331" s="1">
        <f t="shared" si="625"/>
        <v>1.2010569300984208E-3</v>
      </c>
      <c r="AH1331" s="1">
        <f t="shared" si="626"/>
        <v>-6.272214091574968E-4</v>
      </c>
      <c r="AI1331" s="1">
        <f t="shared" si="627"/>
        <v>-2.9673590504450953E-3</v>
      </c>
      <c r="AJ1331" s="1">
        <f t="shared" si="628"/>
        <v>-3.2284496886266889E-2</v>
      </c>
      <c r="AK1331" s="1">
        <f t="shared" si="629"/>
        <v>-8.6770219603641285E-3</v>
      </c>
      <c r="AL1331" s="1">
        <f t="shared" si="630"/>
        <v>-1.0773304117593363E-2</v>
      </c>
      <c r="AM1331" s="1">
        <f t="shared" si="631"/>
        <v>5.3370460610280279E-3</v>
      </c>
      <c r="AN1331" s="1">
        <f t="shared" si="632"/>
        <v>-1.4331780723755294E-3</v>
      </c>
      <c r="AO1331" s="1">
        <f t="shared" si="633"/>
        <v>-1.8615474112856356E-3</v>
      </c>
      <c r="AP1331" s="1">
        <f t="shared" si="634"/>
        <v>-5.9943582510577631E-3</v>
      </c>
      <c r="AQ1331" s="1">
        <f t="shared" si="635"/>
        <v>7.6301806588735532E-2</v>
      </c>
      <c r="AR1331" s="1">
        <f t="shared" si="636"/>
        <v>6.5069784986797607E-3</v>
      </c>
      <c r="AS1331" s="1">
        <f t="shared" si="637"/>
        <v>-2.3474737845567195E-2</v>
      </c>
      <c r="AT1331" s="1">
        <f t="shared" si="638"/>
        <v>-9.528617403924966E-3</v>
      </c>
      <c r="AU1331" s="1">
        <f t="shared" si="639"/>
        <v>-9.2522499789721158E-3</v>
      </c>
      <c r="AV1331" s="1">
        <f t="shared" si="640"/>
        <v>-1.0735896935389344E-2</v>
      </c>
      <c r="AW1331" s="1">
        <f t="shared" si="641"/>
        <v>-6.8096902494877432E-3</v>
      </c>
      <c r="AX1331" s="1">
        <f t="shared" si="642"/>
        <v>5.7692307692307487E-3</v>
      </c>
      <c r="AY1331" s="1">
        <f t="shared" si="643"/>
        <v>1.9631240617421719E-2</v>
      </c>
      <c r="AZ1331" s="1">
        <f t="shared" si="644"/>
        <v>1.3841567291310586E-3</v>
      </c>
      <c r="BA1331" s="1">
        <f t="shared" si="645"/>
        <v>-8.1003106968486893E-3</v>
      </c>
      <c r="BB1331" s="1">
        <f t="shared" si="646"/>
        <v>1.0910108168593835E-2</v>
      </c>
      <c r="BC1331" s="1">
        <f t="shared" si="647"/>
        <v>1.0203135145163689E-3</v>
      </c>
      <c r="BD1331" s="1">
        <f t="shared" si="648"/>
        <v>7.6696165191740828E-3</v>
      </c>
      <c r="BE1331" s="2">
        <f t="shared" si="649"/>
        <v>-8.1444278539433146E-4</v>
      </c>
    </row>
    <row r="1332" spans="1:57" x14ac:dyDescent="0.3">
      <c r="A1332" s="51">
        <v>42040</v>
      </c>
      <c r="B1332" s="1">
        <v>32.99</v>
      </c>
      <c r="C1332" s="1">
        <v>27.26</v>
      </c>
      <c r="D1332" s="1">
        <v>92.36</v>
      </c>
      <c r="E1332" s="1">
        <v>41.79</v>
      </c>
      <c r="F1332" s="1">
        <v>47.86</v>
      </c>
      <c r="G1332" s="1">
        <v>33.94</v>
      </c>
      <c r="H1332" s="1">
        <v>59.17</v>
      </c>
      <c r="I1332" s="1">
        <v>46.67</v>
      </c>
      <c r="J1332" s="1">
        <v>109.31</v>
      </c>
      <c r="K1332" s="1">
        <v>87.28</v>
      </c>
      <c r="L1332" s="1">
        <v>84.73</v>
      </c>
      <c r="M1332" s="1">
        <v>86.7</v>
      </c>
      <c r="N1332" s="1">
        <v>56.77</v>
      </c>
      <c r="O1332" s="1">
        <v>102.64</v>
      </c>
      <c r="P1332" s="1">
        <v>107.41</v>
      </c>
      <c r="Q1332" s="1">
        <v>83.57</v>
      </c>
      <c r="R1332" s="1">
        <v>157.91</v>
      </c>
      <c r="S1332" s="1">
        <v>120.11</v>
      </c>
      <c r="T1332" s="1">
        <v>102.46</v>
      </c>
      <c r="U1332" s="1">
        <v>166.55</v>
      </c>
      <c r="V1332" s="1">
        <v>42.45</v>
      </c>
      <c r="W1332" s="1">
        <v>67.95</v>
      </c>
      <c r="X1332" s="1">
        <v>94.34</v>
      </c>
      <c r="Y1332" s="1">
        <v>180.77</v>
      </c>
      <c r="Z1332" s="1">
        <v>108.99</v>
      </c>
      <c r="AA1332" s="1">
        <v>108.82</v>
      </c>
      <c r="AB1332" s="1">
        <v>119.94</v>
      </c>
      <c r="AC1332" s="2">
        <v>148.6</v>
      </c>
      <c r="AD1332" s="1">
        <f t="shared" si="622"/>
        <v>2.8687246647957743E-2</v>
      </c>
      <c r="AE1332" s="1">
        <f t="shared" si="623"/>
        <v>2.1356313225927348E-2</v>
      </c>
      <c r="AF1332" s="1">
        <f t="shared" si="624"/>
        <v>9.8403673737152975E-3</v>
      </c>
      <c r="AG1332" s="1">
        <f t="shared" si="625"/>
        <v>2.6391554702493991E-3</v>
      </c>
      <c r="AH1332" s="1">
        <f t="shared" si="626"/>
        <v>1.255230125523088E-3</v>
      </c>
      <c r="AI1332" s="1">
        <f t="shared" si="627"/>
        <v>1.0119047619047583E-2</v>
      </c>
      <c r="AJ1332" s="1">
        <f t="shared" si="628"/>
        <v>2.0321761219306289E-3</v>
      </c>
      <c r="AK1332" s="1">
        <f t="shared" si="629"/>
        <v>8.6449103090555646E-3</v>
      </c>
      <c r="AL1332" s="1">
        <f t="shared" si="630"/>
        <v>8.8601753576373898E-3</v>
      </c>
      <c r="AM1332" s="1">
        <f t="shared" si="631"/>
        <v>7.2706289671089497E-3</v>
      </c>
      <c r="AN1332" s="1">
        <f t="shared" si="632"/>
        <v>1.3395526850855211E-2</v>
      </c>
      <c r="AO1332" s="1">
        <f t="shared" si="633"/>
        <v>1.0607296887749085E-2</v>
      </c>
      <c r="AP1332" s="1">
        <f t="shared" si="634"/>
        <v>6.9173465768002096E-3</v>
      </c>
      <c r="AQ1332" s="1">
        <f t="shared" si="635"/>
        <v>1.3428120063191162E-2</v>
      </c>
      <c r="AR1332" s="1">
        <f t="shared" si="636"/>
        <v>6.3712170898528875E-3</v>
      </c>
      <c r="AS1332" s="1">
        <f t="shared" si="637"/>
        <v>1.9768151311775339E-2</v>
      </c>
      <c r="AT1332" s="1">
        <f t="shared" si="638"/>
        <v>6.0524974515798746E-3</v>
      </c>
      <c r="AU1332" s="1">
        <f t="shared" si="639"/>
        <v>1.9696069275829897E-2</v>
      </c>
      <c r="AV1332" s="1">
        <f t="shared" si="640"/>
        <v>1.0852407261247032E-2</v>
      </c>
      <c r="AW1332" s="1">
        <f t="shared" si="641"/>
        <v>1.0557611795400712E-2</v>
      </c>
      <c r="AX1332" s="1">
        <f t="shared" si="642"/>
        <v>1.4579349904397798E-2</v>
      </c>
      <c r="AY1332" s="1">
        <f t="shared" si="643"/>
        <v>2.6086299973574034E-2</v>
      </c>
      <c r="AZ1332" s="1">
        <f t="shared" si="644"/>
        <v>3.0834662413610214E-3</v>
      </c>
      <c r="BA1332" s="1">
        <f t="shared" si="645"/>
        <v>1.1130998993176044E-2</v>
      </c>
      <c r="BB1332" s="1">
        <f t="shared" si="646"/>
        <v>5.3500599575684316E-3</v>
      </c>
      <c r="BC1332" s="1">
        <f t="shared" si="647"/>
        <v>8.3395107487027609E-3</v>
      </c>
      <c r="BD1332" s="1">
        <f t="shared" si="648"/>
        <v>3.1783205085311739E-3</v>
      </c>
      <c r="BE1332" s="2">
        <f t="shared" si="649"/>
        <v>9.3737263958701966E-3</v>
      </c>
    </row>
    <row r="1333" spans="1:57" x14ac:dyDescent="0.3">
      <c r="A1333" s="51">
        <v>42041</v>
      </c>
      <c r="B1333" s="1">
        <v>33.17</v>
      </c>
      <c r="C1333" s="1">
        <v>27.24</v>
      </c>
      <c r="D1333" s="1">
        <v>91.5</v>
      </c>
      <c r="E1333" s="1">
        <v>41.45</v>
      </c>
      <c r="F1333" s="1">
        <v>49.33</v>
      </c>
      <c r="G1333" s="1">
        <v>33.295000000000002</v>
      </c>
      <c r="H1333" s="1">
        <v>58.79</v>
      </c>
      <c r="I1333" s="1">
        <v>45.895000000000003</v>
      </c>
      <c r="J1333" s="1">
        <v>109.61</v>
      </c>
      <c r="K1333" s="1">
        <v>87.33</v>
      </c>
      <c r="L1333" s="1">
        <v>85.01</v>
      </c>
      <c r="M1333" s="1">
        <v>85.61</v>
      </c>
      <c r="N1333" s="1">
        <v>57.89</v>
      </c>
      <c r="O1333" s="1">
        <v>102.02</v>
      </c>
      <c r="P1333" s="1">
        <v>107.2</v>
      </c>
      <c r="Q1333" s="1">
        <v>83.21</v>
      </c>
      <c r="R1333" s="1">
        <v>156.72</v>
      </c>
      <c r="S1333" s="1">
        <v>119.81</v>
      </c>
      <c r="T1333" s="1">
        <v>101.1</v>
      </c>
      <c r="U1333" s="1">
        <v>166.07</v>
      </c>
      <c r="V1333" s="1">
        <v>42.41</v>
      </c>
      <c r="W1333" s="1">
        <v>66.855000000000004</v>
      </c>
      <c r="X1333" s="1">
        <v>93.99</v>
      </c>
      <c r="Y1333" s="1">
        <v>183.43</v>
      </c>
      <c r="Z1333" s="1">
        <v>109.04</v>
      </c>
      <c r="AA1333" s="1">
        <v>107.6</v>
      </c>
      <c r="AB1333" s="1">
        <v>118.93</v>
      </c>
      <c r="AC1333" s="2">
        <v>148</v>
      </c>
      <c r="AD1333" s="1">
        <f t="shared" si="622"/>
        <v>5.4561988481358625E-3</v>
      </c>
      <c r="AE1333" s="1">
        <f t="shared" si="623"/>
        <v>-7.3367571533389242E-4</v>
      </c>
      <c r="AF1333" s="1">
        <f t="shared" si="624"/>
        <v>-9.3113902122130554E-3</v>
      </c>
      <c r="AG1333" s="1">
        <f t="shared" si="625"/>
        <v>-8.1359176836562908E-3</v>
      </c>
      <c r="AH1333" s="1">
        <f t="shared" si="626"/>
        <v>3.071458420392803E-2</v>
      </c>
      <c r="AI1333" s="1">
        <f t="shared" si="627"/>
        <v>-1.9004124926340515E-2</v>
      </c>
      <c r="AJ1333" s="1">
        <f t="shared" si="628"/>
        <v>-6.4221733986817853E-3</v>
      </c>
      <c r="AK1333" s="1">
        <f t="shared" si="629"/>
        <v>-1.6605956717377302E-2</v>
      </c>
      <c r="AL1333" s="1">
        <f t="shared" si="630"/>
        <v>2.7444881529594678E-3</v>
      </c>
      <c r="AM1333" s="1">
        <f t="shared" si="631"/>
        <v>5.728689275892318E-4</v>
      </c>
      <c r="AN1333" s="1">
        <f t="shared" si="632"/>
        <v>3.3046146583264324E-3</v>
      </c>
      <c r="AO1333" s="1">
        <f t="shared" si="633"/>
        <v>-1.2572087658592856E-2</v>
      </c>
      <c r="AP1333" s="1">
        <f t="shared" si="634"/>
        <v>1.9728729963008673E-2</v>
      </c>
      <c r="AQ1333" s="1">
        <f t="shared" si="635"/>
        <v>-6.0405300077942536E-3</v>
      </c>
      <c r="AR1333" s="1">
        <f t="shared" si="636"/>
        <v>-1.9551252211152947E-3</v>
      </c>
      <c r="AS1333" s="1">
        <f t="shared" si="637"/>
        <v>-4.3077659447170458E-3</v>
      </c>
      <c r="AT1333" s="1">
        <f t="shared" si="638"/>
        <v>-7.5359381926413116E-3</v>
      </c>
      <c r="AU1333" s="1">
        <f t="shared" si="639"/>
        <v>-2.4977104321038945E-3</v>
      </c>
      <c r="AV1333" s="1">
        <f t="shared" si="640"/>
        <v>-1.327347257466327E-2</v>
      </c>
      <c r="AW1333" s="1">
        <f t="shared" si="641"/>
        <v>-2.8820174121886311E-3</v>
      </c>
      <c r="AX1333" s="1">
        <f t="shared" si="642"/>
        <v>-9.4228504122506607E-4</v>
      </c>
      <c r="AY1333" s="1">
        <f t="shared" si="643"/>
        <v>-1.6114790286975711E-2</v>
      </c>
      <c r="AZ1333" s="1">
        <f t="shared" si="644"/>
        <v>-3.7099851600594924E-3</v>
      </c>
      <c r="BA1333" s="1">
        <f t="shared" si="645"/>
        <v>1.471483100071902E-2</v>
      </c>
      <c r="BB1333" s="1">
        <f t="shared" si="646"/>
        <v>4.5875768419123553E-4</v>
      </c>
      <c r="BC1333" s="1">
        <f t="shared" si="647"/>
        <v>-1.1211174416467573E-2</v>
      </c>
      <c r="BD1333" s="1">
        <f t="shared" si="648"/>
        <v>-8.4208771052192155E-3</v>
      </c>
      <c r="BE1333" s="2">
        <f t="shared" si="649"/>
        <v>-4.0376850605652326E-3</v>
      </c>
    </row>
    <row r="1334" spans="1:57" x14ac:dyDescent="0.3">
      <c r="A1334" s="51">
        <v>42044</v>
      </c>
      <c r="B1334" s="1">
        <v>33.07</v>
      </c>
      <c r="C1334" s="1">
        <v>27.12</v>
      </c>
      <c r="D1334" s="1">
        <v>91.56</v>
      </c>
      <c r="E1334" s="1">
        <v>41.23</v>
      </c>
      <c r="F1334" s="1">
        <v>49.09</v>
      </c>
      <c r="G1334" s="1">
        <v>32.93</v>
      </c>
      <c r="H1334" s="1">
        <v>58.33</v>
      </c>
      <c r="I1334" s="1">
        <v>45.585000000000001</v>
      </c>
      <c r="J1334" s="1">
        <v>110.43</v>
      </c>
      <c r="K1334" s="1">
        <v>85.91</v>
      </c>
      <c r="L1334" s="1">
        <v>84.98</v>
      </c>
      <c r="M1334" s="1">
        <v>85.05</v>
      </c>
      <c r="N1334" s="1">
        <v>57.82</v>
      </c>
      <c r="O1334" s="1">
        <v>101.73</v>
      </c>
      <c r="P1334" s="1">
        <v>105.77</v>
      </c>
      <c r="Q1334" s="1">
        <v>84.67</v>
      </c>
      <c r="R1334" s="1">
        <v>155.75</v>
      </c>
      <c r="S1334" s="1">
        <v>119.32</v>
      </c>
      <c r="T1334" s="1">
        <v>99.78</v>
      </c>
      <c r="U1334" s="1">
        <v>164.84</v>
      </c>
      <c r="V1334" s="1">
        <v>42.36</v>
      </c>
      <c r="W1334" s="1">
        <v>66.364999999999995</v>
      </c>
      <c r="X1334" s="1">
        <v>92.72</v>
      </c>
      <c r="Y1334" s="1">
        <v>182.22</v>
      </c>
      <c r="Z1334" s="1">
        <v>108.34</v>
      </c>
      <c r="AA1334" s="1">
        <v>106.49</v>
      </c>
      <c r="AB1334" s="1">
        <v>119.72</v>
      </c>
      <c r="AC1334" s="2">
        <v>147.58000000000001</v>
      </c>
      <c r="AD1334" s="1">
        <f t="shared" si="622"/>
        <v>-3.0147723846849495E-3</v>
      </c>
      <c r="AE1334" s="1">
        <f t="shared" si="623"/>
        <v>-4.405286343612258E-3</v>
      </c>
      <c r="AF1334" s="1">
        <f t="shared" si="624"/>
        <v>6.5573770491811345E-4</v>
      </c>
      <c r="AG1334" s="1">
        <f t="shared" si="625"/>
        <v>-5.3075995174910462E-3</v>
      </c>
      <c r="AH1334" s="1">
        <f t="shared" si="626"/>
        <v>-4.8651935941617097E-3</v>
      </c>
      <c r="AI1334" s="1">
        <f t="shared" si="627"/>
        <v>-1.0962606998047852E-2</v>
      </c>
      <c r="AJ1334" s="1">
        <f t="shared" si="628"/>
        <v>-7.8244599421670724E-3</v>
      </c>
      <c r="AK1334" s="1">
        <f t="shared" si="629"/>
        <v>-6.7545484257545141E-3</v>
      </c>
      <c r="AL1334" s="1">
        <f t="shared" si="630"/>
        <v>7.481069245506955E-3</v>
      </c>
      <c r="AM1334" s="1">
        <f t="shared" si="631"/>
        <v>-1.6260162601625994E-2</v>
      </c>
      <c r="AN1334" s="1">
        <f t="shared" si="632"/>
        <v>-3.5289965886364794E-4</v>
      </c>
      <c r="AO1334" s="1">
        <f t="shared" si="633"/>
        <v>-6.5412919051512919E-3</v>
      </c>
      <c r="AP1334" s="1">
        <f t="shared" si="634"/>
        <v>-1.2091898428053804E-3</v>
      </c>
      <c r="AQ1334" s="1">
        <f t="shared" si="635"/>
        <v>-2.8425798862967699E-3</v>
      </c>
      <c r="AR1334" s="1">
        <f t="shared" si="636"/>
        <v>-1.3339552238806007E-2</v>
      </c>
      <c r="AS1334" s="1">
        <f t="shared" si="637"/>
        <v>1.7545968032688375E-2</v>
      </c>
      <c r="AT1334" s="1">
        <f t="shared" si="638"/>
        <v>-6.1893823379275403E-3</v>
      </c>
      <c r="AU1334" s="1">
        <f t="shared" si="639"/>
        <v>-4.0898088640347607E-3</v>
      </c>
      <c r="AV1334" s="1">
        <f t="shared" si="640"/>
        <v>-1.3056379821958397E-2</v>
      </c>
      <c r="AW1334" s="1">
        <f t="shared" si="641"/>
        <v>-7.4065153248629167E-3</v>
      </c>
      <c r="AX1334" s="1">
        <f t="shared" si="642"/>
        <v>-1.1789672247111138E-3</v>
      </c>
      <c r="AY1334" s="1">
        <f t="shared" si="643"/>
        <v>-7.3292947423529986E-3</v>
      </c>
      <c r="AZ1334" s="1">
        <f t="shared" si="644"/>
        <v>-1.3512075752739605E-2</v>
      </c>
      <c r="BA1334" s="1">
        <f t="shared" si="645"/>
        <v>-6.5965218339421039E-3</v>
      </c>
      <c r="BB1334" s="1">
        <f t="shared" si="646"/>
        <v>-6.4196625091709203E-3</v>
      </c>
      <c r="BC1334" s="1">
        <f t="shared" si="647"/>
        <v>-1.031598513011156E-2</v>
      </c>
      <c r="BD1334" s="1">
        <f t="shared" si="648"/>
        <v>6.6425628520978552E-3</v>
      </c>
      <c r="BE1334" s="2">
        <f t="shared" si="649"/>
        <v>-2.8378378378377533E-3</v>
      </c>
    </row>
    <row r="1335" spans="1:57" x14ac:dyDescent="0.3">
      <c r="A1335" s="51">
        <v>42045</v>
      </c>
      <c r="B1335" s="1">
        <v>34.15</v>
      </c>
      <c r="C1335" s="1">
        <v>27.49</v>
      </c>
      <c r="D1335" s="1">
        <v>91.01</v>
      </c>
      <c r="E1335" s="1">
        <v>42.4</v>
      </c>
      <c r="F1335" s="1">
        <v>49.51</v>
      </c>
      <c r="G1335" s="1">
        <v>33.700000000000003</v>
      </c>
      <c r="H1335" s="1">
        <v>58.85</v>
      </c>
      <c r="I1335" s="1">
        <v>46.375</v>
      </c>
      <c r="J1335" s="1">
        <v>110.18</v>
      </c>
      <c r="K1335" s="1">
        <v>87.29</v>
      </c>
      <c r="L1335" s="1">
        <v>85.84</v>
      </c>
      <c r="M1335" s="1">
        <v>85.39</v>
      </c>
      <c r="N1335" s="1">
        <v>58.46</v>
      </c>
      <c r="O1335" s="1">
        <v>101.92</v>
      </c>
      <c r="P1335" s="1">
        <v>106.52</v>
      </c>
      <c r="Q1335" s="1">
        <v>83.9</v>
      </c>
      <c r="R1335" s="1">
        <v>158.56</v>
      </c>
      <c r="S1335" s="1">
        <v>119.4</v>
      </c>
      <c r="T1335" s="1">
        <v>100.35</v>
      </c>
      <c r="U1335" s="1">
        <v>165.82</v>
      </c>
      <c r="V1335" s="1">
        <v>42.6</v>
      </c>
      <c r="W1335" s="1">
        <v>66.137500000000003</v>
      </c>
      <c r="X1335" s="1">
        <v>94.02</v>
      </c>
      <c r="Y1335" s="1">
        <v>184.56</v>
      </c>
      <c r="Z1335" s="1">
        <v>110.67</v>
      </c>
      <c r="AA1335" s="1">
        <v>108.97</v>
      </c>
      <c r="AB1335" s="1">
        <v>122.02</v>
      </c>
      <c r="AC1335" s="2">
        <v>148.04</v>
      </c>
      <c r="AD1335" s="1">
        <f t="shared" si="622"/>
        <v>3.2657998185666726E-2</v>
      </c>
      <c r="AE1335" s="1">
        <f t="shared" si="623"/>
        <v>1.3643067846607515E-2</v>
      </c>
      <c r="AF1335" s="1">
        <f t="shared" si="624"/>
        <v>-6.0069899519440417E-3</v>
      </c>
      <c r="AG1335" s="1">
        <f t="shared" si="625"/>
        <v>2.8377395100654956E-2</v>
      </c>
      <c r="AH1335" s="1">
        <f t="shared" si="626"/>
        <v>8.5557139947034511E-3</v>
      </c>
      <c r="AI1335" s="1">
        <f t="shared" si="627"/>
        <v>2.3382933495293079E-2</v>
      </c>
      <c r="AJ1335" s="1">
        <f t="shared" si="628"/>
        <v>8.9147951311503437E-3</v>
      </c>
      <c r="AK1335" s="1">
        <f t="shared" si="629"/>
        <v>1.7330262147636333E-2</v>
      </c>
      <c r="AL1335" s="1">
        <f t="shared" si="630"/>
        <v>-2.2638775695010827E-3</v>
      </c>
      <c r="AM1335" s="1">
        <f t="shared" si="631"/>
        <v>1.6063322081247833E-2</v>
      </c>
      <c r="AN1335" s="1">
        <f t="shared" si="632"/>
        <v>1.0120028241939361E-2</v>
      </c>
      <c r="AO1335" s="1">
        <f t="shared" si="633"/>
        <v>3.9976484420929381E-3</v>
      </c>
      <c r="AP1335" s="1">
        <f t="shared" si="634"/>
        <v>1.1068834313386455E-2</v>
      </c>
      <c r="AQ1335" s="1">
        <f t="shared" si="635"/>
        <v>1.8676889806350516E-3</v>
      </c>
      <c r="AR1335" s="1">
        <f t="shared" si="636"/>
        <v>7.0908575210362201E-3</v>
      </c>
      <c r="AS1335" s="1">
        <f t="shared" si="637"/>
        <v>-9.0941301523561613E-3</v>
      </c>
      <c r="AT1335" s="1">
        <f t="shared" si="638"/>
        <v>1.8041733547351502E-2</v>
      </c>
      <c r="AU1335" s="1">
        <f t="shared" si="639"/>
        <v>6.7046597385189699E-4</v>
      </c>
      <c r="AV1335" s="1">
        <f t="shared" si="640"/>
        <v>5.7125676488274379E-3</v>
      </c>
      <c r="AW1335" s="1">
        <f t="shared" si="641"/>
        <v>5.9451589420043138E-3</v>
      </c>
      <c r="AX1335" s="1">
        <f t="shared" si="642"/>
        <v>5.6657223796034994E-3</v>
      </c>
      <c r="AY1335" s="1">
        <f t="shared" si="643"/>
        <v>-3.42801175318308E-3</v>
      </c>
      <c r="AZ1335" s="1">
        <f t="shared" si="644"/>
        <v>1.4020707506471108E-2</v>
      </c>
      <c r="BA1335" s="1">
        <f t="shared" si="645"/>
        <v>1.2841620019756306E-2</v>
      </c>
      <c r="BB1335" s="1">
        <f t="shared" si="646"/>
        <v>2.1506368838840606E-2</v>
      </c>
      <c r="BC1335" s="1">
        <f t="shared" si="647"/>
        <v>2.3288571696872928E-2</v>
      </c>
      <c r="BD1335" s="1">
        <f t="shared" si="648"/>
        <v>1.9211493484797781E-2</v>
      </c>
      <c r="BE1335" s="2">
        <f t="shared" si="649"/>
        <v>3.1169535167365758E-3</v>
      </c>
    </row>
    <row r="1336" spans="1:57" x14ac:dyDescent="0.3">
      <c r="A1336" s="51">
        <v>42046</v>
      </c>
      <c r="B1336" s="1">
        <v>34.25</v>
      </c>
      <c r="C1336" s="1">
        <v>26.93</v>
      </c>
      <c r="D1336" s="1">
        <v>90.6</v>
      </c>
      <c r="E1336" s="1">
        <v>42.37</v>
      </c>
      <c r="F1336" s="1">
        <v>49.81</v>
      </c>
      <c r="G1336" s="1">
        <v>33.549999999999997</v>
      </c>
      <c r="H1336" s="1">
        <v>58.74</v>
      </c>
      <c r="I1336" s="1">
        <v>45.655000000000001</v>
      </c>
      <c r="J1336" s="1">
        <v>109.98</v>
      </c>
      <c r="K1336" s="1">
        <v>86.34</v>
      </c>
      <c r="L1336" s="1">
        <v>86.01</v>
      </c>
      <c r="M1336" s="1">
        <v>85.64</v>
      </c>
      <c r="N1336" s="1">
        <v>58.37</v>
      </c>
      <c r="O1336" s="1">
        <v>101.87</v>
      </c>
      <c r="P1336" s="1">
        <v>107.77</v>
      </c>
      <c r="Q1336" s="1">
        <v>83.41</v>
      </c>
      <c r="R1336" s="1">
        <v>158.19999999999999</v>
      </c>
      <c r="S1336" s="1">
        <v>118.69</v>
      </c>
      <c r="T1336" s="1">
        <v>100.38</v>
      </c>
      <c r="U1336" s="1">
        <v>164.48</v>
      </c>
      <c r="V1336" s="1">
        <v>42.38</v>
      </c>
      <c r="W1336" s="1">
        <v>66.497500000000002</v>
      </c>
      <c r="X1336" s="1">
        <v>94.21</v>
      </c>
      <c r="Y1336" s="1">
        <v>187.65</v>
      </c>
      <c r="Z1336" s="1">
        <v>110.31</v>
      </c>
      <c r="AA1336" s="1">
        <v>109.85</v>
      </c>
      <c r="AB1336" s="1">
        <v>124.88</v>
      </c>
      <c r="AC1336" s="2">
        <v>147.91999999999999</v>
      </c>
      <c r="AD1336" s="1">
        <f t="shared" si="622"/>
        <v>2.9282576866764831E-3</v>
      </c>
      <c r="AE1336" s="1">
        <f t="shared" si="623"/>
        <v>-2.0371044016005757E-2</v>
      </c>
      <c r="AF1336" s="1">
        <f t="shared" si="624"/>
        <v>-4.5049994506098923E-3</v>
      </c>
      <c r="AG1336" s="1">
        <f t="shared" si="625"/>
        <v>-7.0754716981136223E-4</v>
      </c>
      <c r="AH1336" s="1">
        <f t="shared" si="626"/>
        <v>6.0593819430418971E-3</v>
      </c>
      <c r="AI1336" s="1">
        <f t="shared" si="627"/>
        <v>-4.451038575667865E-3</v>
      </c>
      <c r="AJ1336" s="1">
        <f t="shared" si="628"/>
        <v>-1.8691588785046953E-3</v>
      </c>
      <c r="AK1336" s="1">
        <f t="shared" si="629"/>
        <v>-1.5525606469002695E-2</v>
      </c>
      <c r="AL1336" s="1">
        <f t="shared" si="630"/>
        <v>-1.8152114721364798E-3</v>
      </c>
      <c r="AM1336" s="1">
        <f t="shared" si="631"/>
        <v>-1.0883262687593098E-2</v>
      </c>
      <c r="AN1336" s="1">
        <f t="shared" si="632"/>
        <v>1.9804287045666058E-3</v>
      </c>
      <c r="AO1336" s="1">
        <f t="shared" si="633"/>
        <v>2.927743295467744E-3</v>
      </c>
      <c r="AP1336" s="1">
        <f t="shared" si="634"/>
        <v>-1.5395141977421201E-3</v>
      </c>
      <c r="AQ1336" s="1">
        <f t="shared" si="635"/>
        <v>-4.9058084772368726E-4</v>
      </c>
      <c r="AR1336" s="1">
        <f t="shared" si="636"/>
        <v>1.1734885467517886E-2</v>
      </c>
      <c r="AS1336" s="1">
        <f t="shared" si="637"/>
        <v>-5.8402860548273372E-3</v>
      </c>
      <c r="AT1336" s="1">
        <f t="shared" si="638"/>
        <v>-2.2704339051463629E-3</v>
      </c>
      <c r="AU1336" s="1">
        <f t="shared" si="639"/>
        <v>-5.9463986599666008E-3</v>
      </c>
      <c r="AV1336" s="1">
        <f t="shared" si="640"/>
        <v>2.9895366218246622E-4</v>
      </c>
      <c r="AW1336" s="1">
        <f t="shared" si="641"/>
        <v>-8.0810517428536732E-3</v>
      </c>
      <c r="AX1336" s="1">
        <f t="shared" si="642"/>
        <v>-5.1643192488262102E-3</v>
      </c>
      <c r="AY1336" s="1">
        <f t="shared" si="643"/>
        <v>5.4432054432054233E-3</v>
      </c>
      <c r="AZ1336" s="1">
        <f t="shared" si="644"/>
        <v>2.0208466283768711E-3</v>
      </c>
      <c r="BA1336" s="1">
        <f t="shared" si="645"/>
        <v>1.6742522756826972E-2</v>
      </c>
      <c r="BB1336" s="1">
        <f t="shared" si="646"/>
        <v>-3.2529140688533076E-3</v>
      </c>
      <c r="BC1336" s="1">
        <f t="shared" si="647"/>
        <v>8.0756171423326251E-3</v>
      </c>
      <c r="BD1336" s="1">
        <f t="shared" si="648"/>
        <v>2.3438780527782255E-2</v>
      </c>
      <c r="BE1336" s="2">
        <f t="shared" si="649"/>
        <v>-8.1059173196440515E-4</v>
      </c>
    </row>
    <row r="1337" spans="1:57" x14ac:dyDescent="0.3">
      <c r="A1337" s="51">
        <v>42047</v>
      </c>
      <c r="B1337" s="1">
        <v>34.869999999999997</v>
      </c>
      <c r="C1337" s="1">
        <v>29.46</v>
      </c>
      <c r="D1337" s="1">
        <v>92.37</v>
      </c>
      <c r="E1337" s="1">
        <v>42.17</v>
      </c>
      <c r="F1337" s="1">
        <v>49.52</v>
      </c>
      <c r="G1337" s="1">
        <v>34.125</v>
      </c>
      <c r="H1337" s="1">
        <v>58.88</v>
      </c>
      <c r="I1337" s="1">
        <v>46</v>
      </c>
      <c r="J1337" s="1">
        <v>110.86</v>
      </c>
      <c r="K1337" s="1">
        <v>85.89</v>
      </c>
      <c r="L1337" s="1">
        <v>80.48</v>
      </c>
      <c r="M1337" s="1">
        <v>86.03</v>
      </c>
      <c r="N1337" s="1">
        <v>59.57</v>
      </c>
      <c r="O1337" s="1">
        <v>103.58</v>
      </c>
      <c r="P1337" s="1">
        <v>108.04</v>
      </c>
      <c r="Q1337" s="1">
        <v>83.53</v>
      </c>
      <c r="R1337" s="1">
        <v>158.52000000000001</v>
      </c>
      <c r="S1337" s="1">
        <v>119.59</v>
      </c>
      <c r="T1337" s="1">
        <v>98.44</v>
      </c>
      <c r="U1337" s="1">
        <v>165.91</v>
      </c>
      <c r="V1337" s="1">
        <v>43.09</v>
      </c>
      <c r="W1337" s="1">
        <v>67.727500000000006</v>
      </c>
      <c r="X1337" s="1">
        <v>95.09</v>
      </c>
      <c r="Y1337" s="1">
        <v>189.78</v>
      </c>
      <c r="Z1337" s="1">
        <v>112.16</v>
      </c>
      <c r="AA1337" s="1">
        <v>109.84</v>
      </c>
      <c r="AB1337" s="1">
        <v>126.46</v>
      </c>
      <c r="AC1337" s="2">
        <v>148.09</v>
      </c>
      <c r="AD1337" s="1">
        <f t="shared" si="622"/>
        <v>1.8102189781021849E-2</v>
      </c>
      <c r="AE1337" s="1">
        <f t="shared" si="623"/>
        <v>9.394727070181963E-2</v>
      </c>
      <c r="AF1337" s="1">
        <f t="shared" si="624"/>
        <v>1.9536423841059802E-2</v>
      </c>
      <c r="AG1337" s="1">
        <f t="shared" si="625"/>
        <v>-4.7203209818266201E-3</v>
      </c>
      <c r="AH1337" s="1">
        <f t="shared" si="626"/>
        <v>-5.822124071471535E-3</v>
      </c>
      <c r="AI1337" s="1">
        <f t="shared" si="627"/>
        <v>1.7138599105812391E-2</v>
      </c>
      <c r="AJ1337" s="1">
        <f t="shared" si="628"/>
        <v>2.3833844058562814E-3</v>
      </c>
      <c r="AK1337" s="1">
        <f t="shared" si="629"/>
        <v>7.5566750629723067E-3</v>
      </c>
      <c r="AL1337" s="1">
        <f t="shared" si="630"/>
        <v>8.0014548099653915E-3</v>
      </c>
      <c r="AM1337" s="1">
        <f t="shared" si="631"/>
        <v>-5.2119527449617786E-3</v>
      </c>
      <c r="AN1337" s="1">
        <f t="shared" si="632"/>
        <v>-6.4294849436112078E-2</v>
      </c>
      <c r="AO1337" s="1">
        <f t="shared" si="633"/>
        <v>4.553946753853344E-3</v>
      </c>
      <c r="AP1337" s="1">
        <f t="shared" si="634"/>
        <v>2.0558506081891359E-2</v>
      </c>
      <c r="AQ1337" s="1">
        <f t="shared" si="635"/>
        <v>1.6786099931284992E-2</v>
      </c>
      <c r="AR1337" s="1">
        <f t="shared" si="636"/>
        <v>2.5053354365780489E-3</v>
      </c>
      <c r="AS1337" s="1">
        <f t="shared" si="637"/>
        <v>1.4386764176956834E-3</v>
      </c>
      <c r="AT1337" s="1">
        <f t="shared" si="638"/>
        <v>2.0227560050569693E-3</v>
      </c>
      <c r="AU1337" s="1">
        <f t="shared" si="639"/>
        <v>7.5827786671160968E-3</v>
      </c>
      <c r="AV1337" s="1">
        <f t="shared" si="640"/>
        <v>-1.9326559075513061E-2</v>
      </c>
      <c r="AW1337" s="1">
        <f t="shared" si="641"/>
        <v>8.6940661478600578E-3</v>
      </c>
      <c r="AX1337" s="1">
        <f t="shared" si="642"/>
        <v>1.6753185464841946E-2</v>
      </c>
      <c r="AY1337" s="1">
        <f t="shared" si="643"/>
        <v>1.8496935975036655E-2</v>
      </c>
      <c r="AZ1337" s="1">
        <f t="shared" si="644"/>
        <v>9.3408343063370314E-3</v>
      </c>
      <c r="BA1337" s="1">
        <f t="shared" si="645"/>
        <v>1.13509192645882E-2</v>
      </c>
      <c r="BB1337" s="1">
        <f t="shared" si="646"/>
        <v>1.6770918321095118E-2</v>
      </c>
      <c r="BC1337" s="1">
        <f t="shared" si="647"/>
        <v>-9.103322712777917E-5</v>
      </c>
      <c r="BD1337" s="1">
        <f t="shared" si="648"/>
        <v>1.2652146060217806E-2</v>
      </c>
      <c r="BE1337" s="2">
        <f t="shared" si="649"/>
        <v>1.1492698756085939E-3</v>
      </c>
    </row>
    <row r="1338" spans="1:57" x14ac:dyDescent="0.3">
      <c r="A1338" s="51">
        <v>42048</v>
      </c>
      <c r="B1338" s="1">
        <v>34.64</v>
      </c>
      <c r="C1338" s="1">
        <v>29.43</v>
      </c>
      <c r="D1338" s="1">
        <v>93.37</v>
      </c>
      <c r="E1338" s="1">
        <v>41.99</v>
      </c>
      <c r="F1338" s="1">
        <v>49.31</v>
      </c>
      <c r="G1338" s="1">
        <v>34.36</v>
      </c>
      <c r="H1338" s="1">
        <v>58.81</v>
      </c>
      <c r="I1338" s="1">
        <v>46.02</v>
      </c>
      <c r="J1338" s="1">
        <v>112.78</v>
      </c>
      <c r="K1338" s="1">
        <v>85.81</v>
      </c>
      <c r="L1338" s="1">
        <v>78.08</v>
      </c>
      <c r="M1338" s="1">
        <v>85.9</v>
      </c>
      <c r="N1338" s="1">
        <v>59.67</v>
      </c>
      <c r="O1338" s="1">
        <v>104.17</v>
      </c>
      <c r="P1338" s="1">
        <v>108</v>
      </c>
      <c r="Q1338" s="1">
        <v>85.13</v>
      </c>
      <c r="R1338" s="1">
        <v>160.4</v>
      </c>
      <c r="S1338" s="1">
        <v>121.25</v>
      </c>
      <c r="T1338" s="1">
        <v>99.62</v>
      </c>
      <c r="U1338" s="1">
        <v>165.94</v>
      </c>
      <c r="V1338" s="1">
        <v>43.87</v>
      </c>
      <c r="W1338" s="1">
        <v>67.407499999999999</v>
      </c>
      <c r="X1338" s="1">
        <v>95.65</v>
      </c>
      <c r="Y1338" s="1">
        <v>189</v>
      </c>
      <c r="Z1338" s="1">
        <v>111.89</v>
      </c>
      <c r="AA1338" s="1">
        <v>109.44</v>
      </c>
      <c r="AB1338" s="1">
        <v>127.08</v>
      </c>
      <c r="AC1338" s="2">
        <v>149.72999999999999</v>
      </c>
      <c r="AD1338" s="1">
        <f t="shared" si="622"/>
        <v>-6.5959277315743581E-3</v>
      </c>
      <c r="AE1338" s="1">
        <f t="shared" si="623"/>
        <v>-1.0183299389002753E-3</v>
      </c>
      <c r="AF1338" s="1">
        <f t="shared" si="624"/>
        <v>1.0826025765941383E-2</v>
      </c>
      <c r="AG1338" s="1">
        <f t="shared" si="625"/>
        <v>-4.268437277685555E-3</v>
      </c>
      <c r="AH1338" s="1">
        <f t="shared" si="626"/>
        <v>-4.2407108239095326E-3</v>
      </c>
      <c r="AI1338" s="1">
        <f t="shared" si="627"/>
        <v>6.8864468864469064E-3</v>
      </c>
      <c r="AJ1338" s="1">
        <f t="shared" si="628"/>
        <v>-1.1888586956522174E-3</v>
      </c>
      <c r="AK1338" s="1">
        <f t="shared" si="629"/>
        <v>4.3478260869567187E-4</v>
      </c>
      <c r="AL1338" s="1">
        <f t="shared" si="630"/>
        <v>1.731914125924594E-2</v>
      </c>
      <c r="AM1338" s="1">
        <f t="shared" si="631"/>
        <v>-9.3142391430900418E-4</v>
      </c>
      <c r="AN1338" s="1">
        <f t="shared" si="632"/>
        <v>-2.9821073558648159E-2</v>
      </c>
      <c r="AO1338" s="1">
        <f t="shared" si="633"/>
        <v>-1.5111007787980135E-3</v>
      </c>
      <c r="AP1338" s="1">
        <f t="shared" si="634"/>
        <v>1.6786973308713371E-3</v>
      </c>
      <c r="AQ1338" s="1">
        <f t="shared" si="635"/>
        <v>5.696080324387065E-3</v>
      </c>
      <c r="AR1338" s="1">
        <f t="shared" si="636"/>
        <v>-3.702332469456282E-4</v>
      </c>
      <c r="AS1338" s="1">
        <f t="shared" si="637"/>
        <v>1.9154794684544507E-2</v>
      </c>
      <c r="AT1338" s="1">
        <f t="shared" si="638"/>
        <v>1.1859702245773374E-2</v>
      </c>
      <c r="AU1338" s="1">
        <f t="shared" si="639"/>
        <v>1.3880759260807674E-2</v>
      </c>
      <c r="AV1338" s="1">
        <f t="shared" si="640"/>
        <v>1.1986997155627899E-2</v>
      </c>
      <c r="AW1338" s="1">
        <f t="shared" si="641"/>
        <v>1.8082092700866248E-4</v>
      </c>
      <c r="AX1338" s="1">
        <f t="shared" si="642"/>
        <v>1.8101647714086733E-2</v>
      </c>
      <c r="AY1338" s="1">
        <f t="shared" si="643"/>
        <v>-4.7248163596768089E-3</v>
      </c>
      <c r="AZ1338" s="1">
        <f t="shared" si="644"/>
        <v>5.8891576401303158E-3</v>
      </c>
      <c r="BA1338" s="1">
        <f t="shared" si="645"/>
        <v>-4.1100221308884022E-3</v>
      </c>
      <c r="BB1338" s="1">
        <f t="shared" si="646"/>
        <v>-2.4072753209699593E-3</v>
      </c>
      <c r="BC1338" s="1">
        <f t="shared" si="647"/>
        <v>-3.6416605972323657E-3</v>
      </c>
      <c r="BD1338" s="1">
        <f t="shared" si="648"/>
        <v>4.9027360430176081E-3</v>
      </c>
      <c r="BE1338" s="2">
        <f t="shared" si="649"/>
        <v>1.1074346681072322E-2</v>
      </c>
    </row>
    <row r="1339" spans="1:57" x14ac:dyDescent="0.3">
      <c r="A1339" s="51">
        <v>42051</v>
      </c>
      <c r="B1339" s="1">
        <v>34.64</v>
      </c>
      <c r="C1339" s="1">
        <v>29.43</v>
      </c>
      <c r="D1339" s="1">
        <v>93.37</v>
      </c>
      <c r="E1339" s="1">
        <v>41.99</v>
      </c>
      <c r="F1339" s="1">
        <v>49.31</v>
      </c>
      <c r="G1339" s="1">
        <v>34.36</v>
      </c>
      <c r="H1339" s="1">
        <v>58.81</v>
      </c>
      <c r="I1339" s="1">
        <v>46.02</v>
      </c>
      <c r="J1339" s="1">
        <v>112.78</v>
      </c>
      <c r="K1339" s="1">
        <v>85.81</v>
      </c>
      <c r="L1339" s="1">
        <v>78.08</v>
      </c>
      <c r="M1339" s="1">
        <v>85.9</v>
      </c>
      <c r="N1339" s="1">
        <v>59.67</v>
      </c>
      <c r="O1339" s="1">
        <v>104.17</v>
      </c>
      <c r="P1339" s="1">
        <v>108</v>
      </c>
      <c r="Q1339" s="1">
        <v>85.13</v>
      </c>
      <c r="R1339" s="1">
        <v>160.4</v>
      </c>
      <c r="S1339" s="1">
        <v>121.25</v>
      </c>
      <c r="T1339" s="1">
        <v>99.62</v>
      </c>
      <c r="U1339" s="1">
        <v>165.94</v>
      </c>
      <c r="V1339" s="1">
        <v>43.87</v>
      </c>
      <c r="W1339" s="1">
        <v>67.407499999999999</v>
      </c>
      <c r="X1339" s="1">
        <v>95.65</v>
      </c>
      <c r="Y1339" s="1">
        <v>189</v>
      </c>
      <c r="Z1339" s="1">
        <v>111.89</v>
      </c>
      <c r="AA1339" s="1">
        <v>109.44</v>
      </c>
      <c r="AB1339" s="1">
        <v>127.08</v>
      </c>
      <c r="AC1339" s="2">
        <v>149.72999999999999</v>
      </c>
      <c r="AD1339" s="1">
        <f t="shared" si="622"/>
        <v>0</v>
      </c>
      <c r="AE1339" s="1">
        <f t="shared" si="623"/>
        <v>0</v>
      </c>
      <c r="AF1339" s="1">
        <f t="shared" si="624"/>
        <v>0</v>
      </c>
      <c r="AG1339" s="1">
        <f t="shared" si="625"/>
        <v>0</v>
      </c>
      <c r="AH1339" s="1">
        <f t="shared" si="626"/>
        <v>0</v>
      </c>
      <c r="AI1339" s="1">
        <f t="shared" si="627"/>
        <v>0</v>
      </c>
      <c r="AJ1339" s="1">
        <f t="shared" si="628"/>
        <v>0</v>
      </c>
      <c r="AK1339" s="1">
        <f t="shared" si="629"/>
        <v>0</v>
      </c>
      <c r="AL1339" s="1">
        <f t="shared" si="630"/>
        <v>0</v>
      </c>
      <c r="AM1339" s="1">
        <f t="shared" si="631"/>
        <v>0</v>
      </c>
      <c r="AN1339" s="1">
        <f t="shared" si="632"/>
        <v>0</v>
      </c>
      <c r="AO1339" s="1">
        <f t="shared" si="633"/>
        <v>0</v>
      </c>
      <c r="AP1339" s="1">
        <f t="shared" si="634"/>
        <v>0</v>
      </c>
      <c r="AQ1339" s="1">
        <f t="shared" si="635"/>
        <v>0</v>
      </c>
      <c r="AR1339" s="1">
        <f t="shared" si="636"/>
        <v>0</v>
      </c>
      <c r="AS1339" s="1">
        <f t="shared" si="637"/>
        <v>0</v>
      </c>
      <c r="AT1339" s="1">
        <f t="shared" si="638"/>
        <v>0</v>
      </c>
      <c r="AU1339" s="1">
        <f t="shared" si="639"/>
        <v>0</v>
      </c>
      <c r="AV1339" s="1">
        <f t="shared" si="640"/>
        <v>0</v>
      </c>
      <c r="AW1339" s="1">
        <f t="shared" si="641"/>
        <v>0</v>
      </c>
      <c r="AX1339" s="1">
        <f t="shared" si="642"/>
        <v>0</v>
      </c>
      <c r="AY1339" s="1">
        <f t="shared" si="643"/>
        <v>0</v>
      </c>
      <c r="AZ1339" s="1">
        <f t="shared" si="644"/>
        <v>0</v>
      </c>
      <c r="BA1339" s="1">
        <f t="shared" si="645"/>
        <v>0</v>
      </c>
      <c r="BB1339" s="1">
        <f t="shared" si="646"/>
        <v>0</v>
      </c>
      <c r="BC1339" s="1">
        <f t="shared" si="647"/>
        <v>0</v>
      </c>
      <c r="BD1339" s="1">
        <f t="shared" si="648"/>
        <v>0</v>
      </c>
      <c r="BE1339" s="2">
        <f t="shared" si="649"/>
        <v>0</v>
      </c>
    </row>
    <row r="1340" spans="1:57" x14ac:dyDescent="0.3">
      <c r="A1340" s="51">
        <v>42052</v>
      </c>
      <c r="B1340" s="1">
        <v>34.58</v>
      </c>
      <c r="C1340" s="1">
        <v>29.31</v>
      </c>
      <c r="D1340" s="1">
        <v>93.05</v>
      </c>
      <c r="E1340" s="1">
        <v>41.81</v>
      </c>
      <c r="F1340" s="1">
        <v>49.18</v>
      </c>
      <c r="G1340" s="1">
        <v>34.734999999999999</v>
      </c>
      <c r="H1340" s="1">
        <v>58.79</v>
      </c>
      <c r="I1340" s="1">
        <v>45.93</v>
      </c>
      <c r="J1340" s="1">
        <v>112.4</v>
      </c>
      <c r="K1340" s="1">
        <v>85.96</v>
      </c>
      <c r="L1340" s="1">
        <v>79.08</v>
      </c>
      <c r="M1340" s="1">
        <v>85.49</v>
      </c>
      <c r="N1340" s="1">
        <v>60.1</v>
      </c>
      <c r="O1340" s="1">
        <v>104.12</v>
      </c>
      <c r="P1340" s="1">
        <v>108</v>
      </c>
      <c r="Q1340" s="1">
        <v>85.38</v>
      </c>
      <c r="R1340" s="1">
        <v>160.96</v>
      </c>
      <c r="S1340" s="1">
        <v>121.32</v>
      </c>
      <c r="T1340" s="1">
        <v>100.44</v>
      </c>
      <c r="U1340" s="1">
        <v>166.92</v>
      </c>
      <c r="V1340" s="1">
        <v>43.58</v>
      </c>
      <c r="W1340" s="1">
        <v>67.717500000000001</v>
      </c>
      <c r="X1340" s="1">
        <v>94.35</v>
      </c>
      <c r="Y1340" s="1">
        <v>190.02</v>
      </c>
      <c r="Z1340" s="1">
        <v>112</v>
      </c>
      <c r="AA1340" s="1">
        <v>109.76</v>
      </c>
      <c r="AB1340" s="1">
        <v>127.83</v>
      </c>
      <c r="AC1340" s="2">
        <v>149.91999999999999</v>
      </c>
      <c r="AD1340" s="1">
        <f t="shared" si="622"/>
        <v>-1.7321016166282899E-3</v>
      </c>
      <c r="AE1340" s="1">
        <f t="shared" si="623"/>
        <v>-4.0774719673802862E-3</v>
      </c>
      <c r="AF1340" s="1">
        <f t="shared" si="624"/>
        <v>-3.4272250187427078E-3</v>
      </c>
      <c r="AG1340" s="1">
        <f t="shared" si="625"/>
        <v>-4.2867349368896912E-3</v>
      </c>
      <c r="AH1340" s="1">
        <f t="shared" si="626"/>
        <v>-2.6363820726019727E-3</v>
      </c>
      <c r="AI1340" s="1">
        <f t="shared" si="627"/>
        <v>1.0913853317811473E-2</v>
      </c>
      <c r="AJ1340" s="1">
        <f t="shared" si="628"/>
        <v>-3.4007821799020288E-4</v>
      </c>
      <c r="AK1340" s="1">
        <f t="shared" si="629"/>
        <v>-1.9556714471969938E-3</v>
      </c>
      <c r="AL1340" s="1">
        <f t="shared" si="630"/>
        <v>-3.3693917361233838E-3</v>
      </c>
      <c r="AM1340" s="1">
        <f t="shared" si="631"/>
        <v>1.7480480130520615E-3</v>
      </c>
      <c r="AN1340" s="1">
        <f t="shared" si="632"/>
        <v>1.2807377049180335E-2</v>
      </c>
      <c r="AO1340" s="1">
        <f t="shared" si="633"/>
        <v>-4.7729918509896718E-3</v>
      </c>
      <c r="AP1340" s="1">
        <f t="shared" si="634"/>
        <v>7.2063013239482832E-3</v>
      </c>
      <c r="AQ1340" s="1">
        <f t="shared" si="635"/>
        <v>-4.7998464049148204E-4</v>
      </c>
      <c r="AR1340" s="1">
        <f t="shared" si="636"/>
        <v>0</v>
      </c>
      <c r="AS1340" s="1">
        <f t="shared" si="637"/>
        <v>2.9366850698930858E-3</v>
      </c>
      <c r="AT1340" s="1">
        <f t="shared" si="638"/>
        <v>3.491271820448949E-3</v>
      </c>
      <c r="AU1340" s="1">
        <f t="shared" si="639"/>
        <v>5.7731958762885505E-4</v>
      </c>
      <c r="AV1340" s="1">
        <f t="shared" si="640"/>
        <v>8.2312788596665687E-3</v>
      </c>
      <c r="AW1340" s="1">
        <f t="shared" si="641"/>
        <v>5.9057490659273348E-3</v>
      </c>
      <c r="AX1340" s="1">
        <f t="shared" si="642"/>
        <v>-6.6104399361750499E-3</v>
      </c>
      <c r="AY1340" s="1">
        <f t="shared" si="643"/>
        <v>4.5988947817379167E-3</v>
      </c>
      <c r="AZ1340" s="1">
        <f t="shared" si="644"/>
        <v>-1.3591217982226955E-2</v>
      </c>
      <c r="BA1340" s="1">
        <f t="shared" si="645"/>
        <v>5.3968253968255109E-3</v>
      </c>
      <c r="BB1340" s="1">
        <f t="shared" si="646"/>
        <v>9.8310841004556337E-4</v>
      </c>
      <c r="BC1340" s="1">
        <f t="shared" si="647"/>
        <v>2.9239766081872176E-3</v>
      </c>
      <c r="BD1340" s="1">
        <f t="shared" si="648"/>
        <v>5.9017941454202472E-3</v>
      </c>
      <c r="BE1340" s="2">
        <f t="shared" si="649"/>
        <v>1.2689507780672127E-3</v>
      </c>
    </row>
    <row r="1341" spans="1:57" x14ac:dyDescent="0.3">
      <c r="A1341" s="51">
        <v>42053</v>
      </c>
      <c r="B1341" s="1">
        <v>34.479999999999997</v>
      </c>
      <c r="C1341" s="1">
        <v>29.49</v>
      </c>
      <c r="D1341" s="1">
        <v>91.01</v>
      </c>
      <c r="E1341" s="1">
        <v>41.73</v>
      </c>
      <c r="F1341" s="1">
        <v>48.94</v>
      </c>
      <c r="G1341" s="1">
        <v>34.265000000000001</v>
      </c>
      <c r="H1341" s="1">
        <v>58.8</v>
      </c>
      <c r="I1341" s="1">
        <v>46.81</v>
      </c>
      <c r="J1341" s="1">
        <v>110.44</v>
      </c>
      <c r="K1341" s="1">
        <v>86.29</v>
      </c>
      <c r="L1341" s="1">
        <v>79.78</v>
      </c>
      <c r="M1341" s="1">
        <v>86.26</v>
      </c>
      <c r="N1341" s="1">
        <v>59.37</v>
      </c>
      <c r="O1341" s="1">
        <v>103.86</v>
      </c>
      <c r="P1341" s="1">
        <v>107.98</v>
      </c>
      <c r="Q1341" s="1">
        <v>84.8</v>
      </c>
      <c r="R1341" s="1">
        <v>162.19</v>
      </c>
      <c r="S1341" s="1">
        <v>121.99</v>
      </c>
      <c r="T1341" s="1">
        <v>99.96</v>
      </c>
      <c r="U1341" s="1">
        <v>167.4</v>
      </c>
      <c r="V1341" s="1">
        <v>43.53</v>
      </c>
      <c r="W1341" s="1">
        <v>67.28</v>
      </c>
      <c r="X1341" s="1">
        <v>94.58</v>
      </c>
      <c r="Y1341" s="1">
        <v>188.67</v>
      </c>
      <c r="Z1341" s="1">
        <v>111.99</v>
      </c>
      <c r="AA1341" s="1">
        <v>109.77</v>
      </c>
      <c r="AB1341" s="1">
        <v>128.715</v>
      </c>
      <c r="AC1341" s="2">
        <v>151.16999999999999</v>
      </c>
      <c r="AD1341" s="1">
        <f t="shared" si="622"/>
        <v>-2.8918449971081506E-3</v>
      </c>
      <c r="AE1341" s="1">
        <f t="shared" si="623"/>
        <v>6.1412487205732003E-3</v>
      </c>
      <c r="AF1341" s="1">
        <f t="shared" si="624"/>
        <v>-2.1923696937130477E-2</v>
      </c>
      <c r="AG1341" s="1">
        <f t="shared" si="625"/>
        <v>-1.9134178426215565E-3</v>
      </c>
      <c r="AH1341" s="1">
        <f t="shared" si="626"/>
        <v>-4.8800325335502936E-3</v>
      </c>
      <c r="AI1341" s="1">
        <f t="shared" si="627"/>
        <v>-1.3531020584424902E-2</v>
      </c>
      <c r="AJ1341" s="1">
        <f t="shared" si="628"/>
        <v>1.7009695526448709E-4</v>
      </c>
      <c r="AK1341" s="1">
        <f t="shared" si="629"/>
        <v>1.9159590681471883E-2</v>
      </c>
      <c r="AL1341" s="1">
        <f t="shared" si="630"/>
        <v>-1.7437722419928914E-2</v>
      </c>
      <c r="AM1341" s="1">
        <f t="shared" si="631"/>
        <v>3.8389948813402075E-3</v>
      </c>
      <c r="AN1341" s="1">
        <f t="shared" si="632"/>
        <v>8.8517956499747363E-3</v>
      </c>
      <c r="AO1341" s="1">
        <f t="shared" si="633"/>
        <v>9.0069013919757968E-3</v>
      </c>
      <c r="AP1341" s="1">
        <f t="shared" si="634"/>
        <v>-1.2146422628951825E-2</v>
      </c>
      <c r="AQ1341" s="1">
        <f t="shared" si="635"/>
        <v>-2.4971187091817892E-3</v>
      </c>
      <c r="AR1341" s="1">
        <f t="shared" si="636"/>
        <v>-1.8518518518517713E-4</v>
      </c>
      <c r="AS1341" s="1">
        <f t="shared" si="637"/>
        <v>-6.7931599906301265E-3</v>
      </c>
      <c r="AT1341" s="1">
        <f t="shared" si="638"/>
        <v>7.6416500994034298E-3</v>
      </c>
      <c r="AU1341" s="1">
        <f t="shared" si="639"/>
        <v>5.5225848994395754E-3</v>
      </c>
      <c r="AV1341" s="1">
        <f t="shared" si="640"/>
        <v>-4.7789725209080869E-3</v>
      </c>
      <c r="AW1341" s="1">
        <f t="shared" si="641"/>
        <v>2.8756290438534116E-3</v>
      </c>
      <c r="AX1341" s="1">
        <f t="shared" si="642"/>
        <v>-1.1473152822395472E-3</v>
      </c>
      <c r="AY1341" s="1">
        <f t="shared" si="643"/>
        <v>-6.4606637870565642E-3</v>
      </c>
      <c r="AZ1341" s="1">
        <f t="shared" si="644"/>
        <v>2.4377318494965827E-3</v>
      </c>
      <c r="BA1341" s="1">
        <f t="shared" si="645"/>
        <v>-7.1045153141775508E-3</v>
      </c>
      <c r="BB1341" s="1">
        <f t="shared" si="646"/>
        <v>-8.9285714285791684E-5</v>
      </c>
      <c r="BC1341" s="1">
        <f t="shared" si="647"/>
        <v>9.1107871720064182E-5</v>
      </c>
      <c r="BD1341" s="1">
        <f t="shared" si="648"/>
        <v>6.9232574513025114E-3</v>
      </c>
      <c r="BE1341" s="2">
        <f t="shared" si="649"/>
        <v>8.3377801494131099E-3</v>
      </c>
    </row>
    <row r="1342" spans="1:57" x14ac:dyDescent="0.3">
      <c r="A1342" s="51">
        <v>42054</v>
      </c>
      <c r="B1342" s="1">
        <v>34.409999999999997</v>
      </c>
      <c r="C1342" s="1">
        <v>29.31</v>
      </c>
      <c r="D1342" s="1">
        <v>89.44</v>
      </c>
      <c r="E1342" s="1">
        <v>42.11</v>
      </c>
      <c r="F1342" s="1">
        <v>48.91</v>
      </c>
      <c r="G1342" s="1">
        <v>34.21</v>
      </c>
      <c r="H1342" s="1">
        <v>58.3</v>
      </c>
      <c r="I1342" s="1">
        <v>46.85</v>
      </c>
      <c r="J1342" s="1">
        <v>108.35</v>
      </c>
      <c r="K1342" s="1">
        <v>83.52</v>
      </c>
      <c r="L1342" s="1">
        <v>78.400000000000006</v>
      </c>
      <c r="M1342" s="1">
        <v>85.21</v>
      </c>
      <c r="N1342" s="1">
        <v>59.23</v>
      </c>
      <c r="O1342" s="1">
        <v>103.89</v>
      </c>
      <c r="P1342" s="1">
        <v>107.99</v>
      </c>
      <c r="Q1342" s="1">
        <v>83.3</v>
      </c>
      <c r="R1342" s="1">
        <v>163.89</v>
      </c>
      <c r="S1342" s="1">
        <v>122.91</v>
      </c>
      <c r="T1342" s="1">
        <v>100.7</v>
      </c>
      <c r="U1342" s="1">
        <v>167.09</v>
      </c>
      <c r="V1342" s="1">
        <v>43.5</v>
      </c>
      <c r="W1342" s="1">
        <v>67.275000000000006</v>
      </c>
      <c r="X1342" s="1">
        <v>94.19</v>
      </c>
      <c r="Y1342" s="1">
        <v>189.11</v>
      </c>
      <c r="Z1342" s="1">
        <v>110.94</v>
      </c>
      <c r="AA1342" s="1">
        <v>110.03</v>
      </c>
      <c r="AB1342" s="1">
        <v>128.44999999999999</v>
      </c>
      <c r="AC1342" s="2">
        <v>153.75</v>
      </c>
      <c r="AD1342" s="1">
        <f t="shared" si="622"/>
        <v>-2.0301624129930307E-3</v>
      </c>
      <c r="AE1342" s="1">
        <f t="shared" si="623"/>
        <v>-6.1037639877924432E-3</v>
      </c>
      <c r="AF1342" s="1">
        <f t="shared" si="624"/>
        <v>-1.7250851554774238E-2</v>
      </c>
      <c r="AG1342" s="1">
        <f t="shared" si="625"/>
        <v>9.1061586388689886E-3</v>
      </c>
      <c r="AH1342" s="1">
        <f t="shared" si="626"/>
        <v>-6.129955046996205E-4</v>
      </c>
      <c r="AI1342" s="1">
        <f t="shared" si="627"/>
        <v>-1.6051364365970988E-3</v>
      </c>
      <c r="AJ1342" s="1">
        <f t="shared" si="628"/>
        <v>-8.5034013605441716E-3</v>
      </c>
      <c r="AK1342" s="1">
        <f t="shared" si="629"/>
        <v>8.545182653278971E-4</v>
      </c>
      <c r="AL1342" s="1">
        <f t="shared" si="630"/>
        <v>-1.8924302788844605E-2</v>
      </c>
      <c r="AM1342" s="1">
        <f t="shared" si="631"/>
        <v>-3.210105458338175E-2</v>
      </c>
      <c r="AN1342" s="1">
        <f t="shared" si="632"/>
        <v>-1.7297568312860334E-2</v>
      </c>
      <c r="AO1342" s="1">
        <f t="shared" si="633"/>
        <v>-1.217250173892892E-2</v>
      </c>
      <c r="AP1342" s="1">
        <f t="shared" si="634"/>
        <v>-2.3580933131210902E-3</v>
      </c>
      <c r="AQ1342" s="1">
        <f t="shared" si="635"/>
        <v>2.8885037550541171E-4</v>
      </c>
      <c r="AR1342" s="1">
        <f t="shared" si="636"/>
        <v>9.2609742544880191E-5</v>
      </c>
      <c r="AS1342" s="1">
        <f t="shared" si="637"/>
        <v>-1.7688679245283057E-2</v>
      </c>
      <c r="AT1342" s="1">
        <f t="shared" si="638"/>
        <v>1.0481534003329296E-2</v>
      </c>
      <c r="AU1342" s="1">
        <f t="shared" si="639"/>
        <v>7.5416017706368965E-3</v>
      </c>
      <c r="AV1342" s="1">
        <f t="shared" si="640"/>
        <v>7.4029611844739218E-3</v>
      </c>
      <c r="AW1342" s="1">
        <f t="shared" si="641"/>
        <v>-1.8518518518518823E-3</v>
      </c>
      <c r="AX1342" s="1">
        <f t="shared" si="642"/>
        <v>-6.8917987594763197E-4</v>
      </c>
      <c r="AY1342" s="1">
        <f t="shared" si="643"/>
        <v>-7.4316290130771456E-5</v>
      </c>
      <c r="AZ1342" s="1">
        <f t="shared" si="644"/>
        <v>-4.1234933389723283E-3</v>
      </c>
      <c r="BA1342" s="1">
        <f t="shared" si="645"/>
        <v>2.3321142735994727E-3</v>
      </c>
      <c r="BB1342" s="1">
        <f t="shared" si="646"/>
        <v>-9.3758371283150233E-3</v>
      </c>
      <c r="BC1342" s="1">
        <f t="shared" si="647"/>
        <v>2.3685888676323597E-3</v>
      </c>
      <c r="BD1342" s="1">
        <f t="shared" si="648"/>
        <v>-2.0588121042615093E-3</v>
      </c>
      <c r="BE1342" s="2">
        <f t="shared" si="649"/>
        <v>1.7066878348878767E-2</v>
      </c>
    </row>
    <row r="1343" spans="1:57" x14ac:dyDescent="0.3">
      <c r="A1343" s="51">
        <v>42055</v>
      </c>
      <c r="B1343" s="1">
        <v>34.56</v>
      </c>
      <c r="C1343" s="1">
        <v>29.61</v>
      </c>
      <c r="D1343" s="1">
        <v>89.92</v>
      </c>
      <c r="E1343" s="1">
        <v>41.97</v>
      </c>
      <c r="F1343" s="1">
        <v>48.97</v>
      </c>
      <c r="G1343" s="1">
        <v>34.409999999999997</v>
      </c>
      <c r="H1343" s="1">
        <v>58.35</v>
      </c>
      <c r="I1343" s="1">
        <v>47.465000000000003</v>
      </c>
      <c r="J1343" s="1">
        <v>108.6</v>
      </c>
      <c r="K1343" s="1">
        <v>84.3</v>
      </c>
      <c r="L1343" s="1">
        <v>79.83</v>
      </c>
      <c r="M1343" s="1">
        <v>84.87</v>
      </c>
      <c r="N1343" s="1">
        <v>59.8</v>
      </c>
      <c r="O1343" s="1">
        <v>104.55</v>
      </c>
      <c r="P1343" s="1">
        <v>107.82</v>
      </c>
      <c r="Q1343" s="1">
        <v>84.44</v>
      </c>
      <c r="R1343" s="1">
        <v>163.65</v>
      </c>
      <c r="S1343" s="1">
        <v>124.11</v>
      </c>
      <c r="T1343" s="1">
        <v>100.26</v>
      </c>
      <c r="U1343" s="1">
        <v>168.12</v>
      </c>
      <c r="V1343" s="1">
        <v>43.854999999999997</v>
      </c>
      <c r="W1343" s="1">
        <v>68.25</v>
      </c>
      <c r="X1343" s="1">
        <v>94.19</v>
      </c>
      <c r="Y1343" s="1">
        <v>191.51</v>
      </c>
      <c r="Z1343" s="1">
        <v>112.24</v>
      </c>
      <c r="AA1343" s="1">
        <v>112.62</v>
      </c>
      <c r="AB1343" s="1">
        <v>129.495</v>
      </c>
      <c r="AC1343" s="2">
        <v>158.31</v>
      </c>
      <c r="AD1343" s="1">
        <f t="shared" si="622"/>
        <v>4.3591979075852105E-3</v>
      </c>
      <c r="AE1343" s="1">
        <f t="shared" si="623"/>
        <v>1.0235414534288667E-2</v>
      </c>
      <c r="AF1343" s="1">
        <f t="shared" si="624"/>
        <v>5.3667262969590013E-3</v>
      </c>
      <c r="AG1343" s="1">
        <f t="shared" si="625"/>
        <v>-3.3246259795772781E-3</v>
      </c>
      <c r="AH1343" s="1">
        <f t="shared" si="626"/>
        <v>1.2267429973420452E-3</v>
      </c>
      <c r="AI1343" s="1">
        <f t="shared" si="627"/>
        <v>5.8462437883659568E-3</v>
      </c>
      <c r="AJ1343" s="1">
        <f t="shared" si="628"/>
        <v>8.5763293310470168E-4</v>
      </c>
      <c r="AK1343" s="1">
        <f t="shared" si="629"/>
        <v>1.3127001067235966E-2</v>
      </c>
      <c r="AL1343" s="1">
        <f t="shared" si="630"/>
        <v>2.3073373327180402E-3</v>
      </c>
      <c r="AM1343" s="1">
        <f t="shared" si="631"/>
        <v>9.339080459770166E-3</v>
      </c>
      <c r="AN1343" s="1">
        <f t="shared" si="632"/>
        <v>1.823979591836733E-2</v>
      </c>
      <c r="AO1343" s="1">
        <f t="shared" si="633"/>
        <v>-3.9901420021123402E-3</v>
      </c>
      <c r="AP1343" s="1">
        <f t="shared" si="634"/>
        <v>9.6235016039170063E-3</v>
      </c>
      <c r="AQ1343" s="1">
        <f t="shared" si="635"/>
        <v>6.3528732313022918E-3</v>
      </c>
      <c r="AR1343" s="1">
        <f t="shared" si="636"/>
        <v>-1.574219835169921E-3</v>
      </c>
      <c r="AS1343" s="1">
        <f t="shared" si="637"/>
        <v>1.3685474189675917E-2</v>
      </c>
      <c r="AT1343" s="1">
        <f t="shared" si="638"/>
        <v>-1.4643968515466455E-3</v>
      </c>
      <c r="AU1343" s="1">
        <f t="shared" si="639"/>
        <v>9.763241396143485E-3</v>
      </c>
      <c r="AV1343" s="1">
        <f t="shared" si="640"/>
        <v>-4.3694141012909915E-3</v>
      </c>
      <c r="AW1343" s="1">
        <f t="shared" si="641"/>
        <v>6.1643425698725274E-3</v>
      </c>
      <c r="AX1343" s="1">
        <f t="shared" si="642"/>
        <v>8.1609195402299051E-3</v>
      </c>
      <c r="AY1343" s="1">
        <f t="shared" si="643"/>
        <v>1.4492753623188248E-2</v>
      </c>
      <c r="AZ1343" s="1">
        <f t="shared" si="644"/>
        <v>0</v>
      </c>
      <c r="BA1343" s="1">
        <f t="shared" si="645"/>
        <v>1.2691026386759008E-2</v>
      </c>
      <c r="BB1343" s="1">
        <f t="shared" si="646"/>
        <v>1.1718045790517273E-2</v>
      </c>
      <c r="BC1343" s="1">
        <f t="shared" si="647"/>
        <v>2.3539034808688575E-2</v>
      </c>
      <c r="BD1343" s="1">
        <f t="shared" si="648"/>
        <v>8.1354612689763517E-3</v>
      </c>
      <c r="BE1343" s="2">
        <f t="shared" si="649"/>
        <v>2.965853658536588E-2</v>
      </c>
    </row>
    <row r="1344" spans="1:57" x14ac:dyDescent="0.3">
      <c r="A1344" s="51">
        <v>42058</v>
      </c>
      <c r="B1344" s="1">
        <v>34.39</v>
      </c>
      <c r="C1344" s="1">
        <v>29.63</v>
      </c>
      <c r="D1344" s="1">
        <v>89.01</v>
      </c>
      <c r="E1344" s="1">
        <v>41.85</v>
      </c>
      <c r="F1344" s="1">
        <v>48.77</v>
      </c>
      <c r="G1344" s="1">
        <v>33.76</v>
      </c>
      <c r="H1344" s="1">
        <v>58.3</v>
      </c>
      <c r="I1344" s="1">
        <v>47.505000000000003</v>
      </c>
      <c r="J1344" s="1">
        <v>107.86</v>
      </c>
      <c r="K1344" s="1">
        <v>84.6</v>
      </c>
      <c r="L1344" s="1">
        <v>80.3</v>
      </c>
      <c r="M1344" s="1">
        <v>85.39</v>
      </c>
      <c r="N1344" s="1">
        <v>59.35</v>
      </c>
      <c r="O1344" s="1">
        <v>104.99</v>
      </c>
      <c r="P1344" s="1">
        <v>107.08</v>
      </c>
      <c r="Q1344" s="1">
        <v>83.49</v>
      </c>
      <c r="R1344" s="1">
        <v>162.91</v>
      </c>
      <c r="S1344" s="1">
        <v>123.72</v>
      </c>
      <c r="T1344" s="1">
        <v>100.18</v>
      </c>
      <c r="U1344" s="1">
        <v>168.81</v>
      </c>
      <c r="V1344" s="1">
        <v>44.15</v>
      </c>
      <c r="W1344" s="1">
        <v>68.252499999999998</v>
      </c>
      <c r="X1344" s="1">
        <v>94.31</v>
      </c>
      <c r="Y1344" s="1">
        <v>190.31</v>
      </c>
      <c r="Z1344" s="1">
        <v>112.28</v>
      </c>
      <c r="AA1344" s="1">
        <v>116.4</v>
      </c>
      <c r="AB1344" s="1">
        <v>133</v>
      </c>
      <c r="AC1344" s="2">
        <v>154.74</v>
      </c>
      <c r="AD1344" s="1">
        <f t="shared" si="622"/>
        <v>-4.9189814814815103E-3</v>
      </c>
      <c r="AE1344" s="1">
        <f t="shared" si="623"/>
        <v>6.7544748395809151E-4</v>
      </c>
      <c r="AF1344" s="1">
        <f t="shared" si="624"/>
        <v>-1.0120106761565828E-2</v>
      </c>
      <c r="AG1344" s="1">
        <f t="shared" si="625"/>
        <v>-2.859185132237263E-3</v>
      </c>
      <c r="AH1344" s="1">
        <f t="shared" si="626"/>
        <v>-4.0841331427403649E-3</v>
      </c>
      <c r="AI1344" s="1">
        <f t="shared" si="627"/>
        <v>-1.8889857599534987E-2</v>
      </c>
      <c r="AJ1344" s="1">
        <f t="shared" si="628"/>
        <v>-8.5689802913457847E-4</v>
      </c>
      <c r="AK1344" s="1">
        <f t="shared" si="629"/>
        <v>8.4272621931957836E-4</v>
      </c>
      <c r="AL1344" s="1">
        <f t="shared" si="630"/>
        <v>-6.8139963167587192E-3</v>
      </c>
      <c r="AM1344" s="1">
        <f t="shared" si="631"/>
        <v>3.5587188612098419E-3</v>
      </c>
      <c r="AN1344" s="1">
        <f t="shared" si="632"/>
        <v>5.8875109607916531E-3</v>
      </c>
      <c r="AO1344" s="1">
        <f t="shared" si="633"/>
        <v>6.1270177919170443E-3</v>
      </c>
      <c r="AP1344" s="1">
        <f t="shared" si="634"/>
        <v>-7.5250836120400733E-3</v>
      </c>
      <c r="AQ1344" s="1">
        <f t="shared" si="635"/>
        <v>4.2085126733619749E-3</v>
      </c>
      <c r="AR1344" s="1">
        <f t="shared" si="636"/>
        <v>-6.8632906696345364E-3</v>
      </c>
      <c r="AS1344" s="1">
        <f t="shared" si="637"/>
        <v>-1.1250592136428317E-2</v>
      </c>
      <c r="AT1344" s="1">
        <f t="shared" si="638"/>
        <v>-4.5218454017721399E-3</v>
      </c>
      <c r="AU1344" s="1">
        <f t="shared" si="639"/>
        <v>-3.1423737007493235E-3</v>
      </c>
      <c r="AV1344" s="1">
        <f t="shared" si="640"/>
        <v>-7.9792539397560702E-4</v>
      </c>
      <c r="AW1344" s="1">
        <f t="shared" si="641"/>
        <v>4.1042112776588091E-3</v>
      </c>
      <c r="AX1344" s="1">
        <f t="shared" si="642"/>
        <v>6.7267130315813439E-3</v>
      </c>
      <c r="AY1344" s="1">
        <f t="shared" si="643"/>
        <v>3.6630036629903273E-5</v>
      </c>
      <c r="AZ1344" s="1">
        <f t="shared" si="644"/>
        <v>1.2740205966663698E-3</v>
      </c>
      <c r="BA1344" s="1">
        <f t="shared" si="645"/>
        <v>-6.2659913320453065E-3</v>
      </c>
      <c r="BB1344" s="1">
        <f t="shared" si="646"/>
        <v>3.5637918745545782E-4</v>
      </c>
      <c r="BC1344" s="1">
        <f t="shared" si="647"/>
        <v>3.3564198188598793E-2</v>
      </c>
      <c r="BD1344" s="1">
        <f t="shared" si="648"/>
        <v>2.7066682111278384E-2</v>
      </c>
      <c r="BE1344" s="2">
        <f t="shared" si="649"/>
        <v>-2.2550691680879198E-2</v>
      </c>
    </row>
    <row r="1345" spans="1:57" x14ac:dyDescent="0.3">
      <c r="A1345" s="51">
        <v>42059</v>
      </c>
      <c r="B1345" s="1">
        <v>34.340000000000003</v>
      </c>
      <c r="C1345" s="1">
        <v>29.63</v>
      </c>
      <c r="D1345" s="1">
        <v>89.42</v>
      </c>
      <c r="E1345" s="1">
        <v>42.13</v>
      </c>
      <c r="F1345" s="1">
        <v>49.22</v>
      </c>
      <c r="G1345" s="1">
        <v>34.409999999999997</v>
      </c>
      <c r="H1345" s="1">
        <v>58.36</v>
      </c>
      <c r="I1345" s="1">
        <v>47.71</v>
      </c>
      <c r="J1345" s="1">
        <v>107.96</v>
      </c>
      <c r="K1345" s="1">
        <v>84.57</v>
      </c>
      <c r="L1345" s="1">
        <v>80.86</v>
      </c>
      <c r="M1345" s="1">
        <v>85.5</v>
      </c>
      <c r="N1345" s="1">
        <v>60.82</v>
      </c>
      <c r="O1345" s="1">
        <v>104.67</v>
      </c>
      <c r="P1345" s="1">
        <v>107.55</v>
      </c>
      <c r="Q1345" s="1">
        <v>84.5</v>
      </c>
      <c r="R1345" s="1">
        <v>164.83</v>
      </c>
      <c r="S1345" s="1">
        <v>123.79</v>
      </c>
      <c r="T1345" s="1">
        <v>100.7</v>
      </c>
      <c r="U1345" s="1">
        <v>169.12</v>
      </c>
      <c r="V1345" s="1">
        <v>44.09</v>
      </c>
      <c r="W1345" s="1">
        <v>68.117500000000007</v>
      </c>
      <c r="X1345" s="1">
        <v>94.98</v>
      </c>
      <c r="Y1345" s="1">
        <v>192.22</v>
      </c>
      <c r="Z1345" s="1">
        <v>116.75</v>
      </c>
      <c r="AA1345" s="1">
        <v>115.43</v>
      </c>
      <c r="AB1345" s="1">
        <v>132.16999999999999</v>
      </c>
      <c r="AC1345" s="2">
        <v>154.38</v>
      </c>
      <c r="AD1345" s="1">
        <f t="shared" si="622"/>
        <v>-1.4539110206454042E-3</v>
      </c>
      <c r="AE1345" s="1">
        <f t="shared" si="623"/>
        <v>0</v>
      </c>
      <c r="AF1345" s="1">
        <f t="shared" si="624"/>
        <v>4.6062240197730642E-3</v>
      </c>
      <c r="AG1345" s="1">
        <f t="shared" si="625"/>
        <v>6.6905615292711662E-3</v>
      </c>
      <c r="AH1345" s="1">
        <f t="shared" si="626"/>
        <v>9.2269838015173189E-3</v>
      </c>
      <c r="AI1345" s="1">
        <f t="shared" si="627"/>
        <v>1.9253554502369541E-2</v>
      </c>
      <c r="AJ1345" s="1">
        <f t="shared" si="628"/>
        <v>1.0291595197255976E-3</v>
      </c>
      <c r="AK1345" s="1">
        <f t="shared" si="629"/>
        <v>4.3153352278706425E-3</v>
      </c>
      <c r="AL1345" s="1">
        <f t="shared" si="630"/>
        <v>9.2712775820502635E-4</v>
      </c>
      <c r="AM1345" s="1">
        <f t="shared" si="631"/>
        <v>-3.5460992907798694E-4</v>
      </c>
      <c r="AN1345" s="1">
        <f t="shared" si="632"/>
        <v>6.973848069738553E-3</v>
      </c>
      <c r="AO1345" s="1">
        <f t="shared" si="633"/>
        <v>1.288207050005763E-3</v>
      </c>
      <c r="AP1345" s="1">
        <f t="shared" si="634"/>
        <v>2.4768323504633427E-2</v>
      </c>
      <c r="AQ1345" s="1">
        <f t="shared" si="635"/>
        <v>-3.0479093246975619E-3</v>
      </c>
      <c r="AR1345" s="1">
        <f t="shared" si="636"/>
        <v>4.3892416884572238E-3</v>
      </c>
      <c r="AS1345" s="1">
        <f t="shared" si="637"/>
        <v>1.209725715654586E-2</v>
      </c>
      <c r="AT1345" s="1">
        <f t="shared" si="638"/>
        <v>1.1785648517586456E-2</v>
      </c>
      <c r="AU1345" s="1">
        <f t="shared" si="639"/>
        <v>5.6579372777254555E-4</v>
      </c>
      <c r="AV1345" s="1">
        <f t="shared" si="640"/>
        <v>5.1906568177280121E-3</v>
      </c>
      <c r="AW1345" s="1">
        <f t="shared" si="641"/>
        <v>1.836384100468047E-3</v>
      </c>
      <c r="AX1345" s="1">
        <f t="shared" si="642"/>
        <v>-1.3590033975083848E-3</v>
      </c>
      <c r="AY1345" s="1">
        <f t="shared" si="643"/>
        <v>-1.977949525658218E-3</v>
      </c>
      <c r="AZ1345" s="1">
        <f t="shared" si="644"/>
        <v>7.1042307284487904E-3</v>
      </c>
      <c r="BA1345" s="1">
        <f t="shared" si="645"/>
        <v>1.0036256633913165E-2</v>
      </c>
      <c r="BB1345" s="1">
        <f t="shared" si="646"/>
        <v>3.9811186319914427E-2</v>
      </c>
      <c r="BC1345" s="1">
        <f t="shared" si="647"/>
        <v>-8.3333333333333037E-3</v>
      </c>
      <c r="BD1345" s="1">
        <f t="shared" si="648"/>
        <v>-6.2406015037594909E-3</v>
      </c>
      <c r="BE1345" s="2">
        <f t="shared" si="649"/>
        <v>-2.3264831329973257E-3</v>
      </c>
    </row>
    <row r="1346" spans="1:57" x14ac:dyDescent="0.3">
      <c r="A1346" s="51">
        <v>42060</v>
      </c>
      <c r="B1346" s="1">
        <v>34.659999999999997</v>
      </c>
      <c r="C1346" s="1">
        <v>29.49</v>
      </c>
      <c r="D1346" s="1">
        <v>89.6</v>
      </c>
      <c r="E1346" s="1">
        <v>42.05</v>
      </c>
      <c r="F1346" s="1">
        <v>49.2</v>
      </c>
      <c r="G1346" s="1">
        <v>33.945</v>
      </c>
      <c r="H1346" s="1">
        <v>58.49</v>
      </c>
      <c r="I1346" s="1">
        <v>48.41</v>
      </c>
      <c r="J1346" s="1">
        <v>108.58</v>
      </c>
      <c r="K1346" s="1">
        <v>83.57</v>
      </c>
      <c r="L1346" s="1">
        <v>82.17</v>
      </c>
      <c r="M1346" s="1">
        <v>85.46</v>
      </c>
      <c r="N1346" s="1">
        <v>61.14</v>
      </c>
      <c r="O1346" s="1">
        <v>105.57</v>
      </c>
      <c r="P1346" s="1">
        <v>106.91</v>
      </c>
      <c r="Q1346" s="1">
        <v>85.15</v>
      </c>
      <c r="R1346" s="1">
        <v>162.81</v>
      </c>
      <c r="S1346" s="1">
        <v>123.37</v>
      </c>
      <c r="T1346" s="1">
        <v>101.21</v>
      </c>
      <c r="U1346" s="1">
        <v>168.89</v>
      </c>
      <c r="V1346" s="1">
        <v>43.99</v>
      </c>
      <c r="W1346" s="1">
        <v>68.252499999999998</v>
      </c>
      <c r="X1346" s="1">
        <v>98.66</v>
      </c>
      <c r="Y1346" s="1">
        <v>191.72</v>
      </c>
      <c r="Z1346" s="1">
        <v>116.31</v>
      </c>
      <c r="AA1346" s="1">
        <v>114.05</v>
      </c>
      <c r="AB1346" s="1">
        <v>128.79</v>
      </c>
      <c r="AC1346" s="2">
        <v>153.01</v>
      </c>
      <c r="AD1346" s="1">
        <f t="shared" si="622"/>
        <v>9.318578916714948E-3</v>
      </c>
      <c r="AE1346" s="1">
        <f t="shared" si="623"/>
        <v>-4.7249409382382757E-3</v>
      </c>
      <c r="AF1346" s="1">
        <f t="shared" si="624"/>
        <v>2.0129724893758194E-3</v>
      </c>
      <c r="AG1346" s="1">
        <f t="shared" si="625"/>
        <v>-1.8988844054119713E-3</v>
      </c>
      <c r="AH1346" s="1">
        <f t="shared" si="626"/>
        <v>-4.0633888663133E-4</v>
      </c>
      <c r="AI1346" s="1">
        <f t="shared" si="627"/>
        <v>-1.3513513513513375E-2</v>
      </c>
      <c r="AJ1346" s="1">
        <f t="shared" si="628"/>
        <v>2.2275531185744768E-3</v>
      </c>
      <c r="AK1346" s="1">
        <f t="shared" si="629"/>
        <v>1.4671976524837538E-2</v>
      </c>
      <c r="AL1346" s="1">
        <f t="shared" si="630"/>
        <v>5.7428677287885144E-3</v>
      </c>
      <c r="AM1346" s="1">
        <f t="shared" si="631"/>
        <v>-1.1824524062906461E-2</v>
      </c>
      <c r="AN1346" s="1">
        <f t="shared" si="632"/>
        <v>1.6200840959683438E-2</v>
      </c>
      <c r="AO1346" s="1">
        <f t="shared" si="633"/>
        <v>-4.678362573100614E-4</v>
      </c>
      <c r="AP1346" s="1">
        <f t="shared" si="634"/>
        <v>5.2614271621176378E-3</v>
      </c>
      <c r="AQ1346" s="1">
        <f t="shared" si="635"/>
        <v>8.5984522785897965E-3</v>
      </c>
      <c r="AR1346" s="1">
        <f t="shared" si="636"/>
        <v>-5.9507205950720676E-3</v>
      </c>
      <c r="AS1346" s="1">
        <f t="shared" si="637"/>
        <v>7.692307692307665E-3</v>
      </c>
      <c r="AT1346" s="1">
        <f t="shared" si="638"/>
        <v>-1.2255050658254052E-2</v>
      </c>
      <c r="AU1346" s="1">
        <f t="shared" si="639"/>
        <v>-3.3928427175055065E-3</v>
      </c>
      <c r="AV1346" s="1">
        <f t="shared" si="640"/>
        <v>5.0645481628599498E-3</v>
      </c>
      <c r="AW1346" s="1">
        <f t="shared" si="641"/>
        <v>-1.3599810785241973E-3</v>
      </c>
      <c r="AX1346" s="1">
        <f t="shared" si="642"/>
        <v>-2.2680880018145499E-3</v>
      </c>
      <c r="AY1346" s="1">
        <f t="shared" si="643"/>
        <v>1.9818695636215633E-3</v>
      </c>
      <c r="AZ1346" s="1">
        <f t="shared" si="644"/>
        <v>3.8744998947146669E-2</v>
      </c>
      <c r="BA1346" s="1">
        <f t="shared" si="645"/>
        <v>-2.6011861408802295E-3</v>
      </c>
      <c r="BB1346" s="1">
        <f t="shared" si="646"/>
        <v>-3.7687366167022951E-3</v>
      </c>
      <c r="BC1346" s="1">
        <f t="shared" si="647"/>
        <v>-1.1955297582950775E-2</v>
      </c>
      <c r="BD1346" s="1">
        <f t="shared" si="648"/>
        <v>-2.5573125520163442E-2</v>
      </c>
      <c r="BE1346" s="2">
        <f t="shared" si="649"/>
        <v>-8.8742065034330686E-3</v>
      </c>
    </row>
    <row r="1347" spans="1:57" x14ac:dyDescent="0.3">
      <c r="A1347" s="51">
        <v>42061</v>
      </c>
      <c r="B1347" s="1">
        <v>34.590000000000003</v>
      </c>
      <c r="C1347" s="1">
        <v>29.91</v>
      </c>
      <c r="D1347" s="1">
        <v>88.65</v>
      </c>
      <c r="E1347" s="1">
        <v>42.46</v>
      </c>
      <c r="F1347" s="1">
        <v>49.37</v>
      </c>
      <c r="G1347" s="1">
        <v>33.65</v>
      </c>
      <c r="H1347" s="1">
        <v>58.96</v>
      </c>
      <c r="I1347" s="1">
        <v>48.494999999999997</v>
      </c>
      <c r="J1347" s="1">
        <v>107.06</v>
      </c>
      <c r="K1347" s="1">
        <v>83.8</v>
      </c>
      <c r="L1347" s="1">
        <v>83.25</v>
      </c>
      <c r="M1347" s="1">
        <v>85.17</v>
      </c>
      <c r="N1347" s="1">
        <v>61.58</v>
      </c>
      <c r="O1347" s="1">
        <v>104.56</v>
      </c>
      <c r="P1347" s="1">
        <v>107.82</v>
      </c>
      <c r="Q1347" s="1">
        <v>83.8</v>
      </c>
      <c r="R1347" s="1">
        <v>160.87</v>
      </c>
      <c r="S1347" s="1">
        <v>122.67</v>
      </c>
      <c r="T1347" s="1">
        <v>102.8</v>
      </c>
      <c r="U1347" s="1">
        <v>169.61</v>
      </c>
      <c r="V1347" s="1">
        <v>44.055</v>
      </c>
      <c r="W1347" s="1">
        <v>68.4375</v>
      </c>
      <c r="X1347" s="1">
        <v>99.51</v>
      </c>
      <c r="Y1347" s="1">
        <v>192.2</v>
      </c>
      <c r="Z1347" s="1">
        <v>115.38</v>
      </c>
      <c r="AA1347" s="1">
        <v>113.66</v>
      </c>
      <c r="AB1347" s="1">
        <v>130.41499999999999</v>
      </c>
      <c r="AC1347" s="2">
        <v>151.72999999999999</v>
      </c>
      <c r="AD1347" s="1">
        <f t="shared" si="622"/>
        <v>-2.0196191575301281E-3</v>
      </c>
      <c r="AE1347" s="1">
        <f t="shared" si="623"/>
        <v>1.4242115971515812E-2</v>
      </c>
      <c r="AF1347" s="1">
        <f t="shared" si="624"/>
        <v>-1.0602678571428492E-2</v>
      </c>
      <c r="AG1347" s="1">
        <f t="shared" si="625"/>
        <v>9.7502972651606346E-3</v>
      </c>
      <c r="AH1347" s="1">
        <f t="shared" si="626"/>
        <v>3.4552845528454945E-3</v>
      </c>
      <c r="AI1347" s="1">
        <f t="shared" si="627"/>
        <v>-8.6905287965827194E-3</v>
      </c>
      <c r="AJ1347" s="1">
        <f t="shared" si="628"/>
        <v>8.0355616344673919E-3</v>
      </c>
      <c r="AK1347" s="1">
        <f t="shared" si="629"/>
        <v>1.7558355711631002E-3</v>
      </c>
      <c r="AL1347" s="1">
        <f t="shared" si="630"/>
        <v>-1.3998894824092778E-2</v>
      </c>
      <c r="AM1347" s="1">
        <f t="shared" si="631"/>
        <v>2.7521837980137853E-3</v>
      </c>
      <c r="AN1347" s="1">
        <f t="shared" si="632"/>
        <v>1.3143483023001057E-2</v>
      </c>
      <c r="AO1347" s="1">
        <f t="shared" si="633"/>
        <v>-3.3934004212495816E-3</v>
      </c>
      <c r="AP1347" s="1">
        <f t="shared" si="634"/>
        <v>7.1965979718677797E-3</v>
      </c>
      <c r="AQ1347" s="1">
        <f t="shared" si="635"/>
        <v>-9.5671118689020229E-3</v>
      </c>
      <c r="AR1347" s="1">
        <f t="shared" si="636"/>
        <v>8.5118323823776265E-3</v>
      </c>
      <c r="AS1347" s="1">
        <f t="shared" si="637"/>
        <v>-1.5854374633000656E-2</v>
      </c>
      <c r="AT1347" s="1">
        <f t="shared" si="638"/>
        <v>-1.1915729992015178E-2</v>
      </c>
      <c r="AU1347" s="1">
        <f t="shared" si="639"/>
        <v>-5.6739888141363881E-3</v>
      </c>
      <c r="AV1347" s="1">
        <f t="shared" si="640"/>
        <v>1.5709910087936096E-2</v>
      </c>
      <c r="AW1347" s="1">
        <f t="shared" si="641"/>
        <v>4.2631298478301716E-3</v>
      </c>
      <c r="AX1347" s="1">
        <f t="shared" si="642"/>
        <v>1.4776085473970912E-3</v>
      </c>
      <c r="AY1347" s="1">
        <f t="shared" si="643"/>
        <v>2.7105234240505371E-3</v>
      </c>
      <c r="AZ1347" s="1">
        <f t="shared" si="644"/>
        <v>8.615446989661546E-3</v>
      </c>
      <c r="BA1347" s="1">
        <f t="shared" si="645"/>
        <v>2.5036511579386023E-3</v>
      </c>
      <c r="BB1347" s="1">
        <f t="shared" si="646"/>
        <v>-7.9958730977560677E-3</v>
      </c>
      <c r="BC1347" s="1">
        <f t="shared" si="647"/>
        <v>-3.4195528277071174E-3</v>
      </c>
      <c r="BD1347" s="1">
        <f t="shared" si="648"/>
        <v>1.2617439242177175E-2</v>
      </c>
      <c r="BE1347" s="2">
        <f t="shared" si="649"/>
        <v>-8.3654663093915005E-3</v>
      </c>
    </row>
    <row r="1348" spans="1:57" x14ac:dyDescent="0.3">
      <c r="A1348" s="51">
        <v>42062</v>
      </c>
      <c r="B1348" s="1">
        <v>34.32</v>
      </c>
      <c r="C1348" s="1">
        <v>29.51</v>
      </c>
      <c r="D1348" s="1">
        <v>88.54</v>
      </c>
      <c r="E1348" s="1">
        <v>43.3</v>
      </c>
      <c r="F1348" s="1">
        <v>49.45</v>
      </c>
      <c r="G1348" s="1">
        <v>33.25</v>
      </c>
      <c r="H1348" s="1">
        <v>58.54</v>
      </c>
      <c r="I1348" s="1">
        <v>48.56</v>
      </c>
      <c r="J1348" s="1">
        <v>106.68</v>
      </c>
      <c r="K1348" s="1">
        <v>83.93</v>
      </c>
      <c r="L1348" s="1">
        <v>81.59</v>
      </c>
      <c r="M1348" s="1">
        <v>85.13</v>
      </c>
      <c r="N1348" s="1">
        <v>61.28</v>
      </c>
      <c r="O1348" s="1">
        <v>104.08</v>
      </c>
      <c r="P1348" s="1">
        <v>107.44</v>
      </c>
      <c r="Q1348" s="1">
        <v>82.9</v>
      </c>
      <c r="R1348" s="1">
        <v>161.94</v>
      </c>
      <c r="S1348" s="1">
        <v>121.91</v>
      </c>
      <c r="T1348" s="1">
        <v>102.51</v>
      </c>
      <c r="U1348" s="1">
        <v>168.65</v>
      </c>
      <c r="V1348" s="1">
        <v>43.85</v>
      </c>
      <c r="W1348" s="1">
        <v>67.827500000000001</v>
      </c>
      <c r="X1348" s="1">
        <v>98.9</v>
      </c>
      <c r="Y1348" s="1">
        <v>189.79</v>
      </c>
      <c r="Z1348" s="1">
        <v>114.75</v>
      </c>
      <c r="AA1348" s="1">
        <v>113.63</v>
      </c>
      <c r="AB1348" s="1">
        <v>128.46</v>
      </c>
      <c r="AC1348" s="2">
        <v>150.85</v>
      </c>
      <c r="AD1348" s="1">
        <f t="shared" si="622"/>
        <v>-7.8057241977450564E-3</v>
      </c>
      <c r="AE1348" s="1">
        <f t="shared" si="623"/>
        <v>-1.3373453694416559E-2</v>
      </c>
      <c r="AF1348" s="1">
        <f t="shared" si="624"/>
        <v>-1.2408347433727762E-3</v>
      </c>
      <c r="AG1348" s="1">
        <f t="shared" si="625"/>
        <v>1.9783325482807257E-2</v>
      </c>
      <c r="AH1348" s="1">
        <f t="shared" si="626"/>
        <v>1.6204172574438847E-3</v>
      </c>
      <c r="AI1348" s="1">
        <f t="shared" si="627"/>
        <v>-1.1887072808320909E-2</v>
      </c>
      <c r="AJ1348" s="1">
        <f t="shared" si="628"/>
        <v>-7.1234735413839845E-3</v>
      </c>
      <c r="AK1348" s="1">
        <f t="shared" si="629"/>
        <v>1.3403443653985381E-3</v>
      </c>
      <c r="AL1348" s="1">
        <f t="shared" si="630"/>
        <v>-3.5494115449280494E-3</v>
      </c>
      <c r="AM1348" s="1">
        <f t="shared" si="631"/>
        <v>1.5513126491648599E-3</v>
      </c>
      <c r="AN1348" s="1">
        <f t="shared" si="632"/>
        <v>-1.9939939939939921E-2</v>
      </c>
      <c r="AO1348" s="1">
        <f t="shared" si="633"/>
        <v>-4.6964893741929803E-4</v>
      </c>
      <c r="AP1348" s="1">
        <f t="shared" si="634"/>
        <v>-4.8717115946735889E-3</v>
      </c>
      <c r="AQ1348" s="1">
        <f t="shared" si="635"/>
        <v>-4.5906656465187767E-3</v>
      </c>
      <c r="AR1348" s="1">
        <f t="shared" si="636"/>
        <v>-3.5243925060285397E-3</v>
      </c>
      <c r="AS1348" s="1">
        <f t="shared" si="637"/>
        <v>-1.0739856801909253E-2</v>
      </c>
      <c r="AT1348" s="1">
        <f t="shared" si="638"/>
        <v>6.6513333747746373E-3</v>
      </c>
      <c r="AU1348" s="1">
        <f t="shared" si="639"/>
        <v>-6.1954838183745364E-3</v>
      </c>
      <c r="AV1348" s="1">
        <f t="shared" si="640"/>
        <v>-2.8210116731516299E-3</v>
      </c>
      <c r="AW1348" s="1">
        <f t="shared" si="641"/>
        <v>-5.6600436295030088E-3</v>
      </c>
      <c r="AX1348" s="1">
        <f t="shared" si="642"/>
        <v>-4.6532743161956658E-3</v>
      </c>
      <c r="AY1348" s="1">
        <f t="shared" si="643"/>
        <v>-8.9132420091324605E-3</v>
      </c>
      <c r="AZ1348" s="1">
        <f t="shared" si="644"/>
        <v>-6.130037182192738E-3</v>
      </c>
      <c r="BA1348" s="1">
        <f t="shared" si="645"/>
        <v>-1.2539021852237209E-2</v>
      </c>
      <c r="BB1348" s="1">
        <f t="shared" si="646"/>
        <v>-5.4602184087363392E-3</v>
      </c>
      <c r="BC1348" s="1">
        <f t="shared" si="647"/>
        <v>-2.6394509941929378E-4</v>
      </c>
      <c r="BD1348" s="1">
        <f t="shared" si="648"/>
        <v>-1.4990606908714343E-2</v>
      </c>
      <c r="BE1348" s="2">
        <f t="shared" si="649"/>
        <v>-5.7997759177486063E-3</v>
      </c>
    </row>
    <row r="1349" spans="1:57" x14ac:dyDescent="0.3">
      <c r="A1349" s="51">
        <v>42065</v>
      </c>
      <c r="B1349" s="1">
        <v>34.770000000000003</v>
      </c>
      <c r="C1349" s="1">
        <v>30.19</v>
      </c>
      <c r="D1349" s="1">
        <v>88.04</v>
      </c>
      <c r="E1349" s="1">
        <v>43.2</v>
      </c>
      <c r="F1349" s="1">
        <v>49.47</v>
      </c>
      <c r="G1349" s="1">
        <v>34.06</v>
      </c>
      <c r="H1349" s="1">
        <v>58.58</v>
      </c>
      <c r="I1349" s="1">
        <v>49.375</v>
      </c>
      <c r="J1349" s="1">
        <v>105.9</v>
      </c>
      <c r="K1349" s="1">
        <v>83.96</v>
      </c>
      <c r="L1349" s="1">
        <v>82.03</v>
      </c>
      <c r="M1349" s="1">
        <v>85.41</v>
      </c>
      <c r="N1349" s="1">
        <v>61.77</v>
      </c>
      <c r="O1349" s="1">
        <v>105.89</v>
      </c>
      <c r="P1349" s="1">
        <v>107.9</v>
      </c>
      <c r="Q1349" s="1">
        <v>83</v>
      </c>
      <c r="R1349" s="1">
        <v>160.47999999999999</v>
      </c>
      <c r="S1349" s="1">
        <v>123.19</v>
      </c>
      <c r="T1349" s="1">
        <v>103.22</v>
      </c>
      <c r="U1349" s="1">
        <v>170.5</v>
      </c>
      <c r="V1349" s="1">
        <v>43.88</v>
      </c>
      <c r="W1349" s="1">
        <v>69.572500000000005</v>
      </c>
      <c r="X1349" s="1">
        <v>100</v>
      </c>
      <c r="Y1349" s="1">
        <v>191.79</v>
      </c>
      <c r="Z1349" s="1">
        <v>116.12</v>
      </c>
      <c r="AA1349" s="1">
        <v>114.4</v>
      </c>
      <c r="AB1349" s="1">
        <v>129.09</v>
      </c>
      <c r="AC1349" s="2">
        <v>153.80000000000001</v>
      </c>
      <c r="AD1349" s="1">
        <f t="shared" ref="AD1349:AD1412" si="650">B1349/B1348-1</f>
        <v>1.3111888111888126E-2</v>
      </c>
      <c r="AE1349" s="1">
        <f t="shared" ref="AE1349:AE1412" si="651">C1349/C1348-1</f>
        <v>2.3043036258895366E-2</v>
      </c>
      <c r="AF1349" s="1">
        <f t="shared" ref="AF1349:AF1412" si="652">D1349/D1348-1</f>
        <v>-5.6471651231081443E-3</v>
      </c>
      <c r="AG1349" s="1">
        <f t="shared" ref="AG1349:AG1412" si="653">E1349/E1348-1</f>
        <v>-2.3094688221707571E-3</v>
      </c>
      <c r="AH1349" s="1">
        <f t="shared" ref="AH1349:AH1412" si="654">F1349/F1348-1</f>
        <v>4.0444893832147777E-4</v>
      </c>
      <c r="AI1349" s="1">
        <f t="shared" ref="AI1349:AI1412" si="655">G1349/G1348-1</f>
        <v>2.436090225563925E-2</v>
      </c>
      <c r="AJ1349" s="1">
        <f t="shared" ref="AJ1349:AJ1412" si="656">H1349/H1348-1</f>
        <v>6.8329347454731959E-4</v>
      </c>
      <c r="AK1349" s="1">
        <f t="shared" ref="AK1349:AK1412" si="657">I1349/I1348-1</f>
        <v>1.678336079077436E-2</v>
      </c>
      <c r="AL1349" s="1">
        <f t="shared" ref="AL1349:AL1412" si="658">J1349/J1348-1</f>
        <v>-7.3115860517435349E-3</v>
      </c>
      <c r="AM1349" s="1">
        <f t="shared" ref="AM1349:AM1412" si="659">K1349/K1348-1</f>
        <v>3.5744072441312724E-4</v>
      </c>
      <c r="AN1349" s="1">
        <f t="shared" ref="AN1349:AN1412" si="660">L1349/L1348-1</f>
        <v>5.3928177472728489E-3</v>
      </c>
      <c r="AO1349" s="1">
        <f t="shared" ref="AO1349:AO1412" si="661">M1349/M1348-1</f>
        <v>3.289087278280256E-3</v>
      </c>
      <c r="AP1349" s="1">
        <f t="shared" ref="AP1349:AP1412" si="662">N1349/N1348-1</f>
        <v>7.9960835509138573E-3</v>
      </c>
      <c r="AQ1349" s="1">
        <f t="shared" ref="AQ1349:AQ1412" si="663">O1349/O1348-1</f>
        <v>1.7390468870099873E-2</v>
      </c>
      <c r="AR1349" s="1">
        <f t="shared" ref="AR1349:AR1412" si="664">P1349/P1348-1</f>
        <v>4.2814594192108757E-3</v>
      </c>
      <c r="AS1349" s="1">
        <f t="shared" ref="AS1349:AS1412" si="665">Q1349/Q1348-1</f>
        <v>1.2062726176114147E-3</v>
      </c>
      <c r="AT1349" s="1">
        <f t="shared" ref="AT1349:AT1412" si="666">R1349/R1348-1</f>
        <v>-9.0156848215389163E-3</v>
      </c>
      <c r="AU1349" s="1">
        <f t="shared" ref="AU1349:AU1412" si="667">S1349/S1348-1</f>
        <v>1.0499548847510365E-2</v>
      </c>
      <c r="AV1349" s="1">
        <f t="shared" ref="AV1349:AV1412" si="668">T1349/T1348-1</f>
        <v>6.9261535459954615E-3</v>
      </c>
      <c r="AW1349" s="1">
        <f t="shared" ref="AW1349:AW1412" si="669">U1349/U1348-1</f>
        <v>1.0969463385710032E-2</v>
      </c>
      <c r="AX1349" s="1">
        <f t="shared" ref="AX1349:AX1412" si="670">V1349/V1348-1</f>
        <v>6.8415051311299102E-4</v>
      </c>
      <c r="AY1349" s="1">
        <f t="shared" ref="AY1349:AY1412" si="671">W1349/W1348-1</f>
        <v>2.572702812281169E-2</v>
      </c>
      <c r="AZ1349" s="1">
        <f t="shared" ref="AZ1349:AZ1412" si="672">X1349/X1348-1</f>
        <v>1.1122345803842304E-2</v>
      </c>
      <c r="BA1349" s="1">
        <f t="shared" ref="BA1349:BA1412" si="673">Y1349/Y1348-1</f>
        <v>1.0537963011749918E-2</v>
      </c>
      <c r="BB1349" s="1">
        <f t="shared" ref="BB1349:BB1412" si="674">Z1349/Z1348-1</f>
        <v>1.1938997821350883E-2</v>
      </c>
      <c r="BC1349" s="1">
        <f t="shared" ref="BC1349:BC1412" si="675">AA1349/AA1348-1</f>
        <v>6.776379477250849E-3</v>
      </c>
      <c r="BD1349" s="1">
        <f t="shared" ref="BD1349:BD1412" si="676">AB1349/AB1348-1</f>
        <v>4.9042503503036183E-3</v>
      </c>
      <c r="BE1349" s="2">
        <f t="shared" ref="BE1349:BE1412" si="677">AC1349/AC1348-1</f>
        <v>1.9555850182300327E-2</v>
      </c>
    </row>
    <row r="1350" spans="1:57" x14ac:dyDescent="0.3">
      <c r="A1350" s="51">
        <v>42066</v>
      </c>
      <c r="B1350" s="1">
        <v>34.56</v>
      </c>
      <c r="C1350" s="1">
        <v>29.54</v>
      </c>
      <c r="D1350" s="1">
        <v>87.62</v>
      </c>
      <c r="E1350" s="1">
        <v>42.95</v>
      </c>
      <c r="F1350" s="1">
        <v>49.55</v>
      </c>
      <c r="G1350" s="1">
        <v>34.094999999999999</v>
      </c>
      <c r="H1350" s="1">
        <v>58.34</v>
      </c>
      <c r="I1350" s="1">
        <v>48.984999999999999</v>
      </c>
      <c r="J1350" s="1">
        <v>105.16</v>
      </c>
      <c r="K1350" s="1">
        <v>83.37</v>
      </c>
      <c r="L1350" s="1">
        <v>81.91</v>
      </c>
      <c r="M1350" s="1">
        <v>85.16</v>
      </c>
      <c r="N1350" s="1">
        <v>61.97</v>
      </c>
      <c r="O1350" s="1">
        <v>106.35</v>
      </c>
      <c r="P1350" s="1">
        <v>107.4</v>
      </c>
      <c r="Q1350" s="1">
        <v>82.84</v>
      </c>
      <c r="R1350" s="1">
        <v>161.03</v>
      </c>
      <c r="S1350" s="1">
        <v>121.7</v>
      </c>
      <c r="T1350" s="1">
        <v>102.34</v>
      </c>
      <c r="U1350" s="1">
        <v>168.27</v>
      </c>
      <c r="V1350" s="1">
        <v>43.28</v>
      </c>
      <c r="W1350" s="1">
        <v>68.825000000000003</v>
      </c>
      <c r="X1350" s="1">
        <v>99.74</v>
      </c>
      <c r="Y1350" s="1">
        <v>191.27</v>
      </c>
      <c r="Z1350" s="1">
        <v>116.07</v>
      </c>
      <c r="AA1350" s="1">
        <v>112.86</v>
      </c>
      <c r="AB1350" s="1">
        <v>129.36000000000001</v>
      </c>
      <c r="AC1350" s="2">
        <v>155.57</v>
      </c>
      <c r="AD1350" s="1">
        <f t="shared" si="650"/>
        <v>-6.0396893874029578E-3</v>
      </c>
      <c r="AE1350" s="1">
        <f t="shared" si="651"/>
        <v>-2.1530308049022895E-2</v>
      </c>
      <c r="AF1350" s="1">
        <f t="shared" si="652"/>
        <v>-4.770558836892369E-3</v>
      </c>
      <c r="AG1350" s="1">
        <f t="shared" si="653"/>
        <v>-5.7870370370370905E-3</v>
      </c>
      <c r="AH1350" s="1">
        <f t="shared" si="654"/>
        <v>1.6171417020416357E-3</v>
      </c>
      <c r="AI1350" s="1">
        <f t="shared" si="655"/>
        <v>1.0275983558425406E-3</v>
      </c>
      <c r="AJ1350" s="1">
        <f t="shared" si="656"/>
        <v>-4.096961420279821E-3</v>
      </c>
      <c r="AK1350" s="1">
        <f t="shared" si="657"/>
        <v>-7.8987341772152053E-3</v>
      </c>
      <c r="AL1350" s="1">
        <f t="shared" si="658"/>
        <v>-6.9877242681776197E-3</v>
      </c>
      <c r="AM1350" s="1">
        <f t="shared" si="659"/>
        <v>-7.0271557884705738E-3</v>
      </c>
      <c r="AN1350" s="1">
        <f t="shared" si="660"/>
        <v>-1.4628794343533036E-3</v>
      </c>
      <c r="AO1350" s="1">
        <f t="shared" si="661"/>
        <v>-2.9270577215783078E-3</v>
      </c>
      <c r="AP1350" s="1">
        <f t="shared" si="662"/>
        <v>3.2378177108627337E-3</v>
      </c>
      <c r="AQ1350" s="1">
        <f t="shared" si="663"/>
        <v>4.3441307016713893E-3</v>
      </c>
      <c r="AR1350" s="1">
        <f t="shared" si="664"/>
        <v>-4.6339202965709481E-3</v>
      </c>
      <c r="AS1350" s="1">
        <f t="shared" si="665"/>
        <v>-1.927710843373398E-3</v>
      </c>
      <c r="AT1350" s="1">
        <f t="shared" si="666"/>
        <v>3.4272183449650662E-3</v>
      </c>
      <c r="AU1350" s="1">
        <f t="shared" si="667"/>
        <v>-1.2095137592337046E-2</v>
      </c>
      <c r="AV1350" s="1">
        <f t="shared" si="668"/>
        <v>-8.5254795582251353E-3</v>
      </c>
      <c r="AW1350" s="1">
        <f t="shared" si="669"/>
        <v>-1.3079178885630482E-2</v>
      </c>
      <c r="AX1350" s="1">
        <f t="shared" si="670"/>
        <v>-1.3673655423883324E-2</v>
      </c>
      <c r="AY1350" s="1">
        <f t="shared" si="671"/>
        <v>-1.0744187717848352E-2</v>
      </c>
      <c r="AZ1350" s="1">
        <f t="shared" si="672"/>
        <v>-2.6000000000000467E-3</v>
      </c>
      <c r="BA1350" s="1">
        <f t="shared" si="673"/>
        <v>-2.711298816413743E-3</v>
      </c>
      <c r="BB1350" s="1">
        <f t="shared" si="674"/>
        <v>-4.3058904581472213E-4</v>
      </c>
      <c r="BC1350" s="1">
        <f t="shared" si="675"/>
        <v>-1.3461538461538525E-2</v>
      </c>
      <c r="BD1350" s="1">
        <f t="shared" si="676"/>
        <v>2.0915640250989131E-3</v>
      </c>
      <c r="BE1350" s="2">
        <f t="shared" si="677"/>
        <v>1.1508452535760716E-2</v>
      </c>
    </row>
    <row r="1351" spans="1:57" x14ac:dyDescent="0.3">
      <c r="A1351" s="51">
        <v>42067</v>
      </c>
      <c r="B1351" s="1">
        <v>34.64</v>
      </c>
      <c r="C1351" s="1">
        <v>29.33</v>
      </c>
      <c r="D1351" s="1">
        <v>87.18</v>
      </c>
      <c r="E1351" s="1">
        <v>42.5</v>
      </c>
      <c r="F1351" s="1">
        <v>49.07</v>
      </c>
      <c r="G1351" s="1">
        <v>34.119999999999997</v>
      </c>
      <c r="H1351" s="1">
        <v>57.88</v>
      </c>
      <c r="I1351" s="1">
        <v>48.76</v>
      </c>
      <c r="J1351" s="1">
        <v>105.16</v>
      </c>
      <c r="K1351" s="1">
        <v>82.58</v>
      </c>
      <c r="L1351" s="1">
        <v>80.63</v>
      </c>
      <c r="M1351" s="1">
        <v>84.35</v>
      </c>
      <c r="N1351" s="1">
        <v>62.13</v>
      </c>
      <c r="O1351" s="1">
        <v>105.57</v>
      </c>
      <c r="P1351" s="1">
        <v>106.88</v>
      </c>
      <c r="Q1351" s="1">
        <v>81.73</v>
      </c>
      <c r="R1351" s="1">
        <v>159.41999999999999</v>
      </c>
      <c r="S1351" s="1">
        <v>121.04</v>
      </c>
      <c r="T1351" s="1">
        <v>101.65</v>
      </c>
      <c r="U1351" s="1">
        <v>167.16</v>
      </c>
      <c r="V1351" s="1">
        <v>43.055</v>
      </c>
      <c r="W1351" s="1">
        <v>68.4375</v>
      </c>
      <c r="X1351" s="1">
        <v>100.25</v>
      </c>
      <c r="Y1351" s="1">
        <v>189.67</v>
      </c>
      <c r="Z1351" s="1">
        <v>114.76</v>
      </c>
      <c r="AA1351" s="1">
        <v>113.82</v>
      </c>
      <c r="AB1351" s="1">
        <v>128.54</v>
      </c>
      <c r="AC1351" s="2">
        <v>154.35</v>
      </c>
      <c r="AD1351" s="1">
        <f t="shared" si="650"/>
        <v>2.3148148148146586E-3</v>
      </c>
      <c r="AE1351" s="1">
        <f t="shared" si="651"/>
        <v>-7.1090047393365108E-3</v>
      </c>
      <c r="AF1351" s="1">
        <f t="shared" si="652"/>
        <v>-5.0216845469071014E-3</v>
      </c>
      <c r="AG1351" s="1">
        <f t="shared" si="653"/>
        <v>-1.0477299185098987E-2</v>
      </c>
      <c r="AH1351" s="1">
        <f t="shared" si="654"/>
        <v>-9.6871846619575042E-3</v>
      </c>
      <c r="AI1351" s="1">
        <f t="shared" si="655"/>
        <v>7.3324534389196394E-4</v>
      </c>
      <c r="AJ1351" s="1">
        <f t="shared" si="656"/>
        <v>-7.8848131642098584E-3</v>
      </c>
      <c r="AK1351" s="1">
        <f t="shared" si="657"/>
        <v>-4.5932428294376271E-3</v>
      </c>
      <c r="AL1351" s="1">
        <f t="shared" si="658"/>
        <v>0</v>
      </c>
      <c r="AM1351" s="1">
        <f t="shared" si="659"/>
        <v>-9.4758306345208432E-3</v>
      </c>
      <c r="AN1351" s="1">
        <f t="shared" si="660"/>
        <v>-1.5626907581491878E-2</v>
      </c>
      <c r="AO1351" s="1">
        <f t="shared" si="661"/>
        <v>-9.5115077501174428E-3</v>
      </c>
      <c r="AP1351" s="1">
        <f t="shared" si="662"/>
        <v>2.5818944650637388E-3</v>
      </c>
      <c r="AQ1351" s="1">
        <f t="shared" si="663"/>
        <v>-7.3342736248237506E-3</v>
      </c>
      <c r="AR1351" s="1">
        <f t="shared" si="664"/>
        <v>-4.8417132216015402E-3</v>
      </c>
      <c r="AS1351" s="1">
        <f t="shared" si="665"/>
        <v>-1.3399323998068535E-2</v>
      </c>
      <c r="AT1351" s="1">
        <f t="shared" si="666"/>
        <v>-9.9981369931069208E-3</v>
      </c>
      <c r="AU1351" s="1">
        <f t="shared" si="667"/>
        <v>-5.4231717337714924E-3</v>
      </c>
      <c r="AV1351" s="1">
        <f t="shared" si="668"/>
        <v>-6.7422317764315176E-3</v>
      </c>
      <c r="AW1351" s="1">
        <f t="shared" si="669"/>
        <v>-6.5965412729542816E-3</v>
      </c>
      <c r="AX1351" s="1">
        <f t="shared" si="670"/>
        <v>-5.198706099815209E-3</v>
      </c>
      <c r="AY1351" s="1">
        <f t="shared" si="671"/>
        <v>-5.6302215764620911E-3</v>
      </c>
      <c r="AZ1351" s="1">
        <f t="shared" si="672"/>
        <v>5.1132945658713957E-3</v>
      </c>
      <c r="BA1351" s="1">
        <f t="shared" si="673"/>
        <v>-8.3651382861924528E-3</v>
      </c>
      <c r="BB1351" s="1">
        <f t="shared" si="674"/>
        <v>-1.1286292754372207E-2</v>
      </c>
      <c r="BC1351" s="1">
        <f t="shared" si="675"/>
        <v>8.5061137692716837E-3</v>
      </c>
      <c r="BD1351" s="1">
        <f t="shared" si="676"/>
        <v>-6.3388991960422469E-3</v>
      </c>
      <c r="BE1351" s="2">
        <f t="shared" si="677"/>
        <v>-7.8421289451693355E-3</v>
      </c>
    </row>
    <row r="1352" spans="1:57" x14ac:dyDescent="0.3">
      <c r="A1352" s="51">
        <v>42068</v>
      </c>
      <c r="B1352" s="1">
        <v>34.47</v>
      </c>
      <c r="C1352" s="1">
        <v>29.3</v>
      </c>
      <c r="D1352" s="1">
        <v>86.74</v>
      </c>
      <c r="E1352" s="1">
        <v>42.4</v>
      </c>
      <c r="F1352" s="1">
        <v>48.92</v>
      </c>
      <c r="G1352" s="1">
        <v>33.729999999999997</v>
      </c>
      <c r="H1352" s="1">
        <v>57.98</v>
      </c>
      <c r="I1352" s="1">
        <v>49.23</v>
      </c>
      <c r="J1352" s="1">
        <v>104.73</v>
      </c>
      <c r="K1352" s="1">
        <v>83.57</v>
      </c>
      <c r="L1352" s="1">
        <v>81.150000000000006</v>
      </c>
      <c r="M1352" s="1">
        <v>84.63</v>
      </c>
      <c r="N1352" s="1">
        <v>62</v>
      </c>
      <c r="O1352" s="1">
        <v>105.03</v>
      </c>
      <c r="P1352" s="1">
        <v>107.6</v>
      </c>
      <c r="Q1352" s="1">
        <v>81.510000000000005</v>
      </c>
      <c r="R1352" s="1">
        <v>161.18</v>
      </c>
      <c r="S1352" s="1">
        <v>120.79</v>
      </c>
      <c r="T1352" s="1">
        <v>102.52</v>
      </c>
      <c r="U1352" s="1">
        <v>167.57</v>
      </c>
      <c r="V1352" s="1">
        <v>43.11</v>
      </c>
      <c r="W1352" s="1">
        <v>68.532499999999999</v>
      </c>
      <c r="X1352" s="1">
        <v>99.11</v>
      </c>
      <c r="Y1352" s="1">
        <v>190.08</v>
      </c>
      <c r="Z1352" s="1">
        <v>115.91</v>
      </c>
      <c r="AA1352" s="1">
        <v>114.79</v>
      </c>
      <c r="AB1352" s="1">
        <v>126.41</v>
      </c>
      <c r="AC1352" s="2">
        <v>154.47</v>
      </c>
      <c r="AD1352" s="1">
        <f t="shared" si="650"/>
        <v>-4.9076212471131919E-3</v>
      </c>
      <c r="AE1352" s="1">
        <f t="shared" si="651"/>
        <v>-1.022843504943638E-3</v>
      </c>
      <c r="AF1352" s="1">
        <f t="shared" si="652"/>
        <v>-5.0470291351228935E-3</v>
      </c>
      <c r="AG1352" s="1">
        <f t="shared" si="653"/>
        <v>-2.3529411764706687E-3</v>
      </c>
      <c r="AH1352" s="1">
        <f t="shared" si="654"/>
        <v>-3.0568575504381634E-3</v>
      </c>
      <c r="AI1352" s="1">
        <f t="shared" si="655"/>
        <v>-1.1430246189917947E-2</v>
      </c>
      <c r="AJ1352" s="1">
        <f t="shared" si="656"/>
        <v>1.7277125086385681E-3</v>
      </c>
      <c r="AK1352" s="1">
        <f t="shared" si="657"/>
        <v>9.6390484003281429E-3</v>
      </c>
      <c r="AL1352" s="1">
        <f t="shared" si="658"/>
        <v>-4.0890072270824973E-3</v>
      </c>
      <c r="AM1352" s="1">
        <f t="shared" si="659"/>
        <v>1.1988374909178923E-2</v>
      </c>
      <c r="AN1352" s="1">
        <f t="shared" si="660"/>
        <v>6.4492124519410776E-3</v>
      </c>
      <c r="AO1352" s="1">
        <f t="shared" si="661"/>
        <v>3.3195020746887849E-3</v>
      </c>
      <c r="AP1352" s="1">
        <f t="shared" si="662"/>
        <v>-2.0923869306294085E-3</v>
      </c>
      <c r="AQ1352" s="1">
        <f t="shared" si="663"/>
        <v>-5.1150895140664732E-3</v>
      </c>
      <c r="AR1352" s="1">
        <f t="shared" si="664"/>
        <v>6.7365269461077126E-3</v>
      </c>
      <c r="AS1352" s="1">
        <f t="shared" si="665"/>
        <v>-2.6917900403767847E-3</v>
      </c>
      <c r="AT1352" s="1">
        <f t="shared" si="666"/>
        <v>1.1040020072763834E-2</v>
      </c>
      <c r="AU1352" s="1">
        <f t="shared" si="667"/>
        <v>-2.0654329147389294E-3</v>
      </c>
      <c r="AV1352" s="1">
        <f t="shared" si="668"/>
        <v>8.5587801278896869E-3</v>
      </c>
      <c r="AW1352" s="1">
        <f t="shared" si="669"/>
        <v>2.4527398899258923E-3</v>
      </c>
      <c r="AX1352" s="1">
        <f t="shared" si="670"/>
        <v>1.2774358378817574E-3</v>
      </c>
      <c r="AY1352" s="1">
        <f t="shared" si="671"/>
        <v>1.3881278538812047E-3</v>
      </c>
      <c r="AZ1352" s="1">
        <f t="shared" si="672"/>
        <v>-1.1371571072319231E-2</v>
      </c>
      <c r="BA1352" s="1">
        <f t="shared" si="673"/>
        <v>2.1616491801550453E-3</v>
      </c>
      <c r="BB1352" s="1">
        <f t="shared" si="674"/>
        <v>1.0020913210177618E-2</v>
      </c>
      <c r="BC1352" s="1">
        <f t="shared" si="675"/>
        <v>8.5222280794237104E-3</v>
      </c>
      <c r="BD1352" s="1">
        <f t="shared" si="676"/>
        <v>-1.6570717286447767E-2</v>
      </c>
      <c r="BE1352" s="2">
        <f t="shared" si="677"/>
        <v>7.7745383867844353E-4</v>
      </c>
    </row>
    <row r="1353" spans="1:57" x14ac:dyDescent="0.3">
      <c r="A1353" s="51">
        <v>42069</v>
      </c>
      <c r="B1353" s="1">
        <v>33.97</v>
      </c>
      <c r="C1353" s="1">
        <v>28.925000000000001</v>
      </c>
      <c r="D1353" s="1">
        <v>85.63</v>
      </c>
      <c r="E1353" s="1">
        <v>41.52</v>
      </c>
      <c r="F1353" s="1">
        <v>48.29</v>
      </c>
      <c r="G1353" s="1">
        <v>33.19</v>
      </c>
      <c r="H1353" s="1">
        <v>56.84</v>
      </c>
      <c r="I1353" s="1">
        <v>48.454999999999998</v>
      </c>
      <c r="J1353" s="1">
        <v>103.55</v>
      </c>
      <c r="K1353" s="1">
        <v>82.59</v>
      </c>
      <c r="L1353" s="1">
        <v>80.31</v>
      </c>
      <c r="M1353" s="1">
        <v>82.66</v>
      </c>
      <c r="N1353" s="1">
        <v>60.89</v>
      </c>
      <c r="O1353" s="1">
        <v>103.82</v>
      </c>
      <c r="P1353" s="1">
        <v>105.8</v>
      </c>
      <c r="Q1353" s="1">
        <v>80.06</v>
      </c>
      <c r="R1353" s="1">
        <v>158.5</v>
      </c>
      <c r="S1353" s="1">
        <v>119.43</v>
      </c>
      <c r="T1353" s="1">
        <v>100.11</v>
      </c>
      <c r="U1353" s="1">
        <v>164.36</v>
      </c>
      <c r="V1353" s="1">
        <v>42.36</v>
      </c>
      <c r="W1353" s="1">
        <v>67.334999999999994</v>
      </c>
      <c r="X1353" s="1">
        <v>97.13</v>
      </c>
      <c r="Y1353" s="1">
        <v>186.91</v>
      </c>
      <c r="Z1353" s="1">
        <v>114.45</v>
      </c>
      <c r="AA1353" s="1">
        <v>112.88</v>
      </c>
      <c r="AB1353" s="1">
        <v>126.6</v>
      </c>
      <c r="AC1353" s="2">
        <v>153.12</v>
      </c>
      <c r="AD1353" s="1">
        <f t="shared" si="650"/>
        <v>-1.4505366985784751E-2</v>
      </c>
      <c r="AE1353" s="1">
        <f t="shared" si="651"/>
        <v>-1.2798634812286713E-2</v>
      </c>
      <c r="AF1353" s="1">
        <f t="shared" si="652"/>
        <v>-1.2796864191837676E-2</v>
      </c>
      <c r="AG1353" s="1">
        <f t="shared" si="653"/>
        <v>-2.075471698113196E-2</v>
      </c>
      <c r="AH1353" s="1">
        <f t="shared" si="654"/>
        <v>-1.2878168438266613E-2</v>
      </c>
      <c r="AI1353" s="1">
        <f t="shared" si="655"/>
        <v>-1.6009487103468723E-2</v>
      </c>
      <c r="AJ1353" s="1">
        <f t="shared" si="656"/>
        <v>-1.9661952397378335E-2</v>
      </c>
      <c r="AK1353" s="1">
        <f t="shared" si="657"/>
        <v>-1.5742433475523065E-2</v>
      </c>
      <c r="AL1353" s="1">
        <f t="shared" si="658"/>
        <v>-1.1267067697889876E-2</v>
      </c>
      <c r="AM1353" s="1">
        <f t="shared" si="659"/>
        <v>-1.1726696182840612E-2</v>
      </c>
      <c r="AN1353" s="1">
        <f t="shared" si="660"/>
        <v>-1.0351201478743133E-2</v>
      </c>
      <c r="AO1353" s="1">
        <f t="shared" si="661"/>
        <v>-2.327779747134584E-2</v>
      </c>
      <c r="AP1353" s="1">
        <f t="shared" si="662"/>
        <v>-1.790322580645165E-2</v>
      </c>
      <c r="AQ1353" s="1">
        <f t="shared" si="663"/>
        <v>-1.1520517947253284E-2</v>
      </c>
      <c r="AR1353" s="1">
        <f t="shared" si="664"/>
        <v>-1.6728624535315983E-2</v>
      </c>
      <c r="AS1353" s="1">
        <f t="shared" si="665"/>
        <v>-1.7789228315544192E-2</v>
      </c>
      <c r="AT1353" s="1">
        <f t="shared" si="666"/>
        <v>-1.6627373123216271E-2</v>
      </c>
      <c r="AU1353" s="1">
        <f t="shared" si="667"/>
        <v>-1.1259210199519809E-2</v>
      </c>
      <c r="AV1353" s="1">
        <f t="shared" si="668"/>
        <v>-2.3507608271556735E-2</v>
      </c>
      <c r="AW1353" s="1">
        <f t="shared" si="669"/>
        <v>-1.9156173539416232E-2</v>
      </c>
      <c r="AX1353" s="1">
        <f t="shared" si="670"/>
        <v>-1.739735560194855E-2</v>
      </c>
      <c r="AY1353" s="1">
        <f t="shared" si="671"/>
        <v>-1.7473461496370413E-2</v>
      </c>
      <c r="AZ1353" s="1">
        <f t="shared" si="672"/>
        <v>-1.9977802441731418E-2</v>
      </c>
      <c r="BA1353" s="1">
        <f t="shared" si="673"/>
        <v>-1.6677188552188582E-2</v>
      </c>
      <c r="BB1353" s="1">
        <f t="shared" si="674"/>
        <v>-1.259597963937531E-2</v>
      </c>
      <c r="BC1353" s="1">
        <f t="shared" si="675"/>
        <v>-1.6639080059238753E-2</v>
      </c>
      <c r="BD1353" s="1">
        <f t="shared" si="676"/>
        <v>1.5030456451230467E-3</v>
      </c>
      <c r="BE1353" s="2">
        <f t="shared" si="677"/>
        <v>-8.739561079821323E-3</v>
      </c>
    </row>
    <row r="1354" spans="1:57" x14ac:dyDescent="0.3">
      <c r="A1354" s="51">
        <v>42072</v>
      </c>
      <c r="B1354" s="1">
        <v>34.03</v>
      </c>
      <c r="C1354" s="1">
        <v>29.36</v>
      </c>
      <c r="D1354" s="1">
        <v>85.16</v>
      </c>
      <c r="E1354" s="1">
        <v>41.39</v>
      </c>
      <c r="F1354" s="1">
        <v>48.23</v>
      </c>
      <c r="G1354" s="1">
        <v>32.72</v>
      </c>
      <c r="H1354" s="1">
        <v>57.26</v>
      </c>
      <c r="I1354" s="1">
        <v>48.715000000000003</v>
      </c>
      <c r="J1354" s="1">
        <v>103.95</v>
      </c>
      <c r="K1354" s="1">
        <v>82.88</v>
      </c>
      <c r="L1354" s="1">
        <v>80.510000000000005</v>
      </c>
      <c r="M1354" s="1">
        <v>83.09</v>
      </c>
      <c r="N1354" s="1">
        <v>61.5</v>
      </c>
      <c r="O1354" s="1">
        <v>105.26</v>
      </c>
      <c r="P1354" s="1">
        <v>106.72</v>
      </c>
      <c r="Q1354" s="1">
        <v>80.81</v>
      </c>
      <c r="R1354" s="1">
        <v>160.77000000000001</v>
      </c>
      <c r="S1354" s="1">
        <v>121.75</v>
      </c>
      <c r="T1354" s="1">
        <v>100.66</v>
      </c>
      <c r="U1354" s="1">
        <v>166.37</v>
      </c>
      <c r="V1354" s="1">
        <v>42.85</v>
      </c>
      <c r="W1354" s="1">
        <v>67.855000000000004</v>
      </c>
      <c r="X1354" s="1">
        <v>97.71</v>
      </c>
      <c r="Y1354" s="1">
        <v>187.93</v>
      </c>
      <c r="Z1354" s="1">
        <v>115.25</v>
      </c>
      <c r="AA1354" s="1">
        <v>114.9</v>
      </c>
      <c r="AB1354" s="1">
        <v>127.14</v>
      </c>
      <c r="AC1354" s="2">
        <v>154.75</v>
      </c>
      <c r="AD1354" s="1">
        <f t="shared" si="650"/>
        <v>1.7662643508979947E-3</v>
      </c>
      <c r="AE1354" s="1">
        <f t="shared" si="651"/>
        <v>1.5038893690578981E-2</v>
      </c>
      <c r="AF1354" s="1">
        <f t="shared" si="652"/>
        <v>-5.4887305850752632E-3</v>
      </c>
      <c r="AG1354" s="1">
        <f t="shared" si="653"/>
        <v>-3.1310211946050659E-3</v>
      </c>
      <c r="AH1354" s="1">
        <f t="shared" si="654"/>
        <v>-1.242493269828171E-3</v>
      </c>
      <c r="AI1354" s="1">
        <f t="shared" si="655"/>
        <v>-1.4160891834889999E-2</v>
      </c>
      <c r="AJ1354" s="1">
        <f t="shared" si="656"/>
        <v>7.3891625615762901E-3</v>
      </c>
      <c r="AK1354" s="1">
        <f t="shared" si="657"/>
        <v>5.3658033226706703E-3</v>
      </c>
      <c r="AL1354" s="1">
        <f t="shared" si="658"/>
        <v>3.8628681796233355E-3</v>
      </c>
      <c r="AM1354" s="1">
        <f t="shared" si="659"/>
        <v>3.5113209831698633E-3</v>
      </c>
      <c r="AN1354" s="1">
        <f t="shared" si="660"/>
        <v>2.4903498941601931E-3</v>
      </c>
      <c r="AO1354" s="1">
        <f t="shared" si="661"/>
        <v>5.2020324219697045E-3</v>
      </c>
      <c r="AP1354" s="1">
        <f t="shared" si="662"/>
        <v>1.0018065363770701E-2</v>
      </c>
      <c r="AQ1354" s="1">
        <f t="shared" si="663"/>
        <v>1.3870159892121148E-2</v>
      </c>
      <c r="AR1354" s="1">
        <f t="shared" si="664"/>
        <v>8.6956521739129933E-3</v>
      </c>
      <c r="AS1354" s="1">
        <f t="shared" si="665"/>
        <v>9.3679740194854144E-3</v>
      </c>
      <c r="AT1354" s="1">
        <f t="shared" si="666"/>
        <v>1.4321766561514293E-2</v>
      </c>
      <c r="AU1354" s="1">
        <f t="shared" si="667"/>
        <v>1.9425604956878395E-2</v>
      </c>
      <c r="AV1354" s="1">
        <f t="shared" si="668"/>
        <v>5.4939566476874813E-3</v>
      </c>
      <c r="AW1354" s="1">
        <f t="shared" si="669"/>
        <v>1.2229252859576434E-2</v>
      </c>
      <c r="AX1354" s="1">
        <f t="shared" si="670"/>
        <v>1.1567516525023747E-2</v>
      </c>
      <c r="AY1354" s="1">
        <f t="shared" si="671"/>
        <v>7.7225811242298548E-3</v>
      </c>
      <c r="AZ1354" s="1">
        <f t="shared" si="672"/>
        <v>5.9713785648101148E-3</v>
      </c>
      <c r="BA1354" s="1">
        <f t="shared" si="673"/>
        <v>5.4571719009148811E-3</v>
      </c>
      <c r="BB1354" s="1">
        <f t="shared" si="674"/>
        <v>6.9899519440803637E-3</v>
      </c>
      <c r="BC1354" s="1">
        <f t="shared" si="675"/>
        <v>1.7895109851169488E-2</v>
      </c>
      <c r="BD1354" s="1">
        <f t="shared" si="676"/>
        <v>4.2654028436019953E-3</v>
      </c>
      <c r="BE1354" s="2">
        <f t="shared" si="677"/>
        <v>1.0645245559038674E-2</v>
      </c>
    </row>
    <row r="1355" spans="1:57" x14ac:dyDescent="0.3">
      <c r="A1355" s="51">
        <v>42073</v>
      </c>
      <c r="B1355" s="1">
        <v>33.78</v>
      </c>
      <c r="C1355" s="1">
        <v>28.66</v>
      </c>
      <c r="D1355" s="1">
        <v>84.26</v>
      </c>
      <c r="E1355" s="1">
        <v>40.69</v>
      </c>
      <c r="F1355" s="1">
        <v>47.51</v>
      </c>
      <c r="G1355" s="1">
        <v>31.7</v>
      </c>
      <c r="H1355" s="1">
        <v>56.58</v>
      </c>
      <c r="I1355" s="1">
        <v>48.255000000000003</v>
      </c>
      <c r="J1355" s="1">
        <v>102.91</v>
      </c>
      <c r="K1355" s="1">
        <v>82.07</v>
      </c>
      <c r="L1355" s="1">
        <v>79.11</v>
      </c>
      <c r="M1355" s="1">
        <v>81.540000000000006</v>
      </c>
      <c r="N1355" s="1">
        <v>59.96</v>
      </c>
      <c r="O1355" s="1">
        <v>103.09</v>
      </c>
      <c r="P1355" s="1">
        <v>104.73</v>
      </c>
      <c r="Q1355" s="1">
        <v>79.91</v>
      </c>
      <c r="R1355" s="1">
        <v>157.81</v>
      </c>
      <c r="S1355" s="1">
        <v>117.4</v>
      </c>
      <c r="T1355" s="1">
        <v>99.53</v>
      </c>
      <c r="U1355" s="1">
        <v>162.26</v>
      </c>
      <c r="V1355" s="1">
        <v>42.03</v>
      </c>
      <c r="W1355" s="1">
        <v>66.3</v>
      </c>
      <c r="X1355" s="1">
        <v>96.29</v>
      </c>
      <c r="Y1355" s="1">
        <v>182.71</v>
      </c>
      <c r="Z1355" s="1">
        <v>112.56</v>
      </c>
      <c r="AA1355" s="1">
        <v>112.46</v>
      </c>
      <c r="AB1355" s="1">
        <v>124.51</v>
      </c>
      <c r="AC1355" s="2">
        <v>152.41999999999999</v>
      </c>
      <c r="AD1355" s="1">
        <f t="shared" si="650"/>
        <v>-7.3464590067587876E-3</v>
      </c>
      <c r="AE1355" s="1">
        <f t="shared" si="651"/>
        <v>-2.3841961852861027E-2</v>
      </c>
      <c r="AF1355" s="1">
        <f t="shared" si="652"/>
        <v>-1.0568341944574788E-2</v>
      </c>
      <c r="AG1355" s="1">
        <f t="shared" si="653"/>
        <v>-1.6912297656438868E-2</v>
      </c>
      <c r="AH1355" s="1">
        <f t="shared" si="654"/>
        <v>-1.4928467758656416E-2</v>
      </c>
      <c r="AI1355" s="1">
        <f t="shared" si="655"/>
        <v>-3.1173594132029359E-2</v>
      </c>
      <c r="AJ1355" s="1">
        <f t="shared" si="656"/>
        <v>-1.1875654907439692E-2</v>
      </c>
      <c r="AK1355" s="1">
        <f t="shared" si="657"/>
        <v>-9.4426767935954503E-3</v>
      </c>
      <c r="AL1355" s="1">
        <f t="shared" si="658"/>
        <v>-1.0004810004810016E-2</v>
      </c>
      <c r="AM1355" s="1">
        <f t="shared" si="659"/>
        <v>-9.7731660231660245E-3</v>
      </c>
      <c r="AN1355" s="1">
        <f t="shared" si="660"/>
        <v>-1.7389144205688822E-2</v>
      </c>
      <c r="AO1355" s="1">
        <f t="shared" si="661"/>
        <v>-1.8654471055482014E-2</v>
      </c>
      <c r="AP1355" s="1">
        <f t="shared" si="662"/>
        <v>-2.504065040650405E-2</v>
      </c>
      <c r="AQ1355" s="1">
        <f t="shared" si="663"/>
        <v>-2.0615618468554087E-2</v>
      </c>
      <c r="AR1355" s="1">
        <f t="shared" si="664"/>
        <v>-1.8646926536731612E-2</v>
      </c>
      <c r="AS1355" s="1">
        <f t="shared" si="665"/>
        <v>-1.1137235490657149E-2</v>
      </c>
      <c r="AT1355" s="1">
        <f t="shared" si="666"/>
        <v>-1.8411395160788713E-2</v>
      </c>
      <c r="AU1355" s="1">
        <f t="shared" si="667"/>
        <v>-3.5728952772073885E-2</v>
      </c>
      <c r="AV1355" s="1">
        <f t="shared" si="668"/>
        <v>-1.1225909000596057E-2</v>
      </c>
      <c r="AW1355" s="1">
        <f t="shared" si="669"/>
        <v>-2.4703973072068397E-2</v>
      </c>
      <c r="AX1355" s="1">
        <f t="shared" si="670"/>
        <v>-1.9136522753792296E-2</v>
      </c>
      <c r="AY1355" s="1">
        <f t="shared" si="671"/>
        <v>-2.2916513153046991E-2</v>
      </c>
      <c r="AZ1355" s="1">
        <f t="shared" si="672"/>
        <v>-1.4532801146248997E-2</v>
      </c>
      <c r="BA1355" s="1">
        <f t="shared" si="673"/>
        <v>-2.777629968605333E-2</v>
      </c>
      <c r="BB1355" s="1">
        <f t="shared" si="674"/>
        <v>-2.3340563991323227E-2</v>
      </c>
      <c r="BC1355" s="1">
        <f t="shared" si="675"/>
        <v>-2.1235857267189018E-2</v>
      </c>
      <c r="BD1355" s="1">
        <f t="shared" si="676"/>
        <v>-2.0685858109171007E-2</v>
      </c>
      <c r="BE1355" s="2">
        <f t="shared" si="677"/>
        <v>-1.5056542810985563E-2</v>
      </c>
    </row>
    <row r="1356" spans="1:57" x14ac:dyDescent="0.3">
      <c r="A1356" s="51">
        <v>42074</v>
      </c>
      <c r="B1356" s="1">
        <v>33.630000000000003</v>
      </c>
      <c r="C1356" s="1">
        <v>28.26</v>
      </c>
      <c r="D1356" s="1">
        <v>84.02</v>
      </c>
      <c r="E1356" s="1">
        <v>40.1</v>
      </c>
      <c r="F1356" s="1">
        <v>47.68</v>
      </c>
      <c r="G1356" s="1">
        <v>32.33</v>
      </c>
      <c r="H1356" s="1">
        <v>56.06</v>
      </c>
      <c r="I1356" s="1">
        <v>47.67</v>
      </c>
      <c r="J1356" s="1">
        <v>103.54</v>
      </c>
      <c r="K1356" s="1">
        <v>80.69</v>
      </c>
      <c r="L1356" s="1">
        <v>79.45</v>
      </c>
      <c r="M1356" s="1">
        <v>81.39</v>
      </c>
      <c r="N1356" s="1">
        <v>60.24</v>
      </c>
      <c r="O1356" s="1">
        <v>102.89</v>
      </c>
      <c r="P1356" s="1">
        <v>105.67</v>
      </c>
      <c r="Q1356" s="1">
        <v>79.7</v>
      </c>
      <c r="R1356" s="1">
        <v>156.80000000000001</v>
      </c>
      <c r="S1356" s="1">
        <v>118.34</v>
      </c>
      <c r="T1356" s="1">
        <v>98.32</v>
      </c>
      <c r="U1356" s="1">
        <v>161.72999999999999</v>
      </c>
      <c r="V1356" s="1">
        <v>41.98</v>
      </c>
      <c r="W1356" s="1">
        <v>66.1875</v>
      </c>
      <c r="X1356" s="1">
        <v>94.96</v>
      </c>
      <c r="Y1356" s="1">
        <v>184.18</v>
      </c>
      <c r="Z1356" s="1">
        <v>113.07</v>
      </c>
      <c r="AA1356" s="1">
        <v>112.72</v>
      </c>
      <c r="AB1356" s="1">
        <v>122.24</v>
      </c>
      <c r="AC1356" s="2">
        <v>151.16999999999999</v>
      </c>
      <c r="AD1356" s="1">
        <f t="shared" si="650"/>
        <v>-4.4404973357015098E-3</v>
      </c>
      <c r="AE1356" s="1">
        <f t="shared" si="651"/>
        <v>-1.3956734124214831E-2</v>
      </c>
      <c r="AF1356" s="1">
        <f t="shared" si="652"/>
        <v>-2.848326608117846E-3</v>
      </c>
      <c r="AG1356" s="1">
        <f t="shared" si="653"/>
        <v>-1.4499877119685367E-2</v>
      </c>
      <c r="AH1356" s="1">
        <f t="shared" si="654"/>
        <v>3.5781940644075139E-3</v>
      </c>
      <c r="AI1356" s="1">
        <f t="shared" si="655"/>
        <v>1.987381703470037E-2</v>
      </c>
      <c r="AJ1356" s="1">
        <f t="shared" si="656"/>
        <v>-9.1905266878754555E-3</v>
      </c>
      <c r="AK1356" s="1">
        <f t="shared" si="657"/>
        <v>-1.2123096052222615E-2</v>
      </c>
      <c r="AL1356" s="1">
        <f t="shared" si="658"/>
        <v>6.121854047225872E-3</v>
      </c>
      <c r="AM1356" s="1">
        <f t="shared" si="659"/>
        <v>-1.6814914097721401E-2</v>
      </c>
      <c r="AN1356" s="1">
        <f t="shared" si="660"/>
        <v>4.2978131715334378E-3</v>
      </c>
      <c r="AO1356" s="1">
        <f t="shared" si="661"/>
        <v>-1.8395879323032105E-3</v>
      </c>
      <c r="AP1356" s="1">
        <f t="shared" si="662"/>
        <v>4.6697798532355783E-3</v>
      </c>
      <c r="AQ1356" s="1">
        <f t="shared" si="663"/>
        <v>-1.94005238141437E-3</v>
      </c>
      <c r="AR1356" s="1">
        <f t="shared" si="664"/>
        <v>8.9754607084884253E-3</v>
      </c>
      <c r="AS1356" s="1">
        <f t="shared" si="665"/>
        <v>-2.6279564510073294E-3</v>
      </c>
      <c r="AT1356" s="1">
        <f t="shared" si="666"/>
        <v>-6.4001013877447166E-3</v>
      </c>
      <c r="AU1356" s="1">
        <f t="shared" si="667"/>
        <v>8.0068143100511247E-3</v>
      </c>
      <c r="AV1356" s="1">
        <f t="shared" si="668"/>
        <v>-1.2157138551190716E-2</v>
      </c>
      <c r="AW1356" s="1">
        <f t="shared" si="669"/>
        <v>-3.2663626278811586E-3</v>
      </c>
      <c r="AX1356" s="1">
        <f t="shared" si="670"/>
        <v>-1.1896264572924808E-3</v>
      </c>
      <c r="AY1356" s="1">
        <f t="shared" si="671"/>
        <v>-1.6968325791855143E-3</v>
      </c>
      <c r="AZ1356" s="1">
        <f t="shared" si="672"/>
        <v>-1.3812441582718993E-2</v>
      </c>
      <c r="BA1356" s="1">
        <f t="shared" si="673"/>
        <v>8.0455366427671926E-3</v>
      </c>
      <c r="BB1356" s="1">
        <f t="shared" si="674"/>
        <v>4.5309168443496972E-3</v>
      </c>
      <c r="BC1356" s="1">
        <f t="shared" si="675"/>
        <v>2.3119331317802416E-3</v>
      </c>
      <c r="BD1356" s="1">
        <f t="shared" si="676"/>
        <v>-1.823146735201997E-2</v>
      </c>
      <c r="BE1356" s="2">
        <f t="shared" si="677"/>
        <v>-8.2010234877312183E-3</v>
      </c>
    </row>
    <row r="1357" spans="1:57" x14ac:dyDescent="0.3">
      <c r="A1357" s="51">
        <v>42075</v>
      </c>
      <c r="B1357" s="1">
        <v>34</v>
      </c>
      <c r="C1357" s="1">
        <v>28.24</v>
      </c>
      <c r="D1357" s="1">
        <v>84.22</v>
      </c>
      <c r="E1357" s="1">
        <v>40.57</v>
      </c>
      <c r="F1357" s="1">
        <v>48.73</v>
      </c>
      <c r="G1357" s="1">
        <v>30.8</v>
      </c>
      <c r="H1357" s="1">
        <v>56.17</v>
      </c>
      <c r="I1357" s="1">
        <v>48.52</v>
      </c>
      <c r="J1357" s="1">
        <v>102.42</v>
      </c>
      <c r="K1357" s="1">
        <v>81.900000000000006</v>
      </c>
      <c r="L1357" s="1">
        <v>81.56</v>
      </c>
      <c r="M1357" s="1">
        <v>82.09</v>
      </c>
      <c r="N1357" s="1">
        <v>61.37</v>
      </c>
      <c r="O1357" s="1">
        <v>107.17</v>
      </c>
      <c r="P1357" s="1">
        <v>107.83</v>
      </c>
      <c r="Q1357" s="1">
        <v>80.19</v>
      </c>
      <c r="R1357" s="1">
        <v>157.97999999999999</v>
      </c>
      <c r="S1357" s="1">
        <v>121.24</v>
      </c>
      <c r="T1357" s="1">
        <v>99.83</v>
      </c>
      <c r="U1357" s="1">
        <v>164.47</v>
      </c>
      <c r="V1357" s="1">
        <v>41.02</v>
      </c>
      <c r="W1357" s="1">
        <v>67.394999999999996</v>
      </c>
      <c r="X1357" s="1">
        <v>96.25</v>
      </c>
      <c r="Y1357" s="1">
        <v>189.95</v>
      </c>
      <c r="Z1357" s="1">
        <v>116.1</v>
      </c>
      <c r="AA1357" s="1">
        <v>114.88</v>
      </c>
      <c r="AB1357" s="1">
        <v>124.45</v>
      </c>
      <c r="AC1357" s="2">
        <v>152.04</v>
      </c>
      <c r="AD1357" s="1">
        <f t="shared" si="650"/>
        <v>1.1002081474873471E-2</v>
      </c>
      <c r="AE1357" s="1">
        <f t="shared" si="651"/>
        <v>-7.0771408351033571E-4</v>
      </c>
      <c r="AF1357" s="1">
        <f t="shared" si="652"/>
        <v>2.380385622470893E-3</v>
      </c>
      <c r="AG1357" s="1">
        <f t="shared" si="653"/>
        <v>1.1720698254364059E-2</v>
      </c>
      <c r="AH1357" s="1">
        <f t="shared" si="654"/>
        <v>2.2021812080536884E-2</v>
      </c>
      <c r="AI1357" s="1">
        <f t="shared" si="655"/>
        <v>-4.7324466439839119E-2</v>
      </c>
      <c r="AJ1357" s="1">
        <f t="shared" si="656"/>
        <v>1.9621833749554618E-3</v>
      </c>
      <c r="AK1357" s="1">
        <f t="shared" si="657"/>
        <v>1.7830920914621462E-2</v>
      </c>
      <c r="AL1357" s="1">
        <f t="shared" si="658"/>
        <v>-1.0817075526366682E-2</v>
      </c>
      <c r="AM1357" s="1">
        <f t="shared" si="659"/>
        <v>1.499566241169914E-2</v>
      </c>
      <c r="AN1357" s="1">
        <f t="shared" si="660"/>
        <v>2.6557583385777184E-2</v>
      </c>
      <c r="AO1357" s="1">
        <f t="shared" si="661"/>
        <v>8.6005651799976324E-3</v>
      </c>
      <c r="AP1357" s="1">
        <f t="shared" si="662"/>
        <v>1.8758300132801997E-2</v>
      </c>
      <c r="AQ1357" s="1">
        <f t="shared" si="663"/>
        <v>4.1597822917678995E-2</v>
      </c>
      <c r="AR1357" s="1">
        <f t="shared" si="664"/>
        <v>2.0440995552190699E-2</v>
      </c>
      <c r="AS1357" s="1">
        <f t="shared" si="665"/>
        <v>6.1480552070263261E-3</v>
      </c>
      <c r="AT1357" s="1">
        <f t="shared" si="666"/>
        <v>7.5255102040814315E-3</v>
      </c>
      <c r="AU1357" s="1">
        <f t="shared" si="667"/>
        <v>2.4505661652864497E-2</v>
      </c>
      <c r="AV1357" s="1">
        <f t="shared" si="668"/>
        <v>1.5358014646053686E-2</v>
      </c>
      <c r="AW1357" s="1">
        <f t="shared" si="669"/>
        <v>1.6941816607926929E-2</v>
      </c>
      <c r="AX1357" s="1">
        <f t="shared" si="670"/>
        <v>-2.2868032396379134E-2</v>
      </c>
      <c r="AY1357" s="1">
        <f t="shared" si="671"/>
        <v>1.8243626062322882E-2</v>
      </c>
      <c r="AZ1357" s="1">
        <f t="shared" si="672"/>
        <v>1.3584667228306646E-2</v>
      </c>
      <c r="BA1357" s="1">
        <f t="shared" si="673"/>
        <v>3.1328048648061602E-2</v>
      </c>
      <c r="BB1357" s="1">
        <f t="shared" si="674"/>
        <v>2.6797559034226648E-2</v>
      </c>
      <c r="BC1357" s="1">
        <f t="shared" si="675"/>
        <v>1.9162526614620257E-2</v>
      </c>
      <c r="BD1357" s="1">
        <f t="shared" si="676"/>
        <v>1.8079188481675557E-2</v>
      </c>
      <c r="BE1357" s="2">
        <f t="shared" si="677"/>
        <v>5.7551101409010208E-3</v>
      </c>
    </row>
    <row r="1358" spans="1:57" x14ac:dyDescent="0.3">
      <c r="A1358" s="51">
        <v>42076</v>
      </c>
      <c r="B1358" s="1">
        <v>34</v>
      </c>
      <c r="C1358" s="1">
        <v>27.94</v>
      </c>
      <c r="D1358" s="1">
        <v>83.87</v>
      </c>
      <c r="E1358" s="1">
        <v>39.909999999999997</v>
      </c>
      <c r="F1358" s="1">
        <v>48.84</v>
      </c>
      <c r="G1358" s="1">
        <v>30.93</v>
      </c>
      <c r="H1358" s="1">
        <v>56.2</v>
      </c>
      <c r="I1358" s="1">
        <v>47.905000000000001</v>
      </c>
      <c r="J1358" s="1">
        <v>101.62</v>
      </c>
      <c r="K1358" s="1">
        <v>81.900000000000006</v>
      </c>
      <c r="L1358" s="1">
        <v>80.599999999999994</v>
      </c>
      <c r="M1358" s="1">
        <v>81.83</v>
      </c>
      <c r="N1358" s="1">
        <v>61</v>
      </c>
      <c r="O1358" s="1">
        <v>106.44</v>
      </c>
      <c r="P1358" s="1">
        <v>106.72</v>
      </c>
      <c r="Q1358" s="1">
        <v>79.23</v>
      </c>
      <c r="R1358" s="1">
        <v>154.28</v>
      </c>
      <c r="S1358" s="1">
        <v>118.74</v>
      </c>
      <c r="T1358" s="1">
        <v>99.21</v>
      </c>
      <c r="U1358" s="1">
        <v>162.74</v>
      </c>
      <c r="V1358" s="1">
        <v>41.38</v>
      </c>
      <c r="W1358" s="1">
        <v>66.257499999999993</v>
      </c>
      <c r="X1358" s="1">
        <v>96.35</v>
      </c>
      <c r="Y1358" s="1">
        <v>189.34</v>
      </c>
      <c r="Z1358" s="1">
        <v>114.82</v>
      </c>
      <c r="AA1358" s="1">
        <v>115.25</v>
      </c>
      <c r="AB1358" s="1">
        <v>123.59</v>
      </c>
      <c r="AC1358" s="2">
        <v>151.57</v>
      </c>
      <c r="AD1358" s="1">
        <f t="shared" si="650"/>
        <v>0</v>
      </c>
      <c r="AE1358" s="1">
        <f t="shared" si="651"/>
        <v>-1.0623229461756312E-2</v>
      </c>
      <c r="AF1358" s="1">
        <f t="shared" si="652"/>
        <v>-4.1557824744715699E-3</v>
      </c>
      <c r="AG1358" s="1">
        <f t="shared" si="653"/>
        <v>-1.6268178456988025E-2</v>
      </c>
      <c r="AH1358" s="1">
        <f t="shared" si="654"/>
        <v>2.2573363431153126E-3</v>
      </c>
      <c r="AI1358" s="1">
        <f t="shared" si="655"/>
        <v>4.220779220779125E-3</v>
      </c>
      <c r="AJ1358" s="1">
        <f t="shared" si="656"/>
        <v>5.3409293217021592E-4</v>
      </c>
      <c r="AK1358" s="1">
        <f t="shared" si="657"/>
        <v>-1.2675185490519381E-2</v>
      </c>
      <c r="AL1358" s="1">
        <f t="shared" si="658"/>
        <v>-7.8109744190587582E-3</v>
      </c>
      <c r="AM1358" s="1">
        <f t="shared" si="659"/>
        <v>0</v>
      </c>
      <c r="AN1358" s="1">
        <f t="shared" si="660"/>
        <v>-1.1770475723393958E-2</v>
      </c>
      <c r="AO1358" s="1">
        <f t="shared" si="661"/>
        <v>-3.1672554513340057E-3</v>
      </c>
      <c r="AP1358" s="1">
        <f t="shared" si="662"/>
        <v>-6.0290043995436804E-3</v>
      </c>
      <c r="AQ1358" s="1">
        <f t="shared" si="663"/>
        <v>-6.8116077260427232E-3</v>
      </c>
      <c r="AR1358" s="1">
        <f t="shared" si="664"/>
        <v>-1.0293981266808916E-2</v>
      </c>
      <c r="AS1358" s="1">
        <f t="shared" si="665"/>
        <v>-1.1971567527123028E-2</v>
      </c>
      <c r="AT1358" s="1">
        <f t="shared" si="666"/>
        <v>-2.3420686162805349E-2</v>
      </c>
      <c r="AU1358" s="1">
        <f t="shared" si="667"/>
        <v>-2.0620257340811632E-2</v>
      </c>
      <c r="AV1358" s="1">
        <f t="shared" si="668"/>
        <v>-6.2105579485125517E-3</v>
      </c>
      <c r="AW1358" s="1">
        <f t="shared" si="669"/>
        <v>-1.0518635617437821E-2</v>
      </c>
      <c r="AX1358" s="1">
        <f t="shared" si="670"/>
        <v>8.7762067284251621E-3</v>
      </c>
      <c r="AY1358" s="1">
        <f t="shared" si="671"/>
        <v>-1.6878106684472205E-2</v>
      </c>
      <c r="AZ1358" s="1">
        <f t="shared" si="672"/>
        <v>1.0389610389609505E-3</v>
      </c>
      <c r="BA1358" s="1">
        <f t="shared" si="673"/>
        <v>-3.2113714135297844E-3</v>
      </c>
      <c r="BB1358" s="1">
        <f t="shared" si="674"/>
        <v>-1.1024978466838919E-2</v>
      </c>
      <c r="BC1358" s="1">
        <f t="shared" si="675"/>
        <v>3.2207520891365249E-3</v>
      </c>
      <c r="BD1358" s="1">
        <f t="shared" si="676"/>
        <v>-6.9104057854559864E-3</v>
      </c>
      <c r="BE1358" s="2">
        <f t="shared" si="677"/>
        <v>-3.0912917653248551E-3</v>
      </c>
    </row>
    <row r="1359" spans="1:57" x14ac:dyDescent="0.3">
      <c r="A1359" s="51">
        <v>42079</v>
      </c>
      <c r="B1359" s="1">
        <v>34.44</v>
      </c>
      <c r="C1359" s="1">
        <v>28.3</v>
      </c>
      <c r="D1359" s="1">
        <v>84.76</v>
      </c>
      <c r="E1359" s="1">
        <v>40.29</v>
      </c>
      <c r="F1359" s="1">
        <v>49.27</v>
      </c>
      <c r="G1359" s="1">
        <v>30.83</v>
      </c>
      <c r="H1359" s="1">
        <v>57.12</v>
      </c>
      <c r="I1359" s="1">
        <v>48.22</v>
      </c>
      <c r="J1359" s="1">
        <v>103.13</v>
      </c>
      <c r="K1359" s="1">
        <v>83.29</v>
      </c>
      <c r="L1359" s="1">
        <v>81.5</v>
      </c>
      <c r="M1359" s="1">
        <v>83.56</v>
      </c>
      <c r="N1359" s="1">
        <v>61.85</v>
      </c>
      <c r="O1359" s="1">
        <v>107.37</v>
      </c>
      <c r="P1359" s="1">
        <v>108.93</v>
      </c>
      <c r="Q1359" s="1">
        <v>79.97</v>
      </c>
      <c r="R1359" s="1">
        <v>157.08000000000001</v>
      </c>
      <c r="S1359" s="1">
        <v>120.07</v>
      </c>
      <c r="T1359" s="1">
        <v>101.06</v>
      </c>
      <c r="U1359" s="1">
        <v>166.21</v>
      </c>
      <c r="V1359" s="1">
        <v>41.56</v>
      </c>
      <c r="W1359" s="1">
        <v>67.254999999999995</v>
      </c>
      <c r="X1359" s="1">
        <v>97.15</v>
      </c>
      <c r="Y1359" s="1">
        <v>191.9</v>
      </c>
      <c r="Z1359" s="1">
        <v>116.5</v>
      </c>
      <c r="AA1359" s="1">
        <v>118.52</v>
      </c>
      <c r="AB1359" s="1">
        <v>124.95</v>
      </c>
      <c r="AC1359" s="2">
        <v>153.66999999999999</v>
      </c>
      <c r="AD1359" s="1">
        <f t="shared" si="650"/>
        <v>1.2941176470588234E-2</v>
      </c>
      <c r="AE1359" s="1">
        <f t="shared" si="651"/>
        <v>1.2884753042233354E-2</v>
      </c>
      <c r="AF1359" s="1">
        <f t="shared" si="652"/>
        <v>1.0611660903779629E-2</v>
      </c>
      <c r="AG1359" s="1">
        <f t="shared" si="653"/>
        <v>9.5214232022049483E-3</v>
      </c>
      <c r="AH1359" s="1">
        <f t="shared" si="654"/>
        <v>8.8042588042587244E-3</v>
      </c>
      <c r="AI1359" s="1">
        <f t="shared" si="655"/>
        <v>-3.2331070158422293E-3</v>
      </c>
      <c r="AJ1359" s="1">
        <f t="shared" si="656"/>
        <v>1.6370106761565806E-2</v>
      </c>
      <c r="AK1359" s="1">
        <f t="shared" si="657"/>
        <v>6.5755140382004473E-3</v>
      </c>
      <c r="AL1359" s="1">
        <f t="shared" si="658"/>
        <v>1.4859279669356296E-2</v>
      </c>
      <c r="AM1359" s="1">
        <f t="shared" si="659"/>
        <v>1.6971916971916912E-2</v>
      </c>
      <c r="AN1359" s="1">
        <f t="shared" si="660"/>
        <v>1.1166253101737134E-2</v>
      </c>
      <c r="AO1359" s="1">
        <f t="shared" si="661"/>
        <v>2.1141390688011796E-2</v>
      </c>
      <c r="AP1359" s="1">
        <f t="shared" si="662"/>
        <v>1.3934426229508245E-2</v>
      </c>
      <c r="AQ1359" s="1">
        <f t="shared" si="663"/>
        <v>8.7373167981963373E-3</v>
      </c>
      <c r="AR1359" s="1">
        <f t="shared" si="664"/>
        <v>2.0708395802099044E-2</v>
      </c>
      <c r="AS1359" s="1">
        <f t="shared" si="665"/>
        <v>9.3398965038495874E-3</v>
      </c>
      <c r="AT1359" s="1">
        <f t="shared" si="666"/>
        <v>1.8148820326678861E-2</v>
      </c>
      <c r="AU1359" s="1">
        <f t="shared" si="667"/>
        <v>1.1200943237325234E-2</v>
      </c>
      <c r="AV1359" s="1">
        <f t="shared" si="668"/>
        <v>1.8647313778852981E-2</v>
      </c>
      <c r="AW1359" s="1">
        <f t="shared" si="669"/>
        <v>2.1322354676170496E-2</v>
      </c>
      <c r="AX1359" s="1">
        <f t="shared" si="670"/>
        <v>4.3499275012082173E-3</v>
      </c>
      <c r="AY1359" s="1">
        <f t="shared" si="671"/>
        <v>1.5054899445345882E-2</v>
      </c>
      <c r="AZ1359" s="1">
        <f t="shared" si="672"/>
        <v>8.3030617540218454E-3</v>
      </c>
      <c r="BA1359" s="1">
        <f t="shared" si="673"/>
        <v>1.3520650681314139E-2</v>
      </c>
      <c r="BB1359" s="1">
        <f t="shared" si="674"/>
        <v>1.4631597282703357E-2</v>
      </c>
      <c r="BC1359" s="1">
        <f t="shared" si="675"/>
        <v>2.8373101952277713E-2</v>
      </c>
      <c r="BD1359" s="1">
        <f t="shared" si="676"/>
        <v>1.1004126547455195E-2</v>
      </c>
      <c r="BE1359" s="2">
        <f t="shared" si="677"/>
        <v>1.3854984495612621E-2</v>
      </c>
    </row>
    <row r="1360" spans="1:57" x14ac:dyDescent="0.3">
      <c r="A1360" s="51">
        <v>42080</v>
      </c>
      <c r="B1360" s="1">
        <v>34.17</v>
      </c>
      <c r="C1360" s="1">
        <v>28.15</v>
      </c>
      <c r="D1360" s="1">
        <v>84.08</v>
      </c>
      <c r="E1360" s="1">
        <v>40.51</v>
      </c>
      <c r="F1360" s="1">
        <v>48.95</v>
      </c>
      <c r="G1360" s="1">
        <v>30.59</v>
      </c>
      <c r="H1360" s="1">
        <v>56.47</v>
      </c>
      <c r="I1360" s="1">
        <v>48.27</v>
      </c>
      <c r="J1360" s="1">
        <v>103.17</v>
      </c>
      <c r="K1360" s="1">
        <v>82.62</v>
      </c>
      <c r="L1360" s="1">
        <v>81.06</v>
      </c>
      <c r="M1360" s="1">
        <v>82.85</v>
      </c>
      <c r="N1360" s="1">
        <v>61.61</v>
      </c>
      <c r="O1360" s="1">
        <v>106.96</v>
      </c>
      <c r="P1360" s="1">
        <v>108.75</v>
      </c>
      <c r="Q1360" s="1">
        <v>78.45</v>
      </c>
      <c r="R1360" s="1">
        <v>156.96</v>
      </c>
      <c r="S1360" s="1">
        <v>119.86</v>
      </c>
      <c r="T1360" s="1">
        <v>99.89</v>
      </c>
      <c r="U1360" s="1">
        <v>164.23</v>
      </c>
      <c r="V1360" s="1">
        <v>41.695</v>
      </c>
      <c r="W1360" s="1">
        <v>66.125</v>
      </c>
      <c r="X1360" s="1">
        <v>96.17</v>
      </c>
      <c r="Y1360" s="1">
        <v>190.57</v>
      </c>
      <c r="Z1360" s="1">
        <v>115.58</v>
      </c>
      <c r="AA1360" s="1">
        <v>117.6</v>
      </c>
      <c r="AB1360" s="1">
        <v>127.04</v>
      </c>
      <c r="AC1360" s="2">
        <v>154.51</v>
      </c>
      <c r="AD1360" s="1">
        <f t="shared" si="650"/>
        <v>-7.8397212543552808E-3</v>
      </c>
      <c r="AE1360" s="1">
        <f t="shared" si="651"/>
        <v>-5.300353356890497E-3</v>
      </c>
      <c r="AF1360" s="1">
        <f t="shared" si="652"/>
        <v>-8.0226521944314344E-3</v>
      </c>
      <c r="AG1360" s="1">
        <f t="shared" si="653"/>
        <v>5.4604120129064793E-3</v>
      </c>
      <c r="AH1360" s="1">
        <f t="shared" si="654"/>
        <v>-6.4948244367769581E-3</v>
      </c>
      <c r="AI1360" s="1">
        <f t="shared" si="655"/>
        <v>-7.7846253649043184E-3</v>
      </c>
      <c r="AJ1360" s="1">
        <f t="shared" si="656"/>
        <v>-1.1379551820728251E-2</v>
      </c>
      <c r="AK1360" s="1">
        <f t="shared" si="657"/>
        <v>1.0369141435089269E-3</v>
      </c>
      <c r="AL1360" s="1">
        <f t="shared" si="658"/>
        <v>3.8785998254642351E-4</v>
      </c>
      <c r="AM1360" s="1">
        <f t="shared" si="659"/>
        <v>-8.044182975147085E-3</v>
      </c>
      <c r="AN1360" s="1">
        <f t="shared" si="660"/>
        <v>-5.3987730061348937E-3</v>
      </c>
      <c r="AO1360" s="1">
        <f t="shared" si="661"/>
        <v>-8.4968884633797037E-3</v>
      </c>
      <c r="AP1360" s="1">
        <f t="shared" si="662"/>
        <v>-3.8803556992724753E-3</v>
      </c>
      <c r="AQ1360" s="1">
        <f t="shared" si="663"/>
        <v>-3.8185712955202122E-3</v>
      </c>
      <c r="AR1360" s="1">
        <f t="shared" si="664"/>
        <v>-1.6524373450840235E-3</v>
      </c>
      <c r="AS1360" s="1">
        <f t="shared" si="665"/>
        <v>-1.9007127672877266E-2</v>
      </c>
      <c r="AT1360" s="1">
        <f t="shared" si="666"/>
        <v>-7.6394194041251584E-4</v>
      </c>
      <c r="AU1360" s="1">
        <f t="shared" si="667"/>
        <v>-1.7489797618055469E-3</v>
      </c>
      <c r="AV1360" s="1">
        <f t="shared" si="668"/>
        <v>-1.1577280823273361E-2</v>
      </c>
      <c r="AW1360" s="1">
        <f t="shared" si="669"/>
        <v>-1.1912640635340921E-2</v>
      </c>
      <c r="AX1360" s="1">
        <f t="shared" si="670"/>
        <v>3.2483156881617514E-3</v>
      </c>
      <c r="AY1360" s="1">
        <f t="shared" si="671"/>
        <v>-1.6801724778826799E-2</v>
      </c>
      <c r="AZ1360" s="1">
        <f t="shared" si="672"/>
        <v>-1.0087493566649508E-2</v>
      </c>
      <c r="BA1360" s="1">
        <f t="shared" si="673"/>
        <v>-6.9306930693070479E-3</v>
      </c>
      <c r="BB1360" s="1">
        <f t="shared" si="674"/>
        <v>-7.8969957081544973E-3</v>
      </c>
      <c r="BC1360" s="1">
        <f t="shared" si="675"/>
        <v>-7.7624029699628894E-3</v>
      </c>
      <c r="BD1360" s="1">
        <f t="shared" si="676"/>
        <v>1.6726690676270639E-2</v>
      </c>
      <c r="BE1360" s="2">
        <f t="shared" si="677"/>
        <v>5.4662588664020628E-3</v>
      </c>
    </row>
    <row r="1361" spans="1:57" x14ac:dyDescent="0.3">
      <c r="A1361" s="51">
        <v>42081</v>
      </c>
      <c r="B1361" s="1">
        <v>34.380000000000003</v>
      </c>
      <c r="C1361" s="1">
        <v>28.15</v>
      </c>
      <c r="D1361" s="1">
        <v>86.07</v>
      </c>
      <c r="E1361" s="1">
        <v>40.6</v>
      </c>
      <c r="F1361" s="1">
        <v>49.54</v>
      </c>
      <c r="G1361" s="1">
        <v>30.89</v>
      </c>
      <c r="H1361" s="1">
        <v>57.65</v>
      </c>
      <c r="I1361" s="1">
        <v>48.755000000000003</v>
      </c>
      <c r="J1361" s="1">
        <v>106.7</v>
      </c>
      <c r="K1361" s="1">
        <v>82.53</v>
      </c>
      <c r="L1361" s="1">
        <v>81.86</v>
      </c>
      <c r="M1361" s="1">
        <v>83.75</v>
      </c>
      <c r="N1361" s="1">
        <v>61.75</v>
      </c>
      <c r="O1361" s="1">
        <v>107.97</v>
      </c>
      <c r="P1361" s="1">
        <v>109.52</v>
      </c>
      <c r="Q1361" s="1">
        <v>81.33</v>
      </c>
      <c r="R1361" s="1">
        <v>159.81</v>
      </c>
      <c r="S1361" s="1">
        <v>120.31</v>
      </c>
      <c r="T1361" s="1">
        <v>101.46</v>
      </c>
      <c r="U1361" s="1">
        <v>166.47</v>
      </c>
      <c r="V1361" s="1">
        <v>42.5</v>
      </c>
      <c r="W1361" s="1">
        <v>66.917500000000004</v>
      </c>
      <c r="X1361" s="1">
        <v>97</v>
      </c>
      <c r="Y1361" s="1">
        <v>192.32</v>
      </c>
      <c r="Z1361" s="1">
        <v>116.08</v>
      </c>
      <c r="AA1361" s="1">
        <v>119.96</v>
      </c>
      <c r="AB1361" s="1">
        <v>128.47</v>
      </c>
      <c r="AC1361" s="2">
        <v>155.72999999999999</v>
      </c>
      <c r="AD1361" s="1">
        <f t="shared" si="650"/>
        <v>6.1457418788410934E-3</v>
      </c>
      <c r="AE1361" s="1">
        <f t="shared" si="651"/>
        <v>0</v>
      </c>
      <c r="AF1361" s="1">
        <f t="shared" si="652"/>
        <v>2.3667935299714449E-2</v>
      </c>
      <c r="AG1361" s="1">
        <f t="shared" si="653"/>
        <v>2.2216736608244858E-3</v>
      </c>
      <c r="AH1361" s="1">
        <f t="shared" si="654"/>
        <v>1.2053115423901861E-2</v>
      </c>
      <c r="AI1361" s="1">
        <f t="shared" si="655"/>
        <v>9.8071265119319406E-3</v>
      </c>
      <c r="AJ1361" s="1">
        <f t="shared" si="656"/>
        <v>2.0896051000531157E-2</v>
      </c>
      <c r="AK1361" s="1">
        <f t="shared" si="657"/>
        <v>1.0047648643049412E-2</v>
      </c>
      <c r="AL1361" s="1">
        <f t="shared" si="658"/>
        <v>3.4215372685858281E-2</v>
      </c>
      <c r="AM1361" s="1">
        <f t="shared" si="659"/>
        <v>-1.0893246187364536E-3</v>
      </c>
      <c r="AN1361" s="1">
        <f t="shared" si="660"/>
        <v>9.8692326671601105E-3</v>
      </c>
      <c r="AO1361" s="1">
        <f t="shared" si="661"/>
        <v>1.086300543150287E-2</v>
      </c>
      <c r="AP1361" s="1">
        <f t="shared" si="662"/>
        <v>2.2723583833792471E-3</v>
      </c>
      <c r="AQ1361" s="1">
        <f t="shared" si="663"/>
        <v>9.4427823485414564E-3</v>
      </c>
      <c r="AR1361" s="1">
        <f t="shared" si="664"/>
        <v>7.0804597701148442E-3</v>
      </c>
      <c r="AS1361" s="1">
        <f t="shared" si="665"/>
        <v>3.6711281070745727E-2</v>
      </c>
      <c r="AT1361" s="1">
        <f t="shared" si="666"/>
        <v>1.8157492354740068E-2</v>
      </c>
      <c r="AU1361" s="1">
        <f t="shared" si="667"/>
        <v>3.754380110128519E-3</v>
      </c>
      <c r="AV1361" s="1">
        <f t="shared" si="668"/>
        <v>1.5717289017919578E-2</v>
      </c>
      <c r="AW1361" s="1">
        <f t="shared" si="669"/>
        <v>1.3639408147110732E-2</v>
      </c>
      <c r="AX1361" s="1">
        <f t="shared" si="670"/>
        <v>1.930687132749731E-2</v>
      </c>
      <c r="AY1361" s="1">
        <f t="shared" si="671"/>
        <v>1.1984877126654192E-2</v>
      </c>
      <c r="AZ1361" s="1">
        <f t="shared" si="672"/>
        <v>8.630550067588727E-3</v>
      </c>
      <c r="BA1361" s="1">
        <f t="shared" si="673"/>
        <v>9.1829773836384909E-3</v>
      </c>
      <c r="BB1361" s="1">
        <f t="shared" si="674"/>
        <v>4.3260079598546053E-3</v>
      </c>
      <c r="BC1361" s="1">
        <f t="shared" si="675"/>
        <v>2.0068027210884409E-2</v>
      </c>
      <c r="BD1361" s="1">
        <f t="shared" si="676"/>
        <v>1.125629722921917E-2</v>
      </c>
      <c r="BE1361" s="2">
        <f t="shared" si="677"/>
        <v>7.895929066079832E-3</v>
      </c>
    </row>
    <row r="1362" spans="1:57" x14ac:dyDescent="0.3">
      <c r="A1362" s="51">
        <v>42082</v>
      </c>
      <c r="B1362" s="1">
        <v>34.15</v>
      </c>
      <c r="C1362" s="1">
        <v>28.26</v>
      </c>
      <c r="D1362" s="1">
        <v>84.41</v>
      </c>
      <c r="E1362" s="1">
        <v>40.020000000000003</v>
      </c>
      <c r="F1362" s="1">
        <v>49.3</v>
      </c>
      <c r="G1362" s="1">
        <v>30.74</v>
      </c>
      <c r="H1362" s="1">
        <v>58.21</v>
      </c>
      <c r="I1362" s="1">
        <v>49.16</v>
      </c>
      <c r="J1362" s="1">
        <v>104.75</v>
      </c>
      <c r="K1362" s="1">
        <v>81.52</v>
      </c>
      <c r="L1362" s="1">
        <v>81.540000000000006</v>
      </c>
      <c r="M1362" s="1">
        <v>83.38</v>
      </c>
      <c r="N1362" s="1">
        <v>61.2</v>
      </c>
      <c r="O1362" s="1">
        <v>107.37</v>
      </c>
      <c r="P1362" s="1">
        <v>109.11</v>
      </c>
      <c r="Q1362" s="1">
        <v>80.09</v>
      </c>
      <c r="R1362" s="1">
        <v>159.81</v>
      </c>
      <c r="S1362" s="1">
        <v>119.38</v>
      </c>
      <c r="T1362" s="1">
        <v>101.69</v>
      </c>
      <c r="U1362" s="1">
        <v>165.66</v>
      </c>
      <c r="V1362" s="1">
        <v>42.284999999999997</v>
      </c>
      <c r="W1362" s="1">
        <v>66.81</v>
      </c>
      <c r="X1362" s="1">
        <v>95.98</v>
      </c>
      <c r="Y1362" s="1">
        <v>189.97</v>
      </c>
      <c r="Z1362" s="1">
        <v>115.16</v>
      </c>
      <c r="AA1362" s="1">
        <v>120.76</v>
      </c>
      <c r="AB1362" s="1">
        <v>127.495</v>
      </c>
      <c r="AC1362" s="2">
        <v>154.11000000000001</v>
      </c>
      <c r="AD1362" s="1">
        <f t="shared" si="650"/>
        <v>-6.6899360093078952E-3</v>
      </c>
      <c r="AE1362" s="1">
        <f t="shared" si="651"/>
        <v>3.9076376554174619E-3</v>
      </c>
      <c r="AF1362" s="1">
        <f t="shared" si="652"/>
        <v>-1.9286627163936254E-2</v>
      </c>
      <c r="AG1362" s="1">
        <f t="shared" si="653"/>
        <v>-1.4285714285714235E-2</v>
      </c>
      <c r="AH1362" s="1">
        <f t="shared" si="654"/>
        <v>-4.8445700444086359E-3</v>
      </c>
      <c r="AI1362" s="1">
        <f t="shared" si="655"/>
        <v>-4.8559404337974454E-3</v>
      </c>
      <c r="AJ1362" s="1">
        <f t="shared" si="656"/>
        <v>9.7137901127493098E-3</v>
      </c>
      <c r="AK1362" s="1">
        <f t="shared" si="657"/>
        <v>8.3068403240691424E-3</v>
      </c>
      <c r="AL1362" s="1">
        <f t="shared" si="658"/>
        <v>-1.8275538894095611E-2</v>
      </c>
      <c r="AM1362" s="1">
        <f t="shared" si="659"/>
        <v>-1.223797407003524E-2</v>
      </c>
      <c r="AN1362" s="1">
        <f t="shared" si="660"/>
        <v>-3.9091131199607831E-3</v>
      </c>
      <c r="AO1362" s="1">
        <f t="shared" si="661"/>
        <v>-4.4179104477612974E-3</v>
      </c>
      <c r="AP1362" s="1">
        <f t="shared" si="662"/>
        <v>-8.9068825910930682E-3</v>
      </c>
      <c r="AQ1362" s="1">
        <f t="shared" si="663"/>
        <v>-5.5570991942205383E-3</v>
      </c>
      <c r="AR1362" s="1">
        <f t="shared" si="664"/>
        <v>-3.7436084733382113E-3</v>
      </c>
      <c r="AS1362" s="1">
        <f t="shared" si="665"/>
        <v>-1.5246526496987545E-2</v>
      </c>
      <c r="AT1362" s="1">
        <f t="shared" si="666"/>
        <v>0</v>
      </c>
      <c r="AU1362" s="1">
        <f t="shared" si="667"/>
        <v>-7.730030753885897E-3</v>
      </c>
      <c r="AV1362" s="1">
        <f t="shared" si="668"/>
        <v>2.2669032130888667E-3</v>
      </c>
      <c r="AW1362" s="1">
        <f t="shared" si="669"/>
        <v>-4.8657415750585908E-3</v>
      </c>
      <c r="AX1362" s="1">
        <f t="shared" si="670"/>
        <v>-5.0588235294118933E-3</v>
      </c>
      <c r="AY1362" s="1">
        <f t="shared" si="671"/>
        <v>-1.6064557103896426E-3</v>
      </c>
      <c r="AZ1362" s="1">
        <f t="shared" si="672"/>
        <v>-1.051546391752578E-2</v>
      </c>
      <c r="BA1362" s="1">
        <f t="shared" si="673"/>
        <v>-1.2219217970049878E-2</v>
      </c>
      <c r="BB1362" s="1">
        <f t="shared" si="674"/>
        <v>-7.9255685733976566E-3</v>
      </c>
      <c r="BC1362" s="1">
        <f t="shared" si="675"/>
        <v>6.668889629876773E-3</v>
      </c>
      <c r="BD1362" s="1">
        <f t="shared" si="676"/>
        <v>-7.5893204639214673E-3</v>
      </c>
      <c r="BE1362" s="2">
        <f t="shared" si="677"/>
        <v>-1.0402619919090528E-2</v>
      </c>
    </row>
    <row r="1363" spans="1:57" x14ac:dyDescent="0.3">
      <c r="A1363" s="51">
        <v>42083</v>
      </c>
      <c r="B1363" s="1">
        <v>34.25</v>
      </c>
      <c r="C1363" s="1">
        <v>28.44</v>
      </c>
      <c r="D1363" s="1">
        <v>84.54</v>
      </c>
      <c r="E1363" s="1">
        <v>40.65</v>
      </c>
      <c r="F1363" s="1">
        <v>49.56</v>
      </c>
      <c r="G1363" s="1">
        <v>31.31</v>
      </c>
      <c r="H1363" s="1">
        <v>58.58</v>
      </c>
      <c r="I1363" s="1">
        <v>50.99</v>
      </c>
      <c r="J1363" s="1">
        <v>107.03</v>
      </c>
      <c r="K1363" s="1">
        <v>83.24</v>
      </c>
      <c r="L1363" s="1">
        <v>82.7</v>
      </c>
      <c r="M1363" s="1">
        <v>84.74</v>
      </c>
      <c r="N1363" s="1">
        <v>61.75</v>
      </c>
      <c r="O1363" s="1">
        <v>108.43</v>
      </c>
      <c r="P1363" s="1">
        <v>109.73</v>
      </c>
      <c r="Q1363" s="1">
        <v>81.19</v>
      </c>
      <c r="R1363" s="1">
        <v>162.88</v>
      </c>
      <c r="S1363" s="1">
        <v>119.46</v>
      </c>
      <c r="T1363" s="1">
        <v>102.4</v>
      </c>
      <c r="U1363" s="1">
        <v>166.49</v>
      </c>
      <c r="V1363" s="1">
        <v>42.88</v>
      </c>
      <c r="W1363" s="1">
        <v>67.41</v>
      </c>
      <c r="X1363" s="1">
        <v>97.05</v>
      </c>
      <c r="Y1363" s="1">
        <v>193.13</v>
      </c>
      <c r="Z1363" s="1">
        <v>117.49</v>
      </c>
      <c r="AA1363" s="1">
        <v>119.14</v>
      </c>
      <c r="AB1363" s="1">
        <v>125.9</v>
      </c>
      <c r="AC1363" s="2">
        <v>154.5</v>
      </c>
      <c r="AD1363" s="1">
        <f t="shared" si="650"/>
        <v>2.9282576866764831E-3</v>
      </c>
      <c r="AE1363" s="1">
        <f t="shared" si="651"/>
        <v>6.3694267515923553E-3</v>
      </c>
      <c r="AF1363" s="1">
        <f t="shared" si="652"/>
        <v>1.5401018836631586E-3</v>
      </c>
      <c r="AG1363" s="1">
        <f t="shared" si="653"/>
        <v>1.5742128935532174E-2</v>
      </c>
      <c r="AH1363" s="1">
        <f t="shared" si="654"/>
        <v>5.2738336713997747E-3</v>
      </c>
      <c r="AI1363" s="1">
        <f t="shared" si="655"/>
        <v>1.854261548471059E-2</v>
      </c>
      <c r="AJ1363" s="1">
        <f t="shared" si="656"/>
        <v>6.3562961690430964E-3</v>
      </c>
      <c r="AK1363" s="1">
        <f t="shared" si="657"/>
        <v>3.7225386493083823E-2</v>
      </c>
      <c r="AL1363" s="1">
        <f t="shared" si="658"/>
        <v>2.1766109785202881E-2</v>
      </c>
      <c r="AM1363" s="1">
        <f t="shared" si="659"/>
        <v>2.1099116781158056E-2</v>
      </c>
      <c r="AN1363" s="1">
        <f t="shared" si="660"/>
        <v>1.4226146676477702E-2</v>
      </c>
      <c r="AO1363" s="1">
        <f t="shared" si="661"/>
        <v>1.6310865915087458E-2</v>
      </c>
      <c r="AP1363" s="1">
        <f t="shared" si="662"/>
        <v>8.9869281045751315E-3</v>
      </c>
      <c r="AQ1363" s="1">
        <f t="shared" si="663"/>
        <v>9.8724038371984513E-3</v>
      </c>
      <c r="AR1363" s="1">
        <f t="shared" si="664"/>
        <v>5.6823389240217015E-3</v>
      </c>
      <c r="AS1363" s="1">
        <f t="shared" si="665"/>
        <v>1.3734548632788002E-2</v>
      </c>
      <c r="AT1363" s="1">
        <f t="shared" si="666"/>
        <v>1.9210312245791838E-2</v>
      </c>
      <c r="AU1363" s="1">
        <f t="shared" si="667"/>
        <v>6.7012899983254215E-4</v>
      </c>
      <c r="AV1363" s="1">
        <f t="shared" si="668"/>
        <v>6.9820041301997815E-3</v>
      </c>
      <c r="AW1363" s="1">
        <f t="shared" si="669"/>
        <v>5.0102619823735317E-3</v>
      </c>
      <c r="AX1363" s="1">
        <f t="shared" si="670"/>
        <v>1.4071183634858819E-2</v>
      </c>
      <c r="AY1363" s="1">
        <f t="shared" si="671"/>
        <v>8.9806915132464304E-3</v>
      </c>
      <c r="AZ1363" s="1">
        <f t="shared" si="672"/>
        <v>1.1148155865805309E-2</v>
      </c>
      <c r="BA1363" s="1">
        <f t="shared" si="673"/>
        <v>1.6634205400852808E-2</v>
      </c>
      <c r="BB1363" s="1">
        <f t="shared" si="674"/>
        <v>2.0232719694338375E-2</v>
      </c>
      <c r="BC1363" s="1">
        <f t="shared" si="675"/>
        <v>-1.3415038092083553E-2</v>
      </c>
      <c r="BD1363" s="1">
        <f t="shared" si="676"/>
        <v>-1.2510294521353771E-2</v>
      </c>
      <c r="BE1363" s="2">
        <f t="shared" si="677"/>
        <v>2.5306599182401968E-3</v>
      </c>
    </row>
    <row r="1364" spans="1:57" x14ac:dyDescent="0.3">
      <c r="A1364" s="51">
        <v>42086</v>
      </c>
      <c r="B1364" s="1">
        <v>35.049999999999997</v>
      </c>
      <c r="C1364" s="1">
        <v>28.405000000000001</v>
      </c>
      <c r="D1364" s="1">
        <v>85.43</v>
      </c>
      <c r="E1364" s="1">
        <v>40.619999999999997</v>
      </c>
      <c r="F1364" s="1">
        <v>49.64</v>
      </c>
      <c r="G1364" s="1">
        <v>31.2</v>
      </c>
      <c r="H1364" s="1">
        <v>58.73</v>
      </c>
      <c r="I1364" s="1">
        <v>50.73</v>
      </c>
      <c r="J1364" s="1">
        <v>105.92</v>
      </c>
      <c r="K1364" s="1">
        <v>83.31</v>
      </c>
      <c r="L1364" s="1">
        <v>82.2</v>
      </c>
      <c r="M1364" s="1">
        <v>84.86</v>
      </c>
      <c r="N1364" s="1">
        <v>61.14</v>
      </c>
      <c r="O1364" s="1">
        <v>108.22</v>
      </c>
      <c r="P1364" s="1">
        <v>109.62</v>
      </c>
      <c r="Q1364" s="1">
        <v>81.09</v>
      </c>
      <c r="R1364" s="1">
        <v>164.63</v>
      </c>
      <c r="S1364" s="1">
        <v>118.68</v>
      </c>
      <c r="T1364" s="1">
        <v>102.98</v>
      </c>
      <c r="U1364" s="1">
        <v>166.13</v>
      </c>
      <c r="V1364" s="1">
        <v>42.854999999999997</v>
      </c>
      <c r="W1364" s="1">
        <v>67.08</v>
      </c>
      <c r="X1364" s="1">
        <v>98.62</v>
      </c>
      <c r="Y1364" s="1">
        <v>191.96</v>
      </c>
      <c r="Z1364" s="1">
        <v>116.07</v>
      </c>
      <c r="AA1364" s="1">
        <v>119.04</v>
      </c>
      <c r="AB1364" s="1">
        <v>127.21</v>
      </c>
      <c r="AC1364" s="2">
        <v>152.81</v>
      </c>
      <c r="AD1364" s="1">
        <f t="shared" si="650"/>
        <v>2.3357664233576658E-2</v>
      </c>
      <c r="AE1364" s="1">
        <f t="shared" si="651"/>
        <v>-1.2306610407876173E-3</v>
      </c>
      <c r="AF1364" s="1">
        <f t="shared" si="652"/>
        <v>1.052756091790874E-2</v>
      </c>
      <c r="AG1364" s="1">
        <f t="shared" si="653"/>
        <v>-7.3800738007379074E-4</v>
      </c>
      <c r="AH1364" s="1">
        <f t="shared" si="654"/>
        <v>1.6142050040355294E-3</v>
      </c>
      <c r="AI1364" s="1">
        <f t="shared" si="655"/>
        <v>-3.5132545512616131E-3</v>
      </c>
      <c r="AJ1364" s="1">
        <f t="shared" si="656"/>
        <v>2.5606008876748465E-3</v>
      </c>
      <c r="AK1364" s="1">
        <f t="shared" si="657"/>
        <v>-5.099039027260388E-3</v>
      </c>
      <c r="AL1364" s="1">
        <f t="shared" si="658"/>
        <v>-1.0370924039988738E-2</v>
      </c>
      <c r="AM1364" s="1">
        <f t="shared" si="659"/>
        <v>8.4094185487759709E-4</v>
      </c>
      <c r="AN1364" s="1">
        <f t="shared" si="660"/>
        <v>-6.0459492140265692E-3</v>
      </c>
      <c r="AO1364" s="1">
        <f t="shared" si="661"/>
        <v>1.4160962945479749E-3</v>
      </c>
      <c r="AP1364" s="1">
        <f t="shared" si="662"/>
        <v>-9.8785425101214352E-3</v>
      </c>
      <c r="AQ1364" s="1">
        <f t="shared" si="663"/>
        <v>-1.9367333763719019E-3</v>
      </c>
      <c r="AR1364" s="1">
        <f t="shared" si="664"/>
        <v>-1.0024605850724733E-3</v>
      </c>
      <c r="AS1364" s="1">
        <f t="shared" si="665"/>
        <v>-1.2316787781745386E-3</v>
      </c>
      <c r="AT1364" s="1">
        <f t="shared" si="666"/>
        <v>1.074410609037324E-2</v>
      </c>
      <c r="AU1364" s="1">
        <f t="shared" si="667"/>
        <v>-6.5293822199898877E-3</v>
      </c>
      <c r="AV1364" s="1">
        <f t="shared" si="668"/>
        <v>5.6640624999999556E-3</v>
      </c>
      <c r="AW1364" s="1">
        <f t="shared" si="669"/>
        <v>-2.162292029551427E-3</v>
      </c>
      <c r="AX1364" s="1">
        <f t="shared" si="670"/>
        <v>-5.8302238805985063E-4</v>
      </c>
      <c r="AY1364" s="1">
        <f t="shared" si="671"/>
        <v>-4.8954161103693661E-3</v>
      </c>
      <c r="AZ1364" s="1">
        <f t="shared" si="672"/>
        <v>1.6177228232869822E-2</v>
      </c>
      <c r="BA1364" s="1">
        <f t="shared" si="673"/>
        <v>-6.0580955832858496E-3</v>
      </c>
      <c r="BB1364" s="1">
        <f t="shared" si="674"/>
        <v>-1.2086134990211939E-2</v>
      </c>
      <c r="BC1364" s="1">
        <f t="shared" si="675"/>
        <v>-8.3934866543555753E-4</v>
      </c>
      <c r="BD1364" s="1">
        <f t="shared" si="676"/>
        <v>1.0405083399523285E-2</v>
      </c>
      <c r="BE1364" s="2">
        <f t="shared" si="677"/>
        <v>-1.0938511326860856E-2</v>
      </c>
    </row>
    <row r="1365" spans="1:57" x14ac:dyDescent="0.3">
      <c r="A1365" s="51">
        <v>42087</v>
      </c>
      <c r="B1365" s="1">
        <v>34.520000000000003</v>
      </c>
      <c r="C1365" s="1">
        <v>28</v>
      </c>
      <c r="D1365" s="1">
        <v>84.52</v>
      </c>
      <c r="E1365" s="1">
        <v>40.47</v>
      </c>
      <c r="F1365" s="1">
        <v>49.41</v>
      </c>
      <c r="G1365" s="1">
        <v>30.79</v>
      </c>
      <c r="H1365" s="1">
        <v>58.63</v>
      </c>
      <c r="I1365" s="1">
        <v>50.325000000000003</v>
      </c>
      <c r="J1365" s="1">
        <v>104.2</v>
      </c>
      <c r="K1365" s="1">
        <v>83.05</v>
      </c>
      <c r="L1365" s="1">
        <v>81.37</v>
      </c>
      <c r="M1365" s="1">
        <v>83.92</v>
      </c>
      <c r="N1365" s="1">
        <v>60.46</v>
      </c>
      <c r="O1365" s="1">
        <v>107.11</v>
      </c>
      <c r="P1365" s="1">
        <v>109.23</v>
      </c>
      <c r="Q1365" s="1">
        <v>80.48</v>
      </c>
      <c r="R1365" s="1">
        <v>163</v>
      </c>
      <c r="S1365" s="1">
        <v>118.92</v>
      </c>
      <c r="T1365" s="1">
        <v>101.96</v>
      </c>
      <c r="U1365" s="1">
        <v>166.32</v>
      </c>
      <c r="V1365" s="1">
        <v>42.9</v>
      </c>
      <c r="W1365" s="1">
        <v>67.099999999999994</v>
      </c>
      <c r="X1365" s="1">
        <v>99.36</v>
      </c>
      <c r="Y1365" s="1">
        <v>191.28</v>
      </c>
      <c r="Z1365" s="1">
        <v>116.15</v>
      </c>
      <c r="AA1365" s="1">
        <v>118.12</v>
      </c>
      <c r="AB1365" s="1">
        <v>126.69</v>
      </c>
      <c r="AC1365" s="2">
        <v>151.65</v>
      </c>
      <c r="AD1365" s="1">
        <f t="shared" si="650"/>
        <v>-1.5121255349500595E-2</v>
      </c>
      <c r="AE1365" s="1">
        <f t="shared" si="651"/>
        <v>-1.4258053159655004E-2</v>
      </c>
      <c r="AF1365" s="1">
        <f t="shared" si="652"/>
        <v>-1.0651995786023716E-2</v>
      </c>
      <c r="AG1365" s="1">
        <f t="shared" si="653"/>
        <v>-3.6927621861151394E-3</v>
      </c>
      <c r="AH1365" s="1">
        <f t="shared" si="654"/>
        <v>-4.633360193392555E-3</v>
      </c>
      <c r="AI1365" s="1">
        <f t="shared" si="655"/>
        <v>-1.3141025641025594E-2</v>
      </c>
      <c r="AJ1365" s="1">
        <f t="shared" si="656"/>
        <v>-1.7027073046141927E-3</v>
      </c>
      <c r="AK1365" s="1">
        <f t="shared" si="657"/>
        <v>-7.9834417504434096E-3</v>
      </c>
      <c r="AL1365" s="1">
        <f t="shared" si="658"/>
        <v>-1.6238670694864066E-2</v>
      </c>
      <c r="AM1365" s="1">
        <f t="shared" si="659"/>
        <v>-3.1208738446765194E-3</v>
      </c>
      <c r="AN1365" s="1">
        <f t="shared" si="660"/>
        <v>-1.0097323600973263E-2</v>
      </c>
      <c r="AO1365" s="1">
        <f t="shared" si="661"/>
        <v>-1.1077068112184785E-2</v>
      </c>
      <c r="AP1365" s="1">
        <f t="shared" si="662"/>
        <v>-1.1122015047432154E-2</v>
      </c>
      <c r="AQ1365" s="1">
        <f t="shared" si="663"/>
        <v>-1.0256884124930643E-2</v>
      </c>
      <c r="AR1365" s="1">
        <f t="shared" si="664"/>
        <v>-3.557744937055296E-3</v>
      </c>
      <c r="AS1365" s="1">
        <f t="shared" si="665"/>
        <v>-7.5225058576889881E-3</v>
      </c>
      <c r="AT1365" s="1">
        <f t="shared" si="666"/>
        <v>-9.9009900990099098E-3</v>
      </c>
      <c r="AU1365" s="1">
        <f t="shared" si="667"/>
        <v>2.0222446916076109E-3</v>
      </c>
      <c r="AV1365" s="1">
        <f t="shared" si="668"/>
        <v>-9.9048358904643141E-3</v>
      </c>
      <c r="AW1365" s="1">
        <f t="shared" si="669"/>
        <v>1.1436826581592285E-3</v>
      </c>
      <c r="AX1365" s="1">
        <f t="shared" si="670"/>
        <v>1.0500525026251317E-3</v>
      </c>
      <c r="AY1365" s="1">
        <f t="shared" si="671"/>
        <v>2.9815146094214207E-4</v>
      </c>
      <c r="AZ1365" s="1">
        <f t="shared" si="672"/>
        <v>7.5035489758668028E-3</v>
      </c>
      <c r="BA1365" s="1">
        <f t="shared" si="673"/>
        <v>-3.5424046676391097E-3</v>
      </c>
      <c r="BB1365" s="1">
        <f t="shared" si="674"/>
        <v>6.8923925217556636E-4</v>
      </c>
      <c r="BC1365" s="1">
        <f t="shared" si="675"/>
        <v>-7.7284946236558794E-3</v>
      </c>
      <c r="BD1365" s="1">
        <f t="shared" si="676"/>
        <v>-4.0877289521263904E-3</v>
      </c>
      <c r="BE1365" s="2">
        <f t="shared" si="677"/>
        <v>-7.591126235193979E-3</v>
      </c>
    </row>
    <row r="1366" spans="1:57" x14ac:dyDescent="0.3">
      <c r="A1366" s="51">
        <v>42088</v>
      </c>
      <c r="B1366" s="1">
        <v>34.299999999999997</v>
      </c>
      <c r="C1366" s="1">
        <v>27.46</v>
      </c>
      <c r="D1366" s="1">
        <v>84.86</v>
      </c>
      <c r="E1366" s="1">
        <v>40.450000000000003</v>
      </c>
      <c r="F1366" s="1">
        <v>48.73</v>
      </c>
      <c r="G1366" s="1">
        <v>29.89</v>
      </c>
      <c r="H1366" s="1">
        <v>58.26</v>
      </c>
      <c r="I1366" s="1">
        <v>49.494999999999997</v>
      </c>
      <c r="J1366" s="1">
        <v>105.67</v>
      </c>
      <c r="K1366" s="1">
        <v>81.319999999999993</v>
      </c>
      <c r="L1366" s="1">
        <v>80.11</v>
      </c>
      <c r="M1366" s="1">
        <v>83.01</v>
      </c>
      <c r="N1366" s="1">
        <v>59.61</v>
      </c>
      <c r="O1366" s="1">
        <v>105</v>
      </c>
      <c r="P1366" s="1">
        <v>107.61</v>
      </c>
      <c r="Q1366" s="1">
        <v>79.86</v>
      </c>
      <c r="R1366" s="1">
        <v>159.19999999999999</v>
      </c>
      <c r="S1366" s="1">
        <v>116.46</v>
      </c>
      <c r="T1366" s="1">
        <v>100.34</v>
      </c>
      <c r="U1366" s="1">
        <v>162.69999999999999</v>
      </c>
      <c r="V1366" s="1">
        <v>41.46</v>
      </c>
      <c r="W1366" s="1">
        <v>65.73</v>
      </c>
      <c r="X1366" s="1">
        <v>98.14</v>
      </c>
      <c r="Y1366" s="1">
        <v>187.35</v>
      </c>
      <c r="Z1366" s="1">
        <v>113.68</v>
      </c>
      <c r="AA1366" s="1">
        <v>116.54</v>
      </c>
      <c r="AB1366" s="1">
        <v>123.38</v>
      </c>
      <c r="AC1366" s="2">
        <v>148.22999999999999</v>
      </c>
      <c r="AD1366" s="1">
        <f t="shared" si="650"/>
        <v>-6.3731170336038812E-3</v>
      </c>
      <c r="AE1366" s="1">
        <f t="shared" si="651"/>
        <v>-1.9285714285714239E-2</v>
      </c>
      <c r="AF1366" s="1">
        <f t="shared" si="652"/>
        <v>4.0227165168007506E-3</v>
      </c>
      <c r="AG1366" s="1">
        <f t="shared" si="653"/>
        <v>-4.941932295526863E-4</v>
      </c>
      <c r="AH1366" s="1">
        <f t="shared" si="654"/>
        <v>-1.3762396276057465E-2</v>
      </c>
      <c r="AI1366" s="1">
        <f t="shared" si="655"/>
        <v>-2.9230269568041534E-2</v>
      </c>
      <c r="AJ1366" s="1">
        <f t="shared" si="656"/>
        <v>-6.3107624083235114E-3</v>
      </c>
      <c r="AK1366" s="1">
        <f t="shared" si="657"/>
        <v>-1.6492796820665734E-2</v>
      </c>
      <c r="AL1366" s="1">
        <f t="shared" si="658"/>
        <v>1.4107485604606618E-2</v>
      </c>
      <c r="AM1366" s="1">
        <f t="shared" si="659"/>
        <v>-2.0830824804334735E-2</v>
      </c>
      <c r="AN1366" s="1">
        <f t="shared" si="660"/>
        <v>-1.5484822416123922E-2</v>
      </c>
      <c r="AO1366" s="1">
        <f t="shared" si="661"/>
        <v>-1.0843660629170637E-2</v>
      </c>
      <c r="AP1366" s="1">
        <f t="shared" si="662"/>
        <v>-1.4058881905392062E-2</v>
      </c>
      <c r="AQ1366" s="1">
        <f t="shared" si="663"/>
        <v>-1.9699374474838938E-2</v>
      </c>
      <c r="AR1366" s="1">
        <f t="shared" si="664"/>
        <v>-1.4831090359791355E-2</v>
      </c>
      <c r="AS1366" s="1">
        <f t="shared" si="665"/>
        <v>-7.7037773359841522E-3</v>
      </c>
      <c r="AT1366" s="1">
        <f t="shared" si="666"/>
        <v>-2.331288343558291E-2</v>
      </c>
      <c r="AU1366" s="1">
        <f t="shared" si="667"/>
        <v>-2.068617558022201E-2</v>
      </c>
      <c r="AV1366" s="1">
        <f t="shared" si="668"/>
        <v>-1.5888583758336461E-2</v>
      </c>
      <c r="AW1366" s="1">
        <f t="shared" si="669"/>
        <v>-2.1765271765271765E-2</v>
      </c>
      <c r="AX1366" s="1">
        <f t="shared" si="670"/>
        <v>-3.3566433566433518E-2</v>
      </c>
      <c r="AY1366" s="1">
        <f t="shared" si="671"/>
        <v>-2.0417287630402292E-2</v>
      </c>
      <c r="AZ1366" s="1">
        <f t="shared" si="672"/>
        <v>-1.2278582930756787E-2</v>
      </c>
      <c r="BA1366" s="1">
        <f t="shared" si="673"/>
        <v>-2.0545796737766686E-2</v>
      </c>
      <c r="BB1366" s="1">
        <f t="shared" si="674"/>
        <v>-2.1265604821351647E-2</v>
      </c>
      <c r="BC1366" s="1">
        <f t="shared" si="675"/>
        <v>-1.337622756518797E-2</v>
      </c>
      <c r="BD1366" s="1">
        <f t="shared" si="676"/>
        <v>-2.6126766122030132E-2</v>
      </c>
      <c r="BE1366" s="2">
        <f t="shared" si="677"/>
        <v>-2.2551928783382857E-2</v>
      </c>
    </row>
    <row r="1367" spans="1:57" x14ac:dyDescent="0.3">
      <c r="A1367" s="51">
        <v>42089</v>
      </c>
      <c r="B1367" s="1">
        <v>34.159999999999997</v>
      </c>
      <c r="C1367" s="1">
        <v>27.09</v>
      </c>
      <c r="D1367" s="1">
        <v>84.32</v>
      </c>
      <c r="E1367" s="1">
        <v>40.35</v>
      </c>
      <c r="F1367" s="1">
        <v>48.42</v>
      </c>
      <c r="G1367" s="1">
        <v>30.08</v>
      </c>
      <c r="H1367" s="1">
        <v>57.6</v>
      </c>
      <c r="I1367" s="1">
        <v>49.664999999999999</v>
      </c>
      <c r="J1367" s="1">
        <v>105.25</v>
      </c>
      <c r="K1367" s="1">
        <v>81.89</v>
      </c>
      <c r="L1367" s="1">
        <v>78.48</v>
      </c>
      <c r="M1367" s="1">
        <v>82.15</v>
      </c>
      <c r="N1367" s="1">
        <v>59.54</v>
      </c>
      <c r="O1367" s="1">
        <v>105.24</v>
      </c>
      <c r="P1367" s="1">
        <v>106.83</v>
      </c>
      <c r="Q1367" s="1">
        <v>79.88</v>
      </c>
      <c r="R1367" s="1">
        <v>160.59</v>
      </c>
      <c r="S1367" s="1">
        <v>116.04</v>
      </c>
      <c r="T1367" s="1">
        <v>100.14</v>
      </c>
      <c r="U1367" s="1">
        <v>162.59</v>
      </c>
      <c r="V1367" s="1">
        <v>41.21</v>
      </c>
      <c r="W1367" s="1">
        <v>65.59</v>
      </c>
      <c r="X1367" s="1">
        <v>97.64</v>
      </c>
      <c r="Y1367" s="1">
        <v>187.24</v>
      </c>
      <c r="Z1367" s="1">
        <v>112.37</v>
      </c>
      <c r="AA1367" s="1">
        <v>116.25</v>
      </c>
      <c r="AB1367" s="1">
        <v>124.24</v>
      </c>
      <c r="AC1367" s="2">
        <v>148.16999999999999</v>
      </c>
      <c r="AD1367" s="1">
        <f t="shared" si="650"/>
        <v>-4.0816326530612734E-3</v>
      </c>
      <c r="AE1367" s="1">
        <f t="shared" si="651"/>
        <v>-1.3474144209759675E-2</v>
      </c>
      <c r="AF1367" s="1">
        <f t="shared" si="652"/>
        <v>-6.3634221069998054E-3</v>
      </c>
      <c r="AG1367" s="1">
        <f t="shared" si="653"/>
        <v>-2.4721878862793423E-3</v>
      </c>
      <c r="AH1367" s="1">
        <f t="shared" si="654"/>
        <v>-6.3615842396880229E-3</v>
      </c>
      <c r="AI1367" s="1">
        <f t="shared" si="655"/>
        <v>6.3566410170625698E-3</v>
      </c>
      <c r="AJ1367" s="1">
        <f t="shared" si="656"/>
        <v>-1.1328527291452062E-2</v>
      </c>
      <c r="AK1367" s="1">
        <f t="shared" si="657"/>
        <v>3.4346903727648925E-3</v>
      </c>
      <c r="AL1367" s="1">
        <f t="shared" si="658"/>
        <v>-3.9746380240370804E-3</v>
      </c>
      <c r="AM1367" s="1">
        <f t="shared" si="659"/>
        <v>7.0093457943927184E-3</v>
      </c>
      <c r="AN1367" s="1">
        <f t="shared" si="660"/>
        <v>-2.0347022843590024E-2</v>
      </c>
      <c r="AO1367" s="1">
        <f t="shared" si="661"/>
        <v>-1.036019756655826E-2</v>
      </c>
      <c r="AP1367" s="1">
        <f t="shared" si="662"/>
        <v>-1.1742996141587136E-3</v>
      </c>
      <c r="AQ1367" s="1">
        <f t="shared" si="663"/>
        <v>2.2857142857142243E-3</v>
      </c>
      <c r="AR1367" s="1">
        <f t="shared" si="664"/>
        <v>-7.2483969891273814E-3</v>
      </c>
      <c r="AS1367" s="1">
        <f t="shared" si="665"/>
        <v>2.5043826696724558E-4</v>
      </c>
      <c r="AT1367" s="1">
        <f t="shared" si="666"/>
        <v>8.7311557788944949E-3</v>
      </c>
      <c r="AU1367" s="1">
        <f t="shared" si="667"/>
        <v>-3.6063884595568529E-3</v>
      </c>
      <c r="AV1367" s="1">
        <f t="shared" si="668"/>
        <v>-1.9932230416583874E-3</v>
      </c>
      <c r="AW1367" s="1">
        <f t="shared" si="669"/>
        <v>-6.7609096496612509E-4</v>
      </c>
      <c r="AX1367" s="1">
        <f t="shared" si="670"/>
        <v>-6.0299083453931868E-3</v>
      </c>
      <c r="AY1367" s="1">
        <f t="shared" si="671"/>
        <v>-2.1299254526091493E-3</v>
      </c>
      <c r="AZ1367" s="1">
        <f t="shared" si="672"/>
        <v>-5.0947625840636057E-3</v>
      </c>
      <c r="BA1367" s="1">
        <f t="shared" si="673"/>
        <v>-5.8713637576723876E-4</v>
      </c>
      <c r="BB1367" s="1">
        <f t="shared" si="674"/>
        <v>-1.1523574947220339E-2</v>
      </c>
      <c r="BC1367" s="1">
        <f t="shared" si="675"/>
        <v>-2.4884159945083306E-3</v>
      </c>
      <c r="BD1367" s="1">
        <f t="shared" si="676"/>
        <v>6.9703355487114038E-3</v>
      </c>
      <c r="BE1367" s="2">
        <f t="shared" si="677"/>
        <v>-4.047763610605104E-4</v>
      </c>
    </row>
    <row r="1368" spans="1:57" x14ac:dyDescent="0.3">
      <c r="A1368" s="51">
        <v>42090</v>
      </c>
      <c r="B1368" s="1">
        <v>34.53</v>
      </c>
      <c r="C1368" s="1">
        <v>27.13</v>
      </c>
      <c r="D1368" s="1">
        <v>83.58</v>
      </c>
      <c r="E1368" s="1">
        <v>40.08</v>
      </c>
      <c r="F1368" s="1">
        <v>48.56</v>
      </c>
      <c r="G1368" s="1">
        <v>32</v>
      </c>
      <c r="H1368" s="1">
        <v>57.75</v>
      </c>
      <c r="I1368" s="1">
        <v>49.94</v>
      </c>
      <c r="J1368" s="1">
        <v>104.28</v>
      </c>
      <c r="K1368" s="1">
        <v>81.349999999999994</v>
      </c>
      <c r="L1368" s="1">
        <v>77.97</v>
      </c>
      <c r="M1368" s="1">
        <v>82.31</v>
      </c>
      <c r="N1368" s="1">
        <v>59.55</v>
      </c>
      <c r="O1368" s="1">
        <v>105.48</v>
      </c>
      <c r="P1368" s="1">
        <v>107.13</v>
      </c>
      <c r="Q1368" s="1">
        <v>79.67</v>
      </c>
      <c r="R1368" s="1">
        <v>160.4</v>
      </c>
      <c r="S1368" s="1">
        <v>116.9</v>
      </c>
      <c r="T1368" s="1">
        <v>100.34</v>
      </c>
      <c r="U1368" s="1">
        <v>163.5</v>
      </c>
      <c r="V1368" s="1">
        <v>40.97</v>
      </c>
      <c r="W1368" s="1">
        <v>65.540000000000006</v>
      </c>
      <c r="X1368" s="1">
        <v>96.96</v>
      </c>
      <c r="Y1368" s="1">
        <v>188.06</v>
      </c>
      <c r="Z1368" s="1">
        <v>113.86</v>
      </c>
      <c r="AA1368" s="1">
        <v>118.01</v>
      </c>
      <c r="AB1368" s="1">
        <v>123.25</v>
      </c>
      <c r="AC1368" s="2">
        <v>148.85</v>
      </c>
      <c r="AD1368" s="1">
        <f t="shared" si="650"/>
        <v>1.0831381733021228E-2</v>
      </c>
      <c r="AE1368" s="1">
        <f t="shared" si="651"/>
        <v>1.4765596160943861E-3</v>
      </c>
      <c r="AF1368" s="1">
        <f t="shared" si="652"/>
        <v>-8.7760910815938287E-3</v>
      </c>
      <c r="AG1368" s="1">
        <f t="shared" si="653"/>
        <v>-6.6914498141265044E-3</v>
      </c>
      <c r="AH1368" s="1">
        <f t="shared" si="654"/>
        <v>2.8913672036348093E-3</v>
      </c>
      <c r="AI1368" s="1">
        <f t="shared" si="655"/>
        <v>6.3829787234042534E-2</v>
      </c>
      <c r="AJ1368" s="1">
        <f t="shared" si="656"/>
        <v>2.6041666666667407E-3</v>
      </c>
      <c r="AK1368" s="1">
        <f t="shared" si="657"/>
        <v>5.5370985603544476E-3</v>
      </c>
      <c r="AL1368" s="1">
        <f t="shared" si="658"/>
        <v>-9.2161520190023882E-3</v>
      </c>
      <c r="AM1368" s="1">
        <f t="shared" si="659"/>
        <v>-6.5942117474662165E-3</v>
      </c>
      <c r="AN1368" s="1">
        <f t="shared" si="660"/>
        <v>-6.4984709480122582E-3</v>
      </c>
      <c r="AO1368" s="1">
        <f t="shared" si="661"/>
        <v>1.9476567255021227E-3</v>
      </c>
      <c r="AP1368" s="1">
        <f t="shared" si="662"/>
        <v>1.6795431642591119E-4</v>
      </c>
      <c r="AQ1368" s="1">
        <f t="shared" si="663"/>
        <v>2.2805017103764147E-3</v>
      </c>
      <c r="AR1368" s="1">
        <f t="shared" si="664"/>
        <v>2.8081999438360761E-3</v>
      </c>
      <c r="AS1368" s="1">
        <f t="shared" si="665"/>
        <v>-2.6289434151226532E-3</v>
      </c>
      <c r="AT1368" s="1">
        <f t="shared" si="666"/>
        <v>-1.1831371816426461E-3</v>
      </c>
      <c r="AU1368" s="1">
        <f t="shared" si="667"/>
        <v>7.4112375043089429E-3</v>
      </c>
      <c r="AV1368" s="1">
        <f t="shared" si="668"/>
        <v>1.9972039145197407E-3</v>
      </c>
      <c r="AW1368" s="1">
        <f t="shared" si="669"/>
        <v>5.5969001783626737E-3</v>
      </c>
      <c r="AX1368" s="1">
        <f t="shared" si="670"/>
        <v>-5.8238291676777632E-3</v>
      </c>
      <c r="AY1368" s="1">
        <f t="shared" si="671"/>
        <v>-7.6231132794624124E-4</v>
      </c>
      <c r="AZ1368" s="1">
        <f t="shared" si="672"/>
        <v>-6.9643588693159009E-3</v>
      </c>
      <c r="BA1368" s="1">
        <f t="shared" si="673"/>
        <v>4.3794061098054726E-3</v>
      </c>
      <c r="BB1368" s="1">
        <f t="shared" si="674"/>
        <v>1.3259766841683618E-2</v>
      </c>
      <c r="BC1368" s="1">
        <f t="shared" si="675"/>
        <v>1.513978494623669E-2</v>
      </c>
      <c r="BD1368" s="1">
        <f t="shared" si="676"/>
        <v>-7.9684481648422123E-3</v>
      </c>
      <c r="BE1368" s="2">
        <f t="shared" si="677"/>
        <v>4.5893230748466074E-3</v>
      </c>
    </row>
    <row r="1369" spans="1:57" x14ac:dyDescent="0.3">
      <c r="A1369" s="51">
        <v>42093</v>
      </c>
      <c r="B1369" s="1">
        <v>35</v>
      </c>
      <c r="C1369" s="1">
        <v>27.65</v>
      </c>
      <c r="D1369" s="1">
        <v>85.63</v>
      </c>
      <c r="E1369" s="1">
        <v>40.51</v>
      </c>
      <c r="F1369" s="1">
        <v>49.12</v>
      </c>
      <c r="G1369" s="1">
        <v>31.46</v>
      </c>
      <c r="H1369" s="1">
        <v>58.34</v>
      </c>
      <c r="I1369" s="1">
        <v>50.445</v>
      </c>
      <c r="J1369" s="1">
        <v>106.9</v>
      </c>
      <c r="K1369" s="1">
        <v>82.53</v>
      </c>
      <c r="L1369" s="1">
        <v>78.05</v>
      </c>
      <c r="M1369" s="1">
        <v>82.72</v>
      </c>
      <c r="N1369" s="1">
        <v>60.96</v>
      </c>
      <c r="O1369" s="1">
        <v>106.12</v>
      </c>
      <c r="P1369" s="1">
        <v>109.64</v>
      </c>
      <c r="Q1369" s="1">
        <v>81.37</v>
      </c>
      <c r="R1369" s="1">
        <v>162.66999999999999</v>
      </c>
      <c r="S1369" s="1">
        <v>118.83</v>
      </c>
      <c r="T1369" s="1">
        <v>101.55</v>
      </c>
      <c r="U1369" s="1">
        <v>166.05</v>
      </c>
      <c r="V1369" s="1">
        <v>40.96</v>
      </c>
      <c r="W1369" s="1">
        <v>65.66</v>
      </c>
      <c r="X1369" s="1">
        <v>97.88</v>
      </c>
      <c r="Y1369" s="1">
        <v>191.02</v>
      </c>
      <c r="Z1369" s="1">
        <v>114.63</v>
      </c>
      <c r="AA1369" s="1">
        <v>121</v>
      </c>
      <c r="AB1369" s="1">
        <v>126.37</v>
      </c>
      <c r="AC1369" s="2">
        <v>152.69999999999999</v>
      </c>
      <c r="AD1369" s="1">
        <f t="shared" si="650"/>
        <v>1.3611352447147285E-2</v>
      </c>
      <c r="AE1369" s="1">
        <f t="shared" si="651"/>
        <v>1.9166973829708889E-2</v>
      </c>
      <c r="AF1369" s="1">
        <f t="shared" si="652"/>
        <v>2.4527398899258257E-2</v>
      </c>
      <c r="AG1369" s="1">
        <f t="shared" si="653"/>
        <v>1.072854291417169E-2</v>
      </c>
      <c r="AH1369" s="1">
        <f t="shared" si="654"/>
        <v>1.153212520593061E-2</v>
      </c>
      <c r="AI1369" s="1">
        <f t="shared" si="655"/>
        <v>-1.6874999999999973E-2</v>
      </c>
      <c r="AJ1369" s="1">
        <f t="shared" si="656"/>
        <v>1.0216450216450346E-2</v>
      </c>
      <c r="AK1369" s="1">
        <f t="shared" si="657"/>
        <v>1.0112134561473862E-2</v>
      </c>
      <c r="AL1369" s="1">
        <f t="shared" si="658"/>
        <v>2.5124664365170801E-2</v>
      </c>
      <c r="AM1369" s="1">
        <f t="shared" si="659"/>
        <v>1.4505224339274925E-2</v>
      </c>
      <c r="AN1369" s="1">
        <f t="shared" si="660"/>
        <v>1.0260356547389105E-3</v>
      </c>
      <c r="AO1369" s="1">
        <f t="shared" si="661"/>
        <v>4.9811687522778314E-3</v>
      </c>
      <c r="AP1369" s="1">
        <f t="shared" si="662"/>
        <v>2.3677581863979835E-2</v>
      </c>
      <c r="AQ1369" s="1">
        <f t="shared" si="663"/>
        <v>6.0675009480470887E-3</v>
      </c>
      <c r="AR1369" s="1">
        <f t="shared" si="664"/>
        <v>2.3429478204051168E-2</v>
      </c>
      <c r="AS1369" s="1">
        <f t="shared" si="665"/>
        <v>2.1338019329735225E-2</v>
      </c>
      <c r="AT1369" s="1">
        <f t="shared" si="666"/>
        <v>1.4152119700747923E-2</v>
      </c>
      <c r="AU1369" s="1">
        <f t="shared" si="667"/>
        <v>1.650983746792134E-2</v>
      </c>
      <c r="AV1369" s="1">
        <f t="shared" si="668"/>
        <v>1.2058999402033033E-2</v>
      </c>
      <c r="AW1369" s="1">
        <f t="shared" si="669"/>
        <v>1.5596330275229331E-2</v>
      </c>
      <c r="AX1369" s="1">
        <f t="shared" si="670"/>
        <v>-2.4408103490358712E-4</v>
      </c>
      <c r="AY1369" s="1">
        <f t="shared" si="671"/>
        <v>1.8309429356115903E-3</v>
      </c>
      <c r="AZ1369" s="1">
        <f t="shared" si="672"/>
        <v>9.4884488448845339E-3</v>
      </c>
      <c r="BA1369" s="1">
        <f t="shared" si="673"/>
        <v>1.5739657556099074E-2</v>
      </c>
      <c r="BB1369" s="1">
        <f t="shared" si="674"/>
        <v>6.762691024064571E-3</v>
      </c>
      <c r="BC1369" s="1">
        <f t="shared" si="675"/>
        <v>2.5336835861367701E-2</v>
      </c>
      <c r="BD1369" s="1">
        <f t="shared" si="676"/>
        <v>2.531440162271803E-2</v>
      </c>
      <c r="BE1369" s="2">
        <f t="shared" si="677"/>
        <v>2.5864964729593432E-2</v>
      </c>
    </row>
    <row r="1370" spans="1:57" x14ac:dyDescent="0.3">
      <c r="A1370" s="51">
        <v>42094</v>
      </c>
      <c r="B1370" s="1">
        <v>34.79</v>
      </c>
      <c r="C1370" s="1">
        <v>27.524999999999999</v>
      </c>
      <c r="D1370" s="1">
        <v>85</v>
      </c>
      <c r="E1370" s="1">
        <v>40.549999999999997</v>
      </c>
      <c r="F1370" s="1">
        <v>48.63</v>
      </c>
      <c r="G1370" s="1">
        <v>31.27</v>
      </c>
      <c r="H1370" s="1">
        <v>57.48</v>
      </c>
      <c r="I1370" s="1">
        <v>50.164999999999999</v>
      </c>
      <c r="J1370" s="1">
        <v>104.98</v>
      </c>
      <c r="K1370" s="1">
        <v>82.25</v>
      </c>
      <c r="L1370" s="1">
        <v>78.12</v>
      </c>
      <c r="M1370" s="1">
        <v>81.94</v>
      </c>
      <c r="N1370" s="1">
        <v>60.58</v>
      </c>
      <c r="O1370" s="1">
        <v>104.89</v>
      </c>
      <c r="P1370" s="1">
        <v>108.13</v>
      </c>
      <c r="Q1370" s="1">
        <v>80.03</v>
      </c>
      <c r="R1370" s="1">
        <v>160.5</v>
      </c>
      <c r="S1370" s="1">
        <v>117.2</v>
      </c>
      <c r="T1370" s="1">
        <v>100.6</v>
      </c>
      <c r="U1370" s="1">
        <v>164.95</v>
      </c>
      <c r="V1370" s="1">
        <v>40.655000000000001</v>
      </c>
      <c r="W1370" s="1">
        <v>65.41</v>
      </c>
      <c r="X1370" s="1">
        <v>97.44</v>
      </c>
      <c r="Y1370" s="1">
        <v>187.97</v>
      </c>
      <c r="Z1370" s="1">
        <v>113.61</v>
      </c>
      <c r="AA1370" s="1">
        <v>118.29</v>
      </c>
      <c r="AB1370" s="1">
        <v>124.43</v>
      </c>
      <c r="AC1370" s="2">
        <v>150.08000000000001</v>
      </c>
      <c r="AD1370" s="1">
        <f t="shared" si="650"/>
        <v>-6.0000000000000053E-3</v>
      </c>
      <c r="AE1370" s="1">
        <f t="shared" si="651"/>
        <v>-4.5207956600361587E-3</v>
      </c>
      <c r="AF1370" s="1">
        <f t="shared" si="652"/>
        <v>-7.3572346140370337E-3</v>
      </c>
      <c r="AG1370" s="1">
        <f t="shared" si="653"/>
        <v>9.8741051592199369E-4</v>
      </c>
      <c r="AH1370" s="1">
        <f t="shared" si="654"/>
        <v>-9.9755700325732111E-3</v>
      </c>
      <c r="AI1370" s="1">
        <f t="shared" si="655"/>
        <v>-6.0394151303242438E-3</v>
      </c>
      <c r="AJ1370" s="1">
        <f t="shared" si="656"/>
        <v>-1.4741172437435779E-2</v>
      </c>
      <c r="AK1370" s="1">
        <f t="shared" si="657"/>
        <v>-5.5505996629993115E-3</v>
      </c>
      <c r="AL1370" s="1">
        <f t="shared" si="658"/>
        <v>-1.7960710944808223E-2</v>
      </c>
      <c r="AM1370" s="1">
        <f t="shared" si="659"/>
        <v>-3.392705682782049E-3</v>
      </c>
      <c r="AN1370" s="1">
        <f t="shared" si="660"/>
        <v>8.9686098654717661E-4</v>
      </c>
      <c r="AO1370" s="1">
        <f t="shared" si="661"/>
        <v>-9.4294003868472531E-3</v>
      </c>
      <c r="AP1370" s="1">
        <f t="shared" si="662"/>
        <v>-6.2335958005249603E-3</v>
      </c>
      <c r="AQ1370" s="1">
        <f t="shared" si="663"/>
        <v>-1.159065209197141E-2</v>
      </c>
      <c r="AR1370" s="1">
        <f t="shared" si="664"/>
        <v>-1.3772345859175528E-2</v>
      </c>
      <c r="AS1370" s="1">
        <f t="shared" si="665"/>
        <v>-1.6467985744131775E-2</v>
      </c>
      <c r="AT1370" s="1">
        <f t="shared" si="666"/>
        <v>-1.3339890576012703E-2</v>
      </c>
      <c r="AU1370" s="1">
        <f t="shared" si="667"/>
        <v>-1.3717074812757635E-2</v>
      </c>
      <c r="AV1370" s="1">
        <f t="shared" si="668"/>
        <v>-9.3549975381586048E-3</v>
      </c>
      <c r="AW1370" s="1">
        <f t="shared" si="669"/>
        <v>-6.6245106895514994E-3</v>
      </c>
      <c r="AX1370" s="1">
        <f t="shared" si="670"/>
        <v>-7.4462890625E-3</v>
      </c>
      <c r="AY1370" s="1">
        <f t="shared" si="671"/>
        <v>-3.8074931465122974E-3</v>
      </c>
      <c r="AZ1370" s="1">
        <f t="shared" si="672"/>
        <v>-4.495300367797328E-3</v>
      </c>
      <c r="BA1370" s="1">
        <f t="shared" si="673"/>
        <v>-1.5966914459218939E-2</v>
      </c>
      <c r="BB1370" s="1">
        <f t="shared" si="674"/>
        <v>-8.8981941900025951E-3</v>
      </c>
      <c r="BC1370" s="1">
        <f t="shared" si="675"/>
        <v>-2.2396694214876001E-2</v>
      </c>
      <c r="BD1370" s="1">
        <f t="shared" si="676"/>
        <v>-1.5351744876157314E-2</v>
      </c>
      <c r="BE1370" s="2">
        <f t="shared" si="677"/>
        <v>-1.7157825802226467E-2</v>
      </c>
    </row>
    <row r="1371" spans="1:57" x14ac:dyDescent="0.3">
      <c r="A1371" s="51">
        <v>42095</v>
      </c>
      <c r="B1371" s="1">
        <v>34.33</v>
      </c>
      <c r="C1371" s="1">
        <v>27.25</v>
      </c>
      <c r="D1371" s="1">
        <v>84.46</v>
      </c>
      <c r="E1371" s="1">
        <v>40.68</v>
      </c>
      <c r="F1371" s="1">
        <v>48.92</v>
      </c>
      <c r="G1371" s="1">
        <v>30.81</v>
      </c>
      <c r="H1371" s="1">
        <v>56.86</v>
      </c>
      <c r="I1371" s="1">
        <v>49.774999999999999</v>
      </c>
      <c r="J1371" s="1">
        <v>104.79</v>
      </c>
      <c r="K1371" s="1">
        <v>80.709999999999994</v>
      </c>
      <c r="L1371" s="1">
        <v>78.930000000000007</v>
      </c>
      <c r="M1371" s="1">
        <v>82.32</v>
      </c>
      <c r="N1371" s="1">
        <v>59.95</v>
      </c>
      <c r="O1371" s="1">
        <v>105.44</v>
      </c>
      <c r="P1371" s="1">
        <v>107.11</v>
      </c>
      <c r="Q1371" s="1">
        <v>79.64</v>
      </c>
      <c r="R1371" s="1">
        <v>159.18</v>
      </c>
      <c r="S1371" s="1">
        <v>115.92</v>
      </c>
      <c r="T1371" s="1">
        <v>99.15</v>
      </c>
      <c r="U1371" s="1">
        <v>162.52000000000001</v>
      </c>
      <c r="V1371" s="1">
        <v>40.72</v>
      </c>
      <c r="W1371" s="1">
        <v>65.180000000000007</v>
      </c>
      <c r="X1371" s="1">
        <v>96.29</v>
      </c>
      <c r="Y1371" s="1">
        <v>192.23</v>
      </c>
      <c r="Z1371" s="1">
        <v>113.13</v>
      </c>
      <c r="AA1371" s="1">
        <v>117.45</v>
      </c>
      <c r="AB1371" s="1">
        <v>124.25</v>
      </c>
      <c r="AC1371" s="2">
        <v>148.63999999999999</v>
      </c>
      <c r="AD1371" s="1">
        <f t="shared" si="650"/>
        <v>-1.3222190284564506E-2</v>
      </c>
      <c r="AE1371" s="1">
        <f t="shared" si="651"/>
        <v>-9.9909173478655022E-3</v>
      </c>
      <c r="AF1371" s="1">
        <f t="shared" si="652"/>
        <v>-6.3529411764706722E-3</v>
      </c>
      <c r="AG1371" s="1">
        <f t="shared" si="653"/>
        <v>3.205918618989001E-3</v>
      </c>
      <c r="AH1371" s="1">
        <f t="shared" si="654"/>
        <v>5.9633970799917169E-3</v>
      </c>
      <c r="AI1371" s="1">
        <f t="shared" si="655"/>
        <v>-1.4710585225455763E-2</v>
      </c>
      <c r="AJ1371" s="1">
        <f t="shared" si="656"/>
        <v>-1.0786360473208023E-2</v>
      </c>
      <c r="AK1371" s="1">
        <f t="shared" si="657"/>
        <v>-7.7743446626133972E-3</v>
      </c>
      <c r="AL1371" s="1">
        <f t="shared" si="658"/>
        <v>-1.809868546389759E-3</v>
      </c>
      <c r="AM1371" s="1">
        <f t="shared" si="659"/>
        <v>-1.8723404255319265E-2</v>
      </c>
      <c r="AN1371" s="1">
        <f t="shared" si="660"/>
        <v>1.0368663594469973E-2</v>
      </c>
      <c r="AO1371" s="1">
        <f t="shared" si="661"/>
        <v>4.6375396631681554E-3</v>
      </c>
      <c r="AP1371" s="1">
        <f t="shared" si="662"/>
        <v>-1.0399471772862268E-2</v>
      </c>
      <c r="AQ1371" s="1">
        <f t="shared" si="663"/>
        <v>5.243588521308018E-3</v>
      </c>
      <c r="AR1371" s="1">
        <f t="shared" si="664"/>
        <v>-9.4330897993155638E-3</v>
      </c>
      <c r="AS1371" s="1">
        <f t="shared" si="665"/>
        <v>-4.8731725602898512E-3</v>
      </c>
      <c r="AT1371" s="1">
        <f t="shared" si="666"/>
        <v>-8.2242990654205483E-3</v>
      </c>
      <c r="AU1371" s="1">
        <f t="shared" si="667"/>
        <v>-1.0921501706484649E-2</v>
      </c>
      <c r="AV1371" s="1">
        <f t="shared" si="668"/>
        <v>-1.4413518886679855E-2</v>
      </c>
      <c r="AW1371" s="1">
        <f t="shared" si="669"/>
        <v>-1.473173688996654E-2</v>
      </c>
      <c r="AX1371" s="1">
        <f t="shared" si="670"/>
        <v>1.5988193334153245E-3</v>
      </c>
      <c r="AY1371" s="1">
        <f t="shared" si="671"/>
        <v>-3.5162819140802659E-3</v>
      </c>
      <c r="AZ1371" s="1">
        <f t="shared" si="672"/>
        <v>-1.1802134646962115E-2</v>
      </c>
      <c r="BA1371" s="1">
        <f t="shared" si="673"/>
        <v>2.2663190934723687E-2</v>
      </c>
      <c r="BB1371" s="1">
        <f t="shared" si="674"/>
        <v>-4.2249801954054034E-3</v>
      </c>
      <c r="BC1371" s="1">
        <f t="shared" si="675"/>
        <v>-7.1011919857976169E-3</v>
      </c>
      <c r="BD1371" s="1">
        <f t="shared" si="676"/>
        <v>-1.4465964799486031E-3</v>
      </c>
      <c r="BE1371" s="2">
        <f t="shared" si="677"/>
        <v>-9.5948827292112737E-3</v>
      </c>
    </row>
    <row r="1372" spans="1:57" x14ac:dyDescent="0.3">
      <c r="A1372" s="51">
        <v>42096</v>
      </c>
      <c r="B1372" s="1">
        <v>34.380000000000003</v>
      </c>
      <c r="C1372" s="1">
        <v>27.13</v>
      </c>
      <c r="D1372" s="1">
        <v>84.3</v>
      </c>
      <c r="E1372" s="1">
        <v>40.68</v>
      </c>
      <c r="F1372" s="1">
        <v>49.47</v>
      </c>
      <c r="G1372" s="1">
        <v>30.81</v>
      </c>
      <c r="H1372" s="1">
        <v>57.1</v>
      </c>
      <c r="I1372" s="1">
        <v>49.83</v>
      </c>
      <c r="J1372" s="1">
        <v>105.28</v>
      </c>
      <c r="K1372" s="1">
        <v>80.73</v>
      </c>
      <c r="L1372" s="1">
        <v>79.7</v>
      </c>
      <c r="M1372" s="1">
        <v>82.43</v>
      </c>
      <c r="N1372" s="1">
        <v>60.52</v>
      </c>
      <c r="O1372" s="1">
        <v>106</v>
      </c>
      <c r="P1372" s="1">
        <v>107.74</v>
      </c>
      <c r="Q1372" s="1">
        <v>80.239999999999995</v>
      </c>
      <c r="R1372" s="1">
        <v>160.44999999999999</v>
      </c>
      <c r="S1372" s="1">
        <v>117.13</v>
      </c>
      <c r="T1372" s="1">
        <v>99.64</v>
      </c>
      <c r="U1372" s="1">
        <v>162.80000000000001</v>
      </c>
      <c r="V1372" s="1">
        <v>40.29</v>
      </c>
      <c r="W1372" s="1">
        <v>65.290000000000006</v>
      </c>
      <c r="X1372" s="1">
        <v>95.83</v>
      </c>
      <c r="Y1372" s="1">
        <v>191.55</v>
      </c>
      <c r="Z1372" s="1">
        <v>114.54</v>
      </c>
      <c r="AA1372" s="1">
        <v>117.36</v>
      </c>
      <c r="AB1372" s="1">
        <v>125.32</v>
      </c>
      <c r="AC1372" s="2">
        <v>149.28</v>
      </c>
      <c r="AD1372" s="1">
        <f t="shared" si="650"/>
        <v>1.4564520827267113E-3</v>
      </c>
      <c r="AE1372" s="1">
        <f t="shared" si="651"/>
        <v>-4.4036697247706869E-3</v>
      </c>
      <c r="AF1372" s="1">
        <f t="shared" si="652"/>
        <v>-1.8943878759175581E-3</v>
      </c>
      <c r="AG1372" s="1">
        <f t="shared" si="653"/>
        <v>0</v>
      </c>
      <c r="AH1372" s="1">
        <f t="shared" si="654"/>
        <v>1.1242845461978623E-2</v>
      </c>
      <c r="AI1372" s="1">
        <f t="shared" si="655"/>
        <v>0</v>
      </c>
      <c r="AJ1372" s="1">
        <f t="shared" si="656"/>
        <v>4.2208934224410299E-3</v>
      </c>
      <c r="AK1372" s="1">
        <f t="shared" si="657"/>
        <v>1.1049723756906271E-3</v>
      </c>
      <c r="AL1372" s="1">
        <f t="shared" si="658"/>
        <v>4.676018704074858E-3</v>
      </c>
      <c r="AM1372" s="1">
        <f t="shared" si="659"/>
        <v>2.4780076818253782E-4</v>
      </c>
      <c r="AN1372" s="1">
        <f t="shared" si="660"/>
        <v>9.7554795388319349E-3</v>
      </c>
      <c r="AO1372" s="1">
        <f t="shared" si="661"/>
        <v>1.3362487852286442E-3</v>
      </c>
      <c r="AP1372" s="1">
        <f t="shared" si="662"/>
        <v>9.5079232693910942E-3</v>
      </c>
      <c r="AQ1372" s="1">
        <f t="shared" si="663"/>
        <v>5.3110773899849306E-3</v>
      </c>
      <c r="AR1372" s="1">
        <f t="shared" si="664"/>
        <v>5.8818037531509493E-3</v>
      </c>
      <c r="AS1372" s="1">
        <f t="shared" si="665"/>
        <v>7.5339025615268618E-3</v>
      </c>
      <c r="AT1372" s="1">
        <f t="shared" si="666"/>
        <v>7.9783892448799243E-3</v>
      </c>
      <c r="AU1372" s="1">
        <f t="shared" si="667"/>
        <v>1.0438233264320251E-2</v>
      </c>
      <c r="AV1372" s="1">
        <f t="shared" si="668"/>
        <v>4.942007060010134E-3</v>
      </c>
      <c r="AW1372" s="1">
        <f t="shared" si="669"/>
        <v>1.7228648781688616E-3</v>
      </c>
      <c r="AX1372" s="1">
        <f t="shared" si="670"/>
        <v>-1.055992141453832E-2</v>
      </c>
      <c r="AY1372" s="1">
        <f t="shared" si="671"/>
        <v>1.6876342436329406E-3</v>
      </c>
      <c r="AZ1372" s="1">
        <f t="shared" si="672"/>
        <v>-4.7772354346246049E-3</v>
      </c>
      <c r="BA1372" s="1">
        <f t="shared" si="673"/>
        <v>-3.537429121364899E-3</v>
      </c>
      <c r="BB1372" s="1">
        <f t="shared" si="674"/>
        <v>1.2463537523203394E-2</v>
      </c>
      <c r="BC1372" s="1">
        <f t="shared" si="675"/>
        <v>-7.6628352490426543E-4</v>
      </c>
      <c r="BD1372" s="1">
        <f t="shared" si="676"/>
        <v>8.6116700201206431E-3</v>
      </c>
      <c r="BE1372" s="2">
        <f t="shared" si="677"/>
        <v>4.3057050592034685E-3</v>
      </c>
    </row>
    <row r="1373" spans="1:57" x14ac:dyDescent="0.3">
      <c r="A1373" s="51">
        <v>42097</v>
      </c>
      <c r="B1373" s="1">
        <v>34.380000000000003</v>
      </c>
      <c r="C1373" s="1">
        <v>27.13</v>
      </c>
      <c r="D1373" s="1">
        <v>84.3</v>
      </c>
      <c r="E1373" s="1">
        <v>40.68</v>
      </c>
      <c r="F1373" s="1">
        <v>49.47</v>
      </c>
      <c r="G1373" s="1">
        <v>30.81</v>
      </c>
      <c r="H1373" s="1">
        <v>57.1</v>
      </c>
      <c r="I1373" s="1">
        <v>49.83</v>
      </c>
      <c r="J1373" s="1">
        <v>105.28</v>
      </c>
      <c r="K1373" s="1">
        <v>80.73</v>
      </c>
      <c r="L1373" s="1">
        <v>79.7</v>
      </c>
      <c r="M1373" s="1">
        <v>82.43</v>
      </c>
      <c r="N1373" s="1">
        <v>60.52</v>
      </c>
      <c r="O1373" s="1">
        <v>106</v>
      </c>
      <c r="P1373" s="1">
        <v>107.74</v>
      </c>
      <c r="Q1373" s="1">
        <v>80.239999999999995</v>
      </c>
      <c r="R1373" s="1">
        <v>160.44999999999999</v>
      </c>
      <c r="S1373" s="1">
        <v>117.13</v>
      </c>
      <c r="T1373" s="1">
        <v>99.64</v>
      </c>
      <c r="U1373" s="1">
        <v>162.80000000000001</v>
      </c>
      <c r="V1373" s="1">
        <v>40.29</v>
      </c>
      <c r="W1373" s="1">
        <v>65.290000000000006</v>
      </c>
      <c r="X1373" s="1">
        <v>95.83</v>
      </c>
      <c r="Y1373" s="1">
        <v>191.55</v>
      </c>
      <c r="Z1373" s="1">
        <v>114.54</v>
      </c>
      <c r="AA1373" s="1">
        <v>117.36</v>
      </c>
      <c r="AB1373" s="1">
        <v>125.32</v>
      </c>
      <c r="AC1373" s="2">
        <v>149.28</v>
      </c>
      <c r="AD1373" s="1">
        <f t="shared" si="650"/>
        <v>0</v>
      </c>
      <c r="AE1373" s="1">
        <f t="shared" si="651"/>
        <v>0</v>
      </c>
      <c r="AF1373" s="1">
        <f t="shared" si="652"/>
        <v>0</v>
      </c>
      <c r="AG1373" s="1">
        <f t="shared" si="653"/>
        <v>0</v>
      </c>
      <c r="AH1373" s="1">
        <f t="shared" si="654"/>
        <v>0</v>
      </c>
      <c r="AI1373" s="1">
        <f t="shared" si="655"/>
        <v>0</v>
      </c>
      <c r="AJ1373" s="1">
        <f t="shared" si="656"/>
        <v>0</v>
      </c>
      <c r="AK1373" s="1">
        <f t="shared" si="657"/>
        <v>0</v>
      </c>
      <c r="AL1373" s="1">
        <f t="shared" si="658"/>
        <v>0</v>
      </c>
      <c r="AM1373" s="1">
        <f t="shared" si="659"/>
        <v>0</v>
      </c>
      <c r="AN1373" s="1">
        <f t="shared" si="660"/>
        <v>0</v>
      </c>
      <c r="AO1373" s="1">
        <f t="shared" si="661"/>
        <v>0</v>
      </c>
      <c r="AP1373" s="1">
        <f t="shared" si="662"/>
        <v>0</v>
      </c>
      <c r="AQ1373" s="1">
        <f t="shared" si="663"/>
        <v>0</v>
      </c>
      <c r="AR1373" s="1">
        <f t="shared" si="664"/>
        <v>0</v>
      </c>
      <c r="AS1373" s="1">
        <f t="shared" si="665"/>
        <v>0</v>
      </c>
      <c r="AT1373" s="1">
        <f t="shared" si="666"/>
        <v>0</v>
      </c>
      <c r="AU1373" s="1">
        <f t="shared" si="667"/>
        <v>0</v>
      </c>
      <c r="AV1373" s="1">
        <f t="shared" si="668"/>
        <v>0</v>
      </c>
      <c r="AW1373" s="1">
        <f t="shared" si="669"/>
        <v>0</v>
      </c>
      <c r="AX1373" s="1">
        <f t="shared" si="670"/>
        <v>0</v>
      </c>
      <c r="AY1373" s="1">
        <f t="shared" si="671"/>
        <v>0</v>
      </c>
      <c r="AZ1373" s="1">
        <f t="shared" si="672"/>
        <v>0</v>
      </c>
      <c r="BA1373" s="1">
        <f t="shared" si="673"/>
        <v>0</v>
      </c>
      <c r="BB1373" s="1">
        <f t="shared" si="674"/>
        <v>0</v>
      </c>
      <c r="BC1373" s="1">
        <f t="shared" si="675"/>
        <v>0</v>
      </c>
      <c r="BD1373" s="1">
        <f t="shared" si="676"/>
        <v>0</v>
      </c>
      <c r="BE1373" s="2">
        <f t="shared" si="677"/>
        <v>0</v>
      </c>
    </row>
    <row r="1374" spans="1:57" x14ac:dyDescent="0.3">
      <c r="A1374" s="51">
        <v>42100</v>
      </c>
      <c r="B1374" s="1">
        <v>34.479999999999997</v>
      </c>
      <c r="C1374" s="1">
        <v>27.22</v>
      </c>
      <c r="D1374" s="1">
        <v>85.13</v>
      </c>
      <c r="E1374" s="1">
        <v>41.17</v>
      </c>
      <c r="F1374" s="1">
        <v>49.63</v>
      </c>
      <c r="G1374" s="1">
        <v>31.04</v>
      </c>
      <c r="H1374" s="1">
        <v>57.18</v>
      </c>
      <c r="I1374" s="1">
        <v>49.865000000000002</v>
      </c>
      <c r="J1374" s="1">
        <v>106.92</v>
      </c>
      <c r="K1374" s="1">
        <v>80.989999999999995</v>
      </c>
      <c r="L1374" s="1">
        <v>79.63</v>
      </c>
      <c r="M1374" s="1">
        <v>83.04</v>
      </c>
      <c r="N1374" s="1">
        <v>60.47</v>
      </c>
      <c r="O1374" s="1">
        <v>105.63</v>
      </c>
      <c r="P1374" s="1">
        <v>108.13</v>
      </c>
      <c r="Q1374" s="1">
        <v>81.489999999999995</v>
      </c>
      <c r="R1374" s="1">
        <v>162.04</v>
      </c>
      <c r="S1374" s="1">
        <v>117.86</v>
      </c>
      <c r="T1374" s="1">
        <v>99.16</v>
      </c>
      <c r="U1374" s="1">
        <v>165.48</v>
      </c>
      <c r="V1374" s="1">
        <v>41.545000000000002</v>
      </c>
      <c r="W1374" s="1">
        <v>65.2</v>
      </c>
      <c r="X1374" s="1">
        <v>96.28</v>
      </c>
      <c r="Y1374" s="1">
        <v>192.05</v>
      </c>
      <c r="Z1374" s="1">
        <v>114.95</v>
      </c>
      <c r="AA1374" s="1">
        <v>117.7</v>
      </c>
      <c r="AB1374" s="1">
        <v>127.35</v>
      </c>
      <c r="AC1374" s="2">
        <v>150.93</v>
      </c>
      <c r="AD1374" s="1">
        <f t="shared" si="650"/>
        <v>2.9086678301335489E-3</v>
      </c>
      <c r="AE1374" s="1">
        <f t="shared" si="651"/>
        <v>3.3173608551420042E-3</v>
      </c>
      <c r="AF1374" s="1">
        <f t="shared" si="652"/>
        <v>9.8457888493475032E-3</v>
      </c>
      <c r="AG1374" s="1">
        <f t="shared" si="653"/>
        <v>1.2045231071779794E-2</v>
      </c>
      <c r="AH1374" s="1">
        <f t="shared" si="654"/>
        <v>3.2342834040832713E-3</v>
      </c>
      <c r="AI1374" s="1">
        <f t="shared" si="655"/>
        <v>7.4651087309314246E-3</v>
      </c>
      <c r="AJ1374" s="1">
        <f t="shared" si="656"/>
        <v>1.4010507880910517E-3</v>
      </c>
      <c r="AK1374" s="1">
        <f t="shared" si="657"/>
        <v>7.0238811960665615E-4</v>
      </c>
      <c r="AL1374" s="1">
        <f t="shared" si="658"/>
        <v>1.557750759878429E-2</v>
      </c>
      <c r="AM1374" s="1">
        <f t="shared" si="659"/>
        <v>3.2206119162638824E-3</v>
      </c>
      <c r="AN1374" s="1">
        <f t="shared" si="660"/>
        <v>-8.7829360100388776E-4</v>
      </c>
      <c r="AO1374" s="1">
        <f t="shared" si="661"/>
        <v>7.4002183670993649E-3</v>
      </c>
      <c r="AP1374" s="1">
        <f t="shared" si="662"/>
        <v>-8.2617316589561618E-4</v>
      </c>
      <c r="AQ1374" s="1">
        <f t="shared" si="663"/>
        <v>-3.4905660377358982E-3</v>
      </c>
      <c r="AR1374" s="1">
        <f t="shared" si="664"/>
        <v>3.619825505847496E-3</v>
      </c>
      <c r="AS1374" s="1">
        <f t="shared" si="665"/>
        <v>1.5578265204386765E-2</v>
      </c>
      <c r="AT1374" s="1">
        <f t="shared" si="666"/>
        <v>9.9096291679652282E-3</v>
      </c>
      <c r="AU1374" s="1">
        <f t="shared" si="667"/>
        <v>6.2323913600272896E-3</v>
      </c>
      <c r="AV1374" s="1">
        <f t="shared" si="668"/>
        <v>-4.8173424327579983E-3</v>
      </c>
      <c r="AW1374" s="1">
        <f t="shared" si="669"/>
        <v>1.6461916461916415E-2</v>
      </c>
      <c r="AX1374" s="1">
        <f t="shared" si="670"/>
        <v>3.1149168528170845E-2</v>
      </c>
      <c r="AY1374" s="1">
        <f t="shared" si="671"/>
        <v>-1.3784653086230669E-3</v>
      </c>
      <c r="AZ1374" s="1">
        <f t="shared" si="672"/>
        <v>4.6958155066263441E-3</v>
      </c>
      <c r="BA1374" s="1">
        <f t="shared" si="673"/>
        <v>2.6102845210127512E-3</v>
      </c>
      <c r="BB1374" s="1">
        <f t="shared" si="674"/>
        <v>3.5795355334380385E-3</v>
      </c>
      <c r="BC1374" s="1">
        <f t="shared" si="675"/>
        <v>2.897068847989015E-3</v>
      </c>
      <c r="BD1374" s="1">
        <f t="shared" si="676"/>
        <v>1.6198531758697676E-2</v>
      </c>
      <c r="BE1374" s="2">
        <f t="shared" si="677"/>
        <v>1.1053054662379491E-2</v>
      </c>
    </row>
    <row r="1375" spans="1:57" x14ac:dyDescent="0.3">
      <c r="A1375" s="51">
        <v>42101</v>
      </c>
      <c r="B1375" s="1">
        <v>34.54</v>
      </c>
      <c r="C1375" s="1">
        <v>27.39</v>
      </c>
      <c r="D1375" s="1">
        <v>85.75</v>
      </c>
      <c r="E1375" s="1">
        <v>41.01</v>
      </c>
      <c r="F1375" s="1">
        <v>49.27</v>
      </c>
      <c r="G1375" s="1">
        <v>31.26</v>
      </c>
      <c r="H1375" s="1">
        <v>57.43</v>
      </c>
      <c r="I1375" s="1">
        <v>49.805</v>
      </c>
      <c r="J1375" s="1">
        <v>108.54</v>
      </c>
      <c r="K1375" s="1">
        <v>80.5</v>
      </c>
      <c r="L1375" s="1">
        <v>78.33</v>
      </c>
      <c r="M1375" s="1">
        <v>82.39</v>
      </c>
      <c r="N1375" s="1">
        <v>60.85</v>
      </c>
      <c r="O1375" s="1">
        <v>105.43</v>
      </c>
      <c r="P1375" s="1">
        <v>107.34</v>
      </c>
      <c r="Q1375" s="1">
        <v>80.540000000000006</v>
      </c>
      <c r="R1375" s="1">
        <v>162.07</v>
      </c>
      <c r="S1375" s="1">
        <v>117.49</v>
      </c>
      <c r="T1375" s="1">
        <v>100.1</v>
      </c>
      <c r="U1375" s="1">
        <v>166.21</v>
      </c>
      <c r="V1375" s="1">
        <v>41.53</v>
      </c>
      <c r="W1375" s="1">
        <v>65.8</v>
      </c>
      <c r="X1375" s="1">
        <v>96.35</v>
      </c>
      <c r="Y1375" s="1">
        <v>192.39</v>
      </c>
      <c r="Z1375" s="1">
        <v>114.3</v>
      </c>
      <c r="AA1375" s="1">
        <v>117.35</v>
      </c>
      <c r="AB1375" s="1">
        <v>126.01</v>
      </c>
      <c r="AC1375" s="2">
        <v>152.32</v>
      </c>
      <c r="AD1375" s="1">
        <f t="shared" si="650"/>
        <v>1.7401392111369152E-3</v>
      </c>
      <c r="AE1375" s="1">
        <f t="shared" si="651"/>
        <v>6.2454077883908887E-3</v>
      </c>
      <c r="AF1375" s="1">
        <f t="shared" si="652"/>
        <v>7.2829789733348527E-3</v>
      </c>
      <c r="AG1375" s="1">
        <f t="shared" si="653"/>
        <v>-3.8863249939277145E-3</v>
      </c>
      <c r="AH1375" s="1">
        <f t="shared" si="654"/>
        <v>-7.2536772113640513E-3</v>
      </c>
      <c r="AI1375" s="1">
        <f t="shared" si="655"/>
        <v>7.0876288659793563E-3</v>
      </c>
      <c r="AJ1375" s="1">
        <f t="shared" si="656"/>
        <v>4.3721580972369001E-3</v>
      </c>
      <c r="AK1375" s="1">
        <f t="shared" si="657"/>
        <v>-1.2032487716835405E-3</v>
      </c>
      <c r="AL1375" s="1">
        <f t="shared" si="658"/>
        <v>1.5151515151515138E-2</v>
      </c>
      <c r="AM1375" s="1">
        <f t="shared" si="659"/>
        <v>-6.0501296456352271E-3</v>
      </c>
      <c r="AN1375" s="1">
        <f t="shared" si="660"/>
        <v>-1.6325505462765233E-2</v>
      </c>
      <c r="AO1375" s="1">
        <f t="shared" si="661"/>
        <v>-7.8275529865126092E-3</v>
      </c>
      <c r="AP1375" s="1">
        <f t="shared" si="662"/>
        <v>6.2841078220605695E-3</v>
      </c>
      <c r="AQ1375" s="1">
        <f t="shared" si="663"/>
        <v>-1.8934014957870948E-3</v>
      </c>
      <c r="AR1375" s="1">
        <f t="shared" si="664"/>
        <v>-7.3060205308423942E-3</v>
      </c>
      <c r="AS1375" s="1">
        <f t="shared" si="665"/>
        <v>-1.1657872131549785E-2</v>
      </c>
      <c r="AT1375" s="1">
        <f t="shared" si="666"/>
        <v>1.8513947173537382E-4</v>
      </c>
      <c r="AU1375" s="1">
        <f t="shared" si="667"/>
        <v>-3.139317834719213E-3</v>
      </c>
      <c r="AV1375" s="1">
        <f t="shared" si="668"/>
        <v>9.4796288826139996E-3</v>
      </c>
      <c r="AW1375" s="1">
        <f t="shared" si="669"/>
        <v>4.41140923374439E-3</v>
      </c>
      <c r="AX1375" s="1">
        <f t="shared" si="670"/>
        <v>-3.6105427849320026E-4</v>
      </c>
      <c r="AY1375" s="1">
        <f t="shared" si="671"/>
        <v>9.2024539877300082E-3</v>
      </c>
      <c r="AZ1375" s="1">
        <f t="shared" si="672"/>
        <v>7.270461154964547E-4</v>
      </c>
      <c r="BA1375" s="1">
        <f t="shared" si="673"/>
        <v>1.7703722988804405E-3</v>
      </c>
      <c r="BB1375" s="1">
        <f t="shared" si="674"/>
        <v>-5.6546324488908617E-3</v>
      </c>
      <c r="BC1375" s="1">
        <f t="shared" si="675"/>
        <v>-2.9736618521666314E-3</v>
      </c>
      <c r="BD1375" s="1">
        <f t="shared" si="676"/>
        <v>-1.0522182960345461E-2</v>
      </c>
      <c r="BE1375" s="2">
        <f t="shared" si="677"/>
        <v>9.2095673491021657E-3</v>
      </c>
    </row>
    <row r="1376" spans="1:57" x14ac:dyDescent="0.3">
      <c r="A1376" s="51">
        <v>42102</v>
      </c>
      <c r="B1376" s="1">
        <v>34.64</v>
      </c>
      <c r="C1376" s="1">
        <v>27.55</v>
      </c>
      <c r="D1376" s="1">
        <v>84.06</v>
      </c>
      <c r="E1376" s="1">
        <v>40.89</v>
      </c>
      <c r="F1376" s="1">
        <v>49.13</v>
      </c>
      <c r="G1376" s="1">
        <v>31.31</v>
      </c>
      <c r="H1376" s="1">
        <v>57.15</v>
      </c>
      <c r="I1376" s="1">
        <v>50.42</v>
      </c>
      <c r="J1376" s="1">
        <v>106.66</v>
      </c>
      <c r="K1376" s="1">
        <v>81.03</v>
      </c>
      <c r="L1376" s="1">
        <v>78.69</v>
      </c>
      <c r="M1376" s="1">
        <v>82.77</v>
      </c>
      <c r="N1376" s="1">
        <v>61.05</v>
      </c>
      <c r="O1376" s="1">
        <v>106.36</v>
      </c>
      <c r="P1376" s="1">
        <v>107.34</v>
      </c>
      <c r="Q1376" s="1">
        <v>80.44</v>
      </c>
      <c r="R1376" s="1">
        <v>161.85</v>
      </c>
      <c r="S1376" s="1">
        <v>117.84</v>
      </c>
      <c r="T1376" s="1">
        <v>100.16</v>
      </c>
      <c r="U1376" s="1">
        <v>166.27</v>
      </c>
      <c r="V1376" s="1">
        <v>41.42</v>
      </c>
      <c r="W1376" s="1">
        <v>66.5</v>
      </c>
      <c r="X1376" s="1">
        <v>96.85</v>
      </c>
      <c r="Y1376" s="1">
        <v>192.56</v>
      </c>
      <c r="Z1376" s="1">
        <v>115.59</v>
      </c>
      <c r="AA1376" s="1">
        <v>118.19</v>
      </c>
      <c r="AB1376" s="1">
        <v>125.6</v>
      </c>
      <c r="AC1376" s="2">
        <v>153.36000000000001</v>
      </c>
      <c r="AD1376" s="1">
        <f t="shared" si="650"/>
        <v>2.8951939779966462E-3</v>
      </c>
      <c r="AE1376" s="1">
        <f t="shared" si="651"/>
        <v>5.8415480102227413E-3</v>
      </c>
      <c r="AF1376" s="1">
        <f t="shared" si="652"/>
        <v>-1.9708454810495546E-2</v>
      </c>
      <c r="AG1376" s="1">
        <f t="shared" si="653"/>
        <v>-2.9261155815654138E-3</v>
      </c>
      <c r="AH1376" s="1">
        <f t="shared" si="654"/>
        <v>-2.8414856910898845E-3</v>
      </c>
      <c r="AI1376" s="1">
        <f t="shared" si="655"/>
        <v>1.5994881637875213E-3</v>
      </c>
      <c r="AJ1376" s="1">
        <f t="shared" si="656"/>
        <v>-4.8755006094376441E-3</v>
      </c>
      <c r="AK1376" s="1">
        <f t="shared" si="657"/>
        <v>1.2348157815480487E-2</v>
      </c>
      <c r="AL1376" s="1">
        <f t="shared" si="658"/>
        <v>-1.7320803390455275E-2</v>
      </c>
      <c r="AM1376" s="1">
        <f t="shared" si="659"/>
        <v>6.5838509316771265E-3</v>
      </c>
      <c r="AN1376" s="1">
        <f t="shared" si="660"/>
        <v>4.5959402527766535E-3</v>
      </c>
      <c r="AO1376" s="1">
        <f t="shared" si="661"/>
        <v>4.6122102196868298E-3</v>
      </c>
      <c r="AP1376" s="1">
        <f t="shared" si="662"/>
        <v>3.2867707477401975E-3</v>
      </c>
      <c r="AQ1376" s="1">
        <f t="shared" si="663"/>
        <v>8.8210186853836525E-3</v>
      </c>
      <c r="AR1376" s="1">
        <f t="shared" si="664"/>
        <v>0</v>
      </c>
      <c r="AS1376" s="1">
        <f t="shared" si="665"/>
        <v>-1.2416190712690733E-3</v>
      </c>
      <c r="AT1376" s="1">
        <f t="shared" si="666"/>
        <v>-1.3574381440117911E-3</v>
      </c>
      <c r="AU1376" s="1">
        <f t="shared" si="667"/>
        <v>2.9789769342072336E-3</v>
      </c>
      <c r="AV1376" s="1">
        <f t="shared" si="668"/>
        <v>5.994005994005569E-4</v>
      </c>
      <c r="AW1376" s="1">
        <f t="shared" si="669"/>
        <v>3.6098911016191337E-4</v>
      </c>
      <c r="AX1376" s="1">
        <f t="shared" si="670"/>
        <v>-2.6486876956416383E-3</v>
      </c>
      <c r="AY1376" s="1">
        <f t="shared" si="671"/>
        <v>1.0638297872340496E-2</v>
      </c>
      <c r="AZ1376" s="1">
        <f t="shared" si="672"/>
        <v>5.1894135962635701E-3</v>
      </c>
      <c r="BA1376" s="1">
        <f t="shared" si="673"/>
        <v>8.836218098655646E-4</v>
      </c>
      <c r="BB1376" s="1">
        <f t="shared" si="674"/>
        <v>1.128608923884511E-2</v>
      </c>
      <c r="BC1376" s="1">
        <f t="shared" si="675"/>
        <v>7.1580741371963796E-3</v>
      </c>
      <c r="BD1376" s="1">
        <f t="shared" si="676"/>
        <v>-3.2537100230141114E-3</v>
      </c>
      <c r="BE1376" s="2">
        <f t="shared" si="677"/>
        <v>6.8277310924371726E-3</v>
      </c>
    </row>
    <row r="1377" spans="1:57" x14ac:dyDescent="0.3">
      <c r="A1377" s="51">
        <v>42103</v>
      </c>
      <c r="B1377" s="1">
        <v>35.03</v>
      </c>
      <c r="C1377" s="1">
        <v>27.625</v>
      </c>
      <c r="D1377" s="1">
        <v>84.65</v>
      </c>
      <c r="E1377" s="1">
        <v>41.05</v>
      </c>
      <c r="F1377" s="1">
        <v>49.01</v>
      </c>
      <c r="G1377" s="1">
        <v>31.24</v>
      </c>
      <c r="H1377" s="1">
        <v>57.43</v>
      </c>
      <c r="I1377" s="1">
        <v>50.36</v>
      </c>
      <c r="J1377" s="1">
        <v>106.95</v>
      </c>
      <c r="K1377" s="1">
        <v>80.84</v>
      </c>
      <c r="L1377" s="1">
        <v>79.16</v>
      </c>
      <c r="M1377" s="1">
        <v>82.89</v>
      </c>
      <c r="N1377" s="1">
        <v>61.47</v>
      </c>
      <c r="O1377" s="1">
        <v>106.77</v>
      </c>
      <c r="P1377" s="1">
        <v>107.3</v>
      </c>
      <c r="Q1377" s="1">
        <v>80.680000000000007</v>
      </c>
      <c r="R1377" s="1">
        <v>162.34</v>
      </c>
      <c r="S1377" s="1">
        <v>117.88</v>
      </c>
      <c r="T1377" s="1">
        <v>101.33</v>
      </c>
      <c r="U1377" s="1">
        <v>166.79</v>
      </c>
      <c r="V1377" s="1">
        <v>41.48</v>
      </c>
      <c r="W1377" s="1">
        <v>66.44</v>
      </c>
      <c r="X1377" s="1">
        <v>96.55</v>
      </c>
      <c r="Y1377" s="1">
        <v>194.89</v>
      </c>
      <c r="Z1377" s="1">
        <v>114.57</v>
      </c>
      <c r="AA1377" s="1">
        <v>118.55</v>
      </c>
      <c r="AB1377" s="1">
        <v>126.56</v>
      </c>
      <c r="AC1377" s="2">
        <v>153.41999999999999</v>
      </c>
      <c r="AD1377" s="1">
        <f t="shared" si="650"/>
        <v>1.1258660508083107E-2</v>
      </c>
      <c r="AE1377" s="1">
        <f t="shared" si="651"/>
        <v>2.7223230490018846E-3</v>
      </c>
      <c r="AF1377" s="1">
        <f t="shared" si="652"/>
        <v>7.0187960980252484E-3</v>
      </c>
      <c r="AG1377" s="1">
        <f t="shared" si="653"/>
        <v>3.9129371484469821E-3</v>
      </c>
      <c r="AH1377" s="1">
        <f t="shared" si="654"/>
        <v>-2.4424994911460551E-3</v>
      </c>
      <c r="AI1377" s="1">
        <f t="shared" si="655"/>
        <v>-2.235707441711976E-3</v>
      </c>
      <c r="AJ1377" s="1">
        <f t="shared" si="656"/>
        <v>4.8993875765530603E-3</v>
      </c>
      <c r="AK1377" s="1">
        <f t="shared" si="657"/>
        <v>-1.1900039666798978E-3</v>
      </c>
      <c r="AL1377" s="1">
        <f t="shared" si="658"/>
        <v>2.7189199324957336E-3</v>
      </c>
      <c r="AM1377" s="1">
        <f t="shared" si="659"/>
        <v>-2.3448105639886085E-3</v>
      </c>
      <c r="AN1377" s="1">
        <f t="shared" si="660"/>
        <v>5.9728046765790133E-3</v>
      </c>
      <c r="AO1377" s="1">
        <f t="shared" si="661"/>
        <v>1.4498006524104046E-3</v>
      </c>
      <c r="AP1377" s="1">
        <f t="shared" si="662"/>
        <v>6.8796068796068699E-3</v>
      </c>
      <c r="AQ1377" s="1">
        <f t="shared" si="663"/>
        <v>3.8548326438510028E-3</v>
      </c>
      <c r="AR1377" s="1">
        <f t="shared" si="664"/>
        <v>-3.7264766163602747E-4</v>
      </c>
      <c r="AS1377" s="1">
        <f t="shared" si="665"/>
        <v>2.9835902536052838E-3</v>
      </c>
      <c r="AT1377" s="1">
        <f t="shared" si="666"/>
        <v>3.0274945937596165E-3</v>
      </c>
      <c r="AU1377" s="1">
        <f t="shared" si="667"/>
        <v>3.3944331296664743E-4</v>
      </c>
      <c r="AV1377" s="1">
        <f t="shared" si="668"/>
        <v>1.1681309904153281E-2</v>
      </c>
      <c r="AW1377" s="1">
        <f t="shared" si="669"/>
        <v>3.1274433150898506E-3</v>
      </c>
      <c r="AX1377" s="1">
        <f t="shared" si="670"/>
        <v>1.4485755673585565E-3</v>
      </c>
      <c r="AY1377" s="1">
        <f t="shared" si="671"/>
        <v>-9.0225563909773765E-4</v>
      </c>
      <c r="AZ1377" s="1">
        <f t="shared" si="672"/>
        <v>-3.0975735673721694E-3</v>
      </c>
      <c r="BA1377" s="1">
        <f t="shared" si="673"/>
        <v>1.2100124636476917E-2</v>
      </c>
      <c r="BB1377" s="1">
        <f t="shared" si="674"/>
        <v>-8.8242927588892961E-3</v>
      </c>
      <c r="BC1377" s="1">
        <f t="shared" si="675"/>
        <v>3.045942973178839E-3</v>
      </c>
      <c r="BD1377" s="1">
        <f t="shared" si="676"/>
        <v>7.6433121019108263E-3</v>
      </c>
      <c r="BE1377" s="2">
        <f t="shared" si="677"/>
        <v>3.9123630672910359E-4</v>
      </c>
    </row>
    <row r="1378" spans="1:57" x14ac:dyDescent="0.3">
      <c r="A1378" s="51">
        <v>42104</v>
      </c>
      <c r="B1378" s="1">
        <v>35.44</v>
      </c>
      <c r="C1378" s="1">
        <v>28.04</v>
      </c>
      <c r="D1378" s="1">
        <v>85.56</v>
      </c>
      <c r="E1378" s="1">
        <v>40.880000000000003</v>
      </c>
      <c r="F1378" s="1">
        <v>49.22</v>
      </c>
      <c r="G1378" s="1">
        <v>31.93</v>
      </c>
      <c r="H1378" s="1">
        <v>57.25</v>
      </c>
      <c r="I1378" s="1">
        <v>49.984999999999999</v>
      </c>
      <c r="J1378" s="1">
        <v>106.91</v>
      </c>
      <c r="K1378" s="1">
        <v>80.650000000000006</v>
      </c>
      <c r="L1378" s="1">
        <v>79.59</v>
      </c>
      <c r="M1378" s="1">
        <v>83.35</v>
      </c>
      <c r="N1378" s="1">
        <v>61.7</v>
      </c>
      <c r="O1378" s="1">
        <v>106.95</v>
      </c>
      <c r="P1378" s="1">
        <v>107.65</v>
      </c>
      <c r="Q1378" s="1">
        <v>82.6</v>
      </c>
      <c r="R1378" s="1">
        <v>162.86000000000001</v>
      </c>
      <c r="S1378" s="1">
        <v>118.46</v>
      </c>
      <c r="T1378" s="1">
        <v>102.06</v>
      </c>
      <c r="U1378" s="1">
        <v>167.07</v>
      </c>
      <c r="V1378" s="1">
        <v>41.72</v>
      </c>
      <c r="W1378" s="1">
        <v>66.34</v>
      </c>
      <c r="X1378" s="1">
        <v>97.8</v>
      </c>
      <c r="Y1378" s="1">
        <v>195.64</v>
      </c>
      <c r="Z1378" s="1">
        <v>115.24</v>
      </c>
      <c r="AA1378" s="1">
        <v>119</v>
      </c>
      <c r="AB1378" s="1">
        <v>127.1</v>
      </c>
      <c r="AC1378" s="2">
        <v>154.38</v>
      </c>
      <c r="AD1378" s="1">
        <f t="shared" si="650"/>
        <v>1.1704253497002437E-2</v>
      </c>
      <c r="AE1378" s="1">
        <f t="shared" si="651"/>
        <v>1.5022624434389176E-2</v>
      </c>
      <c r="AF1378" s="1">
        <f t="shared" si="652"/>
        <v>1.0750147666863441E-2</v>
      </c>
      <c r="AG1378" s="1">
        <f t="shared" si="653"/>
        <v>-4.1412911084042214E-3</v>
      </c>
      <c r="AH1378" s="1">
        <f t="shared" si="654"/>
        <v>4.2848398286063905E-3</v>
      </c>
      <c r="AI1378" s="1">
        <f t="shared" si="655"/>
        <v>2.208706786171577E-2</v>
      </c>
      <c r="AJ1378" s="1">
        <f t="shared" si="656"/>
        <v>-3.1342503917812792E-3</v>
      </c>
      <c r="AK1378" s="1">
        <f t="shared" si="657"/>
        <v>-7.4463860206512855E-3</v>
      </c>
      <c r="AL1378" s="1">
        <f t="shared" si="658"/>
        <v>-3.740065451145469E-4</v>
      </c>
      <c r="AM1378" s="1">
        <f t="shared" si="659"/>
        <v>-2.3503216229588952E-3</v>
      </c>
      <c r="AN1378" s="1">
        <f t="shared" si="660"/>
        <v>5.4320363820112849E-3</v>
      </c>
      <c r="AO1378" s="1">
        <f t="shared" si="661"/>
        <v>5.5495234648328395E-3</v>
      </c>
      <c r="AP1378" s="1">
        <f t="shared" si="662"/>
        <v>3.7416625996422592E-3</v>
      </c>
      <c r="AQ1378" s="1">
        <f t="shared" si="663"/>
        <v>1.6858668165216084E-3</v>
      </c>
      <c r="AR1378" s="1">
        <f t="shared" si="664"/>
        <v>3.2618825722274813E-3</v>
      </c>
      <c r="AS1378" s="1">
        <f t="shared" si="665"/>
        <v>2.3797719385225458E-2</v>
      </c>
      <c r="AT1378" s="1">
        <f t="shared" si="666"/>
        <v>3.2031538745842525E-3</v>
      </c>
      <c r="AU1378" s="1">
        <f t="shared" si="667"/>
        <v>4.9202578893789983E-3</v>
      </c>
      <c r="AV1378" s="1">
        <f t="shared" si="668"/>
        <v>7.2041843481693846E-3</v>
      </c>
      <c r="AW1378" s="1">
        <f t="shared" si="669"/>
        <v>1.6787577192878267E-3</v>
      </c>
      <c r="AX1378" s="1">
        <f t="shared" si="670"/>
        <v>5.7859209257473676E-3</v>
      </c>
      <c r="AY1378" s="1">
        <f t="shared" si="671"/>
        <v>-1.505117399157041E-3</v>
      </c>
      <c r="AZ1378" s="1">
        <f t="shared" si="672"/>
        <v>1.2946659761781554E-2</v>
      </c>
      <c r="BA1378" s="1">
        <f t="shared" si="673"/>
        <v>3.8483246959823969E-3</v>
      </c>
      <c r="BB1378" s="1">
        <f t="shared" si="674"/>
        <v>5.8479532163742132E-3</v>
      </c>
      <c r="BC1378" s="1">
        <f t="shared" si="675"/>
        <v>3.795866722901664E-3</v>
      </c>
      <c r="BD1378" s="1">
        <f t="shared" si="676"/>
        <v>4.2667509481668642E-3</v>
      </c>
      <c r="BE1378" s="2">
        <f t="shared" si="677"/>
        <v>6.2573328118888938E-3</v>
      </c>
    </row>
    <row r="1379" spans="1:57" x14ac:dyDescent="0.3">
      <c r="A1379" s="51">
        <v>42107</v>
      </c>
      <c r="B1379" s="1">
        <v>35.090000000000003</v>
      </c>
      <c r="C1379" s="1">
        <v>27.98</v>
      </c>
      <c r="D1379" s="1">
        <v>85.34</v>
      </c>
      <c r="E1379" s="1">
        <v>40.700000000000003</v>
      </c>
      <c r="F1379" s="1">
        <v>49.04</v>
      </c>
      <c r="G1379" s="1">
        <v>31.73</v>
      </c>
      <c r="H1379" s="1">
        <v>56.73</v>
      </c>
      <c r="I1379" s="1">
        <v>49.634999999999998</v>
      </c>
      <c r="J1379" s="1">
        <v>106.5</v>
      </c>
      <c r="K1379" s="1">
        <v>80.290000000000006</v>
      </c>
      <c r="L1379" s="1">
        <v>79.27</v>
      </c>
      <c r="M1379" s="1">
        <v>83.43</v>
      </c>
      <c r="N1379" s="1">
        <v>62.07</v>
      </c>
      <c r="O1379" s="1">
        <v>106.51</v>
      </c>
      <c r="P1379" s="1">
        <v>107.87</v>
      </c>
      <c r="Q1379" s="1">
        <v>82.14</v>
      </c>
      <c r="R1379" s="1">
        <v>162.38</v>
      </c>
      <c r="S1379" s="1">
        <v>117.41</v>
      </c>
      <c r="T1379" s="1">
        <v>100.55</v>
      </c>
      <c r="U1379" s="1">
        <v>165.84</v>
      </c>
      <c r="V1379" s="1">
        <v>41.76</v>
      </c>
      <c r="W1379" s="1">
        <v>65.61</v>
      </c>
      <c r="X1379" s="1">
        <v>97.44</v>
      </c>
      <c r="Y1379" s="1">
        <v>195.58</v>
      </c>
      <c r="Z1379" s="1">
        <v>114.44</v>
      </c>
      <c r="AA1379" s="1">
        <v>119.37</v>
      </c>
      <c r="AB1379" s="1">
        <v>126.85</v>
      </c>
      <c r="AC1379" s="2">
        <v>153.24</v>
      </c>
      <c r="AD1379" s="1">
        <f t="shared" si="650"/>
        <v>-9.8758465011284935E-3</v>
      </c>
      <c r="AE1379" s="1">
        <f t="shared" si="651"/>
        <v>-2.1398002853066922E-3</v>
      </c>
      <c r="AF1379" s="1">
        <f t="shared" si="652"/>
        <v>-2.5712949976623989E-3</v>
      </c>
      <c r="AG1379" s="1">
        <f t="shared" si="653"/>
        <v>-4.4031311154598685E-3</v>
      </c>
      <c r="AH1379" s="1">
        <f t="shared" si="654"/>
        <v>-3.6570499796830802E-3</v>
      </c>
      <c r="AI1379" s="1">
        <f t="shared" si="655"/>
        <v>-6.2637018477920137E-3</v>
      </c>
      <c r="AJ1379" s="1">
        <f t="shared" si="656"/>
        <v>-9.0829694323144583E-3</v>
      </c>
      <c r="AK1379" s="1">
        <f t="shared" si="657"/>
        <v>-7.0021006301891342E-3</v>
      </c>
      <c r="AL1379" s="1">
        <f t="shared" si="658"/>
        <v>-3.8350014030492652E-3</v>
      </c>
      <c r="AM1379" s="1">
        <f t="shared" si="659"/>
        <v>-4.4637321760694348E-3</v>
      </c>
      <c r="AN1379" s="1">
        <f t="shared" si="660"/>
        <v>-4.0206056037191962E-3</v>
      </c>
      <c r="AO1379" s="1">
        <f t="shared" si="661"/>
        <v>9.5980803839257334E-4</v>
      </c>
      <c r="AP1379" s="1">
        <f t="shared" si="662"/>
        <v>5.996758508914013E-3</v>
      </c>
      <c r="AQ1379" s="1">
        <f t="shared" si="663"/>
        <v>-4.1140719962599048E-3</v>
      </c>
      <c r="AR1379" s="1">
        <f t="shared" si="664"/>
        <v>2.0436600092894608E-3</v>
      </c>
      <c r="AS1379" s="1">
        <f t="shared" si="665"/>
        <v>-5.5690072639223986E-3</v>
      </c>
      <c r="AT1379" s="1">
        <f t="shared" si="666"/>
        <v>-2.947316713741932E-3</v>
      </c>
      <c r="AU1379" s="1">
        <f t="shared" si="667"/>
        <v>-8.8637514772919035E-3</v>
      </c>
      <c r="AV1379" s="1">
        <f t="shared" si="668"/>
        <v>-1.4795218498922291E-2</v>
      </c>
      <c r="AW1379" s="1">
        <f t="shared" si="669"/>
        <v>-7.3621835158914628E-3</v>
      </c>
      <c r="AX1379" s="1">
        <f t="shared" si="670"/>
        <v>9.5877277085332224E-4</v>
      </c>
      <c r="AY1379" s="1">
        <f t="shared" si="671"/>
        <v>-1.1003919204100154E-2</v>
      </c>
      <c r="AZ1379" s="1">
        <f t="shared" si="672"/>
        <v>-3.6809815950920033E-3</v>
      </c>
      <c r="BA1379" s="1">
        <f t="shared" si="673"/>
        <v>-3.0668574933534476E-4</v>
      </c>
      <c r="BB1379" s="1">
        <f t="shared" si="674"/>
        <v>-6.9420340159666027E-3</v>
      </c>
      <c r="BC1379" s="1">
        <f t="shared" si="675"/>
        <v>3.1092436974791138E-3</v>
      </c>
      <c r="BD1379" s="1">
        <f t="shared" si="676"/>
        <v>-1.9669551534224894E-3</v>
      </c>
      <c r="BE1379" s="2">
        <f t="shared" si="677"/>
        <v>-7.3843762145354708E-3</v>
      </c>
    </row>
    <row r="1380" spans="1:57" x14ac:dyDescent="0.3">
      <c r="A1380" s="51">
        <v>42108</v>
      </c>
      <c r="B1380" s="1">
        <v>35.03</v>
      </c>
      <c r="C1380" s="1">
        <v>27.81</v>
      </c>
      <c r="D1380" s="1">
        <v>86.63</v>
      </c>
      <c r="E1380" s="1">
        <v>40.51</v>
      </c>
      <c r="F1380" s="1">
        <v>49.18</v>
      </c>
      <c r="G1380" s="1">
        <v>31.49</v>
      </c>
      <c r="H1380" s="1">
        <v>57.76</v>
      </c>
      <c r="I1380" s="1">
        <v>49.765000000000001</v>
      </c>
      <c r="J1380" s="1">
        <v>108.84</v>
      </c>
      <c r="K1380" s="1">
        <v>80.150000000000006</v>
      </c>
      <c r="L1380" s="1">
        <v>79.489999999999995</v>
      </c>
      <c r="M1380" s="1">
        <v>83.6</v>
      </c>
      <c r="N1380" s="1">
        <v>63.04</v>
      </c>
      <c r="O1380" s="1">
        <v>106.66</v>
      </c>
      <c r="P1380" s="1">
        <v>107.79</v>
      </c>
      <c r="Q1380" s="1">
        <v>83</v>
      </c>
      <c r="R1380" s="1">
        <v>162.30000000000001</v>
      </c>
      <c r="S1380" s="1">
        <v>117.69</v>
      </c>
      <c r="T1380" s="1">
        <v>100.52</v>
      </c>
      <c r="U1380" s="1">
        <v>165.99</v>
      </c>
      <c r="V1380" s="1">
        <v>41.65</v>
      </c>
      <c r="W1380" s="1">
        <v>65.53</v>
      </c>
      <c r="X1380" s="1">
        <v>97.58</v>
      </c>
      <c r="Y1380" s="1">
        <v>197.72</v>
      </c>
      <c r="Z1380" s="1">
        <v>114.05</v>
      </c>
      <c r="AA1380" s="1">
        <v>119.92</v>
      </c>
      <c r="AB1380" s="1">
        <v>126.3</v>
      </c>
      <c r="AC1380" s="2">
        <v>153.21</v>
      </c>
      <c r="AD1380" s="1">
        <f t="shared" si="650"/>
        <v>-1.7098888572243398E-3</v>
      </c>
      <c r="AE1380" s="1">
        <f t="shared" si="651"/>
        <v>-6.0757684060043227E-3</v>
      </c>
      <c r="AF1380" s="1">
        <f t="shared" si="652"/>
        <v>1.5116006561987305E-2</v>
      </c>
      <c r="AG1380" s="1">
        <f t="shared" si="653"/>
        <v>-4.6683046683048124E-3</v>
      </c>
      <c r="AH1380" s="1">
        <f t="shared" si="654"/>
        <v>2.8548123980425277E-3</v>
      </c>
      <c r="AI1380" s="1">
        <f t="shared" si="655"/>
        <v>-7.5638197289631393E-3</v>
      </c>
      <c r="AJ1380" s="1">
        <f t="shared" si="656"/>
        <v>1.8156178388859523E-2</v>
      </c>
      <c r="AK1380" s="1">
        <f t="shared" si="657"/>
        <v>2.6191195728821892E-3</v>
      </c>
      <c r="AL1380" s="1">
        <f t="shared" si="658"/>
        <v>2.1971830985915597E-2</v>
      </c>
      <c r="AM1380" s="1">
        <f t="shared" si="659"/>
        <v>-1.7436791630339732E-3</v>
      </c>
      <c r="AN1380" s="1">
        <f t="shared" si="660"/>
        <v>2.7753248391573226E-3</v>
      </c>
      <c r="AO1380" s="1">
        <f t="shared" si="661"/>
        <v>2.0376363418432852E-3</v>
      </c>
      <c r="AP1380" s="1">
        <f t="shared" si="662"/>
        <v>1.5627517319155793E-2</v>
      </c>
      <c r="AQ1380" s="1">
        <f t="shared" si="663"/>
        <v>1.4083184677493588E-3</v>
      </c>
      <c r="AR1380" s="1">
        <f t="shared" si="664"/>
        <v>-7.4163344766842165E-4</v>
      </c>
      <c r="AS1380" s="1">
        <f t="shared" si="665"/>
        <v>1.0469929388848387E-2</v>
      </c>
      <c r="AT1380" s="1">
        <f t="shared" si="666"/>
        <v>-4.9267151126974884E-4</v>
      </c>
      <c r="AU1380" s="1">
        <f t="shared" si="667"/>
        <v>2.3848053828463556E-3</v>
      </c>
      <c r="AV1380" s="1">
        <f t="shared" si="668"/>
        <v>-2.9835902536057279E-4</v>
      </c>
      <c r="AW1380" s="1">
        <f t="shared" si="669"/>
        <v>9.0448625180905573E-4</v>
      </c>
      <c r="AX1380" s="1">
        <f t="shared" si="670"/>
        <v>-2.634099616858232E-3</v>
      </c>
      <c r="AY1380" s="1">
        <f t="shared" si="671"/>
        <v>-1.2193263222070039E-3</v>
      </c>
      <c r="AZ1380" s="1">
        <f t="shared" si="672"/>
        <v>1.4367816091953589E-3</v>
      </c>
      <c r="BA1380" s="1">
        <f t="shared" si="673"/>
        <v>1.0941814091420365E-2</v>
      </c>
      <c r="BB1380" s="1">
        <f t="shared" si="674"/>
        <v>-3.4078993358965803E-3</v>
      </c>
      <c r="BC1380" s="1">
        <f t="shared" si="675"/>
        <v>4.6075228281812208E-3</v>
      </c>
      <c r="BD1380" s="1">
        <f t="shared" si="676"/>
        <v>-4.3358297201419038E-3</v>
      </c>
      <c r="BE1380" s="2">
        <f t="shared" si="677"/>
        <v>-1.9577133907600075E-4</v>
      </c>
    </row>
    <row r="1381" spans="1:57" x14ac:dyDescent="0.3">
      <c r="A1381" s="51">
        <v>42109</v>
      </c>
      <c r="B1381" s="1">
        <v>35.21</v>
      </c>
      <c r="C1381" s="1">
        <v>28.25</v>
      </c>
      <c r="D1381" s="1">
        <v>88.08</v>
      </c>
      <c r="E1381" s="1">
        <v>40.4</v>
      </c>
      <c r="F1381" s="1">
        <v>49.39</v>
      </c>
      <c r="G1381" s="1">
        <v>32.83</v>
      </c>
      <c r="H1381" s="1">
        <v>58.45</v>
      </c>
      <c r="I1381" s="1">
        <v>49.914999999999999</v>
      </c>
      <c r="J1381" s="1">
        <v>110.41</v>
      </c>
      <c r="K1381" s="1">
        <v>79.739999999999995</v>
      </c>
      <c r="L1381" s="1">
        <v>79.75</v>
      </c>
      <c r="M1381" s="1">
        <v>83.51</v>
      </c>
      <c r="N1381" s="1">
        <v>64.209999999999994</v>
      </c>
      <c r="O1381" s="1">
        <v>106.98</v>
      </c>
      <c r="P1381" s="1">
        <v>108.08</v>
      </c>
      <c r="Q1381" s="1">
        <v>85.16</v>
      </c>
      <c r="R1381" s="1">
        <v>164.13</v>
      </c>
      <c r="S1381" s="1">
        <v>117.87</v>
      </c>
      <c r="T1381" s="1">
        <v>100.6</v>
      </c>
      <c r="U1381" s="1">
        <v>166.44</v>
      </c>
      <c r="V1381" s="1">
        <v>42.255000000000003</v>
      </c>
      <c r="W1381" s="1">
        <v>65.680000000000007</v>
      </c>
      <c r="X1381" s="1">
        <v>96.44</v>
      </c>
      <c r="Y1381" s="1">
        <v>201.1</v>
      </c>
      <c r="Z1381" s="1">
        <v>113.45</v>
      </c>
      <c r="AA1381" s="1">
        <v>117.32</v>
      </c>
      <c r="AB1381" s="1">
        <v>126.78</v>
      </c>
      <c r="AC1381" s="2">
        <v>152.43</v>
      </c>
      <c r="AD1381" s="1">
        <f t="shared" si="650"/>
        <v>5.1384527547815306E-3</v>
      </c>
      <c r="AE1381" s="1">
        <f t="shared" si="651"/>
        <v>1.5821646889608187E-2</v>
      </c>
      <c r="AF1381" s="1">
        <f t="shared" si="652"/>
        <v>1.6737850629112261E-2</v>
      </c>
      <c r="AG1381" s="1">
        <f t="shared" si="653"/>
        <v>-2.7153789187854827E-3</v>
      </c>
      <c r="AH1381" s="1">
        <f t="shared" si="654"/>
        <v>4.2700284668564237E-3</v>
      </c>
      <c r="AI1381" s="1">
        <f t="shared" si="655"/>
        <v>4.2553191489361764E-2</v>
      </c>
      <c r="AJ1381" s="1">
        <f t="shared" si="656"/>
        <v>1.1945983379501479E-2</v>
      </c>
      <c r="AK1381" s="1">
        <f t="shared" si="657"/>
        <v>3.0141665829397368E-3</v>
      </c>
      <c r="AL1381" s="1">
        <f t="shared" si="658"/>
        <v>1.4424843807423704E-2</v>
      </c>
      <c r="AM1381" s="1">
        <f t="shared" si="659"/>
        <v>-5.1154086088585071E-3</v>
      </c>
      <c r="AN1381" s="1">
        <f t="shared" si="660"/>
        <v>3.2708516794566211E-3</v>
      </c>
      <c r="AO1381" s="1">
        <f t="shared" si="661"/>
        <v>-1.0765550239233423E-3</v>
      </c>
      <c r="AP1381" s="1">
        <f t="shared" si="662"/>
        <v>1.8559644670050668E-2</v>
      </c>
      <c r="AQ1381" s="1">
        <f t="shared" si="663"/>
        <v>3.0001875117195986E-3</v>
      </c>
      <c r="AR1381" s="1">
        <f t="shared" si="664"/>
        <v>2.6904165507004585E-3</v>
      </c>
      <c r="AS1381" s="1">
        <f t="shared" si="665"/>
        <v>2.6024096385542039E-2</v>
      </c>
      <c r="AT1381" s="1">
        <f t="shared" si="666"/>
        <v>1.1275415896487839E-2</v>
      </c>
      <c r="AU1381" s="1">
        <f t="shared" si="667"/>
        <v>1.5294417537599081E-3</v>
      </c>
      <c r="AV1381" s="1">
        <f t="shared" si="668"/>
        <v>7.9586152009558653E-4</v>
      </c>
      <c r="AW1381" s="1">
        <f t="shared" si="669"/>
        <v>2.7110066871498528E-3</v>
      </c>
      <c r="AX1381" s="1">
        <f t="shared" si="670"/>
        <v>1.4525810324129695E-2</v>
      </c>
      <c r="AY1381" s="1">
        <f t="shared" si="671"/>
        <v>2.2890279261407187E-3</v>
      </c>
      <c r="AZ1381" s="1">
        <f t="shared" si="672"/>
        <v>-1.1682721869235468E-2</v>
      </c>
      <c r="BA1381" s="1">
        <f t="shared" si="673"/>
        <v>1.7094881650819405E-2</v>
      </c>
      <c r="BB1381" s="1">
        <f t="shared" si="674"/>
        <v>-5.2608505041648046E-3</v>
      </c>
      <c r="BC1381" s="1">
        <f t="shared" si="675"/>
        <v>-2.1681120747164884E-2</v>
      </c>
      <c r="BD1381" s="1">
        <f t="shared" si="676"/>
        <v>3.8004750593825243E-3</v>
      </c>
      <c r="BE1381" s="2">
        <f t="shared" si="677"/>
        <v>-5.0910514979439769E-3</v>
      </c>
    </row>
    <row r="1382" spans="1:57" x14ac:dyDescent="0.3">
      <c r="A1382" s="51">
        <v>42110</v>
      </c>
      <c r="B1382" s="1">
        <v>35.19</v>
      </c>
      <c r="C1382" s="1">
        <v>28.6</v>
      </c>
      <c r="D1382" s="1">
        <v>87.73</v>
      </c>
      <c r="E1382" s="1">
        <v>40.6</v>
      </c>
      <c r="F1382" s="1">
        <v>49.27</v>
      </c>
      <c r="G1382" s="1">
        <v>32.869999999999997</v>
      </c>
      <c r="H1382" s="1">
        <v>57.84</v>
      </c>
      <c r="I1382" s="1">
        <v>49.95</v>
      </c>
      <c r="J1382" s="1">
        <v>110.16</v>
      </c>
      <c r="K1382" s="1">
        <v>79.239999999999995</v>
      </c>
      <c r="L1382" s="1">
        <v>80.91</v>
      </c>
      <c r="M1382" s="1">
        <v>83.5</v>
      </c>
      <c r="N1382" s="1">
        <v>63.81</v>
      </c>
      <c r="O1382" s="1">
        <v>108.1</v>
      </c>
      <c r="P1382" s="1">
        <v>108.67</v>
      </c>
      <c r="Q1382" s="1">
        <v>84.34</v>
      </c>
      <c r="R1382" s="1">
        <v>163.13</v>
      </c>
      <c r="S1382" s="1">
        <v>117.48</v>
      </c>
      <c r="T1382" s="1">
        <v>99.79</v>
      </c>
      <c r="U1382" s="1">
        <v>165.89</v>
      </c>
      <c r="V1382" s="1">
        <v>42.16</v>
      </c>
      <c r="W1382" s="1">
        <v>65.650000000000006</v>
      </c>
      <c r="X1382" s="1">
        <v>95.63</v>
      </c>
      <c r="Y1382" s="1">
        <v>200.21</v>
      </c>
      <c r="Z1382" s="1">
        <v>113.37</v>
      </c>
      <c r="AA1382" s="1">
        <v>121.6</v>
      </c>
      <c r="AB1382" s="1">
        <v>126.17</v>
      </c>
      <c r="AC1382" s="2">
        <v>151.97</v>
      </c>
      <c r="AD1382" s="1">
        <f t="shared" si="650"/>
        <v>-5.6802044873627278E-4</v>
      </c>
      <c r="AE1382" s="1">
        <f t="shared" si="651"/>
        <v>1.2389380530973604E-2</v>
      </c>
      <c r="AF1382" s="1">
        <f t="shared" si="652"/>
        <v>-3.9736603088100786E-3</v>
      </c>
      <c r="AG1382" s="1">
        <f t="shared" si="653"/>
        <v>4.9504950495049549E-3</v>
      </c>
      <c r="AH1382" s="1">
        <f t="shared" si="654"/>
        <v>-2.4296416278598576E-3</v>
      </c>
      <c r="AI1382" s="1">
        <f t="shared" si="655"/>
        <v>1.2183978068838197E-3</v>
      </c>
      <c r="AJ1382" s="1">
        <f t="shared" si="656"/>
        <v>-1.0436270316509844E-2</v>
      </c>
      <c r="AK1382" s="1">
        <f t="shared" si="657"/>
        <v>7.0119202644502998E-4</v>
      </c>
      <c r="AL1382" s="1">
        <f t="shared" si="658"/>
        <v>-2.2642876551036695E-3</v>
      </c>
      <c r="AM1382" s="1">
        <f t="shared" si="659"/>
        <v>-6.2703787308753256E-3</v>
      </c>
      <c r="AN1382" s="1">
        <f t="shared" si="660"/>
        <v>1.4545454545454417E-2</v>
      </c>
      <c r="AO1382" s="1">
        <f t="shared" si="661"/>
        <v>-1.1974613818710456E-4</v>
      </c>
      <c r="AP1382" s="1">
        <f t="shared" si="662"/>
        <v>-6.2295592586822934E-3</v>
      </c>
      <c r="AQ1382" s="1">
        <f t="shared" si="663"/>
        <v>1.0469246588147296E-2</v>
      </c>
      <c r="AR1382" s="1">
        <f t="shared" si="664"/>
        <v>5.4589193190228702E-3</v>
      </c>
      <c r="AS1382" s="1">
        <f t="shared" si="665"/>
        <v>-9.6289337717236911E-3</v>
      </c>
      <c r="AT1382" s="1">
        <f t="shared" si="666"/>
        <v>-6.0927313714738141E-3</v>
      </c>
      <c r="AU1382" s="1">
        <f t="shared" si="667"/>
        <v>-3.3087299567320372E-3</v>
      </c>
      <c r="AV1382" s="1">
        <f t="shared" si="668"/>
        <v>-8.0516898608348209E-3</v>
      </c>
      <c r="AW1382" s="1">
        <f t="shared" si="669"/>
        <v>-3.3044941119924065E-3</v>
      </c>
      <c r="AX1382" s="1">
        <f t="shared" si="670"/>
        <v>-2.2482546444209106E-3</v>
      </c>
      <c r="AY1382" s="1">
        <f t="shared" si="671"/>
        <v>-4.5676004872108322E-4</v>
      </c>
      <c r="AZ1382" s="1">
        <f t="shared" si="672"/>
        <v>-8.3990045624222631E-3</v>
      </c>
      <c r="BA1382" s="1">
        <f t="shared" si="673"/>
        <v>-4.4256588761809601E-3</v>
      </c>
      <c r="BB1382" s="1">
        <f t="shared" si="674"/>
        <v>-7.0515645658875137E-4</v>
      </c>
      <c r="BC1382" s="1">
        <f t="shared" si="675"/>
        <v>3.6481418342993566E-2</v>
      </c>
      <c r="BD1382" s="1">
        <f t="shared" si="676"/>
        <v>-4.8114844612714425E-3</v>
      </c>
      <c r="BE1382" s="2">
        <f t="shared" si="677"/>
        <v>-3.0177786524963057E-3</v>
      </c>
    </row>
    <row r="1383" spans="1:57" x14ac:dyDescent="0.3">
      <c r="A1383" s="51">
        <v>42111</v>
      </c>
      <c r="B1383" s="1">
        <v>35.04</v>
      </c>
      <c r="C1383" s="1">
        <v>27.914999999999999</v>
      </c>
      <c r="D1383" s="1">
        <v>86.93</v>
      </c>
      <c r="E1383" s="1">
        <v>40.299999999999997</v>
      </c>
      <c r="F1383" s="1">
        <v>48.9</v>
      </c>
      <c r="G1383" s="1">
        <v>32.47</v>
      </c>
      <c r="H1383" s="1">
        <v>56.88</v>
      </c>
      <c r="I1383" s="1">
        <v>49.274999999999999</v>
      </c>
      <c r="J1383" s="1">
        <v>109.11</v>
      </c>
      <c r="K1383" s="1">
        <v>77.88</v>
      </c>
      <c r="L1383" s="1">
        <v>77.319999999999993</v>
      </c>
      <c r="M1383" s="1">
        <v>82.53</v>
      </c>
      <c r="N1383" s="1">
        <v>62.84</v>
      </c>
      <c r="O1383" s="1">
        <v>106.69</v>
      </c>
      <c r="P1383" s="1">
        <v>105.4</v>
      </c>
      <c r="Q1383" s="1">
        <v>83.28</v>
      </c>
      <c r="R1383" s="1">
        <v>160.66999999999999</v>
      </c>
      <c r="S1383" s="1">
        <v>115.11</v>
      </c>
      <c r="T1383" s="1">
        <v>99.58</v>
      </c>
      <c r="U1383" s="1">
        <v>161.71</v>
      </c>
      <c r="V1383" s="1">
        <v>41.615000000000002</v>
      </c>
      <c r="W1383" s="1">
        <v>64.52</v>
      </c>
      <c r="X1383" s="1">
        <v>94.88</v>
      </c>
      <c r="Y1383" s="1">
        <v>197.35</v>
      </c>
      <c r="Z1383" s="1">
        <v>112.1</v>
      </c>
      <c r="AA1383" s="1">
        <v>118.71</v>
      </c>
      <c r="AB1383" s="1">
        <v>124.75</v>
      </c>
      <c r="AC1383" s="2">
        <v>149.6</v>
      </c>
      <c r="AD1383" s="1">
        <f t="shared" si="650"/>
        <v>-4.2625745950554128E-3</v>
      </c>
      <c r="AE1383" s="1">
        <f t="shared" si="651"/>
        <v>-2.3951048951049048E-2</v>
      </c>
      <c r="AF1383" s="1">
        <f t="shared" si="652"/>
        <v>-9.1188874957255361E-3</v>
      </c>
      <c r="AG1383" s="1">
        <f t="shared" si="653"/>
        <v>-7.3891625615765122E-3</v>
      </c>
      <c r="AH1383" s="1">
        <f t="shared" si="654"/>
        <v>-7.5096407550234723E-3</v>
      </c>
      <c r="AI1383" s="1">
        <f t="shared" si="655"/>
        <v>-1.2169151201703587E-2</v>
      </c>
      <c r="AJ1383" s="1">
        <f t="shared" si="656"/>
        <v>-1.6597510373444035E-2</v>
      </c>
      <c r="AK1383" s="1">
        <f t="shared" si="657"/>
        <v>-1.3513513513513598E-2</v>
      </c>
      <c r="AL1383" s="1">
        <f t="shared" si="658"/>
        <v>-9.5315904139433583E-3</v>
      </c>
      <c r="AM1383" s="1">
        <f t="shared" si="659"/>
        <v>-1.716304896516907E-2</v>
      </c>
      <c r="AN1383" s="1">
        <f t="shared" si="660"/>
        <v>-4.4370287974292433E-2</v>
      </c>
      <c r="AO1383" s="1">
        <f t="shared" si="661"/>
        <v>-1.1616766467065887E-2</v>
      </c>
      <c r="AP1383" s="1">
        <f t="shared" si="662"/>
        <v>-1.5201379094185841E-2</v>
      </c>
      <c r="AQ1383" s="1">
        <f t="shared" si="663"/>
        <v>-1.304347826086949E-2</v>
      </c>
      <c r="AR1383" s="1">
        <f t="shared" si="664"/>
        <v>-3.0091101499953976E-2</v>
      </c>
      <c r="AS1383" s="1">
        <f t="shared" si="665"/>
        <v>-1.2568176428740863E-2</v>
      </c>
      <c r="AT1383" s="1">
        <f t="shared" si="666"/>
        <v>-1.507999754796796E-2</v>
      </c>
      <c r="AU1383" s="1">
        <f t="shared" si="667"/>
        <v>-2.0173646578141025E-2</v>
      </c>
      <c r="AV1383" s="1">
        <f t="shared" si="668"/>
        <v>-2.1044192804891004E-3</v>
      </c>
      <c r="AW1383" s="1">
        <f t="shared" si="669"/>
        <v>-2.5197419977093127E-2</v>
      </c>
      <c r="AX1383" s="1">
        <f t="shared" si="670"/>
        <v>-1.2926944971536902E-2</v>
      </c>
      <c r="AY1383" s="1">
        <f t="shared" si="671"/>
        <v>-1.7212490479817322E-2</v>
      </c>
      <c r="AZ1383" s="1">
        <f t="shared" si="672"/>
        <v>-7.8427271776638774E-3</v>
      </c>
      <c r="BA1383" s="1">
        <f t="shared" si="673"/>
        <v>-1.428500074921335E-2</v>
      </c>
      <c r="BB1383" s="1">
        <f t="shared" si="674"/>
        <v>-1.1202258092970041E-2</v>
      </c>
      <c r="BC1383" s="1">
        <f t="shared" si="675"/>
        <v>-2.376644736842104E-2</v>
      </c>
      <c r="BD1383" s="1">
        <f t="shared" si="676"/>
        <v>-1.1254656415946807E-2</v>
      </c>
      <c r="BE1383" s="2">
        <f t="shared" si="677"/>
        <v>-1.5595183259853984E-2</v>
      </c>
    </row>
    <row r="1384" spans="1:57" x14ac:dyDescent="0.3">
      <c r="A1384" s="51">
        <v>42114</v>
      </c>
      <c r="B1384" s="1">
        <v>35.01</v>
      </c>
      <c r="C1384" s="1">
        <v>28.48</v>
      </c>
      <c r="D1384" s="1">
        <v>87.24</v>
      </c>
      <c r="E1384" s="1">
        <v>40.659999999999997</v>
      </c>
      <c r="F1384" s="1">
        <v>49.38</v>
      </c>
      <c r="G1384" s="1">
        <v>32.729999999999997</v>
      </c>
      <c r="H1384" s="1">
        <v>57.61</v>
      </c>
      <c r="I1384" s="1">
        <v>49.994999999999997</v>
      </c>
      <c r="J1384" s="1">
        <v>110.29</v>
      </c>
      <c r="K1384" s="1">
        <v>78.14</v>
      </c>
      <c r="L1384" s="1">
        <v>77.23</v>
      </c>
      <c r="M1384" s="1">
        <v>82.87</v>
      </c>
      <c r="N1384" s="1">
        <v>63.24</v>
      </c>
      <c r="O1384" s="1">
        <v>108.22</v>
      </c>
      <c r="P1384" s="1">
        <v>106.14</v>
      </c>
      <c r="Q1384" s="1">
        <v>84.6</v>
      </c>
      <c r="R1384" s="1">
        <v>166.16</v>
      </c>
      <c r="S1384" s="1">
        <v>116.51</v>
      </c>
      <c r="T1384" s="1">
        <v>100.21</v>
      </c>
      <c r="U1384" s="1">
        <v>164.51</v>
      </c>
      <c r="V1384" s="1">
        <v>42.905000000000001</v>
      </c>
      <c r="W1384" s="1">
        <v>64.72</v>
      </c>
      <c r="X1384" s="1">
        <v>96.18</v>
      </c>
      <c r="Y1384" s="1">
        <v>198.1</v>
      </c>
      <c r="Z1384" s="1">
        <v>112.86</v>
      </c>
      <c r="AA1384" s="1">
        <v>118.58</v>
      </c>
      <c r="AB1384" s="1">
        <v>127.6</v>
      </c>
      <c r="AC1384" s="2">
        <v>152.66999999999999</v>
      </c>
      <c r="AD1384" s="1">
        <f t="shared" si="650"/>
        <v>-8.5616438356173052E-4</v>
      </c>
      <c r="AE1384" s="1">
        <f t="shared" si="651"/>
        <v>2.0240014329213629E-2</v>
      </c>
      <c r="AF1384" s="1">
        <f t="shared" si="652"/>
        <v>3.5660876567351618E-3</v>
      </c>
      <c r="AG1384" s="1">
        <f t="shared" si="653"/>
        <v>8.9330024813896181E-3</v>
      </c>
      <c r="AH1384" s="1">
        <f t="shared" si="654"/>
        <v>9.8159509202455641E-3</v>
      </c>
      <c r="AI1384" s="1">
        <f t="shared" si="655"/>
        <v>8.0073914382505773E-3</v>
      </c>
      <c r="AJ1384" s="1">
        <f t="shared" si="656"/>
        <v>1.2834036568213802E-2</v>
      </c>
      <c r="AK1384" s="1">
        <f t="shared" si="657"/>
        <v>1.4611872146118809E-2</v>
      </c>
      <c r="AL1384" s="1">
        <f t="shared" si="658"/>
        <v>1.0814774081202572E-2</v>
      </c>
      <c r="AM1384" s="1">
        <f t="shared" si="659"/>
        <v>3.33846944016436E-3</v>
      </c>
      <c r="AN1384" s="1">
        <f t="shared" si="660"/>
        <v>-1.1639937920330246E-3</v>
      </c>
      <c r="AO1384" s="1">
        <f t="shared" si="661"/>
        <v>4.1197140433781865E-3</v>
      </c>
      <c r="AP1384" s="1">
        <f t="shared" si="662"/>
        <v>6.3653723742838064E-3</v>
      </c>
      <c r="AQ1384" s="1">
        <f t="shared" si="663"/>
        <v>1.4340612990908275E-2</v>
      </c>
      <c r="AR1384" s="1">
        <f t="shared" si="664"/>
        <v>7.0208728652751962E-3</v>
      </c>
      <c r="AS1384" s="1">
        <f t="shared" si="665"/>
        <v>1.5850144092218965E-2</v>
      </c>
      <c r="AT1384" s="1">
        <f t="shared" si="666"/>
        <v>3.416941557229114E-2</v>
      </c>
      <c r="AU1384" s="1">
        <f t="shared" si="667"/>
        <v>1.2162279558683098E-2</v>
      </c>
      <c r="AV1384" s="1">
        <f t="shared" si="668"/>
        <v>6.3265716007230299E-3</v>
      </c>
      <c r="AW1384" s="1">
        <f t="shared" si="669"/>
        <v>1.7314946509183082E-2</v>
      </c>
      <c r="AX1384" s="1">
        <f t="shared" si="670"/>
        <v>3.0998438063198241E-2</v>
      </c>
      <c r="AY1384" s="1">
        <f t="shared" si="671"/>
        <v>3.0998140111593298E-3</v>
      </c>
      <c r="AZ1384" s="1">
        <f t="shared" si="672"/>
        <v>1.3701517706576904E-2</v>
      </c>
      <c r="BA1384" s="1">
        <f t="shared" si="673"/>
        <v>3.8003546997720239E-3</v>
      </c>
      <c r="BB1384" s="1">
        <f t="shared" si="674"/>
        <v>6.7796610169492677E-3</v>
      </c>
      <c r="BC1384" s="1">
        <f t="shared" si="675"/>
        <v>-1.0951057198214098E-3</v>
      </c>
      <c r="BD1384" s="1">
        <f t="shared" si="676"/>
        <v>2.2845691382765487E-2</v>
      </c>
      <c r="BE1384" s="2">
        <f t="shared" si="677"/>
        <v>2.0521390374331538E-2</v>
      </c>
    </row>
    <row r="1385" spans="1:57" x14ac:dyDescent="0.3">
      <c r="A1385" s="51">
        <v>42115</v>
      </c>
      <c r="B1385" s="1">
        <v>34.89</v>
      </c>
      <c r="C1385" s="1">
        <v>28.69</v>
      </c>
      <c r="D1385" s="1">
        <v>86.88</v>
      </c>
      <c r="E1385" s="1">
        <v>40.78</v>
      </c>
      <c r="F1385" s="1">
        <v>49.17</v>
      </c>
      <c r="G1385" s="1">
        <v>32.43</v>
      </c>
      <c r="H1385" s="1">
        <v>57.66</v>
      </c>
      <c r="I1385" s="1">
        <v>50.145000000000003</v>
      </c>
      <c r="J1385" s="1">
        <v>109.73</v>
      </c>
      <c r="K1385" s="1">
        <v>78.03</v>
      </c>
      <c r="L1385" s="1">
        <v>77.28</v>
      </c>
      <c r="M1385" s="1">
        <v>83.08</v>
      </c>
      <c r="N1385" s="1">
        <v>62.31</v>
      </c>
      <c r="O1385" s="1">
        <v>107.68</v>
      </c>
      <c r="P1385" s="1">
        <v>101.88</v>
      </c>
      <c r="Q1385" s="1">
        <v>83.92</v>
      </c>
      <c r="R1385" s="1">
        <v>164.26</v>
      </c>
      <c r="S1385" s="1">
        <v>116.95</v>
      </c>
      <c r="T1385" s="1">
        <v>100.3</v>
      </c>
      <c r="U1385" s="1">
        <v>164</v>
      </c>
      <c r="V1385" s="1">
        <v>42.634999999999998</v>
      </c>
      <c r="W1385" s="1">
        <v>65.349999999999994</v>
      </c>
      <c r="X1385" s="1">
        <v>94.87</v>
      </c>
      <c r="Y1385" s="1">
        <v>196.84</v>
      </c>
      <c r="Z1385" s="1">
        <v>113.17</v>
      </c>
      <c r="AA1385" s="1">
        <v>119.28</v>
      </c>
      <c r="AB1385" s="1">
        <v>126.91</v>
      </c>
      <c r="AC1385" s="2">
        <v>153.33000000000001</v>
      </c>
      <c r="AD1385" s="1">
        <f t="shared" si="650"/>
        <v>-3.4275921165380918E-3</v>
      </c>
      <c r="AE1385" s="1">
        <f t="shared" si="651"/>
        <v>7.3735955056180025E-3</v>
      </c>
      <c r="AF1385" s="1">
        <f t="shared" si="652"/>
        <v>-4.126547455295726E-3</v>
      </c>
      <c r="AG1385" s="1">
        <f t="shared" si="653"/>
        <v>2.951303492375823E-3</v>
      </c>
      <c r="AH1385" s="1">
        <f t="shared" si="654"/>
        <v>-4.2527339003645137E-3</v>
      </c>
      <c r="AI1385" s="1">
        <f t="shared" si="655"/>
        <v>-9.1659028414298183E-3</v>
      </c>
      <c r="AJ1385" s="1">
        <f t="shared" si="656"/>
        <v>8.6790487762544721E-4</v>
      </c>
      <c r="AK1385" s="1">
        <f t="shared" si="657"/>
        <v>3.0003000300031779E-3</v>
      </c>
      <c r="AL1385" s="1">
        <f t="shared" si="658"/>
        <v>-5.0775228941880579E-3</v>
      </c>
      <c r="AM1385" s="1">
        <f t="shared" si="659"/>
        <v>-1.4077297158945346E-3</v>
      </c>
      <c r="AN1385" s="1">
        <f t="shared" si="660"/>
        <v>6.4741680694035963E-4</v>
      </c>
      <c r="AO1385" s="1">
        <f t="shared" si="661"/>
        <v>2.5340895378302974E-3</v>
      </c>
      <c r="AP1385" s="1">
        <f t="shared" si="662"/>
        <v>-1.4705882352941124E-2</v>
      </c>
      <c r="AQ1385" s="1">
        <f t="shared" si="663"/>
        <v>-4.989835520236463E-3</v>
      </c>
      <c r="AR1385" s="1">
        <f t="shared" si="664"/>
        <v>-4.0135669869983071E-2</v>
      </c>
      <c r="AS1385" s="1">
        <f t="shared" si="665"/>
        <v>-8.0378250591015554E-3</v>
      </c>
      <c r="AT1385" s="1">
        <f t="shared" si="666"/>
        <v>-1.143476167549351E-2</v>
      </c>
      <c r="AU1385" s="1">
        <f t="shared" si="667"/>
        <v>3.776499871255723E-3</v>
      </c>
      <c r="AV1385" s="1">
        <f t="shared" si="668"/>
        <v>8.981139606825117E-4</v>
      </c>
      <c r="AW1385" s="1">
        <f t="shared" si="669"/>
        <v>-3.1001154944987341E-3</v>
      </c>
      <c r="AX1385" s="1">
        <f t="shared" si="670"/>
        <v>-6.292972846987599E-3</v>
      </c>
      <c r="AY1385" s="1">
        <f t="shared" si="671"/>
        <v>9.7342398022248755E-3</v>
      </c>
      <c r="AZ1385" s="1">
        <f t="shared" si="672"/>
        <v>-1.3620295279684003E-2</v>
      </c>
      <c r="BA1385" s="1">
        <f t="shared" si="673"/>
        <v>-6.3604240282685298E-3</v>
      </c>
      <c r="BB1385" s="1">
        <f t="shared" si="674"/>
        <v>2.7467659046607196E-3</v>
      </c>
      <c r="BC1385" s="1">
        <f t="shared" si="675"/>
        <v>5.9031877213695516E-3</v>
      </c>
      <c r="BD1385" s="1">
        <f t="shared" si="676"/>
        <v>-5.4075235109717346E-3</v>
      </c>
      <c r="BE1385" s="2">
        <f t="shared" si="677"/>
        <v>4.3230497150719138E-3</v>
      </c>
    </row>
    <row r="1386" spans="1:57" x14ac:dyDescent="0.3">
      <c r="A1386" s="51">
        <v>42116</v>
      </c>
      <c r="B1386" s="1">
        <v>34.93</v>
      </c>
      <c r="C1386" s="1">
        <v>28.62</v>
      </c>
      <c r="D1386" s="1">
        <v>87.46</v>
      </c>
      <c r="E1386" s="1">
        <v>41.31</v>
      </c>
      <c r="F1386" s="1">
        <v>49.57</v>
      </c>
      <c r="G1386" s="1">
        <v>32.700000000000003</v>
      </c>
      <c r="H1386" s="1">
        <v>57.69</v>
      </c>
      <c r="I1386" s="1">
        <v>50.075000000000003</v>
      </c>
      <c r="J1386" s="1">
        <v>109.5</v>
      </c>
      <c r="K1386" s="1">
        <v>78.430000000000007</v>
      </c>
      <c r="L1386" s="1">
        <v>78.44</v>
      </c>
      <c r="M1386" s="1">
        <v>83.09</v>
      </c>
      <c r="N1386" s="1">
        <v>62.94</v>
      </c>
      <c r="O1386" s="1">
        <v>107.94</v>
      </c>
      <c r="P1386" s="1">
        <v>102.02</v>
      </c>
      <c r="Q1386" s="1">
        <v>84.87</v>
      </c>
      <c r="R1386" s="1">
        <v>165.36</v>
      </c>
      <c r="S1386" s="1">
        <v>116.96</v>
      </c>
      <c r="T1386" s="1">
        <v>100.43</v>
      </c>
      <c r="U1386" s="1">
        <v>164.67</v>
      </c>
      <c r="V1386" s="1">
        <v>42.984999999999999</v>
      </c>
      <c r="W1386" s="1">
        <v>68.010000000000005</v>
      </c>
      <c r="X1386" s="1">
        <v>97.84</v>
      </c>
      <c r="Y1386" s="1">
        <v>198.32</v>
      </c>
      <c r="Z1386" s="1">
        <v>112.99</v>
      </c>
      <c r="AA1386" s="1">
        <v>117.81</v>
      </c>
      <c r="AB1386" s="1">
        <v>128.62</v>
      </c>
      <c r="AC1386" s="2">
        <v>151.19</v>
      </c>
      <c r="AD1386" s="1">
        <f t="shared" si="650"/>
        <v>1.1464603038120469E-3</v>
      </c>
      <c r="AE1386" s="1">
        <f t="shared" si="651"/>
        <v>-2.439874520738905E-3</v>
      </c>
      <c r="AF1386" s="1">
        <f t="shared" si="652"/>
        <v>6.6758747697974741E-3</v>
      </c>
      <c r="AG1386" s="1">
        <f t="shared" si="653"/>
        <v>1.2996566944580623E-2</v>
      </c>
      <c r="AH1386" s="1">
        <f t="shared" si="654"/>
        <v>8.1350416920886737E-3</v>
      </c>
      <c r="AI1386" s="1">
        <f t="shared" si="655"/>
        <v>8.3256244218317121E-3</v>
      </c>
      <c r="AJ1386" s="1">
        <f t="shared" si="656"/>
        <v>5.2029136316344982E-4</v>
      </c>
      <c r="AK1386" s="1">
        <f t="shared" si="657"/>
        <v>-1.3959517399541044E-3</v>
      </c>
      <c r="AL1386" s="1">
        <f t="shared" si="658"/>
        <v>-2.0960539506060805E-3</v>
      </c>
      <c r="AM1386" s="1">
        <f t="shared" si="659"/>
        <v>5.1262334999360171E-3</v>
      </c>
      <c r="AN1386" s="1">
        <f t="shared" si="660"/>
        <v>1.5010351966873614E-2</v>
      </c>
      <c r="AO1386" s="1">
        <f t="shared" si="661"/>
        <v>1.2036591237363226E-4</v>
      </c>
      <c r="AP1386" s="1">
        <f t="shared" si="662"/>
        <v>1.0110736639383555E-2</v>
      </c>
      <c r="AQ1386" s="1">
        <f t="shared" si="663"/>
        <v>2.4145616641901846E-3</v>
      </c>
      <c r="AR1386" s="1">
        <f t="shared" si="664"/>
        <v>1.3741656851198325E-3</v>
      </c>
      <c r="AS1386" s="1">
        <f t="shared" si="665"/>
        <v>1.1320305052430868E-2</v>
      </c>
      <c r="AT1386" s="1">
        <f t="shared" si="666"/>
        <v>6.6967003530988833E-3</v>
      </c>
      <c r="AU1386" s="1">
        <f t="shared" si="667"/>
        <v>8.5506626763542926E-5</v>
      </c>
      <c r="AV1386" s="1">
        <f t="shared" si="668"/>
        <v>1.2961116650049842E-3</v>
      </c>
      <c r="AW1386" s="1">
        <f t="shared" si="669"/>
        <v>4.0853658536583737E-3</v>
      </c>
      <c r="AX1386" s="1">
        <f t="shared" si="670"/>
        <v>8.2092177788202214E-3</v>
      </c>
      <c r="AY1386" s="1">
        <f t="shared" si="671"/>
        <v>4.0703902065799769E-2</v>
      </c>
      <c r="AZ1386" s="1">
        <f t="shared" si="672"/>
        <v>3.1305997681037256E-2</v>
      </c>
      <c r="BA1386" s="1">
        <f t="shared" si="673"/>
        <v>7.5187969924812581E-3</v>
      </c>
      <c r="BB1386" s="1">
        <f t="shared" si="674"/>
        <v>-1.5905275249624706E-3</v>
      </c>
      <c r="BC1386" s="1">
        <f t="shared" si="675"/>
        <v>-1.232394366197187E-2</v>
      </c>
      <c r="BD1386" s="1">
        <f t="shared" si="676"/>
        <v>1.3474115514931828E-2</v>
      </c>
      <c r="BE1386" s="2">
        <f t="shared" si="677"/>
        <v>-1.3956825148372931E-2</v>
      </c>
    </row>
    <row r="1387" spans="1:57" x14ac:dyDescent="0.3">
      <c r="A1387" s="51">
        <v>42117</v>
      </c>
      <c r="B1387" s="1">
        <v>35.36</v>
      </c>
      <c r="C1387" s="1">
        <v>28.675000000000001</v>
      </c>
      <c r="D1387" s="1">
        <v>87.54</v>
      </c>
      <c r="E1387" s="1">
        <v>40.950000000000003</v>
      </c>
      <c r="F1387" s="1">
        <v>50.05</v>
      </c>
      <c r="G1387" s="1">
        <v>32.35</v>
      </c>
      <c r="H1387" s="1">
        <v>57.51</v>
      </c>
      <c r="I1387" s="1">
        <v>50.555</v>
      </c>
      <c r="J1387" s="1">
        <v>109.97</v>
      </c>
      <c r="K1387" s="1">
        <v>79.180000000000007</v>
      </c>
      <c r="L1387" s="1">
        <v>78.150000000000006</v>
      </c>
      <c r="M1387" s="1">
        <v>80.95</v>
      </c>
      <c r="N1387" s="1">
        <v>62.8</v>
      </c>
      <c r="O1387" s="1">
        <v>109</v>
      </c>
      <c r="P1387" s="1">
        <v>103.48</v>
      </c>
      <c r="Q1387" s="1">
        <v>84.79</v>
      </c>
      <c r="R1387" s="1">
        <v>170.24</v>
      </c>
      <c r="S1387" s="1">
        <v>117.26</v>
      </c>
      <c r="T1387" s="1">
        <v>100.46</v>
      </c>
      <c r="U1387" s="1">
        <v>159.66</v>
      </c>
      <c r="V1387" s="1">
        <v>43.34</v>
      </c>
      <c r="W1387" s="1">
        <v>67.72</v>
      </c>
      <c r="X1387" s="1">
        <v>97</v>
      </c>
      <c r="Y1387" s="1">
        <v>199.31</v>
      </c>
      <c r="Z1387" s="1">
        <v>113.96</v>
      </c>
      <c r="AA1387" s="1">
        <v>118.26</v>
      </c>
      <c r="AB1387" s="1">
        <v>129.66999999999999</v>
      </c>
      <c r="AC1387" s="2">
        <v>149.87</v>
      </c>
      <c r="AD1387" s="1">
        <f t="shared" si="650"/>
        <v>1.2310334955625502E-2</v>
      </c>
      <c r="AE1387" s="1">
        <f t="shared" si="651"/>
        <v>1.9217330538086053E-3</v>
      </c>
      <c r="AF1387" s="1">
        <f t="shared" si="652"/>
        <v>9.1470386462400022E-4</v>
      </c>
      <c r="AG1387" s="1">
        <f t="shared" si="653"/>
        <v>-8.7145969498910736E-3</v>
      </c>
      <c r="AH1387" s="1">
        <f t="shared" si="654"/>
        <v>9.6832761751057816E-3</v>
      </c>
      <c r="AI1387" s="1">
        <f t="shared" si="655"/>
        <v>-1.0703363914373099E-2</v>
      </c>
      <c r="AJ1387" s="1">
        <f t="shared" si="656"/>
        <v>-3.1201248049922414E-3</v>
      </c>
      <c r="AK1387" s="1">
        <f t="shared" si="657"/>
        <v>9.5856215676484169E-3</v>
      </c>
      <c r="AL1387" s="1">
        <f t="shared" si="658"/>
        <v>4.2922374429223975E-3</v>
      </c>
      <c r="AM1387" s="1">
        <f t="shared" si="659"/>
        <v>9.5626673466786549E-3</v>
      </c>
      <c r="AN1387" s="1">
        <f t="shared" si="660"/>
        <v>-3.6970933197347788E-3</v>
      </c>
      <c r="AO1387" s="1">
        <f t="shared" si="661"/>
        <v>-2.5755205199181619E-2</v>
      </c>
      <c r="AP1387" s="1">
        <f t="shared" si="662"/>
        <v>-2.2243406418811507E-3</v>
      </c>
      <c r="AQ1387" s="1">
        <f t="shared" si="663"/>
        <v>9.8202705206595908E-3</v>
      </c>
      <c r="AR1387" s="1">
        <f t="shared" si="664"/>
        <v>1.431091942756324E-2</v>
      </c>
      <c r="AS1387" s="1">
        <f t="shared" si="665"/>
        <v>-9.4261812183338289E-4</v>
      </c>
      <c r="AT1387" s="1">
        <f t="shared" si="666"/>
        <v>2.9511369134010534E-2</v>
      </c>
      <c r="AU1387" s="1">
        <f t="shared" si="667"/>
        <v>2.56497948016432E-3</v>
      </c>
      <c r="AV1387" s="1">
        <f t="shared" si="668"/>
        <v>2.9871552324989281E-4</v>
      </c>
      <c r="AW1387" s="1">
        <f t="shared" si="669"/>
        <v>-3.0424485334304974E-2</v>
      </c>
      <c r="AX1387" s="1">
        <f t="shared" si="670"/>
        <v>8.2586948935676752E-3</v>
      </c>
      <c r="AY1387" s="1">
        <f t="shared" si="671"/>
        <v>-4.2640788119394646E-3</v>
      </c>
      <c r="AZ1387" s="1">
        <f t="shared" si="672"/>
        <v>-8.5854456255111122E-3</v>
      </c>
      <c r="BA1387" s="1">
        <f t="shared" si="673"/>
        <v>4.9919322307383496E-3</v>
      </c>
      <c r="BB1387" s="1">
        <f t="shared" si="674"/>
        <v>8.5848305159748062E-3</v>
      </c>
      <c r="BC1387" s="1">
        <f t="shared" si="675"/>
        <v>3.8197097020626902E-3</v>
      </c>
      <c r="BD1387" s="1">
        <f t="shared" si="676"/>
        <v>8.1635826465555894E-3</v>
      </c>
      <c r="BE1387" s="2">
        <f t="shared" si="677"/>
        <v>-8.730736159798913E-3</v>
      </c>
    </row>
    <row r="1388" spans="1:57" x14ac:dyDescent="0.3">
      <c r="A1388" s="51">
        <v>42118</v>
      </c>
      <c r="B1388" s="1">
        <v>35.270000000000003</v>
      </c>
      <c r="C1388" s="1">
        <v>28.82</v>
      </c>
      <c r="D1388" s="1">
        <v>86.97</v>
      </c>
      <c r="E1388" s="1">
        <v>40.89</v>
      </c>
      <c r="F1388" s="1">
        <v>50.03</v>
      </c>
      <c r="G1388" s="1">
        <v>32.08</v>
      </c>
      <c r="H1388" s="1">
        <v>57.6</v>
      </c>
      <c r="I1388" s="1">
        <v>50.475000000000001</v>
      </c>
      <c r="J1388" s="1">
        <v>109.87</v>
      </c>
      <c r="K1388" s="1">
        <v>79.84</v>
      </c>
      <c r="L1388" s="1">
        <v>77.989999999999995</v>
      </c>
      <c r="M1388" s="1">
        <v>81</v>
      </c>
      <c r="N1388" s="1">
        <v>62.6</v>
      </c>
      <c r="O1388" s="1">
        <v>109.53</v>
      </c>
      <c r="P1388" s="1">
        <v>103.95</v>
      </c>
      <c r="Q1388" s="1">
        <v>84.6</v>
      </c>
      <c r="R1388" s="1">
        <v>169.78</v>
      </c>
      <c r="S1388" s="1">
        <v>116.16</v>
      </c>
      <c r="T1388" s="1">
        <v>101.08</v>
      </c>
      <c r="U1388" s="1">
        <v>158.99</v>
      </c>
      <c r="V1388" s="1">
        <v>47.87</v>
      </c>
      <c r="W1388" s="1">
        <v>67.48</v>
      </c>
      <c r="X1388" s="1">
        <v>98.74</v>
      </c>
      <c r="Y1388" s="1">
        <v>197.99</v>
      </c>
      <c r="Z1388" s="1">
        <v>113.7</v>
      </c>
      <c r="AA1388" s="1">
        <v>118.69</v>
      </c>
      <c r="AB1388" s="1">
        <v>130.28</v>
      </c>
      <c r="AC1388" s="2">
        <v>148.4</v>
      </c>
      <c r="AD1388" s="1">
        <f t="shared" si="650"/>
        <v>-2.5452488687781605E-3</v>
      </c>
      <c r="AE1388" s="1">
        <f t="shared" si="651"/>
        <v>5.0566695727984889E-3</v>
      </c>
      <c r="AF1388" s="1">
        <f t="shared" si="652"/>
        <v>-6.511309115832864E-3</v>
      </c>
      <c r="AG1388" s="1">
        <f t="shared" si="653"/>
        <v>-1.465201465201571E-3</v>
      </c>
      <c r="AH1388" s="1">
        <f t="shared" si="654"/>
        <v>-3.9960039960029725E-4</v>
      </c>
      <c r="AI1388" s="1">
        <f t="shared" si="655"/>
        <v>-8.3462132921175991E-3</v>
      </c>
      <c r="AJ1388" s="1">
        <f t="shared" si="656"/>
        <v>1.5649452269170805E-3</v>
      </c>
      <c r="AK1388" s="1">
        <f t="shared" si="657"/>
        <v>-1.5824349718128738E-3</v>
      </c>
      <c r="AL1388" s="1">
        <f t="shared" si="658"/>
        <v>-9.0933891061195649E-4</v>
      </c>
      <c r="AM1388" s="1">
        <f t="shared" si="659"/>
        <v>8.335438241980242E-3</v>
      </c>
      <c r="AN1388" s="1">
        <f t="shared" si="660"/>
        <v>-2.0473448496483027E-3</v>
      </c>
      <c r="AO1388" s="1">
        <f t="shared" si="661"/>
        <v>6.1766522544770552E-4</v>
      </c>
      <c r="AP1388" s="1">
        <f t="shared" si="662"/>
        <v>-3.1847133757960666E-3</v>
      </c>
      <c r="AQ1388" s="1">
        <f t="shared" si="663"/>
        <v>4.8623853211009482E-3</v>
      </c>
      <c r="AR1388" s="1">
        <f t="shared" si="664"/>
        <v>4.5419404715887346E-3</v>
      </c>
      <c r="AS1388" s="1">
        <f t="shared" si="665"/>
        <v>-2.2408302865905005E-3</v>
      </c>
      <c r="AT1388" s="1">
        <f t="shared" si="666"/>
        <v>-2.702067669173025E-3</v>
      </c>
      <c r="AU1388" s="1">
        <f t="shared" si="667"/>
        <v>-9.3808630393996673E-3</v>
      </c>
      <c r="AV1388" s="1">
        <f t="shared" si="668"/>
        <v>6.17161059128013E-3</v>
      </c>
      <c r="AW1388" s="1">
        <f t="shared" si="669"/>
        <v>-4.1964173869472043E-3</v>
      </c>
      <c r="AX1388" s="1">
        <f t="shared" si="670"/>
        <v>0.1045223811721272</v>
      </c>
      <c r="AY1388" s="1">
        <f t="shared" si="671"/>
        <v>-3.5440047253395557E-3</v>
      </c>
      <c r="AZ1388" s="1">
        <f t="shared" si="672"/>
        <v>1.7938144329896932E-2</v>
      </c>
      <c r="BA1388" s="1">
        <f t="shared" si="673"/>
        <v>-6.6228488284580944E-3</v>
      </c>
      <c r="BB1388" s="1">
        <f t="shared" si="674"/>
        <v>-2.2815022815022568E-3</v>
      </c>
      <c r="BC1388" s="1">
        <f t="shared" si="675"/>
        <v>3.6360561474715336E-3</v>
      </c>
      <c r="BD1388" s="1">
        <f t="shared" si="676"/>
        <v>4.7042492480913189E-3</v>
      </c>
      <c r="BE1388" s="2">
        <f t="shared" si="677"/>
        <v>-9.8085007006072367E-3</v>
      </c>
    </row>
    <row r="1389" spans="1:57" x14ac:dyDescent="0.3">
      <c r="A1389" s="51">
        <v>42121</v>
      </c>
      <c r="B1389" s="1">
        <v>34.590000000000003</v>
      </c>
      <c r="C1389" s="1">
        <v>28.89</v>
      </c>
      <c r="D1389" s="1">
        <v>87.01</v>
      </c>
      <c r="E1389" s="1">
        <v>40.83</v>
      </c>
      <c r="F1389" s="1">
        <v>50.08</v>
      </c>
      <c r="G1389" s="1">
        <v>32.5</v>
      </c>
      <c r="H1389" s="1">
        <v>57.1</v>
      </c>
      <c r="I1389" s="1">
        <v>50.47</v>
      </c>
      <c r="J1389" s="1">
        <v>109.7</v>
      </c>
      <c r="K1389" s="1">
        <v>79.37</v>
      </c>
      <c r="L1389" s="1">
        <v>77.489999999999995</v>
      </c>
      <c r="M1389" s="1">
        <v>80.599999999999994</v>
      </c>
      <c r="N1389" s="1">
        <v>62.34</v>
      </c>
      <c r="O1389" s="1">
        <v>110.16</v>
      </c>
      <c r="P1389" s="1">
        <v>103.33</v>
      </c>
      <c r="Q1389" s="1">
        <v>85.33</v>
      </c>
      <c r="R1389" s="1">
        <v>170.73</v>
      </c>
      <c r="S1389" s="1">
        <v>115.74</v>
      </c>
      <c r="T1389" s="1">
        <v>100.58</v>
      </c>
      <c r="U1389" s="1">
        <v>157.97999999999999</v>
      </c>
      <c r="V1389" s="1">
        <v>48.03</v>
      </c>
      <c r="W1389" s="1">
        <v>67.099999999999994</v>
      </c>
      <c r="X1389" s="1">
        <v>96.44</v>
      </c>
      <c r="Y1389" s="1">
        <v>196.52</v>
      </c>
      <c r="Z1389" s="1">
        <v>111.39</v>
      </c>
      <c r="AA1389" s="1">
        <v>116.24</v>
      </c>
      <c r="AB1389" s="1">
        <v>132.65</v>
      </c>
      <c r="AC1389" s="2">
        <v>147.80000000000001</v>
      </c>
      <c r="AD1389" s="1">
        <f t="shared" si="650"/>
        <v>-1.9279841224836947E-2</v>
      </c>
      <c r="AE1389" s="1">
        <f t="shared" si="651"/>
        <v>2.4288688410825099E-3</v>
      </c>
      <c r="AF1389" s="1">
        <f t="shared" si="652"/>
        <v>4.5992871104982846E-4</v>
      </c>
      <c r="AG1389" s="1">
        <f t="shared" si="653"/>
        <v>-1.4673514306676738E-3</v>
      </c>
      <c r="AH1389" s="1">
        <f t="shared" si="654"/>
        <v>9.9940035978396402E-4</v>
      </c>
      <c r="AI1389" s="1">
        <f t="shared" si="655"/>
        <v>1.3092269326683281E-2</v>
      </c>
      <c r="AJ1389" s="1">
        <f t="shared" si="656"/>
        <v>-8.6805555555555802E-3</v>
      </c>
      <c r="AK1389" s="1">
        <f t="shared" si="657"/>
        <v>-9.9058940069340906E-5</v>
      </c>
      <c r="AL1389" s="1">
        <f t="shared" si="658"/>
        <v>-1.5472831528169362E-3</v>
      </c>
      <c r="AM1389" s="1">
        <f t="shared" si="659"/>
        <v>-5.8867735470942151E-3</v>
      </c>
      <c r="AN1389" s="1">
        <f t="shared" si="660"/>
        <v>-6.4110783433773966E-3</v>
      </c>
      <c r="AO1389" s="1">
        <f t="shared" si="661"/>
        <v>-4.9382716049383157E-3</v>
      </c>
      <c r="AP1389" s="1">
        <f t="shared" si="662"/>
        <v>-4.1533546325878135E-3</v>
      </c>
      <c r="AQ1389" s="1">
        <f t="shared" si="663"/>
        <v>5.7518488085455122E-3</v>
      </c>
      <c r="AR1389" s="1">
        <f t="shared" si="664"/>
        <v>-5.964405964406061E-3</v>
      </c>
      <c r="AS1389" s="1">
        <f t="shared" si="665"/>
        <v>8.628841607565052E-3</v>
      </c>
      <c r="AT1389" s="1">
        <f t="shared" si="666"/>
        <v>5.5954764989987194E-3</v>
      </c>
      <c r="AU1389" s="1">
        <f t="shared" si="667"/>
        <v>-3.6157024793388448E-3</v>
      </c>
      <c r="AV1389" s="1">
        <f t="shared" si="668"/>
        <v>-4.9465769687376815E-3</v>
      </c>
      <c r="AW1389" s="1">
        <f t="shared" si="669"/>
        <v>-6.3526007925027717E-3</v>
      </c>
      <c r="AX1389" s="1">
        <f t="shared" si="670"/>
        <v>3.3423856277419173E-3</v>
      </c>
      <c r="AY1389" s="1">
        <f t="shared" si="671"/>
        <v>-5.6312981624185854E-3</v>
      </c>
      <c r="AZ1389" s="1">
        <f t="shared" si="672"/>
        <v>-2.3293498075754426E-2</v>
      </c>
      <c r="BA1389" s="1">
        <f t="shared" si="673"/>
        <v>-7.424617404919398E-3</v>
      </c>
      <c r="BB1389" s="1">
        <f t="shared" si="674"/>
        <v>-2.0316622691292863E-2</v>
      </c>
      <c r="BC1389" s="1">
        <f t="shared" si="675"/>
        <v>-2.0642008593815819E-2</v>
      </c>
      <c r="BD1389" s="1">
        <f t="shared" si="676"/>
        <v>1.8191587350322447E-2</v>
      </c>
      <c r="BE1389" s="2">
        <f t="shared" si="677"/>
        <v>-4.0431266846361336E-3</v>
      </c>
    </row>
    <row r="1390" spans="1:57" x14ac:dyDescent="0.3">
      <c r="A1390" s="51">
        <v>42122</v>
      </c>
      <c r="B1390" s="1">
        <v>34.479999999999997</v>
      </c>
      <c r="C1390" s="1">
        <v>29.32</v>
      </c>
      <c r="D1390" s="1">
        <v>87.8</v>
      </c>
      <c r="E1390" s="1">
        <v>40.770000000000003</v>
      </c>
      <c r="F1390" s="1">
        <v>50.55</v>
      </c>
      <c r="G1390" s="1">
        <v>33.020000000000003</v>
      </c>
      <c r="H1390" s="1">
        <v>59.98</v>
      </c>
      <c r="I1390" s="1">
        <v>49.93</v>
      </c>
      <c r="J1390" s="1">
        <v>111.12</v>
      </c>
      <c r="K1390" s="1">
        <v>79.099999999999994</v>
      </c>
      <c r="L1390" s="1">
        <v>77.489999999999995</v>
      </c>
      <c r="M1390" s="1">
        <v>80.42</v>
      </c>
      <c r="N1390" s="1">
        <v>62.76</v>
      </c>
      <c r="O1390" s="1">
        <v>109.92</v>
      </c>
      <c r="P1390" s="1">
        <v>103.68</v>
      </c>
      <c r="Q1390" s="1">
        <v>86.2</v>
      </c>
      <c r="R1390" s="1">
        <v>173.92</v>
      </c>
      <c r="S1390" s="1">
        <v>116.08</v>
      </c>
      <c r="T1390" s="1">
        <v>100.74</v>
      </c>
      <c r="U1390" s="1">
        <v>158.33000000000001</v>
      </c>
      <c r="V1390" s="1">
        <v>49.155000000000001</v>
      </c>
      <c r="W1390" s="1">
        <v>66.77</v>
      </c>
      <c r="X1390" s="1">
        <v>96.83</v>
      </c>
      <c r="Y1390" s="1">
        <v>197.49</v>
      </c>
      <c r="Z1390" s="1">
        <v>110.58</v>
      </c>
      <c r="AA1390" s="1">
        <v>117.59</v>
      </c>
      <c r="AB1390" s="1">
        <v>130.56</v>
      </c>
      <c r="AC1390" s="2">
        <v>147.51</v>
      </c>
      <c r="AD1390" s="1">
        <f t="shared" si="650"/>
        <v>-3.1801098583407184E-3</v>
      </c>
      <c r="AE1390" s="1">
        <f t="shared" si="651"/>
        <v>1.4884042921426088E-2</v>
      </c>
      <c r="AF1390" s="1">
        <f t="shared" si="652"/>
        <v>9.0794161590621592E-3</v>
      </c>
      <c r="AG1390" s="1">
        <f t="shared" si="653"/>
        <v>-1.4695077149153857E-3</v>
      </c>
      <c r="AH1390" s="1">
        <f t="shared" si="654"/>
        <v>9.3849840255590955E-3</v>
      </c>
      <c r="AI1390" s="1">
        <f t="shared" si="655"/>
        <v>1.6000000000000014E-2</v>
      </c>
      <c r="AJ1390" s="1">
        <f t="shared" si="656"/>
        <v>5.0437828371278304E-2</v>
      </c>
      <c r="AK1390" s="1">
        <f t="shared" si="657"/>
        <v>-1.069942540122848E-2</v>
      </c>
      <c r="AL1390" s="1">
        <f t="shared" si="658"/>
        <v>1.2944393801276322E-2</v>
      </c>
      <c r="AM1390" s="1">
        <f t="shared" si="659"/>
        <v>-3.4017890890766234E-3</v>
      </c>
      <c r="AN1390" s="1">
        <f t="shared" si="660"/>
        <v>0</v>
      </c>
      <c r="AO1390" s="1">
        <f t="shared" si="661"/>
        <v>-2.2332506203472935E-3</v>
      </c>
      <c r="AP1390" s="1">
        <f t="shared" si="662"/>
        <v>6.7372473532241184E-3</v>
      </c>
      <c r="AQ1390" s="1">
        <f t="shared" si="663"/>
        <v>-2.1786492374726851E-3</v>
      </c>
      <c r="AR1390" s="1">
        <f t="shared" si="664"/>
        <v>3.3872060389046332E-3</v>
      </c>
      <c r="AS1390" s="1">
        <f t="shared" si="665"/>
        <v>1.019571076995196E-2</v>
      </c>
      <c r="AT1390" s="1">
        <f t="shared" si="666"/>
        <v>1.86844725590114E-2</v>
      </c>
      <c r="AU1390" s="1">
        <f t="shared" si="667"/>
        <v>2.9376188007603776E-3</v>
      </c>
      <c r="AV1390" s="1">
        <f t="shared" si="668"/>
        <v>1.5907735136209133E-3</v>
      </c>
      <c r="AW1390" s="1">
        <f t="shared" si="669"/>
        <v>2.2154703126979758E-3</v>
      </c>
      <c r="AX1390" s="1">
        <f t="shared" si="670"/>
        <v>2.3422860712055016E-2</v>
      </c>
      <c r="AY1390" s="1">
        <f t="shared" si="671"/>
        <v>-4.9180327868851847E-3</v>
      </c>
      <c r="AZ1390" s="1">
        <f t="shared" si="672"/>
        <v>4.0439651596848591E-3</v>
      </c>
      <c r="BA1390" s="1">
        <f t="shared" si="673"/>
        <v>4.9358843883573478E-3</v>
      </c>
      <c r="BB1390" s="1">
        <f t="shared" si="674"/>
        <v>-7.2717479127389906E-3</v>
      </c>
      <c r="BC1390" s="1">
        <f t="shared" si="675"/>
        <v>1.1613902271163212E-2</v>
      </c>
      <c r="BD1390" s="1">
        <f t="shared" si="676"/>
        <v>-1.5755748209574039E-2</v>
      </c>
      <c r="BE1390" s="2">
        <f t="shared" si="677"/>
        <v>-1.9621109607579346E-3</v>
      </c>
    </row>
    <row r="1391" spans="1:57" x14ac:dyDescent="0.3">
      <c r="A1391" s="51">
        <v>42123</v>
      </c>
      <c r="B1391" s="1">
        <v>34.29</v>
      </c>
      <c r="C1391" s="1">
        <v>29.05</v>
      </c>
      <c r="D1391" s="1">
        <v>87.87</v>
      </c>
      <c r="E1391" s="1">
        <v>40.49</v>
      </c>
      <c r="F1391" s="1">
        <v>50.47</v>
      </c>
      <c r="G1391" s="1">
        <v>32.884999999999998</v>
      </c>
      <c r="H1391" s="1">
        <v>59.68</v>
      </c>
      <c r="I1391" s="1">
        <v>50.085000000000001</v>
      </c>
      <c r="J1391" s="1">
        <v>111.73</v>
      </c>
      <c r="K1391" s="1">
        <v>77.88</v>
      </c>
      <c r="L1391" s="1">
        <v>77.16</v>
      </c>
      <c r="M1391" s="1">
        <v>79.849999999999994</v>
      </c>
      <c r="N1391" s="1">
        <v>63.6</v>
      </c>
      <c r="O1391" s="1">
        <v>109.81</v>
      </c>
      <c r="P1391" s="1">
        <v>102.85</v>
      </c>
      <c r="Q1391" s="1">
        <v>87.5</v>
      </c>
      <c r="R1391" s="1">
        <v>174.4</v>
      </c>
      <c r="S1391" s="1">
        <v>115.38</v>
      </c>
      <c r="T1391" s="1">
        <v>100.39</v>
      </c>
      <c r="U1391" s="1">
        <v>156.97</v>
      </c>
      <c r="V1391" s="1">
        <v>49.06</v>
      </c>
      <c r="W1391" s="1">
        <v>67.34</v>
      </c>
      <c r="X1391" s="1">
        <v>97.02</v>
      </c>
      <c r="Y1391" s="1">
        <v>198.56</v>
      </c>
      <c r="Z1391" s="1">
        <v>108.71</v>
      </c>
      <c r="AA1391" s="1">
        <v>113.61</v>
      </c>
      <c r="AB1391" s="1">
        <v>128.63999999999999</v>
      </c>
      <c r="AC1391" s="2">
        <v>146.15</v>
      </c>
      <c r="AD1391" s="1">
        <f t="shared" si="650"/>
        <v>-5.51044083526675E-3</v>
      </c>
      <c r="AE1391" s="1">
        <f t="shared" si="651"/>
        <v>-9.2087312414733669E-3</v>
      </c>
      <c r="AF1391" s="1">
        <f t="shared" si="652"/>
        <v>7.9726651480638289E-4</v>
      </c>
      <c r="AG1391" s="1">
        <f t="shared" si="653"/>
        <v>-6.8677949472651934E-3</v>
      </c>
      <c r="AH1391" s="1">
        <f t="shared" si="654"/>
        <v>-1.5825914935706509E-3</v>
      </c>
      <c r="AI1391" s="1">
        <f t="shared" si="655"/>
        <v>-4.0884312537857737E-3</v>
      </c>
      <c r="AJ1391" s="1">
        <f t="shared" si="656"/>
        <v>-5.0016672224074687E-3</v>
      </c>
      <c r="AK1391" s="1">
        <f t="shared" si="657"/>
        <v>3.1043460845183724E-3</v>
      </c>
      <c r="AL1391" s="1">
        <f t="shared" si="658"/>
        <v>5.4895608351330782E-3</v>
      </c>
      <c r="AM1391" s="1">
        <f t="shared" si="659"/>
        <v>-1.5423514538558725E-2</v>
      </c>
      <c r="AN1391" s="1">
        <f t="shared" si="660"/>
        <v>-4.2586140147115037E-3</v>
      </c>
      <c r="AO1391" s="1">
        <f t="shared" si="661"/>
        <v>-7.0877891071873256E-3</v>
      </c>
      <c r="AP1391" s="1">
        <f t="shared" si="662"/>
        <v>1.3384321223709472E-2</v>
      </c>
      <c r="AQ1391" s="1">
        <f t="shared" si="663"/>
        <v>-1.0007278020378596E-3</v>
      </c>
      <c r="AR1391" s="1">
        <f t="shared" si="664"/>
        <v>-8.0054012345680547E-3</v>
      </c>
      <c r="AS1391" s="1">
        <f t="shared" si="665"/>
        <v>1.5081206496519783E-2</v>
      </c>
      <c r="AT1391" s="1">
        <f t="shared" si="666"/>
        <v>2.7598896044158661E-3</v>
      </c>
      <c r="AU1391" s="1">
        <f t="shared" si="667"/>
        <v>-6.0303239145417242E-3</v>
      </c>
      <c r="AV1391" s="1">
        <f t="shared" si="668"/>
        <v>-3.4742902521341934E-3</v>
      </c>
      <c r="AW1391" s="1">
        <f t="shared" si="669"/>
        <v>-8.5896545190425888E-3</v>
      </c>
      <c r="AX1391" s="1">
        <f t="shared" si="670"/>
        <v>-1.932661987590234E-3</v>
      </c>
      <c r="AY1391" s="1">
        <f t="shared" si="671"/>
        <v>8.5367680095853604E-3</v>
      </c>
      <c r="AZ1391" s="1">
        <f t="shared" si="672"/>
        <v>1.962201796963825E-3</v>
      </c>
      <c r="BA1391" s="1">
        <f t="shared" si="673"/>
        <v>5.4179958478910439E-3</v>
      </c>
      <c r="BB1391" s="1">
        <f t="shared" si="674"/>
        <v>-1.6910833785494739E-2</v>
      </c>
      <c r="BC1391" s="1">
        <f t="shared" si="675"/>
        <v>-3.384641551152312E-2</v>
      </c>
      <c r="BD1391" s="1">
        <f t="shared" si="676"/>
        <v>-1.4705882352941346E-2</v>
      </c>
      <c r="BE1391" s="2">
        <f t="shared" si="677"/>
        <v>-9.2197139177003784E-3</v>
      </c>
    </row>
    <row r="1392" spans="1:57" x14ac:dyDescent="0.3">
      <c r="A1392" s="51">
        <v>42124</v>
      </c>
      <c r="B1392" s="1">
        <v>33.93</v>
      </c>
      <c r="C1392" s="1">
        <v>28.83</v>
      </c>
      <c r="D1392" s="1">
        <v>87.37</v>
      </c>
      <c r="E1392" s="1">
        <v>40.56</v>
      </c>
      <c r="F1392" s="1">
        <v>50.44</v>
      </c>
      <c r="G1392" s="1">
        <v>32.549999999999997</v>
      </c>
      <c r="H1392" s="1">
        <v>59.56</v>
      </c>
      <c r="I1392" s="1">
        <v>49.42</v>
      </c>
      <c r="J1392" s="1">
        <v>111.06</v>
      </c>
      <c r="K1392" s="1">
        <v>78.05</v>
      </c>
      <c r="L1392" s="1">
        <v>77.45</v>
      </c>
      <c r="M1392" s="1">
        <v>79.510000000000005</v>
      </c>
      <c r="N1392" s="1">
        <v>63.26</v>
      </c>
      <c r="O1392" s="1">
        <v>108.72</v>
      </c>
      <c r="P1392" s="1">
        <v>101.11</v>
      </c>
      <c r="Q1392" s="1">
        <v>86.88</v>
      </c>
      <c r="R1392" s="1">
        <v>171.29</v>
      </c>
      <c r="S1392" s="1">
        <v>113.75</v>
      </c>
      <c r="T1392" s="1">
        <v>99.2</v>
      </c>
      <c r="U1392" s="1">
        <v>156.38999999999999</v>
      </c>
      <c r="V1392" s="1">
        <v>48.64</v>
      </c>
      <c r="W1392" s="1">
        <v>66.05</v>
      </c>
      <c r="X1392" s="1">
        <v>96.55</v>
      </c>
      <c r="Y1392" s="1">
        <v>196.42</v>
      </c>
      <c r="Z1392" s="1">
        <v>106.98</v>
      </c>
      <c r="AA1392" s="1">
        <v>111.4</v>
      </c>
      <c r="AB1392" s="1">
        <v>125.15</v>
      </c>
      <c r="AC1392" s="2">
        <v>143.34</v>
      </c>
      <c r="AD1392" s="1">
        <f t="shared" si="650"/>
        <v>-1.0498687664041939E-2</v>
      </c>
      <c r="AE1392" s="1">
        <f t="shared" si="651"/>
        <v>-7.5731497418245475E-3</v>
      </c>
      <c r="AF1392" s="1">
        <f t="shared" si="652"/>
        <v>-5.6902241948332266E-3</v>
      </c>
      <c r="AG1392" s="1">
        <f t="shared" si="653"/>
        <v>1.7288219313411624E-3</v>
      </c>
      <c r="AH1392" s="1">
        <f t="shared" si="654"/>
        <v>-5.9441252229053276E-4</v>
      </c>
      <c r="AI1392" s="1">
        <f t="shared" si="655"/>
        <v>-1.0187015356545537E-2</v>
      </c>
      <c r="AJ1392" s="1">
        <f t="shared" si="656"/>
        <v>-2.0107238605897582E-3</v>
      </c>
      <c r="AK1392" s="1">
        <f t="shared" si="657"/>
        <v>-1.327742837176793E-2</v>
      </c>
      <c r="AL1392" s="1">
        <f t="shared" si="658"/>
        <v>-5.9965989438826028E-3</v>
      </c>
      <c r="AM1392" s="1">
        <f t="shared" si="659"/>
        <v>2.1828454031844746E-3</v>
      </c>
      <c r="AN1392" s="1">
        <f t="shared" si="660"/>
        <v>3.7584240539141334E-3</v>
      </c>
      <c r="AO1392" s="1">
        <f t="shared" si="661"/>
        <v>-4.2579837194738346E-3</v>
      </c>
      <c r="AP1392" s="1">
        <f t="shared" si="662"/>
        <v>-5.3459119496855889E-3</v>
      </c>
      <c r="AQ1392" s="1">
        <f t="shared" si="663"/>
        <v>-9.9262362262089177E-3</v>
      </c>
      <c r="AR1392" s="1">
        <f t="shared" si="664"/>
        <v>-1.6917841516772003E-2</v>
      </c>
      <c r="AS1392" s="1">
        <f t="shared" si="665"/>
        <v>-7.0857142857143618E-3</v>
      </c>
      <c r="AT1392" s="1">
        <f t="shared" si="666"/>
        <v>-1.7832568807339522E-2</v>
      </c>
      <c r="AU1392" s="1">
        <f t="shared" si="667"/>
        <v>-1.4127231755936887E-2</v>
      </c>
      <c r="AV1392" s="1">
        <f t="shared" si="668"/>
        <v>-1.1853770295846222E-2</v>
      </c>
      <c r="AW1392" s="1">
        <f t="shared" si="669"/>
        <v>-3.6949735618271307E-3</v>
      </c>
      <c r="AX1392" s="1">
        <f t="shared" si="670"/>
        <v>-8.5609457806767875E-3</v>
      </c>
      <c r="AY1392" s="1">
        <f t="shared" si="671"/>
        <v>-1.9156519156519281E-2</v>
      </c>
      <c r="AZ1392" s="1">
        <f t="shared" si="672"/>
        <v>-4.844361987219159E-3</v>
      </c>
      <c r="BA1392" s="1">
        <f t="shared" si="673"/>
        <v>-1.0777598710717262E-2</v>
      </c>
      <c r="BB1392" s="1">
        <f t="shared" si="674"/>
        <v>-1.5913899365283646E-2</v>
      </c>
      <c r="BC1392" s="1">
        <f t="shared" si="675"/>
        <v>-1.9452512983011983E-2</v>
      </c>
      <c r="BD1392" s="1">
        <f t="shared" si="676"/>
        <v>-2.7129975124377981E-2</v>
      </c>
      <c r="BE1392" s="2">
        <f t="shared" si="677"/>
        <v>-1.922682175846735E-2</v>
      </c>
    </row>
    <row r="1393" spans="1:57" x14ac:dyDescent="0.3">
      <c r="A1393" s="51">
        <v>42125</v>
      </c>
      <c r="B1393" s="1">
        <v>34.08</v>
      </c>
      <c r="C1393" s="1">
        <v>29.13</v>
      </c>
      <c r="D1393" s="1">
        <v>88.85</v>
      </c>
      <c r="E1393" s="1">
        <v>40.909999999999997</v>
      </c>
      <c r="F1393" s="1">
        <v>50.41</v>
      </c>
      <c r="G1393" s="1">
        <v>33.42</v>
      </c>
      <c r="H1393" s="1">
        <v>59.86</v>
      </c>
      <c r="I1393" s="1">
        <v>50.39</v>
      </c>
      <c r="J1393" s="1">
        <v>109.04</v>
      </c>
      <c r="K1393" s="1">
        <v>78.599999999999994</v>
      </c>
      <c r="L1393" s="1">
        <v>77.680000000000007</v>
      </c>
      <c r="M1393" s="1">
        <v>80.290000000000006</v>
      </c>
      <c r="N1393" s="1">
        <v>63.61</v>
      </c>
      <c r="O1393" s="1">
        <v>110.52</v>
      </c>
      <c r="P1393" s="1">
        <v>102.12</v>
      </c>
      <c r="Q1393" s="1">
        <v>87.37</v>
      </c>
      <c r="R1393" s="1">
        <v>173.67</v>
      </c>
      <c r="S1393" s="1">
        <v>115.44</v>
      </c>
      <c r="T1393" s="1">
        <v>100.13</v>
      </c>
      <c r="U1393" s="1">
        <v>157.68</v>
      </c>
      <c r="V1393" s="1">
        <v>48.655000000000001</v>
      </c>
      <c r="W1393" s="1">
        <v>65.77</v>
      </c>
      <c r="X1393" s="1">
        <v>97.8</v>
      </c>
      <c r="Y1393" s="1">
        <v>197.53</v>
      </c>
      <c r="Z1393" s="1">
        <v>109.55</v>
      </c>
      <c r="AA1393" s="1">
        <v>113.2</v>
      </c>
      <c r="AB1393" s="1">
        <v>128.94999999999999</v>
      </c>
      <c r="AC1393" s="2">
        <v>144.66999999999999</v>
      </c>
      <c r="AD1393" s="1">
        <f t="shared" si="650"/>
        <v>4.4208664898319761E-3</v>
      </c>
      <c r="AE1393" s="1">
        <f t="shared" si="651"/>
        <v>1.0405827263267442E-2</v>
      </c>
      <c r="AF1393" s="1">
        <f t="shared" si="652"/>
        <v>1.6939452901453489E-2</v>
      </c>
      <c r="AG1393" s="1">
        <f t="shared" si="653"/>
        <v>8.6291913214988636E-3</v>
      </c>
      <c r="AH1393" s="1">
        <f t="shared" si="654"/>
        <v>-5.9476605868358234E-4</v>
      </c>
      <c r="AI1393" s="1">
        <f t="shared" si="655"/>
        <v>2.6728110599078425E-2</v>
      </c>
      <c r="AJ1393" s="1">
        <f t="shared" si="656"/>
        <v>5.0369375419745399E-3</v>
      </c>
      <c r="AK1393" s="1">
        <f t="shared" si="657"/>
        <v>1.9627681100768957E-2</v>
      </c>
      <c r="AL1393" s="1">
        <f t="shared" si="658"/>
        <v>-1.8188366648658305E-2</v>
      </c>
      <c r="AM1393" s="1">
        <f t="shared" si="659"/>
        <v>7.0467648942984518E-3</v>
      </c>
      <c r="AN1393" s="1">
        <f t="shared" si="660"/>
        <v>2.9696578437701238E-3</v>
      </c>
      <c r="AO1393" s="1">
        <f t="shared" si="661"/>
        <v>9.8100867815369419E-3</v>
      </c>
      <c r="AP1393" s="1">
        <f t="shared" si="662"/>
        <v>5.5327220992729131E-3</v>
      </c>
      <c r="AQ1393" s="1">
        <f t="shared" si="663"/>
        <v>1.655629139072845E-2</v>
      </c>
      <c r="AR1393" s="1">
        <f t="shared" si="664"/>
        <v>9.9891207595688147E-3</v>
      </c>
      <c r="AS1393" s="1">
        <f t="shared" si="665"/>
        <v>5.6399631675876361E-3</v>
      </c>
      <c r="AT1393" s="1">
        <f t="shared" si="666"/>
        <v>1.389456477319162E-2</v>
      </c>
      <c r="AU1393" s="1">
        <f t="shared" si="667"/>
        <v>1.4857142857142902E-2</v>
      </c>
      <c r="AV1393" s="1">
        <f t="shared" si="668"/>
        <v>9.3749999999999112E-3</v>
      </c>
      <c r="AW1393" s="1">
        <f t="shared" si="669"/>
        <v>8.2486092461155902E-3</v>
      </c>
      <c r="AX1393" s="1">
        <f t="shared" si="670"/>
        <v>3.083881578946901E-4</v>
      </c>
      <c r="AY1393" s="1">
        <f t="shared" si="671"/>
        <v>-4.2392127176381633E-3</v>
      </c>
      <c r="AZ1393" s="1">
        <f t="shared" si="672"/>
        <v>1.2946659761781554E-2</v>
      </c>
      <c r="BA1393" s="1">
        <f t="shared" si="673"/>
        <v>5.6511556867937518E-3</v>
      </c>
      <c r="BB1393" s="1">
        <f t="shared" si="674"/>
        <v>2.402318190315933E-2</v>
      </c>
      <c r="BC1393" s="1">
        <f t="shared" si="675"/>
        <v>1.6157989228007263E-2</v>
      </c>
      <c r="BD1393" s="1">
        <f t="shared" si="676"/>
        <v>3.036356372353155E-2</v>
      </c>
      <c r="BE1393" s="2">
        <f t="shared" si="677"/>
        <v>9.2786382028742231E-3</v>
      </c>
    </row>
    <row r="1394" spans="1:57" x14ac:dyDescent="0.3">
      <c r="A1394" s="51">
        <v>42128</v>
      </c>
      <c r="B1394" s="1">
        <v>34.32</v>
      </c>
      <c r="C1394" s="1">
        <v>29.17</v>
      </c>
      <c r="D1394" s="1">
        <v>89.11</v>
      </c>
      <c r="E1394" s="1">
        <v>40.96</v>
      </c>
      <c r="F1394" s="1">
        <v>50.52</v>
      </c>
      <c r="G1394" s="1">
        <v>33.43</v>
      </c>
      <c r="H1394" s="1">
        <v>60.64</v>
      </c>
      <c r="I1394" s="1">
        <v>50.414999999999999</v>
      </c>
      <c r="J1394" s="1">
        <v>108.32</v>
      </c>
      <c r="K1394" s="1">
        <v>79.180000000000007</v>
      </c>
      <c r="L1394" s="1">
        <v>78.28</v>
      </c>
      <c r="M1394" s="1">
        <v>80.349999999999994</v>
      </c>
      <c r="N1394" s="1">
        <v>64.72</v>
      </c>
      <c r="O1394" s="1">
        <v>111.03</v>
      </c>
      <c r="P1394" s="1">
        <v>102.17</v>
      </c>
      <c r="Q1394" s="1">
        <v>87.3</v>
      </c>
      <c r="R1394" s="1">
        <v>173.97</v>
      </c>
      <c r="S1394" s="1">
        <v>116.45</v>
      </c>
      <c r="T1394" s="1">
        <v>100.35</v>
      </c>
      <c r="U1394" s="1">
        <v>159.02000000000001</v>
      </c>
      <c r="V1394" s="1">
        <v>48.24</v>
      </c>
      <c r="W1394" s="1">
        <v>65.58</v>
      </c>
      <c r="X1394" s="1">
        <v>96.13</v>
      </c>
      <c r="Y1394" s="1">
        <v>199.3</v>
      </c>
      <c r="Z1394" s="1">
        <v>110.06</v>
      </c>
      <c r="AA1394" s="1">
        <v>114.56</v>
      </c>
      <c r="AB1394" s="1">
        <v>128.69999999999999</v>
      </c>
      <c r="AC1394" s="2">
        <v>144.02000000000001</v>
      </c>
      <c r="AD1394" s="1">
        <f t="shared" si="650"/>
        <v>7.0422535211267512E-3</v>
      </c>
      <c r="AE1394" s="1">
        <f t="shared" si="651"/>
        <v>1.373154823206324E-3</v>
      </c>
      <c r="AF1394" s="1">
        <f t="shared" si="652"/>
        <v>2.9262802476084371E-3</v>
      </c>
      <c r="AG1394" s="1">
        <f t="shared" si="653"/>
        <v>1.2221950623321209E-3</v>
      </c>
      <c r="AH1394" s="1">
        <f t="shared" si="654"/>
        <v>2.1821067248564141E-3</v>
      </c>
      <c r="AI1394" s="1">
        <f t="shared" si="655"/>
        <v>2.9922202274090814E-4</v>
      </c>
      <c r="AJ1394" s="1">
        <f t="shared" si="656"/>
        <v>1.3030404276645591E-2</v>
      </c>
      <c r="AK1394" s="1">
        <f t="shared" si="657"/>
        <v>4.9613018456029501E-4</v>
      </c>
      <c r="AL1394" s="1">
        <f t="shared" si="658"/>
        <v>-6.6030814380044767E-3</v>
      </c>
      <c r="AM1394" s="1">
        <f t="shared" si="659"/>
        <v>7.3791348600511508E-3</v>
      </c>
      <c r="AN1394" s="1">
        <f t="shared" si="660"/>
        <v>7.7239958805355169E-3</v>
      </c>
      <c r="AO1394" s="1">
        <f t="shared" si="661"/>
        <v>7.4729106987159177E-4</v>
      </c>
      <c r="AP1394" s="1">
        <f t="shared" si="662"/>
        <v>1.7450086464392278E-2</v>
      </c>
      <c r="AQ1394" s="1">
        <f t="shared" si="663"/>
        <v>4.6145494028231315E-3</v>
      </c>
      <c r="AR1394" s="1">
        <f t="shared" si="664"/>
        <v>4.8962005483743631E-4</v>
      </c>
      <c r="AS1394" s="1">
        <f t="shared" si="665"/>
        <v>-8.0119033993375499E-4</v>
      </c>
      <c r="AT1394" s="1">
        <f t="shared" si="666"/>
        <v>1.7274140611505118E-3</v>
      </c>
      <c r="AU1394" s="1">
        <f t="shared" si="667"/>
        <v>8.7491337491338861E-3</v>
      </c>
      <c r="AV1394" s="1">
        <f t="shared" si="668"/>
        <v>2.1971437131729221E-3</v>
      </c>
      <c r="AW1394" s="1">
        <f t="shared" si="669"/>
        <v>8.4982242516489226E-3</v>
      </c>
      <c r="AX1394" s="1">
        <f t="shared" si="670"/>
        <v>-8.529441989517994E-3</v>
      </c>
      <c r="AY1394" s="1">
        <f t="shared" si="671"/>
        <v>-2.8888551011099217E-3</v>
      </c>
      <c r="AZ1394" s="1">
        <f t="shared" si="672"/>
        <v>-1.7075664621676867E-2</v>
      </c>
      <c r="BA1394" s="1">
        <f t="shared" si="673"/>
        <v>8.9606642029058658E-3</v>
      </c>
      <c r="BB1394" s="1">
        <f t="shared" si="674"/>
        <v>4.6554084892742598E-3</v>
      </c>
      <c r="BC1394" s="1">
        <f t="shared" si="675"/>
        <v>1.2014134275618371E-2</v>
      </c>
      <c r="BD1394" s="1">
        <f t="shared" si="676"/>
        <v>-1.9387359441643826E-3</v>
      </c>
      <c r="BE1394" s="2">
        <f t="shared" si="677"/>
        <v>-4.4929840326257686E-3</v>
      </c>
    </row>
    <row r="1395" spans="1:57" x14ac:dyDescent="0.3">
      <c r="A1395" s="51">
        <v>42129</v>
      </c>
      <c r="B1395" s="1">
        <v>34.119999999999997</v>
      </c>
      <c r="C1395" s="1">
        <v>28.89</v>
      </c>
      <c r="D1395" s="1">
        <v>88.61</v>
      </c>
      <c r="E1395" s="1">
        <v>40.75</v>
      </c>
      <c r="F1395" s="1">
        <v>50.09</v>
      </c>
      <c r="G1395" s="1">
        <v>32.64</v>
      </c>
      <c r="H1395" s="1">
        <v>60.49</v>
      </c>
      <c r="I1395" s="1">
        <v>50.21</v>
      </c>
      <c r="J1395" s="1">
        <v>108</v>
      </c>
      <c r="K1395" s="1">
        <v>78.13</v>
      </c>
      <c r="L1395" s="1">
        <v>77.84</v>
      </c>
      <c r="M1395" s="1">
        <v>80.069999999999993</v>
      </c>
      <c r="N1395" s="1">
        <v>64.400000000000006</v>
      </c>
      <c r="O1395" s="1">
        <v>110.81</v>
      </c>
      <c r="P1395" s="1">
        <v>102.05</v>
      </c>
      <c r="Q1395" s="1">
        <v>87</v>
      </c>
      <c r="R1395" s="1">
        <v>173.08</v>
      </c>
      <c r="S1395" s="1">
        <v>115.07</v>
      </c>
      <c r="T1395" s="1">
        <v>99.5</v>
      </c>
      <c r="U1395" s="1">
        <v>157.91</v>
      </c>
      <c r="V1395" s="1">
        <v>47.6</v>
      </c>
      <c r="W1395" s="1">
        <v>65.959999999999994</v>
      </c>
      <c r="X1395" s="1">
        <v>96.13</v>
      </c>
      <c r="Y1395" s="1">
        <v>197.29</v>
      </c>
      <c r="Z1395" s="1">
        <v>108.06</v>
      </c>
      <c r="AA1395" s="1">
        <v>113.37</v>
      </c>
      <c r="AB1395" s="1">
        <v>125.8</v>
      </c>
      <c r="AC1395" s="2">
        <v>142.91</v>
      </c>
      <c r="AD1395" s="1">
        <f t="shared" si="650"/>
        <v>-5.8275058275059077E-3</v>
      </c>
      <c r="AE1395" s="1">
        <f t="shared" si="651"/>
        <v>-9.5989029825163108E-3</v>
      </c>
      <c r="AF1395" s="1">
        <f t="shared" si="652"/>
        <v>-5.6110425317024148E-3</v>
      </c>
      <c r="AG1395" s="1">
        <f t="shared" si="653"/>
        <v>-5.126953125E-3</v>
      </c>
      <c r="AH1395" s="1">
        <f t="shared" si="654"/>
        <v>-8.5114806017418942E-3</v>
      </c>
      <c r="AI1395" s="1">
        <f t="shared" si="655"/>
        <v>-2.3631468740652029E-2</v>
      </c>
      <c r="AJ1395" s="1">
        <f t="shared" si="656"/>
        <v>-2.4736147757256077E-3</v>
      </c>
      <c r="AK1395" s="1">
        <f t="shared" si="657"/>
        <v>-4.0662501239709936E-3</v>
      </c>
      <c r="AL1395" s="1">
        <f t="shared" si="658"/>
        <v>-2.9542097488921559E-3</v>
      </c>
      <c r="AM1395" s="1">
        <f t="shared" si="659"/>
        <v>-1.32609244758779E-2</v>
      </c>
      <c r="AN1395" s="1">
        <f t="shared" si="660"/>
        <v>-5.6208482370975199E-3</v>
      </c>
      <c r="AO1395" s="1">
        <f t="shared" si="661"/>
        <v>-3.4847542003734189E-3</v>
      </c>
      <c r="AP1395" s="1">
        <f t="shared" si="662"/>
        <v>-4.9443757725585735E-3</v>
      </c>
      <c r="AQ1395" s="1">
        <f t="shared" si="663"/>
        <v>-1.9814464559128053E-3</v>
      </c>
      <c r="AR1395" s="1">
        <f t="shared" si="664"/>
        <v>-1.1745130664578829E-3</v>
      </c>
      <c r="AS1395" s="1">
        <f t="shared" si="665"/>
        <v>-3.4364261168384758E-3</v>
      </c>
      <c r="AT1395" s="1">
        <f t="shared" si="666"/>
        <v>-5.1158245674540748E-3</v>
      </c>
      <c r="AU1395" s="1">
        <f t="shared" si="667"/>
        <v>-1.1850579647917692E-2</v>
      </c>
      <c r="AV1395" s="1">
        <f t="shared" si="668"/>
        <v>-8.4703537618334712E-3</v>
      </c>
      <c r="AW1395" s="1">
        <f t="shared" si="669"/>
        <v>-6.9802540560937043E-3</v>
      </c>
      <c r="AX1395" s="1">
        <f t="shared" si="670"/>
        <v>-1.3266998341625258E-2</v>
      </c>
      <c r="AY1395" s="1">
        <f t="shared" si="671"/>
        <v>5.7944495272947982E-3</v>
      </c>
      <c r="AZ1395" s="1">
        <f t="shared" si="672"/>
        <v>0</v>
      </c>
      <c r="BA1395" s="1">
        <f t="shared" si="673"/>
        <v>-1.0085298544907251E-2</v>
      </c>
      <c r="BB1395" s="1">
        <f t="shared" si="674"/>
        <v>-1.817190623296383E-2</v>
      </c>
      <c r="BC1395" s="1">
        <f t="shared" si="675"/>
        <v>-1.0387569832402188E-2</v>
      </c>
      <c r="BD1395" s="1">
        <f t="shared" si="676"/>
        <v>-2.2533022533022473E-2</v>
      </c>
      <c r="BE1395" s="2">
        <f t="shared" si="677"/>
        <v>-7.7072628801556631E-3</v>
      </c>
    </row>
    <row r="1396" spans="1:57" x14ac:dyDescent="0.3">
      <c r="A1396" s="51">
        <v>42130</v>
      </c>
      <c r="B1396" s="1">
        <v>33.46</v>
      </c>
      <c r="C1396" s="1">
        <v>28.97</v>
      </c>
      <c r="D1396" s="1">
        <v>88.19</v>
      </c>
      <c r="E1396" s="1">
        <v>40.659999999999997</v>
      </c>
      <c r="F1396" s="1">
        <v>49.64</v>
      </c>
      <c r="G1396" s="1">
        <v>32.22</v>
      </c>
      <c r="H1396" s="1">
        <v>60.26</v>
      </c>
      <c r="I1396" s="1">
        <v>50.11</v>
      </c>
      <c r="J1396" s="1">
        <v>107.95</v>
      </c>
      <c r="K1396" s="1">
        <v>77.650000000000006</v>
      </c>
      <c r="L1396" s="1">
        <v>77.849999999999994</v>
      </c>
      <c r="M1396" s="1">
        <v>80.400000000000006</v>
      </c>
      <c r="N1396" s="1">
        <v>63.92</v>
      </c>
      <c r="O1396" s="1">
        <v>109.72</v>
      </c>
      <c r="P1396" s="1">
        <v>101.77</v>
      </c>
      <c r="Q1396" s="1">
        <v>86.99</v>
      </c>
      <c r="R1396" s="1">
        <v>170.05</v>
      </c>
      <c r="S1396" s="1">
        <v>115.08</v>
      </c>
      <c r="T1396" s="1">
        <v>99.17</v>
      </c>
      <c r="U1396" s="1">
        <v>157.63999999999999</v>
      </c>
      <c r="V1396" s="1">
        <v>46.28</v>
      </c>
      <c r="W1396" s="1">
        <v>65.67</v>
      </c>
      <c r="X1396" s="1">
        <v>96.39</v>
      </c>
      <c r="Y1396" s="1">
        <v>196.25</v>
      </c>
      <c r="Z1396" s="1">
        <v>108.31</v>
      </c>
      <c r="AA1396" s="1">
        <v>113.49</v>
      </c>
      <c r="AB1396" s="1">
        <v>125.01</v>
      </c>
      <c r="AC1396" s="2">
        <v>141.04</v>
      </c>
      <c r="AD1396" s="1">
        <f t="shared" si="650"/>
        <v>-1.9343493552168689E-2</v>
      </c>
      <c r="AE1396" s="1">
        <f t="shared" si="651"/>
        <v>2.7691242644514169E-3</v>
      </c>
      <c r="AF1396" s="1">
        <f t="shared" si="652"/>
        <v>-4.7398713463492337E-3</v>
      </c>
      <c r="AG1396" s="1">
        <f t="shared" si="653"/>
        <v>-2.2085889570553352E-3</v>
      </c>
      <c r="AH1396" s="1">
        <f t="shared" si="654"/>
        <v>-8.9838291076063115E-3</v>
      </c>
      <c r="AI1396" s="1">
        <f t="shared" si="655"/>
        <v>-1.2867647058823595E-2</v>
      </c>
      <c r="AJ1396" s="1">
        <f t="shared" si="656"/>
        <v>-3.8022813688213253E-3</v>
      </c>
      <c r="AK1396" s="1">
        <f t="shared" si="657"/>
        <v>-1.9916351324437143E-3</v>
      </c>
      <c r="AL1396" s="1">
        <f t="shared" si="658"/>
        <v>-4.629629629628873E-4</v>
      </c>
      <c r="AM1396" s="1">
        <f t="shared" si="659"/>
        <v>-6.1436068091640372E-3</v>
      </c>
      <c r="AN1396" s="1">
        <f t="shared" si="660"/>
        <v>1.2846865364846138E-4</v>
      </c>
      <c r="AO1396" s="1">
        <f t="shared" si="661"/>
        <v>4.1213937804422951E-3</v>
      </c>
      <c r="AP1396" s="1">
        <f t="shared" si="662"/>
        <v>-7.4534161490683593E-3</v>
      </c>
      <c r="AQ1396" s="1">
        <f t="shared" si="663"/>
        <v>-9.8366573413951608E-3</v>
      </c>
      <c r="AR1396" s="1">
        <f t="shared" si="664"/>
        <v>-2.7437530622244077E-3</v>
      </c>
      <c r="AS1396" s="1">
        <f t="shared" si="665"/>
        <v>-1.1494252873567312E-4</v>
      </c>
      <c r="AT1396" s="1">
        <f t="shared" si="666"/>
        <v>-1.7506355442569954E-2</v>
      </c>
      <c r="AU1396" s="1">
        <f t="shared" si="667"/>
        <v>8.6903623881084968E-5</v>
      </c>
      <c r="AV1396" s="1">
        <f t="shared" si="668"/>
        <v>-3.3165829145728187E-3</v>
      </c>
      <c r="AW1396" s="1">
        <f t="shared" si="669"/>
        <v>-1.7098347159775207E-3</v>
      </c>
      <c r="AX1396" s="1">
        <f t="shared" si="670"/>
        <v>-2.7731092436974802E-2</v>
      </c>
      <c r="AY1396" s="1">
        <f t="shared" si="671"/>
        <v>-4.3966040024255859E-3</v>
      </c>
      <c r="AZ1396" s="1">
        <f t="shared" si="672"/>
        <v>2.7046707583480156E-3</v>
      </c>
      <c r="BA1396" s="1">
        <f t="shared" si="673"/>
        <v>-5.2714278473312559E-3</v>
      </c>
      <c r="BB1396" s="1">
        <f t="shared" si="674"/>
        <v>2.3135295206366813E-3</v>
      </c>
      <c r="BC1396" s="1">
        <f t="shared" si="675"/>
        <v>1.0584810796505639E-3</v>
      </c>
      <c r="BD1396" s="1">
        <f t="shared" si="676"/>
        <v>-6.2798092209855882E-3</v>
      </c>
      <c r="BE1396" s="2">
        <f t="shared" si="677"/>
        <v>-1.3085158491358273E-2</v>
      </c>
    </row>
    <row r="1397" spans="1:57" x14ac:dyDescent="0.3">
      <c r="A1397" s="51">
        <v>42131</v>
      </c>
      <c r="B1397" s="1">
        <v>33.58</v>
      </c>
      <c r="C1397" s="1">
        <v>28.805</v>
      </c>
      <c r="D1397" s="1">
        <v>87.6</v>
      </c>
      <c r="E1397" s="1">
        <v>40.700000000000003</v>
      </c>
      <c r="F1397" s="1">
        <v>49.73</v>
      </c>
      <c r="G1397" s="1">
        <v>32.244999999999997</v>
      </c>
      <c r="H1397" s="1">
        <v>60.3</v>
      </c>
      <c r="I1397" s="1">
        <v>50.725000000000001</v>
      </c>
      <c r="J1397" s="1">
        <v>107.57</v>
      </c>
      <c r="K1397" s="1">
        <v>78.03</v>
      </c>
      <c r="L1397" s="1">
        <v>78.430000000000007</v>
      </c>
      <c r="M1397" s="1">
        <v>80.2</v>
      </c>
      <c r="N1397" s="1">
        <v>64.5</v>
      </c>
      <c r="O1397" s="1">
        <v>109.26</v>
      </c>
      <c r="P1397" s="1">
        <v>102.58</v>
      </c>
      <c r="Q1397" s="1">
        <v>86.43</v>
      </c>
      <c r="R1397" s="1">
        <v>170.99</v>
      </c>
      <c r="S1397" s="1">
        <v>116.04</v>
      </c>
      <c r="T1397" s="1">
        <v>99.66</v>
      </c>
      <c r="U1397" s="1">
        <v>158.61000000000001</v>
      </c>
      <c r="V1397" s="1">
        <v>46.7</v>
      </c>
      <c r="W1397" s="1">
        <v>66.58</v>
      </c>
      <c r="X1397" s="1">
        <v>96.78</v>
      </c>
      <c r="Y1397" s="1">
        <v>197.39</v>
      </c>
      <c r="Z1397" s="1">
        <v>110.04</v>
      </c>
      <c r="AA1397" s="1">
        <v>114.76</v>
      </c>
      <c r="AB1397" s="1">
        <v>125.26</v>
      </c>
      <c r="AC1397" s="2">
        <v>141.49</v>
      </c>
      <c r="AD1397" s="1">
        <f t="shared" si="650"/>
        <v>3.5863717872084422E-3</v>
      </c>
      <c r="AE1397" s="1">
        <f t="shared" si="651"/>
        <v>-5.695547117707922E-3</v>
      </c>
      <c r="AF1397" s="1">
        <f t="shared" si="652"/>
        <v>-6.6901009184715532E-3</v>
      </c>
      <c r="AG1397" s="1">
        <f t="shared" si="653"/>
        <v>9.8376783079201502E-4</v>
      </c>
      <c r="AH1397" s="1">
        <f t="shared" si="654"/>
        <v>1.8130539887186714E-3</v>
      </c>
      <c r="AI1397" s="1">
        <f t="shared" si="655"/>
        <v>7.7591558038481168E-4</v>
      </c>
      <c r="AJ1397" s="1">
        <f t="shared" si="656"/>
        <v>6.637902422834685E-4</v>
      </c>
      <c r="AK1397" s="1">
        <f t="shared" si="657"/>
        <v>1.2272999401317097E-2</v>
      </c>
      <c r="AL1397" s="1">
        <f t="shared" si="658"/>
        <v>-3.5201482167671605E-3</v>
      </c>
      <c r="AM1397" s="1">
        <f t="shared" si="659"/>
        <v>4.8937540244686772E-3</v>
      </c>
      <c r="AN1397" s="1">
        <f t="shared" si="660"/>
        <v>7.4502247912653363E-3</v>
      </c>
      <c r="AO1397" s="1">
        <f t="shared" si="661"/>
        <v>-2.4875621890547706E-3</v>
      </c>
      <c r="AP1397" s="1">
        <f t="shared" si="662"/>
        <v>9.0738423028786652E-3</v>
      </c>
      <c r="AQ1397" s="1">
        <f t="shared" si="663"/>
        <v>-4.1924899744804067E-3</v>
      </c>
      <c r="AR1397" s="1">
        <f t="shared" si="664"/>
        <v>7.9591235138056771E-3</v>
      </c>
      <c r="AS1397" s="1">
        <f t="shared" si="665"/>
        <v>-6.4375215542015196E-3</v>
      </c>
      <c r="AT1397" s="1">
        <f t="shared" si="666"/>
        <v>5.5277859453102263E-3</v>
      </c>
      <c r="AU1397" s="1">
        <f t="shared" si="667"/>
        <v>8.3420229405630764E-3</v>
      </c>
      <c r="AV1397" s="1">
        <f t="shared" si="668"/>
        <v>4.9410103862055355E-3</v>
      </c>
      <c r="AW1397" s="1">
        <f t="shared" si="669"/>
        <v>6.153260593758203E-3</v>
      </c>
      <c r="AX1397" s="1">
        <f t="shared" si="670"/>
        <v>9.0751944684528407E-3</v>
      </c>
      <c r="AY1397" s="1">
        <f t="shared" si="671"/>
        <v>1.3857164610933337E-2</v>
      </c>
      <c r="AZ1397" s="1">
        <f t="shared" si="672"/>
        <v>4.046062869592193E-3</v>
      </c>
      <c r="BA1397" s="1">
        <f t="shared" si="673"/>
        <v>5.8089171974522458E-3</v>
      </c>
      <c r="BB1397" s="1">
        <f t="shared" si="674"/>
        <v>1.5972671036838637E-2</v>
      </c>
      <c r="BC1397" s="1">
        <f t="shared" si="675"/>
        <v>1.1190413252269105E-2</v>
      </c>
      <c r="BD1397" s="1">
        <f t="shared" si="676"/>
        <v>1.9998400127989591E-3</v>
      </c>
      <c r="BE1397" s="2">
        <f t="shared" si="677"/>
        <v>3.1905842314239319E-3</v>
      </c>
    </row>
    <row r="1398" spans="1:57" x14ac:dyDescent="0.3">
      <c r="A1398" s="51">
        <v>42132</v>
      </c>
      <c r="B1398" s="1">
        <v>34.020000000000003</v>
      </c>
      <c r="C1398" s="1">
        <v>29.23</v>
      </c>
      <c r="D1398" s="1">
        <v>88.99</v>
      </c>
      <c r="E1398" s="1">
        <v>40.98</v>
      </c>
      <c r="F1398" s="1">
        <v>50.14</v>
      </c>
      <c r="G1398" s="1">
        <v>32.799999999999997</v>
      </c>
      <c r="H1398" s="1">
        <v>60.74</v>
      </c>
      <c r="I1398" s="1">
        <v>51.22</v>
      </c>
      <c r="J1398" s="1">
        <v>108.65</v>
      </c>
      <c r="K1398" s="1">
        <v>78.53</v>
      </c>
      <c r="L1398" s="1">
        <v>78.98</v>
      </c>
      <c r="M1398" s="1">
        <v>80.959999999999994</v>
      </c>
      <c r="N1398" s="1">
        <v>65.489999999999995</v>
      </c>
      <c r="O1398" s="1">
        <v>110.11</v>
      </c>
      <c r="P1398" s="1">
        <v>103.73</v>
      </c>
      <c r="Q1398" s="1">
        <v>87.31</v>
      </c>
      <c r="R1398" s="1">
        <v>172.68</v>
      </c>
      <c r="S1398" s="1">
        <v>118.43</v>
      </c>
      <c r="T1398" s="1">
        <v>101.47</v>
      </c>
      <c r="U1398" s="1">
        <v>160.6</v>
      </c>
      <c r="V1398" s="1">
        <v>47.75</v>
      </c>
      <c r="W1398" s="1">
        <v>69.47</v>
      </c>
      <c r="X1398" s="1">
        <v>98.23</v>
      </c>
      <c r="Y1398" s="1">
        <v>200.5</v>
      </c>
      <c r="Z1398" s="1">
        <v>112.47</v>
      </c>
      <c r="AA1398" s="1">
        <v>115.68</v>
      </c>
      <c r="AB1398" s="1">
        <v>127.62</v>
      </c>
      <c r="AC1398" s="2">
        <v>145.46</v>
      </c>
      <c r="AD1398" s="1">
        <f t="shared" si="650"/>
        <v>1.3103037522334882E-2</v>
      </c>
      <c r="AE1398" s="1">
        <f t="shared" si="651"/>
        <v>1.4754382919631936E-2</v>
      </c>
      <c r="AF1398" s="1">
        <f t="shared" si="652"/>
        <v>1.5867579908675822E-2</v>
      </c>
      <c r="AG1398" s="1">
        <f t="shared" si="653"/>
        <v>6.8796068796066479E-3</v>
      </c>
      <c r="AH1398" s="1">
        <f t="shared" si="654"/>
        <v>8.2445204102152836E-3</v>
      </c>
      <c r="AI1398" s="1">
        <f t="shared" si="655"/>
        <v>1.7211970848193481E-2</v>
      </c>
      <c r="AJ1398" s="1">
        <f t="shared" si="656"/>
        <v>7.296849087893964E-3</v>
      </c>
      <c r="AK1398" s="1">
        <f t="shared" si="657"/>
        <v>9.7585017249877115E-3</v>
      </c>
      <c r="AL1398" s="1">
        <f t="shared" si="658"/>
        <v>1.0039973970437988E-2</v>
      </c>
      <c r="AM1398" s="1">
        <f t="shared" si="659"/>
        <v>6.4077918749199103E-3</v>
      </c>
      <c r="AN1398" s="1">
        <f t="shared" si="660"/>
        <v>7.0126227208975322E-3</v>
      </c>
      <c r="AO1398" s="1">
        <f t="shared" si="661"/>
        <v>9.4763092269325444E-3</v>
      </c>
      <c r="AP1398" s="1">
        <f t="shared" si="662"/>
        <v>1.5348837209302246E-2</v>
      </c>
      <c r="AQ1398" s="1">
        <f t="shared" si="663"/>
        <v>7.7796082738421646E-3</v>
      </c>
      <c r="AR1398" s="1">
        <f t="shared" si="664"/>
        <v>1.1210762331838708E-2</v>
      </c>
      <c r="AS1398" s="1">
        <f t="shared" si="665"/>
        <v>1.018164989008441E-2</v>
      </c>
      <c r="AT1398" s="1">
        <f t="shared" si="666"/>
        <v>9.8836189250832707E-3</v>
      </c>
      <c r="AU1398" s="1">
        <f t="shared" si="667"/>
        <v>2.0596346087556006E-2</v>
      </c>
      <c r="AV1398" s="1">
        <f t="shared" si="668"/>
        <v>1.8161749949829442E-2</v>
      </c>
      <c r="AW1398" s="1">
        <f t="shared" si="669"/>
        <v>1.254649769875793E-2</v>
      </c>
      <c r="AX1398" s="1">
        <f t="shared" si="670"/>
        <v>2.24839400428265E-2</v>
      </c>
      <c r="AY1398" s="1">
        <f t="shared" si="671"/>
        <v>4.3406428356864035E-2</v>
      </c>
      <c r="AZ1398" s="1">
        <f t="shared" si="672"/>
        <v>1.4982434387270205E-2</v>
      </c>
      <c r="BA1398" s="1">
        <f t="shared" si="673"/>
        <v>1.5755610719894619E-2</v>
      </c>
      <c r="BB1398" s="1">
        <f t="shared" si="674"/>
        <v>2.2082878953107787E-2</v>
      </c>
      <c r="BC1398" s="1">
        <f t="shared" si="675"/>
        <v>8.0167305681422274E-3</v>
      </c>
      <c r="BD1398" s="1">
        <f t="shared" si="676"/>
        <v>1.884081111288527E-2</v>
      </c>
      <c r="BE1398" s="2">
        <f t="shared" si="677"/>
        <v>2.80585200367518E-2</v>
      </c>
    </row>
    <row r="1399" spans="1:57" x14ac:dyDescent="0.3">
      <c r="A1399" s="51">
        <v>42135</v>
      </c>
      <c r="B1399" s="1">
        <v>33.96</v>
      </c>
      <c r="C1399" s="1">
        <v>29.21</v>
      </c>
      <c r="D1399" s="1">
        <v>86.78</v>
      </c>
      <c r="E1399" s="1">
        <v>40.94</v>
      </c>
      <c r="F1399" s="1">
        <v>49.8</v>
      </c>
      <c r="G1399" s="1">
        <v>32.69</v>
      </c>
      <c r="H1399" s="1">
        <v>60</v>
      </c>
      <c r="I1399" s="1">
        <v>51.395000000000003</v>
      </c>
      <c r="J1399" s="1">
        <v>107.36</v>
      </c>
      <c r="K1399" s="1">
        <v>78.099999999999994</v>
      </c>
      <c r="L1399" s="1">
        <v>79.7</v>
      </c>
      <c r="M1399" s="1">
        <v>80.27</v>
      </c>
      <c r="N1399" s="1">
        <v>65.45</v>
      </c>
      <c r="O1399" s="1">
        <v>108.6</v>
      </c>
      <c r="P1399" s="1">
        <v>102.22</v>
      </c>
      <c r="Q1399" s="1">
        <v>88.77</v>
      </c>
      <c r="R1399" s="1">
        <v>171.12</v>
      </c>
      <c r="S1399" s="1">
        <v>117.7</v>
      </c>
      <c r="T1399" s="1">
        <v>101.03</v>
      </c>
      <c r="U1399" s="1">
        <v>159.9</v>
      </c>
      <c r="V1399" s="1">
        <v>47.37</v>
      </c>
      <c r="W1399" s="1">
        <v>69.02</v>
      </c>
      <c r="X1399" s="1">
        <v>97.51</v>
      </c>
      <c r="Y1399" s="1">
        <v>201.73</v>
      </c>
      <c r="Z1399" s="1">
        <v>111.9</v>
      </c>
      <c r="AA1399" s="1">
        <v>114.77</v>
      </c>
      <c r="AB1399" s="1">
        <v>126.32</v>
      </c>
      <c r="AC1399" s="2">
        <v>145.88999999999999</v>
      </c>
      <c r="AD1399" s="1">
        <f t="shared" si="650"/>
        <v>-1.7636684303351524E-3</v>
      </c>
      <c r="AE1399" s="1">
        <f t="shared" si="651"/>
        <v>-6.8422853232974479E-4</v>
      </c>
      <c r="AF1399" s="1">
        <f t="shared" si="652"/>
        <v>-2.483425103944259E-2</v>
      </c>
      <c r="AG1399" s="1">
        <f t="shared" si="653"/>
        <v>-9.7608589555875369E-4</v>
      </c>
      <c r="AH1399" s="1">
        <f t="shared" si="654"/>
        <v>-6.7810131631432791E-3</v>
      </c>
      <c r="AI1399" s="1">
        <f t="shared" si="655"/>
        <v>-3.3536585365853133E-3</v>
      </c>
      <c r="AJ1399" s="1">
        <f t="shared" si="656"/>
        <v>-1.2183075403358612E-2</v>
      </c>
      <c r="AK1399" s="1">
        <f t="shared" si="657"/>
        <v>3.4166341272940937E-3</v>
      </c>
      <c r="AL1399" s="1">
        <f t="shared" si="658"/>
        <v>-1.1872986654394957E-2</v>
      </c>
      <c r="AM1399" s="1">
        <f t="shared" si="659"/>
        <v>-5.4756144148734309E-3</v>
      </c>
      <c r="AN1399" s="1">
        <f t="shared" si="660"/>
        <v>9.1162319574575879E-3</v>
      </c>
      <c r="AO1399" s="1">
        <f t="shared" si="661"/>
        <v>-8.5227272727272929E-3</v>
      </c>
      <c r="AP1399" s="1">
        <f t="shared" si="662"/>
        <v>-6.1078027179706229E-4</v>
      </c>
      <c r="AQ1399" s="1">
        <f t="shared" si="663"/>
        <v>-1.3713559168104683E-2</v>
      </c>
      <c r="AR1399" s="1">
        <f t="shared" si="664"/>
        <v>-1.4557023040586148E-2</v>
      </c>
      <c r="AS1399" s="1">
        <f t="shared" si="665"/>
        <v>1.6722024968502947E-2</v>
      </c>
      <c r="AT1399" s="1">
        <f t="shared" si="666"/>
        <v>-9.0340514246004533E-3</v>
      </c>
      <c r="AU1399" s="1">
        <f t="shared" si="667"/>
        <v>-6.1639787216077879E-3</v>
      </c>
      <c r="AV1399" s="1">
        <f t="shared" si="668"/>
        <v>-4.3362570217798657E-3</v>
      </c>
      <c r="AW1399" s="1">
        <f t="shared" si="669"/>
        <v>-4.3586550435864568E-3</v>
      </c>
      <c r="AX1399" s="1">
        <f t="shared" si="670"/>
        <v>-7.9581151832460728E-3</v>
      </c>
      <c r="AY1399" s="1">
        <f t="shared" si="671"/>
        <v>-6.4776162372247592E-3</v>
      </c>
      <c r="AZ1399" s="1">
        <f t="shared" si="672"/>
        <v>-7.3297363330957488E-3</v>
      </c>
      <c r="BA1399" s="1">
        <f t="shared" si="673"/>
        <v>6.1346633416459184E-3</v>
      </c>
      <c r="BB1399" s="1">
        <f t="shared" si="674"/>
        <v>-5.0680181381701495E-3</v>
      </c>
      <c r="BC1399" s="1">
        <f t="shared" si="675"/>
        <v>-7.8665283540803044E-3</v>
      </c>
      <c r="BD1399" s="1">
        <f t="shared" si="676"/>
        <v>-1.0186491145588561E-2</v>
      </c>
      <c r="BE1399" s="2">
        <f t="shared" si="677"/>
        <v>2.9561391447818774E-3</v>
      </c>
    </row>
    <row r="1400" spans="1:57" x14ac:dyDescent="0.3">
      <c r="A1400" s="51">
        <v>42136</v>
      </c>
      <c r="B1400" s="1">
        <v>33.78</v>
      </c>
      <c r="C1400" s="1">
        <v>29.23</v>
      </c>
      <c r="D1400" s="1">
        <v>87.02</v>
      </c>
      <c r="E1400" s="1">
        <v>40.69</v>
      </c>
      <c r="F1400" s="1">
        <v>49.62</v>
      </c>
      <c r="G1400" s="1">
        <v>32.25</v>
      </c>
      <c r="H1400" s="1">
        <v>59.44</v>
      </c>
      <c r="I1400" s="1">
        <v>51.185000000000002</v>
      </c>
      <c r="J1400" s="1">
        <v>107.56</v>
      </c>
      <c r="K1400" s="1">
        <v>78.959999999999994</v>
      </c>
      <c r="L1400" s="1">
        <v>79.08</v>
      </c>
      <c r="M1400" s="1">
        <v>79.95</v>
      </c>
      <c r="N1400" s="1">
        <v>65.36</v>
      </c>
      <c r="O1400" s="1">
        <v>109.24</v>
      </c>
      <c r="P1400" s="1">
        <v>101.67</v>
      </c>
      <c r="Q1400" s="1">
        <v>88.16</v>
      </c>
      <c r="R1400" s="1">
        <v>170.55</v>
      </c>
      <c r="S1400" s="1">
        <v>117.36</v>
      </c>
      <c r="T1400" s="1">
        <v>100.47</v>
      </c>
      <c r="U1400" s="1">
        <v>160.07</v>
      </c>
      <c r="V1400" s="1">
        <v>47.35</v>
      </c>
      <c r="W1400" s="1">
        <v>68.69</v>
      </c>
      <c r="X1400" s="1">
        <v>97.95</v>
      </c>
      <c r="Y1400" s="1">
        <v>200.53</v>
      </c>
      <c r="Z1400" s="1">
        <v>112.52</v>
      </c>
      <c r="AA1400" s="1">
        <v>114.64</v>
      </c>
      <c r="AB1400" s="1">
        <v>125.86499999999999</v>
      </c>
      <c r="AC1400" s="2">
        <v>145.43</v>
      </c>
      <c r="AD1400" s="1">
        <f t="shared" si="650"/>
        <v>-5.300353356890497E-3</v>
      </c>
      <c r="AE1400" s="1">
        <f t="shared" si="651"/>
        <v>6.84697021567926E-4</v>
      </c>
      <c r="AF1400" s="1">
        <f t="shared" si="652"/>
        <v>2.7656141968195325E-3</v>
      </c>
      <c r="AG1400" s="1">
        <f t="shared" si="653"/>
        <v>-6.1064973131411682E-3</v>
      </c>
      <c r="AH1400" s="1">
        <f t="shared" si="654"/>
        <v>-3.6144578313253017E-3</v>
      </c>
      <c r="AI1400" s="1">
        <f t="shared" si="655"/>
        <v>-1.3459773631079752E-2</v>
      </c>
      <c r="AJ1400" s="1">
        <f t="shared" si="656"/>
        <v>-9.3333333333334156E-3</v>
      </c>
      <c r="AK1400" s="1">
        <f t="shared" si="657"/>
        <v>-4.0860005837143332E-3</v>
      </c>
      <c r="AL1400" s="1">
        <f t="shared" si="658"/>
        <v>1.8628912071534387E-3</v>
      </c>
      <c r="AM1400" s="1">
        <f t="shared" si="659"/>
        <v>1.1011523687580071E-2</v>
      </c>
      <c r="AN1400" s="1">
        <f t="shared" si="660"/>
        <v>-7.7791718946048638E-3</v>
      </c>
      <c r="AO1400" s="1">
        <f t="shared" si="661"/>
        <v>-3.9865454092437025E-3</v>
      </c>
      <c r="AP1400" s="1">
        <f t="shared" si="662"/>
        <v>-1.3750954927426173E-3</v>
      </c>
      <c r="AQ1400" s="1">
        <f t="shared" si="663"/>
        <v>5.8931860036832706E-3</v>
      </c>
      <c r="AR1400" s="1">
        <f t="shared" si="664"/>
        <v>-5.3805517511249512E-3</v>
      </c>
      <c r="AS1400" s="1">
        <f t="shared" si="665"/>
        <v>-6.8716908865608106E-3</v>
      </c>
      <c r="AT1400" s="1">
        <f t="shared" si="666"/>
        <v>-3.33099579242635E-3</v>
      </c>
      <c r="AU1400" s="1">
        <f t="shared" si="667"/>
        <v>-2.8887000849617817E-3</v>
      </c>
      <c r="AV1400" s="1">
        <f t="shared" si="668"/>
        <v>-5.5429080471147696E-3</v>
      </c>
      <c r="AW1400" s="1">
        <f t="shared" si="669"/>
        <v>1.0631644777985283E-3</v>
      </c>
      <c r="AX1400" s="1">
        <f t="shared" si="670"/>
        <v>-4.2220814861715361E-4</v>
      </c>
      <c r="AY1400" s="1">
        <f t="shared" si="671"/>
        <v>-4.7812228339610963E-3</v>
      </c>
      <c r="AZ1400" s="1">
        <f t="shared" si="672"/>
        <v>4.5123577069017262E-3</v>
      </c>
      <c r="BA1400" s="1">
        <f t="shared" si="673"/>
        <v>-5.9485450850145227E-3</v>
      </c>
      <c r="BB1400" s="1">
        <f t="shared" si="674"/>
        <v>5.540661304736183E-3</v>
      </c>
      <c r="BC1400" s="1">
        <f t="shared" si="675"/>
        <v>-1.1327001829746219E-3</v>
      </c>
      <c r="BD1400" s="1">
        <f t="shared" si="676"/>
        <v>-3.601963267891084E-3</v>
      </c>
      <c r="BE1400" s="2">
        <f t="shared" si="677"/>
        <v>-3.1530605250529309E-3</v>
      </c>
    </row>
    <row r="1401" spans="1:57" x14ac:dyDescent="0.3">
      <c r="A1401" s="51">
        <v>42137</v>
      </c>
      <c r="B1401" s="1">
        <v>33.53</v>
      </c>
      <c r="C1401" s="1">
        <v>29.35</v>
      </c>
      <c r="D1401" s="1">
        <v>86.56</v>
      </c>
      <c r="E1401" s="1">
        <v>41.05</v>
      </c>
      <c r="F1401" s="1">
        <v>49.73</v>
      </c>
      <c r="G1401" s="1">
        <v>32.64</v>
      </c>
      <c r="H1401" s="1">
        <v>59.18</v>
      </c>
      <c r="I1401" s="1">
        <v>51.08</v>
      </c>
      <c r="J1401" s="1">
        <v>107.7</v>
      </c>
      <c r="K1401" s="1">
        <v>78.16</v>
      </c>
      <c r="L1401" s="1">
        <v>79.86</v>
      </c>
      <c r="M1401" s="1">
        <v>79.7</v>
      </c>
      <c r="N1401" s="1">
        <v>65.52</v>
      </c>
      <c r="O1401" s="1">
        <v>109.19</v>
      </c>
      <c r="P1401" s="1">
        <v>101.97</v>
      </c>
      <c r="Q1401" s="1">
        <v>88.44</v>
      </c>
      <c r="R1401" s="1">
        <v>172.28</v>
      </c>
      <c r="S1401" s="1">
        <v>117.37</v>
      </c>
      <c r="T1401" s="1">
        <v>100.55</v>
      </c>
      <c r="U1401" s="1">
        <v>161.31</v>
      </c>
      <c r="V1401" s="1">
        <v>47.625</v>
      </c>
      <c r="W1401" s="1">
        <v>68.650000000000006</v>
      </c>
      <c r="X1401" s="1">
        <v>97.35</v>
      </c>
      <c r="Y1401" s="1">
        <v>201.43</v>
      </c>
      <c r="Z1401" s="1">
        <v>111.19</v>
      </c>
      <c r="AA1401" s="1">
        <v>115.86</v>
      </c>
      <c r="AB1401" s="1">
        <v>126.01</v>
      </c>
      <c r="AC1401" s="2">
        <v>145.62</v>
      </c>
      <c r="AD1401" s="1">
        <f t="shared" si="650"/>
        <v>-7.4008288928359978E-3</v>
      </c>
      <c r="AE1401" s="1">
        <f t="shared" si="651"/>
        <v>4.1053711939789128E-3</v>
      </c>
      <c r="AF1401" s="1">
        <f t="shared" si="652"/>
        <v>-5.2861411169845551E-3</v>
      </c>
      <c r="AG1401" s="1">
        <f t="shared" si="653"/>
        <v>8.8473826492996288E-3</v>
      </c>
      <c r="AH1401" s="1">
        <f t="shared" si="654"/>
        <v>2.2168480451429939E-3</v>
      </c>
      <c r="AI1401" s="1">
        <f t="shared" si="655"/>
        <v>1.2093023255814073E-2</v>
      </c>
      <c r="AJ1401" s="1">
        <f t="shared" si="656"/>
        <v>-4.3741588156123168E-3</v>
      </c>
      <c r="AK1401" s="1">
        <f t="shared" si="657"/>
        <v>-2.0513822408909643E-3</v>
      </c>
      <c r="AL1401" s="1">
        <f t="shared" si="658"/>
        <v>1.30159910747496E-3</v>
      </c>
      <c r="AM1401" s="1">
        <f t="shared" si="659"/>
        <v>-1.0131712259371817E-2</v>
      </c>
      <c r="AN1401" s="1">
        <f t="shared" si="660"/>
        <v>9.8634294385433474E-3</v>
      </c>
      <c r="AO1401" s="1">
        <f t="shared" si="661"/>
        <v>-3.1269543464665928E-3</v>
      </c>
      <c r="AP1401" s="1">
        <f t="shared" si="662"/>
        <v>2.4479804161565699E-3</v>
      </c>
      <c r="AQ1401" s="1">
        <f t="shared" si="663"/>
        <v>-4.5770779934084516E-4</v>
      </c>
      <c r="AR1401" s="1">
        <f t="shared" si="664"/>
        <v>2.9507229271170665E-3</v>
      </c>
      <c r="AS1401" s="1">
        <f t="shared" si="665"/>
        <v>3.1760435571688284E-3</v>
      </c>
      <c r="AT1401" s="1">
        <f t="shared" si="666"/>
        <v>1.0143652887716126E-2</v>
      </c>
      <c r="AU1401" s="1">
        <f t="shared" si="667"/>
        <v>8.5207907293938234E-5</v>
      </c>
      <c r="AV1401" s="1">
        <f t="shared" si="668"/>
        <v>7.9625758933010715E-4</v>
      </c>
      <c r="AW1401" s="1">
        <f t="shared" si="669"/>
        <v>7.7466108577497472E-3</v>
      </c>
      <c r="AX1401" s="1">
        <f t="shared" si="670"/>
        <v>5.8078141499471325E-3</v>
      </c>
      <c r="AY1401" s="1">
        <f t="shared" si="671"/>
        <v>-5.8232639394373287E-4</v>
      </c>
      <c r="AZ1401" s="1">
        <f t="shared" si="672"/>
        <v>-6.1255742725881968E-3</v>
      </c>
      <c r="BA1401" s="1">
        <f t="shared" si="673"/>
        <v>4.4881065177280188E-3</v>
      </c>
      <c r="BB1401" s="1">
        <f t="shared" si="674"/>
        <v>-1.1820120867401362E-2</v>
      </c>
      <c r="BC1401" s="1">
        <f t="shared" si="675"/>
        <v>1.0642009769713967E-2</v>
      </c>
      <c r="BD1401" s="1">
        <f t="shared" si="676"/>
        <v>1.152027966472069E-3</v>
      </c>
      <c r="BE1401" s="2">
        <f t="shared" si="677"/>
        <v>1.3064704668912519E-3</v>
      </c>
    </row>
    <row r="1402" spans="1:57" x14ac:dyDescent="0.3">
      <c r="A1402" s="51">
        <v>42138</v>
      </c>
      <c r="B1402" s="1">
        <v>33.94</v>
      </c>
      <c r="C1402" s="1">
        <v>29.05</v>
      </c>
      <c r="D1402" s="1">
        <v>86.97</v>
      </c>
      <c r="E1402" s="1">
        <v>41.5</v>
      </c>
      <c r="F1402" s="1">
        <v>49.97</v>
      </c>
      <c r="G1402" s="1">
        <v>32.97</v>
      </c>
      <c r="H1402" s="1">
        <v>59.78</v>
      </c>
      <c r="I1402" s="1">
        <v>51.72</v>
      </c>
      <c r="J1402" s="1">
        <v>108.45</v>
      </c>
      <c r="K1402" s="1">
        <v>78.72</v>
      </c>
      <c r="L1402" s="1">
        <v>80.75</v>
      </c>
      <c r="M1402" s="1">
        <v>80.569999999999993</v>
      </c>
      <c r="N1402" s="1">
        <v>66.05</v>
      </c>
      <c r="O1402" s="1">
        <v>109.93</v>
      </c>
      <c r="P1402" s="1">
        <v>102.75</v>
      </c>
      <c r="Q1402" s="1">
        <v>88.74</v>
      </c>
      <c r="R1402" s="1">
        <v>174.05</v>
      </c>
      <c r="S1402" s="1">
        <v>119.14</v>
      </c>
      <c r="T1402" s="1">
        <v>101.83</v>
      </c>
      <c r="U1402" s="1">
        <v>163.15</v>
      </c>
      <c r="V1402" s="1">
        <v>48.72</v>
      </c>
      <c r="W1402" s="1">
        <v>70</v>
      </c>
      <c r="X1402" s="1">
        <v>97.71</v>
      </c>
      <c r="Y1402" s="1">
        <v>202.62</v>
      </c>
      <c r="Z1402" s="1">
        <v>111.94</v>
      </c>
      <c r="AA1402" s="1">
        <v>118.53</v>
      </c>
      <c r="AB1402" s="1">
        <v>128.94999999999999</v>
      </c>
      <c r="AC1402" s="2">
        <v>147.96</v>
      </c>
      <c r="AD1402" s="1">
        <f t="shared" si="650"/>
        <v>1.2227855651655073E-2</v>
      </c>
      <c r="AE1402" s="1">
        <f t="shared" si="651"/>
        <v>-1.0221465076660996E-2</v>
      </c>
      <c r="AF1402" s="1">
        <f t="shared" si="652"/>
        <v>4.7365988909426893E-3</v>
      </c>
      <c r="AG1402" s="1">
        <f t="shared" si="653"/>
        <v>1.0962241169305775E-2</v>
      </c>
      <c r="AH1402" s="1">
        <f t="shared" si="654"/>
        <v>4.8260607279309031E-3</v>
      </c>
      <c r="AI1402" s="1">
        <f t="shared" si="655"/>
        <v>1.0110294117646967E-2</v>
      </c>
      <c r="AJ1402" s="1">
        <f t="shared" si="656"/>
        <v>1.0138560324433943E-2</v>
      </c>
      <c r="AK1402" s="1">
        <f t="shared" si="657"/>
        <v>1.2529365700861383E-2</v>
      </c>
      <c r="AL1402" s="1">
        <f t="shared" si="658"/>
        <v>6.9637883008355494E-3</v>
      </c>
      <c r="AM1402" s="1">
        <f t="shared" si="659"/>
        <v>7.164790174002178E-3</v>
      </c>
      <c r="AN1402" s="1">
        <f t="shared" si="660"/>
        <v>1.1144502880040097E-2</v>
      </c>
      <c r="AO1402" s="1">
        <f t="shared" si="661"/>
        <v>1.0915934755332479E-2</v>
      </c>
      <c r="AP1402" s="1">
        <f t="shared" si="662"/>
        <v>8.0891330891330604E-3</v>
      </c>
      <c r="AQ1402" s="1">
        <f t="shared" si="663"/>
        <v>6.7771773971976312E-3</v>
      </c>
      <c r="AR1402" s="1">
        <f t="shared" si="664"/>
        <v>7.6493086201823157E-3</v>
      </c>
      <c r="AS1402" s="1">
        <f t="shared" si="665"/>
        <v>3.3921302578019397E-3</v>
      </c>
      <c r="AT1402" s="1">
        <f t="shared" si="666"/>
        <v>1.0273972602739878E-2</v>
      </c>
      <c r="AU1402" s="1">
        <f t="shared" si="667"/>
        <v>1.5080514611911067E-2</v>
      </c>
      <c r="AV1402" s="1">
        <f t="shared" si="668"/>
        <v>1.2729985082048811E-2</v>
      </c>
      <c r="AW1402" s="1">
        <f t="shared" si="669"/>
        <v>1.1406608393776052E-2</v>
      </c>
      <c r="AX1402" s="1">
        <f t="shared" si="670"/>
        <v>2.2992125984252043E-2</v>
      </c>
      <c r="AY1402" s="1">
        <f t="shared" si="671"/>
        <v>1.9664967225054619E-2</v>
      </c>
      <c r="AZ1402" s="1">
        <f t="shared" si="672"/>
        <v>3.697996918335944E-3</v>
      </c>
      <c r="BA1402" s="1">
        <f t="shared" si="673"/>
        <v>5.9077595194361177E-3</v>
      </c>
      <c r="BB1402" s="1">
        <f t="shared" si="674"/>
        <v>6.7452109002608118E-3</v>
      </c>
      <c r="BC1402" s="1">
        <f t="shared" si="675"/>
        <v>2.3045054375971041E-2</v>
      </c>
      <c r="BD1402" s="1">
        <f t="shared" si="676"/>
        <v>2.3331481628442008E-2</v>
      </c>
      <c r="BE1402" s="2">
        <f t="shared" si="677"/>
        <v>1.606922126081578E-2</v>
      </c>
    </row>
    <row r="1403" spans="1:57" x14ac:dyDescent="0.3">
      <c r="A1403" s="51">
        <v>42139</v>
      </c>
      <c r="B1403" s="1">
        <v>33.99</v>
      </c>
      <c r="C1403" s="1">
        <v>29.55</v>
      </c>
      <c r="D1403" s="1">
        <v>87.35</v>
      </c>
      <c r="E1403" s="1">
        <v>41.52</v>
      </c>
      <c r="F1403" s="1">
        <v>49.79</v>
      </c>
      <c r="G1403" s="1">
        <v>32.99</v>
      </c>
      <c r="H1403" s="1">
        <v>60.23</v>
      </c>
      <c r="I1403" s="1">
        <v>52.49</v>
      </c>
      <c r="J1403" s="1">
        <v>108.03</v>
      </c>
      <c r="K1403" s="1">
        <v>79.239999999999995</v>
      </c>
      <c r="L1403" s="1">
        <v>80.22</v>
      </c>
      <c r="M1403" s="1">
        <v>81.05</v>
      </c>
      <c r="N1403" s="1">
        <v>65.88</v>
      </c>
      <c r="O1403" s="1">
        <v>110.3</v>
      </c>
      <c r="P1403" s="1">
        <v>102.68</v>
      </c>
      <c r="Q1403" s="1">
        <v>88.43</v>
      </c>
      <c r="R1403" s="1">
        <v>173.26</v>
      </c>
      <c r="S1403" s="1">
        <v>118.49</v>
      </c>
      <c r="T1403" s="1">
        <v>102.3</v>
      </c>
      <c r="U1403" s="1">
        <v>163.30000000000001</v>
      </c>
      <c r="V1403" s="1">
        <v>48.295000000000002</v>
      </c>
      <c r="W1403" s="1">
        <v>69.569999999999993</v>
      </c>
      <c r="X1403" s="1">
        <v>98.04</v>
      </c>
      <c r="Y1403" s="1">
        <v>202.97</v>
      </c>
      <c r="Z1403" s="1">
        <v>113.35</v>
      </c>
      <c r="AA1403" s="1">
        <v>119.33</v>
      </c>
      <c r="AB1403" s="1">
        <v>128.77000000000001</v>
      </c>
      <c r="AC1403" s="2">
        <v>146.88</v>
      </c>
      <c r="AD1403" s="1">
        <f t="shared" si="650"/>
        <v>1.4731879787861502E-3</v>
      </c>
      <c r="AE1403" s="1">
        <f t="shared" si="651"/>
        <v>1.7211703958691871E-2</v>
      </c>
      <c r="AF1403" s="1">
        <f t="shared" si="652"/>
        <v>4.3693227549730373E-3</v>
      </c>
      <c r="AG1403" s="1">
        <f t="shared" si="653"/>
        <v>4.8192771084343278E-4</v>
      </c>
      <c r="AH1403" s="1">
        <f t="shared" si="654"/>
        <v>-3.6021612967780392E-3</v>
      </c>
      <c r="AI1403" s="1">
        <f t="shared" si="655"/>
        <v>6.0661207158041464E-4</v>
      </c>
      <c r="AJ1403" s="1">
        <f t="shared" si="656"/>
        <v>7.52760120441609E-3</v>
      </c>
      <c r="AK1403" s="1">
        <f t="shared" si="657"/>
        <v>1.4887857695282447E-2</v>
      </c>
      <c r="AL1403" s="1">
        <f t="shared" si="658"/>
        <v>-3.872752420470249E-3</v>
      </c>
      <c r="AM1403" s="1">
        <f t="shared" si="659"/>
        <v>6.6056910569105565E-3</v>
      </c>
      <c r="AN1403" s="1">
        <f t="shared" si="660"/>
        <v>-6.5634674922601111E-3</v>
      </c>
      <c r="AO1403" s="1">
        <f t="shared" si="661"/>
        <v>5.9575524388730816E-3</v>
      </c>
      <c r="AP1403" s="1">
        <f t="shared" si="662"/>
        <v>-2.573807721423238E-3</v>
      </c>
      <c r="AQ1403" s="1">
        <f t="shared" si="663"/>
        <v>3.3657782225051669E-3</v>
      </c>
      <c r="AR1403" s="1">
        <f t="shared" si="664"/>
        <v>-6.8126520681255354E-4</v>
      </c>
      <c r="AS1403" s="1">
        <f t="shared" si="665"/>
        <v>-3.4933513635337921E-3</v>
      </c>
      <c r="AT1403" s="1">
        <f t="shared" si="666"/>
        <v>-4.5389255960931463E-3</v>
      </c>
      <c r="AU1403" s="1">
        <f t="shared" si="667"/>
        <v>-5.4557663253316235E-3</v>
      </c>
      <c r="AV1403" s="1">
        <f t="shared" si="668"/>
        <v>4.6155356967494399E-3</v>
      </c>
      <c r="AW1403" s="1">
        <f t="shared" si="669"/>
        <v>9.1939932577389527E-4</v>
      </c>
      <c r="AX1403" s="1">
        <f t="shared" si="670"/>
        <v>-8.7233169129720123E-3</v>
      </c>
      <c r="AY1403" s="1">
        <f t="shared" si="671"/>
        <v>-6.1428571428572276E-3</v>
      </c>
      <c r="AZ1403" s="1">
        <f t="shared" si="672"/>
        <v>3.377341111452381E-3</v>
      </c>
      <c r="BA1403" s="1">
        <f t="shared" si="673"/>
        <v>1.7273714342118662E-3</v>
      </c>
      <c r="BB1403" s="1">
        <f t="shared" si="674"/>
        <v>1.259603358942285E-2</v>
      </c>
      <c r="BC1403" s="1">
        <f t="shared" si="675"/>
        <v>6.7493461570911073E-3</v>
      </c>
      <c r="BD1403" s="1">
        <f t="shared" si="676"/>
        <v>-1.3958898797982178E-3</v>
      </c>
      <c r="BE1403" s="2">
        <f t="shared" si="677"/>
        <v>-7.2992700729928028E-3</v>
      </c>
    </row>
    <row r="1404" spans="1:57" x14ac:dyDescent="0.3">
      <c r="A1404" s="51">
        <v>42142</v>
      </c>
      <c r="B1404" s="1">
        <v>33.979999999999997</v>
      </c>
      <c r="C1404" s="1">
        <v>29.76</v>
      </c>
      <c r="D1404" s="1">
        <v>86.85</v>
      </c>
      <c r="E1404" s="1">
        <v>41.32</v>
      </c>
      <c r="F1404" s="1">
        <v>49.6</v>
      </c>
      <c r="G1404" s="1">
        <v>33.409999999999997</v>
      </c>
      <c r="H1404" s="1">
        <v>60.01</v>
      </c>
      <c r="I1404" s="1">
        <v>52.375</v>
      </c>
      <c r="J1404" s="1">
        <v>106.65</v>
      </c>
      <c r="K1404" s="1">
        <v>79.92</v>
      </c>
      <c r="L1404" s="1">
        <v>80.17</v>
      </c>
      <c r="M1404" s="1">
        <v>80.739999999999995</v>
      </c>
      <c r="N1404" s="1">
        <v>66.42</v>
      </c>
      <c r="O1404" s="1">
        <v>110.33</v>
      </c>
      <c r="P1404" s="1">
        <v>103.17</v>
      </c>
      <c r="Q1404" s="1">
        <v>88.29</v>
      </c>
      <c r="R1404" s="1">
        <v>173.06</v>
      </c>
      <c r="S1404" s="1">
        <v>118.51</v>
      </c>
      <c r="T1404" s="1">
        <v>103.42</v>
      </c>
      <c r="U1404" s="1">
        <v>162.87</v>
      </c>
      <c r="V1404" s="1">
        <v>48.01</v>
      </c>
      <c r="W1404" s="1">
        <v>70</v>
      </c>
      <c r="X1404" s="1">
        <v>98.02</v>
      </c>
      <c r="Y1404" s="1">
        <v>204.66</v>
      </c>
      <c r="Z1404" s="1">
        <v>114.33</v>
      </c>
      <c r="AA1404" s="1">
        <v>119.8</v>
      </c>
      <c r="AB1404" s="1">
        <v>130.19</v>
      </c>
      <c r="AC1404" s="2">
        <v>146.71</v>
      </c>
      <c r="AD1404" s="1">
        <f t="shared" si="650"/>
        <v>-2.9420417769943086E-4</v>
      </c>
      <c r="AE1404" s="1">
        <f t="shared" si="651"/>
        <v>7.1065989847716171E-3</v>
      </c>
      <c r="AF1404" s="1">
        <f t="shared" si="652"/>
        <v>-5.7240984544933982E-3</v>
      </c>
      <c r="AG1404" s="1">
        <f t="shared" si="653"/>
        <v>-4.816955684007751E-3</v>
      </c>
      <c r="AH1404" s="1">
        <f t="shared" si="654"/>
        <v>-3.8160273147217483E-3</v>
      </c>
      <c r="AI1404" s="1">
        <f t="shared" si="655"/>
        <v>1.2731130645650124E-2</v>
      </c>
      <c r="AJ1404" s="1">
        <f t="shared" si="656"/>
        <v>-3.6526647849908223E-3</v>
      </c>
      <c r="AK1404" s="1">
        <f t="shared" si="657"/>
        <v>-2.1908935035245269E-3</v>
      </c>
      <c r="AL1404" s="1">
        <f t="shared" si="658"/>
        <v>-1.2774229380727586E-2</v>
      </c>
      <c r="AM1404" s="1">
        <f t="shared" si="659"/>
        <v>8.581524482584646E-3</v>
      </c>
      <c r="AN1404" s="1">
        <f t="shared" si="660"/>
        <v>-6.2328596360006205E-4</v>
      </c>
      <c r="AO1404" s="1">
        <f t="shared" si="661"/>
        <v>-3.8247995064775164E-3</v>
      </c>
      <c r="AP1404" s="1">
        <f t="shared" si="662"/>
        <v>8.19672131147553E-3</v>
      </c>
      <c r="AQ1404" s="1">
        <f t="shared" si="663"/>
        <v>2.7198549410689665E-4</v>
      </c>
      <c r="AR1404" s="1">
        <f t="shared" si="664"/>
        <v>4.7721075185040984E-3</v>
      </c>
      <c r="AS1404" s="1">
        <f t="shared" si="665"/>
        <v>-1.5831731312903052E-3</v>
      </c>
      <c r="AT1404" s="1">
        <f t="shared" si="666"/>
        <v>-1.1543345261456617E-3</v>
      </c>
      <c r="AU1404" s="1">
        <f t="shared" si="667"/>
        <v>1.6879061524188721E-4</v>
      </c>
      <c r="AV1404" s="1">
        <f t="shared" si="668"/>
        <v>1.0948191593352918E-2</v>
      </c>
      <c r="AW1404" s="1">
        <f t="shared" si="669"/>
        <v>-2.6331904470300316E-3</v>
      </c>
      <c r="AX1404" s="1">
        <f t="shared" si="670"/>
        <v>-5.9012320115954253E-3</v>
      </c>
      <c r="AY1404" s="1">
        <f t="shared" si="671"/>
        <v>6.180825068276663E-3</v>
      </c>
      <c r="AZ1404" s="1">
        <f t="shared" si="672"/>
        <v>-2.0399836801321403E-4</v>
      </c>
      <c r="BA1404" s="1">
        <f t="shared" si="673"/>
        <v>8.3263536483224598E-3</v>
      </c>
      <c r="BB1404" s="1">
        <f t="shared" si="674"/>
        <v>8.6457873842082922E-3</v>
      </c>
      <c r="BC1404" s="1">
        <f t="shared" si="675"/>
        <v>3.9386575043995897E-3</v>
      </c>
      <c r="BD1404" s="1">
        <f t="shared" si="676"/>
        <v>1.1027413217364224E-2</v>
      </c>
      <c r="BE1404" s="2">
        <f t="shared" si="677"/>
        <v>-1.1574074074073293E-3</v>
      </c>
    </row>
    <row r="1405" spans="1:57" x14ac:dyDescent="0.3">
      <c r="A1405" s="51">
        <v>42143</v>
      </c>
      <c r="B1405" s="1">
        <v>34.21</v>
      </c>
      <c r="C1405" s="1">
        <v>29.734999999999999</v>
      </c>
      <c r="D1405" s="1">
        <v>86.99</v>
      </c>
      <c r="E1405" s="1">
        <v>41.31</v>
      </c>
      <c r="F1405" s="1">
        <v>49.55</v>
      </c>
      <c r="G1405" s="1">
        <v>33.15</v>
      </c>
      <c r="H1405" s="1">
        <v>60.52</v>
      </c>
      <c r="I1405" s="1">
        <v>52.32</v>
      </c>
      <c r="J1405" s="1">
        <v>105.02</v>
      </c>
      <c r="K1405" s="1">
        <v>76.430000000000007</v>
      </c>
      <c r="L1405" s="1">
        <v>81.36</v>
      </c>
      <c r="M1405" s="1">
        <v>80.83</v>
      </c>
      <c r="N1405" s="1">
        <v>67.010000000000005</v>
      </c>
      <c r="O1405" s="1">
        <v>110.56</v>
      </c>
      <c r="P1405" s="1">
        <v>103.66</v>
      </c>
      <c r="Q1405" s="1">
        <v>87.24</v>
      </c>
      <c r="R1405" s="1">
        <v>173.48</v>
      </c>
      <c r="S1405" s="1">
        <v>119.07</v>
      </c>
      <c r="T1405" s="1">
        <v>103.96</v>
      </c>
      <c r="U1405" s="1">
        <v>163.12</v>
      </c>
      <c r="V1405" s="1">
        <v>47.58</v>
      </c>
      <c r="W1405" s="1">
        <v>70.16</v>
      </c>
      <c r="X1405" s="1">
        <v>100.68</v>
      </c>
      <c r="Y1405" s="1">
        <v>205.4</v>
      </c>
      <c r="Z1405" s="1">
        <v>112.34</v>
      </c>
      <c r="AA1405" s="1">
        <v>120.55</v>
      </c>
      <c r="AB1405" s="1">
        <v>130.07</v>
      </c>
      <c r="AC1405" s="2">
        <v>147.05000000000001</v>
      </c>
      <c r="AD1405" s="1">
        <f t="shared" si="650"/>
        <v>6.7686874632137961E-3</v>
      </c>
      <c r="AE1405" s="1">
        <f t="shared" si="651"/>
        <v>-8.4005376344098437E-4</v>
      </c>
      <c r="AF1405" s="1">
        <f t="shared" si="652"/>
        <v>1.6119746689695624E-3</v>
      </c>
      <c r="AG1405" s="1">
        <f t="shared" si="653"/>
        <v>-2.4201355275887959E-4</v>
      </c>
      <c r="AH1405" s="1">
        <f t="shared" si="654"/>
        <v>-1.0080645161291146E-3</v>
      </c>
      <c r="AI1405" s="1">
        <f t="shared" si="655"/>
        <v>-7.7821011673151474E-3</v>
      </c>
      <c r="AJ1405" s="1">
        <f t="shared" si="656"/>
        <v>8.4985835694051381E-3</v>
      </c>
      <c r="AK1405" s="1">
        <f t="shared" si="657"/>
        <v>-1.0501193317422608E-3</v>
      </c>
      <c r="AL1405" s="1">
        <f t="shared" si="658"/>
        <v>-1.5283638068448235E-2</v>
      </c>
      <c r="AM1405" s="1">
        <f t="shared" si="659"/>
        <v>-4.3668668668668587E-2</v>
      </c>
      <c r="AN1405" s="1">
        <f t="shared" si="660"/>
        <v>1.4843457652488512E-2</v>
      </c>
      <c r="AO1405" s="1">
        <f t="shared" si="661"/>
        <v>1.1146891255884306E-3</v>
      </c>
      <c r="AP1405" s="1">
        <f t="shared" si="662"/>
        <v>8.8828666064439954E-3</v>
      </c>
      <c r="AQ1405" s="1">
        <f t="shared" si="663"/>
        <v>2.0846551255324641E-3</v>
      </c>
      <c r="AR1405" s="1">
        <f t="shared" si="664"/>
        <v>4.7494426674419277E-3</v>
      </c>
      <c r="AS1405" s="1">
        <f t="shared" si="665"/>
        <v>-1.1892626571525788E-2</v>
      </c>
      <c r="AT1405" s="1">
        <f t="shared" si="666"/>
        <v>2.4269039639430723E-3</v>
      </c>
      <c r="AU1405" s="1">
        <f t="shared" si="667"/>
        <v>4.7253396337860742E-3</v>
      </c>
      <c r="AV1405" s="1">
        <f t="shared" si="668"/>
        <v>5.2214271900985487E-3</v>
      </c>
      <c r="AW1405" s="1">
        <f t="shared" si="669"/>
        <v>1.534966537729554E-3</v>
      </c>
      <c r="AX1405" s="1">
        <f t="shared" si="670"/>
        <v>-8.9564674026244573E-3</v>
      </c>
      <c r="AY1405" s="1">
        <f t="shared" si="671"/>
        <v>2.2857142857142243E-3</v>
      </c>
      <c r="AZ1405" s="1">
        <f t="shared" si="672"/>
        <v>2.7137318914507436E-2</v>
      </c>
      <c r="BA1405" s="1">
        <f t="shared" si="673"/>
        <v>3.6157529561224866E-3</v>
      </c>
      <c r="BB1405" s="1">
        <f t="shared" si="674"/>
        <v>-1.7405755269832901E-2</v>
      </c>
      <c r="BC1405" s="1">
        <f t="shared" si="675"/>
        <v>6.2604340567613548E-3</v>
      </c>
      <c r="BD1405" s="1">
        <f t="shared" si="676"/>
        <v>-9.2172977955295998E-4</v>
      </c>
      <c r="BE1405" s="2">
        <f t="shared" si="677"/>
        <v>2.3174971031285629E-3</v>
      </c>
    </row>
    <row r="1406" spans="1:57" x14ac:dyDescent="0.3">
      <c r="A1406" s="51">
        <v>42144</v>
      </c>
      <c r="B1406" s="1">
        <v>34.299999999999997</v>
      </c>
      <c r="C1406" s="1">
        <v>29.62</v>
      </c>
      <c r="D1406" s="1">
        <v>87.13</v>
      </c>
      <c r="E1406" s="1">
        <v>41.35</v>
      </c>
      <c r="F1406" s="1">
        <v>49.69</v>
      </c>
      <c r="G1406" s="1">
        <v>33.369999999999997</v>
      </c>
      <c r="H1406" s="1">
        <v>60.46</v>
      </c>
      <c r="I1406" s="1">
        <v>52.305</v>
      </c>
      <c r="J1406" s="1">
        <v>105.25</v>
      </c>
      <c r="K1406" s="1">
        <v>75.900000000000006</v>
      </c>
      <c r="L1406" s="1">
        <v>80.959999999999994</v>
      </c>
      <c r="M1406" s="1">
        <v>80.48</v>
      </c>
      <c r="N1406" s="1">
        <v>66.48</v>
      </c>
      <c r="O1406" s="1">
        <v>110.2</v>
      </c>
      <c r="P1406" s="1">
        <v>103.7</v>
      </c>
      <c r="Q1406" s="1">
        <v>87.93</v>
      </c>
      <c r="R1406" s="1">
        <v>173.76</v>
      </c>
      <c r="S1406" s="1">
        <v>118.87</v>
      </c>
      <c r="T1406" s="1">
        <v>103.6</v>
      </c>
      <c r="U1406" s="1">
        <v>161.9</v>
      </c>
      <c r="V1406" s="1">
        <v>47.58</v>
      </c>
      <c r="W1406" s="1">
        <v>69.78</v>
      </c>
      <c r="X1406" s="1">
        <v>100.11</v>
      </c>
      <c r="Y1406" s="1">
        <v>205.08</v>
      </c>
      <c r="Z1406" s="1">
        <v>112.1</v>
      </c>
      <c r="AA1406" s="1">
        <v>121.24</v>
      </c>
      <c r="AB1406" s="1">
        <v>130.06</v>
      </c>
      <c r="AC1406" s="2">
        <v>146.41999999999999</v>
      </c>
      <c r="AD1406" s="1">
        <f t="shared" si="650"/>
        <v>2.6308097047644807E-3</v>
      </c>
      <c r="AE1406" s="1">
        <f t="shared" si="651"/>
        <v>-3.8674962165797799E-3</v>
      </c>
      <c r="AF1406" s="1">
        <f t="shared" si="652"/>
        <v>1.6093803885504077E-3</v>
      </c>
      <c r="AG1406" s="1">
        <f t="shared" si="653"/>
        <v>9.6828854998798342E-4</v>
      </c>
      <c r="AH1406" s="1">
        <f t="shared" si="654"/>
        <v>2.8254288597375776E-3</v>
      </c>
      <c r="AI1406" s="1">
        <f t="shared" si="655"/>
        <v>6.6365007541477894E-3</v>
      </c>
      <c r="AJ1406" s="1">
        <f t="shared" si="656"/>
        <v>-9.9140779907469501E-4</v>
      </c>
      <c r="AK1406" s="1">
        <f t="shared" si="657"/>
        <v>-2.8669724770646887E-4</v>
      </c>
      <c r="AL1406" s="1">
        <f t="shared" si="658"/>
        <v>2.1900590363741479E-3</v>
      </c>
      <c r="AM1406" s="1">
        <f t="shared" si="659"/>
        <v>-6.934449823367772E-3</v>
      </c>
      <c r="AN1406" s="1">
        <f t="shared" si="660"/>
        <v>-4.9164208456244918E-3</v>
      </c>
      <c r="AO1406" s="1">
        <f t="shared" si="661"/>
        <v>-4.3300754670294594E-3</v>
      </c>
      <c r="AP1406" s="1">
        <f t="shared" si="662"/>
        <v>-7.9092672735412428E-3</v>
      </c>
      <c r="AQ1406" s="1">
        <f t="shared" si="663"/>
        <v>-3.2561505065122898E-3</v>
      </c>
      <c r="AR1406" s="1">
        <f t="shared" si="664"/>
        <v>3.8587690526736829E-4</v>
      </c>
      <c r="AS1406" s="1">
        <f t="shared" si="665"/>
        <v>7.9092159559837061E-3</v>
      </c>
      <c r="AT1406" s="1">
        <f t="shared" si="666"/>
        <v>1.6140189070785738E-3</v>
      </c>
      <c r="AU1406" s="1">
        <f t="shared" si="667"/>
        <v>-1.6796842193667061E-3</v>
      </c>
      <c r="AV1406" s="1">
        <f t="shared" si="668"/>
        <v>-3.4628703347441281E-3</v>
      </c>
      <c r="AW1406" s="1">
        <f t="shared" si="669"/>
        <v>-7.4791564492397988E-3</v>
      </c>
      <c r="AX1406" s="1">
        <f t="shared" si="670"/>
        <v>0</v>
      </c>
      <c r="AY1406" s="1">
        <f t="shared" si="671"/>
        <v>-5.4161915621435686E-3</v>
      </c>
      <c r="AZ1406" s="1">
        <f t="shared" si="672"/>
        <v>-5.6615017878427487E-3</v>
      </c>
      <c r="BA1406" s="1">
        <f t="shared" si="673"/>
        <v>-1.5579357351508394E-3</v>
      </c>
      <c r="BB1406" s="1">
        <f t="shared" si="674"/>
        <v>-2.1363717286808637E-3</v>
      </c>
      <c r="BC1406" s="1">
        <f t="shared" si="675"/>
        <v>5.7237660721691785E-3</v>
      </c>
      <c r="BD1406" s="1">
        <f t="shared" si="676"/>
        <v>-7.6881679095808231E-5</v>
      </c>
      <c r="BE1406" s="2">
        <f t="shared" si="677"/>
        <v>-4.2842570554234571E-3</v>
      </c>
    </row>
    <row r="1407" spans="1:57" x14ac:dyDescent="0.3">
      <c r="A1407" s="51">
        <v>42145</v>
      </c>
      <c r="B1407" s="1">
        <v>34.36</v>
      </c>
      <c r="C1407" s="1">
        <v>29.43</v>
      </c>
      <c r="D1407" s="1">
        <v>87.21</v>
      </c>
      <c r="E1407" s="1">
        <v>41.23</v>
      </c>
      <c r="F1407" s="1">
        <v>49.9</v>
      </c>
      <c r="G1407" s="1">
        <v>33.549999999999997</v>
      </c>
      <c r="H1407" s="1">
        <v>60.1</v>
      </c>
      <c r="I1407" s="1">
        <v>52.2</v>
      </c>
      <c r="J1407" s="1">
        <v>105.49</v>
      </c>
      <c r="K1407" s="1">
        <v>76.11</v>
      </c>
      <c r="L1407" s="1">
        <v>80.760000000000005</v>
      </c>
      <c r="M1407" s="1">
        <v>80.41</v>
      </c>
      <c r="N1407" s="1">
        <v>66.650000000000006</v>
      </c>
      <c r="O1407" s="1">
        <v>110.39</v>
      </c>
      <c r="P1407" s="1">
        <v>103.09</v>
      </c>
      <c r="Q1407" s="1">
        <v>89.33</v>
      </c>
      <c r="R1407" s="1">
        <v>173.34</v>
      </c>
      <c r="S1407" s="1">
        <v>119.12</v>
      </c>
      <c r="T1407" s="1">
        <v>102.42</v>
      </c>
      <c r="U1407" s="1">
        <v>162.06</v>
      </c>
      <c r="V1407" s="1">
        <v>47.42</v>
      </c>
      <c r="W1407" s="1">
        <v>69.37</v>
      </c>
      <c r="X1407" s="1">
        <v>99.28</v>
      </c>
      <c r="Y1407" s="1">
        <v>204.95</v>
      </c>
      <c r="Z1407" s="1">
        <v>112.01</v>
      </c>
      <c r="AA1407" s="1">
        <v>120.46</v>
      </c>
      <c r="AB1407" s="1">
        <v>131.38999999999999</v>
      </c>
      <c r="AC1407" s="2">
        <v>147.35</v>
      </c>
      <c r="AD1407" s="1">
        <f t="shared" si="650"/>
        <v>1.7492711370263869E-3</v>
      </c>
      <c r="AE1407" s="1">
        <f t="shared" si="651"/>
        <v>-6.4145847400405298E-3</v>
      </c>
      <c r="AF1407" s="1">
        <f t="shared" si="652"/>
        <v>9.1816825433266303E-4</v>
      </c>
      <c r="AG1407" s="1">
        <f t="shared" si="653"/>
        <v>-2.9020556227328242E-3</v>
      </c>
      <c r="AH1407" s="1">
        <f t="shared" si="654"/>
        <v>4.2262024552224275E-3</v>
      </c>
      <c r="AI1407" s="1">
        <f t="shared" si="655"/>
        <v>5.3940665268203958E-3</v>
      </c>
      <c r="AJ1407" s="1">
        <f t="shared" si="656"/>
        <v>-5.9543499834601166E-3</v>
      </c>
      <c r="AK1407" s="1">
        <f t="shared" si="657"/>
        <v>-2.0074562661313022E-3</v>
      </c>
      <c r="AL1407" s="1">
        <f t="shared" si="658"/>
        <v>2.2802850356293813E-3</v>
      </c>
      <c r="AM1407" s="1">
        <f t="shared" si="659"/>
        <v>2.766798418972316E-3</v>
      </c>
      <c r="AN1407" s="1">
        <f t="shared" si="660"/>
        <v>-2.4703557312251156E-3</v>
      </c>
      <c r="AO1407" s="1">
        <f t="shared" si="661"/>
        <v>-8.6978131212733789E-4</v>
      </c>
      <c r="AP1407" s="1">
        <f t="shared" si="662"/>
        <v>2.5571600481348877E-3</v>
      </c>
      <c r="AQ1407" s="1">
        <f t="shared" si="663"/>
        <v>1.7241379310344307E-3</v>
      </c>
      <c r="AR1407" s="1">
        <f t="shared" si="664"/>
        <v>-5.8823529411764497E-3</v>
      </c>
      <c r="AS1407" s="1">
        <f t="shared" si="665"/>
        <v>1.5921755942226667E-2</v>
      </c>
      <c r="AT1407" s="1">
        <f t="shared" si="666"/>
        <v>-2.4171270718231774E-3</v>
      </c>
      <c r="AU1407" s="1">
        <f t="shared" si="667"/>
        <v>2.1031378817195634E-3</v>
      </c>
      <c r="AV1407" s="1">
        <f t="shared" si="668"/>
        <v>-1.1389961389961289E-2</v>
      </c>
      <c r="AW1407" s="1">
        <f t="shared" si="669"/>
        <v>9.8826436071641766E-4</v>
      </c>
      <c r="AX1407" s="1">
        <f t="shared" si="670"/>
        <v>-3.3627574611180266E-3</v>
      </c>
      <c r="AY1407" s="1">
        <f t="shared" si="671"/>
        <v>-5.875609057036324E-3</v>
      </c>
      <c r="AZ1407" s="1">
        <f t="shared" si="672"/>
        <v>-8.2908800319648757E-3</v>
      </c>
      <c r="BA1407" s="1">
        <f t="shared" si="673"/>
        <v>-6.3389896625720699E-4</v>
      </c>
      <c r="BB1407" s="1">
        <f t="shared" si="674"/>
        <v>-8.028545941123344E-4</v>
      </c>
      <c r="BC1407" s="1">
        <f t="shared" si="675"/>
        <v>-6.4335202903332833E-3</v>
      </c>
      <c r="BD1407" s="1">
        <f t="shared" si="676"/>
        <v>1.0226049515608127E-2</v>
      </c>
      <c r="BE1407" s="2">
        <f t="shared" si="677"/>
        <v>6.3515913126621637E-3</v>
      </c>
    </row>
    <row r="1408" spans="1:57" x14ac:dyDescent="0.3">
      <c r="A1408" s="51">
        <v>42146</v>
      </c>
      <c r="B1408" s="1">
        <v>34.28</v>
      </c>
      <c r="C1408" s="1">
        <v>29.26</v>
      </c>
      <c r="D1408" s="1">
        <v>86.52</v>
      </c>
      <c r="E1408" s="1">
        <v>41.21</v>
      </c>
      <c r="F1408" s="1">
        <v>49.61</v>
      </c>
      <c r="G1408" s="1">
        <v>33.450000000000003</v>
      </c>
      <c r="H1408" s="1">
        <v>59.38</v>
      </c>
      <c r="I1408" s="1">
        <v>52.215000000000003</v>
      </c>
      <c r="J1408" s="1">
        <v>104.89</v>
      </c>
      <c r="K1408" s="1">
        <v>75.86</v>
      </c>
      <c r="L1408" s="1">
        <v>81.25</v>
      </c>
      <c r="M1408" s="1">
        <v>79.95</v>
      </c>
      <c r="N1408" s="1">
        <v>66.47</v>
      </c>
      <c r="O1408" s="1">
        <v>110.26</v>
      </c>
      <c r="P1408" s="1">
        <v>102.73</v>
      </c>
      <c r="Q1408" s="1">
        <v>88.63</v>
      </c>
      <c r="R1408" s="1">
        <v>172.22</v>
      </c>
      <c r="S1408" s="1">
        <v>118.62</v>
      </c>
      <c r="T1408" s="1">
        <v>101.35</v>
      </c>
      <c r="U1408" s="1">
        <v>160.97999999999999</v>
      </c>
      <c r="V1408" s="1">
        <v>46.9</v>
      </c>
      <c r="W1408" s="1">
        <v>69.62</v>
      </c>
      <c r="X1408" s="1">
        <v>98.99</v>
      </c>
      <c r="Y1408" s="1">
        <v>207.8</v>
      </c>
      <c r="Z1408" s="1">
        <v>112.16</v>
      </c>
      <c r="AA1408" s="1">
        <v>119.59</v>
      </c>
      <c r="AB1408" s="1">
        <v>132.54</v>
      </c>
      <c r="AC1408" s="2">
        <v>144.81</v>
      </c>
      <c r="AD1408" s="1">
        <f t="shared" si="650"/>
        <v>-2.3282887077996639E-3</v>
      </c>
      <c r="AE1408" s="1">
        <f t="shared" si="651"/>
        <v>-5.7764186204553036E-3</v>
      </c>
      <c r="AF1408" s="1">
        <f t="shared" si="652"/>
        <v>-7.9119367045062949E-3</v>
      </c>
      <c r="AG1408" s="1">
        <f t="shared" si="653"/>
        <v>-4.8508367693422816E-4</v>
      </c>
      <c r="AH1408" s="1">
        <f t="shared" si="654"/>
        <v>-5.8116232464929807E-3</v>
      </c>
      <c r="AI1408" s="1">
        <f t="shared" si="655"/>
        <v>-2.9806259314454353E-3</v>
      </c>
      <c r="AJ1408" s="1">
        <f t="shared" si="656"/>
        <v>-1.1980033277870228E-2</v>
      </c>
      <c r="AK1408" s="1">
        <f t="shared" si="657"/>
        <v>2.8735632183907178E-4</v>
      </c>
      <c r="AL1408" s="1">
        <f t="shared" si="658"/>
        <v>-5.6877429140201885E-3</v>
      </c>
      <c r="AM1408" s="1">
        <f t="shared" si="659"/>
        <v>-3.2847194849560113E-3</v>
      </c>
      <c r="AN1408" s="1">
        <f t="shared" si="660"/>
        <v>6.0673600792471305E-3</v>
      </c>
      <c r="AO1408" s="1">
        <f t="shared" si="661"/>
        <v>-5.720681507275116E-3</v>
      </c>
      <c r="AP1408" s="1">
        <f t="shared" si="662"/>
        <v>-2.7006751687923547E-3</v>
      </c>
      <c r="AQ1408" s="1">
        <f t="shared" si="663"/>
        <v>-1.1776429024368262E-3</v>
      </c>
      <c r="AR1408" s="1">
        <f t="shared" si="664"/>
        <v>-3.4920942865457327E-3</v>
      </c>
      <c r="AS1408" s="1">
        <f t="shared" si="665"/>
        <v>-7.8361132878093098E-3</v>
      </c>
      <c r="AT1408" s="1">
        <f t="shared" si="666"/>
        <v>-6.4612899503865284E-3</v>
      </c>
      <c r="AU1408" s="1">
        <f t="shared" si="667"/>
        <v>-4.1974479516454499E-3</v>
      </c>
      <c r="AV1408" s="1">
        <f t="shared" si="668"/>
        <v>-1.0447178285491132E-2</v>
      </c>
      <c r="AW1408" s="1">
        <f t="shared" si="669"/>
        <v>-6.6641984450204195E-3</v>
      </c>
      <c r="AX1408" s="1">
        <f t="shared" si="670"/>
        <v>-1.0965837199493955E-2</v>
      </c>
      <c r="AY1408" s="1">
        <f t="shared" si="671"/>
        <v>3.6038633415020893E-3</v>
      </c>
      <c r="AZ1408" s="1">
        <f t="shared" si="672"/>
        <v>-2.921031426269205E-3</v>
      </c>
      <c r="BA1408" s="1">
        <f t="shared" si="673"/>
        <v>1.3905830690412513E-2</v>
      </c>
      <c r="BB1408" s="1">
        <f t="shared" si="674"/>
        <v>1.3391661458797E-3</v>
      </c>
      <c r="BC1408" s="1">
        <f t="shared" si="675"/>
        <v>-7.2223144612318935E-3</v>
      </c>
      <c r="BD1408" s="1">
        <f t="shared" si="676"/>
        <v>8.7525686886369414E-3</v>
      </c>
      <c r="BE1408" s="2">
        <f t="shared" si="677"/>
        <v>-1.7237869019341656E-2</v>
      </c>
    </row>
    <row r="1409" spans="1:57" x14ac:dyDescent="0.3">
      <c r="A1409" s="51">
        <v>42149</v>
      </c>
      <c r="B1409" s="1">
        <v>34.28</v>
      </c>
      <c r="C1409" s="1">
        <v>29.26</v>
      </c>
      <c r="D1409" s="1">
        <v>86.52</v>
      </c>
      <c r="E1409" s="1">
        <v>41.21</v>
      </c>
      <c r="F1409" s="1">
        <v>49.61</v>
      </c>
      <c r="G1409" s="1">
        <v>33.450000000000003</v>
      </c>
      <c r="H1409" s="1">
        <v>59.38</v>
      </c>
      <c r="I1409" s="1">
        <v>52.215000000000003</v>
      </c>
      <c r="J1409" s="1">
        <v>104.89</v>
      </c>
      <c r="K1409" s="1">
        <v>75.86</v>
      </c>
      <c r="L1409" s="1">
        <v>81.25</v>
      </c>
      <c r="M1409" s="1">
        <v>79.95</v>
      </c>
      <c r="N1409" s="1">
        <v>66.47</v>
      </c>
      <c r="O1409" s="1">
        <v>110.26</v>
      </c>
      <c r="P1409" s="1">
        <v>102.73</v>
      </c>
      <c r="Q1409" s="1">
        <v>88.63</v>
      </c>
      <c r="R1409" s="1">
        <v>172.22</v>
      </c>
      <c r="S1409" s="1">
        <v>118.62</v>
      </c>
      <c r="T1409" s="1">
        <v>101.35</v>
      </c>
      <c r="U1409" s="1">
        <v>160.97999999999999</v>
      </c>
      <c r="V1409" s="1">
        <v>46.9</v>
      </c>
      <c r="W1409" s="1">
        <v>69.62</v>
      </c>
      <c r="X1409" s="1">
        <v>98.99</v>
      </c>
      <c r="Y1409" s="1">
        <v>207.8</v>
      </c>
      <c r="Z1409" s="1">
        <v>112.16</v>
      </c>
      <c r="AA1409" s="1">
        <v>119.59</v>
      </c>
      <c r="AB1409" s="1">
        <v>132.54</v>
      </c>
      <c r="AC1409" s="2">
        <v>144.81</v>
      </c>
      <c r="AD1409" s="1">
        <f t="shared" si="650"/>
        <v>0</v>
      </c>
      <c r="AE1409" s="1">
        <f t="shared" si="651"/>
        <v>0</v>
      </c>
      <c r="AF1409" s="1">
        <f t="shared" si="652"/>
        <v>0</v>
      </c>
      <c r="AG1409" s="1">
        <f t="shared" si="653"/>
        <v>0</v>
      </c>
      <c r="AH1409" s="1">
        <f t="shared" si="654"/>
        <v>0</v>
      </c>
      <c r="AI1409" s="1">
        <f t="shared" si="655"/>
        <v>0</v>
      </c>
      <c r="AJ1409" s="1">
        <f t="shared" si="656"/>
        <v>0</v>
      </c>
      <c r="AK1409" s="1">
        <f t="shared" si="657"/>
        <v>0</v>
      </c>
      <c r="AL1409" s="1">
        <f t="shared" si="658"/>
        <v>0</v>
      </c>
      <c r="AM1409" s="1">
        <f t="shared" si="659"/>
        <v>0</v>
      </c>
      <c r="AN1409" s="1">
        <f t="shared" si="660"/>
        <v>0</v>
      </c>
      <c r="AO1409" s="1">
        <f t="shared" si="661"/>
        <v>0</v>
      </c>
      <c r="AP1409" s="1">
        <f t="shared" si="662"/>
        <v>0</v>
      </c>
      <c r="AQ1409" s="1">
        <f t="shared" si="663"/>
        <v>0</v>
      </c>
      <c r="AR1409" s="1">
        <f t="shared" si="664"/>
        <v>0</v>
      </c>
      <c r="AS1409" s="1">
        <f t="shared" si="665"/>
        <v>0</v>
      </c>
      <c r="AT1409" s="1">
        <f t="shared" si="666"/>
        <v>0</v>
      </c>
      <c r="AU1409" s="1">
        <f t="shared" si="667"/>
        <v>0</v>
      </c>
      <c r="AV1409" s="1">
        <f t="shared" si="668"/>
        <v>0</v>
      </c>
      <c r="AW1409" s="1">
        <f t="shared" si="669"/>
        <v>0</v>
      </c>
      <c r="AX1409" s="1">
        <f t="shared" si="670"/>
        <v>0</v>
      </c>
      <c r="AY1409" s="1">
        <f t="shared" si="671"/>
        <v>0</v>
      </c>
      <c r="AZ1409" s="1">
        <f t="shared" si="672"/>
        <v>0</v>
      </c>
      <c r="BA1409" s="1">
        <f t="shared" si="673"/>
        <v>0</v>
      </c>
      <c r="BB1409" s="1">
        <f t="shared" si="674"/>
        <v>0</v>
      </c>
      <c r="BC1409" s="1">
        <f t="shared" si="675"/>
        <v>0</v>
      </c>
      <c r="BD1409" s="1">
        <f t="shared" si="676"/>
        <v>0</v>
      </c>
      <c r="BE1409" s="2">
        <f t="shared" si="677"/>
        <v>0</v>
      </c>
    </row>
    <row r="1410" spans="1:57" x14ac:dyDescent="0.3">
      <c r="A1410" s="51">
        <v>42150</v>
      </c>
      <c r="B1410" s="1">
        <v>34.11</v>
      </c>
      <c r="C1410" s="1">
        <v>28.95</v>
      </c>
      <c r="D1410" s="1">
        <v>85.35</v>
      </c>
      <c r="E1410" s="1">
        <v>40.99</v>
      </c>
      <c r="F1410" s="1">
        <v>49.42</v>
      </c>
      <c r="G1410" s="1">
        <v>33.104999999999997</v>
      </c>
      <c r="H1410" s="1">
        <v>58.97</v>
      </c>
      <c r="I1410" s="1">
        <v>51.71</v>
      </c>
      <c r="J1410" s="1">
        <v>103.29</v>
      </c>
      <c r="K1410" s="1">
        <v>74.900000000000006</v>
      </c>
      <c r="L1410" s="1">
        <v>80.19</v>
      </c>
      <c r="M1410" s="1">
        <v>79.14</v>
      </c>
      <c r="N1410" s="1">
        <v>65.73</v>
      </c>
      <c r="O1410" s="1">
        <v>109.44</v>
      </c>
      <c r="P1410" s="1">
        <v>101.6</v>
      </c>
      <c r="Q1410" s="1">
        <v>87.84</v>
      </c>
      <c r="R1410" s="1">
        <v>170.13</v>
      </c>
      <c r="S1410" s="1">
        <v>116.87</v>
      </c>
      <c r="T1410" s="1">
        <v>100.82</v>
      </c>
      <c r="U1410" s="1">
        <v>159.59</v>
      </c>
      <c r="V1410" s="1">
        <v>46.59</v>
      </c>
      <c r="W1410" s="1">
        <v>68.540000000000006</v>
      </c>
      <c r="X1410" s="1">
        <v>98.46</v>
      </c>
      <c r="Y1410" s="1">
        <v>206.38</v>
      </c>
      <c r="Z1410" s="1">
        <v>110.93</v>
      </c>
      <c r="AA1410" s="1">
        <v>118.24</v>
      </c>
      <c r="AB1410" s="1">
        <v>129.62</v>
      </c>
      <c r="AC1410" s="2">
        <v>142.80000000000001</v>
      </c>
      <c r="AD1410" s="1">
        <f t="shared" si="650"/>
        <v>-4.9591598599767472E-3</v>
      </c>
      <c r="AE1410" s="1">
        <f t="shared" si="651"/>
        <v>-1.0594668489405379E-2</v>
      </c>
      <c r="AF1410" s="1">
        <f t="shared" si="652"/>
        <v>-1.3522884882108177E-2</v>
      </c>
      <c r="AG1410" s="1">
        <f t="shared" si="653"/>
        <v>-5.3385100703712274E-3</v>
      </c>
      <c r="AH1410" s="1">
        <f t="shared" si="654"/>
        <v>-3.8298730094739053E-3</v>
      </c>
      <c r="AI1410" s="1">
        <f t="shared" si="655"/>
        <v>-1.0313901345291643E-2</v>
      </c>
      <c r="AJ1410" s="1">
        <f t="shared" si="656"/>
        <v>-6.9046817110138825E-3</v>
      </c>
      <c r="AK1410" s="1">
        <f t="shared" si="657"/>
        <v>-9.6715503207891462E-3</v>
      </c>
      <c r="AL1410" s="1">
        <f t="shared" si="658"/>
        <v>-1.5254075698350578E-2</v>
      </c>
      <c r="AM1410" s="1">
        <f t="shared" si="659"/>
        <v>-1.2654890587925016E-2</v>
      </c>
      <c r="AN1410" s="1">
        <f t="shared" si="660"/>
        <v>-1.3046153846153929E-2</v>
      </c>
      <c r="AO1410" s="1">
        <f t="shared" si="661"/>
        <v>-1.013133208255157E-2</v>
      </c>
      <c r="AP1410" s="1">
        <f t="shared" si="662"/>
        <v>-1.1132841883556455E-2</v>
      </c>
      <c r="AQ1410" s="1">
        <f t="shared" si="663"/>
        <v>-7.4369671685108329E-3</v>
      </c>
      <c r="AR1410" s="1">
        <f t="shared" si="664"/>
        <v>-1.0999707972354833E-2</v>
      </c>
      <c r="AS1410" s="1">
        <f t="shared" si="665"/>
        <v>-8.9134604535708872E-3</v>
      </c>
      <c r="AT1410" s="1">
        <f t="shared" si="666"/>
        <v>-1.2135640459876917E-2</v>
      </c>
      <c r="AU1410" s="1">
        <f t="shared" si="667"/>
        <v>-1.4752992749957894E-2</v>
      </c>
      <c r="AV1410" s="1">
        <f t="shared" si="668"/>
        <v>-5.2294030587074491E-3</v>
      </c>
      <c r="AW1410" s="1">
        <f t="shared" si="669"/>
        <v>-8.6346129954030237E-3</v>
      </c>
      <c r="AX1410" s="1">
        <f t="shared" si="670"/>
        <v>-6.6098081023453492E-3</v>
      </c>
      <c r="AY1410" s="1">
        <f t="shared" si="671"/>
        <v>-1.5512783682849696E-2</v>
      </c>
      <c r="AZ1410" s="1">
        <f t="shared" si="672"/>
        <v>-5.3540761693100514E-3</v>
      </c>
      <c r="BA1410" s="1">
        <f t="shared" si="673"/>
        <v>-6.8334937439846755E-3</v>
      </c>
      <c r="BB1410" s="1">
        <f t="shared" si="674"/>
        <v>-1.0966476462196728E-2</v>
      </c>
      <c r="BC1410" s="1">
        <f t="shared" si="675"/>
        <v>-1.1288569278367855E-2</v>
      </c>
      <c r="BD1410" s="1">
        <f t="shared" si="676"/>
        <v>-2.2031084955485003E-2</v>
      </c>
      <c r="BE1410" s="2">
        <f t="shared" si="677"/>
        <v>-1.3880256888336384E-2</v>
      </c>
    </row>
    <row r="1411" spans="1:57" x14ac:dyDescent="0.3">
      <c r="A1411" s="51">
        <v>42151</v>
      </c>
      <c r="B1411" s="1">
        <v>34.299999999999997</v>
      </c>
      <c r="C1411" s="1">
        <v>29.31</v>
      </c>
      <c r="D1411" s="1">
        <v>85.11</v>
      </c>
      <c r="E1411" s="1">
        <v>41.12</v>
      </c>
      <c r="F1411" s="1">
        <v>49.57</v>
      </c>
      <c r="G1411" s="1">
        <v>33.71</v>
      </c>
      <c r="H1411" s="1">
        <v>59.46</v>
      </c>
      <c r="I1411" s="1">
        <v>51.42</v>
      </c>
      <c r="J1411" s="1">
        <v>103.11</v>
      </c>
      <c r="K1411" s="1">
        <v>75.19</v>
      </c>
      <c r="L1411" s="1">
        <v>80.11</v>
      </c>
      <c r="M1411" s="1">
        <v>79.39</v>
      </c>
      <c r="N1411" s="1">
        <v>66.47</v>
      </c>
      <c r="O1411" s="1">
        <v>110.37</v>
      </c>
      <c r="P1411" s="1">
        <v>102.34</v>
      </c>
      <c r="Q1411" s="1">
        <v>87.92</v>
      </c>
      <c r="R1411" s="1">
        <v>172</v>
      </c>
      <c r="S1411" s="1">
        <v>117.64</v>
      </c>
      <c r="T1411" s="1">
        <v>101.13</v>
      </c>
      <c r="U1411" s="1">
        <v>161.02000000000001</v>
      </c>
      <c r="V1411" s="1">
        <v>47.61</v>
      </c>
      <c r="W1411" s="1">
        <v>69.489999999999995</v>
      </c>
      <c r="X1411" s="1">
        <v>98.66</v>
      </c>
      <c r="Y1411" s="1">
        <v>209.06</v>
      </c>
      <c r="Z1411" s="1">
        <v>112.16</v>
      </c>
      <c r="AA1411" s="1">
        <v>119.45</v>
      </c>
      <c r="AB1411" s="1">
        <v>132.04499999999999</v>
      </c>
      <c r="AC1411" s="2">
        <v>143</v>
      </c>
      <c r="AD1411" s="1">
        <f t="shared" si="650"/>
        <v>5.5702140134856748E-3</v>
      </c>
      <c r="AE1411" s="1">
        <f t="shared" si="651"/>
        <v>1.2435233160621673E-2</v>
      </c>
      <c r="AF1411" s="1">
        <f t="shared" si="652"/>
        <v>-2.8119507908610508E-3</v>
      </c>
      <c r="AG1411" s="1">
        <f t="shared" si="653"/>
        <v>3.1715052451817272E-3</v>
      </c>
      <c r="AH1411" s="1">
        <f t="shared" si="654"/>
        <v>3.035208417644597E-3</v>
      </c>
      <c r="AI1411" s="1">
        <f t="shared" si="655"/>
        <v>1.8275185017369022E-2</v>
      </c>
      <c r="AJ1411" s="1">
        <f t="shared" si="656"/>
        <v>8.3093098185518244E-3</v>
      </c>
      <c r="AK1411" s="1">
        <f t="shared" si="657"/>
        <v>-5.6081995745503876E-3</v>
      </c>
      <c r="AL1411" s="1">
        <f t="shared" si="658"/>
        <v>-1.7426662794075565E-3</v>
      </c>
      <c r="AM1411" s="1">
        <f t="shared" si="659"/>
        <v>3.8718291054737897E-3</v>
      </c>
      <c r="AN1411" s="1">
        <f t="shared" si="660"/>
        <v>-9.9763062726021534E-4</v>
      </c>
      <c r="AO1411" s="1">
        <f t="shared" si="661"/>
        <v>3.1589588071772035E-3</v>
      </c>
      <c r="AP1411" s="1">
        <f t="shared" si="662"/>
        <v>1.1258177392362567E-2</v>
      </c>
      <c r="AQ1411" s="1">
        <f t="shared" si="663"/>
        <v>8.4978070175438791E-3</v>
      </c>
      <c r="AR1411" s="1">
        <f t="shared" si="664"/>
        <v>7.2834645669292986E-3</v>
      </c>
      <c r="AS1411" s="1">
        <f t="shared" si="665"/>
        <v>9.1074681238612065E-4</v>
      </c>
      <c r="AT1411" s="1">
        <f t="shared" si="666"/>
        <v>1.0991594662904891E-2</v>
      </c>
      <c r="AU1411" s="1">
        <f t="shared" si="667"/>
        <v>6.5885171558142108E-3</v>
      </c>
      <c r="AV1411" s="1">
        <f t="shared" si="668"/>
        <v>3.0747867486609071E-3</v>
      </c>
      <c r="AW1411" s="1">
        <f t="shared" si="669"/>
        <v>8.9604611817784008E-3</v>
      </c>
      <c r="AX1411" s="1">
        <f t="shared" si="670"/>
        <v>2.1893110109465486E-2</v>
      </c>
      <c r="AY1411" s="1">
        <f t="shared" si="671"/>
        <v>1.386051940472699E-2</v>
      </c>
      <c r="AZ1411" s="1">
        <f t="shared" si="672"/>
        <v>2.031281738777091E-3</v>
      </c>
      <c r="BA1411" s="1">
        <f t="shared" si="673"/>
        <v>1.2985754433569197E-2</v>
      </c>
      <c r="BB1411" s="1">
        <f t="shared" si="674"/>
        <v>1.10880735599026E-2</v>
      </c>
      <c r="BC1411" s="1">
        <f t="shared" si="675"/>
        <v>1.0233423545331632E-2</v>
      </c>
      <c r="BD1411" s="1">
        <f t="shared" si="676"/>
        <v>1.8708532633852748E-2</v>
      </c>
      <c r="BE1411" s="2">
        <f t="shared" si="677"/>
        <v>1.4005602240896309E-3</v>
      </c>
    </row>
    <row r="1412" spans="1:57" x14ac:dyDescent="0.3">
      <c r="A1412" s="51">
        <v>42152</v>
      </c>
      <c r="B1412" s="1">
        <v>34.44</v>
      </c>
      <c r="C1412" s="1">
        <v>29.35</v>
      </c>
      <c r="D1412" s="1">
        <v>85.11</v>
      </c>
      <c r="E1412" s="1">
        <v>41.14</v>
      </c>
      <c r="F1412" s="1">
        <v>49.54</v>
      </c>
      <c r="G1412" s="1">
        <v>34.01</v>
      </c>
      <c r="H1412" s="1">
        <v>59.7</v>
      </c>
      <c r="I1412" s="1">
        <v>51.15</v>
      </c>
      <c r="J1412" s="1">
        <v>103.24</v>
      </c>
      <c r="K1412" s="1">
        <v>74.84</v>
      </c>
      <c r="L1412" s="1">
        <v>80.09</v>
      </c>
      <c r="M1412" s="1">
        <v>79.33</v>
      </c>
      <c r="N1412" s="1">
        <v>66.2</v>
      </c>
      <c r="O1412" s="1">
        <v>110.53</v>
      </c>
      <c r="P1412" s="1">
        <v>102.15</v>
      </c>
      <c r="Q1412" s="1">
        <v>86.01</v>
      </c>
      <c r="R1412" s="1">
        <v>171.71</v>
      </c>
      <c r="S1412" s="1">
        <v>117.69</v>
      </c>
      <c r="T1412" s="1">
        <v>101.15</v>
      </c>
      <c r="U1412" s="1">
        <v>160.87</v>
      </c>
      <c r="V1412" s="1">
        <v>47.45</v>
      </c>
      <c r="W1412" s="1">
        <v>69.56</v>
      </c>
      <c r="X1412" s="1">
        <v>96.48</v>
      </c>
      <c r="Y1412" s="1">
        <v>208.48</v>
      </c>
      <c r="Z1412" s="1">
        <v>112.19</v>
      </c>
      <c r="AA1412" s="1">
        <v>119.62</v>
      </c>
      <c r="AB1412" s="1">
        <v>131.78</v>
      </c>
      <c r="AC1412" s="2">
        <v>142.33000000000001</v>
      </c>
      <c r="AD1412" s="1">
        <f t="shared" si="650"/>
        <v>4.0816326530612734E-3</v>
      </c>
      <c r="AE1412" s="1">
        <f t="shared" si="651"/>
        <v>1.3647219379051556E-3</v>
      </c>
      <c r="AF1412" s="1">
        <f t="shared" si="652"/>
        <v>0</v>
      </c>
      <c r="AG1412" s="1">
        <f t="shared" si="653"/>
        <v>4.8638132295719672E-4</v>
      </c>
      <c r="AH1412" s="1">
        <f t="shared" si="654"/>
        <v>-6.0520476094416686E-4</v>
      </c>
      <c r="AI1412" s="1">
        <f t="shared" si="655"/>
        <v>8.8994363690297895E-3</v>
      </c>
      <c r="AJ1412" s="1">
        <f t="shared" si="656"/>
        <v>4.0363269424823489E-3</v>
      </c>
      <c r="AK1412" s="1">
        <f t="shared" si="657"/>
        <v>-5.2508751458577585E-3</v>
      </c>
      <c r="AL1412" s="1">
        <f t="shared" si="658"/>
        <v>1.2607894481622139E-3</v>
      </c>
      <c r="AM1412" s="1">
        <f t="shared" si="659"/>
        <v>-4.6548743183932872E-3</v>
      </c>
      <c r="AN1412" s="1">
        <f t="shared" si="660"/>
        <v>-2.4965672200716327E-4</v>
      </c>
      <c r="AO1412" s="1">
        <f t="shared" si="661"/>
        <v>-7.5576269051524925E-4</v>
      </c>
      <c r="AP1412" s="1">
        <f t="shared" si="662"/>
        <v>-4.061982849405732E-3</v>
      </c>
      <c r="AQ1412" s="1">
        <f t="shared" si="663"/>
        <v>1.4496692941923239E-3</v>
      </c>
      <c r="AR1412" s="1">
        <f t="shared" si="664"/>
        <v>-1.8565565761188285E-3</v>
      </c>
      <c r="AS1412" s="1">
        <f t="shared" si="665"/>
        <v>-2.1724294813466716E-2</v>
      </c>
      <c r="AT1412" s="1">
        <f t="shared" si="666"/>
        <v>-1.6860465116278478E-3</v>
      </c>
      <c r="AU1412" s="1">
        <f t="shared" si="667"/>
        <v>4.2502550153011853E-4</v>
      </c>
      <c r="AV1412" s="1">
        <f t="shared" si="668"/>
        <v>1.9776525264525446E-4</v>
      </c>
      <c r="AW1412" s="1">
        <f t="shared" si="669"/>
        <v>-9.3156129673332977E-4</v>
      </c>
      <c r="AX1412" s="1">
        <f t="shared" si="670"/>
        <v>-3.3606385213189593E-3</v>
      </c>
      <c r="AY1412" s="1">
        <f t="shared" si="671"/>
        <v>1.0073391854943381E-3</v>
      </c>
      <c r="AZ1412" s="1">
        <f t="shared" si="672"/>
        <v>-2.209608757348458E-2</v>
      </c>
      <c r="BA1412" s="1">
        <f t="shared" si="673"/>
        <v>-2.7743231608151619E-3</v>
      </c>
      <c r="BB1412" s="1">
        <f t="shared" si="674"/>
        <v>2.6747503566326714E-4</v>
      </c>
      <c r="BC1412" s="1">
        <f t="shared" si="675"/>
        <v>1.4231896190874949E-3</v>
      </c>
      <c r="BD1412" s="1">
        <f t="shared" si="676"/>
        <v>-2.0068915899881246E-3</v>
      </c>
      <c r="BE1412" s="2">
        <f t="shared" si="677"/>
        <v>-4.6853146853146344E-3</v>
      </c>
    </row>
    <row r="1413" spans="1:57" x14ac:dyDescent="0.3">
      <c r="A1413" s="51">
        <v>42153</v>
      </c>
      <c r="B1413" s="1">
        <v>34.75</v>
      </c>
      <c r="C1413" s="1">
        <v>29.31</v>
      </c>
      <c r="D1413" s="1">
        <v>85.2</v>
      </c>
      <c r="E1413" s="1">
        <v>40.96</v>
      </c>
      <c r="F1413" s="1">
        <v>49.44</v>
      </c>
      <c r="G1413" s="1">
        <v>34.46</v>
      </c>
      <c r="H1413" s="1">
        <v>60.89</v>
      </c>
      <c r="I1413" s="1">
        <v>50.835000000000001</v>
      </c>
      <c r="J1413" s="1">
        <v>103</v>
      </c>
      <c r="K1413" s="1">
        <v>74.27</v>
      </c>
      <c r="L1413" s="1">
        <v>79.72</v>
      </c>
      <c r="M1413" s="1">
        <v>78.39</v>
      </c>
      <c r="N1413" s="1">
        <v>65.78</v>
      </c>
      <c r="O1413" s="1">
        <v>110.37</v>
      </c>
      <c r="P1413" s="1">
        <v>101.12</v>
      </c>
      <c r="Q1413" s="1">
        <v>85.32</v>
      </c>
      <c r="R1413" s="1">
        <v>169.65</v>
      </c>
      <c r="S1413" s="1">
        <v>117.17</v>
      </c>
      <c r="T1413" s="1">
        <v>100.14</v>
      </c>
      <c r="U1413" s="1">
        <v>159.08000000000001</v>
      </c>
      <c r="V1413" s="1">
        <v>46.86</v>
      </c>
      <c r="W1413" s="1">
        <v>68.680000000000007</v>
      </c>
      <c r="X1413" s="1">
        <v>95.93</v>
      </c>
      <c r="Y1413" s="1">
        <v>206.19</v>
      </c>
      <c r="Z1413" s="1">
        <v>111.42</v>
      </c>
      <c r="AA1413" s="1">
        <v>120.21</v>
      </c>
      <c r="AB1413" s="1">
        <v>130.28</v>
      </c>
      <c r="AC1413" s="2">
        <v>140.52000000000001</v>
      </c>
      <c r="AD1413" s="1">
        <f t="shared" ref="AD1413:AD1476" si="678">B1413/B1412-1</f>
        <v>9.001161440185923E-3</v>
      </c>
      <c r="AE1413" s="1">
        <f t="shared" ref="AE1413:AE1476" si="679">C1413/C1412-1</f>
        <v>-1.3628620102215105E-3</v>
      </c>
      <c r="AF1413" s="1">
        <f t="shared" ref="AF1413:AF1476" si="680">D1413/D1412-1</f>
        <v>1.0574550581601283E-3</v>
      </c>
      <c r="AG1413" s="1">
        <f t="shared" ref="AG1413:AG1476" si="681">E1413/E1412-1</f>
        <v>-4.3753038405445199E-3</v>
      </c>
      <c r="AH1413" s="1">
        <f t="shared" ref="AH1413:AH1476" si="682">F1413/F1412-1</f>
        <v>-2.0185708518368761E-3</v>
      </c>
      <c r="AI1413" s="1">
        <f t="shared" ref="AI1413:AI1476" si="683">G1413/G1412-1</f>
        <v>1.3231402528668168E-2</v>
      </c>
      <c r="AJ1413" s="1">
        <f t="shared" ref="AJ1413:AJ1476" si="684">H1413/H1412-1</f>
        <v>1.9932998324958096E-2</v>
      </c>
      <c r="AK1413" s="1">
        <f t="shared" ref="AK1413:AK1476" si="685">I1413/I1412-1</f>
        <v>-6.1583577712609472E-3</v>
      </c>
      <c r="AL1413" s="1">
        <f t="shared" ref="AL1413:AL1476" si="686">J1413/J1412-1</f>
        <v>-2.3246803564509477E-3</v>
      </c>
      <c r="AM1413" s="1">
        <f t="shared" ref="AM1413:AM1476" si="687">K1413/K1412-1</f>
        <v>-7.6162479957243567E-3</v>
      </c>
      <c r="AN1413" s="1">
        <f t="shared" ref="AN1413:AN1476" si="688">L1413/L1412-1</f>
        <v>-4.619802721937849E-3</v>
      </c>
      <c r="AO1413" s="1">
        <f t="shared" ref="AO1413:AO1476" si="689">M1413/M1412-1</f>
        <v>-1.1849237362914433E-2</v>
      </c>
      <c r="AP1413" s="1">
        <f t="shared" ref="AP1413:AP1476" si="690">N1413/N1412-1</f>
        <v>-6.344410876132911E-3</v>
      </c>
      <c r="AQ1413" s="1">
        <f t="shared" ref="AQ1413:AQ1476" si="691">O1413/O1412-1</f>
        <v>-1.4475707952591454E-3</v>
      </c>
      <c r="AR1413" s="1">
        <f t="shared" ref="AR1413:AR1476" si="692">P1413/P1412-1</f>
        <v>-1.008321096426823E-2</v>
      </c>
      <c r="AS1413" s="1">
        <f t="shared" ref="AS1413:AS1476" si="693">Q1413/Q1412-1</f>
        <v>-8.0223229856994926E-3</v>
      </c>
      <c r="AT1413" s="1">
        <f t="shared" ref="AT1413:AT1476" si="694">R1413/R1412-1</f>
        <v>-1.1996971638227216E-2</v>
      </c>
      <c r="AU1413" s="1">
        <f t="shared" ref="AU1413:AU1476" si="695">S1413/S1412-1</f>
        <v>-4.4183872886396358E-3</v>
      </c>
      <c r="AV1413" s="1">
        <f t="shared" ref="AV1413:AV1476" si="696">T1413/T1412-1</f>
        <v>-9.985170538803767E-3</v>
      </c>
      <c r="AW1413" s="1">
        <f t="shared" ref="AW1413:AW1476" si="697">U1413/U1412-1</f>
        <v>-1.1126996954062274E-2</v>
      </c>
      <c r="AX1413" s="1">
        <f t="shared" ref="AX1413:AX1476" si="698">V1413/V1412-1</f>
        <v>-1.2434141201264515E-2</v>
      </c>
      <c r="AY1413" s="1">
        <f t="shared" ref="AY1413:AY1476" si="699">W1413/W1412-1</f>
        <v>-1.2650948821161467E-2</v>
      </c>
      <c r="AZ1413" s="1">
        <f t="shared" ref="AZ1413:AZ1476" si="700">X1413/X1412-1</f>
        <v>-5.7006633499170345E-3</v>
      </c>
      <c r="BA1413" s="1">
        <f t="shared" ref="BA1413:BA1476" si="701">Y1413/Y1412-1</f>
        <v>-1.0984267075978438E-2</v>
      </c>
      <c r="BB1413" s="1">
        <f t="shared" ref="BB1413:BB1476" si="702">Z1413/Z1412-1</f>
        <v>-6.863356805419385E-3</v>
      </c>
      <c r="BC1413" s="1">
        <f t="shared" ref="BC1413:BC1476" si="703">AA1413/AA1412-1</f>
        <v>4.9322855709745816E-3</v>
      </c>
      <c r="BD1413" s="1">
        <f t="shared" ref="BD1413:BD1476" si="704">AB1413/AB1412-1</f>
        <v>-1.1382607375929554E-2</v>
      </c>
      <c r="BE1413" s="2">
        <f t="shared" ref="BE1413:BE1476" si="705">AC1413/AC1412-1</f>
        <v>-1.2716925454928751E-2</v>
      </c>
    </row>
    <row r="1414" spans="1:57" x14ac:dyDescent="0.3">
      <c r="A1414" s="51">
        <v>42156</v>
      </c>
      <c r="B1414" s="1">
        <v>34.56</v>
      </c>
      <c r="C1414" s="1">
        <v>29.18</v>
      </c>
      <c r="D1414" s="1">
        <v>85.13</v>
      </c>
      <c r="E1414" s="1">
        <v>40.94</v>
      </c>
      <c r="F1414" s="1">
        <v>49.22</v>
      </c>
      <c r="G1414" s="1">
        <v>33.905000000000001</v>
      </c>
      <c r="H1414" s="1">
        <v>60.75</v>
      </c>
      <c r="I1414" s="1">
        <v>50.88</v>
      </c>
      <c r="J1414" s="1">
        <v>102.63</v>
      </c>
      <c r="K1414" s="1">
        <v>74.73</v>
      </c>
      <c r="L1414" s="1">
        <v>79.47</v>
      </c>
      <c r="M1414" s="1">
        <v>78.849999999999994</v>
      </c>
      <c r="N1414" s="1">
        <v>66.08</v>
      </c>
      <c r="O1414" s="1">
        <v>110.96</v>
      </c>
      <c r="P1414" s="1">
        <v>101.01</v>
      </c>
      <c r="Q1414" s="1">
        <v>85.53</v>
      </c>
      <c r="R1414" s="1">
        <v>170.18</v>
      </c>
      <c r="S1414" s="1">
        <v>117</v>
      </c>
      <c r="T1414" s="1">
        <v>100.04</v>
      </c>
      <c r="U1414" s="1">
        <v>158.97999999999999</v>
      </c>
      <c r="V1414" s="1">
        <v>47.23</v>
      </c>
      <c r="W1414" s="1">
        <v>69.11</v>
      </c>
      <c r="X1414" s="1">
        <v>96.22</v>
      </c>
      <c r="Y1414" s="1">
        <v>207.81</v>
      </c>
      <c r="Z1414" s="1">
        <v>111.67</v>
      </c>
      <c r="AA1414" s="1">
        <v>119.86</v>
      </c>
      <c r="AB1414" s="1">
        <v>130.535</v>
      </c>
      <c r="AC1414" s="2">
        <v>141.25</v>
      </c>
      <c r="AD1414" s="1">
        <f t="shared" si="678"/>
        <v>-5.4676258992805149E-3</v>
      </c>
      <c r="AE1414" s="1">
        <f t="shared" si="679"/>
        <v>-4.4353462981917557E-3</v>
      </c>
      <c r="AF1414" s="1">
        <f t="shared" si="680"/>
        <v>-8.2159624413158383E-4</v>
      </c>
      <c r="AG1414" s="1">
        <f t="shared" si="681"/>
        <v>-4.8828125000011102E-4</v>
      </c>
      <c r="AH1414" s="1">
        <f t="shared" si="682"/>
        <v>-4.4498381877022819E-3</v>
      </c>
      <c r="AI1414" s="1">
        <f t="shared" si="683"/>
        <v>-1.6105629715612246E-2</v>
      </c>
      <c r="AJ1414" s="1">
        <f t="shared" si="684"/>
        <v>-2.2992281162752537E-3</v>
      </c>
      <c r="AK1414" s="1">
        <f t="shared" si="685"/>
        <v>8.8521687813525318E-4</v>
      </c>
      <c r="AL1414" s="1">
        <f t="shared" si="686"/>
        <v>-3.5922330097087896E-3</v>
      </c>
      <c r="AM1414" s="1">
        <f t="shared" si="687"/>
        <v>6.1936178807056042E-3</v>
      </c>
      <c r="AN1414" s="1">
        <f t="shared" si="688"/>
        <v>-3.1359759157049139E-3</v>
      </c>
      <c r="AO1414" s="1">
        <f t="shared" si="689"/>
        <v>5.868095420334063E-3</v>
      </c>
      <c r="AP1414" s="1">
        <f t="shared" si="690"/>
        <v>4.5606567345697346E-3</v>
      </c>
      <c r="AQ1414" s="1">
        <f t="shared" si="691"/>
        <v>5.3456555223339031E-3</v>
      </c>
      <c r="AR1414" s="1">
        <f t="shared" si="692"/>
        <v>-1.0878164556962222E-3</v>
      </c>
      <c r="AS1414" s="1">
        <f t="shared" si="693"/>
        <v>2.4613220815752346E-3</v>
      </c>
      <c r="AT1414" s="1">
        <f t="shared" si="694"/>
        <v>3.1240789861479712E-3</v>
      </c>
      <c r="AU1414" s="1">
        <f t="shared" si="695"/>
        <v>-1.4508833319109016E-3</v>
      </c>
      <c r="AV1414" s="1">
        <f t="shared" si="696"/>
        <v>-9.9860195725975931E-4</v>
      </c>
      <c r="AW1414" s="1">
        <f t="shared" si="697"/>
        <v>-6.2861453356810593E-4</v>
      </c>
      <c r="AX1414" s="1">
        <f t="shared" si="698"/>
        <v>7.8958600085359265E-3</v>
      </c>
      <c r="AY1414" s="1">
        <f t="shared" si="699"/>
        <v>6.2609202096679528E-3</v>
      </c>
      <c r="AZ1414" s="1">
        <f t="shared" si="700"/>
        <v>3.0230376316062735E-3</v>
      </c>
      <c r="BA1414" s="1">
        <f t="shared" si="701"/>
        <v>7.8568310781317319E-3</v>
      </c>
      <c r="BB1414" s="1">
        <f t="shared" si="702"/>
        <v>2.2437623406927898E-3</v>
      </c>
      <c r="BC1414" s="1">
        <f t="shared" si="703"/>
        <v>-2.9115714166874085E-3</v>
      </c>
      <c r="BD1414" s="1">
        <f t="shared" si="704"/>
        <v>1.9573226895917006E-3</v>
      </c>
      <c r="BE1414" s="2">
        <f t="shared" si="705"/>
        <v>5.1949900370054092E-3</v>
      </c>
    </row>
    <row r="1415" spans="1:57" x14ac:dyDescent="0.3">
      <c r="A1415" s="51">
        <v>42157</v>
      </c>
      <c r="B1415" s="1">
        <v>34.49</v>
      </c>
      <c r="C1415" s="1">
        <v>29.08</v>
      </c>
      <c r="D1415" s="1">
        <v>85.14</v>
      </c>
      <c r="E1415" s="1">
        <v>40.99</v>
      </c>
      <c r="F1415" s="1">
        <v>49.14</v>
      </c>
      <c r="G1415" s="1">
        <v>33.270000000000003</v>
      </c>
      <c r="H1415" s="1">
        <v>60.24</v>
      </c>
      <c r="I1415" s="1">
        <v>51.055</v>
      </c>
      <c r="J1415" s="1">
        <v>102.58</v>
      </c>
      <c r="K1415" s="1">
        <v>74.53</v>
      </c>
      <c r="L1415" s="1">
        <v>79.989999999999995</v>
      </c>
      <c r="M1415" s="1">
        <v>78.540000000000006</v>
      </c>
      <c r="N1415" s="1">
        <v>66.02</v>
      </c>
      <c r="O1415" s="1">
        <v>110.75</v>
      </c>
      <c r="P1415" s="1">
        <v>100.33</v>
      </c>
      <c r="Q1415" s="1">
        <v>86.17</v>
      </c>
      <c r="R1415" s="1">
        <v>169.65</v>
      </c>
      <c r="S1415" s="1">
        <v>117.34</v>
      </c>
      <c r="T1415" s="1">
        <v>99.98</v>
      </c>
      <c r="U1415" s="1">
        <v>159.08000000000001</v>
      </c>
      <c r="V1415" s="1">
        <v>46.92</v>
      </c>
      <c r="W1415" s="1">
        <v>69.040000000000006</v>
      </c>
      <c r="X1415" s="1">
        <v>96.29</v>
      </c>
      <c r="Y1415" s="1">
        <v>206.43</v>
      </c>
      <c r="Z1415" s="1">
        <v>111.59</v>
      </c>
      <c r="AA1415" s="1">
        <v>117.75</v>
      </c>
      <c r="AB1415" s="1">
        <v>129.96</v>
      </c>
      <c r="AC1415" s="2">
        <v>143.25</v>
      </c>
      <c r="AD1415" s="1">
        <f t="shared" si="678"/>
        <v>-2.0254629629630205E-3</v>
      </c>
      <c r="AE1415" s="1">
        <f t="shared" si="679"/>
        <v>-3.4270047978067764E-3</v>
      </c>
      <c r="AF1415" s="1">
        <f t="shared" si="680"/>
        <v>1.1746740279572343E-4</v>
      </c>
      <c r="AG1415" s="1">
        <f t="shared" si="681"/>
        <v>1.2212994626283891E-3</v>
      </c>
      <c r="AH1415" s="1">
        <f t="shared" si="682"/>
        <v>-1.6253555465257641E-3</v>
      </c>
      <c r="AI1415" s="1">
        <f t="shared" si="683"/>
        <v>-1.8728801061790201E-2</v>
      </c>
      <c r="AJ1415" s="1">
        <f t="shared" si="684"/>
        <v>-8.3950617283949924E-3</v>
      </c>
      <c r="AK1415" s="1">
        <f t="shared" si="685"/>
        <v>3.4394654088050203E-3</v>
      </c>
      <c r="AL1415" s="1">
        <f t="shared" si="686"/>
        <v>-4.8718698236382973E-4</v>
      </c>
      <c r="AM1415" s="1">
        <f t="shared" si="687"/>
        <v>-2.6763013515321843E-3</v>
      </c>
      <c r="AN1415" s="1">
        <f t="shared" si="688"/>
        <v>6.5433496917075562E-3</v>
      </c>
      <c r="AO1415" s="1">
        <f t="shared" si="689"/>
        <v>-3.931515535827379E-3</v>
      </c>
      <c r="AP1415" s="1">
        <f t="shared" si="690"/>
        <v>-9.0799031476995751E-4</v>
      </c>
      <c r="AQ1415" s="1">
        <f t="shared" si="691"/>
        <v>-1.8925739005046793E-3</v>
      </c>
      <c r="AR1415" s="1">
        <f t="shared" si="692"/>
        <v>-6.7320067320068011E-3</v>
      </c>
      <c r="AS1415" s="1">
        <f t="shared" si="693"/>
        <v>7.4827545890330249E-3</v>
      </c>
      <c r="AT1415" s="1">
        <f t="shared" si="694"/>
        <v>-3.1143495122810672E-3</v>
      </c>
      <c r="AU1415" s="1">
        <f t="shared" si="695"/>
        <v>2.9059829059829845E-3</v>
      </c>
      <c r="AV1415" s="1">
        <f t="shared" si="696"/>
        <v>-5.9976009596163227E-4</v>
      </c>
      <c r="AW1415" s="1">
        <f t="shared" si="697"/>
        <v>6.2900993835723895E-4</v>
      </c>
      <c r="AX1415" s="1">
        <f t="shared" si="698"/>
        <v>-6.5636248147362686E-3</v>
      </c>
      <c r="AY1415" s="1">
        <f t="shared" si="699"/>
        <v>-1.0128780205468368E-3</v>
      </c>
      <c r="AZ1415" s="1">
        <f t="shared" si="700"/>
        <v>7.2749948035766288E-4</v>
      </c>
      <c r="BA1415" s="1">
        <f t="shared" si="701"/>
        <v>-6.640681391655856E-3</v>
      </c>
      <c r="BB1415" s="1">
        <f t="shared" si="702"/>
        <v>-7.1639652547683674E-4</v>
      </c>
      <c r="BC1415" s="1">
        <f t="shared" si="703"/>
        <v>-1.7603871183046849E-2</v>
      </c>
      <c r="BD1415" s="1">
        <f t="shared" si="704"/>
        <v>-4.4049488642892154E-3</v>
      </c>
      <c r="BE1415" s="2">
        <f t="shared" si="705"/>
        <v>1.4159292035398341E-2</v>
      </c>
    </row>
    <row r="1416" spans="1:57" x14ac:dyDescent="0.3">
      <c r="A1416" s="51">
        <v>42158</v>
      </c>
      <c r="B1416" s="1">
        <v>34.409999999999997</v>
      </c>
      <c r="C1416" s="1">
        <v>29.09</v>
      </c>
      <c r="D1416" s="1">
        <v>84.95</v>
      </c>
      <c r="E1416" s="1">
        <v>40.869999999999997</v>
      </c>
      <c r="F1416" s="1">
        <v>49.08</v>
      </c>
      <c r="G1416" s="1">
        <v>32.729999999999997</v>
      </c>
      <c r="H1416" s="1">
        <v>60.39</v>
      </c>
      <c r="I1416" s="1">
        <v>51.255000000000003</v>
      </c>
      <c r="J1416" s="1">
        <v>102.17</v>
      </c>
      <c r="K1416" s="1">
        <v>74.89</v>
      </c>
      <c r="L1416" s="1">
        <v>80.599999999999994</v>
      </c>
      <c r="M1416" s="1">
        <v>78.56</v>
      </c>
      <c r="N1416" s="1">
        <v>66.7</v>
      </c>
      <c r="O1416" s="1">
        <v>111.17</v>
      </c>
      <c r="P1416" s="1">
        <v>101.01</v>
      </c>
      <c r="Q1416" s="1">
        <v>86.23</v>
      </c>
      <c r="R1416" s="1">
        <v>169.92</v>
      </c>
      <c r="S1416" s="1">
        <v>118.51</v>
      </c>
      <c r="T1416" s="1">
        <v>100.09</v>
      </c>
      <c r="U1416" s="1">
        <v>160.16</v>
      </c>
      <c r="V1416" s="1">
        <v>46.85</v>
      </c>
      <c r="W1416" s="1">
        <v>68.95</v>
      </c>
      <c r="X1416" s="1">
        <v>96.52</v>
      </c>
      <c r="Y1416" s="1">
        <v>208.29</v>
      </c>
      <c r="Z1416" s="1">
        <v>113.16</v>
      </c>
      <c r="AA1416" s="1">
        <v>118.35</v>
      </c>
      <c r="AB1416" s="1">
        <v>130.12</v>
      </c>
      <c r="AC1416" s="2">
        <v>143.81</v>
      </c>
      <c r="AD1416" s="1">
        <f t="shared" si="678"/>
        <v>-2.3195129022907102E-3</v>
      </c>
      <c r="AE1416" s="1">
        <f t="shared" si="679"/>
        <v>3.4387895460796791E-4</v>
      </c>
      <c r="AF1416" s="1">
        <f t="shared" si="680"/>
        <v>-2.2316185106882047E-3</v>
      </c>
      <c r="AG1416" s="1">
        <f t="shared" si="681"/>
        <v>-2.9275433032448506E-3</v>
      </c>
      <c r="AH1416" s="1">
        <f t="shared" si="682"/>
        <v>-1.2210012210012167E-3</v>
      </c>
      <c r="AI1416" s="1">
        <f t="shared" si="683"/>
        <v>-1.6230838593327523E-2</v>
      </c>
      <c r="AJ1416" s="1">
        <f t="shared" si="684"/>
        <v>2.490039840637337E-3</v>
      </c>
      <c r="AK1416" s="1">
        <f t="shared" si="685"/>
        <v>3.9173440407405113E-3</v>
      </c>
      <c r="AL1416" s="1">
        <f t="shared" si="686"/>
        <v>-3.9968804835249783E-3</v>
      </c>
      <c r="AM1416" s="1">
        <f t="shared" si="687"/>
        <v>4.8302696900577313E-3</v>
      </c>
      <c r="AN1416" s="1">
        <f t="shared" si="688"/>
        <v>7.6259532441556033E-3</v>
      </c>
      <c r="AO1416" s="1">
        <f t="shared" si="689"/>
        <v>2.5464731347080161E-4</v>
      </c>
      <c r="AP1416" s="1">
        <f t="shared" si="690"/>
        <v>1.0299909118449024E-2</v>
      </c>
      <c r="AQ1416" s="1">
        <f t="shared" si="691"/>
        <v>3.7923250564333433E-3</v>
      </c>
      <c r="AR1416" s="1">
        <f t="shared" si="692"/>
        <v>6.7776338084322152E-3</v>
      </c>
      <c r="AS1416" s="1">
        <f t="shared" si="693"/>
        <v>6.9629801555071147E-4</v>
      </c>
      <c r="AT1416" s="1">
        <f t="shared" si="694"/>
        <v>1.5915119363394403E-3</v>
      </c>
      <c r="AU1416" s="1">
        <f t="shared" si="695"/>
        <v>9.9710243736150783E-3</v>
      </c>
      <c r="AV1416" s="1">
        <f t="shared" si="696"/>
        <v>1.1002200440088927E-3</v>
      </c>
      <c r="AW1416" s="1">
        <f t="shared" si="697"/>
        <v>6.7890369625345226E-3</v>
      </c>
      <c r="AX1416" s="1">
        <f t="shared" si="698"/>
        <v>-1.4919011082693556E-3</v>
      </c>
      <c r="AY1416" s="1">
        <f t="shared" si="699"/>
        <v>-1.3035921205098999E-3</v>
      </c>
      <c r="AZ1416" s="1">
        <f t="shared" si="700"/>
        <v>2.3886177173122469E-3</v>
      </c>
      <c r="BA1416" s="1">
        <f t="shared" si="701"/>
        <v>9.0103182676934956E-3</v>
      </c>
      <c r="BB1416" s="1">
        <f t="shared" si="702"/>
        <v>1.406936105385781E-2</v>
      </c>
      <c r="BC1416" s="1">
        <f t="shared" si="703"/>
        <v>5.0955414012738842E-3</v>
      </c>
      <c r="BD1416" s="1">
        <f t="shared" si="704"/>
        <v>1.2311480455524659E-3</v>
      </c>
      <c r="BE1416" s="2">
        <f t="shared" si="705"/>
        <v>3.9092495636998681E-3</v>
      </c>
    </row>
    <row r="1417" spans="1:57" x14ac:dyDescent="0.3">
      <c r="A1417" s="51">
        <v>42159</v>
      </c>
      <c r="B1417" s="1">
        <v>34.24</v>
      </c>
      <c r="C1417" s="1">
        <v>28.61</v>
      </c>
      <c r="D1417" s="1">
        <v>84.22</v>
      </c>
      <c r="E1417" s="1">
        <v>40.590000000000003</v>
      </c>
      <c r="F1417" s="1">
        <v>48.1</v>
      </c>
      <c r="G1417" s="1">
        <v>32.31</v>
      </c>
      <c r="H1417" s="1">
        <v>59.47</v>
      </c>
      <c r="I1417" s="1">
        <v>50.975000000000001</v>
      </c>
      <c r="J1417" s="1">
        <v>101.39</v>
      </c>
      <c r="K1417" s="1">
        <v>74.150000000000006</v>
      </c>
      <c r="L1417" s="1">
        <v>79.36</v>
      </c>
      <c r="M1417" s="1">
        <v>78.150000000000006</v>
      </c>
      <c r="N1417" s="1">
        <v>66.33</v>
      </c>
      <c r="O1417" s="1">
        <v>110.3</v>
      </c>
      <c r="P1417" s="1">
        <v>100.21</v>
      </c>
      <c r="Q1417" s="1">
        <v>85.47</v>
      </c>
      <c r="R1417" s="1">
        <v>168.38</v>
      </c>
      <c r="S1417" s="1">
        <v>117.14</v>
      </c>
      <c r="T1417" s="1">
        <v>99.23</v>
      </c>
      <c r="U1417" s="1">
        <v>158.35</v>
      </c>
      <c r="V1417" s="1">
        <v>46.36</v>
      </c>
      <c r="W1417" s="1">
        <v>68.209999999999994</v>
      </c>
      <c r="X1417" s="1">
        <v>96.31</v>
      </c>
      <c r="Y1417" s="1">
        <v>208.87</v>
      </c>
      <c r="Z1417" s="1">
        <v>111.46</v>
      </c>
      <c r="AA1417" s="1">
        <v>116.65</v>
      </c>
      <c r="AB1417" s="1">
        <v>129.36000000000001</v>
      </c>
      <c r="AC1417" s="2">
        <v>141.19</v>
      </c>
      <c r="AD1417" s="1">
        <f t="shared" si="678"/>
        <v>-4.9404242952628685E-3</v>
      </c>
      <c r="AE1417" s="1">
        <f t="shared" si="679"/>
        <v>-1.6500515641113767E-2</v>
      </c>
      <c r="AF1417" s="1">
        <f t="shared" si="680"/>
        <v>-8.5932901706886611E-3</v>
      </c>
      <c r="AG1417" s="1">
        <f t="shared" si="681"/>
        <v>-6.850990946904667E-3</v>
      </c>
      <c r="AH1417" s="1">
        <f t="shared" si="682"/>
        <v>-1.9967400162999138E-2</v>
      </c>
      <c r="AI1417" s="1">
        <f t="shared" si="683"/>
        <v>-1.2832263978001635E-2</v>
      </c>
      <c r="AJ1417" s="1">
        <f t="shared" si="684"/>
        <v>-1.5234310316277533E-2</v>
      </c>
      <c r="AK1417" s="1">
        <f t="shared" si="685"/>
        <v>-5.4628816700810212E-3</v>
      </c>
      <c r="AL1417" s="1">
        <f t="shared" si="686"/>
        <v>-7.6343349319761833E-3</v>
      </c>
      <c r="AM1417" s="1">
        <f t="shared" si="687"/>
        <v>-9.8811590332487098E-3</v>
      </c>
      <c r="AN1417" s="1">
        <f t="shared" si="688"/>
        <v>-1.538461538461533E-2</v>
      </c>
      <c r="AO1417" s="1">
        <f t="shared" si="689"/>
        <v>-5.2189409368634809E-3</v>
      </c>
      <c r="AP1417" s="1">
        <f t="shared" si="690"/>
        <v>-5.547226386806714E-3</v>
      </c>
      <c r="AQ1417" s="1">
        <f t="shared" si="691"/>
        <v>-7.8258522982819212E-3</v>
      </c>
      <c r="AR1417" s="1">
        <f t="shared" si="692"/>
        <v>-7.9200079200080209E-3</v>
      </c>
      <c r="AS1417" s="1">
        <f t="shared" si="693"/>
        <v>-8.8136379450307611E-3</v>
      </c>
      <c r="AT1417" s="1">
        <f t="shared" si="694"/>
        <v>-9.0630885122410243E-3</v>
      </c>
      <c r="AU1417" s="1">
        <f t="shared" si="695"/>
        <v>-1.1560205889798336E-2</v>
      </c>
      <c r="AV1417" s="1">
        <f t="shared" si="696"/>
        <v>-8.59226695973625E-3</v>
      </c>
      <c r="AW1417" s="1">
        <f t="shared" si="697"/>
        <v>-1.1301198801198842E-2</v>
      </c>
      <c r="AX1417" s="1">
        <f t="shared" si="698"/>
        <v>-1.0458911419423789E-2</v>
      </c>
      <c r="AY1417" s="1">
        <f t="shared" si="699"/>
        <v>-1.0732414793328648E-2</v>
      </c>
      <c r="AZ1417" s="1">
        <f t="shared" si="700"/>
        <v>-2.1757148777454827E-3</v>
      </c>
      <c r="BA1417" s="1">
        <f t="shared" si="701"/>
        <v>2.7845791924721031E-3</v>
      </c>
      <c r="BB1417" s="1">
        <f t="shared" si="702"/>
        <v>-1.5022976316719672E-2</v>
      </c>
      <c r="BC1417" s="1">
        <f t="shared" si="703"/>
        <v>-1.4364174059991464E-2</v>
      </c>
      <c r="BD1417" s="1">
        <f t="shared" si="704"/>
        <v>-5.840762373193864E-3</v>
      </c>
      <c r="BE1417" s="2">
        <f t="shared" si="705"/>
        <v>-1.8218482720255946E-2</v>
      </c>
    </row>
    <row r="1418" spans="1:57" x14ac:dyDescent="0.3">
      <c r="A1418" s="51">
        <v>42160</v>
      </c>
      <c r="B1418" s="1">
        <v>34.090000000000003</v>
      </c>
      <c r="C1418" s="1">
        <v>28.58</v>
      </c>
      <c r="D1418" s="1">
        <v>84.28</v>
      </c>
      <c r="E1418" s="1">
        <v>40.1</v>
      </c>
      <c r="F1418" s="1">
        <v>47.23</v>
      </c>
      <c r="G1418" s="1">
        <v>31.84</v>
      </c>
      <c r="H1418" s="1">
        <v>58.99</v>
      </c>
      <c r="I1418" s="1">
        <v>51.015000000000001</v>
      </c>
      <c r="J1418" s="1">
        <v>101.59</v>
      </c>
      <c r="K1418" s="1">
        <v>73.06</v>
      </c>
      <c r="L1418" s="1">
        <v>79.39</v>
      </c>
      <c r="M1418" s="1">
        <v>77.430000000000007</v>
      </c>
      <c r="N1418" s="1">
        <v>67.42</v>
      </c>
      <c r="O1418" s="1">
        <v>110.3</v>
      </c>
      <c r="P1418" s="1">
        <v>99.31</v>
      </c>
      <c r="Q1418" s="1">
        <v>86.05</v>
      </c>
      <c r="R1418" s="1">
        <v>167.4</v>
      </c>
      <c r="S1418" s="1">
        <v>117</v>
      </c>
      <c r="T1418" s="1">
        <v>98.59</v>
      </c>
      <c r="U1418" s="1">
        <v>157.08000000000001</v>
      </c>
      <c r="V1418" s="1">
        <v>46.14</v>
      </c>
      <c r="W1418" s="1">
        <v>68.37</v>
      </c>
      <c r="X1418" s="1">
        <v>95.54</v>
      </c>
      <c r="Y1418" s="1">
        <v>210.45</v>
      </c>
      <c r="Z1418" s="1">
        <v>110.37</v>
      </c>
      <c r="AA1418" s="1">
        <v>116.53</v>
      </c>
      <c r="AB1418" s="1">
        <v>128.65</v>
      </c>
      <c r="AC1418" s="2">
        <v>140.72999999999999</v>
      </c>
      <c r="AD1418" s="1">
        <f t="shared" si="678"/>
        <v>-4.3808411214952825E-3</v>
      </c>
      <c r="AE1418" s="1">
        <f t="shared" si="679"/>
        <v>-1.0485844110451614E-3</v>
      </c>
      <c r="AF1418" s="1">
        <f t="shared" si="680"/>
        <v>7.1241985276659925E-4</v>
      </c>
      <c r="AG1418" s="1">
        <f t="shared" si="681"/>
        <v>-1.207193890120728E-2</v>
      </c>
      <c r="AH1418" s="1">
        <f t="shared" si="682"/>
        <v>-1.8087318087318227E-2</v>
      </c>
      <c r="AI1418" s="1">
        <f t="shared" si="683"/>
        <v>-1.4546580006190135E-2</v>
      </c>
      <c r="AJ1418" s="1">
        <f t="shared" si="684"/>
        <v>-8.0712964519925601E-3</v>
      </c>
      <c r="AK1418" s="1">
        <f t="shared" si="685"/>
        <v>7.8469838155958982E-4</v>
      </c>
      <c r="AL1418" s="1">
        <f t="shared" si="686"/>
        <v>1.9725811223987311E-3</v>
      </c>
      <c r="AM1418" s="1">
        <f t="shared" si="687"/>
        <v>-1.4699932569116725E-2</v>
      </c>
      <c r="AN1418" s="1">
        <f t="shared" si="688"/>
        <v>3.7802419354848737E-4</v>
      </c>
      <c r="AO1418" s="1">
        <f t="shared" si="689"/>
        <v>-9.2130518234164738E-3</v>
      </c>
      <c r="AP1418" s="1">
        <f t="shared" si="690"/>
        <v>1.643298658224035E-2</v>
      </c>
      <c r="AQ1418" s="1">
        <f t="shared" si="691"/>
        <v>0</v>
      </c>
      <c r="AR1418" s="1">
        <f t="shared" si="692"/>
        <v>-8.9811396068255611E-3</v>
      </c>
      <c r="AS1418" s="1">
        <f t="shared" si="693"/>
        <v>6.7860067860068263E-3</v>
      </c>
      <c r="AT1418" s="1">
        <f t="shared" si="694"/>
        <v>-5.8201686661123464E-3</v>
      </c>
      <c r="AU1418" s="1">
        <f t="shared" si="695"/>
        <v>-1.19515110124635E-3</v>
      </c>
      <c r="AV1418" s="1">
        <f t="shared" si="696"/>
        <v>-6.4496624004837244E-3</v>
      </c>
      <c r="AW1418" s="1">
        <f t="shared" si="697"/>
        <v>-8.0202083991157691E-3</v>
      </c>
      <c r="AX1418" s="1">
        <f t="shared" si="698"/>
        <v>-4.7454702329594589E-3</v>
      </c>
      <c r="AY1418" s="1">
        <f t="shared" si="699"/>
        <v>2.3456971118605008E-3</v>
      </c>
      <c r="AZ1418" s="1">
        <f t="shared" si="700"/>
        <v>-7.9950160938635495E-3</v>
      </c>
      <c r="BA1418" s="1">
        <f t="shared" si="701"/>
        <v>7.5645138124191824E-3</v>
      </c>
      <c r="BB1418" s="1">
        <f t="shared" si="702"/>
        <v>-9.7792930199173123E-3</v>
      </c>
      <c r="BC1418" s="1">
        <f t="shared" si="703"/>
        <v>-1.0287183883411766E-3</v>
      </c>
      <c r="BD1418" s="1">
        <f t="shared" si="704"/>
        <v>-5.4885590599876855E-3</v>
      </c>
      <c r="BE1418" s="2">
        <f t="shared" si="705"/>
        <v>-3.2580211063106823E-3</v>
      </c>
    </row>
    <row r="1419" spans="1:57" x14ac:dyDescent="0.3">
      <c r="A1419" s="51">
        <v>42163</v>
      </c>
      <c r="B1419" s="1">
        <v>33.979999999999997</v>
      </c>
      <c r="C1419" s="1">
        <v>28.274999999999999</v>
      </c>
      <c r="D1419" s="1">
        <v>84.85</v>
      </c>
      <c r="E1419" s="1">
        <v>40.159999999999997</v>
      </c>
      <c r="F1419" s="1">
        <v>47.44</v>
      </c>
      <c r="G1419" s="1">
        <v>31.3</v>
      </c>
      <c r="H1419" s="1">
        <v>58.87</v>
      </c>
      <c r="I1419" s="1">
        <v>50.72</v>
      </c>
      <c r="J1419" s="1">
        <v>100.42</v>
      </c>
      <c r="K1419" s="1">
        <v>72.61</v>
      </c>
      <c r="L1419" s="1">
        <v>78.81</v>
      </c>
      <c r="M1419" s="1">
        <v>77.709999999999994</v>
      </c>
      <c r="N1419" s="1">
        <v>66.89</v>
      </c>
      <c r="O1419" s="1">
        <v>109.29</v>
      </c>
      <c r="P1419" s="1">
        <v>97.76</v>
      </c>
      <c r="Q1419" s="1">
        <v>86.15</v>
      </c>
      <c r="R1419" s="1">
        <v>165.34</v>
      </c>
      <c r="S1419" s="1">
        <v>116.18</v>
      </c>
      <c r="T1419" s="1">
        <v>97.96</v>
      </c>
      <c r="U1419" s="1">
        <v>156.59</v>
      </c>
      <c r="V1419" s="1">
        <v>45.73</v>
      </c>
      <c r="W1419" s="1">
        <v>67.680000000000007</v>
      </c>
      <c r="X1419" s="1">
        <v>95.32</v>
      </c>
      <c r="Y1419" s="1">
        <v>209.79</v>
      </c>
      <c r="Z1419" s="1">
        <v>109.93</v>
      </c>
      <c r="AA1419" s="1">
        <v>116.91</v>
      </c>
      <c r="AB1419" s="1">
        <v>127.8</v>
      </c>
      <c r="AC1419" s="2">
        <v>140.63999999999999</v>
      </c>
      <c r="AD1419" s="1">
        <f t="shared" si="678"/>
        <v>-3.2267527134058893E-3</v>
      </c>
      <c r="AE1419" s="1">
        <f t="shared" si="679"/>
        <v>-1.0671798460461845E-2</v>
      </c>
      <c r="AF1419" s="1">
        <f t="shared" si="680"/>
        <v>6.7631703844328594E-3</v>
      </c>
      <c r="AG1419" s="1">
        <f t="shared" si="681"/>
        <v>1.4962593516207878E-3</v>
      </c>
      <c r="AH1419" s="1">
        <f t="shared" si="682"/>
        <v>4.4463264874021746E-3</v>
      </c>
      <c r="AI1419" s="1">
        <f t="shared" si="683"/>
        <v>-1.6959798994974795E-2</v>
      </c>
      <c r="AJ1419" s="1">
        <f t="shared" si="684"/>
        <v>-2.0342430920495813E-3</v>
      </c>
      <c r="AK1419" s="1">
        <f t="shared" si="685"/>
        <v>-5.7826129569734652E-3</v>
      </c>
      <c r="AL1419" s="1">
        <f t="shared" si="686"/>
        <v>-1.1516881582832927E-2</v>
      </c>
      <c r="AM1419" s="1">
        <f t="shared" si="687"/>
        <v>-6.1593211059403075E-3</v>
      </c>
      <c r="AN1419" s="1">
        <f t="shared" si="688"/>
        <v>-7.3057060083133729E-3</v>
      </c>
      <c r="AO1419" s="1">
        <f t="shared" si="689"/>
        <v>3.6161694433680669E-3</v>
      </c>
      <c r="AP1419" s="1">
        <f t="shared" si="690"/>
        <v>-7.8611687926432028E-3</v>
      </c>
      <c r="AQ1419" s="1">
        <f t="shared" si="691"/>
        <v>-9.1568449682682962E-3</v>
      </c>
      <c r="AR1419" s="1">
        <f t="shared" si="692"/>
        <v>-1.5607693082267615E-2</v>
      </c>
      <c r="AS1419" s="1">
        <f t="shared" si="693"/>
        <v>1.1621150493899002E-3</v>
      </c>
      <c r="AT1419" s="1">
        <f t="shared" si="694"/>
        <v>-1.2305854241338121E-2</v>
      </c>
      <c r="AU1419" s="1">
        <f t="shared" si="695"/>
        <v>-7.008547008546917E-3</v>
      </c>
      <c r="AV1419" s="1">
        <f t="shared" si="696"/>
        <v>-6.390100415863742E-3</v>
      </c>
      <c r="AW1419" s="1">
        <f t="shared" si="697"/>
        <v>-3.1194295900178748E-3</v>
      </c>
      <c r="AX1419" s="1">
        <f t="shared" si="698"/>
        <v>-8.8859991330733079E-3</v>
      </c>
      <c r="AY1419" s="1">
        <f t="shared" si="699"/>
        <v>-1.0092145677928932E-2</v>
      </c>
      <c r="AZ1419" s="1">
        <f t="shared" si="700"/>
        <v>-2.3027004396065642E-3</v>
      </c>
      <c r="BA1419" s="1">
        <f t="shared" si="701"/>
        <v>-3.1361368496080066E-3</v>
      </c>
      <c r="BB1419" s="1">
        <f t="shared" si="702"/>
        <v>-3.9865905590287243E-3</v>
      </c>
      <c r="BC1419" s="1">
        <f t="shared" si="703"/>
        <v>3.2609628421864656E-3</v>
      </c>
      <c r="BD1419" s="1">
        <f t="shared" si="704"/>
        <v>-6.6070734551108012E-3</v>
      </c>
      <c r="BE1419" s="2">
        <f t="shared" si="705"/>
        <v>-6.3952248987420024E-4</v>
      </c>
    </row>
    <row r="1420" spans="1:57" x14ac:dyDescent="0.3">
      <c r="A1420" s="51">
        <v>42164</v>
      </c>
      <c r="B1420" s="1">
        <v>34.01</v>
      </c>
      <c r="C1420" s="1">
        <v>28.24</v>
      </c>
      <c r="D1420" s="1">
        <v>84.58</v>
      </c>
      <c r="E1420" s="1">
        <v>40.200000000000003</v>
      </c>
      <c r="F1420" s="1">
        <v>47.34</v>
      </c>
      <c r="G1420" s="1">
        <v>31.25</v>
      </c>
      <c r="H1420" s="1">
        <v>58.84</v>
      </c>
      <c r="I1420" s="1">
        <v>50.674999999999997</v>
      </c>
      <c r="J1420" s="1">
        <v>100.42</v>
      </c>
      <c r="K1420" s="1">
        <v>72.47</v>
      </c>
      <c r="L1420" s="1">
        <v>79.17</v>
      </c>
      <c r="M1420" s="1">
        <v>78.900000000000006</v>
      </c>
      <c r="N1420" s="1">
        <v>67.180000000000007</v>
      </c>
      <c r="O1420" s="1">
        <v>108.52</v>
      </c>
      <c r="P1420" s="1">
        <v>97.8</v>
      </c>
      <c r="Q1420" s="1">
        <v>86.73</v>
      </c>
      <c r="R1420" s="1">
        <v>165.68</v>
      </c>
      <c r="S1420" s="1">
        <v>116.3</v>
      </c>
      <c r="T1420" s="1">
        <v>98.21</v>
      </c>
      <c r="U1420" s="1">
        <v>156.97999999999999</v>
      </c>
      <c r="V1420" s="1">
        <v>45.65</v>
      </c>
      <c r="W1420" s="1">
        <v>67.95</v>
      </c>
      <c r="X1420" s="1">
        <v>94.73</v>
      </c>
      <c r="Y1420" s="1">
        <v>209.02</v>
      </c>
      <c r="Z1420" s="1">
        <v>109.53</v>
      </c>
      <c r="AA1420" s="1">
        <v>116.99</v>
      </c>
      <c r="AB1420" s="1">
        <v>127.42</v>
      </c>
      <c r="AC1420" s="2">
        <v>140.1</v>
      </c>
      <c r="AD1420" s="1">
        <f t="shared" si="678"/>
        <v>8.8287227781047584E-4</v>
      </c>
      <c r="AE1420" s="1">
        <f t="shared" si="679"/>
        <v>-1.2378426171529844E-3</v>
      </c>
      <c r="AF1420" s="1">
        <f t="shared" si="680"/>
        <v>-3.1820860341779111E-3</v>
      </c>
      <c r="AG1420" s="1">
        <f t="shared" si="681"/>
        <v>9.9601593625520124E-4</v>
      </c>
      <c r="AH1420" s="1">
        <f t="shared" si="682"/>
        <v>-2.1079258010117119E-3</v>
      </c>
      <c r="AI1420" s="1">
        <f t="shared" si="683"/>
        <v>-1.5974440894569453E-3</v>
      </c>
      <c r="AJ1420" s="1">
        <f t="shared" si="684"/>
        <v>-5.0959741803968672E-4</v>
      </c>
      <c r="AK1420" s="1">
        <f t="shared" si="685"/>
        <v>-8.8722397476348469E-4</v>
      </c>
      <c r="AL1420" s="1">
        <f t="shared" si="686"/>
        <v>0</v>
      </c>
      <c r="AM1420" s="1">
        <f t="shared" si="687"/>
        <v>-1.9281090758849206E-3</v>
      </c>
      <c r="AN1420" s="1">
        <f t="shared" si="688"/>
        <v>4.5679482299201268E-3</v>
      </c>
      <c r="AO1420" s="1">
        <f t="shared" si="689"/>
        <v>1.5313344485909264E-2</v>
      </c>
      <c r="AP1420" s="1">
        <f t="shared" si="690"/>
        <v>4.3354761548812792E-3</v>
      </c>
      <c r="AQ1420" s="1">
        <f t="shared" si="691"/>
        <v>-7.0454753408364379E-3</v>
      </c>
      <c r="AR1420" s="1">
        <f t="shared" si="692"/>
        <v>4.0916530278223284E-4</v>
      </c>
      <c r="AS1420" s="1">
        <f t="shared" si="693"/>
        <v>6.7324434126523336E-3</v>
      </c>
      <c r="AT1420" s="1">
        <f t="shared" si="694"/>
        <v>2.0563686948107396E-3</v>
      </c>
      <c r="AU1420" s="1">
        <f t="shared" si="695"/>
        <v>1.0328800137715533E-3</v>
      </c>
      <c r="AV1420" s="1">
        <f t="shared" si="696"/>
        <v>2.5520620661494409E-3</v>
      </c>
      <c r="AW1420" s="1">
        <f t="shared" si="697"/>
        <v>2.4905804968387013E-3</v>
      </c>
      <c r="AX1420" s="1">
        <f t="shared" si="698"/>
        <v>-1.7493986442159715E-3</v>
      </c>
      <c r="AY1420" s="1">
        <f t="shared" si="699"/>
        <v>3.9893617021276029E-3</v>
      </c>
      <c r="AZ1420" s="1">
        <f t="shared" si="700"/>
        <v>-6.1896768778848532E-3</v>
      </c>
      <c r="BA1420" s="1">
        <f t="shared" si="701"/>
        <v>-3.6703370036702543E-3</v>
      </c>
      <c r="BB1420" s="1">
        <f t="shared" si="702"/>
        <v>-3.6386791594651413E-3</v>
      </c>
      <c r="BC1420" s="1">
        <f t="shared" si="703"/>
        <v>6.842870584209404E-4</v>
      </c>
      <c r="BD1420" s="1">
        <f t="shared" si="704"/>
        <v>-2.9733959311423197E-3</v>
      </c>
      <c r="BE1420" s="2">
        <f t="shared" si="705"/>
        <v>-3.8395904436859807E-3</v>
      </c>
    </row>
    <row r="1421" spans="1:57" x14ac:dyDescent="0.3">
      <c r="A1421" s="51">
        <v>42165</v>
      </c>
      <c r="B1421" s="1">
        <v>34.31</v>
      </c>
      <c r="C1421" s="1">
        <v>28.66</v>
      </c>
      <c r="D1421" s="1">
        <v>85.21</v>
      </c>
      <c r="E1421" s="1">
        <v>40.33</v>
      </c>
      <c r="F1421" s="1">
        <v>47.47</v>
      </c>
      <c r="G1421" s="1">
        <v>31.82</v>
      </c>
      <c r="H1421" s="1">
        <v>59.61</v>
      </c>
      <c r="I1421" s="1">
        <v>51.67</v>
      </c>
      <c r="J1421" s="1">
        <v>101.83</v>
      </c>
      <c r="K1421" s="1">
        <v>72.930000000000007</v>
      </c>
      <c r="L1421" s="1">
        <v>80.19</v>
      </c>
      <c r="M1421" s="1">
        <v>79.540000000000006</v>
      </c>
      <c r="N1421" s="1">
        <v>68.260000000000005</v>
      </c>
      <c r="O1421" s="1">
        <v>110</v>
      </c>
      <c r="P1421" s="1">
        <v>99.18</v>
      </c>
      <c r="Q1421" s="1">
        <v>88.48</v>
      </c>
      <c r="R1421" s="1">
        <v>168.92</v>
      </c>
      <c r="S1421" s="1">
        <v>117.5</v>
      </c>
      <c r="T1421" s="1">
        <v>98.88</v>
      </c>
      <c r="U1421" s="1">
        <v>159.04</v>
      </c>
      <c r="V1421" s="1">
        <v>46.61</v>
      </c>
      <c r="W1421" s="1">
        <v>69.63</v>
      </c>
      <c r="X1421" s="1">
        <v>95.3</v>
      </c>
      <c r="Y1421" s="1">
        <v>213.13</v>
      </c>
      <c r="Z1421" s="1">
        <v>110.98</v>
      </c>
      <c r="AA1421" s="1">
        <v>118.55</v>
      </c>
      <c r="AB1421" s="1">
        <v>128.88</v>
      </c>
      <c r="AC1421" s="2">
        <v>141.62</v>
      </c>
      <c r="AD1421" s="1">
        <f t="shared" si="678"/>
        <v>8.820935019112186E-3</v>
      </c>
      <c r="AE1421" s="1">
        <f t="shared" si="679"/>
        <v>1.4872521246458881E-2</v>
      </c>
      <c r="AF1421" s="1">
        <f t="shared" si="680"/>
        <v>7.4485694017498716E-3</v>
      </c>
      <c r="AG1421" s="1">
        <f t="shared" si="681"/>
        <v>3.2338308457711129E-3</v>
      </c>
      <c r="AH1421" s="1">
        <f t="shared" si="682"/>
        <v>2.7460920997042226E-3</v>
      </c>
      <c r="AI1421" s="1">
        <f t="shared" si="683"/>
        <v>1.8240000000000034E-2</v>
      </c>
      <c r="AJ1421" s="1">
        <f t="shared" si="684"/>
        <v>1.3086335825968742E-2</v>
      </c>
      <c r="AK1421" s="1">
        <f t="shared" si="685"/>
        <v>1.9634928465712909E-2</v>
      </c>
      <c r="AL1421" s="1">
        <f t="shared" si="686"/>
        <v>1.4041027683728391E-2</v>
      </c>
      <c r="AM1421" s="1">
        <f t="shared" si="687"/>
        <v>6.3474541189458833E-3</v>
      </c>
      <c r="AN1421" s="1">
        <f t="shared" si="688"/>
        <v>1.2883668056081765E-2</v>
      </c>
      <c r="AO1421" s="1">
        <f t="shared" si="689"/>
        <v>8.1115335868187088E-3</v>
      </c>
      <c r="AP1421" s="1">
        <f t="shared" si="690"/>
        <v>1.6076213158678243E-2</v>
      </c>
      <c r="AQ1421" s="1">
        <f t="shared" si="691"/>
        <v>1.363803907113903E-2</v>
      </c>
      <c r="AR1421" s="1">
        <f t="shared" si="692"/>
        <v>1.4110429447852901E-2</v>
      </c>
      <c r="AS1421" s="1">
        <f t="shared" si="693"/>
        <v>2.0177562550443895E-2</v>
      </c>
      <c r="AT1421" s="1">
        <f t="shared" si="694"/>
        <v>1.9555770159343178E-2</v>
      </c>
      <c r="AU1421" s="1">
        <f t="shared" si="695"/>
        <v>1.0318142734307756E-2</v>
      </c>
      <c r="AV1421" s="1">
        <f t="shared" si="696"/>
        <v>6.8221158741472721E-3</v>
      </c>
      <c r="AW1421" s="1">
        <f t="shared" si="697"/>
        <v>1.3122690788635483E-2</v>
      </c>
      <c r="AX1421" s="1">
        <f t="shared" si="698"/>
        <v>2.1029572836801735E-2</v>
      </c>
      <c r="AY1421" s="1">
        <f t="shared" si="699"/>
        <v>2.4724061810154518E-2</v>
      </c>
      <c r="AZ1421" s="1">
        <f t="shared" si="700"/>
        <v>6.0171012350891395E-3</v>
      </c>
      <c r="BA1421" s="1">
        <f t="shared" si="701"/>
        <v>1.9663190125346786E-2</v>
      </c>
      <c r="BB1421" s="1">
        <f t="shared" si="702"/>
        <v>1.3238382178398567E-2</v>
      </c>
      <c r="BC1421" s="1">
        <f t="shared" si="703"/>
        <v>1.3334473031883176E-2</v>
      </c>
      <c r="BD1421" s="1">
        <f t="shared" si="704"/>
        <v>1.1458169832051501E-2</v>
      </c>
      <c r="BE1421" s="2">
        <f t="shared" si="705"/>
        <v>1.0849393290506937E-2</v>
      </c>
    </row>
    <row r="1422" spans="1:57" x14ac:dyDescent="0.3">
      <c r="A1422" s="51">
        <v>42166</v>
      </c>
      <c r="B1422" s="1">
        <v>34.46</v>
      </c>
      <c r="C1422" s="1">
        <v>28.86</v>
      </c>
      <c r="D1422" s="1">
        <v>85.09</v>
      </c>
      <c r="E1422" s="1">
        <v>40.1</v>
      </c>
      <c r="F1422" s="1">
        <v>47.76</v>
      </c>
      <c r="G1422" s="1">
        <v>31.85</v>
      </c>
      <c r="H1422" s="1">
        <v>58.91</v>
      </c>
      <c r="I1422" s="1">
        <v>51.94</v>
      </c>
      <c r="J1422" s="1">
        <v>101.12</v>
      </c>
      <c r="K1422" s="1">
        <v>72.94</v>
      </c>
      <c r="L1422" s="1">
        <v>80.3</v>
      </c>
      <c r="M1422" s="1">
        <v>79.41</v>
      </c>
      <c r="N1422" s="1">
        <v>68.52</v>
      </c>
      <c r="O1422" s="1">
        <v>110.62</v>
      </c>
      <c r="P1422" s="1">
        <v>100.13</v>
      </c>
      <c r="Q1422" s="1">
        <v>88.17</v>
      </c>
      <c r="R1422" s="1">
        <v>168.78</v>
      </c>
      <c r="S1422" s="1">
        <v>118.32</v>
      </c>
      <c r="T1422" s="1">
        <v>99.24</v>
      </c>
      <c r="U1422" s="1">
        <v>159.86000000000001</v>
      </c>
      <c r="V1422" s="1">
        <v>46.44</v>
      </c>
      <c r="W1422" s="1">
        <v>69.64</v>
      </c>
      <c r="X1422" s="1">
        <v>95.59</v>
      </c>
      <c r="Y1422" s="1">
        <v>213.94</v>
      </c>
      <c r="Z1422" s="1">
        <v>111.29</v>
      </c>
      <c r="AA1422" s="1">
        <v>119.32</v>
      </c>
      <c r="AB1422" s="1">
        <v>128.59</v>
      </c>
      <c r="AC1422" s="2">
        <v>142.96</v>
      </c>
      <c r="AD1422" s="1">
        <f t="shared" si="678"/>
        <v>4.3719032352083076E-3</v>
      </c>
      <c r="AE1422" s="1">
        <f t="shared" si="679"/>
        <v>6.9783670621075267E-3</v>
      </c>
      <c r="AF1422" s="1">
        <f t="shared" si="680"/>
        <v>-1.4082854125101463E-3</v>
      </c>
      <c r="AG1422" s="1">
        <f t="shared" si="681"/>
        <v>-5.7029506570790423E-3</v>
      </c>
      <c r="AH1422" s="1">
        <f t="shared" si="682"/>
        <v>6.1091215504529561E-3</v>
      </c>
      <c r="AI1422" s="1">
        <f t="shared" si="683"/>
        <v>9.4280326838469541E-4</v>
      </c>
      <c r="AJ1422" s="1">
        <f t="shared" si="684"/>
        <v>-1.1742996141587025E-2</v>
      </c>
      <c r="AK1422" s="1">
        <f t="shared" si="685"/>
        <v>5.225469324559695E-3</v>
      </c>
      <c r="AL1422" s="1">
        <f t="shared" si="686"/>
        <v>-6.9724049887066597E-3</v>
      </c>
      <c r="AM1422" s="1">
        <f t="shared" si="687"/>
        <v>1.3711778417646592E-4</v>
      </c>
      <c r="AN1422" s="1">
        <f t="shared" si="688"/>
        <v>1.37174211248281E-3</v>
      </c>
      <c r="AO1422" s="1">
        <f t="shared" si="689"/>
        <v>-1.63439778727692E-3</v>
      </c>
      <c r="AP1422" s="1">
        <f t="shared" si="690"/>
        <v>3.8089657193083326E-3</v>
      </c>
      <c r="AQ1422" s="1">
        <f t="shared" si="691"/>
        <v>5.6363636363636616E-3</v>
      </c>
      <c r="AR1422" s="1">
        <f t="shared" si="692"/>
        <v>9.5785440613025408E-3</v>
      </c>
      <c r="AS1422" s="1">
        <f t="shared" si="693"/>
        <v>-3.5036166365280952E-3</v>
      </c>
      <c r="AT1422" s="1">
        <f t="shared" si="694"/>
        <v>-8.2879469571384146E-4</v>
      </c>
      <c r="AU1422" s="1">
        <f t="shared" si="695"/>
        <v>6.9787234042553159E-3</v>
      </c>
      <c r="AV1422" s="1">
        <f t="shared" si="696"/>
        <v>3.6407766990291801E-3</v>
      </c>
      <c r="AW1422" s="1">
        <f t="shared" si="697"/>
        <v>5.1559356136823276E-3</v>
      </c>
      <c r="AX1422" s="1">
        <f t="shared" si="698"/>
        <v>-3.6472859901308663E-3</v>
      </c>
      <c r="AY1422" s="1">
        <f t="shared" si="699"/>
        <v>1.4361625736047934E-4</v>
      </c>
      <c r="AZ1422" s="1">
        <f t="shared" si="700"/>
        <v>3.0430220356769677E-3</v>
      </c>
      <c r="BA1422" s="1">
        <f t="shared" si="701"/>
        <v>3.8004973490357585E-3</v>
      </c>
      <c r="BB1422" s="1">
        <f t="shared" si="702"/>
        <v>2.7932960893854997E-3</v>
      </c>
      <c r="BC1422" s="1">
        <f t="shared" si="703"/>
        <v>6.4951497258540769E-3</v>
      </c>
      <c r="BD1422" s="1">
        <f t="shared" si="704"/>
        <v>-2.2501551831159983E-3</v>
      </c>
      <c r="BE1422" s="2">
        <f t="shared" si="705"/>
        <v>9.4619404038978061E-3</v>
      </c>
    </row>
    <row r="1423" spans="1:57" x14ac:dyDescent="0.3">
      <c r="A1423" s="51">
        <v>42167</v>
      </c>
      <c r="B1423" s="1">
        <v>34.21</v>
      </c>
      <c r="C1423" s="1">
        <v>28.54</v>
      </c>
      <c r="D1423" s="1">
        <v>84.02</v>
      </c>
      <c r="E1423" s="1">
        <v>39.96</v>
      </c>
      <c r="F1423" s="1">
        <v>47.25</v>
      </c>
      <c r="G1423" s="1">
        <v>31.32</v>
      </c>
      <c r="H1423" s="1">
        <v>57.87</v>
      </c>
      <c r="I1423" s="1">
        <v>51.89</v>
      </c>
      <c r="J1423" s="1">
        <v>99.87</v>
      </c>
      <c r="K1423" s="1">
        <v>72.430000000000007</v>
      </c>
      <c r="L1423" s="1">
        <v>79.53</v>
      </c>
      <c r="M1423" s="1">
        <v>78.87</v>
      </c>
      <c r="N1423" s="1">
        <v>68.25</v>
      </c>
      <c r="O1423" s="1">
        <v>109.95</v>
      </c>
      <c r="P1423" s="1">
        <v>99.47</v>
      </c>
      <c r="Q1423" s="1">
        <v>87.85</v>
      </c>
      <c r="R1423" s="1">
        <v>166.99</v>
      </c>
      <c r="S1423" s="1">
        <v>117.6</v>
      </c>
      <c r="T1423" s="1">
        <v>98.35</v>
      </c>
      <c r="U1423" s="1">
        <v>158.04</v>
      </c>
      <c r="V1423" s="1">
        <v>45.97</v>
      </c>
      <c r="W1423" s="1">
        <v>69.33</v>
      </c>
      <c r="X1423" s="1">
        <v>95.06</v>
      </c>
      <c r="Y1423" s="1">
        <v>213.06</v>
      </c>
      <c r="Z1423" s="1">
        <v>110.6</v>
      </c>
      <c r="AA1423" s="1">
        <v>117.65</v>
      </c>
      <c r="AB1423" s="1">
        <v>127.17</v>
      </c>
      <c r="AC1423" s="2">
        <v>142.80000000000001</v>
      </c>
      <c r="AD1423" s="1">
        <f t="shared" si="678"/>
        <v>-7.2547881601857656E-3</v>
      </c>
      <c r="AE1423" s="1">
        <f t="shared" si="679"/>
        <v>-1.1088011088011052E-2</v>
      </c>
      <c r="AF1423" s="1">
        <f t="shared" si="680"/>
        <v>-1.2574920672229539E-2</v>
      </c>
      <c r="AG1423" s="1">
        <f t="shared" si="681"/>
        <v>-3.491271820448838E-3</v>
      </c>
      <c r="AH1423" s="1">
        <f t="shared" si="682"/>
        <v>-1.0678391959798916E-2</v>
      </c>
      <c r="AI1423" s="1">
        <f t="shared" si="683"/>
        <v>-1.6640502354788089E-2</v>
      </c>
      <c r="AJ1423" s="1">
        <f t="shared" si="684"/>
        <v>-1.7654048548633505E-2</v>
      </c>
      <c r="AK1423" s="1">
        <f t="shared" si="685"/>
        <v>-9.6264921062760855E-4</v>
      </c>
      <c r="AL1423" s="1">
        <f t="shared" si="686"/>
        <v>-1.2361550632911444E-2</v>
      </c>
      <c r="AM1423" s="1">
        <f t="shared" si="687"/>
        <v>-6.992048258842809E-3</v>
      </c>
      <c r="AN1423" s="1">
        <f t="shared" si="688"/>
        <v>-9.5890410958903161E-3</v>
      </c>
      <c r="AO1423" s="1">
        <f t="shared" si="689"/>
        <v>-6.8001511144690774E-3</v>
      </c>
      <c r="AP1423" s="1">
        <f t="shared" si="690"/>
        <v>-3.9404553415061105E-3</v>
      </c>
      <c r="AQ1423" s="1">
        <f t="shared" si="691"/>
        <v>-6.0567709274995662E-3</v>
      </c>
      <c r="AR1423" s="1">
        <f t="shared" si="692"/>
        <v>-6.5914311395185443E-3</v>
      </c>
      <c r="AS1423" s="1">
        <f t="shared" si="693"/>
        <v>-3.6293523874334488E-3</v>
      </c>
      <c r="AT1423" s="1">
        <f t="shared" si="694"/>
        <v>-1.0605521981277399E-2</v>
      </c>
      <c r="AU1423" s="1">
        <f t="shared" si="695"/>
        <v>-6.0851926977687487E-3</v>
      </c>
      <c r="AV1423" s="1">
        <f t="shared" si="696"/>
        <v>-8.9681580008060813E-3</v>
      </c>
      <c r="AW1423" s="1">
        <f t="shared" si="697"/>
        <v>-1.1384961841611529E-2</v>
      </c>
      <c r="AX1423" s="1">
        <f t="shared" si="698"/>
        <v>-1.0120585701981044E-2</v>
      </c>
      <c r="AY1423" s="1">
        <f t="shared" si="699"/>
        <v>-4.4514646754738596E-3</v>
      </c>
      <c r="AZ1423" s="1">
        <f t="shared" si="700"/>
        <v>-5.5445130243749752E-3</v>
      </c>
      <c r="BA1423" s="1">
        <f t="shared" si="701"/>
        <v>-4.113302795176188E-3</v>
      </c>
      <c r="BB1423" s="1">
        <f t="shared" si="702"/>
        <v>-6.2000179710667291E-3</v>
      </c>
      <c r="BC1423" s="1">
        <f t="shared" si="703"/>
        <v>-1.3995977204156795E-2</v>
      </c>
      <c r="BD1423" s="1">
        <f t="shared" si="704"/>
        <v>-1.1042849366202701E-2</v>
      </c>
      <c r="BE1423" s="2">
        <f t="shared" si="705"/>
        <v>-1.1191941801902416E-3</v>
      </c>
    </row>
    <row r="1424" spans="1:57" x14ac:dyDescent="0.3">
      <c r="A1424" s="51">
        <v>42170</v>
      </c>
      <c r="B1424" s="1">
        <v>34.04</v>
      </c>
      <c r="C1424" s="1">
        <v>28.48</v>
      </c>
      <c r="D1424" s="1">
        <v>83.72</v>
      </c>
      <c r="E1424" s="1">
        <v>39.590000000000003</v>
      </c>
      <c r="F1424" s="1">
        <v>47</v>
      </c>
      <c r="G1424" s="1">
        <v>31.39</v>
      </c>
      <c r="H1424" s="1">
        <v>57.12</v>
      </c>
      <c r="I1424" s="1">
        <v>51.674999999999997</v>
      </c>
      <c r="J1424" s="1">
        <v>99.29</v>
      </c>
      <c r="K1424" s="1">
        <v>71.930000000000007</v>
      </c>
      <c r="L1424" s="1">
        <v>79.25</v>
      </c>
      <c r="M1424" s="1">
        <v>78.12</v>
      </c>
      <c r="N1424" s="1">
        <v>67.989999999999995</v>
      </c>
      <c r="O1424" s="1">
        <v>110.18</v>
      </c>
      <c r="P1424" s="1">
        <v>98.79</v>
      </c>
      <c r="Q1424" s="1">
        <v>87.13</v>
      </c>
      <c r="R1424" s="1">
        <v>166.26</v>
      </c>
      <c r="S1424" s="1">
        <v>114.61</v>
      </c>
      <c r="T1424" s="1">
        <v>97.49</v>
      </c>
      <c r="U1424" s="1">
        <v>155.87</v>
      </c>
      <c r="V1424" s="1">
        <v>45.475000000000001</v>
      </c>
      <c r="W1424" s="1">
        <v>68.569999999999993</v>
      </c>
      <c r="X1424" s="1">
        <v>94.3</v>
      </c>
      <c r="Y1424" s="1">
        <v>211.76</v>
      </c>
      <c r="Z1424" s="1">
        <v>110.01</v>
      </c>
      <c r="AA1424" s="1">
        <v>118.98</v>
      </c>
      <c r="AB1424" s="1">
        <v>126.92</v>
      </c>
      <c r="AC1424" s="2">
        <v>142.29</v>
      </c>
      <c r="AD1424" s="1">
        <f t="shared" si="678"/>
        <v>-4.9693072201111299E-3</v>
      </c>
      <c r="AE1424" s="1">
        <f t="shared" si="679"/>
        <v>-2.1023125437981127E-3</v>
      </c>
      <c r="AF1424" s="1">
        <f t="shared" si="680"/>
        <v>-3.5705784337062285E-3</v>
      </c>
      <c r="AG1424" s="1">
        <f t="shared" si="681"/>
        <v>-9.2592592592591894E-3</v>
      </c>
      <c r="AH1424" s="1">
        <f t="shared" si="682"/>
        <v>-5.2910052910053462E-3</v>
      </c>
      <c r="AI1424" s="1">
        <f t="shared" si="683"/>
        <v>2.234993614304015E-3</v>
      </c>
      <c r="AJ1424" s="1">
        <f t="shared" si="684"/>
        <v>-1.2960082944530882E-2</v>
      </c>
      <c r="AK1424" s="1">
        <f t="shared" si="685"/>
        <v>-4.1433802274042364E-3</v>
      </c>
      <c r="AL1424" s="1">
        <f t="shared" si="686"/>
        <v>-5.807549814759172E-3</v>
      </c>
      <c r="AM1424" s="1">
        <f t="shared" si="687"/>
        <v>-6.9032168990749154E-3</v>
      </c>
      <c r="AN1424" s="1">
        <f t="shared" si="688"/>
        <v>-3.520684018609388E-3</v>
      </c>
      <c r="AO1424" s="1">
        <f t="shared" si="689"/>
        <v>-9.5093191327501048E-3</v>
      </c>
      <c r="AP1424" s="1">
        <f t="shared" si="690"/>
        <v>-3.8095238095239292E-3</v>
      </c>
      <c r="AQ1424" s="1">
        <f t="shared" si="691"/>
        <v>2.0918599363346502E-3</v>
      </c>
      <c r="AR1424" s="1">
        <f t="shared" si="692"/>
        <v>-6.836232029757694E-3</v>
      </c>
      <c r="AS1424" s="1">
        <f t="shared" si="693"/>
        <v>-8.1957882754695177E-3</v>
      </c>
      <c r="AT1424" s="1">
        <f t="shared" si="694"/>
        <v>-4.3715192526500024E-3</v>
      </c>
      <c r="AU1424" s="1">
        <f t="shared" si="695"/>
        <v>-2.5425170068027136E-2</v>
      </c>
      <c r="AV1424" s="1">
        <f t="shared" si="696"/>
        <v>-8.7442806304016685E-3</v>
      </c>
      <c r="AW1424" s="1">
        <f t="shared" si="697"/>
        <v>-1.3730701088331965E-2</v>
      </c>
      <c r="AX1424" s="1">
        <f t="shared" si="698"/>
        <v>-1.0767892103545784E-2</v>
      </c>
      <c r="AY1424" s="1">
        <f t="shared" si="699"/>
        <v>-1.0962065483917538E-2</v>
      </c>
      <c r="AZ1424" s="1">
        <f t="shared" si="700"/>
        <v>-7.9949505575426238E-3</v>
      </c>
      <c r="BA1424" s="1">
        <f t="shared" si="701"/>
        <v>-6.1015676335305358E-3</v>
      </c>
      <c r="BB1424" s="1">
        <f t="shared" si="702"/>
        <v>-5.3345388788426096E-3</v>
      </c>
      <c r="BC1424" s="1">
        <f t="shared" si="703"/>
        <v>1.130471738206551E-2</v>
      </c>
      <c r="BD1424" s="1">
        <f t="shared" si="704"/>
        <v>-1.9658724541952166E-3</v>
      </c>
      <c r="BE1424" s="2">
        <f t="shared" si="705"/>
        <v>-3.5714285714286698E-3</v>
      </c>
    </row>
    <row r="1425" spans="1:57" x14ac:dyDescent="0.3">
      <c r="A1425" s="51">
        <v>42171</v>
      </c>
      <c r="B1425" s="1">
        <v>34.04</v>
      </c>
      <c r="C1425" s="1">
        <v>28.71</v>
      </c>
      <c r="D1425" s="1">
        <v>84.68</v>
      </c>
      <c r="E1425" s="1">
        <v>40.08</v>
      </c>
      <c r="F1425" s="1">
        <v>47.42</v>
      </c>
      <c r="G1425" s="1">
        <v>31.635000000000002</v>
      </c>
      <c r="H1425" s="1">
        <v>57.71</v>
      </c>
      <c r="I1425" s="1">
        <v>52.28</v>
      </c>
      <c r="J1425" s="1">
        <v>100.04</v>
      </c>
      <c r="K1425" s="1">
        <v>72.349999999999994</v>
      </c>
      <c r="L1425" s="1">
        <v>79.36</v>
      </c>
      <c r="M1425" s="1">
        <v>79.099999999999994</v>
      </c>
      <c r="N1425" s="1">
        <v>68.37</v>
      </c>
      <c r="O1425" s="1">
        <v>111.06</v>
      </c>
      <c r="P1425" s="1">
        <v>99.49</v>
      </c>
      <c r="Q1425" s="1">
        <v>86.59</v>
      </c>
      <c r="R1425" s="1">
        <v>166.84</v>
      </c>
      <c r="S1425" s="1">
        <v>114.94</v>
      </c>
      <c r="T1425" s="1">
        <v>98.36</v>
      </c>
      <c r="U1425" s="1">
        <v>156.49</v>
      </c>
      <c r="V1425" s="1">
        <v>45.83</v>
      </c>
      <c r="W1425" s="1">
        <v>69.010000000000005</v>
      </c>
      <c r="X1425" s="1">
        <v>94.63</v>
      </c>
      <c r="Y1425" s="1">
        <v>213.56</v>
      </c>
      <c r="Z1425" s="1">
        <v>110.23</v>
      </c>
      <c r="AA1425" s="1">
        <v>121.55</v>
      </c>
      <c r="AB1425" s="1">
        <v>127.6</v>
      </c>
      <c r="AC1425" s="2">
        <v>142.34</v>
      </c>
      <c r="AD1425" s="1">
        <f t="shared" si="678"/>
        <v>0</v>
      </c>
      <c r="AE1425" s="1">
        <f t="shared" si="679"/>
        <v>8.0758426966291985E-3</v>
      </c>
      <c r="AF1425" s="1">
        <f t="shared" si="680"/>
        <v>1.1466794075489783E-2</v>
      </c>
      <c r="AG1425" s="1">
        <f t="shared" si="681"/>
        <v>1.2376862844152514E-2</v>
      </c>
      <c r="AH1425" s="1">
        <f t="shared" si="682"/>
        <v>8.936170212765937E-3</v>
      </c>
      <c r="AI1425" s="1">
        <f t="shared" si="683"/>
        <v>7.8050334501433838E-3</v>
      </c>
      <c r="AJ1425" s="1">
        <f t="shared" si="684"/>
        <v>1.0329131652661028E-2</v>
      </c>
      <c r="AK1425" s="1">
        <f t="shared" si="685"/>
        <v>1.1707789066279783E-2</v>
      </c>
      <c r="AL1425" s="1">
        <f t="shared" si="686"/>
        <v>7.5536307785275536E-3</v>
      </c>
      <c r="AM1425" s="1">
        <f t="shared" si="687"/>
        <v>5.8390101487555413E-3</v>
      </c>
      <c r="AN1425" s="1">
        <f t="shared" si="688"/>
        <v>1.3880126182965746E-3</v>
      </c>
      <c r="AO1425" s="1">
        <f t="shared" si="689"/>
        <v>1.2544802867383353E-2</v>
      </c>
      <c r="AP1425" s="1">
        <f t="shared" si="690"/>
        <v>5.5890572142962558E-3</v>
      </c>
      <c r="AQ1425" s="1">
        <f t="shared" si="691"/>
        <v>7.9869304774005112E-3</v>
      </c>
      <c r="AR1425" s="1">
        <f t="shared" si="692"/>
        <v>7.0857374228159298E-3</v>
      </c>
      <c r="AS1425" s="1">
        <f t="shared" si="693"/>
        <v>-6.1976357167450313E-3</v>
      </c>
      <c r="AT1425" s="1">
        <f t="shared" si="694"/>
        <v>3.488511969204966E-3</v>
      </c>
      <c r="AU1425" s="1">
        <f t="shared" si="695"/>
        <v>2.8793299014047147E-3</v>
      </c>
      <c r="AV1425" s="1">
        <f t="shared" si="696"/>
        <v>8.9239922043287123E-3</v>
      </c>
      <c r="AW1425" s="1">
        <f t="shared" si="697"/>
        <v>3.9776737024443953E-3</v>
      </c>
      <c r="AX1425" s="1">
        <f t="shared" si="698"/>
        <v>7.8064870808136622E-3</v>
      </c>
      <c r="AY1425" s="1">
        <f t="shared" si="699"/>
        <v>6.4168003500073567E-3</v>
      </c>
      <c r="AZ1425" s="1">
        <f t="shared" si="700"/>
        <v>3.4994697773065297E-3</v>
      </c>
      <c r="BA1425" s="1">
        <f t="shared" si="701"/>
        <v>8.5001888930864578E-3</v>
      </c>
      <c r="BB1425" s="1">
        <f t="shared" si="702"/>
        <v>1.9998181983456043E-3</v>
      </c>
      <c r="BC1425" s="1">
        <f t="shared" si="703"/>
        <v>2.1600268952765012E-2</v>
      </c>
      <c r="BD1425" s="1">
        <f t="shared" si="704"/>
        <v>5.3577056413487423E-3</v>
      </c>
      <c r="BE1425" s="2">
        <f t="shared" si="705"/>
        <v>3.5139503830206031E-4</v>
      </c>
    </row>
    <row r="1426" spans="1:57" x14ac:dyDescent="0.3">
      <c r="A1426" s="51">
        <v>42172</v>
      </c>
      <c r="B1426" s="1">
        <v>33.979999999999997</v>
      </c>
      <c r="C1426" s="1">
        <v>28.93</v>
      </c>
      <c r="D1426" s="1">
        <v>84.73</v>
      </c>
      <c r="E1426" s="1">
        <v>40.270000000000003</v>
      </c>
      <c r="F1426" s="1">
        <v>47.27</v>
      </c>
      <c r="G1426" s="1">
        <v>31.95</v>
      </c>
      <c r="H1426" s="1">
        <v>57.91</v>
      </c>
      <c r="I1426" s="1">
        <v>52.375</v>
      </c>
      <c r="J1426" s="1">
        <v>99.76</v>
      </c>
      <c r="K1426" s="1">
        <v>72.73</v>
      </c>
      <c r="L1426" s="1">
        <v>80.319999999999993</v>
      </c>
      <c r="M1426" s="1">
        <v>80.08</v>
      </c>
      <c r="N1426" s="1">
        <v>68.14</v>
      </c>
      <c r="O1426" s="1">
        <v>111.49</v>
      </c>
      <c r="P1426" s="1">
        <v>99.78</v>
      </c>
      <c r="Q1426" s="1">
        <v>87.25</v>
      </c>
      <c r="R1426" s="1">
        <v>167.17</v>
      </c>
      <c r="S1426" s="1">
        <v>115.07</v>
      </c>
      <c r="T1426" s="1">
        <v>98.73</v>
      </c>
      <c r="U1426" s="1">
        <v>156.94999999999999</v>
      </c>
      <c r="V1426" s="1">
        <v>45.97</v>
      </c>
      <c r="W1426" s="1">
        <v>68.75</v>
      </c>
      <c r="X1426" s="1">
        <v>95.22</v>
      </c>
      <c r="Y1426" s="1">
        <v>212.93</v>
      </c>
      <c r="Z1426" s="1">
        <v>110.47</v>
      </c>
      <c r="AA1426" s="1">
        <v>119.74</v>
      </c>
      <c r="AB1426" s="1">
        <v>127.3</v>
      </c>
      <c r="AC1426" s="2">
        <v>143.43</v>
      </c>
      <c r="AD1426" s="1">
        <f t="shared" si="678"/>
        <v>-1.762632197414904E-3</v>
      </c>
      <c r="AE1426" s="1">
        <f t="shared" si="679"/>
        <v>7.6628352490422103E-3</v>
      </c>
      <c r="AF1426" s="1">
        <f t="shared" si="680"/>
        <v>5.904581955598065E-4</v>
      </c>
      <c r="AG1426" s="1">
        <f t="shared" si="681"/>
        <v>4.7405189620759458E-3</v>
      </c>
      <c r="AH1426" s="1">
        <f t="shared" si="682"/>
        <v>-3.16322226908472E-3</v>
      </c>
      <c r="AI1426" s="1">
        <f t="shared" si="683"/>
        <v>9.9573257467993059E-3</v>
      </c>
      <c r="AJ1426" s="1">
        <f t="shared" si="684"/>
        <v>3.4656038814762091E-3</v>
      </c>
      <c r="AK1426" s="1">
        <f t="shared" si="685"/>
        <v>1.8171384850802497E-3</v>
      </c>
      <c r="AL1426" s="1">
        <f t="shared" si="686"/>
        <v>-2.7988804478208396E-3</v>
      </c>
      <c r="AM1426" s="1">
        <f t="shared" si="687"/>
        <v>5.2522460262613979E-3</v>
      </c>
      <c r="AN1426" s="1">
        <f t="shared" si="688"/>
        <v>1.2096774193548265E-2</v>
      </c>
      <c r="AO1426" s="1">
        <f t="shared" si="689"/>
        <v>1.2389380530973604E-2</v>
      </c>
      <c r="AP1426" s="1">
        <f t="shared" si="690"/>
        <v>-3.364048559309718E-3</v>
      </c>
      <c r="AQ1426" s="1">
        <f t="shared" si="691"/>
        <v>3.8717810192687718E-3</v>
      </c>
      <c r="AR1426" s="1">
        <f t="shared" si="692"/>
        <v>2.9148658156599172E-3</v>
      </c>
      <c r="AS1426" s="1">
        <f t="shared" si="693"/>
        <v>7.6221272664278583E-3</v>
      </c>
      <c r="AT1426" s="1">
        <f t="shared" si="694"/>
        <v>1.9779429393429471E-3</v>
      </c>
      <c r="AU1426" s="1">
        <f t="shared" si="695"/>
        <v>1.131024882547349E-3</v>
      </c>
      <c r="AV1426" s="1">
        <f t="shared" si="696"/>
        <v>3.7616917446117171E-3</v>
      </c>
      <c r="AW1426" s="1">
        <f t="shared" si="697"/>
        <v>2.9394849511148458E-3</v>
      </c>
      <c r="AX1426" s="1">
        <f t="shared" si="698"/>
        <v>3.0547676194632167E-3</v>
      </c>
      <c r="AY1426" s="1">
        <f t="shared" si="699"/>
        <v>-3.7675699174033461E-3</v>
      </c>
      <c r="AZ1426" s="1">
        <f t="shared" si="700"/>
        <v>6.2348092571067326E-3</v>
      </c>
      <c r="BA1426" s="1">
        <f t="shared" si="701"/>
        <v>-2.9499906349503835E-3</v>
      </c>
      <c r="BB1426" s="1">
        <f t="shared" si="702"/>
        <v>2.1772657171368337E-3</v>
      </c>
      <c r="BC1426" s="1">
        <f t="shared" si="703"/>
        <v>-1.4890991361579564E-2</v>
      </c>
      <c r="BD1426" s="1">
        <f t="shared" si="704"/>
        <v>-2.3510971786833146E-3</v>
      </c>
      <c r="BE1426" s="2">
        <f t="shared" si="705"/>
        <v>7.6577209498385201E-3</v>
      </c>
    </row>
    <row r="1427" spans="1:57" x14ac:dyDescent="0.3">
      <c r="A1427" s="51">
        <v>42173</v>
      </c>
      <c r="B1427" s="1">
        <v>34.369999999999997</v>
      </c>
      <c r="C1427" s="1">
        <v>29.21</v>
      </c>
      <c r="D1427" s="1">
        <v>85.48</v>
      </c>
      <c r="E1427" s="1">
        <v>40.65</v>
      </c>
      <c r="F1427" s="1">
        <v>47.77</v>
      </c>
      <c r="G1427" s="1">
        <v>32.380000000000003</v>
      </c>
      <c r="H1427" s="1">
        <v>58.59</v>
      </c>
      <c r="I1427" s="1">
        <v>53</v>
      </c>
      <c r="J1427" s="1">
        <v>100.25</v>
      </c>
      <c r="K1427" s="1">
        <v>72.98</v>
      </c>
      <c r="L1427" s="1">
        <v>80.77</v>
      </c>
      <c r="M1427" s="1">
        <v>80.819999999999993</v>
      </c>
      <c r="N1427" s="1">
        <v>68.78</v>
      </c>
      <c r="O1427" s="1">
        <v>113.22</v>
      </c>
      <c r="P1427" s="1">
        <v>101.47</v>
      </c>
      <c r="Q1427" s="1">
        <v>87.44</v>
      </c>
      <c r="R1427" s="1">
        <v>168.25</v>
      </c>
      <c r="S1427" s="1">
        <v>115.9</v>
      </c>
      <c r="T1427" s="1">
        <v>100.36</v>
      </c>
      <c r="U1427" s="1">
        <v>159.62</v>
      </c>
      <c r="V1427" s="1">
        <v>46.72</v>
      </c>
      <c r="W1427" s="1">
        <v>69.5</v>
      </c>
      <c r="X1427" s="1">
        <v>96.17</v>
      </c>
      <c r="Y1427" s="1">
        <v>214.6</v>
      </c>
      <c r="Z1427" s="1">
        <v>111.85</v>
      </c>
      <c r="AA1427" s="1">
        <v>120.89</v>
      </c>
      <c r="AB1427" s="1">
        <v>127.88</v>
      </c>
      <c r="AC1427" s="2">
        <v>145.38</v>
      </c>
      <c r="AD1427" s="1">
        <f t="shared" si="678"/>
        <v>1.1477339611536186E-2</v>
      </c>
      <c r="AE1427" s="1">
        <f t="shared" si="679"/>
        <v>9.6785343933634138E-3</v>
      </c>
      <c r="AF1427" s="1">
        <f t="shared" si="680"/>
        <v>8.8516464062315947E-3</v>
      </c>
      <c r="AG1427" s="1">
        <f t="shared" si="681"/>
        <v>9.4363049416437139E-3</v>
      </c>
      <c r="AH1427" s="1">
        <f t="shared" si="682"/>
        <v>1.0577533319229948E-2</v>
      </c>
      <c r="AI1427" s="1">
        <f t="shared" si="683"/>
        <v>1.3458528951486803E-2</v>
      </c>
      <c r="AJ1427" s="1">
        <f t="shared" si="684"/>
        <v>1.1742358832671496E-2</v>
      </c>
      <c r="AK1427" s="1">
        <f t="shared" si="685"/>
        <v>1.193317422434359E-2</v>
      </c>
      <c r="AL1427" s="1">
        <f t="shared" si="686"/>
        <v>4.9117882919005318E-3</v>
      </c>
      <c r="AM1427" s="1">
        <f t="shared" si="687"/>
        <v>3.4373710985837747E-3</v>
      </c>
      <c r="AN1427" s="1">
        <f t="shared" si="688"/>
        <v>5.6025896414342302E-3</v>
      </c>
      <c r="AO1427" s="1">
        <f t="shared" si="689"/>
        <v>9.2407592407590666E-3</v>
      </c>
      <c r="AP1427" s="1">
        <f t="shared" si="690"/>
        <v>9.3924273554446547E-3</v>
      </c>
      <c r="AQ1427" s="1">
        <f t="shared" si="691"/>
        <v>1.5517086734236241E-2</v>
      </c>
      <c r="AR1427" s="1">
        <f t="shared" si="692"/>
        <v>1.6937261976347928E-2</v>
      </c>
      <c r="AS1427" s="1">
        <f t="shared" si="693"/>
        <v>2.1776504297994492E-3</v>
      </c>
      <c r="AT1427" s="1">
        <f t="shared" si="694"/>
        <v>6.460489322246854E-3</v>
      </c>
      <c r="AU1427" s="1">
        <f t="shared" si="695"/>
        <v>7.2130007821327169E-3</v>
      </c>
      <c r="AV1427" s="1">
        <f t="shared" si="696"/>
        <v>1.650967284513305E-2</v>
      </c>
      <c r="AW1427" s="1">
        <f t="shared" si="697"/>
        <v>1.7011787193373706E-2</v>
      </c>
      <c r="AX1427" s="1">
        <f t="shared" si="698"/>
        <v>1.6314988035675437E-2</v>
      </c>
      <c r="AY1427" s="1">
        <f t="shared" si="699"/>
        <v>1.0909090909090979E-2</v>
      </c>
      <c r="AZ1427" s="1">
        <f t="shared" si="700"/>
        <v>9.9768956101660144E-3</v>
      </c>
      <c r="BA1427" s="1">
        <f t="shared" si="701"/>
        <v>7.8429530831727323E-3</v>
      </c>
      <c r="BB1427" s="1">
        <f t="shared" si="702"/>
        <v>1.2492079297546699E-2</v>
      </c>
      <c r="BC1427" s="1">
        <f t="shared" si="703"/>
        <v>9.6041423083348398E-3</v>
      </c>
      <c r="BD1427" s="1">
        <f t="shared" si="704"/>
        <v>4.556166535742312E-3</v>
      </c>
      <c r="BE1427" s="2">
        <f t="shared" si="705"/>
        <v>1.359548211671191E-2</v>
      </c>
    </row>
    <row r="1428" spans="1:57" x14ac:dyDescent="0.3">
      <c r="A1428" s="51">
        <v>42174</v>
      </c>
      <c r="B1428" s="1">
        <v>34.18</v>
      </c>
      <c r="C1428" s="1">
        <v>29.03</v>
      </c>
      <c r="D1428" s="1">
        <v>85.21</v>
      </c>
      <c r="E1428" s="1">
        <v>40.4</v>
      </c>
      <c r="F1428" s="1">
        <v>47.46</v>
      </c>
      <c r="G1428" s="1">
        <v>32.07</v>
      </c>
      <c r="H1428" s="1">
        <v>58.04</v>
      </c>
      <c r="I1428" s="1">
        <v>53.265000000000001</v>
      </c>
      <c r="J1428" s="1">
        <v>99.47</v>
      </c>
      <c r="K1428" s="1">
        <v>72.739999999999995</v>
      </c>
      <c r="L1428" s="1">
        <v>80.19</v>
      </c>
      <c r="M1428" s="1">
        <v>80.540000000000006</v>
      </c>
      <c r="N1428" s="1">
        <v>68.08</v>
      </c>
      <c r="O1428" s="1">
        <v>112.62</v>
      </c>
      <c r="P1428" s="1">
        <v>99.45</v>
      </c>
      <c r="Q1428" s="1">
        <v>87.52</v>
      </c>
      <c r="R1428" s="1">
        <v>166.99</v>
      </c>
      <c r="S1428" s="1">
        <v>114.89</v>
      </c>
      <c r="T1428" s="1">
        <v>99.86</v>
      </c>
      <c r="U1428" s="1">
        <v>158.94999999999999</v>
      </c>
      <c r="V1428" s="1">
        <v>46.1</v>
      </c>
      <c r="W1428" s="1">
        <v>68.69</v>
      </c>
      <c r="X1428" s="1">
        <v>96.08</v>
      </c>
      <c r="Y1428" s="1">
        <v>213.19</v>
      </c>
      <c r="Z1428" s="1">
        <v>112.43</v>
      </c>
      <c r="AA1428" s="1">
        <v>120.33</v>
      </c>
      <c r="AB1428" s="1">
        <v>126.6</v>
      </c>
      <c r="AC1428" s="2">
        <v>145.13</v>
      </c>
      <c r="AD1428" s="1">
        <f t="shared" si="678"/>
        <v>-5.5280768111725109E-3</v>
      </c>
      <c r="AE1428" s="1">
        <f t="shared" si="679"/>
        <v>-6.1622731941115561E-3</v>
      </c>
      <c r="AF1428" s="1">
        <f t="shared" si="680"/>
        <v>-3.1586335985026581E-3</v>
      </c>
      <c r="AG1428" s="1">
        <f t="shared" si="681"/>
        <v>-6.1500615006150339E-3</v>
      </c>
      <c r="AH1428" s="1">
        <f t="shared" si="682"/>
        <v>-6.4894285116182671E-3</v>
      </c>
      <c r="AI1428" s="1">
        <f t="shared" si="683"/>
        <v>-9.573810994441101E-3</v>
      </c>
      <c r="AJ1428" s="1">
        <f t="shared" si="684"/>
        <v>-9.387267451783643E-3</v>
      </c>
      <c r="AK1428" s="1">
        <f t="shared" si="685"/>
        <v>5.0000000000001155E-3</v>
      </c>
      <c r="AL1428" s="1">
        <f t="shared" si="686"/>
        <v>-7.7805486284289183E-3</v>
      </c>
      <c r="AM1428" s="1">
        <f t="shared" si="687"/>
        <v>-3.2885722115649774E-3</v>
      </c>
      <c r="AN1428" s="1">
        <f t="shared" si="688"/>
        <v>-7.1808839915810108E-3</v>
      </c>
      <c r="AO1428" s="1">
        <f t="shared" si="689"/>
        <v>-3.4644889878741036E-3</v>
      </c>
      <c r="AP1428" s="1">
        <f t="shared" si="690"/>
        <v>-1.0177377144518829E-2</v>
      </c>
      <c r="AQ1428" s="1">
        <f t="shared" si="691"/>
        <v>-5.2994170641228466E-3</v>
      </c>
      <c r="AR1428" s="1">
        <f t="shared" si="692"/>
        <v>-1.9907361781807409E-2</v>
      </c>
      <c r="AS1428" s="1">
        <f t="shared" si="693"/>
        <v>9.1491308325708509E-4</v>
      </c>
      <c r="AT1428" s="1">
        <f t="shared" si="694"/>
        <v>-7.4888558692421947E-3</v>
      </c>
      <c r="AU1428" s="1">
        <f t="shared" si="695"/>
        <v>-8.7144089732528185E-3</v>
      </c>
      <c r="AV1428" s="1">
        <f t="shared" si="696"/>
        <v>-4.9820645675567876E-3</v>
      </c>
      <c r="AW1428" s="1">
        <f t="shared" si="697"/>
        <v>-4.1974689888486516E-3</v>
      </c>
      <c r="AX1428" s="1">
        <f t="shared" si="698"/>
        <v>-1.3270547945205435E-2</v>
      </c>
      <c r="AY1428" s="1">
        <f t="shared" si="699"/>
        <v>-1.1654676258992858E-2</v>
      </c>
      <c r="AZ1428" s="1">
        <f t="shared" si="700"/>
        <v>-9.3584277841329833E-4</v>
      </c>
      <c r="BA1428" s="1">
        <f t="shared" si="701"/>
        <v>-6.5703634669151967E-3</v>
      </c>
      <c r="BB1428" s="1">
        <f t="shared" si="702"/>
        <v>5.1855163164953311E-3</v>
      </c>
      <c r="BC1428" s="1">
        <f t="shared" si="703"/>
        <v>-4.6323103647945008E-3</v>
      </c>
      <c r="BD1428" s="1">
        <f t="shared" si="704"/>
        <v>-1.0009383797309979E-2</v>
      </c>
      <c r="BE1428" s="2">
        <f t="shared" si="705"/>
        <v>-1.7196313110469097E-3</v>
      </c>
    </row>
    <row r="1429" spans="1:57" x14ac:dyDescent="0.3">
      <c r="A1429" s="51">
        <v>42177</v>
      </c>
      <c r="B1429" s="1">
        <v>34.31</v>
      </c>
      <c r="C1429" s="1">
        <v>28.94</v>
      </c>
      <c r="D1429" s="1">
        <v>85.17</v>
      </c>
      <c r="E1429" s="1">
        <v>40.479999999999997</v>
      </c>
      <c r="F1429" s="1">
        <v>47.53</v>
      </c>
      <c r="G1429" s="1">
        <v>32.26</v>
      </c>
      <c r="H1429" s="1">
        <v>58.83</v>
      </c>
      <c r="I1429" s="1">
        <v>53.395000000000003</v>
      </c>
      <c r="J1429" s="1">
        <v>100.29</v>
      </c>
      <c r="K1429" s="1">
        <v>72.790000000000006</v>
      </c>
      <c r="L1429" s="1">
        <v>81.25</v>
      </c>
      <c r="M1429" s="1">
        <v>80.45</v>
      </c>
      <c r="N1429" s="1">
        <v>68.959999999999994</v>
      </c>
      <c r="O1429" s="1">
        <v>113.53</v>
      </c>
      <c r="P1429" s="1">
        <v>100.04</v>
      </c>
      <c r="Q1429" s="1">
        <v>88.27</v>
      </c>
      <c r="R1429" s="1">
        <v>167.73</v>
      </c>
      <c r="S1429" s="1">
        <v>115.28</v>
      </c>
      <c r="T1429" s="1">
        <v>100.09</v>
      </c>
      <c r="U1429" s="1">
        <v>159.68</v>
      </c>
      <c r="V1429" s="1">
        <v>46.23</v>
      </c>
      <c r="W1429" s="1">
        <v>69.09</v>
      </c>
      <c r="X1429" s="1">
        <v>96.87</v>
      </c>
      <c r="Y1429" s="1">
        <v>216.51</v>
      </c>
      <c r="Z1429" s="1">
        <v>113.07</v>
      </c>
      <c r="AA1429" s="1">
        <v>120.25</v>
      </c>
      <c r="AB1429" s="1">
        <v>127.61</v>
      </c>
      <c r="AC1429" s="2">
        <v>145.69999999999999</v>
      </c>
      <c r="AD1429" s="1">
        <f t="shared" si="678"/>
        <v>3.8033937975425758E-3</v>
      </c>
      <c r="AE1429" s="1">
        <f t="shared" si="679"/>
        <v>-3.1002411298656218E-3</v>
      </c>
      <c r="AF1429" s="1">
        <f t="shared" si="680"/>
        <v>-4.6942847083664141E-4</v>
      </c>
      <c r="AG1429" s="1">
        <f t="shared" si="681"/>
        <v>1.980198019801982E-3</v>
      </c>
      <c r="AH1429" s="1">
        <f t="shared" si="682"/>
        <v>1.4749262536872809E-3</v>
      </c>
      <c r="AI1429" s="1">
        <f t="shared" si="683"/>
        <v>5.9245400685998817E-3</v>
      </c>
      <c r="AJ1429" s="1">
        <f t="shared" si="684"/>
        <v>1.3611302549965565E-2</v>
      </c>
      <c r="AK1429" s="1">
        <f t="shared" si="685"/>
        <v>2.4406270534123031E-3</v>
      </c>
      <c r="AL1429" s="1">
        <f t="shared" si="686"/>
        <v>8.2436915652961407E-3</v>
      </c>
      <c r="AM1429" s="1">
        <f t="shared" si="687"/>
        <v>6.8737970855115016E-4</v>
      </c>
      <c r="AN1429" s="1">
        <f t="shared" si="688"/>
        <v>1.3218605811198492E-2</v>
      </c>
      <c r="AO1429" s="1">
        <f t="shared" si="689"/>
        <v>-1.1174571641421327E-3</v>
      </c>
      <c r="AP1429" s="1">
        <f t="shared" si="690"/>
        <v>1.2925969447708408E-2</v>
      </c>
      <c r="AQ1429" s="1">
        <f t="shared" si="691"/>
        <v>8.080269934292339E-3</v>
      </c>
      <c r="AR1429" s="1">
        <f t="shared" si="692"/>
        <v>5.9326294620412057E-3</v>
      </c>
      <c r="AS1429" s="1">
        <f t="shared" si="693"/>
        <v>8.5694698354661369E-3</v>
      </c>
      <c r="AT1429" s="1">
        <f t="shared" si="694"/>
        <v>4.431403078028584E-3</v>
      </c>
      <c r="AU1429" s="1">
        <f t="shared" si="695"/>
        <v>3.3945513099487012E-3</v>
      </c>
      <c r="AV1429" s="1">
        <f t="shared" si="696"/>
        <v>2.3032245143201902E-3</v>
      </c>
      <c r="AW1429" s="1">
        <f t="shared" si="697"/>
        <v>4.5926391947155309E-3</v>
      </c>
      <c r="AX1429" s="1">
        <f t="shared" si="698"/>
        <v>2.8199566160520551E-3</v>
      </c>
      <c r="AY1429" s="1">
        <f t="shared" si="699"/>
        <v>5.8232639394382169E-3</v>
      </c>
      <c r="AZ1429" s="1">
        <f t="shared" si="700"/>
        <v>8.2223147377187278E-3</v>
      </c>
      <c r="BA1429" s="1">
        <f t="shared" si="701"/>
        <v>1.5572963084572455E-2</v>
      </c>
      <c r="BB1429" s="1">
        <f t="shared" si="702"/>
        <v>5.6924308458594641E-3</v>
      </c>
      <c r="BC1429" s="1">
        <f t="shared" si="703"/>
        <v>-6.6483836117348094E-4</v>
      </c>
      <c r="BD1429" s="1">
        <f t="shared" si="704"/>
        <v>7.9778830963666003E-3</v>
      </c>
      <c r="BE1429" s="2">
        <f t="shared" si="705"/>
        <v>3.9275132639702282E-3</v>
      </c>
    </row>
    <row r="1430" spans="1:57" x14ac:dyDescent="0.3">
      <c r="A1430" s="51">
        <v>42178</v>
      </c>
      <c r="B1430" s="1">
        <v>34.5</v>
      </c>
      <c r="C1430" s="1">
        <v>28.785</v>
      </c>
      <c r="D1430" s="1">
        <v>85.07</v>
      </c>
      <c r="E1430" s="1">
        <v>40.380000000000003</v>
      </c>
      <c r="F1430" s="1">
        <v>47.77</v>
      </c>
      <c r="G1430" s="1">
        <v>32.085000000000001</v>
      </c>
      <c r="H1430" s="1">
        <v>59.03</v>
      </c>
      <c r="I1430" s="1">
        <v>53.6</v>
      </c>
      <c r="J1430" s="1">
        <v>100.09</v>
      </c>
      <c r="K1430" s="1">
        <v>72.569999999999993</v>
      </c>
      <c r="L1430" s="1">
        <v>81.36</v>
      </c>
      <c r="M1430" s="1">
        <v>79.790000000000006</v>
      </c>
      <c r="N1430" s="1">
        <v>69.75</v>
      </c>
      <c r="O1430" s="1">
        <v>114.41</v>
      </c>
      <c r="P1430" s="1">
        <v>100</v>
      </c>
      <c r="Q1430" s="1">
        <v>88.45</v>
      </c>
      <c r="R1430" s="1">
        <v>168.62</v>
      </c>
      <c r="S1430" s="1">
        <v>115.23</v>
      </c>
      <c r="T1430" s="1">
        <v>99.78</v>
      </c>
      <c r="U1430" s="1">
        <v>159.84</v>
      </c>
      <c r="V1430" s="1">
        <v>45.91</v>
      </c>
      <c r="W1430" s="1">
        <v>69.42</v>
      </c>
      <c r="X1430" s="1">
        <v>97.18</v>
      </c>
      <c r="Y1430" s="1">
        <v>218.4</v>
      </c>
      <c r="Z1430" s="1">
        <v>113.18</v>
      </c>
      <c r="AA1430" s="1">
        <v>122.74</v>
      </c>
      <c r="AB1430" s="1">
        <v>127.03</v>
      </c>
      <c r="AC1430" s="2">
        <v>144.43</v>
      </c>
      <c r="AD1430" s="1">
        <f t="shared" si="678"/>
        <v>5.5377440979305081E-3</v>
      </c>
      <c r="AE1430" s="1">
        <f t="shared" si="679"/>
        <v>-5.3559087767796054E-3</v>
      </c>
      <c r="AF1430" s="1">
        <f t="shared" si="680"/>
        <v>-1.1741223435483006E-3</v>
      </c>
      <c r="AG1430" s="1">
        <f t="shared" si="681"/>
        <v>-2.4703557312251156E-3</v>
      </c>
      <c r="AH1430" s="1">
        <f t="shared" si="682"/>
        <v>5.0494424573954699E-3</v>
      </c>
      <c r="AI1430" s="1">
        <f t="shared" si="683"/>
        <v>-5.4246745195287716E-3</v>
      </c>
      <c r="AJ1430" s="1">
        <f t="shared" si="684"/>
        <v>3.3996260411355284E-3</v>
      </c>
      <c r="AK1430" s="1">
        <f t="shared" si="685"/>
        <v>3.8393107968910378E-3</v>
      </c>
      <c r="AL1430" s="1">
        <f t="shared" si="686"/>
        <v>-1.9942167713630221E-3</v>
      </c>
      <c r="AM1430" s="1">
        <f t="shared" si="687"/>
        <v>-3.0223931858773811E-3</v>
      </c>
      <c r="AN1430" s="1">
        <f t="shared" si="688"/>
        <v>1.3538461538460389E-3</v>
      </c>
      <c r="AO1430" s="1">
        <f t="shared" si="689"/>
        <v>-8.2038533250465839E-3</v>
      </c>
      <c r="AP1430" s="1">
        <f t="shared" si="690"/>
        <v>1.1455916473317895E-2</v>
      </c>
      <c r="AQ1430" s="1">
        <f t="shared" si="691"/>
        <v>7.751255174843541E-3</v>
      </c>
      <c r="AR1430" s="1">
        <f t="shared" si="692"/>
        <v>-3.9984006397442151E-4</v>
      </c>
      <c r="AS1430" s="1">
        <f t="shared" si="693"/>
        <v>2.039197915486568E-3</v>
      </c>
      <c r="AT1430" s="1">
        <f t="shared" si="694"/>
        <v>5.3061467835211484E-3</v>
      </c>
      <c r="AU1430" s="1">
        <f t="shared" si="695"/>
        <v>-4.3372657876472598E-4</v>
      </c>
      <c r="AV1430" s="1">
        <f t="shared" si="696"/>
        <v>-3.0972125087421754E-3</v>
      </c>
      <c r="AW1430" s="1">
        <f t="shared" si="697"/>
        <v>1.0020040080160886E-3</v>
      </c>
      <c r="AX1430" s="1">
        <f t="shared" si="698"/>
        <v>-6.9219121782392312E-3</v>
      </c>
      <c r="AY1430" s="1">
        <f t="shared" si="699"/>
        <v>4.7763786365608851E-3</v>
      </c>
      <c r="AZ1430" s="1">
        <f t="shared" si="700"/>
        <v>3.20016516981525E-3</v>
      </c>
      <c r="BA1430" s="1">
        <f t="shared" si="701"/>
        <v>8.7293889427739746E-3</v>
      </c>
      <c r="BB1430" s="1">
        <f t="shared" si="702"/>
        <v>9.7284867781022299E-4</v>
      </c>
      <c r="BC1430" s="1">
        <f t="shared" si="703"/>
        <v>2.0706860706860564E-2</v>
      </c>
      <c r="BD1430" s="1">
        <f t="shared" si="704"/>
        <v>-4.545098346524501E-3</v>
      </c>
      <c r="BE1430" s="2">
        <f t="shared" si="705"/>
        <v>-8.7165408373368614E-3</v>
      </c>
    </row>
    <row r="1431" spans="1:57" x14ac:dyDescent="0.3">
      <c r="A1431" s="51">
        <v>42179</v>
      </c>
      <c r="B1431" s="1">
        <v>34.229999999999997</v>
      </c>
      <c r="C1431" s="1">
        <v>28.51</v>
      </c>
      <c r="D1431" s="1">
        <v>84.68</v>
      </c>
      <c r="E1431" s="1">
        <v>40.19</v>
      </c>
      <c r="F1431" s="1">
        <v>47.29</v>
      </c>
      <c r="G1431" s="1">
        <v>31.91</v>
      </c>
      <c r="H1431" s="1">
        <v>58.24</v>
      </c>
      <c r="I1431" s="1">
        <v>53.11</v>
      </c>
      <c r="J1431" s="1">
        <v>99.27</v>
      </c>
      <c r="K1431" s="1">
        <v>72.38</v>
      </c>
      <c r="L1431" s="1">
        <v>80.739999999999995</v>
      </c>
      <c r="M1431" s="1">
        <v>79.510000000000005</v>
      </c>
      <c r="N1431" s="1">
        <v>69.02</v>
      </c>
      <c r="O1431" s="1">
        <v>113.77</v>
      </c>
      <c r="P1431" s="1">
        <v>98.78</v>
      </c>
      <c r="Q1431" s="1">
        <v>88.17</v>
      </c>
      <c r="R1431" s="1">
        <v>166.97</v>
      </c>
      <c r="S1431" s="1">
        <v>113.97</v>
      </c>
      <c r="T1431" s="1">
        <v>99.33</v>
      </c>
      <c r="U1431" s="1">
        <v>157.54</v>
      </c>
      <c r="V1431" s="1">
        <v>45.634999999999998</v>
      </c>
      <c r="W1431" s="1">
        <v>68.86</v>
      </c>
      <c r="X1431" s="1">
        <v>96.64</v>
      </c>
      <c r="Y1431" s="1">
        <v>214.43</v>
      </c>
      <c r="Z1431" s="1">
        <v>112.35</v>
      </c>
      <c r="AA1431" s="1">
        <v>119.17</v>
      </c>
      <c r="AB1431" s="1">
        <v>128.11000000000001</v>
      </c>
      <c r="AC1431" s="2">
        <v>143</v>
      </c>
      <c r="AD1431" s="1">
        <f t="shared" si="678"/>
        <v>-7.8260869565218716E-3</v>
      </c>
      <c r="AE1431" s="1">
        <f t="shared" si="679"/>
        <v>-9.5535869376410787E-3</v>
      </c>
      <c r="AF1431" s="1">
        <f t="shared" si="680"/>
        <v>-4.5844598565885075E-3</v>
      </c>
      <c r="AG1431" s="1">
        <f t="shared" si="681"/>
        <v>-4.7052996532938041E-3</v>
      </c>
      <c r="AH1431" s="1">
        <f t="shared" si="682"/>
        <v>-1.004814737282822E-2</v>
      </c>
      <c r="AI1431" s="1">
        <f t="shared" si="683"/>
        <v>-5.4542621162537719E-3</v>
      </c>
      <c r="AJ1431" s="1">
        <f t="shared" si="684"/>
        <v>-1.3383025580213426E-2</v>
      </c>
      <c r="AK1431" s="1">
        <f t="shared" si="685"/>
        <v>-9.141791044776193E-3</v>
      </c>
      <c r="AL1431" s="1">
        <f t="shared" si="686"/>
        <v>-8.1926266360276001E-3</v>
      </c>
      <c r="AM1431" s="1">
        <f t="shared" si="687"/>
        <v>-2.6181617748380903E-3</v>
      </c>
      <c r="AN1431" s="1">
        <f t="shared" si="688"/>
        <v>-7.6204523107178401E-3</v>
      </c>
      <c r="AO1431" s="1">
        <f t="shared" si="689"/>
        <v>-3.5092116806617613E-3</v>
      </c>
      <c r="AP1431" s="1">
        <f t="shared" si="690"/>
        <v>-1.0465949820788634E-2</v>
      </c>
      <c r="AQ1431" s="1">
        <f t="shared" si="691"/>
        <v>-5.5939166156804276E-3</v>
      </c>
      <c r="AR1431" s="1">
        <f t="shared" si="692"/>
        <v>-1.2199999999999989E-2</v>
      </c>
      <c r="AS1431" s="1">
        <f t="shared" si="693"/>
        <v>-3.1656302996042607E-3</v>
      </c>
      <c r="AT1431" s="1">
        <f t="shared" si="694"/>
        <v>-9.785316095362373E-3</v>
      </c>
      <c r="AU1431" s="1">
        <f t="shared" si="695"/>
        <v>-1.0934652434261949E-2</v>
      </c>
      <c r="AV1431" s="1">
        <f t="shared" si="696"/>
        <v>-4.5099218280216791E-3</v>
      </c>
      <c r="AW1431" s="1">
        <f t="shared" si="697"/>
        <v>-1.4389389389389495E-2</v>
      </c>
      <c r="AX1431" s="1">
        <f t="shared" si="698"/>
        <v>-5.9899803964277298E-3</v>
      </c>
      <c r="AY1431" s="1">
        <f t="shared" si="699"/>
        <v>-8.0668395275137472E-3</v>
      </c>
      <c r="AZ1431" s="1">
        <f t="shared" si="700"/>
        <v>-5.5566989092405983E-3</v>
      </c>
      <c r="BA1431" s="1">
        <f t="shared" si="701"/>
        <v>-1.8177655677655724E-2</v>
      </c>
      <c r="BB1431" s="1">
        <f t="shared" si="702"/>
        <v>-7.3334511397774582E-3</v>
      </c>
      <c r="BC1431" s="1">
        <f t="shared" si="703"/>
        <v>-2.908587257617723E-2</v>
      </c>
      <c r="BD1431" s="1">
        <f t="shared" si="704"/>
        <v>8.5019286782650472E-3</v>
      </c>
      <c r="BE1431" s="2">
        <f t="shared" si="705"/>
        <v>-9.9009900990099098E-3</v>
      </c>
    </row>
    <row r="1432" spans="1:57" x14ac:dyDescent="0.3">
      <c r="A1432" s="51">
        <v>42180</v>
      </c>
      <c r="B1432" s="1">
        <v>34.020000000000003</v>
      </c>
      <c r="C1432" s="1">
        <v>28.4</v>
      </c>
      <c r="D1432" s="1">
        <v>83.93</v>
      </c>
      <c r="E1432" s="1">
        <v>40.020000000000003</v>
      </c>
      <c r="F1432" s="1">
        <v>47.44</v>
      </c>
      <c r="G1432" s="1">
        <v>31.99</v>
      </c>
      <c r="H1432" s="1">
        <v>57.9</v>
      </c>
      <c r="I1432" s="1">
        <v>52.61</v>
      </c>
      <c r="J1432" s="1">
        <v>98.34</v>
      </c>
      <c r="K1432" s="1">
        <v>71.86</v>
      </c>
      <c r="L1432" s="1">
        <v>79.88</v>
      </c>
      <c r="M1432" s="1">
        <v>79.39</v>
      </c>
      <c r="N1432" s="1">
        <v>68.650000000000006</v>
      </c>
      <c r="O1432" s="1">
        <v>114.45</v>
      </c>
      <c r="P1432" s="1">
        <v>97.81</v>
      </c>
      <c r="Q1432" s="1">
        <v>86.72</v>
      </c>
      <c r="R1432" s="1">
        <v>166.08</v>
      </c>
      <c r="S1432" s="1">
        <v>113.3</v>
      </c>
      <c r="T1432" s="1">
        <v>99.12</v>
      </c>
      <c r="U1432" s="1">
        <v>155.91999999999999</v>
      </c>
      <c r="V1432" s="1">
        <v>45.65</v>
      </c>
      <c r="W1432" s="1">
        <v>68.62</v>
      </c>
      <c r="X1432" s="1">
        <v>95.79</v>
      </c>
      <c r="Y1432" s="1">
        <v>212.82</v>
      </c>
      <c r="Z1432" s="1">
        <v>112.24</v>
      </c>
      <c r="AA1432" s="1">
        <v>122.33</v>
      </c>
      <c r="AB1432" s="1">
        <v>127.5</v>
      </c>
      <c r="AC1432" s="2">
        <v>142.44999999999999</v>
      </c>
      <c r="AD1432" s="1">
        <f t="shared" si="678"/>
        <v>-6.1349693251532278E-3</v>
      </c>
      <c r="AE1432" s="1">
        <f t="shared" si="679"/>
        <v>-3.8582953349702853E-3</v>
      </c>
      <c r="AF1432" s="1">
        <f t="shared" si="680"/>
        <v>-8.8568729333963203E-3</v>
      </c>
      <c r="AG1432" s="1">
        <f t="shared" si="681"/>
        <v>-4.2299079372977166E-3</v>
      </c>
      <c r="AH1432" s="1">
        <f t="shared" si="682"/>
        <v>3.171917953055603E-3</v>
      </c>
      <c r="AI1432" s="1">
        <f t="shared" si="683"/>
        <v>2.5070510811657787E-3</v>
      </c>
      <c r="AJ1432" s="1">
        <f t="shared" si="684"/>
        <v>-5.8379120879121782E-3</v>
      </c>
      <c r="AK1432" s="1">
        <f t="shared" si="685"/>
        <v>-9.414422895876462E-3</v>
      </c>
      <c r="AL1432" s="1">
        <f t="shared" si="686"/>
        <v>-9.3683892414625491E-3</v>
      </c>
      <c r="AM1432" s="1">
        <f t="shared" si="687"/>
        <v>-7.184305056645468E-3</v>
      </c>
      <c r="AN1432" s="1">
        <f t="shared" si="688"/>
        <v>-1.0651473866732708E-2</v>
      </c>
      <c r="AO1432" s="1">
        <f t="shared" si="689"/>
        <v>-1.5092441202364526E-3</v>
      </c>
      <c r="AP1432" s="1">
        <f t="shared" si="690"/>
        <v>-5.3607649956532999E-3</v>
      </c>
      <c r="AQ1432" s="1">
        <f t="shared" si="691"/>
        <v>5.976971082007676E-3</v>
      </c>
      <c r="AR1432" s="1">
        <f t="shared" si="692"/>
        <v>-9.8198015792670956E-3</v>
      </c>
      <c r="AS1432" s="1">
        <f t="shared" si="693"/>
        <v>-1.6445503005557471E-2</v>
      </c>
      <c r="AT1432" s="1">
        <f t="shared" si="694"/>
        <v>-5.3302988560818276E-3</v>
      </c>
      <c r="AU1432" s="1">
        <f t="shared" si="695"/>
        <v>-5.8787400193033301E-3</v>
      </c>
      <c r="AV1432" s="1">
        <f t="shared" si="696"/>
        <v>-2.1141649048624922E-3</v>
      </c>
      <c r="AW1432" s="1">
        <f t="shared" si="697"/>
        <v>-1.0283102704075175E-2</v>
      </c>
      <c r="AX1432" s="1">
        <f t="shared" si="698"/>
        <v>3.2869508053035013E-4</v>
      </c>
      <c r="AY1432" s="1">
        <f t="shared" si="699"/>
        <v>-3.4853325588148909E-3</v>
      </c>
      <c r="AZ1432" s="1">
        <f t="shared" si="700"/>
        <v>-8.7955298013244754E-3</v>
      </c>
      <c r="BA1432" s="1">
        <f t="shared" si="701"/>
        <v>-7.5082777596419126E-3</v>
      </c>
      <c r="BB1432" s="1">
        <f t="shared" si="702"/>
        <v>-9.7908322207385101E-4</v>
      </c>
      <c r="BC1432" s="1">
        <f t="shared" si="703"/>
        <v>2.6516740790467397E-2</v>
      </c>
      <c r="BD1432" s="1">
        <f t="shared" si="704"/>
        <v>-4.7615330575287995E-3</v>
      </c>
      <c r="BE1432" s="2">
        <f t="shared" si="705"/>
        <v>-3.8461538461539435E-3</v>
      </c>
    </row>
    <row r="1433" spans="1:57" x14ac:dyDescent="0.3">
      <c r="A1433" s="51">
        <v>42181</v>
      </c>
      <c r="B1433" s="1">
        <v>33.92</v>
      </c>
      <c r="C1433" s="1">
        <v>28.28</v>
      </c>
      <c r="D1433" s="1">
        <v>83.86</v>
      </c>
      <c r="E1433" s="1">
        <v>40</v>
      </c>
      <c r="F1433" s="1">
        <v>47.62</v>
      </c>
      <c r="G1433" s="1">
        <v>31.02</v>
      </c>
      <c r="H1433" s="1">
        <v>58.49</v>
      </c>
      <c r="I1433" s="1">
        <v>54.854999999999997</v>
      </c>
      <c r="J1433" s="1">
        <v>98.6</v>
      </c>
      <c r="K1433" s="1">
        <v>72.12</v>
      </c>
      <c r="L1433" s="1">
        <v>79.88</v>
      </c>
      <c r="M1433" s="1">
        <v>79.34</v>
      </c>
      <c r="N1433" s="1">
        <v>68.95</v>
      </c>
      <c r="O1433" s="1">
        <v>114.99</v>
      </c>
      <c r="P1433" s="1">
        <v>97.92</v>
      </c>
      <c r="Q1433" s="1">
        <v>86.82</v>
      </c>
      <c r="R1433" s="1">
        <v>165.46</v>
      </c>
      <c r="S1433" s="1">
        <v>113.52</v>
      </c>
      <c r="T1433" s="1">
        <v>99.64</v>
      </c>
      <c r="U1433" s="1">
        <v>157.09</v>
      </c>
      <c r="V1433" s="1">
        <v>45.26</v>
      </c>
      <c r="W1433" s="1">
        <v>68.75</v>
      </c>
      <c r="X1433" s="1">
        <v>97.29</v>
      </c>
      <c r="Y1433" s="1">
        <v>213.17</v>
      </c>
      <c r="Z1433" s="1">
        <v>112.6</v>
      </c>
      <c r="AA1433" s="1">
        <v>123.25</v>
      </c>
      <c r="AB1433" s="1">
        <v>126.75</v>
      </c>
      <c r="AC1433" s="2">
        <v>142.47999999999999</v>
      </c>
      <c r="AD1433" s="1">
        <f t="shared" si="678"/>
        <v>-2.9394473838918467E-3</v>
      </c>
      <c r="AE1433" s="1">
        <f t="shared" si="679"/>
        <v>-4.2253521126759397E-3</v>
      </c>
      <c r="AF1433" s="1">
        <f t="shared" si="680"/>
        <v>-8.3402835696422262E-4</v>
      </c>
      <c r="AG1433" s="1">
        <f t="shared" si="681"/>
        <v>-4.9975012493763682E-4</v>
      </c>
      <c r="AH1433" s="1">
        <f t="shared" si="682"/>
        <v>3.7942664418213479E-3</v>
      </c>
      <c r="AI1433" s="1">
        <f t="shared" si="683"/>
        <v>-3.032197561738037E-2</v>
      </c>
      <c r="AJ1433" s="1">
        <f t="shared" si="684"/>
        <v>1.0189982728842972E-2</v>
      </c>
      <c r="AK1433" s="1">
        <f t="shared" si="685"/>
        <v>4.2672495723246495E-2</v>
      </c>
      <c r="AL1433" s="1">
        <f t="shared" si="686"/>
        <v>2.6438885499286968E-3</v>
      </c>
      <c r="AM1433" s="1">
        <f t="shared" si="687"/>
        <v>3.618146395769628E-3</v>
      </c>
      <c r="AN1433" s="1">
        <f t="shared" si="688"/>
        <v>0</v>
      </c>
      <c r="AO1433" s="1">
        <f t="shared" si="689"/>
        <v>-6.2980224209596702E-4</v>
      </c>
      <c r="AP1433" s="1">
        <f t="shared" si="690"/>
        <v>4.3699927166787056E-3</v>
      </c>
      <c r="AQ1433" s="1">
        <f t="shared" si="691"/>
        <v>4.7182175622542122E-3</v>
      </c>
      <c r="AR1433" s="1">
        <f t="shared" si="692"/>
        <v>1.1246293834985543E-3</v>
      </c>
      <c r="AS1433" s="1">
        <f t="shared" si="693"/>
        <v>1.1531365313652842E-3</v>
      </c>
      <c r="AT1433" s="1">
        <f t="shared" si="694"/>
        <v>-3.7331406551059931E-3</v>
      </c>
      <c r="AU1433" s="1">
        <f t="shared" si="695"/>
        <v>1.9417475728156219E-3</v>
      </c>
      <c r="AV1433" s="1">
        <f t="shared" si="696"/>
        <v>5.2461662631153594E-3</v>
      </c>
      <c r="AW1433" s="1">
        <f t="shared" si="697"/>
        <v>7.5038481272449165E-3</v>
      </c>
      <c r="AX1433" s="1">
        <f t="shared" si="698"/>
        <v>-8.5432639649507536E-3</v>
      </c>
      <c r="AY1433" s="1">
        <f t="shared" si="699"/>
        <v>1.8944914019236592E-3</v>
      </c>
      <c r="AZ1433" s="1">
        <f t="shared" si="700"/>
        <v>1.5659254619480034E-2</v>
      </c>
      <c r="BA1433" s="1">
        <f t="shared" si="701"/>
        <v>1.6445822761017581E-3</v>
      </c>
      <c r="BB1433" s="1">
        <f t="shared" si="702"/>
        <v>3.2074126870991204E-3</v>
      </c>
      <c r="BC1433" s="1">
        <f t="shared" si="703"/>
        <v>7.520640889397523E-3</v>
      </c>
      <c r="BD1433" s="1">
        <f t="shared" si="704"/>
        <v>-5.8823529411764497E-3</v>
      </c>
      <c r="BE1433" s="2">
        <f t="shared" si="705"/>
        <v>2.1060021060015366E-4</v>
      </c>
    </row>
    <row r="1434" spans="1:57" x14ac:dyDescent="0.3">
      <c r="A1434" s="51">
        <v>42184</v>
      </c>
      <c r="B1434" s="1">
        <v>33.590000000000003</v>
      </c>
      <c r="C1434" s="1">
        <v>27.54</v>
      </c>
      <c r="D1434" s="1">
        <v>82.82</v>
      </c>
      <c r="E1434" s="1">
        <v>39.4</v>
      </c>
      <c r="F1434" s="1">
        <v>46.77</v>
      </c>
      <c r="G1434" s="1">
        <v>30.39</v>
      </c>
      <c r="H1434" s="1">
        <v>57.29</v>
      </c>
      <c r="I1434" s="1">
        <v>53.835000000000001</v>
      </c>
      <c r="J1434" s="1">
        <v>96.69</v>
      </c>
      <c r="K1434" s="1">
        <v>71.42</v>
      </c>
      <c r="L1434" s="1">
        <v>77.8</v>
      </c>
      <c r="M1434" s="1">
        <v>78.319999999999993</v>
      </c>
      <c r="N1434" s="1">
        <v>67.2</v>
      </c>
      <c r="O1434" s="1">
        <v>113.05</v>
      </c>
      <c r="P1434" s="1">
        <v>96.14</v>
      </c>
      <c r="Q1434" s="1">
        <v>85.3</v>
      </c>
      <c r="R1434" s="1">
        <v>162.97</v>
      </c>
      <c r="S1434" s="1">
        <v>111.53</v>
      </c>
      <c r="T1434" s="1">
        <v>97.68</v>
      </c>
      <c r="U1434" s="1">
        <v>153.94999999999999</v>
      </c>
      <c r="V1434" s="1">
        <v>44.37</v>
      </c>
      <c r="W1434" s="1">
        <v>66.72</v>
      </c>
      <c r="X1434" s="1">
        <v>95.44</v>
      </c>
      <c r="Y1434" s="1">
        <v>207.65</v>
      </c>
      <c r="Z1434" s="1">
        <v>110.54</v>
      </c>
      <c r="AA1434" s="1">
        <v>121.19</v>
      </c>
      <c r="AB1434" s="1">
        <v>124.53</v>
      </c>
      <c r="AC1434" s="2">
        <v>138.72999999999999</v>
      </c>
      <c r="AD1434" s="1">
        <f t="shared" si="678"/>
        <v>-9.7287735849056478E-3</v>
      </c>
      <c r="AE1434" s="1">
        <f t="shared" si="679"/>
        <v>-2.6166902404526238E-2</v>
      </c>
      <c r="AF1434" s="1">
        <f t="shared" si="680"/>
        <v>-1.2401621750536718E-2</v>
      </c>
      <c r="AG1434" s="1">
        <f t="shared" si="681"/>
        <v>-1.5000000000000013E-2</v>
      </c>
      <c r="AH1434" s="1">
        <f t="shared" si="682"/>
        <v>-1.7849643007139759E-2</v>
      </c>
      <c r="AI1434" s="1">
        <f t="shared" si="683"/>
        <v>-2.0309477756286221E-2</v>
      </c>
      <c r="AJ1434" s="1">
        <f t="shared" si="684"/>
        <v>-2.0516327577363658E-2</v>
      </c>
      <c r="AK1434" s="1">
        <f t="shared" si="685"/>
        <v>-1.8594476346732169E-2</v>
      </c>
      <c r="AL1434" s="1">
        <f t="shared" si="686"/>
        <v>-1.9371196754563891E-2</v>
      </c>
      <c r="AM1434" s="1">
        <f t="shared" si="687"/>
        <v>-9.7060454797559537E-3</v>
      </c>
      <c r="AN1434" s="1">
        <f t="shared" si="688"/>
        <v>-2.6039058587881803E-2</v>
      </c>
      <c r="AO1434" s="1">
        <f t="shared" si="689"/>
        <v>-1.2856062515755107E-2</v>
      </c>
      <c r="AP1434" s="1">
        <f t="shared" si="690"/>
        <v>-2.5380710659898442E-2</v>
      </c>
      <c r="AQ1434" s="1">
        <f t="shared" si="691"/>
        <v>-1.6871032263675034E-2</v>
      </c>
      <c r="AR1434" s="1">
        <f t="shared" si="692"/>
        <v>-1.8178104575163445E-2</v>
      </c>
      <c r="AS1434" s="1">
        <f t="shared" si="693"/>
        <v>-1.7507486754204105E-2</v>
      </c>
      <c r="AT1434" s="1">
        <f t="shared" si="694"/>
        <v>-1.5048954430073813E-2</v>
      </c>
      <c r="AU1434" s="1">
        <f t="shared" si="695"/>
        <v>-1.7529950669485483E-2</v>
      </c>
      <c r="AV1434" s="1">
        <f t="shared" si="696"/>
        <v>-1.9670814933761438E-2</v>
      </c>
      <c r="AW1434" s="1">
        <f t="shared" si="697"/>
        <v>-1.9988541600356569E-2</v>
      </c>
      <c r="AX1434" s="1">
        <f t="shared" si="698"/>
        <v>-1.9664162615996461E-2</v>
      </c>
      <c r="AY1434" s="1">
        <f t="shared" si="699"/>
        <v>-2.9527272727272735E-2</v>
      </c>
      <c r="AZ1434" s="1">
        <f t="shared" si="700"/>
        <v>-1.9015315037516745E-2</v>
      </c>
      <c r="BA1434" s="1">
        <f t="shared" si="701"/>
        <v>-2.5894825725946369E-2</v>
      </c>
      <c r="BB1434" s="1">
        <f t="shared" si="702"/>
        <v>-1.8294849023090531E-2</v>
      </c>
      <c r="BC1434" s="1">
        <f t="shared" si="703"/>
        <v>-1.6713995943204885E-2</v>
      </c>
      <c r="BD1434" s="1">
        <f t="shared" si="704"/>
        <v>-1.7514792899408271E-2</v>
      </c>
      <c r="BE1434" s="2">
        <f t="shared" si="705"/>
        <v>-2.6319483436271773E-2</v>
      </c>
    </row>
    <row r="1435" spans="1:57" x14ac:dyDescent="0.3">
      <c r="A1435" s="51">
        <v>42185</v>
      </c>
      <c r="B1435" s="1">
        <v>33.53</v>
      </c>
      <c r="C1435" s="1">
        <v>27.46</v>
      </c>
      <c r="D1435" s="1">
        <v>83.2</v>
      </c>
      <c r="E1435" s="1">
        <v>39.229999999999997</v>
      </c>
      <c r="F1435" s="1">
        <v>46.61</v>
      </c>
      <c r="G1435" s="1">
        <v>30.414999999999999</v>
      </c>
      <c r="H1435" s="1">
        <v>56.93</v>
      </c>
      <c r="I1435" s="1">
        <v>54.01</v>
      </c>
      <c r="J1435" s="1">
        <v>96.47</v>
      </c>
      <c r="K1435" s="1">
        <v>70.930000000000007</v>
      </c>
      <c r="L1435" s="1">
        <v>77.72</v>
      </c>
      <c r="M1435" s="1">
        <v>78.239999999999995</v>
      </c>
      <c r="N1435" s="1">
        <v>67.760000000000005</v>
      </c>
      <c r="O1435" s="1">
        <v>114.14</v>
      </c>
      <c r="P1435" s="1">
        <v>96.66</v>
      </c>
      <c r="Q1435" s="1">
        <v>84.82</v>
      </c>
      <c r="R1435" s="1">
        <v>162.66</v>
      </c>
      <c r="S1435" s="1">
        <v>110.93</v>
      </c>
      <c r="T1435" s="1">
        <v>97.46</v>
      </c>
      <c r="U1435" s="1">
        <v>154.30000000000001</v>
      </c>
      <c r="V1435" s="1">
        <v>44.15</v>
      </c>
      <c r="W1435" s="1">
        <v>67.150000000000006</v>
      </c>
      <c r="X1435" s="1">
        <v>95.07</v>
      </c>
      <c r="Y1435" s="1">
        <v>208.79</v>
      </c>
      <c r="Z1435" s="1">
        <v>111.13</v>
      </c>
      <c r="AA1435" s="1">
        <v>122</v>
      </c>
      <c r="AB1435" s="1">
        <v>125.425</v>
      </c>
      <c r="AC1435" s="2">
        <v>138.72</v>
      </c>
      <c r="AD1435" s="1">
        <f t="shared" si="678"/>
        <v>-1.7862459065198788E-3</v>
      </c>
      <c r="AE1435" s="1">
        <f t="shared" si="679"/>
        <v>-2.9048656499636172E-3</v>
      </c>
      <c r="AF1435" s="1">
        <f t="shared" si="680"/>
        <v>4.5882637044194485E-3</v>
      </c>
      <c r="AG1435" s="1">
        <f t="shared" si="681"/>
        <v>-4.3147208121827596E-3</v>
      </c>
      <c r="AH1435" s="1">
        <f t="shared" si="682"/>
        <v>-3.4209963651914421E-3</v>
      </c>
      <c r="AI1435" s="1">
        <f t="shared" si="683"/>
        <v>8.226390259953309E-4</v>
      </c>
      <c r="AJ1435" s="1">
        <f t="shared" si="684"/>
        <v>-6.2838191656484632E-3</v>
      </c>
      <c r="AK1435" s="1">
        <f t="shared" si="685"/>
        <v>3.2506733537660537E-3</v>
      </c>
      <c r="AL1435" s="1">
        <f t="shared" si="686"/>
        <v>-2.2753128555176305E-3</v>
      </c>
      <c r="AM1435" s="1">
        <f t="shared" si="687"/>
        <v>-6.8608232987957818E-3</v>
      </c>
      <c r="AN1435" s="1">
        <f t="shared" si="688"/>
        <v>-1.0282776349613831E-3</v>
      </c>
      <c r="AO1435" s="1">
        <f t="shared" si="689"/>
        <v>-1.0214504596527396E-3</v>
      </c>
      <c r="AP1435" s="1">
        <f t="shared" si="690"/>
        <v>8.3333333333333037E-3</v>
      </c>
      <c r="AQ1435" s="1">
        <f t="shared" si="691"/>
        <v>9.6417514374171898E-3</v>
      </c>
      <c r="AR1435" s="1">
        <f t="shared" si="692"/>
        <v>5.4087788641563606E-3</v>
      </c>
      <c r="AS1435" s="1">
        <f t="shared" si="693"/>
        <v>-5.6271981242673741E-3</v>
      </c>
      <c r="AT1435" s="1">
        <f t="shared" si="694"/>
        <v>-1.9021905872246281E-3</v>
      </c>
      <c r="AU1435" s="1">
        <f t="shared" si="695"/>
        <v>-5.3797184614005067E-3</v>
      </c>
      <c r="AV1435" s="1">
        <f t="shared" si="696"/>
        <v>-2.2522522522523403E-3</v>
      </c>
      <c r="AW1435" s="1">
        <f t="shared" si="697"/>
        <v>2.2734654108478303E-3</v>
      </c>
      <c r="AX1435" s="1">
        <f t="shared" si="698"/>
        <v>-4.9583051611449269E-3</v>
      </c>
      <c r="AY1435" s="1">
        <f t="shared" si="699"/>
        <v>6.4448441247002553E-3</v>
      </c>
      <c r="AZ1435" s="1">
        <f t="shared" si="700"/>
        <v>-3.8767812238055255E-3</v>
      </c>
      <c r="BA1435" s="1">
        <f t="shared" si="701"/>
        <v>5.4900072236936381E-3</v>
      </c>
      <c r="BB1435" s="1">
        <f t="shared" si="702"/>
        <v>5.3374344128820361E-3</v>
      </c>
      <c r="BC1435" s="1">
        <f t="shared" si="703"/>
        <v>6.6837197788596203E-3</v>
      </c>
      <c r="BD1435" s="1">
        <f t="shared" si="704"/>
        <v>7.1870232072592799E-3</v>
      </c>
      <c r="BE1435" s="2">
        <f t="shared" si="705"/>
        <v>-7.2082462336808817E-5</v>
      </c>
    </row>
    <row r="1436" spans="1:57" x14ac:dyDescent="0.3">
      <c r="A1436" s="51">
        <v>42186</v>
      </c>
      <c r="B1436" s="1">
        <v>33.69</v>
      </c>
      <c r="C1436" s="1">
        <v>27.35</v>
      </c>
      <c r="D1436" s="1">
        <v>82.37</v>
      </c>
      <c r="E1436" s="1">
        <v>39.5</v>
      </c>
      <c r="F1436" s="1">
        <v>47</v>
      </c>
      <c r="G1436" s="1">
        <v>30.18</v>
      </c>
      <c r="H1436" s="1">
        <v>57.6</v>
      </c>
      <c r="I1436" s="1">
        <v>54.715000000000003</v>
      </c>
      <c r="J1436" s="1">
        <v>96.09</v>
      </c>
      <c r="K1436" s="1">
        <v>71.88</v>
      </c>
      <c r="L1436" s="1">
        <v>78.400000000000006</v>
      </c>
      <c r="M1436" s="1">
        <v>79.72</v>
      </c>
      <c r="N1436" s="1">
        <v>68.069999999999993</v>
      </c>
      <c r="O1436" s="1">
        <v>115.13</v>
      </c>
      <c r="P1436" s="1">
        <v>99.3</v>
      </c>
      <c r="Q1436" s="1">
        <v>83.95</v>
      </c>
      <c r="R1436" s="1">
        <v>164.49</v>
      </c>
      <c r="S1436" s="1">
        <v>110.82</v>
      </c>
      <c r="T1436" s="1">
        <v>98.47</v>
      </c>
      <c r="U1436" s="1">
        <v>155.65</v>
      </c>
      <c r="V1436" s="1">
        <v>44.445</v>
      </c>
      <c r="W1436" s="1">
        <v>67.849999999999994</v>
      </c>
      <c r="X1436" s="1">
        <v>95.76</v>
      </c>
      <c r="Y1436" s="1">
        <v>209.94</v>
      </c>
      <c r="Z1436" s="1">
        <v>112.07</v>
      </c>
      <c r="AA1436" s="1">
        <v>123.38</v>
      </c>
      <c r="AB1436" s="1">
        <v>126.6</v>
      </c>
      <c r="AC1436" s="2">
        <v>140.72999999999999</v>
      </c>
      <c r="AD1436" s="1">
        <f t="shared" si="678"/>
        <v>4.7718461079628849E-3</v>
      </c>
      <c r="AE1436" s="1">
        <f t="shared" si="679"/>
        <v>-4.0058266569555911E-3</v>
      </c>
      <c r="AF1436" s="1">
        <f t="shared" si="680"/>
        <v>-9.9759615384614753E-3</v>
      </c>
      <c r="AG1436" s="1">
        <f t="shared" si="681"/>
        <v>6.8824878919195864E-3</v>
      </c>
      <c r="AH1436" s="1">
        <f t="shared" si="682"/>
        <v>8.3673031538296083E-3</v>
      </c>
      <c r="AI1436" s="1">
        <f t="shared" si="683"/>
        <v>-7.7264507644254632E-3</v>
      </c>
      <c r="AJ1436" s="1">
        <f t="shared" si="684"/>
        <v>1.1768838924995695E-2</v>
      </c>
      <c r="AK1436" s="1">
        <f t="shared" si="685"/>
        <v>1.3053138307720813E-2</v>
      </c>
      <c r="AL1436" s="1">
        <f t="shared" si="686"/>
        <v>-3.9390484088317468E-3</v>
      </c>
      <c r="AM1436" s="1">
        <f t="shared" si="687"/>
        <v>1.3393486536021237E-2</v>
      </c>
      <c r="AN1436" s="1">
        <f t="shared" si="688"/>
        <v>8.7493566649512466E-3</v>
      </c>
      <c r="AO1436" s="1">
        <f t="shared" si="689"/>
        <v>1.891615541922298E-2</v>
      </c>
      <c r="AP1436" s="1">
        <f t="shared" si="690"/>
        <v>4.5749704840611916E-3</v>
      </c>
      <c r="AQ1436" s="1">
        <f t="shared" si="691"/>
        <v>8.6735587874540165E-3</v>
      </c>
      <c r="AR1436" s="1">
        <f t="shared" si="692"/>
        <v>2.7312228429546836E-2</v>
      </c>
      <c r="AS1436" s="1">
        <f t="shared" si="693"/>
        <v>-1.0257014854986868E-2</v>
      </c>
      <c r="AT1436" s="1">
        <f t="shared" si="694"/>
        <v>1.1250461084470809E-2</v>
      </c>
      <c r="AU1436" s="1">
        <f t="shared" si="695"/>
        <v>-9.9161633462552246E-4</v>
      </c>
      <c r="AV1436" s="1">
        <f t="shared" si="696"/>
        <v>1.0363225938846865E-2</v>
      </c>
      <c r="AW1436" s="1">
        <f t="shared" si="697"/>
        <v>8.749189889824871E-3</v>
      </c>
      <c r="AX1436" s="1">
        <f t="shared" si="698"/>
        <v>6.6817667044167806E-3</v>
      </c>
      <c r="AY1436" s="1">
        <f t="shared" si="699"/>
        <v>1.0424422933730249E-2</v>
      </c>
      <c r="AZ1436" s="1">
        <f t="shared" si="700"/>
        <v>7.2578100347113761E-3</v>
      </c>
      <c r="BA1436" s="1">
        <f t="shared" si="701"/>
        <v>5.5079266248383441E-3</v>
      </c>
      <c r="BB1436" s="1">
        <f t="shared" si="702"/>
        <v>8.458562044452389E-3</v>
      </c>
      <c r="BC1436" s="1">
        <f t="shared" si="703"/>
        <v>1.1311475409836014E-2</v>
      </c>
      <c r="BD1436" s="1">
        <f t="shared" si="704"/>
        <v>9.368148295794354E-3</v>
      </c>
      <c r="BE1436" s="2">
        <f t="shared" si="705"/>
        <v>1.4489619377162644E-2</v>
      </c>
    </row>
    <row r="1437" spans="1:57" x14ac:dyDescent="0.3">
      <c r="A1437" s="51">
        <v>42187</v>
      </c>
      <c r="B1437" s="1">
        <v>33.369999999999997</v>
      </c>
      <c r="C1437" s="1">
        <v>27.33</v>
      </c>
      <c r="D1437" s="1">
        <v>83.14</v>
      </c>
      <c r="E1437" s="1">
        <v>39.49</v>
      </c>
      <c r="F1437" s="1">
        <v>47.2</v>
      </c>
      <c r="G1437" s="1">
        <v>30.555</v>
      </c>
      <c r="H1437" s="1">
        <v>57.67</v>
      </c>
      <c r="I1437" s="1">
        <v>54.935000000000002</v>
      </c>
      <c r="J1437" s="1">
        <v>95.87</v>
      </c>
      <c r="K1437" s="1">
        <v>71.86</v>
      </c>
      <c r="L1437" s="1">
        <v>78.209999999999994</v>
      </c>
      <c r="M1437" s="1">
        <v>79.930000000000007</v>
      </c>
      <c r="N1437" s="1">
        <v>67.52</v>
      </c>
      <c r="O1437" s="1">
        <v>114.97</v>
      </c>
      <c r="P1437" s="1">
        <v>99.23</v>
      </c>
      <c r="Q1437" s="1">
        <v>84.38</v>
      </c>
      <c r="R1437" s="1">
        <v>165.09</v>
      </c>
      <c r="S1437" s="1">
        <v>109.56</v>
      </c>
      <c r="T1437" s="1">
        <v>98.44</v>
      </c>
      <c r="U1437" s="1">
        <v>155.38</v>
      </c>
      <c r="V1437" s="1">
        <v>44.4</v>
      </c>
      <c r="W1437" s="1">
        <v>68.239999999999995</v>
      </c>
      <c r="X1437" s="1">
        <v>96.17</v>
      </c>
      <c r="Y1437" s="1">
        <v>209.2</v>
      </c>
      <c r="Z1437" s="1">
        <v>111.49</v>
      </c>
      <c r="AA1437" s="1">
        <v>121.81</v>
      </c>
      <c r="AB1437" s="1">
        <v>126.44</v>
      </c>
      <c r="AC1437" s="2">
        <v>140.21</v>
      </c>
      <c r="AD1437" s="1">
        <f t="shared" si="678"/>
        <v>-9.4983674680914065E-3</v>
      </c>
      <c r="AE1437" s="1">
        <f t="shared" si="679"/>
        <v>-7.3126142595991706E-4</v>
      </c>
      <c r="AF1437" s="1">
        <f t="shared" si="680"/>
        <v>9.3480636153939756E-3</v>
      </c>
      <c r="AG1437" s="1">
        <f t="shared" si="681"/>
        <v>-2.5316455696200446E-4</v>
      </c>
      <c r="AH1437" s="1">
        <f t="shared" si="682"/>
        <v>4.2553191489362874E-3</v>
      </c>
      <c r="AI1437" s="1">
        <f t="shared" si="683"/>
        <v>1.24254473161034E-2</v>
      </c>
      <c r="AJ1437" s="1">
        <f t="shared" si="684"/>
        <v>1.2152777777778567E-3</v>
      </c>
      <c r="AK1437" s="1">
        <f t="shared" si="685"/>
        <v>4.0208352371378098E-3</v>
      </c>
      <c r="AL1437" s="1">
        <f t="shared" si="686"/>
        <v>-2.289520241440357E-3</v>
      </c>
      <c r="AM1437" s="1">
        <f t="shared" si="687"/>
        <v>-2.7824151363375904E-4</v>
      </c>
      <c r="AN1437" s="1">
        <f t="shared" si="688"/>
        <v>-2.4234693877552838E-3</v>
      </c>
      <c r="AO1437" s="1">
        <f t="shared" si="689"/>
        <v>2.6342197691922031E-3</v>
      </c>
      <c r="AP1437" s="1">
        <f t="shared" si="690"/>
        <v>-8.0799177317466553E-3</v>
      </c>
      <c r="AQ1437" s="1">
        <f t="shared" si="691"/>
        <v>-1.3897333449144345E-3</v>
      </c>
      <c r="AR1437" s="1">
        <f t="shared" si="692"/>
        <v>-7.0493454179243464E-4</v>
      </c>
      <c r="AS1437" s="1">
        <f t="shared" si="693"/>
        <v>5.1220964860034801E-3</v>
      </c>
      <c r="AT1437" s="1">
        <f t="shared" si="694"/>
        <v>3.6476381542951408E-3</v>
      </c>
      <c r="AU1437" s="1">
        <f t="shared" si="695"/>
        <v>-1.1369788846778528E-2</v>
      </c>
      <c r="AV1437" s="1">
        <f t="shared" si="696"/>
        <v>-3.0466131816797581E-4</v>
      </c>
      <c r="AW1437" s="1">
        <f t="shared" si="697"/>
        <v>-1.7346610986187505E-3</v>
      </c>
      <c r="AX1437" s="1">
        <f t="shared" si="698"/>
        <v>-1.0124873439082416E-3</v>
      </c>
      <c r="AY1437" s="1">
        <f t="shared" si="699"/>
        <v>5.7479734708916208E-3</v>
      </c>
      <c r="AZ1437" s="1">
        <f t="shared" si="700"/>
        <v>4.2815371762738863E-3</v>
      </c>
      <c r="BA1437" s="1">
        <f t="shared" si="701"/>
        <v>-3.5248166142708426E-3</v>
      </c>
      <c r="BB1437" s="1">
        <f t="shared" si="702"/>
        <v>-5.1753368430444979E-3</v>
      </c>
      <c r="BC1437" s="1">
        <f t="shared" si="703"/>
        <v>-1.2724914897065953E-2</v>
      </c>
      <c r="BD1437" s="1">
        <f t="shared" si="704"/>
        <v>-1.2638230647709081E-3</v>
      </c>
      <c r="BE1437" s="2">
        <f t="shared" si="705"/>
        <v>-3.6950188303842557E-3</v>
      </c>
    </row>
    <row r="1438" spans="1:57" x14ac:dyDescent="0.3">
      <c r="A1438" s="51">
        <v>42188</v>
      </c>
      <c r="B1438" s="1">
        <v>33.369999999999997</v>
      </c>
      <c r="C1438" s="1">
        <v>27.33</v>
      </c>
      <c r="D1438" s="1">
        <v>83.14</v>
      </c>
      <c r="E1438" s="1">
        <v>39.49</v>
      </c>
      <c r="F1438" s="1">
        <v>47.2</v>
      </c>
      <c r="G1438" s="1">
        <v>30.555</v>
      </c>
      <c r="H1438" s="1">
        <v>57.67</v>
      </c>
      <c r="I1438" s="1">
        <v>54.935000000000002</v>
      </c>
      <c r="J1438" s="1">
        <v>95.87</v>
      </c>
      <c r="K1438" s="1">
        <v>71.86</v>
      </c>
      <c r="L1438" s="1">
        <v>78.209999999999994</v>
      </c>
      <c r="M1438" s="1">
        <v>79.930000000000007</v>
      </c>
      <c r="N1438" s="1">
        <v>67.52</v>
      </c>
      <c r="O1438" s="1">
        <v>114.97</v>
      </c>
      <c r="P1438" s="1">
        <v>99.23</v>
      </c>
      <c r="Q1438" s="1">
        <v>84.38</v>
      </c>
      <c r="R1438" s="1">
        <v>165.09</v>
      </c>
      <c r="S1438" s="1">
        <v>109.56</v>
      </c>
      <c r="T1438" s="1">
        <v>98.44</v>
      </c>
      <c r="U1438" s="1">
        <v>155.38</v>
      </c>
      <c r="V1438" s="1">
        <v>44.4</v>
      </c>
      <c r="W1438" s="1">
        <v>68.239999999999995</v>
      </c>
      <c r="X1438" s="1">
        <v>96.17</v>
      </c>
      <c r="Y1438" s="1">
        <v>209.2</v>
      </c>
      <c r="Z1438" s="1">
        <v>111.49</v>
      </c>
      <c r="AA1438" s="1">
        <v>121.81</v>
      </c>
      <c r="AB1438" s="1">
        <v>126.44</v>
      </c>
      <c r="AC1438" s="2">
        <v>140.21</v>
      </c>
      <c r="AD1438" s="1">
        <f t="shared" si="678"/>
        <v>0</v>
      </c>
      <c r="AE1438" s="1">
        <f t="shared" si="679"/>
        <v>0</v>
      </c>
      <c r="AF1438" s="1">
        <f t="shared" si="680"/>
        <v>0</v>
      </c>
      <c r="AG1438" s="1">
        <f t="shared" si="681"/>
        <v>0</v>
      </c>
      <c r="AH1438" s="1">
        <f t="shared" si="682"/>
        <v>0</v>
      </c>
      <c r="AI1438" s="1">
        <f t="shared" si="683"/>
        <v>0</v>
      </c>
      <c r="AJ1438" s="1">
        <f t="shared" si="684"/>
        <v>0</v>
      </c>
      <c r="AK1438" s="1">
        <f t="shared" si="685"/>
        <v>0</v>
      </c>
      <c r="AL1438" s="1">
        <f t="shared" si="686"/>
        <v>0</v>
      </c>
      <c r="AM1438" s="1">
        <f t="shared" si="687"/>
        <v>0</v>
      </c>
      <c r="AN1438" s="1">
        <f t="shared" si="688"/>
        <v>0</v>
      </c>
      <c r="AO1438" s="1">
        <f t="shared" si="689"/>
        <v>0</v>
      </c>
      <c r="AP1438" s="1">
        <f t="shared" si="690"/>
        <v>0</v>
      </c>
      <c r="AQ1438" s="1">
        <f t="shared" si="691"/>
        <v>0</v>
      </c>
      <c r="AR1438" s="1">
        <f t="shared" si="692"/>
        <v>0</v>
      </c>
      <c r="AS1438" s="1">
        <f t="shared" si="693"/>
        <v>0</v>
      </c>
      <c r="AT1438" s="1">
        <f t="shared" si="694"/>
        <v>0</v>
      </c>
      <c r="AU1438" s="1">
        <f t="shared" si="695"/>
        <v>0</v>
      </c>
      <c r="AV1438" s="1">
        <f t="shared" si="696"/>
        <v>0</v>
      </c>
      <c r="AW1438" s="1">
        <f t="shared" si="697"/>
        <v>0</v>
      </c>
      <c r="AX1438" s="1">
        <f t="shared" si="698"/>
        <v>0</v>
      </c>
      <c r="AY1438" s="1">
        <f t="shared" si="699"/>
        <v>0</v>
      </c>
      <c r="AZ1438" s="1">
        <f t="shared" si="700"/>
        <v>0</v>
      </c>
      <c r="BA1438" s="1">
        <f t="shared" si="701"/>
        <v>0</v>
      </c>
      <c r="BB1438" s="1">
        <f t="shared" si="702"/>
        <v>0</v>
      </c>
      <c r="BC1438" s="1">
        <f t="shared" si="703"/>
        <v>0</v>
      </c>
      <c r="BD1438" s="1">
        <f t="shared" si="704"/>
        <v>0</v>
      </c>
      <c r="BE1438" s="2">
        <f t="shared" si="705"/>
        <v>0</v>
      </c>
    </row>
    <row r="1439" spans="1:57" x14ac:dyDescent="0.3">
      <c r="A1439" s="51">
        <v>42191</v>
      </c>
      <c r="B1439" s="1">
        <v>33.25</v>
      </c>
      <c r="C1439" s="1">
        <v>27.22</v>
      </c>
      <c r="D1439" s="1">
        <v>82.53</v>
      </c>
      <c r="E1439" s="1">
        <v>39.42</v>
      </c>
      <c r="F1439" s="1">
        <v>47.04</v>
      </c>
      <c r="G1439" s="1">
        <v>30.04</v>
      </c>
      <c r="H1439" s="1">
        <v>57.55</v>
      </c>
      <c r="I1439" s="1">
        <v>54.92</v>
      </c>
      <c r="J1439" s="1">
        <v>94.77</v>
      </c>
      <c r="K1439" s="1">
        <v>72.53</v>
      </c>
      <c r="L1439" s="1">
        <v>77.59</v>
      </c>
      <c r="M1439" s="1">
        <v>80.05</v>
      </c>
      <c r="N1439" s="1">
        <v>67.33</v>
      </c>
      <c r="O1439" s="1">
        <v>115.7</v>
      </c>
      <c r="P1439" s="1">
        <v>98.94</v>
      </c>
      <c r="Q1439" s="1">
        <v>83.15</v>
      </c>
      <c r="R1439" s="1">
        <v>164.73</v>
      </c>
      <c r="S1439" s="1">
        <v>109.36</v>
      </c>
      <c r="T1439" s="1">
        <v>98.2</v>
      </c>
      <c r="U1439" s="1">
        <v>155.08000000000001</v>
      </c>
      <c r="V1439" s="1">
        <v>44.39</v>
      </c>
      <c r="W1439" s="1">
        <v>68.12</v>
      </c>
      <c r="X1439" s="1">
        <v>95.65</v>
      </c>
      <c r="Y1439" s="1">
        <v>208.04</v>
      </c>
      <c r="Z1439" s="1">
        <v>111.32</v>
      </c>
      <c r="AA1439" s="1">
        <v>122.16</v>
      </c>
      <c r="AB1439" s="1">
        <v>126</v>
      </c>
      <c r="AC1439" s="2">
        <v>140.52000000000001</v>
      </c>
      <c r="AD1439" s="1">
        <f t="shared" si="678"/>
        <v>-3.5960443512136342E-3</v>
      </c>
      <c r="AE1439" s="1">
        <f t="shared" si="679"/>
        <v>-4.0248810830588733E-3</v>
      </c>
      <c r="AF1439" s="1">
        <f t="shared" si="680"/>
        <v>-7.3370218907866658E-3</v>
      </c>
      <c r="AG1439" s="1">
        <f t="shared" si="681"/>
        <v>-1.7726006583945741E-3</v>
      </c>
      <c r="AH1439" s="1">
        <f t="shared" si="682"/>
        <v>-3.3898305084746339E-3</v>
      </c>
      <c r="AI1439" s="1">
        <f t="shared" si="683"/>
        <v>-1.6854851906398349E-2</v>
      </c>
      <c r="AJ1439" s="1">
        <f t="shared" si="684"/>
        <v>-2.0808045777701567E-3</v>
      </c>
      <c r="AK1439" s="1">
        <f t="shared" si="685"/>
        <v>-2.7304996814414562E-4</v>
      </c>
      <c r="AL1439" s="1">
        <f t="shared" si="686"/>
        <v>-1.1473870866798852E-2</v>
      </c>
      <c r="AM1439" s="1">
        <f t="shared" si="687"/>
        <v>9.3236849429445545E-3</v>
      </c>
      <c r="AN1439" s="1">
        <f t="shared" si="688"/>
        <v>-7.9273750159825074E-3</v>
      </c>
      <c r="AO1439" s="1">
        <f t="shared" si="689"/>
        <v>1.501313649443059E-3</v>
      </c>
      <c r="AP1439" s="1">
        <f t="shared" si="690"/>
        <v>-2.8139810426539569E-3</v>
      </c>
      <c r="AQ1439" s="1">
        <f t="shared" si="691"/>
        <v>6.3494824736887168E-3</v>
      </c>
      <c r="AR1439" s="1">
        <f t="shared" si="692"/>
        <v>-2.922503275219257E-3</v>
      </c>
      <c r="AS1439" s="1">
        <f t="shared" si="693"/>
        <v>-1.4576913960654081E-2</v>
      </c>
      <c r="AT1439" s="1">
        <f t="shared" si="694"/>
        <v>-2.1806287479557707E-3</v>
      </c>
      <c r="AU1439" s="1">
        <f t="shared" si="695"/>
        <v>-1.8254837531945789E-3</v>
      </c>
      <c r="AV1439" s="1">
        <f t="shared" si="696"/>
        <v>-2.4380333197886461E-3</v>
      </c>
      <c r="AW1439" s="1">
        <f t="shared" si="697"/>
        <v>-1.9307504183291302E-3</v>
      </c>
      <c r="AX1439" s="1">
        <f t="shared" si="698"/>
        <v>-2.2522522522516741E-4</v>
      </c>
      <c r="AY1439" s="1">
        <f t="shared" si="699"/>
        <v>-1.7584994138334364E-3</v>
      </c>
      <c r="AZ1439" s="1">
        <f t="shared" si="700"/>
        <v>-5.4070916086097487E-3</v>
      </c>
      <c r="BA1439" s="1">
        <f t="shared" si="701"/>
        <v>-5.5449330783938766E-3</v>
      </c>
      <c r="BB1439" s="1">
        <f t="shared" si="702"/>
        <v>-1.5248004305319363E-3</v>
      </c>
      <c r="BC1439" s="1">
        <f t="shared" si="703"/>
        <v>2.8733273130283621E-3</v>
      </c>
      <c r="BD1439" s="1">
        <f t="shared" si="704"/>
        <v>-3.4799114204365766E-3</v>
      </c>
      <c r="BE1439" s="2">
        <f t="shared" si="705"/>
        <v>2.2109692603951014E-3</v>
      </c>
    </row>
    <row r="1440" spans="1:57" x14ac:dyDescent="0.3">
      <c r="A1440" s="51">
        <v>42192</v>
      </c>
      <c r="B1440" s="1">
        <v>33.729999999999997</v>
      </c>
      <c r="C1440" s="1">
        <v>27.36</v>
      </c>
      <c r="D1440" s="1">
        <v>82.87</v>
      </c>
      <c r="E1440" s="1">
        <v>40.25</v>
      </c>
      <c r="F1440" s="1">
        <v>47.25</v>
      </c>
      <c r="G1440" s="1">
        <v>29.9</v>
      </c>
      <c r="H1440" s="1">
        <v>57.99</v>
      </c>
      <c r="I1440" s="1">
        <v>55.645000000000003</v>
      </c>
      <c r="J1440" s="1">
        <v>95.27</v>
      </c>
      <c r="K1440" s="1">
        <v>73.790000000000006</v>
      </c>
      <c r="L1440" s="1">
        <v>77.55</v>
      </c>
      <c r="M1440" s="1">
        <v>81.72</v>
      </c>
      <c r="N1440" s="1">
        <v>66.8</v>
      </c>
      <c r="O1440" s="1">
        <v>117.1</v>
      </c>
      <c r="P1440" s="1">
        <v>100.03</v>
      </c>
      <c r="Q1440" s="1">
        <v>83.99</v>
      </c>
      <c r="R1440" s="1">
        <v>165</v>
      </c>
      <c r="S1440" s="1">
        <v>110.09</v>
      </c>
      <c r="T1440" s="1">
        <v>98.92</v>
      </c>
      <c r="U1440" s="1">
        <v>155.43</v>
      </c>
      <c r="V1440" s="1">
        <v>44.3</v>
      </c>
      <c r="W1440" s="1">
        <v>67.77</v>
      </c>
      <c r="X1440" s="1">
        <v>96.68</v>
      </c>
      <c r="Y1440" s="1">
        <v>208.21</v>
      </c>
      <c r="Z1440" s="1">
        <v>112.4</v>
      </c>
      <c r="AA1440" s="1">
        <v>120.7</v>
      </c>
      <c r="AB1440" s="1">
        <v>125.69</v>
      </c>
      <c r="AC1440" s="2">
        <v>143.15</v>
      </c>
      <c r="AD1440" s="1">
        <f t="shared" si="678"/>
        <v>1.4436090225563802E-2</v>
      </c>
      <c r="AE1440" s="1">
        <f t="shared" si="679"/>
        <v>5.1432770022041829E-3</v>
      </c>
      <c r="AF1440" s="1">
        <f t="shared" si="680"/>
        <v>4.1197140433781865E-3</v>
      </c>
      <c r="AG1440" s="1">
        <f t="shared" si="681"/>
        <v>2.1055301877219712E-2</v>
      </c>
      <c r="AH1440" s="1">
        <f t="shared" si="682"/>
        <v>4.4642857142858094E-3</v>
      </c>
      <c r="AI1440" s="1">
        <f t="shared" si="683"/>
        <v>-4.6604527296937315E-3</v>
      </c>
      <c r="AJ1440" s="1">
        <f t="shared" si="684"/>
        <v>7.6455256298870733E-3</v>
      </c>
      <c r="AK1440" s="1">
        <f t="shared" si="685"/>
        <v>1.3201019664967228E-2</v>
      </c>
      <c r="AL1440" s="1">
        <f t="shared" si="686"/>
        <v>5.2759312018570981E-3</v>
      </c>
      <c r="AM1440" s="1">
        <f t="shared" si="687"/>
        <v>1.737212188060111E-2</v>
      </c>
      <c r="AN1440" s="1">
        <f t="shared" si="688"/>
        <v>-5.1553035184959128E-4</v>
      </c>
      <c r="AO1440" s="1">
        <f t="shared" si="689"/>
        <v>2.0861961274203589E-2</v>
      </c>
      <c r="AP1440" s="1">
        <f t="shared" si="690"/>
        <v>-7.8716768156840144E-3</v>
      </c>
      <c r="AQ1440" s="1">
        <f t="shared" si="691"/>
        <v>1.2100259291270454E-2</v>
      </c>
      <c r="AR1440" s="1">
        <f t="shared" si="692"/>
        <v>1.1016777845158643E-2</v>
      </c>
      <c r="AS1440" s="1">
        <f t="shared" si="693"/>
        <v>1.0102224894768419E-2</v>
      </c>
      <c r="AT1440" s="1">
        <f t="shared" si="694"/>
        <v>1.6390457111636891E-3</v>
      </c>
      <c r="AU1440" s="1">
        <f t="shared" si="695"/>
        <v>6.6752011704462877E-3</v>
      </c>
      <c r="AV1440" s="1">
        <f t="shared" si="696"/>
        <v>7.3319755600813608E-3</v>
      </c>
      <c r="AW1440" s="1">
        <f t="shared" si="697"/>
        <v>2.256899664689227E-3</v>
      </c>
      <c r="AX1440" s="1">
        <f t="shared" si="698"/>
        <v>-2.0274836674927244E-3</v>
      </c>
      <c r="AY1440" s="1">
        <f t="shared" si="699"/>
        <v>-5.1379917792132579E-3</v>
      </c>
      <c r="AZ1440" s="1">
        <f t="shared" si="700"/>
        <v>1.0768426555149091E-2</v>
      </c>
      <c r="BA1440" s="1">
        <f t="shared" si="701"/>
        <v>8.1715054797171227E-4</v>
      </c>
      <c r="BB1440" s="1">
        <f t="shared" si="702"/>
        <v>9.7017606899030273E-3</v>
      </c>
      <c r="BC1440" s="1">
        <f t="shared" si="703"/>
        <v>-1.1951538965291331E-2</v>
      </c>
      <c r="BD1440" s="1">
        <f t="shared" si="704"/>
        <v>-2.460317460317496E-3</v>
      </c>
      <c r="BE1440" s="2">
        <f t="shared" si="705"/>
        <v>1.8716196982635935E-2</v>
      </c>
    </row>
    <row r="1441" spans="1:57" x14ac:dyDescent="0.3">
      <c r="A1441" s="51">
        <v>42193</v>
      </c>
      <c r="B1441" s="1">
        <v>33.450000000000003</v>
      </c>
      <c r="C1441" s="1">
        <v>26.99</v>
      </c>
      <c r="D1441" s="1">
        <v>81.97</v>
      </c>
      <c r="E1441" s="1">
        <v>39.86</v>
      </c>
      <c r="F1441" s="1">
        <v>46.58</v>
      </c>
      <c r="G1441" s="1">
        <v>29.5</v>
      </c>
      <c r="H1441" s="1">
        <v>57.35</v>
      </c>
      <c r="I1441" s="1">
        <v>54.634999999999998</v>
      </c>
      <c r="J1441" s="1">
        <v>93.56</v>
      </c>
      <c r="K1441" s="1">
        <v>73.06</v>
      </c>
      <c r="L1441" s="1">
        <v>75.930000000000007</v>
      </c>
      <c r="M1441" s="1">
        <v>80.989999999999995</v>
      </c>
      <c r="N1441" s="1">
        <v>65.430000000000007</v>
      </c>
      <c r="O1441" s="1">
        <v>115.19</v>
      </c>
      <c r="P1441" s="1">
        <v>98.76</v>
      </c>
      <c r="Q1441" s="1">
        <v>82.27</v>
      </c>
      <c r="R1441" s="1">
        <v>163.16</v>
      </c>
      <c r="S1441" s="1">
        <v>108.67</v>
      </c>
      <c r="T1441" s="1">
        <v>97.77</v>
      </c>
      <c r="U1441" s="1">
        <v>152.71</v>
      </c>
      <c r="V1441" s="1">
        <v>44.24</v>
      </c>
      <c r="W1441" s="1">
        <v>66.73</v>
      </c>
      <c r="X1441" s="1">
        <v>95.84</v>
      </c>
      <c r="Y1441" s="1">
        <v>204.06</v>
      </c>
      <c r="Z1441" s="1">
        <v>111</v>
      </c>
      <c r="AA1441" s="1">
        <v>118.78</v>
      </c>
      <c r="AB1441" s="1">
        <v>122.57</v>
      </c>
      <c r="AC1441" s="2">
        <v>141.91999999999999</v>
      </c>
      <c r="AD1441" s="1">
        <f t="shared" si="678"/>
        <v>-8.3012155351317451E-3</v>
      </c>
      <c r="AE1441" s="1">
        <f t="shared" si="679"/>
        <v>-1.3523391812865548E-2</v>
      </c>
      <c r="AF1441" s="1">
        <f t="shared" si="680"/>
        <v>-1.0860383733558687E-2</v>
      </c>
      <c r="AG1441" s="1">
        <f t="shared" si="681"/>
        <v>-9.6894409937888781E-3</v>
      </c>
      <c r="AH1441" s="1">
        <f t="shared" si="682"/>
        <v>-1.4179894179894181E-2</v>
      </c>
      <c r="AI1441" s="1">
        <f t="shared" si="683"/>
        <v>-1.3377926421404673E-2</v>
      </c>
      <c r="AJ1441" s="1">
        <f t="shared" si="684"/>
        <v>-1.1036385583721331E-2</v>
      </c>
      <c r="AK1441" s="1">
        <f t="shared" si="685"/>
        <v>-1.815077724862979E-2</v>
      </c>
      <c r="AL1441" s="1">
        <f t="shared" si="686"/>
        <v>-1.7948987089325019E-2</v>
      </c>
      <c r="AM1441" s="1">
        <f t="shared" si="687"/>
        <v>-9.8929394226860978E-3</v>
      </c>
      <c r="AN1441" s="1">
        <f t="shared" si="688"/>
        <v>-2.0889748549322906E-2</v>
      </c>
      <c r="AO1441" s="1">
        <f t="shared" si="689"/>
        <v>-8.9329417523250632E-3</v>
      </c>
      <c r="AP1441" s="1">
        <f t="shared" si="690"/>
        <v>-2.0508982035927992E-2</v>
      </c>
      <c r="AQ1441" s="1">
        <f t="shared" si="691"/>
        <v>-1.6310845431255272E-2</v>
      </c>
      <c r="AR1441" s="1">
        <f t="shared" si="692"/>
        <v>-1.2696191142657187E-2</v>
      </c>
      <c r="AS1441" s="1">
        <f t="shared" si="693"/>
        <v>-2.0478628408143851E-2</v>
      </c>
      <c r="AT1441" s="1">
        <f t="shared" si="694"/>
        <v>-1.1151515151515135E-2</v>
      </c>
      <c r="AU1441" s="1">
        <f t="shared" si="695"/>
        <v>-1.2898537560178003E-2</v>
      </c>
      <c r="AV1441" s="1">
        <f t="shared" si="696"/>
        <v>-1.1625556004852489E-2</v>
      </c>
      <c r="AW1441" s="1">
        <f t="shared" si="697"/>
        <v>-1.7499839155890151E-2</v>
      </c>
      <c r="AX1441" s="1">
        <f t="shared" si="698"/>
        <v>-1.3544018058689877E-3</v>
      </c>
      <c r="AY1441" s="1">
        <f t="shared" si="699"/>
        <v>-1.5346023314150692E-2</v>
      </c>
      <c r="AZ1441" s="1">
        <f t="shared" si="700"/>
        <v>-8.6884567645841848E-3</v>
      </c>
      <c r="BA1441" s="1">
        <f t="shared" si="701"/>
        <v>-1.9931799625378277E-2</v>
      </c>
      <c r="BB1441" s="1">
        <f t="shared" si="702"/>
        <v>-1.2455516014234891E-2</v>
      </c>
      <c r="BC1441" s="1">
        <f t="shared" si="703"/>
        <v>-1.5907207953604008E-2</v>
      </c>
      <c r="BD1441" s="1">
        <f t="shared" si="704"/>
        <v>-2.4822977166043425E-2</v>
      </c>
      <c r="BE1441" s="2">
        <f t="shared" si="705"/>
        <v>-8.5923856095005968E-3</v>
      </c>
    </row>
    <row r="1442" spans="1:57" x14ac:dyDescent="0.3">
      <c r="A1442" s="51">
        <v>42194</v>
      </c>
      <c r="B1442" s="1">
        <v>33.86</v>
      </c>
      <c r="C1442" s="1">
        <v>26.91</v>
      </c>
      <c r="D1442" s="1">
        <v>81.599999999999994</v>
      </c>
      <c r="E1442" s="1">
        <v>39.92</v>
      </c>
      <c r="F1442" s="1">
        <v>46.26</v>
      </c>
      <c r="G1442" s="1">
        <v>28.93</v>
      </c>
      <c r="H1442" s="1">
        <v>57.38</v>
      </c>
      <c r="I1442" s="1">
        <v>54.72</v>
      </c>
      <c r="J1442" s="1">
        <v>93.78</v>
      </c>
      <c r="K1442" s="1">
        <v>72.78</v>
      </c>
      <c r="L1442" s="1">
        <v>76.34</v>
      </c>
      <c r="M1442" s="1">
        <v>80.66</v>
      </c>
      <c r="N1442" s="1">
        <v>66.11</v>
      </c>
      <c r="O1442" s="1">
        <v>115.6</v>
      </c>
      <c r="P1442" s="1">
        <v>100.07</v>
      </c>
      <c r="Q1442" s="1">
        <v>81.69</v>
      </c>
      <c r="R1442" s="1">
        <v>163.85</v>
      </c>
      <c r="S1442" s="1">
        <v>108.92</v>
      </c>
      <c r="T1442" s="1">
        <v>98.4</v>
      </c>
      <c r="U1442" s="1">
        <v>153.75</v>
      </c>
      <c r="V1442" s="1">
        <v>44.52</v>
      </c>
      <c r="W1442" s="1">
        <v>67.05</v>
      </c>
      <c r="X1442" s="1">
        <v>96.49</v>
      </c>
      <c r="Y1442" s="1">
        <v>204.81</v>
      </c>
      <c r="Z1442" s="1">
        <v>111.38</v>
      </c>
      <c r="AA1442" s="1">
        <v>119.34</v>
      </c>
      <c r="AB1442" s="1">
        <v>120.07</v>
      </c>
      <c r="AC1442" s="2">
        <v>142.80000000000001</v>
      </c>
      <c r="AD1442" s="1">
        <f t="shared" si="678"/>
        <v>1.2257100149476674E-2</v>
      </c>
      <c r="AE1442" s="1">
        <f t="shared" si="679"/>
        <v>-2.964060763245624E-3</v>
      </c>
      <c r="AF1442" s="1">
        <f t="shared" si="680"/>
        <v>-4.5138465292180463E-3</v>
      </c>
      <c r="AG1442" s="1">
        <f t="shared" si="681"/>
        <v>1.5052684395384652E-3</v>
      </c>
      <c r="AH1442" s="1">
        <f t="shared" si="682"/>
        <v>-6.8699012451696184E-3</v>
      </c>
      <c r="AI1442" s="1">
        <f t="shared" si="683"/>
        <v>-1.9322033898305113E-2</v>
      </c>
      <c r="AJ1442" s="1">
        <f t="shared" si="684"/>
        <v>5.2310374891018085E-4</v>
      </c>
      <c r="AK1442" s="1">
        <f t="shared" si="685"/>
        <v>1.55577926237771E-3</v>
      </c>
      <c r="AL1442" s="1">
        <f t="shared" si="686"/>
        <v>2.3514322359983186E-3</v>
      </c>
      <c r="AM1442" s="1">
        <f t="shared" si="687"/>
        <v>-3.8324664659183938E-3</v>
      </c>
      <c r="AN1442" s="1">
        <f t="shared" si="688"/>
        <v>5.3997102594494084E-3</v>
      </c>
      <c r="AO1442" s="1">
        <f t="shared" si="689"/>
        <v>-4.0745771082849602E-3</v>
      </c>
      <c r="AP1442" s="1">
        <f t="shared" si="690"/>
        <v>1.0392786183707647E-2</v>
      </c>
      <c r="AQ1442" s="1">
        <f t="shared" si="691"/>
        <v>3.5593367479815896E-3</v>
      </c>
      <c r="AR1442" s="1">
        <f t="shared" si="692"/>
        <v>1.3264479546374996E-2</v>
      </c>
      <c r="AS1442" s="1">
        <f t="shared" si="693"/>
        <v>-7.0499574571533108E-3</v>
      </c>
      <c r="AT1442" s="1">
        <f t="shared" si="694"/>
        <v>4.2289776906103693E-3</v>
      </c>
      <c r="AU1442" s="1">
        <f t="shared" si="695"/>
        <v>2.3005429281310885E-3</v>
      </c>
      <c r="AV1442" s="1">
        <f t="shared" si="696"/>
        <v>6.4436943847807626E-3</v>
      </c>
      <c r="AW1442" s="1">
        <f t="shared" si="697"/>
        <v>6.8102940213476959E-3</v>
      </c>
      <c r="AX1442" s="1">
        <f t="shared" si="698"/>
        <v>6.3291139240506666E-3</v>
      </c>
      <c r="AY1442" s="1">
        <f t="shared" si="699"/>
        <v>4.7954443278883652E-3</v>
      </c>
      <c r="AZ1442" s="1">
        <f t="shared" si="700"/>
        <v>6.782136894824653E-3</v>
      </c>
      <c r="BA1442" s="1">
        <f t="shared" si="701"/>
        <v>3.6753895912966517E-3</v>
      </c>
      <c r="BB1442" s="1">
        <f t="shared" si="702"/>
        <v>3.4234234234233885E-3</v>
      </c>
      <c r="BC1442" s="1">
        <f t="shared" si="703"/>
        <v>4.7145984172420885E-3</v>
      </c>
      <c r="BD1442" s="1">
        <f t="shared" si="704"/>
        <v>-2.0396508117810241E-2</v>
      </c>
      <c r="BE1442" s="2">
        <f t="shared" si="705"/>
        <v>6.2006764374296086E-3</v>
      </c>
    </row>
    <row r="1443" spans="1:57" x14ac:dyDescent="0.3">
      <c r="A1443" s="51">
        <v>42195</v>
      </c>
      <c r="B1443" s="1">
        <v>34.36</v>
      </c>
      <c r="C1443" s="1">
        <v>27.28</v>
      </c>
      <c r="D1443" s="1">
        <v>82.22</v>
      </c>
      <c r="E1443" s="1">
        <v>40.39</v>
      </c>
      <c r="F1443" s="1">
        <v>47</v>
      </c>
      <c r="G1443" s="1">
        <v>29.17</v>
      </c>
      <c r="H1443" s="1">
        <v>57.95</v>
      </c>
      <c r="I1443" s="1">
        <v>55.26</v>
      </c>
      <c r="J1443" s="1">
        <v>94.41</v>
      </c>
      <c r="K1443" s="1">
        <v>73.12</v>
      </c>
      <c r="L1443" s="1">
        <v>77.31</v>
      </c>
      <c r="M1443" s="1">
        <v>80.95</v>
      </c>
      <c r="N1443" s="1">
        <v>67.05</v>
      </c>
      <c r="O1443" s="1">
        <v>116.44</v>
      </c>
      <c r="P1443" s="1">
        <v>101</v>
      </c>
      <c r="Q1443" s="1">
        <v>82.15</v>
      </c>
      <c r="R1443" s="1">
        <v>166.95</v>
      </c>
      <c r="S1443" s="1">
        <v>110.18</v>
      </c>
      <c r="T1443" s="1">
        <v>99.53</v>
      </c>
      <c r="U1443" s="1">
        <v>154.94999999999999</v>
      </c>
      <c r="V1443" s="1">
        <v>44.61</v>
      </c>
      <c r="W1443" s="1">
        <v>68.42</v>
      </c>
      <c r="X1443" s="1">
        <v>97.65</v>
      </c>
      <c r="Y1443" s="1">
        <v>207.19</v>
      </c>
      <c r="Z1443" s="1">
        <v>113.1</v>
      </c>
      <c r="AA1443" s="1">
        <v>122.15</v>
      </c>
      <c r="AB1443" s="1">
        <v>123.28</v>
      </c>
      <c r="AC1443" s="2">
        <v>144.47999999999999</v>
      </c>
      <c r="AD1443" s="1">
        <f t="shared" si="678"/>
        <v>1.476668635558176E-2</v>
      </c>
      <c r="AE1443" s="1">
        <f t="shared" si="679"/>
        <v>1.3749535488665865E-2</v>
      </c>
      <c r="AF1443" s="1">
        <f t="shared" si="680"/>
        <v>7.5980392156862475E-3</v>
      </c>
      <c r="AG1443" s="1">
        <f t="shared" si="681"/>
        <v>1.177354709418843E-2</v>
      </c>
      <c r="AH1443" s="1">
        <f t="shared" si="682"/>
        <v>1.5996541288370025E-2</v>
      </c>
      <c r="AI1443" s="1">
        <f t="shared" si="683"/>
        <v>8.295886622882831E-3</v>
      </c>
      <c r="AJ1443" s="1">
        <f t="shared" si="684"/>
        <v>9.9337748344370258E-3</v>
      </c>
      <c r="AK1443" s="1">
        <f t="shared" si="685"/>
        <v>9.8684210526316374E-3</v>
      </c>
      <c r="AL1443" s="1">
        <f t="shared" si="686"/>
        <v>6.7178502879077229E-3</v>
      </c>
      <c r="AM1443" s="1">
        <f t="shared" si="687"/>
        <v>4.6716130805166678E-3</v>
      </c>
      <c r="AN1443" s="1">
        <f t="shared" si="688"/>
        <v>1.2706313859051521E-2</v>
      </c>
      <c r="AO1443" s="1">
        <f t="shared" si="689"/>
        <v>3.5953384577238623E-3</v>
      </c>
      <c r="AP1443" s="1">
        <f t="shared" si="690"/>
        <v>1.4218726365148981E-2</v>
      </c>
      <c r="AQ1443" s="1">
        <f t="shared" si="691"/>
        <v>7.2664359861591699E-3</v>
      </c>
      <c r="AR1443" s="1">
        <f t="shared" si="692"/>
        <v>9.2934945538123426E-3</v>
      </c>
      <c r="AS1443" s="1">
        <f t="shared" si="693"/>
        <v>5.6310441914555476E-3</v>
      </c>
      <c r="AT1443" s="1">
        <f t="shared" si="694"/>
        <v>1.8919743667988875E-2</v>
      </c>
      <c r="AU1443" s="1">
        <f t="shared" si="695"/>
        <v>1.1568123393316254E-2</v>
      </c>
      <c r="AV1443" s="1">
        <f t="shared" si="696"/>
        <v>1.1483739837398366E-2</v>
      </c>
      <c r="AW1443" s="1">
        <f t="shared" si="697"/>
        <v>7.8048780487804947E-3</v>
      </c>
      <c r="AX1443" s="1">
        <f t="shared" si="698"/>
        <v>2.0215633423179558E-3</v>
      </c>
      <c r="AY1443" s="1">
        <f t="shared" si="699"/>
        <v>2.0432513049962742E-2</v>
      </c>
      <c r="AZ1443" s="1">
        <f t="shared" si="700"/>
        <v>1.202197118872439E-2</v>
      </c>
      <c r="BA1443" s="1">
        <f t="shared" si="701"/>
        <v>1.1620526341487247E-2</v>
      </c>
      <c r="BB1443" s="1">
        <f t="shared" si="702"/>
        <v>1.5442628838211458E-2</v>
      </c>
      <c r="BC1443" s="1">
        <f t="shared" si="703"/>
        <v>2.3546170604994199E-2</v>
      </c>
      <c r="BD1443" s="1">
        <f t="shared" si="704"/>
        <v>2.6734404930457201E-2</v>
      </c>
      <c r="BE1443" s="2">
        <f t="shared" si="705"/>
        <v>1.1764705882352899E-2</v>
      </c>
    </row>
    <row r="1444" spans="1:57" x14ac:dyDescent="0.3">
      <c r="A1444" s="51">
        <v>42198</v>
      </c>
      <c r="B1444" s="1">
        <v>34.82</v>
      </c>
      <c r="C1444" s="1">
        <v>27.79</v>
      </c>
      <c r="D1444" s="1">
        <v>82.42</v>
      </c>
      <c r="E1444" s="1">
        <v>40.659999999999997</v>
      </c>
      <c r="F1444" s="1">
        <v>47.2</v>
      </c>
      <c r="G1444" s="1">
        <v>29.73</v>
      </c>
      <c r="H1444" s="1">
        <v>57.87</v>
      </c>
      <c r="I1444" s="1">
        <v>56.204999999999998</v>
      </c>
      <c r="J1444" s="1">
        <v>94.6</v>
      </c>
      <c r="K1444" s="1">
        <v>73.88</v>
      </c>
      <c r="L1444" s="1">
        <v>78.53</v>
      </c>
      <c r="M1444" s="1">
        <v>81.91</v>
      </c>
      <c r="N1444" s="1">
        <v>68.09</v>
      </c>
      <c r="O1444" s="1">
        <v>118.05</v>
      </c>
      <c r="P1444" s="1">
        <v>102.33</v>
      </c>
      <c r="Q1444" s="1">
        <v>83.64</v>
      </c>
      <c r="R1444" s="1">
        <v>169.38</v>
      </c>
      <c r="S1444" s="1">
        <v>111.58</v>
      </c>
      <c r="T1444" s="1">
        <v>100.27</v>
      </c>
      <c r="U1444" s="1">
        <v>156.47</v>
      </c>
      <c r="V1444" s="1">
        <v>45.54</v>
      </c>
      <c r="W1444" s="1">
        <v>69.52</v>
      </c>
      <c r="X1444" s="1">
        <v>98.43</v>
      </c>
      <c r="Y1444" s="1">
        <v>210.12</v>
      </c>
      <c r="Z1444" s="1">
        <v>114.9</v>
      </c>
      <c r="AA1444" s="1">
        <v>122.45</v>
      </c>
      <c r="AB1444" s="1">
        <v>125.66</v>
      </c>
      <c r="AC1444" s="2">
        <v>146.62</v>
      </c>
      <c r="AD1444" s="1">
        <f t="shared" si="678"/>
        <v>1.3387660069848595E-2</v>
      </c>
      <c r="AE1444" s="1">
        <f t="shared" si="679"/>
        <v>1.8695014662756471E-2</v>
      </c>
      <c r="AF1444" s="1">
        <f t="shared" si="680"/>
        <v>2.4324981756262964E-3</v>
      </c>
      <c r="AG1444" s="1">
        <f t="shared" si="681"/>
        <v>6.6848229759841615E-3</v>
      </c>
      <c r="AH1444" s="1">
        <f t="shared" si="682"/>
        <v>4.2553191489362874E-3</v>
      </c>
      <c r="AI1444" s="1">
        <f t="shared" si="683"/>
        <v>1.9197805965032622E-2</v>
      </c>
      <c r="AJ1444" s="1">
        <f t="shared" si="684"/>
        <v>-1.3805004314064728E-3</v>
      </c>
      <c r="AK1444" s="1">
        <f t="shared" si="685"/>
        <v>1.7100977198696965E-2</v>
      </c>
      <c r="AL1444" s="1">
        <f t="shared" si="686"/>
        <v>2.0124986759877395E-3</v>
      </c>
      <c r="AM1444" s="1">
        <f t="shared" si="687"/>
        <v>1.0393873085339012E-2</v>
      </c>
      <c r="AN1444" s="1">
        <f t="shared" si="688"/>
        <v>1.5780623463976129E-2</v>
      </c>
      <c r="AO1444" s="1">
        <f t="shared" si="689"/>
        <v>1.18591723285979E-2</v>
      </c>
      <c r="AP1444" s="1">
        <f t="shared" si="690"/>
        <v>1.551081282624911E-2</v>
      </c>
      <c r="AQ1444" s="1">
        <f t="shared" si="691"/>
        <v>1.3826863620748808E-2</v>
      </c>
      <c r="AR1444" s="1">
        <f t="shared" si="692"/>
        <v>1.316831683168318E-2</v>
      </c>
      <c r="AS1444" s="1">
        <f t="shared" si="693"/>
        <v>1.8137553256238448E-2</v>
      </c>
      <c r="AT1444" s="1">
        <f t="shared" si="694"/>
        <v>1.4555256064689992E-2</v>
      </c>
      <c r="AU1444" s="1">
        <f t="shared" si="695"/>
        <v>1.270648030495547E-2</v>
      </c>
      <c r="AV1444" s="1">
        <f t="shared" si="696"/>
        <v>7.4349442379182396E-3</v>
      </c>
      <c r="AW1444" s="1">
        <f t="shared" si="697"/>
        <v>9.8096160051630577E-3</v>
      </c>
      <c r="AX1444" s="1">
        <f t="shared" si="698"/>
        <v>2.0847343644922578E-2</v>
      </c>
      <c r="AY1444" s="1">
        <f t="shared" si="699"/>
        <v>1.607717041800627E-2</v>
      </c>
      <c r="AZ1444" s="1">
        <f t="shared" si="700"/>
        <v>7.9877112135176009E-3</v>
      </c>
      <c r="BA1444" s="1">
        <f t="shared" si="701"/>
        <v>1.4141609151020917E-2</v>
      </c>
      <c r="BB1444" s="1">
        <f t="shared" si="702"/>
        <v>1.5915119363395291E-2</v>
      </c>
      <c r="BC1444" s="1">
        <f t="shared" si="703"/>
        <v>2.4559967253376946E-3</v>
      </c>
      <c r="BD1444" s="1">
        <f t="shared" si="704"/>
        <v>1.9305645684620343E-2</v>
      </c>
      <c r="BE1444" s="2">
        <f t="shared" si="705"/>
        <v>1.4811738648948136E-2</v>
      </c>
    </row>
    <row r="1445" spans="1:57" x14ac:dyDescent="0.3">
      <c r="A1445" s="51">
        <v>42199</v>
      </c>
      <c r="B1445" s="1">
        <v>35.08</v>
      </c>
      <c r="C1445" s="1">
        <v>28.03</v>
      </c>
      <c r="D1445" s="1">
        <v>83.11</v>
      </c>
      <c r="E1445" s="1">
        <v>41.17</v>
      </c>
      <c r="F1445" s="1">
        <v>47.41</v>
      </c>
      <c r="G1445" s="1">
        <v>29.65</v>
      </c>
      <c r="H1445" s="1">
        <v>58.19</v>
      </c>
      <c r="I1445" s="1">
        <v>56.17</v>
      </c>
      <c r="J1445" s="1">
        <v>95.55</v>
      </c>
      <c r="K1445" s="1">
        <v>73.790000000000006</v>
      </c>
      <c r="L1445" s="1">
        <v>78.97</v>
      </c>
      <c r="M1445" s="1">
        <v>82.04</v>
      </c>
      <c r="N1445" s="1">
        <v>69.040000000000006</v>
      </c>
      <c r="O1445" s="1">
        <v>117.85</v>
      </c>
      <c r="P1445" s="1">
        <v>102.38</v>
      </c>
      <c r="Q1445" s="1">
        <v>84.46</v>
      </c>
      <c r="R1445" s="1">
        <v>168.61</v>
      </c>
      <c r="S1445" s="1">
        <v>111.51</v>
      </c>
      <c r="T1445" s="1">
        <v>99.78</v>
      </c>
      <c r="U1445" s="1">
        <v>156.78</v>
      </c>
      <c r="V1445" s="1">
        <v>45.62</v>
      </c>
      <c r="W1445" s="1">
        <v>70.099999999999994</v>
      </c>
      <c r="X1445" s="1">
        <v>98.78</v>
      </c>
      <c r="Y1445" s="1">
        <v>212.16</v>
      </c>
      <c r="Z1445" s="1">
        <v>115.36</v>
      </c>
      <c r="AA1445" s="1">
        <v>125</v>
      </c>
      <c r="AB1445" s="1">
        <v>125.61</v>
      </c>
      <c r="AC1445" s="2">
        <v>147.75</v>
      </c>
      <c r="AD1445" s="1">
        <f t="shared" si="678"/>
        <v>7.4669730040206606E-3</v>
      </c>
      <c r="AE1445" s="1">
        <f t="shared" si="679"/>
        <v>8.636200071968414E-3</v>
      </c>
      <c r="AF1445" s="1">
        <f t="shared" si="680"/>
        <v>8.3717544285366596E-3</v>
      </c>
      <c r="AG1445" s="1">
        <f t="shared" si="681"/>
        <v>1.2543039842597192E-2</v>
      </c>
      <c r="AH1445" s="1">
        <f t="shared" si="682"/>
        <v>4.4491525423726586E-3</v>
      </c>
      <c r="AI1445" s="1">
        <f t="shared" si="683"/>
        <v>-2.690884628321677E-3</v>
      </c>
      <c r="AJ1445" s="1">
        <f t="shared" si="684"/>
        <v>5.529635389666554E-3</v>
      </c>
      <c r="AK1445" s="1">
        <f t="shared" si="685"/>
        <v>-6.2272039854094352E-4</v>
      </c>
      <c r="AL1445" s="1">
        <f t="shared" si="686"/>
        <v>1.004228329809731E-2</v>
      </c>
      <c r="AM1445" s="1">
        <f t="shared" si="687"/>
        <v>-1.2181916621547551E-3</v>
      </c>
      <c r="AN1445" s="1">
        <f t="shared" si="688"/>
        <v>5.6029542849866942E-3</v>
      </c>
      <c r="AO1445" s="1">
        <f t="shared" si="689"/>
        <v>1.5871078012454909E-3</v>
      </c>
      <c r="AP1445" s="1">
        <f t="shared" si="690"/>
        <v>1.3952122191217553E-2</v>
      </c>
      <c r="AQ1445" s="1">
        <f t="shared" si="691"/>
        <v>-1.6941973739941218E-3</v>
      </c>
      <c r="AR1445" s="1">
        <f t="shared" si="692"/>
        <v>4.8861526434085256E-4</v>
      </c>
      <c r="AS1445" s="1">
        <f t="shared" si="693"/>
        <v>9.8039215686274161E-3</v>
      </c>
      <c r="AT1445" s="1">
        <f t="shared" si="694"/>
        <v>-4.5459912622504151E-3</v>
      </c>
      <c r="AU1445" s="1">
        <f t="shared" si="695"/>
        <v>-6.2735257214552309E-4</v>
      </c>
      <c r="AV1445" s="1">
        <f t="shared" si="696"/>
        <v>-4.8868056248129177E-3</v>
      </c>
      <c r="AW1445" s="1">
        <f t="shared" si="697"/>
        <v>1.9812104556784504E-3</v>
      </c>
      <c r="AX1445" s="1">
        <f t="shared" si="698"/>
        <v>1.7566974088711884E-3</v>
      </c>
      <c r="AY1445" s="1">
        <f t="shared" si="699"/>
        <v>8.3429228998848082E-3</v>
      </c>
      <c r="AZ1445" s="1">
        <f t="shared" si="700"/>
        <v>3.5558264756678781E-3</v>
      </c>
      <c r="BA1445" s="1">
        <f t="shared" si="701"/>
        <v>9.7087378640776656E-3</v>
      </c>
      <c r="BB1445" s="1">
        <f t="shared" si="702"/>
        <v>4.0034812880764825E-3</v>
      </c>
      <c r="BC1445" s="1">
        <f t="shared" si="703"/>
        <v>2.0824826459779455E-2</v>
      </c>
      <c r="BD1445" s="1">
        <f t="shared" si="704"/>
        <v>-3.9789909279008828E-4</v>
      </c>
      <c r="BE1445" s="2">
        <f t="shared" si="705"/>
        <v>7.7069976810804075E-3</v>
      </c>
    </row>
    <row r="1446" spans="1:57" x14ac:dyDescent="0.3">
      <c r="A1446" s="51">
        <v>42200</v>
      </c>
      <c r="B1446" s="1">
        <v>34.979999999999997</v>
      </c>
      <c r="C1446" s="1">
        <v>28.11</v>
      </c>
      <c r="D1446" s="1">
        <v>82.76</v>
      </c>
      <c r="E1446" s="1">
        <v>41.13</v>
      </c>
      <c r="F1446" s="1">
        <v>47.33</v>
      </c>
      <c r="G1446" s="1">
        <v>29.69</v>
      </c>
      <c r="H1446" s="1">
        <v>58.22</v>
      </c>
      <c r="I1446" s="1">
        <v>55.95</v>
      </c>
      <c r="J1446" s="1">
        <v>94.24</v>
      </c>
      <c r="K1446" s="1">
        <v>73.650000000000006</v>
      </c>
      <c r="L1446" s="1">
        <v>78.540000000000006</v>
      </c>
      <c r="M1446" s="1">
        <v>82.15</v>
      </c>
      <c r="N1446" s="1">
        <v>69.19</v>
      </c>
      <c r="O1446" s="1">
        <v>118.3</v>
      </c>
      <c r="P1446" s="1">
        <v>102.42</v>
      </c>
      <c r="Q1446" s="1">
        <v>84.16</v>
      </c>
      <c r="R1446" s="1">
        <v>168.53</v>
      </c>
      <c r="S1446" s="1">
        <v>111.25</v>
      </c>
      <c r="T1446" s="1">
        <v>100.42</v>
      </c>
      <c r="U1446" s="1">
        <v>156</v>
      </c>
      <c r="V1446" s="1">
        <v>45.76</v>
      </c>
      <c r="W1446" s="1">
        <v>70.02</v>
      </c>
      <c r="X1446" s="1">
        <v>99.07</v>
      </c>
      <c r="Y1446" s="1">
        <v>212.96</v>
      </c>
      <c r="Z1446" s="1">
        <v>115.58</v>
      </c>
      <c r="AA1446" s="1">
        <v>125.86</v>
      </c>
      <c r="AB1446" s="1">
        <v>126.82</v>
      </c>
      <c r="AC1446" s="2">
        <v>146.88999999999999</v>
      </c>
      <c r="AD1446" s="1">
        <f t="shared" si="678"/>
        <v>-2.8506271379703518E-3</v>
      </c>
      <c r="AE1446" s="1">
        <f t="shared" si="679"/>
        <v>2.8540849090259446E-3</v>
      </c>
      <c r="AF1446" s="1">
        <f t="shared" si="680"/>
        <v>-4.2112862471422874E-3</v>
      </c>
      <c r="AG1446" s="1">
        <f t="shared" si="681"/>
        <v>-9.7158124848184535E-4</v>
      </c>
      <c r="AH1446" s="1">
        <f t="shared" si="682"/>
        <v>-1.6874077198902881E-3</v>
      </c>
      <c r="AI1446" s="1">
        <f t="shared" si="683"/>
        <v>1.3490725126477088E-3</v>
      </c>
      <c r="AJ1446" s="1">
        <f t="shared" si="684"/>
        <v>5.1555250042967238E-4</v>
      </c>
      <c r="AK1446" s="1">
        <f t="shared" si="685"/>
        <v>-3.9166815025813984E-3</v>
      </c>
      <c r="AL1446" s="1">
        <f t="shared" si="686"/>
        <v>-1.3710099424385169E-2</v>
      </c>
      <c r="AM1446" s="1">
        <f t="shared" si="687"/>
        <v>-1.8972760536658528E-3</v>
      </c>
      <c r="AN1446" s="1">
        <f t="shared" si="688"/>
        <v>-5.4451057363554822E-3</v>
      </c>
      <c r="AO1446" s="1">
        <f t="shared" si="689"/>
        <v>1.3408093612872207E-3</v>
      </c>
      <c r="AP1446" s="1">
        <f t="shared" si="690"/>
        <v>2.1726535341830555E-3</v>
      </c>
      <c r="AQ1446" s="1">
        <f t="shared" si="691"/>
        <v>3.8184132371659185E-3</v>
      </c>
      <c r="AR1446" s="1">
        <f t="shared" si="692"/>
        <v>3.9070130884955034E-4</v>
      </c>
      <c r="AS1446" s="1">
        <f t="shared" si="693"/>
        <v>-3.551977267345463E-3</v>
      </c>
      <c r="AT1446" s="1">
        <f t="shared" si="694"/>
        <v>-4.7446770654180348E-4</v>
      </c>
      <c r="AU1446" s="1">
        <f t="shared" si="695"/>
        <v>-2.3316294502735424E-3</v>
      </c>
      <c r="AV1446" s="1">
        <f t="shared" si="696"/>
        <v>6.4141110442974547E-3</v>
      </c>
      <c r="AW1446" s="1">
        <f t="shared" si="697"/>
        <v>-4.9751243781094301E-3</v>
      </c>
      <c r="AX1446" s="1">
        <f t="shared" si="698"/>
        <v>3.0688294607628119E-3</v>
      </c>
      <c r="AY1446" s="1">
        <f t="shared" si="699"/>
        <v>-1.141226818830221E-3</v>
      </c>
      <c r="AZ1446" s="1">
        <f t="shared" si="700"/>
        <v>2.9358169669972956E-3</v>
      </c>
      <c r="BA1446" s="1">
        <f t="shared" si="701"/>
        <v>3.7707390648566985E-3</v>
      </c>
      <c r="BB1446" s="1">
        <f t="shared" si="702"/>
        <v>1.9070735090152002E-3</v>
      </c>
      <c r="BC1446" s="1">
        <f t="shared" si="703"/>
        <v>6.8799999999999972E-3</v>
      </c>
      <c r="BD1446" s="1">
        <f t="shared" si="704"/>
        <v>9.6329910039008038E-3</v>
      </c>
      <c r="BE1446" s="2">
        <f t="shared" si="705"/>
        <v>-5.820642978003443E-3</v>
      </c>
    </row>
    <row r="1447" spans="1:57" x14ac:dyDescent="0.3">
      <c r="A1447" s="51">
        <v>42201</v>
      </c>
      <c r="B1447" s="1">
        <v>35.1</v>
      </c>
      <c r="C1447" s="1">
        <v>28.32</v>
      </c>
      <c r="D1447" s="1">
        <v>82.91</v>
      </c>
      <c r="E1447" s="1">
        <v>41.48</v>
      </c>
      <c r="F1447" s="1">
        <v>47.83</v>
      </c>
      <c r="G1447" s="1">
        <v>29.9</v>
      </c>
      <c r="H1447" s="1">
        <v>58.82</v>
      </c>
      <c r="I1447" s="1">
        <v>56.17</v>
      </c>
      <c r="J1447" s="1">
        <v>94.48</v>
      </c>
      <c r="K1447" s="1">
        <v>73.83</v>
      </c>
      <c r="L1447" s="1">
        <v>78.92</v>
      </c>
      <c r="M1447" s="1">
        <v>82.3</v>
      </c>
      <c r="N1447" s="1">
        <v>69.56</v>
      </c>
      <c r="O1447" s="1">
        <v>119.07</v>
      </c>
      <c r="P1447" s="1">
        <v>103.29</v>
      </c>
      <c r="Q1447" s="1">
        <v>83.76</v>
      </c>
      <c r="R1447" s="1">
        <v>171</v>
      </c>
      <c r="S1447" s="1">
        <v>111.26</v>
      </c>
      <c r="T1447" s="1">
        <v>101.11</v>
      </c>
      <c r="U1447" s="1">
        <v>157.16999999999999</v>
      </c>
      <c r="V1447" s="1">
        <v>46.66</v>
      </c>
      <c r="W1447" s="1">
        <v>70.569999999999993</v>
      </c>
      <c r="X1447" s="1">
        <v>97.86</v>
      </c>
      <c r="Y1447" s="1">
        <v>211.18</v>
      </c>
      <c r="Z1447" s="1">
        <v>114.73</v>
      </c>
      <c r="AA1447" s="1">
        <v>124.93</v>
      </c>
      <c r="AB1447" s="1">
        <v>128.51</v>
      </c>
      <c r="AC1447" s="2">
        <v>148.49</v>
      </c>
      <c r="AD1447" s="1">
        <f t="shared" si="678"/>
        <v>3.4305317324185847E-3</v>
      </c>
      <c r="AE1447" s="1">
        <f t="shared" si="679"/>
        <v>7.4706510138740079E-3</v>
      </c>
      <c r="AF1447" s="1">
        <f t="shared" si="680"/>
        <v>1.8124697921699795E-3</v>
      </c>
      <c r="AG1447" s="1">
        <f t="shared" si="681"/>
        <v>8.5096036955991661E-3</v>
      </c>
      <c r="AH1447" s="1">
        <f t="shared" si="682"/>
        <v>1.0564124234101024E-2</v>
      </c>
      <c r="AI1447" s="1">
        <f t="shared" si="683"/>
        <v>7.0730885820140532E-3</v>
      </c>
      <c r="AJ1447" s="1">
        <f t="shared" si="684"/>
        <v>1.0305736860185544E-2</v>
      </c>
      <c r="AK1447" s="1">
        <f t="shared" si="685"/>
        <v>3.9320822162645097E-3</v>
      </c>
      <c r="AL1447" s="1">
        <f t="shared" si="686"/>
        <v>2.5466893039050031E-3</v>
      </c>
      <c r="AM1447" s="1">
        <f t="shared" si="687"/>
        <v>2.4439918533603056E-3</v>
      </c>
      <c r="AN1447" s="1">
        <f t="shared" si="688"/>
        <v>4.8382989559458967E-3</v>
      </c>
      <c r="AO1447" s="1">
        <f t="shared" si="689"/>
        <v>1.8259281801582539E-3</v>
      </c>
      <c r="AP1447" s="1">
        <f t="shared" si="690"/>
        <v>5.3475935828877219E-3</v>
      </c>
      <c r="AQ1447" s="1">
        <f t="shared" si="691"/>
        <v>6.5088757396449815E-3</v>
      </c>
      <c r="AR1447" s="1">
        <f t="shared" si="692"/>
        <v>8.4944346807265259E-3</v>
      </c>
      <c r="AS1447" s="1">
        <f t="shared" si="693"/>
        <v>-4.7528517110264623E-3</v>
      </c>
      <c r="AT1447" s="1">
        <f t="shared" si="694"/>
        <v>1.465614430665152E-2</v>
      </c>
      <c r="AU1447" s="1">
        <f t="shared" si="695"/>
        <v>8.9887640449592965E-5</v>
      </c>
      <c r="AV1447" s="1">
        <f t="shared" si="696"/>
        <v>6.8711412069308864E-3</v>
      </c>
      <c r="AW1447" s="1">
        <f t="shared" si="697"/>
        <v>7.4999999999998401E-3</v>
      </c>
      <c r="AX1447" s="1">
        <f t="shared" si="698"/>
        <v>1.9667832167832078E-2</v>
      </c>
      <c r="AY1447" s="1">
        <f t="shared" si="699"/>
        <v>7.8548986003998955E-3</v>
      </c>
      <c r="AZ1447" s="1">
        <f t="shared" si="700"/>
        <v>-1.2213586353083561E-2</v>
      </c>
      <c r="BA1447" s="1">
        <f t="shared" si="701"/>
        <v>-8.3583771600300727E-3</v>
      </c>
      <c r="BB1447" s="1">
        <f t="shared" si="702"/>
        <v>-7.3542135317528068E-3</v>
      </c>
      <c r="BC1447" s="1">
        <f t="shared" si="703"/>
        <v>-7.3891625615762901E-3</v>
      </c>
      <c r="BD1447" s="1">
        <f t="shared" si="704"/>
        <v>1.3325973821163739E-2</v>
      </c>
      <c r="BE1447" s="2">
        <f t="shared" si="705"/>
        <v>1.0892504595275465E-2</v>
      </c>
    </row>
    <row r="1448" spans="1:57" x14ac:dyDescent="0.3">
      <c r="A1448" s="51">
        <v>42202</v>
      </c>
      <c r="B1448" s="1">
        <v>35.07</v>
      </c>
      <c r="C1448" s="1">
        <v>28.18</v>
      </c>
      <c r="D1448" s="1">
        <v>82.61</v>
      </c>
      <c r="E1448" s="1">
        <v>41.25</v>
      </c>
      <c r="F1448" s="1">
        <v>47.59</v>
      </c>
      <c r="G1448" s="1">
        <v>29.47</v>
      </c>
      <c r="H1448" s="1">
        <v>58.82</v>
      </c>
      <c r="I1448" s="1">
        <v>56.4</v>
      </c>
      <c r="J1448" s="1">
        <v>93.15</v>
      </c>
      <c r="K1448" s="1">
        <v>73.39</v>
      </c>
      <c r="L1448" s="1">
        <v>79.22</v>
      </c>
      <c r="M1448" s="1">
        <v>82.24</v>
      </c>
      <c r="N1448" s="1">
        <v>69.209999999999994</v>
      </c>
      <c r="O1448" s="1">
        <v>118.86</v>
      </c>
      <c r="P1448" s="1">
        <v>102.94</v>
      </c>
      <c r="Q1448" s="1">
        <v>83.16</v>
      </c>
      <c r="R1448" s="1">
        <v>172.51</v>
      </c>
      <c r="S1448" s="1">
        <v>110.74</v>
      </c>
      <c r="T1448" s="1">
        <v>100.08</v>
      </c>
      <c r="U1448" s="1">
        <v>156.69</v>
      </c>
      <c r="V1448" s="1">
        <v>46.62</v>
      </c>
      <c r="W1448" s="1">
        <v>70.88</v>
      </c>
      <c r="X1448" s="1">
        <v>97.5</v>
      </c>
      <c r="Y1448" s="1">
        <v>212.46</v>
      </c>
      <c r="Z1448" s="1">
        <v>114.47</v>
      </c>
      <c r="AA1448" s="1">
        <v>123.85</v>
      </c>
      <c r="AB1448" s="1">
        <v>129.62</v>
      </c>
      <c r="AC1448" s="2">
        <v>146.84</v>
      </c>
      <c r="AD1448" s="1">
        <f t="shared" si="678"/>
        <v>-8.5470085470085166E-4</v>
      </c>
      <c r="AE1448" s="1">
        <f t="shared" si="679"/>
        <v>-4.9435028248587809E-3</v>
      </c>
      <c r="AF1448" s="1">
        <f t="shared" si="680"/>
        <v>-3.6183813773971174E-3</v>
      </c>
      <c r="AG1448" s="1">
        <f t="shared" si="681"/>
        <v>-5.5448408871744403E-3</v>
      </c>
      <c r="AH1448" s="1">
        <f t="shared" si="682"/>
        <v>-5.0177712732593083E-3</v>
      </c>
      <c r="AI1448" s="1">
        <f t="shared" si="683"/>
        <v>-1.4381270903010002E-2</v>
      </c>
      <c r="AJ1448" s="1">
        <f t="shared" si="684"/>
        <v>0</v>
      </c>
      <c r="AK1448" s="1">
        <f t="shared" si="685"/>
        <v>4.0947124799715073E-3</v>
      </c>
      <c r="AL1448" s="1">
        <f t="shared" si="686"/>
        <v>-1.4077053344623169E-2</v>
      </c>
      <c r="AM1448" s="1">
        <f t="shared" si="687"/>
        <v>-5.9596370039278757E-3</v>
      </c>
      <c r="AN1448" s="1">
        <f t="shared" si="688"/>
        <v>3.8013177901672357E-3</v>
      </c>
      <c r="AO1448" s="1">
        <f t="shared" si="689"/>
        <v>-7.2904009720542451E-4</v>
      </c>
      <c r="AP1448" s="1">
        <f t="shared" si="690"/>
        <v>-5.0316273720529825E-3</v>
      </c>
      <c r="AQ1448" s="1">
        <f t="shared" si="691"/>
        <v>-1.7636684303350414E-3</v>
      </c>
      <c r="AR1448" s="1">
        <f t="shared" si="692"/>
        <v>-3.3885177655146315E-3</v>
      </c>
      <c r="AS1448" s="1">
        <f t="shared" si="693"/>
        <v>-7.1633237822350537E-3</v>
      </c>
      <c r="AT1448" s="1">
        <f t="shared" si="694"/>
        <v>8.8304093567250774E-3</v>
      </c>
      <c r="AU1448" s="1">
        <f t="shared" si="695"/>
        <v>-4.6737371921625748E-3</v>
      </c>
      <c r="AV1448" s="1">
        <f t="shared" si="696"/>
        <v>-1.0186925131045355E-2</v>
      </c>
      <c r="AW1448" s="1">
        <f t="shared" si="697"/>
        <v>-3.0540179423553804E-3</v>
      </c>
      <c r="AX1448" s="1">
        <f t="shared" si="698"/>
        <v>-8.5726532361762864E-4</v>
      </c>
      <c r="AY1448" s="1">
        <f t="shared" si="699"/>
        <v>4.3928014737140142E-3</v>
      </c>
      <c r="AZ1448" s="1">
        <f t="shared" si="700"/>
        <v>-3.6787247087676223E-3</v>
      </c>
      <c r="BA1448" s="1">
        <f t="shared" si="701"/>
        <v>6.0611800359882118E-3</v>
      </c>
      <c r="BB1448" s="1">
        <f t="shared" si="702"/>
        <v>-2.2661901856533273E-3</v>
      </c>
      <c r="BC1448" s="1">
        <f t="shared" si="703"/>
        <v>-8.6448411110222612E-3</v>
      </c>
      <c r="BD1448" s="1">
        <f t="shared" si="704"/>
        <v>8.6374601198351275E-3</v>
      </c>
      <c r="BE1448" s="2">
        <f t="shared" si="705"/>
        <v>-1.1111859384470346E-2</v>
      </c>
    </row>
    <row r="1449" spans="1:57" x14ac:dyDescent="0.3">
      <c r="A1449" s="51">
        <v>42205</v>
      </c>
      <c r="B1449" s="1">
        <v>35.24</v>
      </c>
      <c r="C1449" s="1">
        <v>28.03</v>
      </c>
      <c r="D1449" s="1">
        <v>81.760000000000005</v>
      </c>
      <c r="E1449" s="1">
        <v>41.38</v>
      </c>
      <c r="F1449" s="1">
        <v>48.1</v>
      </c>
      <c r="G1449" s="1">
        <v>29.1</v>
      </c>
      <c r="H1449" s="1">
        <v>59</v>
      </c>
      <c r="I1449" s="1">
        <v>56.564999999999998</v>
      </c>
      <c r="J1449" s="1">
        <v>92.94</v>
      </c>
      <c r="K1449" s="1">
        <v>73.099999999999994</v>
      </c>
      <c r="L1449" s="1">
        <v>79.3</v>
      </c>
      <c r="M1449" s="1">
        <v>82.19</v>
      </c>
      <c r="N1449" s="1">
        <v>69.260000000000005</v>
      </c>
      <c r="O1449" s="1">
        <v>119.58</v>
      </c>
      <c r="P1449" s="1">
        <v>102.61</v>
      </c>
      <c r="Q1449" s="1">
        <v>82.25</v>
      </c>
      <c r="R1449" s="1">
        <v>173.22</v>
      </c>
      <c r="S1449" s="1">
        <v>110.48</v>
      </c>
      <c r="T1449" s="1">
        <v>100.37</v>
      </c>
      <c r="U1449" s="1">
        <v>157.12</v>
      </c>
      <c r="V1449" s="1">
        <v>46.92</v>
      </c>
      <c r="W1449" s="1">
        <v>72.7</v>
      </c>
      <c r="X1449" s="1">
        <v>97.49</v>
      </c>
      <c r="Y1449" s="1">
        <v>212.39</v>
      </c>
      <c r="Z1449" s="1">
        <v>113.41</v>
      </c>
      <c r="AA1449" s="1">
        <v>122.65</v>
      </c>
      <c r="AB1449" s="1">
        <v>132.07</v>
      </c>
      <c r="AC1449" s="2">
        <v>146.72</v>
      </c>
      <c r="AD1449" s="1">
        <f t="shared" si="678"/>
        <v>4.8474479612203858E-3</v>
      </c>
      <c r="AE1449" s="1">
        <f t="shared" si="679"/>
        <v>-5.3229240596166516E-3</v>
      </c>
      <c r="AF1449" s="1">
        <f t="shared" si="680"/>
        <v>-1.0289311221401753E-2</v>
      </c>
      <c r="AG1449" s="1">
        <f t="shared" si="681"/>
        <v>3.1515151515151274E-3</v>
      </c>
      <c r="AH1449" s="1">
        <f t="shared" si="682"/>
        <v>1.0716537087623434E-2</v>
      </c>
      <c r="AI1449" s="1">
        <f t="shared" si="683"/>
        <v>-1.2555140821174038E-2</v>
      </c>
      <c r="AJ1449" s="1">
        <f t="shared" si="684"/>
        <v>3.0601836110166758E-3</v>
      </c>
      <c r="AK1449" s="1">
        <f t="shared" si="685"/>
        <v>2.925531914893531E-3</v>
      </c>
      <c r="AL1449" s="1">
        <f t="shared" si="686"/>
        <v>-2.2544283413848953E-3</v>
      </c>
      <c r="AM1449" s="1">
        <f t="shared" si="687"/>
        <v>-3.9514920288868938E-3</v>
      </c>
      <c r="AN1449" s="1">
        <f t="shared" si="688"/>
        <v>1.0098459984853037E-3</v>
      </c>
      <c r="AO1449" s="1">
        <f t="shared" si="689"/>
        <v>-6.0797665369649589E-4</v>
      </c>
      <c r="AP1449" s="1">
        <f t="shared" si="690"/>
        <v>7.2243895390866619E-4</v>
      </c>
      <c r="AQ1449" s="1">
        <f t="shared" si="691"/>
        <v>6.0575466935890443E-3</v>
      </c>
      <c r="AR1449" s="1">
        <f t="shared" si="692"/>
        <v>-3.2057509228676784E-3</v>
      </c>
      <c r="AS1449" s="1">
        <f t="shared" si="693"/>
        <v>-1.0942760942760921E-2</v>
      </c>
      <c r="AT1449" s="1">
        <f t="shared" si="694"/>
        <v>4.1157034374819101E-3</v>
      </c>
      <c r="AU1449" s="1">
        <f t="shared" si="695"/>
        <v>-2.3478417915837602E-3</v>
      </c>
      <c r="AV1449" s="1">
        <f t="shared" si="696"/>
        <v>2.8976818545165539E-3</v>
      </c>
      <c r="AW1449" s="1">
        <f t="shared" si="697"/>
        <v>2.7442721296828676E-3</v>
      </c>
      <c r="AX1449" s="1">
        <f t="shared" si="698"/>
        <v>6.4350064350064962E-3</v>
      </c>
      <c r="AY1449" s="1">
        <f t="shared" si="699"/>
        <v>2.5677200902934683E-2</v>
      </c>
      <c r="AZ1449" s="1">
        <f t="shared" si="700"/>
        <v>-1.0256410256415105E-4</v>
      </c>
      <c r="BA1449" s="1">
        <f t="shared" si="701"/>
        <v>-3.2947378330050459E-4</v>
      </c>
      <c r="BB1449" s="1">
        <f t="shared" si="702"/>
        <v>-9.2600681401240337E-3</v>
      </c>
      <c r="BC1449" s="1">
        <f t="shared" si="703"/>
        <v>-9.6891400888170498E-3</v>
      </c>
      <c r="BD1449" s="1">
        <f t="shared" si="704"/>
        <v>1.8901404104304742E-2</v>
      </c>
      <c r="BE1449" s="2">
        <f t="shared" si="705"/>
        <v>-8.1721601743400818E-4</v>
      </c>
    </row>
    <row r="1450" spans="1:57" x14ac:dyDescent="0.3">
      <c r="A1450" s="51">
        <v>42206</v>
      </c>
      <c r="B1450" s="1">
        <v>35.14</v>
      </c>
      <c r="C1450" s="1">
        <v>27.84</v>
      </c>
      <c r="D1450" s="1">
        <v>81.66</v>
      </c>
      <c r="E1450" s="1">
        <v>41.19</v>
      </c>
      <c r="F1450" s="1">
        <v>46.97</v>
      </c>
      <c r="G1450" s="1">
        <v>28.72</v>
      </c>
      <c r="H1450" s="1">
        <v>58.67</v>
      </c>
      <c r="I1450" s="1">
        <v>56.494999999999997</v>
      </c>
      <c r="J1450" s="1">
        <v>93.9</v>
      </c>
      <c r="K1450" s="1">
        <v>72.739999999999995</v>
      </c>
      <c r="L1450" s="1">
        <v>78.95</v>
      </c>
      <c r="M1450" s="1">
        <v>81.63</v>
      </c>
      <c r="N1450" s="1">
        <v>69.099999999999994</v>
      </c>
      <c r="O1450" s="1">
        <v>119.31</v>
      </c>
      <c r="P1450" s="1">
        <v>104.48</v>
      </c>
      <c r="Q1450" s="1">
        <v>82.22</v>
      </c>
      <c r="R1450" s="1">
        <v>163.07</v>
      </c>
      <c r="S1450" s="1">
        <v>102.71</v>
      </c>
      <c r="T1450" s="1">
        <v>100.34</v>
      </c>
      <c r="U1450" s="1">
        <v>155.76</v>
      </c>
      <c r="V1450" s="1">
        <v>47.28</v>
      </c>
      <c r="W1450" s="1">
        <v>72.02</v>
      </c>
      <c r="X1450" s="1">
        <v>97.32</v>
      </c>
      <c r="Y1450" s="1">
        <v>211.5</v>
      </c>
      <c r="Z1450" s="1">
        <v>113.86</v>
      </c>
      <c r="AA1450" s="1">
        <v>120.86</v>
      </c>
      <c r="AB1450" s="1">
        <v>130.75</v>
      </c>
      <c r="AC1450" s="2">
        <v>145</v>
      </c>
      <c r="AD1450" s="1">
        <f t="shared" si="678"/>
        <v>-2.8376844494892861E-3</v>
      </c>
      <c r="AE1450" s="1">
        <f t="shared" si="679"/>
        <v>-6.7784516589368682E-3</v>
      </c>
      <c r="AF1450" s="1">
        <f t="shared" si="680"/>
        <v>-1.2230919765167103E-3</v>
      </c>
      <c r="AG1450" s="1">
        <f t="shared" si="681"/>
        <v>-4.5915901401644144E-3</v>
      </c>
      <c r="AH1450" s="1">
        <f t="shared" si="682"/>
        <v>-2.3492723492723577E-2</v>
      </c>
      <c r="AI1450" s="1">
        <f t="shared" si="683"/>
        <v>-1.3058419243986319E-2</v>
      </c>
      <c r="AJ1450" s="1">
        <f t="shared" si="684"/>
        <v>-5.5932203389830182E-3</v>
      </c>
      <c r="AK1450" s="1">
        <f t="shared" si="685"/>
        <v>-1.2375143640059871E-3</v>
      </c>
      <c r="AL1450" s="1">
        <f t="shared" si="686"/>
        <v>1.0329244673983329E-2</v>
      </c>
      <c r="AM1450" s="1">
        <f t="shared" si="687"/>
        <v>-4.9247606019151569E-3</v>
      </c>
      <c r="AN1450" s="1">
        <f t="shared" si="688"/>
        <v>-4.4136191677174308E-3</v>
      </c>
      <c r="AO1450" s="1">
        <f t="shared" si="689"/>
        <v>-6.8134809587541145E-3</v>
      </c>
      <c r="AP1450" s="1">
        <f t="shared" si="690"/>
        <v>-2.3101357204737827E-3</v>
      </c>
      <c r="AQ1450" s="1">
        <f t="shared" si="691"/>
        <v>-2.2579026593075868E-3</v>
      </c>
      <c r="AR1450" s="1">
        <f t="shared" si="692"/>
        <v>1.8224344605789033E-2</v>
      </c>
      <c r="AS1450" s="1">
        <f t="shared" si="693"/>
        <v>-3.6474164133737386E-4</v>
      </c>
      <c r="AT1450" s="1">
        <f t="shared" si="694"/>
        <v>-5.8596005080244762E-2</v>
      </c>
      <c r="AU1450" s="1">
        <f t="shared" si="695"/>
        <v>-7.032947139753809E-2</v>
      </c>
      <c r="AV1450" s="1">
        <f t="shared" si="696"/>
        <v>-2.9889409186012461E-4</v>
      </c>
      <c r="AW1450" s="1">
        <f t="shared" si="697"/>
        <v>-8.6558044806518408E-3</v>
      </c>
      <c r="AX1450" s="1">
        <f t="shared" si="698"/>
        <v>7.6726342710997653E-3</v>
      </c>
      <c r="AY1450" s="1">
        <f t="shared" si="699"/>
        <v>-9.3535075653371491E-3</v>
      </c>
      <c r="AZ1450" s="1">
        <f t="shared" si="700"/>
        <v>-1.7437685916504853E-3</v>
      </c>
      <c r="BA1450" s="1">
        <f t="shared" si="701"/>
        <v>-4.1904044446536837E-3</v>
      </c>
      <c r="BB1450" s="1">
        <f t="shared" si="702"/>
        <v>3.9679040648972208E-3</v>
      </c>
      <c r="BC1450" s="1">
        <f t="shared" si="703"/>
        <v>-1.4594374235629926E-2</v>
      </c>
      <c r="BD1450" s="1">
        <f t="shared" si="704"/>
        <v>-9.9946997804194471E-3</v>
      </c>
      <c r="BE1450" s="2">
        <f t="shared" si="705"/>
        <v>-1.1723009814612828E-2</v>
      </c>
    </row>
    <row r="1451" spans="1:57" x14ac:dyDescent="0.3">
      <c r="A1451" s="51">
        <v>42207</v>
      </c>
      <c r="B1451" s="1">
        <v>34.880000000000003</v>
      </c>
      <c r="C1451" s="1">
        <v>27.53</v>
      </c>
      <c r="D1451" s="1">
        <v>81.790000000000006</v>
      </c>
      <c r="E1451" s="1">
        <v>40.9</v>
      </c>
      <c r="F1451" s="1">
        <v>46.45</v>
      </c>
      <c r="G1451" s="1">
        <v>28.605</v>
      </c>
      <c r="H1451" s="1">
        <v>58.13</v>
      </c>
      <c r="I1451" s="1">
        <v>57.045000000000002</v>
      </c>
      <c r="J1451" s="1">
        <v>93.51</v>
      </c>
      <c r="K1451" s="1">
        <v>73.16</v>
      </c>
      <c r="L1451" s="1">
        <v>78.989999999999995</v>
      </c>
      <c r="M1451" s="1">
        <v>80.83</v>
      </c>
      <c r="N1451" s="1">
        <v>70.08</v>
      </c>
      <c r="O1451" s="1">
        <v>119.33</v>
      </c>
      <c r="P1451" s="1">
        <v>105.3</v>
      </c>
      <c r="Q1451" s="1">
        <v>79.760000000000005</v>
      </c>
      <c r="R1451" s="1">
        <v>160.35</v>
      </c>
      <c r="S1451" s="1">
        <v>101.55</v>
      </c>
      <c r="T1451" s="1">
        <v>100.18</v>
      </c>
      <c r="U1451" s="1">
        <v>155.41</v>
      </c>
      <c r="V1451" s="1">
        <v>45.54</v>
      </c>
      <c r="W1451" s="1">
        <v>71.97</v>
      </c>
      <c r="X1451" s="1">
        <v>97.58</v>
      </c>
      <c r="Y1451" s="1">
        <v>213.25</v>
      </c>
      <c r="Z1451" s="1">
        <v>114.9</v>
      </c>
      <c r="AA1451" s="1">
        <v>120.61</v>
      </c>
      <c r="AB1451" s="1">
        <v>125.22</v>
      </c>
      <c r="AC1451" s="2">
        <v>146.47</v>
      </c>
      <c r="AD1451" s="1">
        <f t="shared" si="678"/>
        <v>-7.3989755264655122E-3</v>
      </c>
      <c r="AE1451" s="1">
        <f t="shared" si="679"/>
        <v>-1.1135057471264309E-2</v>
      </c>
      <c r="AF1451" s="1">
        <f t="shared" si="680"/>
        <v>1.591966691158575E-3</v>
      </c>
      <c r="AG1451" s="1">
        <f t="shared" si="681"/>
        <v>-7.0405438213158034E-3</v>
      </c>
      <c r="AH1451" s="1">
        <f t="shared" si="682"/>
        <v>-1.1070896316797918E-2</v>
      </c>
      <c r="AI1451" s="1">
        <f t="shared" si="683"/>
        <v>-4.0041782729804964E-3</v>
      </c>
      <c r="AJ1451" s="1">
        <f t="shared" si="684"/>
        <v>-9.2040224987216535E-3</v>
      </c>
      <c r="AK1451" s="1">
        <f t="shared" si="685"/>
        <v>9.7353748119304306E-3</v>
      </c>
      <c r="AL1451" s="1">
        <f t="shared" si="686"/>
        <v>-4.1533546325878135E-3</v>
      </c>
      <c r="AM1451" s="1">
        <f t="shared" si="687"/>
        <v>5.7739895518285067E-3</v>
      </c>
      <c r="AN1451" s="1">
        <f t="shared" si="688"/>
        <v>5.0664977834058433E-4</v>
      </c>
      <c r="AO1451" s="1">
        <f t="shared" si="689"/>
        <v>-9.8003185103515689E-3</v>
      </c>
      <c r="AP1451" s="1">
        <f t="shared" si="690"/>
        <v>1.4182344428364857E-2</v>
      </c>
      <c r="AQ1451" s="1">
        <f t="shared" si="691"/>
        <v>1.6763054228485785E-4</v>
      </c>
      <c r="AR1451" s="1">
        <f t="shared" si="692"/>
        <v>7.8483920367533599E-3</v>
      </c>
      <c r="AS1451" s="1">
        <f t="shared" si="693"/>
        <v>-2.9919727560204223E-2</v>
      </c>
      <c r="AT1451" s="1">
        <f t="shared" si="694"/>
        <v>-1.6679953394247882E-2</v>
      </c>
      <c r="AU1451" s="1">
        <f t="shared" si="695"/>
        <v>-1.1293934378346804E-2</v>
      </c>
      <c r="AV1451" s="1">
        <f t="shared" si="696"/>
        <v>-1.5945784333266655E-3</v>
      </c>
      <c r="AW1451" s="1">
        <f t="shared" si="697"/>
        <v>-2.2470467385721227E-3</v>
      </c>
      <c r="AX1451" s="1">
        <f t="shared" si="698"/>
        <v>-3.6802030456852819E-2</v>
      </c>
      <c r="AY1451" s="1">
        <f t="shared" si="699"/>
        <v>-6.942515967786056E-4</v>
      </c>
      <c r="AZ1451" s="1">
        <f t="shared" si="700"/>
        <v>2.6715988491574638E-3</v>
      </c>
      <c r="BA1451" s="1">
        <f t="shared" si="701"/>
        <v>8.2742316784869541E-3</v>
      </c>
      <c r="BB1451" s="1">
        <f t="shared" si="702"/>
        <v>9.13402424029508E-3</v>
      </c>
      <c r="BC1451" s="1">
        <f t="shared" si="703"/>
        <v>-2.0685090186993715E-3</v>
      </c>
      <c r="BD1451" s="1">
        <f t="shared" si="704"/>
        <v>-4.2294455066921643E-2</v>
      </c>
      <c r="BE1451" s="2">
        <f t="shared" si="705"/>
        <v>1.0137931034482683E-2</v>
      </c>
    </row>
    <row r="1452" spans="1:57" x14ac:dyDescent="0.3">
      <c r="A1452" s="51">
        <v>42208</v>
      </c>
      <c r="B1452" s="1">
        <v>34.78</v>
      </c>
      <c r="C1452" s="1">
        <v>28.01</v>
      </c>
      <c r="D1452" s="1">
        <v>81.14</v>
      </c>
      <c r="E1452" s="1">
        <v>40.840000000000003</v>
      </c>
      <c r="F1452" s="1">
        <v>46.35</v>
      </c>
      <c r="G1452" s="1">
        <v>28.594999999999999</v>
      </c>
      <c r="H1452" s="1">
        <v>58.07</v>
      </c>
      <c r="I1452" s="1">
        <v>57</v>
      </c>
      <c r="J1452" s="1">
        <v>92.94</v>
      </c>
      <c r="K1452" s="1">
        <v>72.510000000000005</v>
      </c>
      <c r="L1452" s="1">
        <v>77.010000000000005</v>
      </c>
      <c r="M1452" s="1">
        <v>80.7</v>
      </c>
      <c r="N1452" s="1">
        <v>69.64</v>
      </c>
      <c r="O1452" s="1">
        <v>118.8</v>
      </c>
      <c r="P1452" s="1">
        <v>105.3</v>
      </c>
      <c r="Q1452" s="1">
        <v>76.88</v>
      </c>
      <c r="R1452" s="1">
        <v>161.72999999999999</v>
      </c>
      <c r="S1452" s="1">
        <v>101.14</v>
      </c>
      <c r="T1452" s="1">
        <v>100.2</v>
      </c>
      <c r="U1452" s="1">
        <v>149.5</v>
      </c>
      <c r="V1452" s="1">
        <v>46.11</v>
      </c>
      <c r="W1452" s="1">
        <v>71.75</v>
      </c>
      <c r="X1452" s="1">
        <v>97.09</v>
      </c>
      <c r="Y1452" s="1">
        <v>211.05</v>
      </c>
      <c r="Z1452" s="1">
        <v>114.59</v>
      </c>
      <c r="AA1452" s="1">
        <v>119.33</v>
      </c>
      <c r="AB1452" s="1">
        <v>125.16</v>
      </c>
      <c r="AC1452" s="2">
        <v>146.11000000000001</v>
      </c>
      <c r="AD1452" s="1">
        <f t="shared" si="678"/>
        <v>-2.8669724770642446E-3</v>
      </c>
      <c r="AE1452" s="1">
        <f t="shared" si="679"/>
        <v>1.7435524881946884E-2</v>
      </c>
      <c r="AF1452" s="1">
        <f t="shared" si="680"/>
        <v>-7.9471818070669942E-3</v>
      </c>
      <c r="AG1452" s="1">
        <f t="shared" si="681"/>
        <v>-1.4669926650365817E-3</v>
      </c>
      <c r="AH1452" s="1">
        <f t="shared" si="682"/>
        <v>-2.1528525296017342E-3</v>
      </c>
      <c r="AI1452" s="1">
        <f t="shared" si="683"/>
        <v>-3.4958923265171471E-4</v>
      </c>
      <c r="AJ1452" s="1">
        <f t="shared" si="684"/>
        <v>-1.0321692757612189E-3</v>
      </c>
      <c r="AK1452" s="1">
        <f t="shared" si="685"/>
        <v>-7.8885090717861761E-4</v>
      </c>
      <c r="AL1452" s="1">
        <f t="shared" si="686"/>
        <v>-6.0956047481554032E-3</v>
      </c>
      <c r="AM1452" s="1">
        <f t="shared" si="687"/>
        <v>-8.8846364133404743E-3</v>
      </c>
      <c r="AN1452" s="1">
        <f t="shared" si="688"/>
        <v>-2.5066464109380848E-2</v>
      </c>
      <c r="AO1452" s="1">
        <f t="shared" si="689"/>
        <v>-1.6083137448966722E-3</v>
      </c>
      <c r="AP1452" s="1">
        <f t="shared" si="690"/>
        <v>-6.2785388127853947E-3</v>
      </c>
      <c r="AQ1452" s="1">
        <f t="shared" si="691"/>
        <v>-4.4414648453867667E-3</v>
      </c>
      <c r="AR1452" s="1">
        <f t="shared" si="692"/>
        <v>0</v>
      </c>
      <c r="AS1452" s="1">
        <f t="shared" si="693"/>
        <v>-3.6108324974924888E-2</v>
      </c>
      <c r="AT1452" s="1">
        <f t="shared" si="694"/>
        <v>8.606173994387234E-3</v>
      </c>
      <c r="AU1452" s="1">
        <f t="shared" si="695"/>
        <v>-4.0374199901526131E-3</v>
      </c>
      <c r="AV1452" s="1">
        <f t="shared" si="696"/>
        <v>1.9964064683564153E-4</v>
      </c>
      <c r="AW1452" s="1">
        <f t="shared" si="697"/>
        <v>-3.8028440898269067E-2</v>
      </c>
      <c r="AX1452" s="1">
        <f t="shared" si="698"/>
        <v>1.2516469038208244E-2</v>
      </c>
      <c r="AY1452" s="1">
        <f t="shared" si="699"/>
        <v>-3.0568292344032022E-3</v>
      </c>
      <c r="AZ1452" s="1">
        <f t="shared" si="700"/>
        <v>-5.0215208034433134E-3</v>
      </c>
      <c r="BA1452" s="1">
        <f t="shared" si="701"/>
        <v>-1.0316529894489945E-2</v>
      </c>
      <c r="BB1452" s="1">
        <f t="shared" si="702"/>
        <v>-2.6979982593560159E-3</v>
      </c>
      <c r="BC1452" s="1">
        <f t="shared" si="703"/>
        <v>-1.0612718680043098E-2</v>
      </c>
      <c r="BD1452" s="1">
        <f t="shared" si="704"/>
        <v>-4.7915668423581526E-4</v>
      </c>
      <c r="BE1452" s="2">
        <f t="shared" si="705"/>
        <v>-2.4578411961493352E-3</v>
      </c>
    </row>
    <row r="1453" spans="1:57" x14ac:dyDescent="0.3">
      <c r="A1453" s="51">
        <v>42209</v>
      </c>
      <c r="B1453" s="1">
        <v>34.26</v>
      </c>
      <c r="C1453" s="1">
        <v>28.4</v>
      </c>
      <c r="D1453" s="1">
        <v>79.94</v>
      </c>
      <c r="E1453" s="1">
        <v>40.44</v>
      </c>
      <c r="F1453" s="1">
        <v>46.04</v>
      </c>
      <c r="G1453" s="1">
        <v>28.06</v>
      </c>
      <c r="H1453" s="1">
        <v>57.41</v>
      </c>
      <c r="I1453" s="1">
        <v>56.494999999999997</v>
      </c>
      <c r="J1453" s="1">
        <v>90.6</v>
      </c>
      <c r="K1453" s="1">
        <v>71.58</v>
      </c>
      <c r="L1453" s="1">
        <v>75.900000000000006</v>
      </c>
      <c r="M1453" s="1">
        <v>80.290000000000006</v>
      </c>
      <c r="N1453" s="1">
        <v>68.91</v>
      </c>
      <c r="O1453" s="1">
        <v>118.91</v>
      </c>
      <c r="P1453" s="1">
        <v>105.27</v>
      </c>
      <c r="Q1453" s="1">
        <v>76.099999999999994</v>
      </c>
      <c r="R1453" s="1">
        <v>159.75</v>
      </c>
      <c r="S1453" s="1">
        <v>99.31</v>
      </c>
      <c r="T1453" s="1">
        <v>99.15</v>
      </c>
      <c r="U1453" s="1">
        <v>149.33000000000001</v>
      </c>
      <c r="V1453" s="1">
        <v>45.94</v>
      </c>
      <c r="W1453" s="1">
        <v>74.8</v>
      </c>
      <c r="X1453" s="1">
        <v>96.1</v>
      </c>
      <c r="Y1453" s="1">
        <v>207.35</v>
      </c>
      <c r="Z1453" s="1">
        <v>113.59</v>
      </c>
      <c r="AA1453" s="1">
        <v>117.94</v>
      </c>
      <c r="AB1453" s="1">
        <v>124.5</v>
      </c>
      <c r="AC1453" s="2">
        <v>144.06</v>
      </c>
      <c r="AD1453" s="1">
        <f t="shared" si="678"/>
        <v>-1.4951121334100148E-2</v>
      </c>
      <c r="AE1453" s="1">
        <f t="shared" si="679"/>
        <v>1.3923598714744578E-2</v>
      </c>
      <c r="AF1453" s="1">
        <f t="shared" si="680"/>
        <v>-1.4789253142716285E-2</v>
      </c>
      <c r="AG1453" s="1">
        <f t="shared" si="681"/>
        <v>-9.7943192948091173E-3</v>
      </c>
      <c r="AH1453" s="1">
        <f t="shared" si="682"/>
        <v>-6.6882416396979449E-3</v>
      </c>
      <c r="AI1453" s="1">
        <f t="shared" si="683"/>
        <v>-1.8709564609197371E-2</v>
      </c>
      <c r="AJ1453" s="1">
        <f t="shared" si="684"/>
        <v>-1.1365593249526462E-2</v>
      </c>
      <c r="AK1453" s="1">
        <f t="shared" si="685"/>
        <v>-8.8596491228070118E-3</v>
      </c>
      <c r="AL1453" s="1">
        <f t="shared" si="686"/>
        <v>-2.517753389283417E-2</v>
      </c>
      <c r="AM1453" s="1">
        <f t="shared" si="687"/>
        <v>-1.2825817128672035E-2</v>
      </c>
      <c r="AN1453" s="1">
        <f t="shared" si="688"/>
        <v>-1.4413712504869447E-2</v>
      </c>
      <c r="AO1453" s="1">
        <f t="shared" si="689"/>
        <v>-5.08054522924406E-3</v>
      </c>
      <c r="AP1453" s="1">
        <f t="shared" si="690"/>
        <v>-1.0482481332567573E-2</v>
      </c>
      <c r="AQ1453" s="1">
        <f t="shared" si="691"/>
        <v>9.2592592592599665E-4</v>
      </c>
      <c r="AR1453" s="1">
        <f t="shared" si="692"/>
        <v>-2.8490028490024688E-4</v>
      </c>
      <c r="AS1453" s="1">
        <f t="shared" si="693"/>
        <v>-1.0145681581685717E-2</v>
      </c>
      <c r="AT1453" s="1">
        <f t="shared" si="694"/>
        <v>-1.2242626599888617E-2</v>
      </c>
      <c r="AU1453" s="1">
        <f t="shared" si="695"/>
        <v>-1.8093731461340745E-2</v>
      </c>
      <c r="AV1453" s="1">
        <f t="shared" si="696"/>
        <v>-1.0479041916167664E-2</v>
      </c>
      <c r="AW1453" s="1">
        <f t="shared" si="697"/>
        <v>-1.1371237458193129E-3</v>
      </c>
      <c r="AX1453" s="1">
        <f t="shared" si="698"/>
        <v>-3.6868358273693946E-3</v>
      </c>
      <c r="AY1453" s="1">
        <f t="shared" si="699"/>
        <v>4.2508710801393734E-2</v>
      </c>
      <c r="AZ1453" s="1">
        <f t="shared" si="700"/>
        <v>-1.0196724688433467E-2</v>
      </c>
      <c r="BA1453" s="1">
        <f t="shared" si="701"/>
        <v>-1.7531390665719071E-2</v>
      </c>
      <c r="BB1453" s="1">
        <f t="shared" si="702"/>
        <v>-8.7267649882188936E-3</v>
      </c>
      <c r="BC1453" s="1">
        <f t="shared" si="703"/>
        <v>-1.1648370066203007E-2</v>
      </c>
      <c r="BD1453" s="1">
        <f t="shared" si="704"/>
        <v>-5.2732502396931613E-3</v>
      </c>
      <c r="BE1453" s="2">
        <f t="shared" si="705"/>
        <v>-1.403052494695789E-2</v>
      </c>
    </row>
    <row r="1454" spans="1:57" x14ac:dyDescent="0.3">
      <c r="A1454" s="51">
        <v>42212</v>
      </c>
      <c r="B1454" s="1">
        <v>34.340000000000003</v>
      </c>
      <c r="C1454" s="1">
        <v>28.21</v>
      </c>
      <c r="D1454" s="1">
        <v>79.260000000000005</v>
      </c>
      <c r="E1454" s="1">
        <v>40.54</v>
      </c>
      <c r="F1454" s="1">
        <v>45.83</v>
      </c>
      <c r="G1454" s="1">
        <v>28.35</v>
      </c>
      <c r="H1454" s="1">
        <v>56.99</v>
      </c>
      <c r="I1454" s="1">
        <v>55.865000000000002</v>
      </c>
      <c r="J1454" s="1">
        <v>89.14</v>
      </c>
      <c r="K1454" s="1">
        <v>71.38</v>
      </c>
      <c r="L1454" s="1">
        <v>74.92</v>
      </c>
      <c r="M1454" s="1">
        <v>79.97</v>
      </c>
      <c r="N1454" s="1">
        <v>68.010000000000005</v>
      </c>
      <c r="O1454" s="1">
        <v>118.25</v>
      </c>
      <c r="P1454" s="1">
        <v>105.59</v>
      </c>
      <c r="Q1454" s="1">
        <v>75.319999999999993</v>
      </c>
      <c r="R1454" s="1">
        <v>159.07</v>
      </c>
      <c r="S1454" s="1">
        <v>98.87</v>
      </c>
      <c r="T1454" s="1">
        <v>98.28</v>
      </c>
      <c r="U1454" s="1">
        <v>148.71</v>
      </c>
      <c r="V1454" s="1">
        <v>45.35</v>
      </c>
      <c r="W1454" s="1">
        <v>73.86</v>
      </c>
      <c r="X1454" s="1">
        <v>96.04</v>
      </c>
      <c r="Y1454" s="1">
        <v>205.02</v>
      </c>
      <c r="Z1454" s="1">
        <v>113.07</v>
      </c>
      <c r="AA1454" s="1">
        <v>117.88</v>
      </c>
      <c r="AB1454" s="1">
        <v>122.77</v>
      </c>
      <c r="AC1454" s="2">
        <v>141.03</v>
      </c>
      <c r="AD1454" s="1">
        <f t="shared" si="678"/>
        <v>2.3350846468186415E-3</v>
      </c>
      <c r="AE1454" s="1">
        <f t="shared" si="679"/>
        <v>-6.6901408450703581E-3</v>
      </c>
      <c r="AF1454" s="1">
        <f t="shared" si="680"/>
        <v>-8.5063797848385914E-3</v>
      </c>
      <c r="AG1454" s="1">
        <f t="shared" si="681"/>
        <v>2.4727992087043571E-3</v>
      </c>
      <c r="AH1454" s="1">
        <f t="shared" si="682"/>
        <v>-4.5612510860121303E-3</v>
      </c>
      <c r="AI1454" s="1">
        <f t="shared" si="683"/>
        <v>1.0334996436208277E-2</v>
      </c>
      <c r="AJ1454" s="1">
        <f t="shared" si="684"/>
        <v>-7.3157986413515674E-3</v>
      </c>
      <c r="AK1454" s="1">
        <f t="shared" si="685"/>
        <v>-1.1151429330029106E-2</v>
      </c>
      <c r="AL1454" s="1">
        <f t="shared" si="686"/>
        <v>-1.61147902869756E-2</v>
      </c>
      <c r="AM1454" s="1">
        <f t="shared" si="687"/>
        <v>-2.7940765576977E-3</v>
      </c>
      <c r="AN1454" s="1">
        <f t="shared" si="688"/>
        <v>-1.291172595520429E-2</v>
      </c>
      <c r="AO1454" s="1">
        <f t="shared" si="689"/>
        <v>-3.9855523726491926E-3</v>
      </c>
      <c r="AP1454" s="1">
        <f t="shared" si="690"/>
        <v>-1.3060513713539224E-2</v>
      </c>
      <c r="AQ1454" s="1">
        <f t="shared" si="691"/>
        <v>-5.5504162812211044E-3</v>
      </c>
      <c r="AR1454" s="1">
        <f t="shared" si="692"/>
        <v>3.0398024128432954E-3</v>
      </c>
      <c r="AS1454" s="1">
        <f t="shared" si="693"/>
        <v>-1.0249671484888312E-2</v>
      </c>
      <c r="AT1454" s="1">
        <f t="shared" si="694"/>
        <v>-4.2566510172143968E-3</v>
      </c>
      <c r="AU1454" s="1">
        <f t="shared" si="695"/>
        <v>-4.4305709394824033E-3</v>
      </c>
      <c r="AV1454" s="1">
        <f t="shared" si="696"/>
        <v>-8.7745839636914624E-3</v>
      </c>
      <c r="AW1454" s="1">
        <f t="shared" si="697"/>
        <v>-4.1518783901426382E-3</v>
      </c>
      <c r="AX1454" s="1">
        <f t="shared" si="698"/>
        <v>-1.2842838484980357E-2</v>
      </c>
      <c r="AY1454" s="1">
        <f t="shared" si="699"/>
        <v>-1.2566844919786102E-2</v>
      </c>
      <c r="AZ1454" s="1">
        <f t="shared" si="700"/>
        <v>-6.2434963579593994E-4</v>
      </c>
      <c r="BA1454" s="1">
        <f t="shared" si="701"/>
        <v>-1.1237038823245671E-2</v>
      </c>
      <c r="BB1454" s="1">
        <f t="shared" si="702"/>
        <v>-4.5778677700503145E-3</v>
      </c>
      <c r="BC1454" s="1">
        <f t="shared" si="703"/>
        <v>-5.0873325419709126E-4</v>
      </c>
      <c r="BD1454" s="1">
        <f t="shared" si="704"/>
        <v>-1.3895582329317313E-2</v>
      </c>
      <c r="BE1454" s="2">
        <f t="shared" si="705"/>
        <v>-2.1032902957101252E-2</v>
      </c>
    </row>
    <row r="1455" spans="1:57" x14ac:dyDescent="0.3">
      <c r="A1455" s="51">
        <v>42213</v>
      </c>
      <c r="B1455" s="1">
        <v>35.35</v>
      </c>
      <c r="C1455" s="1">
        <v>28.21</v>
      </c>
      <c r="D1455" s="1">
        <v>82.48</v>
      </c>
      <c r="E1455" s="1">
        <v>40.549999999999997</v>
      </c>
      <c r="F1455" s="1">
        <v>45.89</v>
      </c>
      <c r="G1455" s="1">
        <v>28.96</v>
      </c>
      <c r="H1455" s="1">
        <v>57.52</v>
      </c>
      <c r="I1455" s="1">
        <v>56.734999999999999</v>
      </c>
      <c r="J1455" s="1">
        <v>92.4</v>
      </c>
      <c r="K1455" s="1">
        <v>72.099999999999994</v>
      </c>
      <c r="L1455" s="1">
        <v>75.11</v>
      </c>
      <c r="M1455" s="1">
        <v>80.23</v>
      </c>
      <c r="N1455" s="1">
        <v>68.05</v>
      </c>
      <c r="O1455" s="1">
        <v>118.46</v>
      </c>
      <c r="P1455" s="1">
        <v>105.94</v>
      </c>
      <c r="Q1455" s="1">
        <v>77.78</v>
      </c>
      <c r="R1455" s="1">
        <v>160.05000000000001</v>
      </c>
      <c r="S1455" s="1">
        <v>98.97</v>
      </c>
      <c r="T1455" s="1">
        <v>99.02</v>
      </c>
      <c r="U1455" s="1">
        <v>151.11000000000001</v>
      </c>
      <c r="V1455" s="1">
        <v>45.34</v>
      </c>
      <c r="W1455" s="1">
        <v>74.739999999999995</v>
      </c>
      <c r="X1455" s="1">
        <v>97.33</v>
      </c>
      <c r="Y1455" s="1">
        <v>206.24</v>
      </c>
      <c r="Z1455" s="1">
        <v>114.84</v>
      </c>
      <c r="AA1455" s="1">
        <v>121.52</v>
      </c>
      <c r="AB1455" s="1">
        <v>123.38</v>
      </c>
      <c r="AC1455" s="2">
        <v>141.81</v>
      </c>
      <c r="AD1455" s="1">
        <f t="shared" si="678"/>
        <v>2.9411764705882248E-2</v>
      </c>
      <c r="AE1455" s="1">
        <f t="shared" si="679"/>
        <v>0</v>
      </c>
      <c r="AF1455" s="1">
        <f t="shared" si="680"/>
        <v>4.0625788544032204E-2</v>
      </c>
      <c r="AG1455" s="1">
        <f t="shared" si="681"/>
        <v>2.4666995559941007E-4</v>
      </c>
      <c r="AH1455" s="1">
        <f t="shared" si="682"/>
        <v>1.3091861226270929E-3</v>
      </c>
      <c r="AI1455" s="1">
        <f t="shared" si="683"/>
        <v>2.1516754850088082E-2</v>
      </c>
      <c r="AJ1455" s="1">
        <f t="shared" si="684"/>
        <v>9.299877171433657E-3</v>
      </c>
      <c r="AK1455" s="1">
        <f t="shared" si="685"/>
        <v>1.5573256958739679E-2</v>
      </c>
      <c r="AL1455" s="1">
        <f t="shared" si="686"/>
        <v>3.6571684989903597E-2</v>
      </c>
      <c r="AM1455" s="1">
        <f t="shared" si="687"/>
        <v>1.0086859064163622E-2</v>
      </c>
      <c r="AN1455" s="1">
        <f t="shared" si="688"/>
        <v>2.5360384410038073E-3</v>
      </c>
      <c r="AO1455" s="1">
        <f t="shared" si="689"/>
        <v>3.2512192072027268E-3</v>
      </c>
      <c r="AP1455" s="1">
        <f t="shared" si="690"/>
        <v>5.88148801646593E-4</v>
      </c>
      <c r="AQ1455" s="1">
        <f t="shared" si="691"/>
        <v>1.775898520084418E-3</v>
      </c>
      <c r="AR1455" s="1">
        <f t="shared" si="692"/>
        <v>3.3147078321811296E-3</v>
      </c>
      <c r="AS1455" s="1">
        <f t="shared" si="693"/>
        <v>3.2660647902283735E-2</v>
      </c>
      <c r="AT1455" s="1">
        <f t="shared" si="694"/>
        <v>6.1608097064187461E-3</v>
      </c>
      <c r="AU1455" s="1">
        <f t="shared" si="695"/>
        <v>1.0114291493881211E-3</v>
      </c>
      <c r="AV1455" s="1">
        <f t="shared" si="696"/>
        <v>7.5295075295074287E-3</v>
      </c>
      <c r="AW1455" s="1">
        <f t="shared" si="697"/>
        <v>1.6138793625176451E-2</v>
      </c>
      <c r="AX1455" s="1">
        <f t="shared" si="698"/>
        <v>-2.2050716648291946E-4</v>
      </c>
      <c r="AY1455" s="1">
        <f t="shared" si="699"/>
        <v>1.1914432710533385E-2</v>
      </c>
      <c r="AZ1455" s="1">
        <f t="shared" si="700"/>
        <v>1.3431903373594345E-2</v>
      </c>
      <c r="BA1455" s="1">
        <f t="shared" si="701"/>
        <v>5.9506389620525013E-3</v>
      </c>
      <c r="BB1455" s="1">
        <f t="shared" si="702"/>
        <v>1.5654019633855265E-2</v>
      </c>
      <c r="BC1455" s="1">
        <f t="shared" si="703"/>
        <v>3.0878859857482288E-2</v>
      </c>
      <c r="BD1455" s="1">
        <f t="shared" si="704"/>
        <v>4.9686405473650108E-3</v>
      </c>
      <c r="BE1455" s="2">
        <f t="shared" si="705"/>
        <v>5.5307381408211675E-3</v>
      </c>
    </row>
    <row r="1456" spans="1:57" x14ac:dyDescent="0.3">
      <c r="A1456" s="51">
        <v>42214</v>
      </c>
      <c r="B1456" s="1">
        <v>35.76</v>
      </c>
      <c r="C1456" s="1">
        <v>28.4</v>
      </c>
      <c r="D1456" s="1">
        <v>83.14</v>
      </c>
      <c r="E1456" s="1">
        <v>40.590000000000003</v>
      </c>
      <c r="F1456" s="1">
        <v>46.56</v>
      </c>
      <c r="G1456" s="1">
        <v>29.01</v>
      </c>
      <c r="H1456" s="1">
        <v>58.54</v>
      </c>
      <c r="I1456" s="1">
        <v>57.46</v>
      </c>
      <c r="J1456" s="1">
        <v>93.25</v>
      </c>
      <c r="K1456" s="1">
        <v>72.23</v>
      </c>
      <c r="L1456" s="1">
        <v>75.7</v>
      </c>
      <c r="M1456" s="1">
        <v>80.62</v>
      </c>
      <c r="N1456" s="1">
        <v>68.94</v>
      </c>
      <c r="O1456" s="1">
        <v>119.84</v>
      </c>
      <c r="P1456" s="1">
        <v>106.43</v>
      </c>
      <c r="Q1456" s="1">
        <v>77.33</v>
      </c>
      <c r="R1456" s="1">
        <v>161.09</v>
      </c>
      <c r="S1456" s="1">
        <v>99.36</v>
      </c>
      <c r="T1456" s="1">
        <v>99.73</v>
      </c>
      <c r="U1456" s="1">
        <v>151.44999999999999</v>
      </c>
      <c r="V1456" s="1">
        <v>46.29</v>
      </c>
      <c r="W1456" s="1">
        <v>76.010000000000005</v>
      </c>
      <c r="X1456" s="1">
        <v>98.21</v>
      </c>
      <c r="Y1456" s="1">
        <v>206.84</v>
      </c>
      <c r="Z1456" s="1">
        <v>116.37</v>
      </c>
      <c r="AA1456" s="1">
        <v>121.52</v>
      </c>
      <c r="AB1456" s="1">
        <v>122.99</v>
      </c>
      <c r="AC1456" s="2">
        <v>144.13999999999999</v>
      </c>
      <c r="AD1456" s="1">
        <f t="shared" si="678"/>
        <v>1.1598302687411577E-2</v>
      </c>
      <c r="AE1456" s="1">
        <f t="shared" si="679"/>
        <v>6.735200283587206E-3</v>
      </c>
      <c r="AF1456" s="1">
        <f t="shared" si="680"/>
        <v>8.0019398642094952E-3</v>
      </c>
      <c r="AG1456" s="1">
        <f t="shared" si="681"/>
        <v>9.8643649815066681E-4</v>
      </c>
      <c r="AH1456" s="1">
        <f t="shared" si="682"/>
        <v>1.4600130747439488E-2</v>
      </c>
      <c r="AI1456" s="1">
        <f t="shared" si="683"/>
        <v>1.7265193370166187E-3</v>
      </c>
      <c r="AJ1456" s="1">
        <f t="shared" si="684"/>
        <v>1.7732962447844169E-2</v>
      </c>
      <c r="AK1456" s="1">
        <f t="shared" si="685"/>
        <v>1.2778708028553742E-2</v>
      </c>
      <c r="AL1456" s="1">
        <f t="shared" si="686"/>
        <v>9.1991341991342068E-3</v>
      </c>
      <c r="AM1456" s="1">
        <f t="shared" si="687"/>
        <v>1.8030513176146012E-3</v>
      </c>
      <c r="AN1456" s="1">
        <f t="shared" si="688"/>
        <v>7.8551457861804064E-3</v>
      </c>
      <c r="AO1456" s="1">
        <f t="shared" si="689"/>
        <v>4.8610245544060682E-3</v>
      </c>
      <c r="AP1456" s="1">
        <f t="shared" si="690"/>
        <v>1.3078618662748065E-2</v>
      </c>
      <c r="AQ1456" s="1">
        <f t="shared" si="691"/>
        <v>1.1649501941583651E-2</v>
      </c>
      <c r="AR1456" s="1">
        <f t="shared" si="692"/>
        <v>4.6252595808948804E-3</v>
      </c>
      <c r="AS1456" s="1">
        <f t="shared" si="693"/>
        <v>-5.7855489843148256E-3</v>
      </c>
      <c r="AT1456" s="1">
        <f t="shared" si="694"/>
        <v>6.4979693845672593E-3</v>
      </c>
      <c r="AU1456" s="1">
        <f t="shared" si="695"/>
        <v>3.9405880569869378E-3</v>
      </c>
      <c r="AV1456" s="1">
        <f t="shared" si="696"/>
        <v>7.170268632599619E-3</v>
      </c>
      <c r="AW1456" s="1">
        <f t="shared" si="697"/>
        <v>2.2500165442391751E-3</v>
      </c>
      <c r="AX1456" s="1">
        <f t="shared" si="698"/>
        <v>2.0952801058667703E-2</v>
      </c>
      <c r="AY1456" s="1">
        <f t="shared" si="699"/>
        <v>1.6992239764517025E-2</v>
      </c>
      <c r="AZ1456" s="1">
        <f t="shared" si="700"/>
        <v>9.0414055275864769E-3</v>
      </c>
      <c r="BA1456" s="1">
        <f t="shared" si="701"/>
        <v>2.9092319627617158E-3</v>
      </c>
      <c r="BB1456" s="1">
        <f t="shared" si="702"/>
        <v>1.3322884012539227E-2</v>
      </c>
      <c r="BC1456" s="1">
        <f t="shared" si="703"/>
        <v>0</v>
      </c>
      <c r="BD1456" s="1">
        <f t="shared" si="704"/>
        <v>-3.1609661209272E-3</v>
      </c>
      <c r="BE1456" s="2">
        <f t="shared" si="705"/>
        <v>1.6430435089203721E-2</v>
      </c>
    </row>
    <row r="1457" spans="1:57" x14ac:dyDescent="0.3">
      <c r="A1457" s="51">
        <v>42215</v>
      </c>
      <c r="B1457" s="1">
        <v>35.729999999999997</v>
      </c>
      <c r="C1457" s="1">
        <v>28.3</v>
      </c>
      <c r="D1457" s="1">
        <v>83.01</v>
      </c>
      <c r="E1457" s="1">
        <v>40.56</v>
      </c>
      <c r="F1457" s="1">
        <v>46.67</v>
      </c>
      <c r="G1457" s="1">
        <v>28.91</v>
      </c>
      <c r="H1457" s="1">
        <v>58.52</v>
      </c>
      <c r="I1457" s="1">
        <v>57.505000000000003</v>
      </c>
      <c r="J1457" s="1">
        <v>93.03</v>
      </c>
      <c r="K1457" s="1">
        <v>72.16</v>
      </c>
      <c r="L1457" s="1">
        <v>76.12</v>
      </c>
      <c r="M1457" s="1">
        <v>77.39</v>
      </c>
      <c r="N1457" s="1">
        <v>69.040000000000006</v>
      </c>
      <c r="O1457" s="1">
        <v>120.03</v>
      </c>
      <c r="P1457" s="1">
        <v>106.5</v>
      </c>
      <c r="Q1457" s="1">
        <v>78.349999999999994</v>
      </c>
      <c r="R1457" s="1">
        <v>160.96</v>
      </c>
      <c r="S1457" s="1">
        <v>100.73</v>
      </c>
      <c r="T1457" s="1">
        <v>99.84</v>
      </c>
      <c r="U1457" s="1">
        <v>151.57</v>
      </c>
      <c r="V1457" s="1">
        <v>46.88</v>
      </c>
      <c r="W1457" s="1">
        <v>76.38</v>
      </c>
      <c r="X1457" s="1">
        <v>99.17</v>
      </c>
      <c r="Y1457" s="1">
        <v>207.2</v>
      </c>
      <c r="Z1457" s="1">
        <v>116.46</v>
      </c>
      <c r="AA1457" s="1">
        <v>120.56</v>
      </c>
      <c r="AB1457" s="1">
        <v>122.37</v>
      </c>
      <c r="AC1457" s="2">
        <v>143.01</v>
      </c>
      <c r="AD1457" s="1">
        <f t="shared" si="678"/>
        <v>-8.3892617449665696E-4</v>
      </c>
      <c r="AE1457" s="1">
        <f t="shared" si="679"/>
        <v>-3.5211267605632646E-3</v>
      </c>
      <c r="AF1457" s="1">
        <f t="shared" si="680"/>
        <v>-1.5636276160692075E-3</v>
      </c>
      <c r="AG1457" s="1">
        <f t="shared" si="681"/>
        <v>-7.3909830007390376E-4</v>
      </c>
      <c r="AH1457" s="1">
        <f t="shared" si="682"/>
        <v>2.3625429553264521E-3</v>
      </c>
      <c r="AI1457" s="1">
        <f t="shared" si="683"/>
        <v>-3.4470872113064877E-3</v>
      </c>
      <c r="AJ1457" s="1">
        <f t="shared" si="684"/>
        <v>-3.4164673727354877E-4</v>
      </c>
      <c r="AK1457" s="1">
        <f t="shared" si="685"/>
        <v>7.8315349808555368E-4</v>
      </c>
      <c r="AL1457" s="1">
        <f t="shared" si="686"/>
        <v>-2.359249329758728E-3</v>
      </c>
      <c r="AM1457" s="1">
        <f t="shared" si="687"/>
        <v>-9.6912640177226894E-4</v>
      </c>
      <c r="AN1457" s="1">
        <f t="shared" si="688"/>
        <v>5.5482166446498837E-3</v>
      </c>
      <c r="AO1457" s="1">
        <f t="shared" si="689"/>
        <v>-4.0064500124038727E-2</v>
      </c>
      <c r="AP1457" s="1">
        <f t="shared" si="690"/>
        <v>1.4505366985786416E-3</v>
      </c>
      <c r="AQ1457" s="1">
        <f t="shared" si="691"/>
        <v>1.5854472630172367E-3</v>
      </c>
      <c r="AR1457" s="1">
        <f t="shared" si="692"/>
        <v>6.5770929249264753E-4</v>
      </c>
      <c r="AS1457" s="1">
        <f t="shared" si="693"/>
        <v>1.3190223716539551E-2</v>
      </c>
      <c r="AT1457" s="1">
        <f t="shared" si="694"/>
        <v>-8.0700229685271019E-4</v>
      </c>
      <c r="AU1457" s="1">
        <f t="shared" si="695"/>
        <v>1.3788244766505642E-2</v>
      </c>
      <c r="AV1457" s="1">
        <f t="shared" si="696"/>
        <v>1.1029780407099121E-3</v>
      </c>
      <c r="AW1457" s="1">
        <f t="shared" si="697"/>
        <v>7.9234070650380239E-4</v>
      </c>
      <c r="AX1457" s="1">
        <f t="shared" si="698"/>
        <v>1.2745733419745164E-2</v>
      </c>
      <c r="AY1457" s="1">
        <f t="shared" si="699"/>
        <v>4.8677805551899933E-3</v>
      </c>
      <c r="AZ1457" s="1">
        <f t="shared" si="700"/>
        <v>9.7749719987783035E-3</v>
      </c>
      <c r="BA1457" s="1">
        <f t="shared" si="701"/>
        <v>1.7404757300327756E-3</v>
      </c>
      <c r="BB1457" s="1">
        <f t="shared" si="702"/>
        <v>7.7339520494956737E-4</v>
      </c>
      <c r="BC1457" s="1">
        <f t="shared" si="703"/>
        <v>-7.899934167215239E-3</v>
      </c>
      <c r="BD1457" s="1">
        <f t="shared" si="704"/>
        <v>-5.0410602488006884E-3</v>
      </c>
      <c r="BE1457" s="2">
        <f t="shared" si="705"/>
        <v>-7.8396003885111698E-3</v>
      </c>
    </row>
    <row r="1458" spans="1:57" x14ac:dyDescent="0.3">
      <c r="A1458" s="51">
        <v>42216</v>
      </c>
      <c r="B1458" s="1">
        <v>36.06</v>
      </c>
      <c r="C1458" s="1">
        <v>28.42</v>
      </c>
      <c r="D1458" s="1">
        <v>79.209999999999994</v>
      </c>
      <c r="E1458" s="1">
        <v>41.08</v>
      </c>
      <c r="F1458" s="1">
        <v>46.79</v>
      </c>
      <c r="G1458" s="1">
        <v>28.95</v>
      </c>
      <c r="H1458" s="1">
        <v>58.96</v>
      </c>
      <c r="I1458" s="1">
        <v>57.61</v>
      </c>
      <c r="J1458" s="1">
        <v>88.48</v>
      </c>
      <c r="K1458" s="1">
        <v>71.98</v>
      </c>
      <c r="L1458" s="1">
        <v>76.06</v>
      </c>
      <c r="M1458" s="1">
        <v>76.7</v>
      </c>
      <c r="N1458" s="1">
        <v>68.53</v>
      </c>
      <c r="O1458" s="1">
        <v>120</v>
      </c>
      <c r="P1458" s="1">
        <v>106.12</v>
      </c>
      <c r="Q1458" s="1">
        <v>78.63</v>
      </c>
      <c r="R1458" s="1">
        <v>161.99</v>
      </c>
      <c r="S1458" s="1">
        <v>100.31</v>
      </c>
      <c r="T1458" s="1">
        <v>100.21</v>
      </c>
      <c r="U1458" s="1">
        <v>151.34</v>
      </c>
      <c r="V1458" s="1">
        <v>46.7</v>
      </c>
      <c r="W1458" s="1">
        <v>75.34</v>
      </c>
      <c r="X1458" s="1">
        <v>99.86</v>
      </c>
      <c r="Y1458" s="1">
        <v>205.07</v>
      </c>
      <c r="Z1458" s="1">
        <v>117.03</v>
      </c>
      <c r="AA1458" s="1">
        <v>121.4</v>
      </c>
      <c r="AB1458" s="1">
        <v>121.3</v>
      </c>
      <c r="AC1458" s="2">
        <v>144.16999999999999</v>
      </c>
      <c r="AD1458" s="1">
        <f t="shared" si="678"/>
        <v>9.2359361880773871E-3</v>
      </c>
      <c r="AE1458" s="1">
        <f t="shared" si="679"/>
        <v>4.2402826855123532E-3</v>
      </c>
      <c r="AF1458" s="1">
        <f t="shared" si="680"/>
        <v>-4.5777617154559858E-2</v>
      </c>
      <c r="AG1458" s="1">
        <f t="shared" si="681"/>
        <v>1.2820512820512775E-2</v>
      </c>
      <c r="AH1458" s="1">
        <f t="shared" si="682"/>
        <v>2.5712449110777413E-3</v>
      </c>
      <c r="AI1458" s="1">
        <f t="shared" si="683"/>
        <v>1.3836042891732792E-3</v>
      </c>
      <c r="AJ1458" s="1">
        <f t="shared" si="684"/>
        <v>7.5187969924812581E-3</v>
      </c>
      <c r="AK1458" s="1">
        <f t="shared" si="685"/>
        <v>1.8259281801582539E-3</v>
      </c>
      <c r="AL1458" s="1">
        <f t="shared" si="686"/>
        <v>-4.8908954100827629E-2</v>
      </c>
      <c r="AM1458" s="1">
        <f t="shared" si="687"/>
        <v>-2.4944567627493974E-3</v>
      </c>
      <c r="AN1458" s="1">
        <f t="shared" si="688"/>
        <v>-7.8822911192855116E-4</v>
      </c>
      <c r="AO1458" s="1">
        <f t="shared" si="689"/>
        <v>-8.9158806047292538E-3</v>
      </c>
      <c r="AP1458" s="1">
        <f t="shared" si="690"/>
        <v>-7.3870220162225442E-3</v>
      </c>
      <c r="AQ1458" s="1">
        <f t="shared" si="691"/>
        <v>-2.4993751562107924E-4</v>
      </c>
      <c r="AR1458" s="1">
        <f t="shared" si="692"/>
        <v>-3.5680751173708947E-3</v>
      </c>
      <c r="AS1458" s="1">
        <f t="shared" si="693"/>
        <v>3.5737077217612434E-3</v>
      </c>
      <c r="AT1458" s="1">
        <f t="shared" si="694"/>
        <v>6.3991053677932008E-3</v>
      </c>
      <c r="AU1458" s="1">
        <f t="shared" si="695"/>
        <v>-4.1695621959694229E-3</v>
      </c>
      <c r="AV1458" s="1">
        <f t="shared" si="696"/>
        <v>3.7059294871792936E-3</v>
      </c>
      <c r="AW1458" s="1">
        <f t="shared" si="697"/>
        <v>-1.5174506828526946E-3</v>
      </c>
      <c r="AX1458" s="1">
        <f t="shared" si="698"/>
        <v>-3.8395904436859807E-3</v>
      </c>
      <c r="AY1458" s="1">
        <f t="shared" si="699"/>
        <v>-1.361612987693106E-2</v>
      </c>
      <c r="AZ1458" s="1">
        <f t="shared" si="700"/>
        <v>6.9577493193506701E-3</v>
      </c>
      <c r="BA1458" s="1">
        <f t="shared" si="701"/>
        <v>-1.0279922779922734E-2</v>
      </c>
      <c r="BB1458" s="1">
        <f t="shared" si="702"/>
        <v>4.8943843379702923E-3</v>
      </c>
      <c r="BC1458" s="1">
        <f t="shared" si="703"/>
        <v>6.967485069674817E-3</v>
      </c>
      <c r="BD1458" s="1">
        <f t="shared" si="704"/>
        <v>-8.7439731960448075E-3</v>
      </c>
      <c r="BE1458" s="2">
        <f t="shared" si="705"/>
        <v>8.1113208866512299E-3</v>
      </c>
    </row>
    <row r="1459" spans="1:57" x14ac:dyDescent="0.3">
      <c r="A1459" s="51">
        <v>42219</v>
      </c>
      <c r="B1459" s="1">
        <v>36.15</v>
      </c>
      <c r="C1459" s="1">
        <v>28.36</v>
      </c>
      <c r="D1459" s="1">
        <v>78.06</v>
      </c>
      <c r="E1459" s="1">
        <v>41.54</v>
      </c>
      <c r="F1459" s="1">
        <v>46.97</v>
      </c>
      <c r="G1459" s="1">
        <v>29.05</v>
      </c>
      <c r="H1459" s="1">
        <v>59.05</v>
      </c>
      <c r="I1459" s="1">
        <v>57.414999999999999</v>
      </c>
      <c r="J1459" s="1">
        <v>85.6</v>
      </c>
      <c r="K1459" s="1">
        <v>72.180000000000007</v>
      </c>
      <c r="L1459" s="1">
        <v>75.98</v>
      </c>
      <c r="M1459" s="1">
        <v>76.400000000000006</v>
      </c>
      <c r="N1459" s="1">
        <v>68.53</v>
      </c>
      <c r="O1459" s="1">
        <v>121.12</v>
      </c>
      <c r="P1459" s="1">
        <v>106.94</v>
      </c>
      <c r="Q1459" s="1">
        <v>77.260000000000005</v>
      </c>
      <c r="R1459" s="1">
        <v>158.71</v>
      </c>
      <c r="S1459" s="1">
        <v>99.42</v>
      </c>
      <c r="T1459" s="1">
        <v>100.02</v>
      </c>
      <c r="U1459" s="1">
        <v>150.12</v>
      </c>
      <c r="V1459" s="1">
        <v>46.81</v>
      </c>
      <c r="W1459" s="1">
        <v>75.77</v>
      </c>
      <c r="X1459" s="1">
        <v>99.42</v>
      </c>
      <c r="Y1459" s="1">
        <v>204.69</v>
      </c>
      <c r="Z1459" s="1">
        <v>116.89</v>
      </c>
      <c r="AA1459" s="1">
        <v>120.89</v>
      </c>
      <c r="AB1459" s="1">
        <v>118.44</v>
      </c>
      <c r="AC1459" s="2">
        <v>143.69</v>
      </c>
      <c r="AD1459" s="1">
        <f t="shared" si="678"/>
        <v>2.4958402662229595E-3</v>
      </c>
      <c r="AE1459" s="1">
        <f t="shared" si="679"/>
        <v>-2.1111893033075591E-3</v>
      </c>
      <c r="AF1459" s="1">
        <f t="shared" si="680"/>
        <v>-1.4518368892816436E-2</v>
      </c>
      <c r="AG1459" s="1">
        <f t="shared" si="681"/>
        <v>1.1197663096397248E-2</v>
      </c>
      <c r="AH1459" s="1">
        <f t="shared" si="682"/>
        <v>3.8469758495405237E-3</v>
      </c>
      <c r="AI1459" s="1">
        <f t="shared" si="683"/>
        <v>3.4542314335059832E-3</v>
      </c>
      <c r="AJ1459" s="1">
        <f t="shared" si="684"/>
        <v>1.5264586160108617E-3</v>
      </c>
      <c r="AK1459" s="1">
        <f t="shared" si="685"/>
        <v>-3.3848290227390665E-3</v>
      </c>
      <c r="AL1459" s="1">
        <f t="shared" si="686"/>
        <v>-3.2549728752260476E-2</v>
      </c>
      <c r="AM1459" s="1">
        <f t="shared" si="687"/>
        <v>2.7785495971104357E-3</v>
      </c>
      <c r="AN1459" s="1">
        <f t="shared" si="688"/>
        <v>-1.0518012095713791E-3</v>
      </c>
      <c r="AO1459" s="1">
        <f t="shared" si="689"/>
        <v>-3.9113428943936546E-3</v>
      </c>
      <c r="AP1459" s="1">
        <f t="shared" si="690"/>
        <v>0</v>
      </c>
      <c r="AQ1459" s="1">
        <f t="shared" si="691"/>
        <v>9.3333333333334156E-3</v>
      </c>
      <c r="AR1459" s="1">
        <f t="shared" si="692"/>
        <v>7.7271013946476064E-3</v>
      </c>
      <c r="AS1459" s="1">
        <f t="shared" si="693"/>
        <v>-1.7423375302047406E-2</v>
      </c>
      <c r="AT1459" s="1">
        <f t="shared" si="694"/>
        <v>-2.0248163466880631E-2</v>
      </c>
      <c r="AU1459" s="1">
        <f t="shared" si="695"/>
        <v>-8.8724952646794808E-3</v>
      </c>
      <c r="AV1459" s="1">
        <f t="shared" si="696"/>
        <v>-1.8960183614409321E-3</v>
      </c>
      <c r="AW1459" s="1">
        <f t="shared" si="697"/>
        <v>-8.061318884630575E-3</v>
      </c>
      <c r="AX1459" s="1">
        <f t="shared" si="698"/>
        <v>2.3554603854389899E-3</v>
      </c>
      <c r="AY1459" s="1">
        <f t="shared" si="699"/>
        <v>5.7074595168569164E-3</v>
      </c>
      <c r="AZ1459" s="1">
        <f t="shared" si="700"/>
        <v>-4.4061686360905572E-3</v>
      </c>
      <c r="BA1459" s="1">
        <f t="shared" si="701"/>
        <v>-1.8530257960696073E-3</v>
      </c>
      <c r="BB1459" s="1">
        <f t="shared" si="702"/>
        <v>-1.1962744595402919E-3</v>
      </c>
      <c r="BC1459" s="1">
        <f t="shared" si="703"/>
        <v>-4.2009884678748666E-3</v>
      </c>
      <c r="BD1459" s="1">
        <f t="shared" si="704"/>
        <v>-2.3577906018136807E-2</v>
      </c>
      <c r="BE1459" s="2">
        <f t="shared" si="705"/>
        <v>-3.3294027883747912E-3</v>
      </c>
    </row>
    <row r="1460" spans="1:57" x14ac:dyDescent="0.3">
      <c r="A1460" s="51">
        <v>42220</v>
      </c>
      <c r="B1460" s="1">
        <v>36.11</v>
      </c>
      <c r="C1460" s="1">
        <v>28.03</v>
      </c>
      <c r="D1460" s="1">
        <v>77.17</v>
      </c>
      <c r="E1460" s="1">
        <v>41.85</v>
      </c>
      <c r="F1460" s="1">
        <v>46.67</v>
      </c>
      <c r="G1460" s="1">
        <v>29.13</v>
      </c>
      <c r="H1460" s="1">
        <v>58.7</v>
      </c>
      <c r="I1460" s="1">
        <v>57.884999999999998</v>
      </c>
      <c r="J1460" s="1">
        <v>85.21</v>
      </c>
      <c r="K1460" s="1">
        <v>72.25</v>
      </c>
      <c r="L1460" s="1">
        <v>75.72</v>
      </c>
      <c r="M1460" s="1">
        <v>75.91</v>
      </c>
      <c r="N1460" s="1">
        <v>68.459999999999994</v>
      </c>
      <c r="O1460" s="1">
        <v>121.69</v>
      </c>
      <c r="P1460" s="1">
        <v>106.63</v>
      </c>
      <c r="Q1460" s="1">
        <v>76.599999999999994</v>
      </c>
      <c r="R1460" s="1">
        <v>157.6</v>
      </c>
      <c r="S1460" s="1">
        <v>99.03</v>
      </c>
      <c r="T1460" s="1">
        <v>99.8</v>
      </c>
      <c r="U1460" s="1">
        <v>150.4</v>
      </c>
      <c r="V1460" s="1">
        <v>47.54</v>
      </c>
      <c r="W1460" s="1">
        <v>75.27</v>
      </c>
      <c r="X1460" s="1">
        <v>99.14</v>
      </c>
      <c r="Y1460" s="1">
        <v>205.17</v>
      </c>
      <c r="Z1460" s="1">
        <v>117.53</v>
      </c>
      <c r="AA1460" s="1">
        <v>120.84</v>
      </c>
      <c r="AB1460" s="1">
        <v>114.64</v>
      </c>
      <c r="AC1460" s="2">
        <v>143.54</v>
      </c>
      <c r="AD1460" s="1">
        <f t="shared" si="678"/>
        <v>-1.1065006915629283E-3</v>
      </c>
      <c r="AE1460" s="1">
        <f t="shared" si="679"/>
        <v>-1.1636107193229828E-2</v>
      </c>
      <c r="AF1460" s="1">
        <f t="shared" si="680"/>
        <v>-1.1401486036382247E-2</v>
      </c>
      <c r="AG1460" s="1">
        <f t="shared" si="681"/>
        <v>7.4626865671643117E-3</v>
      </c>
      <c r="AH1460" s="1">
        <f t="shared" si="682"/>
        <v>-6.3870555673833929E-3</v>
      </c>
      <c r="AI1460" s="1">
        <f t="shared" si="683"/>
        <v>2.7538726333906638E-3</v>
      </c>
      <c r="AJ1460" s="1">
        <f t="shared" si="684"/>
        <v>-5.9271803556307789E-3</v>
      </c>
      <c r="AK1460" s="1">
        <f t="shared" si="685"/>
        <v>8.1860141078116122E-3</v>
      </c>
      <c r="AL1460" s="1">
        <f t="shared" si="686"/>
        <v>-4.5560747663551115E-3</v>
      </c>
      <c r="AM1460" s="1">
        <f t="shared" si="687"/>
        <v>9.6979772790239949E-4</v>
      </c>
      <c r="AN1460" s="1">
        <f t="shared" si="688"/>
        <v>-3.4219531455647045E-3</v>
      </c>
      <c r="AO1460" s="1">
        <f t="shared" si="689"/>
        <v>-6.4136125654451481E-3</v>
      </c>
      <c r="AP1460" s="1">
        <f t="shared" si="690"/>
        <v>-1.0214504596528506E-3</v>
      </c>
      <c r="AQ1460" s="1">
        <f t="shared" si="691"/>
        <v>4.7060766182298597E-3</v>
      </c>
      <c r="AR1460" s="1">
        <f t="shared" si="692"/>
        <v>-2.8988217692164087E-3</v>
      </c>
      <c r="AS1460" s="1">
        <f t="shared" si="693"/>
        <v>-8.5425834843387838E-3</v>
      </c>
      <c r="AT1460" s="1">
        <f t="shared" si="694"/>
        <v>-6.9938882238045341E-3</v>
      </c>
      <c r="AU1460" s="1">
        <f t="shared" si="695"/>
        <v>-3.9227519613760364E-3</v>
      </c>
      <c r="AV1460" s="1">
        <f t="shared" si="696"/>
        <v>-2.1995600879823884E-3</v>
      </c>
      <c r="AW1460" s="1">
        <f t="shared" si="697"/>
        <v>1.8651745270450437E-3</v>
      </c>
      <c r="AX1460" s="1">
        <f t="shared" si="698"/>
        <v>1.5594958342234566E-2</v>
      </c>
      <c r="AY1460" s="1">
        <f t="shared" si="699"/>
        <v>-6.5989177774844476E-3</v>
      </c>
      <c r="AZ1460" s="1">
        <f t="shared" si="700"/>
        <v>-2.8163347415006701E-3</v>
      </c>
      <c r="BA1460" s="1">
        <f t="shared" si="701"/>
        <v>2.3450095266011051E-3</v>
      </c>
      <c r="BB1460" s="1">
        <f t="shared" si="702"/>
        <v>5.4752331251604058E-3</v>
      </c>
      <c r="BC1460" s="1">
        <f t="shared" si="703"/>
        <v>-4.135991397137273E-4</v>
      </c>
      <c r="BD1460" s="1">
        <f t="shared" si="704"/>
        <v>-3.208375548801079E-2</v>
      </c>
      <c r="BE1460" s="2">
        <f t="shared" si="705"/>
        <v>-1.0439139814879539E-3</v>
      </c>
    </row>
    <row r="1461" spans="1:57" x14ac:dyDescent="0.3">
      <c r="A1461" s="51">
        <v>42221</v>
      </c>
      <c r="B1461" s="1">
        <v>35.82</v>
      </c>
      <c r="C1461" s="1">
        <v>28.27</v>
      </c>
      <c r="D1461" s="1">
        <v>77.17</v>
      </c>
      <c r="E1461" s="1">
        <v>42.12</v>
      </c>
      <c r="F1461" s="1">
        <v>46.64</v>
      </c>
      <c r="G1461" s="1">
        <v>29.12</v>
      </c>
      <c r="H1461" s="1">
        <v>59.1</v>
      </c>
      <c r="I1461" s="1">
        <v>58.375</v>
      </c>
      <c r="J1461" s="1">
        <v>84.03</v>
      </c>
      <c r="K1461" s="1">
        <v>73.510000000000005</v>
      </c>
      <c r="L1461" s="1">
        <v>75.59</v>
      </c>
      <c r="M1461" s="1">
        <v>75.77</v>
      </c>
      <c r="N1461" s="1">
        <v>68.73</v>
      </c>
      <c r="O1461" s="1">
        <v>110.53</v>
      </c>
      <c r="P1461" s="1">
        <v>106.08</v>
      </c>
      <c r="Q1461" s="1">
        <v>76.88</v>
      </c>
      <c r="R1461" s="1">
        <v>157.9</v>
      </c>
      <c r="S1461" s="1">
        <v>98.87</v>
      </c>
      <c r="T1461" s="1">
        <v>100.52</v>
      </c>
      <c r="U1461" s="1">
        <v>151.01</v>
      </c>
      <c r="V1461" s="1">
        <v>47.58</v>
      </c>
      <c r="W1461" s="1">
        <v>74.98</v>
      </c>
      <c r="X1461" s="1">
        <v>99.8</v>
      </c>
      <c r="Y1461" s="1">
        <v>205.7</v>
      </c>
      <c r="Z1461" s="1">
        <v>118</v>
      </c>
      <c r="AA1461" s="1">
        <v>123.92</v>
      </c>
      <c r="AB1461" s="1">
        <v>115.4</v>
      </c>
      <c r="AC1461" s="2">
        <v>144.94999999999999</v>
      </c>
      <c r="AD1461" s="1">
        <f t="shared" si="678"/>
        <v>-8.031016338964303E-3</v>
      </c>
      <c r="AE1461" s="1">
        <f t="shared" si="679"/>
        <v>8.5622547270780558E-3</v>
      </c>
      <c r="AF1461" s="1">
        <f t="shared" si="680"/>
        <v>0</v>
      </c>
      <c r="AG1461" s="1">
        <f t="shared" si="681"/>
        <v>6.4516129032257119E-3</v>
      </c>
      <c r="AH1461" s="1">
        <f t="shared" si="682"/>
        <v>-6.4281122776943533E-4</v>
      </c>
      <c r="AI1461" s="1">
        <f t="shared" si="683"/>
        <v>-3.4328870580146997E-4</v>
      </c>
      <c r="AJ1461" s="1">
        <f t="shared" si="684"/>
        <v>6.8143100511073307E-3</v>
      </c>
      <c r="AK1461" s="1">
        <f t="shared" si="685"/>
        <v>8.465060032823768E-3</v>
      </c>
      <c r="AL1461" s="1">
        <f t="shared" si="686"/>
        <v>-1.3848139889684252E-2</v>
      </c>
      <c r="AM1461" s="1">
        <f t="shared" si="687"/>
        <v>1.7439446366782185E-2</v>
      </c>
      <c r="AN1461" s="1">
        <f t="shared" si="688"/>
        <v>-1.7168515583728672E-3</v>
      </c>
      <c r="AO1461" s="1">
        <f t="shared" si="689"/>
        <v>-1.8442892899486196E-3</v>
      </c>
      <c r="AP1461" s="1">
        <f t="shared" si="690"/>
        <v>3.9439088518844478E-3</v>
      </c>
      <c r="AQ1461" s="1">
        <f t="shared" si="691"/>
        <v>-9.1708439477360515E-2</v>
      </c>
      <c r="AR1461" s="1">
        <f t="shared" si="692"/>
        <v>-5.1580230704304508E-3</v>
      </c>
      <c r="AS1461" s="1">
        <f t="shared" si="693"/>
        <v>3.6553524804177062E-3</v>
      </c>
      <c r="AT1461" s="1">
        <f t="shared" si="694"/>
        <v>1.9035532994924331E-3</v>
      </c>
      <c r="AU1461" s="1">
        <f t="shared" si="695"/>
        <v>-1.6156720185801499E-3</v>
      </c>
      <c r="AV1461" s="1">
        <f t="shared" si="696"/>
        <v>7.2144288577153937E-3</v>
      </c>
      <c r="AW1461" s="1">
        <f t="shared" si="697"/>
        <v>4.055851063829774E-3</v>
      </c>
      <c r="AX1461" s="1">
        <f t="shared" si="698"/>
        <v>8.413967185527671E-4</v>
      </c>
      <c r="AY1461" s="1">
        <f t="shared" si="699"/>
        <v>-3.8527965989104684E-3</v>
      </c>
      <c r="AZ1461" s="1">
        <f t="shared" si="700"/>
        <v>6.6572523703851694E-3</v>
      </c>
      <c r="BA1461" s="1">
        <f t="shared" si="701"/>
        <v>2.5832236681775367E-3</v>
      </c>
      <c r="BB1461" s="1">
        <f t="shared" si="702"/>
        <v>3.9989789840890744E-3</v>
      </c>
      <c r="BC1461" s="1">
        <f t="shared" si="703"/>
        <v>2.548824892419721E-2</v>
      </c>
      <c r="BD1461" s="1">
        <f t="shared" si="704"/>
        <v>6.6294487090021725E-3</v>
      </c>
      <c r="BE1461" s="2">
        <f t="shared" si="705"/>
        <v>9.8230458408805621E-3</v>
      </c>
    </row>
    <row r="1462" spans="1:57" x14ac:dyDescent="0.3">
      <c r="A1462" s="51">
        <v>42222</v>
      </c>
      <c r="B1462" s="1">
        <v>35.17</v>
      </c>
      <c r="C1462" s="1">
        <v>28.21</v>
      </c>
      <c r="D1462" s="1">
        <v>78.09</v>
      </c>
      <c r="E1462" s="1">
        <v>41.92</v>
      </c>
      <c r="F1462" s="1">
        <v>46.63</v>
      </c>
      <c r="G1462" s="1">
        <v>29.01</v>
      </c>
      <c r="H1462" s="1">
        <v>58.43</v>
      </c>
      <c r="I1462" s="1">
        <v>57.56</v>
      </c>
      <c r="J1462" s="1">
        <v>85.19</v>
      </c>
      <c r="K1462" s="1">
        <v>72.790000000000006</v>
      </c>
      <c r="L1462" s="1">
        <v>75</v>
      </c>
      <c r="M1462" s="1">
        <v>75.739999999999995</v>
      </c>
      <c r="N1462" s="1">
        <v>68.25</v>
      </c>
      <c r="O1462" s="1">
        <v>108.55</v>
      </c>
      <c r="P1462" s="1">
        <v>105.46</v>
      </c>
      <c r="Q1462" s="1">
        <v>77.459999999999994</v>
      </c>
      <c r="R1462" s="1">
        <v>156.32</v>
      </c>
      <c r="S1462" s="1">
        <v>98.98</v>
      </c>
      <c r="T1462" s="1">
        <v>99.07</v>
      </c>
      <c r="U1462" s="1">
        <v>149.26</v>
      </c>
      <c r="V1462" s="1">
        <v>46.62</v>
      </c>
      <c r="W1462" s="1">
        <v>73.58</v>
      </c>
      <c r="X1462" s="1">
        <v>99.35</v>
      </c>
      <c r="Y1462" s="1">
        <v>205.09</v>
      </c>
      <c r="Z1462" s="1">
        <v>116.56</v>
      </c>
      <c r="AA1462" s="1">
        <v>122.04</v>
      </c>
      <c r="AB1462" s="1">
        <v>115.13</v>
      </c>
      <c r="AC1462" s="2">
        <v>143.82</v>
      </c>
      <c r="AD1462" s="1">
        <f t="shared" si="678"/>
        <v>-1.814628699050802E-2</v>
      </c>
      <c r="AE1462" s="1">
        <f t="shared" si="679"/>
        <v>-2.1223912274495049E-3</v>
      </c>
      <c r="AF1462" s="1">
        <f t="shared" si="680"/>
        <v>1.1921731242710898E-2</v>
      </c>
      <c r="AG1462" s="1">
        <f t="shared" si="681"/>
        <v>-4.7483380816712994E-3</v>
      </c>
      <c r="AH1462" s="1">
        <f t="shared" si="682"/>
        <v>-2.1440823327611991E-4</v>
      </c>
      <c r="AI1462" s="1">
        <f t="shared" si="683"/>
        <v>-3.7774725274725141E-3</v>
      </c>
      <c r="AJ1462" s="1">
        <f t="shared" si="684"/>
        <v>-1.1336717428088061E-2</v>
      </c>
      <c r="AK1462" s="1">
        <f t="shared" si="685"/>
        <v>-1.3961456102783654E-2</v>
      </c>
      <c r="AL1462" s="1">
        <f t="shared" si="686"/>
        <v>1.3804593597524617E-2</v>
      </c>
      <c r="AM1462" s="1">
        <f t="shared" si="687"/>
        <v>-9.7945857706434047E-3</v>
      </c>
      <c r="AN1462" s="1">
        <f t="shared" si="688"/>
        <v>-7.8052652467257566E-3</v>
      </c>
      <c r="AO1462" s="1">
        <f t="shared" si="689"/>
        <v>-3.9593506664903355E-4</v>
      </c>
      <c r="AP1462" s="1">
        <f t="shared" si="690"/>
        <v>-6.9838498472283295E-3</v>
      </c>
      <c r="AQ1462" s="1">
        <f t="shared" si="691"/>
        <v>-1.7913688591332688E-2</v>
      </c>
      <c r="AR1462" s="1">
        <f t="shared" si="692"/>
        <v>-5.8446455505279937E-3</v>
      </c>
      <c r="AS1462" s="1">
        <f t="shared" si="693"/>
        <v>7.5442247658688011E-3</v>
      </c>
      <c r="AT1462" s="1">
        <f t="shared" si="694"/>
        <v>-1.0006333122229316E-2</v>
      </c>
      <c r="AU1462" s="1">
        <f t="shared" si="695"/>
        <v>1.1125720643268E-3</v>
      </c>
      <c r="AV1462" s="1">
        <f t="shared" si="696"/>
        <v>-1.4424990051731035E-2</v>
      </c>
      <c r="AW1462" s="1">
        <f t="shared" si="697"/>
        <v>-1.1588636514138106E-2</v>
      </c>
      <c r="AX1462" s="1">
        <f t="shared" si="698"/>
        <v>-2.0176544766708715E-2</v>
      </c>
      <c r="AY1462" s="1">
        <f t="shared" si="699"/>
        <v>-1.8671645772206036E-2</v>
      </c>
      <c r="AZ1462" s="1">
        <f t="shared" si="700"/>
        <v>-4.5090180360721765E-3</v>
      </c>
      <c r="BA1462" s="1">
        <f t="shared" si="701"/>
        <v>-2.9654837141467327E-3</v>
      </c>
      <c r="BB1462" s="1">
        <f t="shared" si="702"/>
        <v>-1.2203389830508504E-2</v>
      </c>
      <c r="BC1462" s="1">
        <f t="shared" si="703"/>
        <v>-1.5171078114912806E-2</v>
      </c>
      <c r="BD1462" s="1">
        <f t="shared" si="704"/>
        <v>-2.3396880415945676E-3</v>
      </c>
      <c r="BE1462" s="2">
        <f t="shared" si="705"/>
        <v>-7.7957916522938264E-3</v>
      </c>
    </row>
    <row r="1463" spans="1:57" x14ac:dyDescent="0.3">
      <c r="A1463" s="51">
        <v>42223</v>
      </c>
      <c r="B1463" s="1">
        <v>35.19</v>
      </c>
      <c r="C1463" s="1">
        <v>28.15</v>
      </c>
      <c r="D1463" s="1">
        <v>76.83</v>
      </c>
      <c r="E1463" s="1">
        <v>41.77</v>
      </c>
      <c r="F1463" s="1">
        <v>46.36</v>
      </c>
      <c r="G1463" s="1">
        <v>28.88</v>
      </c>
      <c r="H1463" s="1">
        <v>57.97</v>
      </c>
      <c r="I1463" s="1">
        <v>57.255000000000003</v>
      </c>
      <c r="J1463" s="1">
        <v>83.75</v>
      </c>
      <c r="K1463" s="1">
        <v>71.25</v>
      </c>
      <c r="L1463" s="1">
        <v>79.72</v>
      </c>
      <c r="M1463" s="1">
        <v>75.48</v>
      </c>
      <c r="N1463" s="1">
        <v>68.05</v>
      </c>
      <c r="O1463" s="1">
        <v>109.35</v>
      </c>
      <c r="P1463" s="1">
        <v>105.48</v>
      </c>
      <c r="Q1463" s="1">
        <v>77.290000000000006</v>
      </c>
      <c r="R1463" s="1">
        <v>155.12</v>
      </c>
      <c r="S1463" s="1">
        <v>98.29</v>
      </c>
      <c r="T1463" s="1">
        <v>98.85</v>
      </c>
      <c r="U1463" s="1">
        <v>148.88999999999999</v>
      </c>
      <c r="V1463" s="1">
        <v>46.74</v>
      </c>
      <c r="W1463" s="1">
        <v>74.209999999999994</v>
      </c>
      <c r="X1463" s="1">
        <v>98.92</v>
      </c>
      <c r="Y1463" s="1">
        <v>203.44</v>
      </c>
      <c r="Z1463" s="1">
        <v>116.93</v>
      </c>
      <c r="AA1463" s="1">
        <v>121.82</v>
      </c>
      <c r="AB1463" s="1">
        <v>115.52</v>
      </c>
      <c r="AC1463" s="2">
        <v>142.41999999999999</v>
      </c>
      <c r="AD1463" s="1">
        <f t="shared" si="678"/>
        <v>5.686664771109573E-4</v>
      </c>
      <c r="AE1463" s="1">
        <f t="shared" si="679"/>
        <v>-2.126905352711872E-3</v>
      </c>
      <c r="AF1463" s="1">
        <f t="shared" si="680"/>
        <v>-1.6135228582405015E-2</v>
      </c>
      <c r="AG1463" s="1">
        <f t="shared" si="681"/>
        <v>-3.5782442748091281E-3</v>
      </c>
      <c r="AH1463" s="1">
        <f t="shared" si="682"/>
        <v>-5.7902637786833022E-3</v>
      </c>
      <c r="AI1463" s="1">
        <f t="shared" si="683"/>
        <v>-4.4812133746984228E-3</v>
      </c>
      <c r="AJ1463" s="1">
        <f t="shared" si="684"/>
        <v>-7.8726681499230455E-3</v>
      </c>
      <c r="AK1463" s="1">
        <f t="shared" si="685"/>
        <v>-5.2988186240444657E-3</v>
      </c>
      <c r="AL1463" s="1">
        <f t="shared" si="686"/>
        <v>-1.6903392416950269E-2</v>
      </c>
      <c r="AM1463" s="1">
        <f t="shared" si="687"/>
        <v>-2.1156752301140336E-2</v>
      </c>
      <c r="AN1463" s="1">
        <f t="shared" si="688"/>
        <v>6.2933333333333286E-2</v>
      </c>
      <c r="AO1463" s="1">
        <f t="shared" si="689"/>
        <v>-3.4327964087667029E-3</v>
      </c>
      <c r="AP1463" s="1">
        <f t="shared" si="690"/>
        <v>-2.93040293040292E-3</v>
      </c>
      <c r="AQ1463" s="1">
        <f t="shared" si="691"/>
        <v>7.369875633348677E-3</v>
      </c>
      <c r="AR1463" s="1">
        <f t="shared" si="692"/>
        <v>1.8964536317089831E-4</v>
      </c>
      <c r="AS1463" s="1">
        <f t="shared" si="693"/>
        <v>-2.1946811257421706E-3</v>
      </c>
      <c r="AT1463" s="1">
        <f t="shared" si="694"/>
        <v>-7.6765609007164448E-3</v>
      </c>
      <c r="AU1463" s="1">
        <f t="shared" si="695"/>
        <v>-6.9711052737926327E-3</v>
      </c>
      <c r="AV1463" s="1">
        <f t="shared" si="696"/>
        <v>-2.2206520641969707E-3</v>
      </c>
      <c r="AW1463" s="1">
        <f t="shared" si="697"/>
        <v>-2.478895886372845E-3</v>
      </c>
      <c r="AX1463" s="1">
        <f t="shared" si="698"/>
        <v>2.5740025740026429E-3</v>
      </c>
      <c r="AY1463" s="1">
        <f t="shared" si="699"/>
        <v>8.5621092688230593E-3</v>
      </c>
      <c r="AZ1463" s="1">
        <f t="shared" si="700"/>
        <v>-4.3281328636134431E-3</v>
      </c>
      <c r="BA1463" s="1">
        <f t="shared" si="701"/>
        <v>-8.0452484275196356E-3</v>
      </c>
      <c r="BB1463" s="1">
        <f t="shared" si="702"/>
        <v>3.1743308167466733E-3</v>
      </c>
      <c r="BC1463" s="1">
        <f t="shared" si="703"/>
        <v>-1.8026876433957506E-3</v>
      </c>
      <c r="BD1463" s="1">
        <f t="shared" si="704"/>
        <v>3.3874750282290034E-3</v>
      </c>
      <c r="BE1463" s="2">
        <f t="shared" si="705"/>
        <v>-9.734390209984789E-3</v>
      </c>
    </row>
    <row r="1464" spans="1:57" x14ac:dyDescent="0.3">
      <c r="A1464" s="51">
        <v>42226</v>
      </c>
      <c r="B1464" s="1">
        <v>35.36</v>
      </c>
      <c r="C1464" s="1">
        <v>28.59</v>
      </c>
      <c r="D1464" s="1">
        <v>78.75</v>
      </c>
      <c r="E1464" s="1">
        <v>41.68</v>
      </c>
      <c r="F1464" s="1">
        <v>47.23</v>
      </c>
      <c r="G1464" s="1">
        <v>29.64</v>
      </c>
      <c r="H1464" s="1">
        <v>58.41</v>
      </c>
      <c r="I1464" s="1">
        <v>57.68</v>
      </c>
      <c r="J1464" s="1">
        <v>85.89</v>
      </c>
      <c r="K1464" s="1">
        <v>71.48</v>
      </c>
      <c r="L1464" s="1">
        <v>81.260000000000005</v>
      </c>
      <c r="M1464" s="1">
        <v>76.38</v>
      </c>
      <c r="N1464" s="1">
        <v>68.89</v>
      </c>
      <c r="O1464" s="1">
        <v>111</v>
      </c>
      <c r="P1464" s="1">
        <v>105.82</v>
      </c>
      <c r="Q1464" s="1">
        <v>80.16</v>
      </c>
      <c r="R1464" s="1">
        <v>156.75</v>
      </c>
      <c r="S1464" s="1">
        <v>99.55</v>
      </c>
      <c r="T1464" s="1">
        <v>99.79</v>
      </c>
      <c r="U1464" s="1">
        <v>151.24</v>
      </c>
      <c r="V1464" s="1">
        <v>47.33</v>
      </c>
      <c r="W1464" s="1">
        <v>74.38</v>
      </c>
      <c r="X1464" s="1">
        <v>99.39</v>
      </c>
      <c r="Y1464" s="1">
        <v>205.97</v>
      </c>
      <c r="Z1464" s="1">
        <v>117.6</v>
      </c>
      <c r="AA1464" s="1">
        <v>122.48</v>
      </c>
      <c r="AB1464" s="1">
        <v>119.72</v>
      </c>
      <c r="AC1464" s="2">
        <v>145.86000000000001</v>
      </c>
      <c r="AD1464" s="1">
        <f t="shared" si="678"/>
        <v>4.8309178743961567E-3</v>
      </c>
      <c r="AE1464" s="1">
        <f t="shared" si="679"/>
        <v>1.5630550621669625E-2</v>
      </c>
      <c r="AF1464" s="1">
        <f t="shared" si="680"/>
        <v>2.499023818820767E-2</v>
      </c>
      <c r="AG1464" s="1">
        <f t="shared" si="681"/>
        <v>-2.1546564519990818E-3</v>
      </c>
      <c r="AH1464" s="1">
        <f t="shared" si="682"/>
        <v>1.8766177739430567E-2</v>
      </c>
      <c r="AI1464" s="1">
        <f t="shared" si="683"/>
        <v>2.6315789473684292E-2</v>
      </c>
      <c r="AJ1464" s="1">
        <f t="shared" si="684"/>
        <v>7.5901328273244584E-3</v>
      </c>
      <c r="AK1464" s="1">
        <f t="shared" si="685"/>
        <v>7.4229324949786069E-3</v>
      </c>
      <c r="AL1464" s="1">
        <f t="shared" si="686"/>
        <v>2.5552238805970129E-2</v>
      </c>
      <c r="AM1464" s="1">
        <f t="shared" si="687"/>
        <v>3.2280701754385799E-3</v>
      </c>
      <c r="AN1464" s="1">
        <f t="shared" si="688"/>
        <v>1.9317611640742749E-2</v>
      </c>
      <c r="AO1464" s="1">
        <f t="shared" si="689"/>
        <v>1.1923688394276599E-2</v>
      </c>
      <c r="AP1464" s="1">
        <f t="shared" si="690"/>
        <v>1.2343864805290261E-2</v>
      </c>
      <c r="AQ1464" s="1">
        <f t="shared" si="691"/>
        <v>1.5089163237311354E-2</v>
      </c>
      <c r="AR1464" s="1">
        <f t="shared" si="692"/>
        <v>3.2233598786499673E-3</v>
      </c>
      <c r="AS1464" s="1">
        <f t="shared" si="693"/>
        <v>3.7132876180618224E-2</v>
      </c>
      <c r="AT1464" s="1">
        <f t="shared" si="694"/>
        <v>1.0507993811242899E-2</v>
      </c>
      <c r="AU1464" s="1">
        <f t="shared" si="695"/>
        <v>1.2819208464747156E-2</v>
      </c>
      <c r="AV1464" s="1">
        <f t="shared" si="696"/>
        <v>9.5093576125444557E-3</v>
      </c>
      <c r="AW1464" s="1">
        <f t="shared" si="697"/>
        <v>1.5783464302505434E-2</v>
      </c>
      <c r="AX1464" s="1">
        <f t="shared" si="698"/>
        <v>1.2623020967051701E-2</v>
      </c>
      <c r="AY1464" s="1">
        <f t="shared" si="699"/>
        <v>2.2907963886269478E-3</v>
      </c>
      <c r="AZ1464" s="1">
        <f t="shared" si="700"/>
        <v>4.7513141932875591E-3</v>
      </c>
      <c r="BA1464" s="1">
        <f t="shared" si="701"/>
        <v>1.2436099095556541E-2</v>
      </c>
      <c r="BB1464" s="1">
        <f t="shared" si="702"/>
        <v>5.7299238860855084E-3</v>
      </c>
      <c r="BC1464" s="1">
        <f t="shared" si="703"/>
        <v>5.4178295846332158E-3</v>
      </c>
      <c r="BD1464" s="1">
        <f t="shared" si="704"/>
        <v>3.6357340720221565E-2</v>
      </c>
      <c r="BE1464" s="2">
        <f t="shared" si="705"/>
        <v>2.4153910967561032E-2</v>
      </c>
    </row>
    <row r="1465" spans="1:57" x14ac:dyDescent="0.3">
      <c r="A1465" s="51">
        <v>42227</v>
      </c>
      <c r="B1465" s="1">
        <v>35.119999999999997</v>
      </c>
      <c r="C1465" s="1">
        <v>28.02</v>
      </c>
      <c r="D1465" s="1">
        <v>77.489999999999995</v>
      </c>
      <c r="E1465" s="1">
        <v>41.48</v>
      </c>
      <c r="F1465" s="1">
        <v>47.6</v>
      </c>
      <c r="G1465" s="1">
        <v>28.97</v>
      </c>
      <c r="H1465" s="1">
        <v>57.76</v>
      </c>
      <c r="I1465" s="1">
        <v>57.23</v>
      </c>
      <c r="J1465" s="1">
        <v>85.78</v>
      </c>
      <c r="K1465" s="1">
        <v>71.930000000000007</v>
      </c>
      <c r="L1465" s="1">
        <v>81.34</v>
      </c>
      <c r="M1465" s="1">
        <v>76.22</v>
      </c>
      <c r="N1465" s="1">
        <v>68.23</v>
      </c>
      <c r="O1465" s="1">
        <v>108</v>
      </c>
      <c r="P1465" s="1">
        <v>105.89</v>
      </c>
      <c r="Q1465" s="1">
        <v>78.040000000000006</v>
      </c>
      <c r="R1465" s="1">
        <v>155.51</v>
      </c>
      <c r="S1465" s="1">
        <v>98.61</v>
      </c>
      <c r="T1465" s="1">
        <v>99.01</v>
      </c>
      <c r="U1465" s="1">
        <v>148.47999999999999</v>
      </c>
      <c r="V1465" s="1">
        <v>46.41</v>
      </c>
      <c r="W1465" s="1">
        <v>73.36</v>
      </c>
      <c r="X1465" s="1">
        <v>98.81</v>
      </c>
      <c r="Y1465" s="1">
        <v>201.7</v>
      </c>
      <c r="Z1465" s="1">
        <v>117.69</v>
      </c>
      <c r="AA1465" s="1">
        <v>122.26</v>
      </c>
      <c r="AB1465" s="1">
        <v>113.49</v>
      </c>
      <c r="AC1465" s="2">
        <v>144.05000000000001</v>
      </c>
      <c r="AD1465" s="1">
        <f t="shared" si="678"/>
        <v>-6.7873303167421684E-3</v>
      </c>
      <c r="AE1465" s="1">
        <f t="shared" si="679"/>
        <v>-1.9937040923399763E-2</v>
      </c>
      <c r="AF1465" s="1">
        <f t="shared" si="680"/>
        <v>-1.6000000000000014E-2</v>
      </c>
      <c r="AG1465" s="1">
        <f t="shared" si="681"/>
        <v>-4.7984644913627861E-3</v>
      </c>
      <c r="AH1465" s="1">
        <f t="shared" si="682"/>
        <v>7.8340038111370802E-3</v>
      </c>
      <c r="AI1465" s="1">
        <f t="shared" si="683"/>
        <v>-2.2604588394062097E-2</v>
      </c>
      <c r="AJ1465" s="1">
        <f t="shared" si="684"/>
        <v>-1.1128231467214533E-2</v>
      </c>
      <c r="AK1465" s="1">
        <f t="shared" si="685"/>
        <v>-7.8016643550624654E-3</v>
      </c>
      <c r="AL1465" s="1">
        <f t="shared" si="686"/>
        <v>-1.2807078821748252E-3</v>
      </c>
      <c r="AM1465" s="1">
        <f t="shared" si="687"/>
        <v>6.2954672635702202E-3</v>
      </c>
      <c r="AN1465" s="1">
        <f t="shared" si="688"/>
        <v>9.8449421609636545E-4</v>
      </c>
      <c r="AO1465" s="1">
        <f t="shared" si="689"/>
        <v>-2.0947892118354794E-3</v>
      </c>
      <c r="AP1465" s="1">
        <f t="shared" si="690"/>
        <v>-9.5804906372477516E-3</v>
      </c>
      <c r="AQ1465" s="1">
        <f t="shared" si="691"/>
        <v>-2.7027027027026973E-2</v>
      </c>
      <c r="AR1465" s="1">
        <f t="shared" si="692"/>
        <v>6.6150066150072462E-4</v>
      </c>
      <c r="AS1465" s="1">
        <f t="shared" si="693"/>
        <v>-2.644710578842302E-2</v>
      </c>
      <c r="AT1465" s="1">
        <f t="shared" si="694"/>
        <v>-7.9106858054227569E-3</v>
      </c>
      <c r="AU1465" s="1">
        <f t="shared" si="695"/>
        <v>-9.442491210446935E-3</v>
      </c>
      <c r="AV1465" s="1">
        <f t="shared" si="696"/>
        <v>-7.8164144703878335E-3</v>
      </c>
      <c r="AW1465" s="1">
        <f t="shared" si="697"/>
        <v>-1.824914043903747E-2</v>
      </c>
      <c r="AX1465" s="1">
        <f t="shared" si="698"/>
        <v>-1.9437988590745858E-2</v>
      </c>
      <c r="AY1465" s="1">
        <f t="shared" si="699"/>
        <v>-1.3713363807475121E-2</v>
      </c>
      <c r="AZ1465" s="1">
        <f t="shared" si="700"/>
        <v>-5.8355971425696485E-3</v>
      </c>
      <c r="BA1465" s="1">
        <f t="shared" si="701"/>
        <v>-2.0731174442880085E-2</v>
      </c>
      <c r="BB1465" s="1">
        <f t="shared" si="702"/>
        <v>7.6530612244907203E-4</v>
      </c>
      <c r="BC1465" s="1">
        <f t="shared" si="703"/>
        <v>-1.796211626387989E-3</v>
      </c>
      <c r="BD1465" s="1">
        <f t="shared" si="704"/>
        <v>-5.203808887403949E-2</v>
      </c>
      <c r="BE1465" s="2">
        <f t="shared" si="705"/>
        <v>-1.2409159467983044E-2</v>
      </c>
    </row>
    <row r="1466" spans="1:57" x14ac:dyDescent="0.3">
      <c r="A1466" s="51">
        <v>42228</v>
      </c>
      <c r="B1466" s="1">
        <v>35.369999999999997</v>
      </c>
      <c r="C1466" s="1">
        <v>27.9</v>
      </c>
      <c r="D1466" s="1">
        <v>78.790000000000006</v>
      </c>
      <c r="E1466" s="1">
        <v>41.26</v>
      </c>
      <c r="F1466" s="1">
        <v>47.85</v>
      </c>
      <c r="G1466" s="1">
        <v>29.46</v>
      </c>
      <c r="H1466" s="1">
        <v>58.26</v>
      </c>
      <c r="I1466" s="1">
        <v>56.53</v>
      </c>
      <c r="J1466" s="1">
        <v>86.79</v>
      </c>
      <c r="K1466" s="1">
        <v>72.58</v>
      </c>
      <c r="L1466" s="1">
        <v>81</v>
      </c>
      <c r="M1466" s="1">
        <v>76.39</v>
      </c>
      <c r="N1466" s="1">
        <v>67.239999999999995</v>
      </c>
      <c r="O1466" s="1">
        <v>106.99</v>
      </c>
      <c r="P1466" s="1">
        <v>105.43</v>
      </c>
      <c r="Q1466" s="1">
        <v>78.92</v>
      </c>
      <c r="R1466" s="1">
        <v>156.16</v>
      </c>
      <c r="S1466" s="1">
        <v>98.69</v>
      </c>
      <c r="T1466" s="1">
        <v>98.71</v>
      </c>
      <c r="U1466" s="1">
        <v>148.52000000000001</v>
      </c>
      <c r="V1466" s="1">
        <v>46.74</v>
      </c>
      <c r="W1466" s="1">
        <v>73.540000000000006</v>
      </c>
      <c r="X1466" s="1">
        <v>98.28</v>
      </c>
      <c r="Y1466" s="1">
        <v>201.13</v>
      </c>
      <c r="Z1466" s="1">
        <v>117.69</v>
      </c>
      <c r="AA1466" s="1">
        <v>121.2</v>
      </c>
      <c r="AB1466" s="1">
        <v>115.24</v>
      </c>
      <c r="AC1466" s="2">
        <v>142.43</v>
      </c>
      <c r="AD1466" s="1">
        <f t="shared" si="678"/>
        <v>7.1184510250570376E-3</v>
      </c>
      <c r="AE1466" s="1">
        <f t="shared" si="679"/>
        <v>-4.282655246252709E-3</v>
      </c>
      <c r="AF1466" s="1">
        <f t="shared" si="680"/>
        <v>1.6776358239773081E-2</v>
      </c>
      <c r="AG1466" s="1">
        <f t="shared" si="681"/>
        <v>-5.3037608486017351E-3</v>
      </c>
      <c r="AH1466" s="1">
        <f t="shared" si="682"/>
        <v>5.2521008403361158E-3</v>
      </c>
      <c r="AI1466" s="1">
        <f t="shared" si="683"/>
        <v>1.6914049016223842E-2</v>
      </c>
      <c r="AJ1466" s="1">
        <f t="shared" si="684"/>
        <v>8.6565096952908593E-3</v>
      </c>
      <c r="AK1466" s="1">
        <f t="shared" si="685"/>
        <v>-1.2231347195526765E-2</v>
      </c>
      <c r="AL1466" s="1">
        <f t="shared" si="686"/>
        <v>1.1774306365120113E-2</v>
      </c>
      <c r="AM1466" s="1">
        <f t="shared" si="687"/>
        <v>9.0365633254552158E-3</v>
      </c>
      <c r="AN1466" s="1">
        <f t="shared" si="688"/>
        <v>-4.17998524711094E-3</v>
      </c>
      <c r="AO1466" s="1">
        <f t="shared" si="689"/>
        <v>2.2303857255314696E-3</v>
      </c>
      <c r="AP1466" s="1">
        <f t="shared" si="690"/>
        <v>-1.4509746445845018E-2</v>
      </c>
      <c r="AQ1466" s="1">
        <f t="shared" si="691"/>
        <v>-9.3518518518519445E-3</v>
      </c>
      <c r="AR1466" s="1">
        <f t="shared" si="692"/>
        <v>-4.3441307016715003E-3</v>
      </c>
      <c r="AS1466" s="1">
        <f t="shared" si="693"/>
        <v>1.1276268580215243E-2</v>
      </c>
      <c r="AT1466" s="1">
        <f t="shared" si="694"/>
        <v>4.1797955115427943E-3</v>
      </c>
      <c r="AU1466" s="1">
        <f t="shared" si="695"/>
        <v>8.1127674678027617E-4</v>
      </c>
      <c r="AV1466" s="1">
        <f t="shared" si="696"/>
        <v>-3.0299969700031681E-3</v>
      </c>
      <c r="AW1466" s="1">
        <f t="shared" si="697"/>
        <v>2.6939655172419918E-4</v>
      </c>
      <c r="AX1466" s="1">
        <f t="shared" si="698"/>
        <v>7.110536522301425E-3</v>
      </c>
      <c r="AY1466" s="1">
        <f t="shared" si="699"/>
        <v>2.4536532170120751E-3</v>
      </c>
      <c r="AZ1466" s="1">
        <f t="shared" si="700"/>
        <v>-5.3638295719057316E-3</v>
      </c>
      <c r="BA1466" s="1">
        <f t="shared" si="701"/>
        <v>-2.8259791769954523E-3</v>
      </c>
      <c r="BB1466" s="1">
        <f t="shared" si="702"/>
        <v>0</v>
      </c>
      <c r="BC1466" s="1">
        <f t="shared" si="703"/>
        <v>-8.6700474398822003E-3</v>
      </c>
      <c r="BD1466" s="1">
        <f t="shared" si="704"/>
        <v>1.5419860780685468E-2</v>
      </c>
      <c r="BE1466" s="2">
        <f t="shared" si="705"/>
        <v>-1.124609510586605E-2</v>
      </c>
    </row>
    <row r="1467" spans="1:57" x14ac:dyDescent="0.3">
      <c r="A1467" s="51">
        <v>42229</v>
      </c>
      <c r="B1467" s="1">
        <v>35.36</v>
      </c>
      <c r="C1467" s="1">
        <v>28.7</v>
      </c>
      <c r="D1467" s="1">
        <v>78.650000000000006</v>
      </c>
      <c r="E1467" s="1">
        <v>41.1</v>
      </c>
      <c r="F1467" s="1">
        <v>47.66</v>
      </c>
      <c r="G1467" s="1">
        <v>28.87</v>
      </c>
      <c r="H1467" s="1">
        <v>58.98</v>
      </c>
      <c r="I1467" s="1">
        <v>56.8</v>
      </c>
      <c r="J1467" s="1">
        <v>85.85</v>
      </c>
      <c r="K1467" s="1">
        <v>72.11</v>
      </c>
      <c r="L1467" s="1">
        <v>80.760000000000005</v>
      </c>
      <c r="M1467" s="1">
        <v>75.78</v>
      </c>
      <c r="N1467" s="1">
        <v>67.55</v>
      </c>
      <c r="O1467" s="1">
        <v>107.52</v>
      </c>
      <c r="P1467" s="1">
        <v>106.95</v>
      </c>
      <c r="Q1467" s="1">
        <v>77.760000000000005</v>
      </c>
      <c r="R1467" s="1">
        <v>155.07</v>
      </c>
      <c r="S1467" s="1">
        <v>98.38</v>
      </c>
      <c r="T1467" s="1">
        <v>98.48</v>
      </c>
      <c r="U1467" s="1">
        <v>147.4</v>
      </c>
      <c r="V1467" s="1">
        <v>46.73</v>
      </c>
      <c r="W1467" s="1">
        <v>73.930000000000007</v>
      </c>
      <c r="X1467" s="1">
        <v>99.37</v>
      </c>
      <c r="Y1467" s="1">
        <v>200.74</v>
      </c>
      <c r="Z1467" s="1">
        <v>119.02</v>
      </c>
      <c r="AA1467" s="1">
        <v>120.52</v>
      </c>
      <c r="AB1467" s="1">
        <v>115.15</v>
      </c>
      <c r="AC1467" s="2">
        <v>144.81</v>
      </c>
      <c r="AD1467" s="1">
        <f t="shared" si="678"/>
        <v>-2.8272547356511524E-4</v>
      </c>
      <c r="AE1467" s="1">
        <f t="shared" si="679"/>
        <v>2.8673835125448077E-2</v>
      </c>
      <c r="AF1467" s="1">
        <f t="shared" si="680"/>
        <v>-1.776875237974318E-3</v>
      </c>
      <c r="AG1467" s="1">
        <f t="shared" si="681"/>
        <v>-3.8778477944739764E-3</v>
      </c>
      <c r="AH1467" s="1">
        <f t="shared" si="682"/>
        <v>-3.9707419017764867E-3</v>
      </c>
      <c r="AI1467" s="1">
        <f t="shared" si="683"/>
        <v>-2.0027155465037305E-2</v>
      </c>
      <c r="AJ1467" s="1">
        <f t="shared" si="684"/>
        <v>1.2358393408856916E-2</v>
      </c>
      <c r="AK1467" s="1">
        <f t="shared" si="685"/>
        <v>4.7762250132672435E-3</v>
      </c>
      <c r="AL1467" s="1">
        <f t="shared" si="686"/>
        <v>-1.0830740868763788E-2</v>
      </c>
      <c r="AM1467" s="1">
        <f t="shared" si="687"/>
        <v>-6.4756131165609743E-3</v>
      </c>
      <c r="AN1467" s="1">
        <f t="shared" si="688"/>
        <v>-2.962962962962945E-3</v>
      </c>
      <c r="AO1467" s="1">
        <f t="shared" si="689"/>
        <v>-7.9853383950778678E-3</v>
      </c>
      <c r="AP1467" s="1">
        <f t="shared" si="690"/>
        <v>4.6103509815587085E-3</v>
      </c>
      <c r="AQ1467" s="1">
        <f t="shared" si="691"/>
        <v>4.9537339938312552E-3</v>
      </c>
      <c r="AR1467" s="1">
        <f t="shared" si="692"/>
        <v>1.4417148819121595E-2</v>
      </c>
      <c r="AS1467" s="1">
        <f t="shared" si="693"/>
        <v>-1.4698428788646689E-2</v>
      </c>
      <c r="AT1467" s="1">
        <f t="shared" si="694"/>
        <v>-6.9800204918033515E-3</v>
      </c>
      <c r="AU1467" s="1">
        <f t="shared" si="695"/>
        <v>-3.1411490525888874E-3</v>
      </c>
      <c r="AV1467" s="1">
        <f t="shared" si="696"/>
        <v>-2.3300577449092419E-3</v>
      </c>
      <c r="AW1467" s="1">
        <f t="shared" si="697"/>
        <v>-7.5410719095071466E-3</v>
      </c>
      <c r="AX1467" s="1">
        <f t="shared" si="698"/>
        <v>-2.1394950791620015E-4</v>
      </c>
      <c r="AY1467" s="1">
        <f t="shared" si="699"/>
        <v>5.3032363339680089E-3</v>
      </c>
      <c r="AZ1467" s="1">
        <f t="shared" si="700"/>
        <v>1.1090761090761125E-2</v>
      </c>
      <c r="BA1467" s="1">
        <f t="shared" si="701"/>
        <v>-1.9390443991447182E-3</v>
      </c>
      <c r="BB1467" s="1">
        <f t="shared" si="702"/>
        <v>1.1300875180559E-2</v>
      </c>
      <c r="BC1467" s="1">
        <f t="shared" si="703"/>
        <v>-5.6105610561056896E-3</v>
      </c>
      <c r="BD1467" s="1">
        <f t="shared" si="704"/>
        <v>-7.8097882679617481E-4</v>
      </c>
      <c r="BE1467" s="2">
        <f t="shared" si="705"/>
        <v>1.6709962788738375E-2</v>
      </c>
    </row>
    <row r="1468" spans="1:57" x14ac:dyDescent="0.3">
      <c r="A1468" s="51">
        <v>42230</v>
      </c>
      <c r="B1468" s="1">
        <v>35.32</v>
      </c>
      <c r="C1468" s="1">
        <v>29.03</v>
      </c>
      <c r="D1468" s="1">
        <v>78.36</v>
      </c>
      <c r="E1468" s="1">
        <v>41.25</v>
      </c>
      <c r="F1468" s="1">
        <v>47.49</v>
      </c>
      <c r="G1468" s="1">
        <v>29.02</v>
      </c>
      <c r="H1468" s="1">
        <v>59.18</v>
      </c>
      <c r="I1468" s="1">
        <v>57.18</v>
      </c>
      <c r="J1468" s="1">
        <v>85.99</v>
      </c>
      <c r="K1468" s="1">
        <v>72.38</v>
      </c>
      <c r="L1468" s="1">
        <v>80.91</v>
      </c>
      <c r="M1468" s="1">
        <v>75.62</v>
      </c>
      <c r="N1468" s="1">
        <v>67.89</v>
      </c>
      <c r="O1468" s="1">
        <v>107.16</v>
      </c>
      <c r="P1468" s="1">
        <v>107.71</v>
      </c>
      <c r="Q1468" s="1">
        <v>78.489999999999995</v>
      </c>
      <c r="R1468" s="1">
        <v>155.75</v>
      </c>
      <c r="S1468" s="1">
        <v>98.7</v>
      </c>
      <c r="T1468" s="1">
        <v>98.81</v>
      </c>
      <c r="U1468" s="1">
        <v>148.28</v>
      </c>
      <c r="V1468" s="1">
        <v>47</v>
      </c>
      <c r="W1468" s="1">
        <v>74.22</v>
      </c>
      <c r="X1468" s="1">
        <v>99.27</v>
      </c>
      <c r="Y1468" s="1">
        <v>202.02</v>
      </c>
      <c r="Z1468" s="1">
        <v>119.75</v>
      </c>
      <c r="AA1468" s="1">
        <v>121.02</v>
      </c>
      <c r="AB1468" s="1">
        <v>115.96</v>
      </c>
      <c r="AC1468" s="2">
        <v>145.09</v>
      </c>
      <c r="AD1468" s="1">
        <f t="shared" si="678"/>
        <v>-1.1312217194570096E-3</v>
      </c>
      <c r="AE1468" s="1">
        <f t="shared" si="679"/>
        <v>1.149825783972136E-2</v>
      </c>
      <c r="AF1468" s="1">
        <f t="shared" si="680"/>
        <v>-3.6872218690401359E-3</v>
      </c>
      <c r="AG1468" s="1">
        <f t="shared" si="681"/>
        <v>3.6496350364962904E-3</v>
      </c>
      <c r="AH1468" s="1">
        <f t="shared" si="682"/>
        <v>-3.566932438103132E-3</v>
      </c>
      <c r="AI1468" s="1">
        <f t="shared" si="683"/>
        <v>5.195704883962593E-3</v>
      </c>
      <c r="AJ1468" s="1">
        <f t="shared" si="684"/>
        <v>3.390979993218135E-3</v>
      </c>
      <c r="AK1468" s="1">
        <f t="shared" si="685"/>
        <v>6.6901408450703581E-3</v>
      </c>
      <c r="AL1468" s="1">
        <f t="shared" si="686"/>
        <v>1.6307513104252269E-3</v>
      </c>
      <c r="AM1468" s="1">
        <f t="shared" si="687"/>
        <v>3.7442795728748202E-3</v>
      </c>
      <c r="AN1468" s="1">
        <f t="shared" si="688"/>
        <v>1.857355126300142E-3</v>
      </c>
      <c r="AO1468" s="1">
        <f t="shared" si="689"/>
        <v>-2.1113750329901926E-3</v>
      </c>
      <c r="AP1468" s="1">
        <f t="shared" si="690"/>
        <v>5.0333086602516453E-3</v>
      </c>
      <c r="AQ1468" s="1">
        <f t="shared" si="691"/>
        <v>-3.3482142857143016E-3</v>
      </c>
      <c r="AR1468" s="1">
        <f t="shared" si="692"/>
        <v>7.106124357176169E-3</v>
      </c>
      <c r="AS1468" s="1">
        <f t="shared" si="693"/>
        <v>9.3878600823043001E-3</v>
      </c>
      <c r="AT1468" s="1">
        <f t="shared" si="694"/>
        <v>4.3851163990455966E-3</v>
      </c>
      <c r="AU1468" s="1">
        <f t="shared" si="695"/>
        <v>3.252693636918158E-3</v>
      </c>
      <c r="AV1468" s="1">
        <f t="shared" si="696"/>
        <v>3.350934199837452E-3</v>
      </c>
      <c r="AW1468" s="1">
        <f t="shared" si="697"/>
        <v>5.9701492537314049E-3</v>
      </c>
      <c r="AX1468" s="1">
        <f t="shared" si="698"/>
        <v>5.7778728867965423E-3</v>
      </c>
      <c r="AY1468" s="1">
        <f t="shared" si="699"/>
        <v>3.9226295144054735E-3</v>
      </c>
      <c r="AZ1468" s="1">
        <f t="shared" si="700"/>
        <v>-1.0063399416323504E-3</v>
      </c>
      <c r="BA1468" s="1">
        <f t="shared" si="701"/>
        <v>6.3764072930159177E-3</v>
      </c>
      <c r="BB1468" s="1">
        <f t="shared" si="702"/>
        <v>6.1334229541254448E-3</v>
      </c>
      <c r="BC1468" s="1">
        <f t="shared" si="703"/>
        <v>4.1486890142714561E-3</v>
      </c>
      <c r="BD1468" s="1">
        <f t="shared" si="704"/>
        <v>7.0343030829351783E-3</v>
      </c>
      <c r="BE1468" s="2">
        <f t="shared" si="705"/>
        <v>1.9335681237484525E-3</v>
      </c>
    </row>
    <row r="1469" spans="1:57" x14ac:dyDescent="0.3">
      <c r="A1469" s="51">
        <v>42233</v>
      </c>
      <c r="B1469" s="1">
        <v>35.5</v>
      </c>
      <c r="C1469" s="1">
        <v>28.824999999999999</v>
      </c>
      <c r="D1469" s="1">
        <v>78.77</v>
      </c>
      <c r="E1469" s="1">
        <v>41.35</v>
      </c>
      <c r="F1469" s="1">
        <v>47.52</v>
      </c>
      <c r="G1469" s="1">
        <v>29.08</v>
      </c>
      <c r="H1469" s="1">
        <v>59.71</v>
      </c>
      <c r="I1469" s="1">
        <v>57.49</v>
      </c>
      <c r="J1469" s="1">
        <v>83.23</v>
      </c>
      <c r="K1469" s="1">
        <v>71.91</v>
      </c>
      <c r="L1469" s="1">
        <v>81</v>
      </c>
      <c r="M1469" s="1">
        <v>75.53</v>
      </c>
      <c r="N1469" s="1">
        <v>68.069999999999993</v>
      </c>
      <c r="O1469" s="1">
        <v>109.05</v>
      </c>
      <c r="P1469" s="1">
        <v>107.71</v>
      </c>
      <c r="Q1469" s="1">
        <v>78.540000000000006</v>
      </c>
      <c r="R1469" s="1">
        <v>156.31</v>
      </c>
      <c r="S1469" s="1">
        <v>99.36</v>
      </c>
      <c r="T1469" s="1">
        <v>99.87</v>
      </c>
      <c r="U1469" s="1">
        <v>149.24</v>
      </c>
      <c r="V1469" s="1">
        <v>47.32</v>
      </c>
      <c r="W1469" s="1">
        <v>74.41</v>
      </c>
      <c r="X1469" s="1">
        <v>100.66</v>
      </c>
      <c r="Y1469" s="1">
        <v>202.57</v>
      </c>
      <c r="Z1469" s="1">
        <v>119.7</v>
      </c>
      <c r="AA1469" s="1">
        <v>123.82</v>
      </c>
      <c r="AB1469" s="1">
        <v>117.16</v>
      </c>
      <c r="AC1469" s="2">
        <v>144.44</v>
      </c>
      <c r="AD1469" s="1">
        <f t="shared" si="678"/>
        <v>5.0962627406567762E-3</v>
      </c>
      <c r="AE1469" s="1">
        <f t="shared" si="679"/>
        <v>-7.0616603513606879E-3</v>
      </c>
      <c r="AF1469" s="1">
        <f t="shared" si="680"/>
        <v>5.2322613578354993E-3</v>
      </c>
      <c r="AG1469" s="1">
        <f t="shared" si="681"/>
        <v>2.4242424242424399E-3</v>
      </c>
      <c r="AH1469" s="1">
        <f t="shared" si="682"/>
        <v>6.317119393557391E-4</v>
      </c>
      <c r="AI1469" s="1">
        <f t="shared" si="683"/>
        <v>2.0675396278428959E-3</v>
      </c>
      <c r="AJ1469" s="1">
        <f t="shared" si="684"/>
        <v>8.9557282865833088E-3</v>
      </c>
      <c r="AK1469" s="1">
        <f t="shared" si="685"/>
        <v>5.4214760405737472E-3</v>
      </c>
      <c r="AL1469" s="1">
        <f t="shared" si="686"/>
        <v>-3.2096755436678559E-2</v>
      </c>
      <c r="AM1469" s="1">
        <f t="shared" si="687"/>
        <v>-6.4935064935064402E-3</v>
      </c>
      <c r="AN1469" s="1">
        <f t="shared" si="688"/>
        <v>1.1123470522802492E-3</v>
      </c>
      <c r="AO1469" s="1">
        <f t="shared" si="689"/>
        <v>-1.190161332980777E-3</v>
      </c>
      <c r="AP1469" s="1">
        <f t="shared" si="690"/>
        <v>2.6513477684488862E-3</v>
      </c>
      <c r="AQ1469" s="1">
        <f t="shared" si="691"/>
        <v>1.7637178051511659E-2</v>
      </c>
      <c r="AR1469" s="1">
        <f t="shared" si="692"/>
        <v>0</v>
      </c>
      <c r="AS1469" s="1">
        <f t="shared" si="693"/>
        <v>6.3702382469110752E-4</v>
      </c>
      <c r="AT1469" s="1">
        <f t="shared" si="694"/>
        <v>3.5955056179775013E-3</v>
      </c>
      <c r="AU1469" s="1">
        <f t="shared" si="695"/>
        <v>6.6869300911853724E-3</v>
      </c>
      <c r="AV1469" s="1">
        <f t="shared" si="696"/>
        <v>1.0727659143811463E-2</v>
      </c>
      <c r="AW1469" s="1">
        <f t="shared" si="697"/>
        <v>6.4742379282438645E-3</v>
      </c>
      <c r="AX1469" s="1">
        <f t="shared" si="698"/>
        <v>6.8085106382977933E-3</v>
      </c>
      <c r="AY1469" s="1">
        <f t="shared" si="699"/>
        <v>2.5599568849365983E-3</v>
      </c>
      <c r="AZ1469" s="1">
        <f t="shared" si="700"/>
        <v>1.4002216178100158E-2</v>
      </c>
      <c r="BA1469" s="1">
        <f t="shared" si="701"/>
        <v>2.7225027225026288E-3</v>
      </c>
      <c r="BB1469" s="1">
        <f t="shared" si="702"/>
        <v>-4.1753653444676075E-4</v>
      </c>
      <c r="BC1469" s="1">
        <f t="shared" si="703"/>
        <v>2.3136671624524929E-2</v>
      </c>
      <c r="BD1469" s="1">
        <f t="shared" si="704"/>
        <v>1.0348395998620141E-2</v>
      </c>
      <c r="BE1469" s="2">
        <f t="shared" si="705"/>
        <v>-4.4799779447239896E-3</v>
      </c>
    </row>
    <row r="1470" spans="1:57" x14ac:dyDescent="0.3">
      <c r="A1470" s="51">
        <v>42234</v>
      </c>
      <c r="B1470" s="1">
        <v>35.520000000000003</v>
      </c>
      <c r="C1470" s="1">
        <v>28.25</v>
      </c>
      <c r="D1470" s="1">
        <v>77.900000000000006</v>
      </c>
      <c r="E1470" s="1">
        <v>41.3</v>
      </c>
      <c r="F1470" s="1">
        <v>47.46</v>
      </c>
      <c r="G1470" s="1">
        <v>28.91</v>
      </c>
      <c r="H1470" s="1">
        <v>59.66</v>
      </c>
      <c r="I1470" s="1">
        <v>57.41</v>
      </c>
      <c r="J1470" s="1">
        <v>83.44</v>
      </c>
      <c r="K1470" s="1">
        <v>69.48</v>
      </c>
      <c r="L1470" s="1">
        <v>81.239999999999995</v>
      </c>
      <c r="M1470" s="1">
        <v>75.13</v>
      </c>
      <c r="N1470" s="1">
        <v>68.209999999999994</v>
      </c>
      <c r="O1470" s="1">
        <v>106.94</v>
      </c>
      <c r="P1470" s="1">
        <v>107.82</v>
      </c>
      <c r="Q1470" s="1">
        <v>78.819999999999993</v>
      </c>
      <c r="R1470" s="1">
        <v>156.01</v>
      </c>
      <c r="S1470" s="1">
        <v>99.41</v>
      </c>
      <c r="T1470" s="1">
        <v>99.37</v>
      </c>
      <c r="U1470" s="1">
        <v>148.31</v>
      </c>
      <c r="V1470" s="1">
        <v>47.27</v>
      </c>
      <c r="W1470" s="1">
        <v>74.47</v>
      </c>
      <c r="X1470" s="1">
        <v>100.76</v>
      </c>
      <c r="Y1470" s="1">
        <v>201.18</v>
      </c>
      <c r="Z1470" s="1">
        <v>122.8</v>
      </c>
      <c r="AA1470" s="1">
        <v>125.5</v>
      </c>
      <c r="AB1470" s="1">
        <v>116.5</v>
      </c>
      <c r="AC1470" s="2">
        <v>144.6</v>
      </c>
      <c r="AD1470" s="1">
        <f t="shared" si="678"/>
        <v>5.6338028169022891E-4</v>
      </c>
      <c r="AE1470" s="1">
        <f t="shared" si="679"/>
        <v>-1.9947961838681638E-2</v>
      </c>
      <c r="AF1470" s="1">
        <f t="shared" si="680"/>
        <v>-1.1044814015487958E-2</v>
      </c>
      <c r="AG1470" s="1">
        <f t="shared" si="681"/>
        <v>-1.2091898428053804E-3</v>
      </c>
      <c r="AH1470" s="1">
        <f t="shared" si="682"/>
        <v>-1.2626262626262985E-3</v>
      </c>
      <c r="AI1470" s="1">
        <f t="shared" si="683"/>
        <v>-5.8459422283355655E-3</v>
      </c>
      <c r="AJ1470" s="1">
        <f t="shared" si="684"/>
        <v>-8.373806732541178E-4</v>
      </c>
      <c r="AK1470" s="1">
        <f t="shared" si="685"/>
        <v>-1.391546355888118E-3</v>
      </c>
      <c r="AL1470" s="1">
        <f t="shared" si="686"/>
        <v>2.523128679562614E-3</v>
      </c>
      <c r="AM1470" s="1">
        <f t="shared" si="687"/>
        <v>-3.379224030037542E-2</v>
      </c>
      <c r="AN1470" s="1">
        <f t="shared" si="688"/>
        <v>2.962962962962834E-3</v>
      </c>
      <c r="AO1470" s="1">
        <f t="shared" si="689"/>
        <v>-5.2959089103667978E-3</v>
      </c>
      <c r="AP1470" s="1">
        <f t="shared" si="690"/>
        <v>2.056706331717395E-3</v>
      </c>
      <c r="AQ1470" s="1">
        <f t="shared" si="691"/>
        <v>-1.934892251260889E-2</v>
      </c>
      <c r="AR1470" s="1">
        <f t="shared" si="692"/>
        <v>1.0212607928696826E-3</v>
      </c>
      <c r="AS1470" s="1">
        <f t="shared" si="693"/>
        <v>3.5650623885916666E-3</v>
      </c>
      <c r="AT1470" s="1">
        <f t="shared" si="694"/>
        <v>-1.9192630030069324E-3</v>
      </c>
      <c r="AU1470" s="1">
        <f t="shared" si="695"/>
        <v>5.0322061191621081E-4</v>
      </c>
      <c r="AV1470" s="1">
        <f t="shared" si="696"/>
        <v>-5.0065084609992594E-3</v>
      </c>
      <c r="AW1470" s="1">
        <f t="shared" si="697"/>
        <v>-6.2315733047441091E-3</v>
      </c>
      <c r="AX1470" s="1">
        <f t="shared" si="698"/>
        <v>-1.0566356720201897E-3</v>
      </c>
      <c r="AY1470" s="1">
        <f t="shared" si="699"/>
        <v>8.06343233436424E-4</v>
      </c>
      <c r="AZ1470" s="1">
        <f t="shared" si="700"/>
        <v>9.9344327438921631E-4</v>
      </c>
      <c r="BA1470" s="1">
        <f t="shared" si="701"/>
        <v>-6.8618255417879359E-3</v>
      </c>
      <c r="BB1470" s="1">
        <f t="shared" si="702"/>
        <v>2.589807852965742E-2</v>
      </c>
      <c r="BC1470" s="1">
        <f t="shared" si="703"/>
        <v>1.3568082700694539E-2</v>
      </c>
      <c r="BD1470" s="1">
        <f t="shared" si="704"/>
        <v>-5.6333219528849066E-3</v>
      </c>
      <c r="BE1470" s="2">
        <f t="shared" si="705"/>
        <v>1.1077263915812985E-3</v>
      </c>
    </row>
    <row r="1471" spans="1:57" x14ac:dyDescent="0.3">
      <c r="A1471" s="51">
        <v>42235</v>
      </c>
      <c r="B1471" s="1">
        <v>35.270000000000003</v>
      </c>
      <c r="C1471" s="1">
        <v>27.8</v>
      </c>
      <c r="D1471" s="1">
        <v>76.23</v>
      </c>
      <c r="E1471" s="1">
        <v>40.78</v>
      </c>
      <c r="F1471" s="1">
        <v>47.44</v>
      </c>
      <c r="G1471" s="1">
        <v>28.36</v>
      </c>
      <c r="H1471" s="1">
        <v>59.66</v>
      </c>
      <c r="I1471" s="1">
        <v>57.48</v>
      </c>
      <c r="J1471" s="1">
        <v>80.91</v>
      </c>
      <c r="K1471" s="1">
        <v>68.569999999999993</v>
      </c>
      <c r="L1471" s="1">
        <v>80.95</v>
      </c>
      <c r="M1471" s="1">
        <v>74.12</v>
      </c>
      <c r="N1471" s="1">
        <v>67.599999999999994</v>
      </c>
      <c r="O1471" s="1">
        <v>106.45</v>
      </c>
      <c r="P1471" s="1">
        <v>107.22</v>
      </c>
      <c r="Q1471" s="1">
        <v>77.41</v>
      </c>
      <c r="R1471" s="1">
        <v>153.94</v>
      </c>
      <c r="S1471" s="1">
        <v>98.21</v>
      </c>
      <c r="T1471" s="1">
        <v>99.31</v>
      </c>
      <c r="U1471" s="1">
        <v>145.87</v>
      </c>
      <c r="V1471" s="1">
        <v>46.61</v>
      </c>
      <c r="W1471" s="1">
        <v>74.400000000000006</v>
      </c>
      <c r="X1471" s="1">
        <v>101.1</v>
      </c>
      <c r="Y1471" s="1">
        <v>200.95</v>
      </c>
      <c r="Z1471" s="1">
        <v>122.76</v>
      </c>
      <c r="AA1471" s="1">
        <v>123.22</v>
      </c>
      <c r="AB1471" s="1">
        <v>115.01</v>
      </c>
      <c r="AC1471" s="2">
        <v>142.72</v>
      </c>
      <c r="AD1471" s="1">
        <f t="shared" si="678"/>
        <v>-7.0382882882883413E-3</v>
      </c>
      <c r="AE1471" s="1">
        <f t="shared" si="679"/>
        <v>-1.5929203539822967E-2</v>
      </c>
      <c r="AF1471" s="1">
        <f t="shared" si="680"/>
        <v>-2.1437740693196372E-2</v>
      </c>
      <c r="AG1471" s="1">
        <f t="shared" si="681"/>
        <v>-1.2590799031476863E-2</v>
      </c>
      <c r="AH1471" s="1">
        <f t="shared" si="682"/>
        <v>-4.2140750105357228E-4</v>
      </c>
      <c r="AI1471" s="1">
        <f t="shared" si="683"/>
        <v>-1.9024558976132866E-2</v>
      </c>
      <c r="AJ1471" s="1">
        <f t="shared" si="684"/>
        <v>0</v>
      </c>
      <c r="AK1471" s="1">
        <f t="shared" si="685"/>
        <v>1.2192997735587241E-3</v>
      </c>
      <c r="AL1471" s="1">
        <f t="shared" si="686"/>
        <v>-3.0321188878235872E-2</v>
      </c>
      <c r="AM1471" s="1">
        <f t="shared" si="687"/>
        <v>-1.3097294185377195E-2</v>
      </c>
      <c r="AN1471" s="1">
        <f t="shared" si="688"/>
        <v>-3.5696701132446051E-3</v>
      </c>
      <c r="AO1471" s="1">
        <f t="shared" si="689"/>
        <v>-1.3443364834287097E-2</v>
      </c>
      <c r="AP1471" s="1">
        <f t="shared" si="690"/>
        <v>-8.94297023896784E-3</v>
      </c>
      <c r="AQ1471" s="1">
        <f t="shared" si="691"/>
        <v>-4.582008602954879E-3</v>
      </c>
      <c r="AR1471" s="1">
        <f t="shared" si="692"/>
        <v>-5.5648302726766241E-3</v>
      </c>
      <c r="AS1471" s="1">
        <f t="shared" si="693"/>
        <v>-1.7888860695254971E-2</v>
      </c>
      <c r="AT1471" s="1">
        <f t="shared" si="694"/>
        <v>-1.3268380232036359E-2</v>
      </c>
      <c r="AU1471" s="1">
        <f t="shared" si="695"/>
        <v>-1.207122019917517E-2</v>
      </c>
      <c r="AV1471" s="1">
        <f t="shared" si="696"/>
        <v>-6.0380396497938804E-4</v>
      </c>
      <c r="AW1471" s="1">
        <f t="shared" si="697"/>
        <v>-1.6452026161418609E-2</v>
      </c>
      <c r="AX1471" s="1">
        <f t="shared" si="698"/>
        <v>-1.3962343981383629E-2</v>
      </c>
      <c r="AY1471" s="1">
        <f t="shared" si="699"/>
        <v>-9.3997582919291833E-4</v>
      </c>
      <c r="AZ1471" s="1">
        <f t="shared" si="700"/>
        <v>3.374354902739185E-3</v>
      </c>
      <c r="BA1471" s="1">
        <f t="shared" si="701"/>
        <v>-1.1432547966995221E-3</v>
      </c>
      <c r="BB1471" s="1">
        <f t="shared" si="702"/>
        <v>-3.2573289902271263E-4</v>
      </c>
      <c r="BC1471" s="1">
        <f t="shared" si="703"/>
        <v>-1.8167330677290816E-2</v>
      </c>
      <c r="BD1471" s="1">
        <f t="shared" si="704"/>
        <v>-1.2789699570815438E-2</v>
      </c>
      <c r="BE1471" s="2">
        <f t="shared" si="705"/>
        <v>-1.3001383125864407E-2</v>
      </c>
    </row>
    <row r="1472" spans="1:57" x14ac:dyDescent="0.3">
      <c r="A1472" s="51">
        <v>42236</v>
      </c>
      <c r="B1472" s="1">
        <v>34.549999999999997</v>
      </c>
      <c r="C1472" s="1">
        <v>27.04</v>
      </c>
      <c r="D1472" s="1">
        <v>74.569999999999993</v>
      </c>
      <c r="E1472" s="1">
        <v>40.549999999999997</v>
      </c>
      <c r="F1472" s="1">
        <v>46.88</v>
      </c>
      <c r="G1472" s="1">
        <v>27.53</v>
      </c>
      <c r="H1472" s="1">
        <v>56.95</v>
      </c>
      <c r="I1472" s="1">
        <v>56.15</v>
      </c>
      <c r="J1472" s="1">
        <v>79.239999999999995</v>
      </c>
      <c r="K1472" s="1">
        <v>68.430000000000007</v>
      </c>
      <c r="L1472" s="1">
        <v>78.760000000000005</v>
      </c>
      <c r="M1472" s="1">
        <v>73.91</v>
      </c>
      <c r="N1472" s="1">
        <v>65.94</v>
      </c>
      <c r="O1472" s="1">
        <v>100.02</v>
      </c>
      <c r="P1472" s="1">
        <v>105.7</v>
      </c>
      <c r="Q1472" s="1">
        <v>76.41</v>
      </c>
      <c r="R1472" s="1">
        <v>152.66</v>
      </c>
      <c r="S1472" s="1">
        <v>95.82</v>
      </c>
      <c r="T1472" s="1">
        <v>98.79</v>
      </c>
      <c r="U1472" s="1">
        <v>143.35</v>
      </c>
      <c r="V1472" s="1">
        <v>45.66</v>
      </c>
      <c r="W1472" s="1">
        <v>73.95</v>
      </c>
      <c r="X1472" s="1">
        <v>99.76</v>
      </c>
      <c r="Y1472" s="1">
        <v>196.75</v>
      </c>
      <c r="Z1472" s="1">
        <v>120.54</v>
      </c>
      <c r="AA1472" s="1">
        <v>119.79</v>
      </c>
      <c r="AB1472" s="1">
        <v>112.65</v>
      </c>
      <c r="AC1472" s="2">
        <v>137.02000000000001</v>
      </c>
      <c r="AD1472" s="1">
        <f t="shared" si="678"/>
        <v>-2.0413949532180453E-2</v>
      </c>
      <c r="AE1472" s="1">
        <f t="shared" si="679"/>
        <v>-2.7338129496402908E-2</v>
      </c>
      <c r="AF1472" s="1">
        <f t="shared" si="680"/>
        <v>-2.177620359438559E-2</v>
      </c>
      <c r="AG1472" s="1">
        <f t="shared" si="681"/>
        <v>-5.6400196174596351E-3</v>
      </c>
      <c r="AH1472" s="1">
        <f t="shared" si="682"/>
        <v>-1.1804384485666009E-2</v>
      </c>
      <c r="AI1472" s="1">
        <f t="shared" si="683"/>
        <v>-2.9266572637517529E-2</v>
      </c>
      <c r="AJ1472" s="1">
        <f t="shared" si="684"/>
        <v>-4.5424069728461136E-2</v>
      </c>
      <c r="AK1472" s="1">
        <f t="shared" si="685"/>
        <v>-2.313848295059151E-2</v>
      </c>
      <c r="AL1472" s="1">
        <f t="shared" si="686"/>
        <v>-2.0640217525645821E-2</v>
      </c>
      <c r="AM1472" s="1">
        <f t="shared" si="687"/>
        <v>-2.0417092022748662E-3</v>
      </c>
      <c r="AN1472" s="1">
        <f t="shared" si="688"/>
        <v>-2.7053736874613876E-2</v>
      </c>
      <c r="AO1472" s="1">
        <f t="shared" si="689"/>
        <v>-2.8332433890988495E-3</v>
      </c>
      <c r="AP1472" s="1">
        <f t="shared" si="690"/>
        <v>-2.455621301775146E-2</v>
      </c>
      <c r="AQ1472" s="1">
        <f t="shared" si="691"/>
        <v>-6.0403945514326041E-2</v>
      </c>
      <c r="AR1472" s="1">
        <f t="shared" si="692"/>
        <v>-1.417645961574332E-2</v>
      </c>
      <c r="AS1472" s="1">
        <f t="shared" si="693"/>
        <v>-1.2918227619170608E-2</v>
      </c>
      <c r="AT1472" s="1">
        <f t="shared" si="694"/>
        <v>-8.3149278939846916E-3</v>
      </c>
      <c r="AU1472" s="1">
        <f t="shared" si="695"/>
        <v>-2.4335607371958057E-2</v>
      </c>
      <c r="AV1472" s="1">
        <f t="shared" si="696"/>
        <v>-5.2361292921155878E-3</v>
      </c>
      <c r="AW1472" s="1">
        <f t="shared" si="697"/>
        <v>-1.7275656406389284E-2</v>
      </c>
      <c r="AX1472" s="1">
        <f t="shared" si="698"/>
        <v>-2.0381892297790194E-2</v>
      </c>
      <c r="AY1472" s="1">
        <f t="shared" si="699"/>
        <v>-6.0483870967742437E-3</v>
      </c>
      <c r="AZ1472" s="1">
        <f t="shared" si="700"/>
        <v>-1.3254203758654715E-2</v>
      </c>
      <c r="BA1472" s="1">
        <f t="shared" si="701"/>
        <v>-2.0900721572530423E-2</v>
      </c>
      <c r="BB1472" s="1">
        <f t="shared" si="702"/>
        <v>-1.8084066471163229E-2</v>
      </c>
      <c r="BC1472" s="1">
        <f t="shared" si="703"/>
        <v>-2.783639019639661E-2</v>
      </c>
      <c r="BD1472" s="1">
        <f t="shared" si="704"/>
        <v>-2.051995478654034E-2</v>
      </c>
      <c r="BE1472" s="2">
        <f t="shared" si="705"/>
        <v>-3.9938340807174844E-2</v>
      </c>
    </row>
    <row r="1473" spans="1:57" x14ac:dyDescent="0.3">
      <c r="A1473" s="51">
        <v>42237</v>
      </c>
      <c r="B1473" s="1">
        <v>33.54</v>
      </c>
      <c r="C1473" s="1">
        <v>26.47</v>
      </c>
      <c r="D1473" s="1">
        <v>72.13</v>
      </c>
      <c r="E1473" s="1">
        <v>39.53</v>
      </c>
      <c r="F1473" s="1">
        <v>46.1</v>
      </c>
      <c r="G1473" s="1">
        <v>26.56</v>
      </c>
      <c r="H1473" s="1">
        <v>55.77</v>
      </c>
      <c r="I1473" s="1">
        <v>53.435000000000002</v>
      </c>
      <c r="J1473" s="1">
        <v>75.760000000000005</v>
      </c>
      <c r="K1473" s="1">
        <v>66.540000000000006</v>
      </c>
      <c r="L1473" s="1">
        <v>77.03</v>
      </c>
      <c r="M1473" s="1">
        <v>71.84</v>
      </c>
      <c r="N1473" s="1">
        <v>63.6</v>
      </c>
      <c r="O1473" s="1">
        <v>98.84</v>
      </c>
      <c r="P1473" s="1">
        <v>102.93</v>
      </c>
      <c r="Q1473" s="1">
        <v>75</v>
      </c>
      <c r="R1473" s="1">
        <v>148.85</v>
      </c>
      <c r="S1473" s="1">
        <v>93.01</v>
      </c>
      <c r="T1473" s="1">
        <v>95.56</v>
      </c>
      <c r="U1473" s="1">
        <v>142.09</v>
      </c>
      <c r="V1473" s="1">
        <v>43.07</v>
      </c>
      <c r="W1473" s="1">
        <v>71.19</v>
      </c>
      <c r="X1473" s="1">
        <v>97.13</v>
      </c>
      <c r="Y1473" s="1">
        <v>187.74</v>
      </c>
      <c r="Z1473" s="1">
        <v>116.16</v>
      </c>
      <c r="AA1473" s="1">
        <v>116.28</v>
      </c>
      <c r="AB1473" s="1">
        <v>105.76</v>
      </c>
      <c r="AC1473" s="2">
        <v>131.71</v>
      </c>
      <c r="AD1473" s="1">
        <f t="shared" si="678"/>
        <v>-2.9232995658465932E-2</v>
      </c>
      <c r="AE1473" s="1">
        <f t="shared" si="679"/>
        <v>-2.1079881656804744E-2</v>
      </c>
      <c r="AF1473" s="1">
        <f t="shared" si="680"/>
        <v>-3.2720933351213621E-2</v>
      </c>
      <c r="AG1473" s="1">
        <f t="shared" si="681"/>
        <v>-2.5154130702835897E-2</v>
      </c>
      <c r="AH1473" s="1">
        <f t="shared" si="682"/>
        <v>-1.6638225255972694E-2</v>
      </c>
      <c r="AI1473" s="1">
        <f t="shared" si="683"/>
        <v>-3.5234289865601287E-2</v>
      </c>
      <c r="AJ1473" s="1">
        <f t="shared" si="684"/>
        <v>-2.0719929762949896E-2</v>
      </c>
      <c r="AK1473" s="1">
        <f t="shared" si="685"/>
        <v>-4.8352626892252837E-2</v>
      </c>
      <c r="AL1473" s="1">
        <f t="shared" si="686"/>
        <v>-4.3917213528520849E-2</v>
      </c>
      <c r="AM1473" s="1">
        <f t="shared" si="687"/>
        <v>-2.7619465146865418E-2</v>
      </c>
      <c r="AN1473" s="1">
        <f t="shared" si="688"/>
        <v>-2.1965464702894955E-2</v>
      </c>
      <c r="AO1473" s="1">
        <f t="shared" si="689"/>
        <v>-2.8007035583818118E-2</v>
      </c>
      <c r="AP1473" s="1">
        <f t="shared" si="690"/>
        <v>-3.5486806187443043E-2</v>
      </c>
      <c r="AQ1473" s="1">
        <f t="shared" si="691"/>
        <v>-1.1797640471905568E-2</v>
      </c>
      <c r="AR1473" s="1">
        <f t="shared" si="692"/>
        <v>-2.6206244087038755E-2</v>
      </c>
      <c r="AS1473" s="1">
        <f t="shared" si="693"/>
        <v>-1.8453082057322323E-2</v>
      </c>
      <c r="AT1473" s="1">
        <f t="shared" si="694"/>
        <v>-2.4957421721472528E-2</v>
      </c>
      <c r="AU1473" s="1">
        <f t="shared" si="695"/>
        <v>-2.9325819244416462E-2</v>
      </c>
      <c r="AV1473" s="1">
        <f t="shared" si="696"/>
        <v>-3.2695616965279894E-2</v>
      </c>
      <c r="AW1473" s="1">
        <f t="shared" si="697"/>
        <v>-8.7896756191140346E-3</v>
      </c>
      <c r="AX1473" s="1">
        <f t="shared" si="698"/>
        <v>-5.6723609286027044E-2</v>
      </c>
      <c r="AY1473" s="1">
        <f t="shared" si="699"/>
        <v>-3.7322515212981799E-2</v>
      </c>
      <c r="AZ1473" s="1">
        <f t="shared" si="700"/>
        <v>-2.6363271852445913E-2</v>
      </c>
      <c r="BA1473" s="1">
        <f t="shared" si="701"/>
        <v>-4.5794155019059701E-2</v>
      </c>
      <c r="BB1473" s="1">
        <f t="shared" si="702"/>
        <v>-3.633648581383786E-2</v>
      </c>
      <c r="BC1473" s="1">
        <f t="shared" si="703"/>
        <v>-2.9301277235161627E-2</v>
      </c>
      <c r="BD1473" s="1">
        <f t="shared" si="704"/>
        <v>-6.1162893919218808E-2</v>
      </c>
      <c r="BE1473" s="2">
        <f t="shared" si="705"/>
        <v>-3.8753466647204804E-2</v>
      </c>
    </row>
    <row r="1474" spans="1:57" x14ac:dyDescent="0.3">
      <c r="A1474" s="51">
        <v>42240</v>
      </c>
      <c r="B1474" s="1">
        <v>32.130000000000003</v>
      </c>
      <c r="C1474" s="1">
        <v>25.19</v>
      </c>
      <c r="D1474" s="1">
        <v>68.72</v>
      </c>
      <c r="E1474" s="1">
        <v>38.380000000000003</v>
      </c>
      <c r="F1474" s="1">
        <v>44.74</v>
      </c>
      <c r="G1474" s="1">
        <v>26.25</v>
      </c>
      <c r="H1474" s="1">
        <v>53.99</v>
      </c>
      <c r="I1474" s="1">
        <v>51.935000000000002</v>
      </c>
      <c r="J1474" s="1">
        <v>72.12</v>
      </c>
      <c r="K1474" s="1">
        <v>63.95</v>
      </c>
      <c r="L1474" s="1">
        <v>74.650000000000006</v>
      </c>
      <c r="M1474" s="1">
        <v>69.14</v>
      </c>
      <c r="N1474" s="1">
        <v>60.25</v>
      </c>
      <c r="O1474" s="1">
        <v>95.36</v>
      </c>
      <c r="P1474" s="1">
        <v>98.78</v>
      </c>
      <c r="Q1474" s="1">
        <v>72.819999999999993</v>
      </c>
      <c r="R1474" s="1">
        <v>143.47</v>
      </c>
      <c r="S1474" s="1">
        <v>90.87</v>
      </c>
      <c r="T1474" s="1">
        <v>92.82</v>
      </c>
      <c r="U1474" s="1">
        <v>138.58000000000001</v>
      </c>
      <c r="V1474" s="1">
        <v>41.68</v>
      </c>
      <c r="W1474" s="1">
        <v>68.36</v>
      </c>
      <c r="X1474" s="1">
        <v>92.87</v>
      </c>
      <c r="Y1474" s="1">
        <v>179.46</v>
      </c>
      <c r="Z1474" s="1">
        <v>112.54</v>
      </c>
      <c r="AA1474" s="1">
        <v>110.43</v>
      </c>
      <c r="AB1474" s="1">
        <v>103.12</v>
      </c>
      <c r="AC1474" s="2">
        <v>127.19</v>
      </c>
      <c r="AD1474" s="1">
        <f t="shared" si="678"/>
        <v>-4.2039355992844252E-2</v>
      </c>
      <c r="AE1474" s="1">
        <f t="shared" si="679"/>
        <v>-4.8356630147336488E-2</v>
      </c>
      <c r="AF1474" s="1">
        <f t="shared" si="680"/>
        <v>-4.7275752114238179E-2</v>
      </c>
      <c r="AG1474" s="1">
        <f t="shared" si="681"/>
        <v>-2.9091828990640001E-2</v>
      </c>
      <c r="AH1474" s="1">
        <f t="shared" si="682"/>
        <v>-2.950108459869849E-2</v>
      </c>
      <c r="AI1474" s="1">
        <f t="shared" si="683"/>
        <v>-1.167168674698793E-2</v>
      </c>
      <c r="AJ1474" s="1">
        <f t="shared" si="684"/>
        <v>-3.1916801147570451E-2</v>
      </c>
      <c r="AK1474" s="1">
        <f t="shared" si="685"/>
        <v>-2.8071488724618732E-2</v>
      </c>
      <c r="AL1474" s="1">
        <f t="shared" si="686"/>
        <v>-4.804646251319955E-2</v>
      </c>
      <c r="AM1474" s="1">
        <f t="shared" si="687"/>
        <v>-3.8923955515479447E-2</v>
      </c>
      <c r="AN1474" s="1">
        <f t="shared" si="688"/>
        <v>-3.0897053096196281E-2</v>
      </c>
      <c r="AO1474" s="1">
        <f t="shared" si="689"/>
        <v>-3.7583518930957682E-2</v>
      </c>
      <c r="AP1474" s="1">
        <f t="shared" si="690"/>
        <v>-5.2672955974842783E-2</v>
      </c>
      <c r="AQ1474" s="1">
        <f t="shared" si="691"/>
        <v>-3.5208417644678303E-2</v>
      </c>
      <c r="AR1474" s="1">
        <f t="shared" si="692"/>
        <v>-4.031866316914412E-2</v>
      </c>
      <c r="AS1474" s="1">
        <f t="shared" si="693"/>
        <v>-2.9066666666666796E-2</v>
      </c>
      <c r="AT1474" s="1">
        <f t="shared" si="694"/>
        <v>-3.6143768894860595E-2</v>
      </c>
      <c r="AU1474" s="1">
        <f t="shared" si="695"/>
        <v>-2.3008278679711891E-2</v>
      </c>
      <c r="AV1474" s="1">
        <f t="shared" si="696"/>
        <v>-2.8673084972792084E-2</v>
      </c>
      <c r="AW1474" s="1">
        <f t="shared" si="697"/>
        <v>-2.4702653247941408E-2</v>
      </c>
      <c r="AX1474" s="1">
        <f t="shared" si="698"/>
        <v>-3.2273043882052432E-2</v>
      </c>
      <c r="AY1474" s="1">
        <f t="shared" si="699"/>
        <v>-3.9752774266048618E-2</v>
      </c>
      <c r="AZ1474" s="1">
        <f t="shared" si="700"/>
        <v>-4.3858746010501326E-2</v>
      </c>
      <c r="BA1474" s="1">
        <f t="shared" si="701"/>
        <v>-4.4103547459252157E-2</v>
      </c>
      <c r="BB1474" s="1">
        <f t="shared" si="702"/>
        <v>-3.1163911845729975E-2</v>
      </c>
      <c r="BC1474" s="1">
        <f t="shared" si="703"/>
        <v>-5.0309597523219729E-2</v>
      </c>
      <c r="BD1474" s="1">
        <f t="shared" si="704"/>
        <v>-2.4962178517397904E-2</v>
      </c>
      <c r="BE1474" s="2">
        <f t="shared" si="705"/>
        <v>-3.4317819451826104E-2</v>
      </c>
    </row>
    <row r="1475" spans="1:57" x14ac:dyDescent="0.3">
      <c r="A1475" s="51">
        <v>42241</v>
      </c>
      <c r="B1475" s="1">
        <v>31.34</v>
      </c>
      <c r="C1475" s="1">
        <v>24.62</v>
      </c>
      <c r="D1475" s="1">
        <v>68.709999999999994</v>
      </c>
      <c r="E1475" s="1">
        <v>37.99</v>
      </c>
      <c r="F1475" s="1">
        <v>43.5</v>
      </c>
      <c r="G1475" s="1">
        <v>25.87</v>
      </c>
      <c r="H1475" s="1">
        <v>51.17</v>
      </c>
      <c r="I1475" s="1">
        <v>51.765000000000001</v>
      </c>
      <c r="J1475" s="1">
        <v>70.02</v>
      </c>
      <c r="K1475" s="1">
        <v>63.1</v>
      </c>
      <c r="L1475" s="1">
        <v>73.52</v>
      </c>
      <c r="M1475" s="1">
        <v>68.42</v>
      </c>
      <c r="N1475" s="1">
        <v>59.91</v>
      </c>
      <c r="O1475" s="1">
        <v>95.89</v>
      </c>
      <c r="P1475" s="1">
        <v>97.75</v>
      </c>
      <c r="Q1475" s="1">
        <v>72.06</v>
      </c>
      <c r="R1475" s="1">
        <v>140.96</v>
      </c>
      <c r="S1475" s="1">
        <v>88.8</v>
      </c>
      <c r="T1475" s="1">
        <v>90.73</v>
      </c>
      <c r="U1475" s="1">
        <v>137.63999999999999</v>
      </c>
      <c r="V1475" s="1">
        <v>40.47</v>
      </c>
      <c r="W1475" s="1">
        <v>66.97</v>
      </c>
      <c r="X1475" s="1">
        <v>91.21</v>
      </c>
      <c r="Y1475" s="1">
        <v>178.22</v>
      </c>
      <c r="Z1475" s="1">
        <v>110.97</v>
      </c>
      <c r="AA1475" s="1">
        <v>109.98</v>
      </c>
      <c r="AB1475" s="1">
        <v>103.74</v>
      </c>
      <c r="AC1475" s="2">
        <v>125.49</v>
      </c>
      <c r="AD1475" s="1">
        <f t="shared" si="678"/>
        <v>-2.4587612822907001E-2</v>
      </c>
      <c r="AE1475" s="1">
        <f t="shared" si="679"/>
        <v>-2.2628026994839234E-2</v>
      </c>
      <c r="AF1475" s="1">
        <f t="shared" si="680"/>
        <v>-1.455180442375692E-4</v>
      </c>
      <c r="AG1475" s="1">
        <f t="shared" si="681"/>
        <v>-1.0161542470036533E-2</v>
      </c>
      <c r="AH1475" s="1">
        <f t="shared" si="682"/>
        <v>-2.7715690657130088E-2</v>
      </c>
      <c r="AI1475" s="1">
        <f t="shared" si="683"/>
        <v>-1.447619047619042E-2</v>
      </c>
      <c r="AJ1475" s="1">
        <f t="shared" si="684"/>
        <v>-5.2231894795332523E-2</v>
      </c>
      <c r="AK1475" s="1">
        <f t="shared" si="685"/>
        <v>-3.2733224222586399E-3</v>
      </c>
      <c r="AL1475" s="1">
        <f t="shared" si="686"/>
        <v>-2.9118136439267972E-2</v>
      </c>
      <c r="AM1475" s="1">
        <f t="shared" si="687"/>
        <v>-1.3291634089132143E-2</v>
      </c>
      <c r="AN1475" s="1">
        <f t="shared" si="688"/>
        <v>-1.5137307434695324E-2</v>
      </c>
      <c r="AO1475" s="1">
        <f t="shared" si="689"/>
        <v>-1.0413653456754379E-2</v>
      </c>
      <c r="AP1475" s="1">
        <f t="shared" si="690"/>
        <v>-5.6431535269709787E-3</v>
      </c>
      <c r="AQ1475" s="1">
        <f t="shared" si="691"/>
        <v>5.5578859060403385E-3</v>
      </c>
      <c r="AR1475" s="1">
        <f t="shared" si="692"/>
        <v>-1.0427211986232088E-2</v>
      </c>
      <c r="AS1475" s="1">
        <f t="shared" si="693"/>
        <v>-1.0436693216149262E-2</v>
      </c>
      <c r="AT1475" s="1">
        <f t="shared" si="694"/>
        <v>-1.7494946678748069E-2</v>
      </c>
      <c r="AU1475" s="1">
        <f t="shared" si="695"/>
        <v>-2.2779795311984263E-2</v>
      </c>
      <c r="AV1475" s="1">
        <f t="shared" si="696"/>
        <v>-2.2516698987287143E-2</v>
      </c>
      <c r="AW1475" s="1">
        <f t="shared" si="697"/>
        <v>-6.7830855823353131E-3</v>
      </c>
      <c r="AX1475" s="1">
        <f t="shared" si="698"/>
        <v>-2.9030710172744723E-2</v>
      </c>
      <c r="AY1475" s="1">
        <f t="shared" si="699"/>
        <v>-2.033352837916913E-2</v>
      </c>
      <c r="AZ1475" s="1">
        <f t="shared" si="700"/>
        <v>-1.7874448153332723E-2</v>
      </c>
      <c r="BA1475" s="1">
        <f t="shared" si="701"/>
        <v>-6.9096177421152927E-3</v>
      </c>
      <c r="BB1475" s="1">
        <f t="shared" si="702"/>
        <v>-1.395059534387777E-2</v>
      </c>
      <c r="BC1475" s="1">
        <f t="shared" si="703"/>
        <v>-4.0749796251019488E-3</v>
      </c>
      <c r="BD1475" s="1">
        <f t="shared" si="704"/>
        <v>6.012412723040983E-3</v>
      </c>
      <c r="BE1475" s="2">
        <f t="shared" si="705"/>
        <v>-1.3365830647063426E-2</v>
      </c>
    </row>
    <row r="1476" spans="1:57" x14ac:dyDescent="0.3">
      <c r="A1476" s="51">
        <v>42242</v>
      </c>
      <c r="B1476" s="1">
        <v>32.43</v>
      </c>
      <c r="C1476" s="1">
        <v>25.68</v>
      </c>
      <c r="D1476" s="1">
        <v>72.5</v>
      </c>
      <c r="E1476" s="1">
        <v>38.729999999999997</v>
      </c>
      <c r="F1476" s="1">
        <v>45.16</v>
      </c>
      <c r="G1476" s="1">
        <v>27.3</v>
      </c>
      <c r="H1476" s="1">
        <v>54.42</v>
      </c>
      <c r="I1476" s="1">
        <v>54.38</v>
      </c>
      <c r="J1476" s="1">
        <v>73.09</v>
      </c>
      <c r="K1476" s="1">
        <v>64.83</v>
      </c>
      <c r="L1476" s="1">
        <v>75.63</v>
      </c>
      <c r="M1476" s="1">
        <v>70.900000000000006</v>
      </c>
      <c r="N1476" s="1">
        <v>62.91</v>
      </c>
      <c r="O1476" s="1">
        <v>99.23</v>
      </c>
      <c r="P1476" s="1">
        <v>100</v>
      </c>
      <c r="Q1476" s="1">
        <v>73.87</v>
      </c>
      <c r="R1476" s="1">
        <v>146.69999999999999</v>
      </c>
      <c r="S1476" s="1">
        <v>91.56</v>
      </c>
      <c r="T1476" s="1">
        <v>95.11</v>
      </c>
      <c r="U1476" s="1">
        <v>142.72</v>
      </c>
      <c r="V1476" s="1">
        <v>42.71</v>
      </c>
      <c r="W1476" s="1">
        <v>70.69</v>
      </c>
      <c r="X1476" s="1">
        <v>95.15</v>
      </c>
      <c r="Y1476" s="1">
        <v>184.4</v>
      </c>
      <c r="Z1476" s="1">
        <v>115.93</v>
      </c>
      <c r="AA1476" s="1">
        <v>113.46</v>
      </c>
      <c r="AB1476" s="1">
        <v>109.69</v>
      </c>
      <c r="AC1476" s="2">
        <v>129.34</v>
      </c>
      <c r="AD1476" s="1">
        <f t="shared" si="678"/>
        <v>3.4779834077855787E-2</v>
      </c>
      <c r="AE1476" s="1">
        <f t="shared" si="679"/>
        <v>4.3054427294882069E-2</v>
      </c>
      <c r="AF1476" s="1">
        <f t="shared" si="680"/>
        <v>5.5159365448988584E-2</v>
      </c>
      <c r="AG1476" s="1">
        <f t="shared" si="681"/>
        <v>1.947881021321396E-2</v>
      </c>
      <c r="AH1476" s="1">
        <f t="shared" si="682"/>
        <v>3.816091954022971E-2</v>
      </c>
      <c r="AI1476" s="1">
        <f t="shared" si="683"/>
        <v>5.5276381909547645E-2</v>
      </c>
      <c r="AJ1476" s="1">
        <f t="shared" si="684"/>
        <v>6.3513777604064847E-2</v>
      </c>
      <c r="AK1476" s="1">
        <f t="shared" si="685"/>
        <v>5.0516758427509023E-2</v>
      </c>
      <c r="AL1476" s="1">
        <f t="shared" si="686"/>
        <v>4.3844615824050415E-2</v>
      </c>
      <c r="AM1476" s="1">
        <f t="shared" si="687"/>
        <v>2.7416798732171177E-2</v>
      </c>
      <c r="AN1476" s="1">
        <f t="shared" si="688"/>
        <v>2.8699673558215455E-2</v>
      </c>
      <c r="AO1476" s="1">
        <f t="shared" si="689"/>
        <v>3.6246711487869065E-2</v>
      </c>
      <c r="AP1476" s="1">
        <f t="shared" si="690"/>
        <v>5.0075112669003552E-2</v>
      </c>
      <c r="AQ1476" s="1">
        <f t="shared" si="691"/>
        <v>3.4831577849619322E-2</v>
      </c>
      <c r="AR1476" s="1">
        <f t="shared" si="692"/>
        <v>2.3017902813299296E-2</v>
      </c>
      <c r="AS1476" s="1">
        <f t="shared" si="693"/>
        <v>2.5117957257840828E-2</v>
      </c>
      <c r="AT1476" s="1">
        <f t="shared" si="694"/>
        <v>4.072077185017009E-2</v>
      </c>
      <c r="AU1476" s="1">
        <f t="shared" si="695"/>
        <v>3.1081081081081097E-2</v>
      </c>
      <c r="AV1476" s="1">
        <f t="shared" si="696"/>
        <v>4.8275101950843169E-2</v>
      </c>
      <c r="AW1476" s="1">
        <f t="shared" si="697"/>
        <v>3.6907875617553154E-2</v>
      </c>
      <c r="AX1476" s="1">
        <f t="shared" si="698"/>
        <v>5.5349641709908637E-2</v>
      </c>
      <c r="AY1476" s="1">
        <f t="shared" si="699"/>
        <v>5.5547259967149376E-2</v>
      </c>
      <c r="AZ1476" s="1">
        <f t="shared" si="700"/>
        <v>4.319701787084762E-2</v>
      </c>
      <c r="BA1476" s="1">
        <f t="shared" si="701"/>
        <v>3.4676242845920857E-2</v>
      </c>
      <c r="BB1476" s="1">
        <f t="shared" si="702"/>
        <v>4.4696764891412055E-2</v>
      </c>
      <c r="BC1476" s="1">
        <f t="shared" si="703"/>
        <v>3.1642116748499705E-2</v>
      </c>
      <c r="BD1476" s="1">
        <f t="shared" si="704"/>
        <v>5.7354925775978449E-2</v>
      </c>
      <c r="BE1476" s="2">
        <f t="shared" si="705"/>
        <v>3.0679735437086686E-2</v>
      </c>
    </row>
    <row r="1477" spans="1:57" x14ac:dyDescent="0.3">
      <c r="A1477" s="51">
        <v>42243</v>
      </c>
      <c r="B1477" s="1">
        <v>33.26</v>
      </c>
      <c r="C1477" s="1">
        <v>26.17</v>
      </c>
      <c r="D1477" s="1">
        <v>74.849999999999994</v>
      </c>
      <c r="E1477" s="1">
        <v>39.270000000000003</v>
      </c>
      <c r="F1477" s="1">
        <v>46.19</v>
      </c>
      <c r="G1477" s="1">
        <v>27.72</v>
      </c>
      <c r="H1477" s="1">
        <v>54.95</v>
      </c>
      <c r="I1477" s="1">
        <v>56.31</v>
      </c>
      <c r="J1477" s="1">
        <v>77.64</v>
      </c>
      <c r="K1477" s="1">
        <v>66.08</v>
      </c>
      <c r="L1477" s="1">
        <v>76.88</v>
      </c>
      <c r="M1477" s="1">
        <v>71.48</v>
      </c>
      <c r="N1477" s="1">
        <v>64.48</v>
      </c>
      <c r="O1477" s="1">
        <v>102.17</v>
      </c>
      <c r="P1477" s="1">
        <v>101.4</v>
      </c>
      <c r="Q1477" s="1">
        <v>75.66</v>
      </c>
      <c r="R1477" s="1">
        <v>148.54</v>
      </c>
      <c r="S1477" s="1">
        <v>93.27</v>
      </c>
      <c r="T1477" s="1">
        <v>96.22</v>
      </c>
      <c r="U1477" s="1">
        <v>143.9</v>
      </c>
      <c r="V1477" s="1">
        <v>43.9</v>
      </c>
      <c r="W1477" s="1">
        <v>72.400000000000006</v>
      </c>
      <c r="X1477" s="1">
        <v>97.33</v>
      </c>
      <c r="Y1477" s="1">
        <v>189.21</v>
      </c>
      <c r="Z1477" s="1">
        <v>117.66</v>
      </c>
      <c r="AA1477" s="1">
        <v>117.77</v>
      </c>
      <c r="AB1477" s="1">
        <v>112.92</v>
      </c>
      <c r="AC1477" s="2">
        <v>131.87</v>
      </c>
      <c r="AD1477" s="1">
        <f t="shared" ref="AD1477:AD1540" si="706">B1477/B1476-1</f>
        <v>2.5593586185630457E-2</v>
      </c>
      <c r="AE1477" s="1">
        <f t="shared" ref="AE1477:AE1540" si="707">C1477/C1476-1</f>
        <v>1.9080996884735191E-2</v>
      </c>
      <c r="AF1477" s="1">
        <f t="shared" ref="AF1477:AF1540" si="708">D1477/D1476-1</f>
        <v>3.2413793103448274E-2</v>
      </c>
      <c r="AG1477" s="1">
        <f t="shared" ref="AG1477:AG1540" si="709">E1477/E1476-1</f>
        <v>1.3942680092951409E-2</v>
      </c>
      <c r="AH1477" s="1">
        <f t="shared" ref="AH1477:AH1540" si="710">F1477/F1476-1</f>
        <v>2.2807794508414636E-2</v>
      </c>
      <c r="AI1477" s="1">
        <f t="shared" ref="AI1477:AI1540" si="711">G1477/G1476-1</f>
        <v>1.538461538461533E-2</v>
      </c>
      <c r="AJ1477" s="1">
        <f t="shared" ref="AJ1477:AJ1540" si="712">H1477/H1476-1</f>
        <v>9.739066519661943E-3</v>
      </c>
      <c r="AK1477" s="1">
        <f t="shared" ref="AK1477:AK1540" si="713">I1477/I1476-1</f>
        <v>3.5490989334314049E-2</v>
      </c>
      <c r="AL1477" s="1">
        <f t="shared" ref="AL1477:AL1540" si="714">J1477/J1476-1</f>
        <v>6.2252018059925973E-2</v>
      </c>
      <c r="AM1477" s="1">
        <f t="shared" ref="AM1477:AM1540" si="715">K1477/K1476-1</f>
        <v>1.9281196976708381E-2</v>
      </c>
      <c r="AN1477" s="1">
        <f t="shared" ref="AN1477:AN1540" si="716">L1477/L1476-1</f>
        <v>1.6527832870554038E-2</v>
      </c>
      <c r="AO1477" s="1">
        <f t="shared" ref="AO1477:AO1540" si="717">M1477/M1476-1</f>
        <v>8.180535966149538E-3</v>
      </c>
      <c r="AP1477" s="1">
        <f t="shared" ref="AP1477:AP1540" si="718">N1477/N1476-1</f>
        <v>2.4956286758861967E-2</v>
      </c>
      <c r="AQ1477" s="1">
        <f t="shared" ref="AQ1477:AQ1540" si="719">O1477/O1476-1</f>
        <v>2.9628136652222192E-2</v>
      </c>
      <c r="AR1477" s="1">
        <f t="shared" ref="AR1477:AR1540" si="720">P1477/P1476-1</f>
        <v>1.4000000000000012E-2</v>
      </c>
      <c r="AS1477" s="1">
        <f t="shared" ref="AS1477:AS1540" si="721">Q1477/Q1476-1</f>
        <v>2.4231758494652755E-2</v>
      </c>
      <c r="AT1477" s="1">
        <f t="shared" ref="AT1477:AT1540" si="722">R1477/R1476-1</f>
        <v>1.2542603953646925E-2</v>
      </c>
      <c r="AU1477" s="1">
        <f t="shared" ref="AU1477:AU1540" si="723">S1477/S1476-1</f>
        <v>1.8676277850589784E-2</v>
      </c>
      <c r="AV1477" s="1">
        <f t="shared" ref="AV1477:AV1540" si="724">T1477/T1476-1</f>
        <v>1.1670697087582838E-2</v>
      </c>
      <c r="AW1477" s="1">
        <f t="shared" ref="AW1477:AW1540" si="725">U1477/U1476-1</f>
        <v>8.2679372197309586E-3</v>
      </c>
      <c r="AX1477" s="1">
        <f t="shared" ref="AX1477:AX1540" si="726">V1477/V1476-1</f>
        <v>2.7862327323811664E-2</v>
      </c>
      <c r="AY1477" s="1">
        <f t="shared" ref="AY1477:AY1540" si="727">W1477/W1476-1</f>
        <v>2.4190125901824899E-2</v>
      </c>
      <c r="AZ1477" s="1">
        <f t="shared" ref="AZ1477:AZ1540" si="728">X1477/X1476-1</f>
        <v>2.2911192853389384E-2</v>
      </c>
      <c r="BA1477" s="1">
        <f t="shared" ref="BA1477:BA1540" si="729">Y1477/Y1476-1</f>
        <v>2.6084598698481676E-2</v>
      </c>
      <c r="BB1477" s="1">
        <f t="shared" ref="BB1477:BB1540" si="730">Z1477/Z1476-1</f>
        <v>1.4922798240317281E-2</v>
      </c>
      <c r="BC1477" s="1">
        <f t="shared" ref="BC1477:BC1540" si="731">AA1477/AA1476-1</f>
        <v>3.7986955755332286E-2</v>
      </c>
      <c r="BD1477" s="1">
        <f t="shared" ref="BD1477:BD1540" si="732">AB1477/AB1476-1</f>
        <v>2.9446622299206915E-2</v>
      </c>
      <c r="BE1477" s="2">
        <f t="shared" ref="BE1477:BE1540" si="733">AC1477/AC1476-1</f>
        <v>1.956084737900099E-2</v>
      </c>
    </row>
    <row r="1478" spans="1:57" x14ac:dyDescent="0.3">
      <c r="A1478" s="51">
        <v>42244</v>
      </c>
      <c r="B1478" s="1">
        <v>32.659999999999997</v>
      </c>
      <c r="C1478" s="1">
        <v>26</v>
      </c>
      <c r="D1478" s="1">
        <v>75.069999999999993</v>
      </c>
      <c r="E1478" s="1">
        <v>39.450000000000003</v>
      </c>
      <c r="F1478" s="1">
        <v>46.07</v>
      </c>
      <c r="G1478" s="1">
        <v>28.42</v>
      </c>
      <c r="H1478" s="1">
        <v>55.37</v>
      </c>
      <c r="I1478" s="1">
        <v>56.25</v>
      </c>
      <c r="J1478" s="1">
        <v>80.430000000000007</v>
      </c>
      <c r="K1478" s="1">
        <v>64.94</v>
      </c>
      <c r="L1478" s="1">
        <v>76.650000000000006</v>
      </c>
      <c r="M1478" s="1">
        <v>71.209999999999994</v>
      </c>
      <c r="N1478" s="1">
        <v>64.13</v>
      </c>
      <c r="O1478" s="1">
        <v>102.48</v>
      </c>
      <c r="P1478" s="1">
        <v>100.43</v>
      </c>
      <c r="Q1478" s="1">
        <v>75.95</v>
      </c>
      <c r="R1478" s="1">
        <v>147.97999999999999</v>
      </c>
      <c r="S1478" s="1">
        <v>93.24</v>
      </c>
      <c r="T1478" s="1">
        <v>95.17</v>
      </c>
      <c r="U1478" s="1">
        <v>144.21</v>
      </c>
      <c r="V1478" s="1">
        <v>43.93</v>
      </c>
      <c r="W1478" s="1">
        <v>72.459999999999994</v>
      </c>
      <c r="X1478" s="1">
        <v>96.25</v>
      </c>
      <c r="Y1478" s="1">
        <v>187.75</v>
      </c>
      <c r="Z1478" s="1">
        <v>117.52</v>
      </c>
      <c r="AA1478" s="1">
        <v>117.28</v>
      </c>
      <c r="AB1478" s="1">
        <v>113.29</v>
      </c>
      <c r="AC1478" s="2">
        <v>133.24</v>
      </c>
      <c r="AD1478" s="1">
        <f t="shared" si="706"/>
        <v>-1.8039687312086605E-2</v>
      </c>
      <c r="AE1478" s="1">
        <f t="shared" si="707"/>
        <v>-6.4959877722583492E-3</v>
      </c>
      <c r="AF1478" s="1">
        <f t="shared" si="708"/>
        <v>2.9392117568469711E-3</v>
      </c>
      <c r="AG1478" s="1">
        <f t="shared" si="709"/>
        <v>4.583651642475095E-3</v>
      </c>
      <c r="AH1478" s="1">
        <f t="shared" si="710"/>
        <v>-2.5979649274734395E-3</v>
      </c>
      <c r="AI1478" s="1">
        <f t="shared" si="711"/>
        <v>2.5252525252525304E-2</v>
      </c>
      <c r="AJ1478" s="1">
        <f t="shared" si="712"/>
        <v>7.6433121019108263E-3</v>
      </c>
      <c r="AK1478" s="1">
        <f t="shared" si="713"/>
        <v>-1.0655301012254537E-3</v>
      </c>
      <c r="AL1478" s="1">
        <f t="shared" si="714"/>
        <v>3.5935085007728018E-2</v>
      </c>
      <c r="AM1478" s="1">
        <f t="shared" si="715"/>
        <v>-1.7251815980629526E-2</v>
      </c>
      <c r="AN1478" s="1">
        <f t="shared" si="716"/>
        <v>-2.9916753381892258E-3</v>
      </c>
      <c r="AO1478" s="1">
        <f t="shared" si="717"/>
        <v>-3.7772803581422876E-3</v>
      </c>
      <c r="AP1478" s="1">
        <f t="shared" si="718"/>
        <v>-5.4280397022333782E-3</v>
      </c>
      <c r="AQ1478" s="1">
        <f t="shared" si="719"/>
        <v>3.0341587550162252E-3</v>
      </c>
      <c r="AR1478" s="1">
        <f t="shared" si="720"/>
        <v>-9.5660749506902842E-3</v>
      </c>
      <c r="AS1478" s="1">
        <f t="shared" si="721"/>
        <v>3.8329368226275307E-3</v>
      </c>
      <c r="AT1478" s="1">
        <f t="shared" si="722"/>
        <v>-3.7700282752121117E-3</v>
      </c>
      <c r="AU1478" s="1">
        <f t="shared" si="723"/>
        <v>-3.2164683177871023E-4</v>
      </c>
      <c r="AV1478" s="1">
        <f t="shared" si="724"/>
        <v>-1.0912492205362723E-2</v>
      </c>
      <c r="AW1478" s="1">
        <f t="shared" si="725"/>
        <v>2.1542738012509943E-3</v>
      </c>
      <c r="AX1478" s="1">
        <f t="shared" si="726"/>
        <v>6.8337129840556621E-4</v>
      </c>
      <c r="AY1478" s="1">
        <f t="shared" si="727"/>
        <v>8.2872928176769278E-4</v>
      </c>
      <c r="AZ1478" s="1">
        <f t="shared" si="728"/>
        <v>-1.1096270420219878E-2</v>
      </c>
      <c r="BA1478" s="1">
        <f t="shared" si="729"/>
        <v>-7.7162940647957923E-3</v>
      </c>
      <c r="BB1478" s="1">
        <f t="shared" si="730"/>
        <v>-1.189869114397446E-3</v>
      </c>
      <c r="BC1478" s="1">
        <f t="shared" si="731"/>
        <v>-4.1606521185361123E-3</v>
      </c>
      <c r="BD1478" s="1">
        <f t="shared" si="732"/>
        <v>3.2766560396741973E-3</v>
      </c>
      <c r="BE1478" s="2">
        <f t="shared" si="733"/>
        <v>1.0389019488890705E-2</v>
      </c>
    </row>
    <row r="1479" spans="1:57" x14ac:dyDescent="0.3">
      <c r="A1479" s="51">
        <v>42247</v>
      </c>
      <c r="B1479" s="1">
        <v>32.22</v>
      </c>
      <c r="C1479" s="1">
        <v>25.88</v>
      </c>
      <c r="D1479" s="1">
        <v>75.239999999999995</v>
      </c>
      <c r="E1479" s="1">
        <v>39.32</v>
      </c>
      <c r="F1479" s="1">
        <v>46.01</v>
      </c>
      <c r="G1479" s="1">
        <v>28.54</v>
      </c>
      <c r="H1479" s="1">
        <v>53.85</v>
      </c>
      <c r="I1479" s="1">
        <v>55.875</v>
      </c>
      <c r="J1479" s="1">
        <v>80.989999999999995</v>
      </c>
      <c r="K1479" s="1">
        <v>64.73</v>
      </c>
      <c r="L1479" s="1">
        <v>76.72</v>
      </c>
      <c r="M1479" s="1">
        <v>70.67</v>
      </c>
      <c r="N1479" s="1">
        <v>64.099999999999994</v>
      </c>
      <c r="O1479" s="1">
        <v>101.88</v>
      </c>
      <c r="P1479" s="1">
        <v>99.55</v>
      </c>
      <c r="Q1479" s="1">
        <v>76.44</v>
      </c>
      <c r="R1479" s="1">
        <v>147.88999999999999</v>
      </c>
      <c r="S1479" s="1">
        <v>91.61</v>
      </c>
      <c r="T1479" s="1">
        <v>93.98</v>
      </c>
      <c r="U1479" s="1">
        <v>142.13999999999999</v>
      </c>
      <c r="V1479" s="1">
        <v>43.52</v>
      </c>
      <c r="W1479" s="1">
        <v>71.3</v>
      </c>
      <c r="X1479" s="1">
        <v>95.02</v>
      </c>
      <c r="Y1479" s="1">
        <v>188.6</v>
      </c>
      <c r="Z1479" s="1">
        <v>116.46</v>
      </c>
      <c r="AA1479" s="1">
        <v>115.7</v>
      </c>
      <c r="AB1479" s="1">
        <v>112.76</v>
      </c>
      <c r="AC1479" s="2">
        <v>130.68</v>
      </c>
      <c r="AD1479" s="1">
        <f t="shared" si="706"/>
        <v>-1.3472137170851162E-2</v>
      </c>
      <c r="AE1479" s="1">
        <f t="shared" si="707"/>
        <v>-4.6153846153846878E-3</v>
      </c>
      <c r="AF1479" s="1">
        <f t="shared" si="708"/>
        <v>2.2645530837885897E-3</v>
      </c>
      <c r="AG1479" s="1">
        <f t="shared" si="709"/>
        <v>-3.295310519645156E-3</v>
      </c>
      <c r="AH1479" s="1">
        <f t="shared" si="710"/>
        <v>-1.3023659648361274E-3</v>
      </c>
      <c r="AI1479" s="1">
        <f t="shared" si="711"/>
        <v>4.2223786066148961E-3</v>
      </c>
      <c r="AJ1479" s="1">
        <f t="shared" si="712"/>
        <v>-2.7451688640057759E-2</v>
      </c>
      <c r="AK1479" s="1">
        <f t="shared" si="713"/>
        <v>-6.6666666666667096E-3</v>
      </c>
      <c r="AL1479" s="1">
        <f t="shared" si="714"/>
        <v>6.9625761531766361E-3</v>
      </c>
      <c r="AM1479" s="1">
        <f t="shared" si="715"/>
        <v>-3.2337542346780879E-3</v>
      </c>
      <c r="AN1479" s="1">
        <f t="shared" si="716"/>
        <v>9.132420091322313E-4</v>
      </c>
      <c r="AO1479" s="1">
        <f t="shared" si="717"/>
        <v>-7.583204606094518E-3</v>
      </c>
      <c r="AP1479" s="1">
        <f t="shared" si="718"/>
        <v>-4.6779978169342318E-4</v>
      </c>
      <c r="AQ1479" s="1">
        <f t="shared" si="719"/>
        <v>-5.8548009367682674E-3</v>
      </c>
      <c r="AR1479" s="1">
        <f t="shared" si="720"/>
        <v>-8.7623220153341119E-3</v>
      </c>
      <c r="AS1479" s="1">
        <f t="shared" si="721"/>
        <v>6.4516129032257119E-3</v>
      </c>
      <c r="AT1479" s="1">
        <f t="shared" si="722"/>
        <v>-6.0819029598602192E-4</v>
      </c>
      <c r="AU1479" s="1">
        <f t="shared" si="723"/>
        <v>-1.7481767481767441E-2</v>
      </c>
      <c r="AV1479" s="1">
        <f t="shared" si="724"/>
        <v>-1.2503940317326823E-2</v>
      </c>
      <c r="AW1479" s="1">
        <f t="shared" si="725"/>
        <v>-1.4354066985646119E-2</v>
      </c>
      <c r="AX1479" s="1">
        <f t="shared" si="726"/>
        <v>-9.3330298201683703E-3</v>
      </c>
      <c r="AY1479" s="1">
        <f t="shared" si="727"/>
        <v>-1.6008832459287858E-2</v>
      </c>
      <c r="AZ1479" s="1">
        <f t="shared" si="728"/>
        <v>-1.2779220779220779E-2</v>
      </c>
      <c r="BA1479" s="1">
        <f t="shared" si="729"/>
        <v>4.5272969374168248E-3</v>
      </c>
      <c r="BB1479" s="1">
        <f t="shared" si="730"/>
        <v>-9.0197413206263288E-3</v>
      </c>
      <c r="BC1479" s="1">
        <f t="shared" si="731"/>
        <v>-1.3472032742155471E-2</v>
      </c>
      <c r="BD1479" s="1">
        <f t="shared" si="732"/>
        <v>-4.6782593344514289E-3</v>
      </c>
      <c r="BE1479" s="2">
        <f t="shared" si="733"/>
        <v>-1.9213449414590245E-2</v>
      </c>
    </row>
    <row r="1480" spans="1:57" x14ac:dyDescent="0.3">
      <c r="A1480" s="51">
        <v>42248</v>
      </c>
      <c r="B1480" s="1">
        <v>31.36</v>
      </c>
      <c r="C1480" s="1">
        <v>25.12</v>
      </c>
      <c r="D1480" s="1">
        <v>72.08</v>
      </c>
      <c r="E1480" s="1">
        <v>38.75</v>
      </c>
      <c r="F1480" s="1">
        <v>44.9</v>
      </c>
      <c r="G1480" s="1">
        <v>27.82</v>
      </c>
      <c r="H1480" s="1">
        <v>52.53</v>
      </c>
      <c r="I1480" s="1">
        <v>54.314999999999998</v>
      </c>
      <c r="J1480" s="1">
        <v>78.19</v>
      </c>
      <c r="K1480" s="1">
        <v>63.82</v>
      </c>
      <c r="L1480" s="1">
        <v>74</v>
      </c>
      <c r="M1480" s="1">
        <v>68.900000000000006</v>
      </c>
      <c r="N1480" s="1">
        <v>61.45</v>
      </c>
      <c r="O1480" s="1">
        <v>99.51</v>
      </c>
      <c r="P1480" s="1">
        <v>97.49</v>
      </c>
      <c r="Q1480" s="1">
        <v>74.900000000000006</v>
      </c>
      <c r="R1480" s="1">
        <v>142.68</v>
      </c>
      <c r="S1480" s="1">
        <v>89.72</v>
      </c>
      <c r="T1480" s="1">
        <v>92.09</v>
      </c>
      <c r="U1480" s="1">
        <v>138.5</v>
      </c>
      <c r="V1480" s="1">
        <v>41.82</v>
      </c>
      <c r="W1480" s="1">
        <v>68.959999999999994</v>
      </c>
      <c r="X1480" s="1">
        <v>93.47</v>
      </c>
      <c r="Y1480" s="1">
        <v>182.12</v>
      </c>
      <c r="Z1480" s="1">
        <v>113.07</v>
      </c>
      <c r="AA1480" s="1">
        <v>112.63</v>
      </c>
      <c r="AB1480" s="1">
        <v>107.72</v>
      </c>
      <c r="AC1480" s="2">
        <v>127.44</v>
      </c>
      <c r="AD1480" s="1">
        <f t="shared" si="706"/>
        <v>-2.6691495965239009E-2</v>
      </c>
      <c r="AE1480" s="1">
        <f t="shared" si="707"/>
        <v>-2.9366306027820643E-2</v>
      </c>
      <c r="AF1480" s="1">
        <f t="shared" si="708"/>
        <v>-4.1998936735778813E-2</v>
      </c>
      <c r="AG1480" s="1">
        <f t="shared" si="709"/>
        <v>-1.4496439471007094E-2</v>
      </c>
      <c r="AH1480" s="1">
        <f t="shared" si="710"/>
        <v>-2.4125190176048639E-2</v>
      </c>
      <c r="AI1480" s="1">
        <f t="shared" si="711"/>
        <v>-2.522775052557813E-2</v>
      </c>
      <c r="AJ1480" s="1">
        <f t="shared" si="712"/>
        <v>-2.4512534818941556E-2</v>
      </c>
      <c r="AK1480" s="1">
        <f t="shared" si="713"/>
        <v>-2.7919463087248353E-2</v>
      </c>
      <c r="AL1480" s="1">
        <f t="shared" si="714"/>
        <v>-3.457216940363006E-2</v>
      </c>
      <c r="AM1480" s="1">
        <f t="shared" si="715"/>
        <v>-1.4058396415881358E-2</v>
      </c>
      <c r="AN1480" s="1">
        <f t="shared" si="716"/>
        <v>-3.5453597497393075E-2</v>
      </c>
      <c r="AO1480" s="1">
        <f t="shared" si="717"/>
        <v>-2.5045988396773633E-2</v>
      </c>
      <c r="AP1480" s="1">
        <f t="shared" si="718"/>
        <v>-4.1341653666146505E-2</v>
      </c>
      <c r="AQ1480" s="1">
        <f t="shared" si="719"/>
        <v>-2.3262661955241404E-2</v>
      </c>
      <c r="AR1480" s="1">
        <f t="shared" si="720"/>
        <v>-2.0693119035660512E-2</v>
      </c>
      <c r="AS1480" s="1">
        <f t="shared" si="721"/>
        <v>-2.0146520146520075E-2</v>
      </c>
      <c r="AT1480" s="1">
        <f t="shared" si="722"/>
        <v>-3.5228886334437659E-2</v>
      </c>
      <c r="AU1480" s="1">
        <f t="shared" si="723"/>
        <v>-2.0630935487392255E-2</v>
      </c>
      <c r="AV1480" s="1">
        <f t="shared" si="724"/>
        <v>-2.0110661842945299E-2</v>
      </c>
      <c r="AW1480" s="1">
        <f t="shared" si="725"/>
        <v>-2.5608554945827922E-2</v>
      </c>
      <c r="AX1480" s="1">
        <f t="shared" si="726"/>
        <v>-3.9062500000000111E-2</v>
      </c>
      <c r="AY1480" s="1">
        <f t="shared" si="727"/>
        <v>-3.2819074333800935E-2</v>
      </c>
      <c r="AZ1480" s="1">
        <f t="shared" si="728"/>
        <v>-1.6312355293622405E-2</v>
      </c>
      <c r="BA1480" s="1">
        <f t="shared" si="729"/>
        <v>-3.4358430540827101E-2</v>
      </c>
      <c r="BB1480" s="1">
        <f t="shared" si="730"/>
        <v>-2.9108706852138067E-2</v>
      </c>
      <c r="BC1480" s="1">
        <f t="shared" si="731"/>
        <v>-2.6534140017286156E-2</v>
      </c>
      <c r="BD1480" s="1">
        <f t="shared" si="732"/>
        <v>-4.469670095778655E-2</v>
      </c>
      <c r="BE1480" s="2">
        <f t="shared" si="733"/>
        <v>-2.4793388429752095E-2</v>
      </c>
    </row>
    <row r="1481" spans="1:57" x14ac:dyDescent="0.3">
      <c r="A1481" s="51">
        <v>42249</v>
      </c>
      <c r="B1481" s="1">
        <v>31.97</v>
      </c>
      <c r="C1481" s="1">
        <v>25.65</v>
      </c>
      <c r="D1481" s="1">
        <v>73.23</v>
      </c>
      <c r="E1481" s="1">
        <v>38.9</v>
      </c>
      <c r="F1481" s="1">
        <v>45.35</v>
      </c>
      <c r="G1481" s="1">
        <v>28.6</v>
      </c>
      <c r="H1481" s="1">
        <v>52.98</v>
      </c>
      <c r="I1481" s="1">
        <v>55.35</v>
      </c>
      <c r="J1481" s="1">
        <v>78.06</v>
      </c>
      <c r="K1481" s="1">
        <v>64.44</v>
      </c>
      <c r="L1481" s="1">
        <v>74.94</v>
      </c>
      <c r="M1481" s="1">
        <v>69.81</v>
      </c>
      <c r="N1481" s="1">
        <v>62.57</v>
      </c>
      <c r="O1481" s="1">
        <v>101.89</v>
      </c>
      <c r="P1481" s="1">
        <v>98.93</v>
      </c>
      <c r="Q1481" s="1">
        <v>76.099999999999994</v>
      </c>
      <c r="R1481" s="1">
        <v>145.05000000000001</v>
      </c>
      <c r="S1481" s="1">
        <v>91.24</v>
      </c>
      <c r="T1481" s="1">
        <v>93.35</v>
      </c>
      <c r="U1481" s="1">
        <v>141.24</v>
      </c>
      <c r="V1481" s="1">
        <v>43.36</v>
      </c>
      <c r="W1481" s="1">
        <v>69.62</v>
      </c>
      <c r="X1481" s="1">
        <v>96.04</v>
      </c>
      <c r="Y1481" s="1">
        <v>184.51</v>
      </c>
      <c r="Z1481" s="1">
        <v>116.48</v>
      </c>
      <c r="AA1481" s="1">
        <v>114.23</v>
      </c>
      <c r="AB1481" s="1">
        <v>112.34</v>
      </c>
      <c r="AC1481" s="2">
        <v>130.63</v>
      </c>
      <c r="AD1481" s="1">
        <f t="shared" si="706"/>
        <v>1.9451530612244916E-2</v>
      </c>
      <c r="AE1481" s="1">
        <f t="shared" si="707"/>
        <v>2.109872611464958E-2</v>
      </c>
      <c r="AF1481" s="1">
        <f t="shared" si="708"/>
        <v>1.5954495005549463E-2</v>
      </c>
      <c r="AG1481" s="1">
        <f t="shared" si="709"/>
        <v>3.870967741935516E-3</v>
      </c>
      <c r="AH1481" s="1">
        <f t="shared" si="710"/>
        <v>1.0022271714922093E-2</v>
      </c>
      <c r="AI1481" s="1">
        <f t="shared" si="711"/>
        <v>2.8037383177570208E-2</v>
      </c>
      <c r="AJ1481" s="1">
        <f t="shared" si="712"/>
        <v>8.5665334094802148E-3</v>
      </c>
      <c r="AK1481" s="1">
        <f t="shared" si="713"/>
        <v>1.9055509527754921E-2</v>
      </c>
      <c r="AL1481" s="1">
        <f t="shared" si="714"/>
        <v>-1.6626167029031302E-3</v>
      </c>
      <c r="AM1481" s="1">
        <f t="shared" si="715"/>
        <v>9.7148229395174202E-3</v>
      </c>
      <c r="AN1481" s="1">
        <f t="shared" si="716"/>
        <v>1.2702702702702684E-2</v>
      </c>
      <c r="AO1481" s="1">
        <f t="shared" si="717"/>
        <v>1.3207547169811207E-2</v>
      </c>
      <c r="AP1481" s="1">
        <f t="shared" si="718"/>
        <v>1.8226200162733797E-2</v>
      </c>
      <c r="AQ1481" s="1">
        <f t="shared" si="719"/>
        <v>2.3917194251833918E-2</v>
      </c>
      <c r="AR1481" s="1">
        <f t="shared" si="720"/>
        <v>1.4770745717509692E-2</v>
      </c>
      <c r="AS1481" s="1">
        <f t="shared" si="721"/>
        <v>1.6021361815754087E-2</v>
      </c>
      <c r="AT1481" s="1">
        <f t="shared" si="722"/>
        <v>1.6610597140454209E-2</v>
      </c>
      <c r="AU1481" s="1">
        <f t="shared" si="723"/>
        <v>1.6941596076682996E-2</v>
      </c>
      <c r="AV1481" s="1">
        <f t="shared" si="724"/>
        <v>1.3682267347160382E-2</v>
      </c>
      <c r="AW1481" s="1">
        <f t="shared" si="725"/>
        <v>1.9783393501805024E-2</v>
      </c>
      <c r="AX1481" s="1">
        <f t="shared" si="726"/>
        <v>3.682448589191778E-2</v>
      </c>
      <c r="AY1481" s="1">
        <f t="shared" si="727"/>
        <v>9.5707656612531444E-3</v>
      </c>
      <c r="AZ1481" s="1">
        <f t="shared" si="728"/>
        <v>2.749545308655188E-2</v>
      </c>
      <c r="BA1481" s="1">
        <f t="shared" si="729"/>
        <v>1.3123215462332416E-2</v>
      </c>
      <c r="BB1481" s="1">
        <f t="shared" si="730"/>
        <v>3.0158309012116469E-2</v>
      </c>
      <c r="BC1481" s="1">
        <f t="shared" si="731"/>
        <v>1.4205806623457384E-2</v>
      </c>
      <c r="BD1481" s="1">
        <f t="shared" si="732"/>
        <v>4.2888971407352372E-2</v>
      </c>
      <c r="BE1481" s="2">
        <f t="shared" si="733"/>
        <v>2.5031387319522924E-2</v>
      </c>
    </row>
    <row r="1482" spans="1:57" x14ac:dyDescent="0.3">
      <c r="A1482" s="51">
        <v>42250</v>
      </c>
      <c r="B1482" s="1">
        <v>31.89</v>
      </c>
      <c r="C1482" s="1">
        <v>25.9</v>
      </c>
      <c r="D1482" s="1">
        <v>73.790000000000006</v>
      </c>
      <c r="E1482" s="1">
        <v>39.159999999999997</v>
      </c>
      <c r="F1482" s="1">
        <v>45.72</v>
      </c>
      <c r="G1482" s="1">
        <v>29.08</v>
      </c>
      <c r="H1482" s="1">
        <v>52.65</v>
      </c>
      <c r="I1482" s="1">
        <v>55.424999999999997</v>
      </c>
      <c r="J1482" s="1">
        <v>78.260000000000005</v>
      </c>
      <c r="K1482" s="1">
        <v>64.86</v>
      </c>
      <c r="L1482" s="1">
        <v>75.260000000000005</v>
      </c>
      <c r="M1482" s="1">
        <v>69.930000000000007</v>
      </c>
      <c r="N1482" s="1">
        <v>62.68</v>
      </c>
      <c r="O1482" s="1">
        <v>101.99</v>
      </c>
      <c r="P1482" s="1">
        <v>99.37</v>
      </c>
      <c r="Q1482" s="1">
        <v>74.45</v>
      </c>
      <c r="R1482" s="1">
        <v>146.78</v>
      </c>
      <c r="S1482" s="1">
        <v>91.91</v>
      </c>
      <c r="T1482" s="1">
        <v>92.64</v>
      </c>
      <c r="U1482" s="1">
        <v>141.74</v>
      </c>
      <c r="V1482" s="1">
        <v>43.5</v>
      </c>
      <c r="W1482" s="1">
        <v>70.400000000000006</v>
      </c>
      <c r="X1482" s="1">
        <v>96.01</v>
      </c>
      <c r="Y1482" s="1">
        <v>185.06</v>
      </c>
      <c r="Z1482" s="1">
        <v>116.6</v>
      </c>
      <c r="AA1482" s="1">
        <v>113.99</v>
      </c>
      <c r="AB1482" s="1">
        <v>110.37</v>
      </c>
      <c r="AC1482" s="2">
        <v>131.02000000000001</v>
      </c>
      <c r="AD1482" s="1">
        <f t="shared" si="706"/>
        <v>-2.5023459493274114E-3</v>
      </c>
      <c r="AE1482" s="1">
        <f t="shared" si="707"/>
        <v>9.74658869395717E-3</v>
      </c>
      <c r="AF1482" s="1">
        <f t="shared" si="708"/>
        <v>7.6471391506214292E-3</v>
      </c>
      <c r="AG1482" s="1">
        <f t="shared" si="709"/>
        <v>6.6838046272492679E-3</v>
      </c>
      <c r="AH1482" s="1">
        <f t="shared" si="710"/>
        <v>8.1587651598675759E-3</v>
      </c>
      <c r="AI1482" s="1">
        <f t="shared" si="711"/>
        <v>1.6783216783216703E-2</v>
      </c>
      <c r="AJ1482" s="1">
        <f t="shared" si="712"/>
        <v>-6.2287655719138746E-3</v>
      </c>
      <c r="AK1482" s="1">
        <f t="shared" si="713"/>
        <v>1.3550135501354532E-3</v>
      </c>
      <c r="AL1482" s="1">
        <f t="shared" si="714"/>
        <v>2.5621316935691141E-3</v>
      </c>
      <c r="AM1482" s="1">
        <f t="shared" si="715"/>
        <v>6.5176908752329066E-3</v>
      </c>
      <c r="AN1482" s="1">
        <f t="shared" si="716"/>
        <v>4.2700827328530089E-3</v>
      </c>
      <c r="AO1482" s="1">
        <f t="shared" si="717"/>
        <v>1.718951439621863E-3</v>
      </c>
      <c r="AP1482" s="1">
        <f t="shared" si="718"/>
        <v>1.7580310052740522E-3</v>
      </c>
      <c r="AQ1482" s="1">
        <f t="shared" si="719"/>
        <v>9.8145058396315044E-4</v>
      </c>
      <c r="AR1482" s="1">
        <f t="shared" si="720"/>
        <v>4.4475892044879561E-3</v>
      </c>
      <c r="AS1482" s="1">
        <f t="shared" si="721"/>
        <v>-2.1681997371879036E-2</v>
      </c>
      <c r="AT1482" s="1">
        <f t="shared" si="722"/>
        <v>1.1926921751120201E-2</v>
      </c>
      <c r="AU1482" s="1">
        <f t="shared" si="723"/>
        <v>7.3432704953968475E-3</v>
      </c>
      <c r="AV1482" s="1">
        <f t="shared" si="724"/>
        <v>-7.6057846813067931E-3</v>
      </c>
      <c r="AW1482" s="1">
        <f t="shared" si="725"/>
        <v>3.540073633531593E-3</v>
      </c>
      <c r="AX1482" s="1">
        <f t="shared" si="726"/>
        <v>3.2287822878229733E-3</v>
      </c>
      <c r="AY1482" s="1">
        <f t="shared" si="727"/>
        <v>1.1203677104280496E-2</v>
      </c>
      <c r="AZ1482" s="1">
        <f t="shared" si="728"/>
        <v>-3.1236984589755323E-4</v>
      </c>
      <c r="BA1482" s="1">
        <f t="shared" si="729"/>
        <v>2.9808682456236024E-3</v>
      </c>
      <c r="BB1482" s="1">
        <f t="shared" si="730"/>
        <v>1.0302197802196655E-3</v>
      </c>
      <c r="BC1482" s="1">
        <f t="shared" si="731"/>
        <v>-2.1010242493215703E-3</v>
      </c>
      <c r="BD1482" s="1">
        <f t="shared" si="732"/>
        <v>-1.753605127292146E-2</v>
      </c>
      <c r="BE1482" s="2">
        <f t="shared" si="733"/>
        <v>2.9855316542908295E-3</v>
      </c>
    </row>
    <row r="1483" spans="1:57" x14ac:dyDescent="0.3">
      <c r="A1483" s="51">
        <v>42251</v>
      </c>
      <c r="B1483" s="1">
        <v>31.37</v>
      </c>
      <c r="C1483" s="1">
        <v>25.52</v>
      </c>
      <c r="D1483" s="1">
        <v>72.459999999999994</v>
      </c>
      <c r="E1483" s="1">
        <v>38.520000000000003</v>
      </c>
      <c r="F1483" s="1">
        <v>44.82</v>
      </c>
      <c r="G1483" s="1">
        <v>28.52</v>
      </c>
      <c r="H1483" s="1">
        <v>51.59</v>
      </c>
      <c r="I1483" s="1">
        <v>54.844999999999999</v>
      </c>
      <c r="J1483" s="1">
        <v>76.67</v>
      </c>
      <c r="K1483" s="1">
        <v>63.89</v>
      </c>
      <c r="L1483" s="1">
        <v>74.08</v>
      </c>
      <c r="M1483" s="1">
        <v>68.760000000000005</v>
      </c>
      <c r="N1483" s="1">
        <v>61.5</v>
      </c>
      <c r="O1483" s="1">
        <v>100.97</v>
      </c>
      <c r="P1483" s="1">
        <v>97.76</v>
      </c>
      <c r="Q1483" s="1">
        <v>73.099999999999994</v>
      </c>
      <c r="R1483" s="1">
        <v>143.69999999999999</v>
      </c>
      <c r="S1483" s="1">
        <v>90.68</v>
      </c>
      <c r="T1483" s="1">
        <v>91.31</v>
      </c>
      <c r="U1483" s="1">
        <v>139.84</v>
      </c>
      <c r="V1483" s="1">
        <v>42.61</v>
      </c>
      <c r="W1483" s="1">
        <v>69.16</v>
      </c>
      <c r="X1483" s="1">
        <v>94.85</v>
      </c>
      <c r="Y1483" s="1">
        <v>180.38</v>
      </c>
      <c r="Z1483" s="1">
        <v>114.42</v>
      </c>
      <c r="AA1483" s="1">
        <v>112.36</v>
      </c>
      <c r="AB1483" s="1">
        <v>109.27</v>
      </c>
      <c r="AC1483" s="2">
        <v>129.76</v>
      </c>
      <c r="AD1483" s="1">
        <f t="shared" si="706"/>
        <v>-1.6306052053935427E-2</v>
      </c>
      <c r="AE1483" s="1">
        <f t="shared" si="707"/>
        <v>-1.4671814671814665E-2</v>
      </c>
      <c r="AF1483" s="1">
        <f t="shared" si="708"/>
        <v>-1.8024122509825324E-2</v>
      </c>
      <c r="AG1483" s="1">
        <f t="shared" si="709"/>
        <v>-1.6343207354443168E-2</v>
      </c>
      <c r="AH1483" s="1">
        <f t="shared" si="710"/>
        <v>-1.9685039370078705E-2</v>
      </c>
      <c r="AI1483" s="1">
        <f t="shared" si="711"/>
        <v>-1.9257221458046758E-2</v>
      </c>
      <c r="AJ1483" s="1">
        <f t="shared" si="712"/>
        <v>-2.013295346628674E-2</v>
      </c>
      <c r="AK1483" s="1">
        <f t="shared" si="713"/>
        <v>-1.0464591790708133E-2</v>
      </c>
      <c r="AL1483" s="1">
        <f t="shared" si="714"/>
        <v>-2.0316892409915743E-2</v>
      </c>
      <c r="AM1483" s="1">
        <f t="shared" si="715"/>
        <v>-1.4955288313290183E-2</v>
      </c>
      <c r="AN1483" s="1">
        <f t="shared" si="716"/>
        <v>-1.567897953760311E-2</v>
      </c>
      <c r="AO1483" s="1">
        <f t="shared" si="717"/>
        <v>-1.6731016731016735E-2</v>
      </c>
      <c r="AP1483" s="1">
        <f t="shared" si="718"/>
        <v>-1.8825781748564085E-2</v>
      </c>
      <c r="AQ1483" s="1">
        <f t="shared" si="719"/>
        <v>-1.0000980488283129E-2</v>
      </c>
      <c r="AR1483" s="1">
        <f t="shared" si="720"/>
        <v>-1.6202073060279765E-2</v>
      </c>
      <c r="AS1483" s="1">
        <f t="shared" si="721"/>
        <v>-1.8132975151108233E-2</v>
      </c>
      <c r="AT1483" s="1">
        <f t="shared" si="722"/>
        <v>-2.0983785256847076E-2</v>
      </c>
      <c r="AU1483" s="1">
        <f t="shared" si="723"/>
        <v>-1.3382656947013238E-2</v>
      </c>
      <c r="AV1483" s="1">
        <f t="shared" si="724"/>
        <v>-1.4356649395509513E-2</v>
      </c>
      <c r="AW1483" s="1">
        <f t="shared" si="725"/>
        <v>-1.3404825737265424E-2</v>
      </c>
      <c r="AX1483" s="1">
        <f t="shared" si="726"/>
        <v>-2.0459770114942488E-2</v>
      </c>
      <c r="AY1483" s="1">
        <f t="shared" si="727"/>
        <v>-1.7613636363636442E-2</v>
      </c>
      <c r="AZ1483" s="1">
        <f t="shared" si="728"/>
        <v>-1.2082074783876795E-2</v>
      </c>
      <c r="BA1483" s="1">
        <f t="shared" si="729"/>
        <v>-2.5289095428509656E-2</v>
      </c>
      <c r="BB1483" s="1">
        <f t="shared" si="730"/>
        <v>-1.8696397941680876E-2</v>
      </c>
      <c r="BC1483" s="1">
        <f t="shared" si="731"/>
        <v>-1.4299499956136441E-2</v>
      </c>
      <c r="BD1483" s="1">
        <f t="shared" si="732"/>
        <v>-9.9664763975718662E-3</v>
      </c>
      <c r="BE1483" s="2">
        <f t="shared" si="733"/>
        <v>-9.6168523889483826E-3</v>
      </c>
    </row>
    <row r="1484" spans="1:57" x14ac:dyDescent="0.3">
      <c r="A1484" s="51">
        <v>42254</v>
      </c>
      <c r="B1484" s="1">
        <v>31.37</v>
      </c>
      <c r="C1484" s="1">
        <v>25.52</v>
      </c>
      <c r="D1484" s="1">
        <v>72.459999999999994</v>
      </c>
      <c r="E1484" s="1">
        <v>38.520000000000003</v>
      </c>
      <c r="F1484" s="1">
        <v>44.82</v>
      </c>
      <c r="G1484" s="1">
        <v>28.52</v>
      </c>
      <c r="H1484" s="1">
        <v>51.59</v>
      </c>
      <c r="I1484" s="1">
        <v>54.844999999999999</v>
      </c>
      <c r="J1484" s="1">
        <v>76.67</v>
      </c>
      <c r="K1484" s="1">
        <v>63.89</v>
      </c>
      <c r="L1484" s="1">
        <v>74.08</v>
      </c>
      <c r="M1484" s="1">
        <v>68.760000000000005</v>
      </c>
      <c r="N1484" s="1">
        <v>61.5</v>
      </c>
      <c r="O1484" s="1">
        <v>100.97</v>
      </c>
      <c r="P1484" s="1">
        <v>97.76</v>
      </c>
      <c r="Q1484" s="1">
        <v>73.099999999999994</v>
      </c>
      <c r="R1484" s="1">
        <v>143.69999999999999</v>
      </c>
      <c r="S1484" s="1">
        <v>90.68</v>
      </c>
      <c r="T1484" s="1">
        <v>91.31</v>
      </c>
      <c r="U1484" s="1">
        <v>139.84</v>
      </c>
      <c r="V1484" s="1">
        <v>42.61</v>
      </c>
      <c r="W1484" s="1">
        <v>69.16</v>
      </c>
      <c r="X1484" s="1">
        <v>94.85</v>
      </c>
      <c r="Y1484" s="1">
        <v>180.38</v>
      </c>
      <c r="Z1484" s="1">
        <v>114.42</v>
      </c>
      <c r="AA1484" s="1">
        <v>112.36</v>
      </c>
      <c r="AB1484" s="1">
        <v>109.27</v>
      </c>
      <c r="AC1484" s="2">
        <v>129.76</v>
      </c>
      <c r="AD1484" s="1">
        <f t="shared" si="706"/>
        <v>0</v>
      </c>
      <c r="AE1484" s="1">
        <f t="shared" si="707"/>
        <v>0</v>
      </c>
      <c r="AF1484" s="1">
        <f t="shared" si="708"/>
        <v>0</v>
      </c>
      <c r="AG1484" s="1">
        <f t="shared" si="709"/>
        <v>0</v>
      </c>
      <c r="AH1484" s="1">
        <f t="shared" si="710"/>
        <v>0</v>
      </c>
      <c r="AI1484" s="1">
        <f t="shared" si="711"/>
        <v>0</v>
      </c>
      <c r="AJ1484" s="1">
        <f t="shared" si="712"/>
        <v>0</v>
      </c>
      <c r="AK1484" s="1">
        <f t="shared" si="713"/>
        <v>0</v>
      </c>
      <c r="AL1484" s="1">
        <f t="shared" si="714"/>
        <v>0</v>
      </c>
      <c r="AM1484" s="1">
        <f t="shared" si="715"/>
        <v>0</v>
      </c>
      <c r="AN1484" s="1">
        <f t="shared" si="716"/>
        <v>0</v>
      </c>
      <c r="AO1484" s="1">
        <f t="shared" si="717"/>
        <v>0</v>
      </c>
      <c r="AP1484" s="1">
        <f t="shared" si="718"/>
        <v>0</v>
      </c>
      <c r="AQ1484" s="1">
        <f t="shared" si="719"/>
        <v>0</v>
      </c>
      <c r="AR1484" s="1">
        <f t="shared" si="720"/>
        <v>0</v>
      </c>
      <c r="AS1484" s="1">
        <f t="shared" si="721"/>
        <v>0</v>
      </c>
      <c r="AT1484" s="1">
        <f t="shared" si="722"/>
        <v>0</v>
      </c>
      <c r="AU1484" s="1">
        <f t="shared" si="723"/>
        <v>0</v>
      </c>
      <c r="AV1484" s="1">
        <f t="shared" si="724"/>
        <v>0</v>
      </c>
      <c r="AW1484" s="1">
        <f t="shared" si="725"/>
        <v>0</v>
      </c>
      <c r="AX1484" s="1">
        <f t="shared" si="726"/>
        <v>0</v>
      </c>
      <c r="AY1484" s="1">
        <f t="shared" si="727"/>
        <v>0</v>
      </c>
      <c r="AZ1484" s="1">
        <f t="shared" si="728"/>
        <v>0</v>
      </c>
      <c r="BA1484" s="1">
        <f t="shared" si="729"/>
        <v>0</v>
      </c>
      <c r="BB1484" s="1">
        <f t="shared" si="730"/>
        <v>0</v>
      </c>
      <c r="BC1484" s="1">
        <f t="shared" si="731"/>
        <v>0</v>
      </c>
      <c r="BD1484" s="1">
        <f t="shared" si="732"/>
        <v>0</v>
      </c>
      <c r="BE1484" s="2">
        <f t="shared" si="733"/>
        <v>0</v>
      </c>
    </row>
    <row r="1485" spans="1:57" x14ac:dyDescent="0.3">
      <c r="A1485" s="51">
        <v>42255</v>
      </c>
      <c r="B1485" s="1">
        <v>32.53</v>
      </c>
      <c r="C1485" s="1">
        <v>26.3</v>
      </c>
      <c r="D1485" s="1">
        <v>73.5</v>
      </c>
      <c r="E1485" s="1">
        <v>38.9</v>
      </c>
      <c r="F1485" s="1">
        <v>45.88</v>
      </c>
      <c r="G1485" s="1">
        <v>29.5</v>
      </c>
      <c r="H1485" s="1">
        <v>52.69</v>
      </c>
      <c r="I1485" s="1">
        <v>55.875</v>
      </c>
      <c r="J1485" s="1">
        <v>76.84</v>
      </c>
      <c r="K1485" s="1">
        <v>66.38</v>
      </c>
      <c r="L1485" s="1">
        <v>75.489999999999995</v>
      </c>
      <c r="M1485" s="1">
        <v>69.98</v>
      </c>
      <c r="N1485" s="1">
        <v>63.16</v>
      </c>
      <c r="O1485" s="1">
        <v>104.01</v>
      </c>
      <c r="P1485" s="1">
        <v>99.65</v>
      </c>
      <c r="Q1485" s="1">
        <v>74.3</v>
      </c>
      <c r="R1485" s="1">
        <v>147.22999999999999</v>
      </c>
      <c r="S1485" s="1">
        <v>92.82</v>
      </c>
      <c r="T1485" s="1">
        <v>93.94</v>
      </c>
      <c r="U1485" s="1">
        <v>143.43</v>
      </c>
      <c r="V1485" s="1">
        <v>43.89</v>
      </c>
      <c r="W1485" s="1">
        <v>70.53</v>
      </c>
      <c r="X1485" s="1">
        <v>96.78</v>
      </c>
      <c r="Y1485" s="1">
        <v>185.88</v>
      </c>
      <c r="Z1485" s="1">
        <v>116.43</v>
      </c>
      <c r="AA1485" s="1">
        <v>116.09</v>
      </c>
      <c r="AB1485" s="1">
        <v>112.31</v>
      </c>
      <c r="AC1485" s="2">
        <v>133.82</v>
      </c>
      <c r="AD1485" s="1">
        <f t="shared" si="706"/>
        <v>3.6978004462862701E-2</v>
      </c>
      <c r="AE1485" s="1">
        <f t="shared" si="707"/>
        <v>3.0564263322883978E-2</v>
      </c>
      <c r="AF1485" s="1">
        <f t="shared" si="708"/>
        <v>1.4352746342809919E-2</v>
      </c>
      <c r="AG1485" s="1">
        <f t="shared" si="709"/>
        <v>9.8650051921078674E-3</v>
      </c>
      <c r="AH1485" s="1">
        <f t="shared" si="710"/>
        <v>2.365015618027666E-2</v>
      </c>
      <c r="AI1485" s="1">
        <f t="shared" si="711"/>
        <v>3.4361851332398441E-2</v>
      </c>
      <c r="AJ1485" s="1">
        <f t="shared" si="712"/>
        <v>2.1321961620468954E-2</v>
      </c>
      <c r="AK1485" s="1">
        <f t="shared" si="713"/>
        <v>1.8780198741908949E-2</v>
      </c>
      <c r="AL1485" s="1">
        <f t="shared" si="714"/>
        <v>2.2172949002217113E-3</v>
      </c>
      <c r="AM1485" s="1">
        <f t="shared" si="715"/>
        <v>3.8973235248082494E-2</v>
      </c>
      <c r="AN1485" s="1">
        <f t="shared" si="716"/>
        <v>1.9033477321814152E-2</v>
      </c>
      <c r="AO1485" s="1">
        <f t="shared" si="717"/>
        <v>1.7742873763816114E-2</v>
      </c>
      <c r="AP1485" s="1">
        <f t="shared" si="718"/>
        <v>2.6991869918699063E-2</v>
      </c>
      <c r="AQ1485" s="1">
        <f t="shared" si="719"/>
        <v>3.0107952857284515E-2</v>
      </c>
      <c r="AR1485" s="1">
        <f t="shared" si="720"/>
        <v>1.9333060556464776E-2</v>
      </c>
      <c r="AS1485" s="1">
        <f t="shared" si="721"/>
        <v>1.6415868673050671E-2</v>
      </c>
      <c r="AT1485" s="1">
        <f t="shared" si="722"/>
        <v>2.4565066109951239E-2</v>
      </c>
      <c r="AU1485" s="1">
        <f t="shared" si="723"/>
        <v>2.3599470666078259E-2</v>
      </c>
      <c r="AV1485" s="1">
        <f t="shared" si="724"/>
        <v>2.8802978863213147E-2</v>
      </c>
      <c r="AW1485" s="1">
        <f t="shared" si="725"/>
        <v>2.5672196796338698E-2</v>
      </c>
      <c r="AX1485" s="1">
        <f t="shared" si="726"/>
        <v>3.003989673785501E-2</v>
      </c>
      <c r="AY1485" s="1">
        <f t="shared" si="727"/>
        <v>1.9809138230191037E-2</v>
      </c>
      <c r="AZ1485" s="1">
        <f t="shared" si="728"/>
        <v>2.0347917764891976E-2</v>
      </c>
      <c r="BA1485" s="1">
        <f t="shared" si="729"/>
        <v>3.0491185275529409E-2</v>
      </c>
      <c r="BB1485" s="1">
        <f t="shared" si="730"/>
        <v>1.7566858940744723E-2</v>
      </c>
      <c r="BC1485" s="1">
        <f t="shared" si="731"/>
        <v>3.3196867212531123E-2</v>
      </c>
      <c r="BD1485" s="1">
        <f t="shared" si="732"/>
        <v>2.7820993868399535E-2</v>
      </c>
      <c r="BE1485" s="2">
        <f t="shared" si="733"/>
        <v>3.128853267570908E-2</v>
      </c>
    </row>
    <row r="1486" spans="1:57" x14ac:dyDescent="0.3">
      <c r="A1486" s="51">
        <v>42256</v>
      </c>
      <c r="B1486" s="1">
        <v>31.96</v>
      </c>
      <c r="C1486" s="1">
        <v>25.94</v>
      </c>
      <c r="D1486" s="1">
        <v>72</v>
      </c>
      <c r="E1486" s="1">
        <v>38.299999999999997</v>
      </c>
      <c r="F1486" s="1">
        <v>45.39</v>
      </c>
      <c r="G1486" s="1">
        <v>29.24</v>
      </c>
      <c r="H1486" s="1">
        <v>51.93</v>
      </c>
      <c r="I1486" s="1">
        <v>54.93</v>
      </c>
      <c r="J1486" s="1">
        <v>74.92</v>
      </c>
      <c r="K1486" s="1">
        <v>65.12</v>
      </c>
      <c r="L1486" s="1">
        <v>75.12</v>
      </c>
      <c r="M1486" s="1">
        <v>68.48</v>
      </c>
      <c r="N1486" s="1">
        <v>62.18</v>
      </c>
      <c r="O1486" s="1">
        <v>101.91</v>
      </c>
      <c r="P1486" s="1">
        <v>98.48</v>
      </c>
      <c r="Q1486" s="1">
        <v>72.959999999999994</v>
      </c>
      <c r="R1486" s="1">
        <v>145.05000000000001</v>
      </c>
      <c r="S1486" s="1">
        <v>91.85</v>
      </c>
      <c r="T1486" s="1">
        <v>92.22</v>
      </c>
      <c r="U1486" s="1">
        <v>140.86000000000001</v>
      </c>
      <c r="V1486" s="1">
        <v>43.07</v>
      </c>
      <c r="W1486" s="1">
        <v>69.599999999999994</v>
      </c>
      <c r="X1486" s="1">
        <v>95.43</v>
      </c>
      <c r="Y1486" s="1">
        <v>185.68</v>
      </c>
      <c r="Z1486" s="1">
        <v>113.97</v>
      </c>
      <c r="AA1486" s="1">
        <v>115.08</v>
      </c>
      <c r="AB1486" s="1">
        <v>110.15</v>
      </c>
      <c r="AC1486" s="2">
        <v>132.65</v>
      </c>
      <c r="AD1486" s="1">
        <f t="shared" si="706"/>
        <v>-1.7522287119581925E-2</v>
      </c>
      <c r="AE1486" s="1">
        <f t="shared" si="707"/>
        <v>-1.3688212927756682E-2</v>
      </c>
      <c r="AF1486" s="1">
        <f t="shared" si="708"/>
        <v>-2.0408163265306145E-2</v>
      </c>
      <c r="AG1486" s="1">
        <f t="shared" si="709"/>
        <v>-1.5424164524421635E-2</v>
      </c>
      <c r="AH1486" s="1">
        <f t="shared" si="710"/>
        <v>-1.0680034873583266E-2</v>
      </c>
      <c r="AI1486" s="1">
        <f t="shared" si="711"/>
        <v>-8.8135593220339814E-3</v>
      </c>
      <c r="AJ1486" s="1">
        <f t="shared" si="712"/>
        <v>-1.442398937179723E-2</v>
      </c>
      <c r="AK1486" s="1">
        <f t="shared" si="713"/>
        <v>-1.6912751677852333E-2</v>
      </c>
      <c r="AL1486" s="1">
        <f t="shared" si="714"/>
        <v>-2.4986985944820406E-2</v>
      </c>
      <c r="AM1486" s="1">
        <f t="shared" si="715"/>
        <v>-1.8981620970171642E-2</v>
      </c>
      <c r="AN1486" s="1">
        <f t="shared" si="716"/>
        <v>-4.9013114319775841E-3</v>
      </c>
      <c r="AO1486" s="1">
        <f t="shared" si="717"/>
        <v>-2.1434695627322142E-2</v>
      </c>
      <c r="AP1486" s="1">
        <f t="shared" si="718"/>
        <v>-1.5516149461684559E-2</v>
      </c>
      <c r="AQ1486" s="1">
        <f t="shared" si="719"/>
        <v>-2.019036631093174E-2</v>
      </c>
      <c r="AR1486" s="1">
        <f t="shared" si="720"/>
        <v>-1.1741093828399385E-2</v>
      </c>
      <c r="AS1486" s="1">
        <f t="shared" si="721"/>
        <v>-1.8034993270524935E-2</v>
      </c>
      <c r="AT1486" s="1">
        <f t="shared" si="722"/>
        <v>-1.4806764925626381E-2</v>
      </c>
      <c r="AU1486" s="1">
        <f t="shared" si="723"/>
        <v>-1.0450333979745707E-2</v>
      </c>
      <c r="AV1486" s="1">
        <f t="shared" si="724"/>
        <v>-1.83095592931658E-2</v>
      </c>
      <c r="AW1486" s="1">
        <f t="shared" si="725"/>
        <v>-1.7918148225615216E-2</v>
      </c>
      <c r="AX1486" s="1">
        <f t="shared" si="726"/>
        <v>-1.8683071314650301E-2</v>
      </c>
      <c r="AY1486" s="1">
        <f t="shared" si="727"/>
        <v>-1.318587834963858E-2</v>
      </c>
      <c r="AZ1486" s="1">
        <f t="shared" si="728"/>
        <v>-1.3949163050216873E-2</v>
      </c>
      <c r="BA1486" s="1">
        <f t="shared" si="729"/>
        <v>-1.0759629868731801E-3</v>
      </c>
      <c r="BB1486" s="1">
        <f t="shared" si="730"/>
        <v>-2.1128575109507941E-2</v>
      </c>
      <c r="BC1486" s="1">
        <f t="shared" si="731"/>
        <v>-8.7001464381084581E-3</v>
      </c>
      <c r="BD1486" s="1">
        <f t="shared" si="732"/>
        <v>-1.9232481524352196E-2</v>
      </c>
      <c r="BE1486" s="2">
        <f t="shared" si="733"/>
        <v>-8.7430877297861587E-3</v>
      </c>
    </row>
    <row r="1487" spans="1:57" x14ac:dyDescent="0.3">
      <c r="A1487" s="51">
        <v>42257</v>
      </c>
      <c r="B1487" s="1">
        <v>32.619999999999997</v>
      </c>
      <c r="C1487" s="1">
        <v>26.26</v>
      </c>
      <c r="D1487" s="1">
        <v>72.52</v>
      </c>
      <c r="E1487" s="1">
        <v>38.42</v>
      </c>
      <c r="F1487" s="1">
        <v>45.46</v>
      </c>
      <c r="G1487" s="1">
        <v>29.27</v>
      </c>
      <c r="H1487" s="1">
        <v>52.72</v>
      </c>
      <c r="I1487" s="1">
        <v>55.19</v>
      </c>
      <c r="J1487" s="1">
        <v>75.66</v>
      </c>
      <c r="K1487" s="1">
        <v>64.12</v>
      </c>
      <c r="L1487" s="1">
        <v>75.31</v>
      </c>
      <c r="M1487" s="1">
        <v>68.319999999999993</v>
      </c>
      <c r="N1487" s="1">
        <v>62.66</v>
      </c>
      <c r="O1487" s="1">
        <v>102.6</v>
      </c>
      <c r="P1487" s="1">
        <v>99.09</v>
      </c>
      <c r="Q1487" s="1">
        <v>72.42</v>
      </c>
      <c r="R1487" s="1">
        <v>146.19999999999999</v>
      </c>
      <c r="S1487" s="1">
        <v>91.4</v>
      </c>
      <c r="T1487" s="1">
        <v>92.72</v>
      </c>
      <c r="U1487" s="1">
        <v>140.78</v>
      </c>
      <c r="V1487" s="1">
        <v>43.29</v>
      </c>
      <c r="W1487" s="1">
        <v>70.23</v>
      </c>
      <c r="X1487" s="1">
        <v>95.25</v>
      </c>
      <c r="Y1487" s="1">
        <v>185.91</v>
      </c>
      <c r="Z1487" s="1">
        <v>114.49</v>
      </c>
      <c r="AA1487" s="1">
        <v>116.77</v>
      </c>
      <c r="AB1487" s="1">
        <v>112.57</v>
      </c>
      <c r="AC1487" s="2">
        <v>133.55000000000001</v>
      </c>
      <c r="AD1487" s="1">
        <f t="shared" si="706"/>
        <v>2.0650813516895905E-2</v>
      </c>
      <c r="AE1487" s="1">
        <f t="shared" si="707"/>
        <v>1.2336160370084892E-2</v>
      </c>
      <c r="AF1487" s="1">
        <f t="shared" si="708"/>
        <v>7.222222222222241E-3</v>
      </c>
      <c r="AG1487" s="1">
        <f t="shared" si="709"/>
        <v>3.1331592689296528E-3</v>
      </c>
      <c r="AH1487" s="1">
        <f t="shared" si="710"/>
        <v>1.5421899096716984E-3</v>
      </c>
      <c r="AI1487" s="1">
        <f t="shared" si="711"/>
        <v>1.0259917920656392E-3</v>
      </c>
      <c r="AJ1487" s="1">
        <f t="shared" si="712"/>
        <v>1.5212786443288939E-2</v>
      </c>
      <c r="AK1487" s="1">
        <f t="shared" si="713"/>
        <v>4.7332969233568889E-3</v>
      </c>
      <c r="AL1487" s="1">
        <f t="shared" si="714"/>
        <v>9.8772023491724426E-3</v>
      </c>
      <c r="AM1487" s="1">
        <f t="shared" si="715"/>
        <v>-1.5356265356265331E-2</v>
      </c>
      <c r="AN1487" s="1">
        <f t="shared" si="716"/>
        <v>2.5292864749733024E-3</v>
      </c>
      <c r="AO1487" s="1">
        <f t="shared" si="717"/>
        <v>-2.3364485981309802E-3</v>
      </c>
      <c r="AP1487" s="1">
        <f t="shared" si="718"/>
        <v>7.7195239626888235E-3</v>
      </c>
      <c r="AQ1487" s="1">
        <f t="shared" si="719"/>
        <v>6.7706800117750543E-3</v>
      </c>
      <c r="AR1487" s="1">
        <f t="shared" si="720"/>
        <v>6.1941510966694313E-3</v>
      </c>
      <c r="AS1487" s="1">
        <f t="shared" si="721"/>
        <v>-7.4013157894735615E-3</v>
      </c>
      <c r="AT1487" s="1">
        <f t="shared" si="722"/>
        <v>7.9283005860046885E-3</v>
      </c>
      <c r="AU1487" s="1">
        <f t="shared" si="723"/>
        <v>-4.8992923244418618E-3</v>
      </c>
      <c r="AV1487" s="1">
        <f t="shared" si="724"/>
        <v>5.4218173931901426E-3</v>
      </c>
      <c r="AW1487" s="1">
        <f t="shared" si="725"/>
        <v>-5.6793979838143382E-4</v>
      </c>
      <c r="AX1487" s="1">
        <f t="shared" si="726"/>
        <v>5.1079637798931987E-3</v>
      </c>
      <c r="AY1487" s="1">
        <f t="shared" si="727"/>
        <v>9.0517241379310942E-3</v>
      </c>
      <c r="AZ1487" s="1">
        <f t="shared" si="728"/>
        <v>-1.8861993083936213E-3</v>
      </c>
      <c r="BA1487" s="1">
        <f t="shared" si="729"/>
        <v>1.2386902197327743E-3</v>
      </c>
      <c r="BB1487" s="1">
        <f t="shared" si="730"/>
        <v>4.5626041940860507E-3</v>
      </c>
      <c r="BC1487" s="1">
        <f t="shared" si="731"/>
        <v>1.4685436218282888E-2</v>
      </c>
      <c r="BD1487" s="1">
        <f t="shared" si="732"/>
        <v>2.1970040853381612E-2</v>
      </c>
      <c r="BE1487" s="2">
        <f t="shared" si="733"/>
        <v>6.7847719562759146E-3</v>
      </c>
    </row>
    <row r="1488" spans="1:57" x14ac:dyDescent="0.3">
      <c r="A1488" s="51">
        <v>42258</v>
      </c>
      <c r="B1488" s="1">
        <v>32.97</v>
      </c>
      <c r="C1488" s="1">
        <v>26.02</v>
      </c>
      <c r="D1488" s="1">
        <v>72.69</v>
      </c>
      <c r="E1488" s="1">
        <v>38.130000000000003</v>
      </c>
      <c r="F1488" s="1">
        <v>45.73</v>
      </c>
      <c r="G1488" s="1">
        <v>29.47</v>
      </c>
      <c r="H1488" s="1">
        <v>52.09</v>
      </c>
      <c r="I1488" s="1">
        <v>55.91</v>
      </c>
      <c r="J1488" s="1">
        <v>75.790000000000006</v>
      </c>
      <c r="K1488" s="1">
        <v>64.650000000000006</v>
      </c>
      <c r="L1488" s="1">
        <v>75.5</v>
      </c>
      <c r="M1488" s="1">
        <v>68.42</v>
      </c>
      <c r="N1488" s="1">
        <v>62.56</v>
      </c>
      <c r="O1488" s="1">
        <v>104.48</v>
      </c>
      <c r="P1488" s="1">
        <v>99.49</v>
      </c>
      <c r="Q1488" s="1">
        <v>72.63</v>
      </c>
      <c r="R1488" s="1">
        <v>147.37</v>
      </c>
      <c r="S1488" s="1">
        <v>92.33</v>
      </c>
      <c r="T1488" s="1">
        <v>92.93</v>
      </c>
      <c r="U1488" s="1">
        <v>141.26</v>
      </c>
      <c r="V1488" s="1">
        <v>43.48</v>
      </c>
      <c r="W1488" s="1">
        <v>70.760000000000005</v>
      </c>
      <c r="X1488" s="1">
        <v>97.41</v>
      </c>
      <c r="Y1488" s="1">
        <v>185.27</v>
      </c>
      <c r="Z1488" s="1">
        <v>115.44</v>
      </c>
      <c r="AA1488" s="1">
        <v>118.7</v>
      </c>
      <c r="AB1488" s="1">
        <v>114.21</v>
      </c>
      <c r="AC1488" s="2">
        <v>134.66999999999999</v>
      </c>
      <c r="AD1488" s="1">
        <f t="shared" si="706"/>
        <v>1.0729613733905685E-2</v>
      </c>
      <c r="AE1488" s="1">
        <f t="shared" si="707"/>
        <v>-9.1393754760091817E-3</v>
      </c>
      <c r="AF1488" s="1">
        <f t="shared" si="708"/>
        <v>2.3441809156095061E-3</v>
      </c>
      <c r="AG1488" s="1">
        <f t="shared" si="709"/>
        <v>-7.5481520041644767E-3</v>
      </c>
      <c r="AH1488" s="1">
        <f t="shared" si="710"/>
        <v>5.9392872855257295E-3</v>
      </c>
      <c r="AI1488" s="1">
        <f t="shared" si="711"/>
        <v>6.8329347454731959E-3</v>
      </c>
      <c r="AJ1488" s="1">
        <f t="shared" si="712"/>
        <v>-1.1949924127465761E-2</v>
      </c>
      <c r="AK1488" s="1">
        <f t="shared" si="713"/>
        <v>1.3045841637977951E-2</v>
      </c>
      <c r="AL1488" s="1">
        <f t="shared" si="714"/>
        <v>1.7182130584194599E-3</v>
      </c>
      <c r="AM1488" s="1">
        <f t="shared" si="715"/>
        <v>8.2657517155333426E-3</v>
      </c>
      <c r="AN1488" s="1">
        <f t="shared" si="716"/>
        <v>2.5229053246580424E-3</v>
      </c>
      <c r="AO1488" s="1">
        <f t="shared" si="717"/>
        <v>1.4637002341921779E-3</v>
      </c>
      <c r="AP1488" s="1">
        <f t="shared" si="718"/>
        <v>-1.5959144589848817E-3</v>
      </c>
      <c r="AQ1488" s="1">
        <f t="shared" si="719"/>
        <v>1.8323586744639409E-2</v>
      </c>
      <c r="AR1488" s="1">
        <f t="shared" si="720"/>
        <v>4.0367342819658258E-3</v>
      </c>
      <c r="AS1488" s="1">
        <f t="shared" si="721"/>
        <v>2.8997514498756427E-3</v>
      </c>
      <c r="AT1488" s="1">
        <f t="shared" si="722"/>
        <v>8.0027359781122964E-3</v>
      </c>
      <c r="AU1488" s="1">
        <f t="shared" si="723"/>
        <v>1.0175054704595121E-2</v>
      </c>
      <c r="AV1488" s="1">
        <f t="shared" si="724"/>
        <v>2.2648835202760953E-3</v>
      </c>
      <c r="AW1488" s="1">
        <f t="shared" si="725"/>
        <v>3.4095752237532917E-3</v>
      </c>
      <c r="AX1488" s="1">
        <f t="shared" si="726"/>
        <v>4.3890043890042474E-3</v>
      </c>
      <c r="AY1488" s="1">
        <f t="shared" si="727"/>
        <v>7.5466324932365048E-3</v>
      </c>
      <c r="AZ1488" s="1">
        <f t="shared" si="728"/>
        <v>2.2677165354330731E-2</v>
      </c>
      <c r="BA1488" s="1">
        <f t="shared" si="729"/>
        <v>-3.4425259534182073E-3</v>
      </c>
      <c r="BB1488" s="1">
        <f t="shared" si="730"/>
        <v>8.2976679185955415E-3</v>
      </c>
      <c r="BC1488" s="1">
        <f t="shared" si="731"/>
        <v>1.6528217864177464E-2</v>
      </c>
      <c r="BD1488" s="1">
        <f t="shared" si="732"/>
        <v>1.4568712800923977E-2</v>
      </c>
      <c r="BE1488" s="2">
        <f t="shared" si="733"/>
        <v>8.3863721452637208E-3</v>
      </c>
    </row>
    <row r="1489" spans="1:57" x14ac:dyDescent="0.3">
      <c r="A1489" s="51">
        <v>42261</v>
      </c>
      <c r="B1489" s="1">
        <v>32.71</v>
      </c>
      <c r="C1489" s="1">
        <v>25.7</v>
      </c>
      <c r="D1489" s="1">
        <v>72.489999999999995</v>
      </c>
      <c r="E1489" s="1">
        <v>38.1</v>
      </c>
      <c r="F1489" s="1">
        <v>45.65</v>
      </c>
      <c r="G1489" s="1">
        <v>29.39</v>
      </c>
      <c r="H1489" s="1">
        <v>52.34</v>
      </c>
      <c r="I1489" s="1">
        <v>55.945</v>
      </c>
      <c r="J1489" s="1">
        <v>75.77</v>
      </c>
      <c r="K1489" s="1">
        <v>64.28</v>
      </c>
      <c r="L1489" s="1">
        <v>75.14</v>
      </c>
      <c r="M1489" s="1">
        <v>68.06</v>
      </c>
      <c r="N1489" s="1">
        <v>62.38</v>
      </c>
      <c r="O1489" s="1">
        <v>103.82</v>
      </c>
      <c r="P1489" s="1">
        <v>99.28</v>
      </c>
      <c r="Q1489" s="1">
        <v>72.77</v>
      </c>
      <c r="R1489" s="1">
        <v>145.65</v>
      </c>
      <c r="S1489" s="1">
        <v>91.83</v>
      </c>
      <c r="T1489" s="1">
        <v>93.32</v>
      </c>
      <c r="U1489" s="1">
        <v>140.81</v>
      </c>
      <c r="V1489" s="1">
        <v>43.04</v>
      </c>
      <c r="W1489" s="1">
        <v>70.010000000000005</v>
      </c>
      <c r="X1489" s="1">
        <v>96.97</v>
      </c>
      <c r="Y1489" s="1">
        <v>183.94</v>
      </c>
      <c r="Z1489" s="1">
        <v>114.73</v>
      </c>
      <c r="AA1489" s="1">
        <v>117.8</v>
      </c>
      <c r="AB1489" s="1">
        <v>115.31</v>
      </c>
      <c r="AC1489" s="2">
        <v>134.43</v>
      </c>
      <c r="AD1489" s="1">
        <f t="shared" si="706"/>
        <v>-7.8859569305428368E-3</v>
      </c>
      <c r="AE1489" s="1">
        <f t="shared" si="707"/>
        <v>-1.2298232129131503E-2</v>
      </c>
      <c r="AF1489" s="1">
        <f t="shared" si="708"/>
        <v>-2.7514100976750999E-3</v>
      </c>
      <c r="AG1489" s="1">
        <f t="shared" si="709"/>
        <v>-7.8678206136906237E-4</v>
      </c>
      <c r="AH1489" s="1">
        <f t="shared" si="710"/>
        <v>-1.7493986442159715E-3</v>
      </c>
      <c r="AI1489" s="1">
        <f t="shared" si="711"/>
        <v>-2.7146250424159302E-3</v>
      </c>
      <c r="AJ1489" s="1">
        <f t="shared" si="712"/>
        <v>4.799385678633028E-3</v>
      </c>
      <c r="AK1489" s="1">
        <f t="shared" si="713"/>
        <v>6.2600608120200185E-4</v>
      </c>
      <c r="AL1489" s="1">
        <f t="shared" si="714"/>
        <v>-2.6388705634006193E-4</v>
      </c>
      <c r="AM1489" s="1">
        <f t="shared" si="715"/>
        <v>-5.723124516628042E-3</v>
      </c>
      <c r="AN1489" s="1">
        <f t="shared" si="716"/>
        <v>-4.7682119205297857E-3</v>
      </c>
      <c r="AO1489" s="1">
        <f t="shared" si="717"/>
        <v>-5.2616194095294055E-3</v>
      </c>
      <c r="AP1489" s="1">
        <f t="shared" si="718"/>
        <v>-2.8772378516623842E-3</v>
      </c>
      <c r="AQ1489" s="1">
        <f t="shared" si="719"/>
        <v>-6.3169984686065606E-3</v>
      </c>
      <c r="AR1489" s="1">
        <f t="shared" si="720"/>
        <v>-2.1107649009950435E-3</v>
      </c>
      <c r="AS1489" s="1">
        <f t="shared" si="721"/>
        <v>1.9275781357566135E-3</v>
      </c>
      <c r="AT1489" s="1">
        <f t="shared" si="722"/>
        <v>-1.1671303521747944E-2</v>
      </c>
      <c r="AU1489" s="1">
        <f t="shared" si="723"/>
        <v>-5.4153579551607933E-3</v>
      </c>
      <c r="AV1489" s="1">
        <f t="shared" si="724"/>
        <v>4.1967071989668092E-3</v>
      </c>
      <c r="AW1489" s="1">
        <f t="shared" si="725"/>
        <v>-3.1856151776864516E-3</v>
      </c>
      <c r="AX1489" s="1">
        <f t="shared" si="726"/>
        <v>-1.0119595216191324E-2</v>
      </c>
      <c r="AY1489" s="1">
        <f t="shared" si="727"/>
        <v>-1.0599208592425136E-2</v>
      </c>
      <c r="AZ1489" s="1">
        <f t="shared" si="728"/>
        <v>-4.5169900420901632E-3</v>
      </c>
      <c r="BA1489" s="1">
        <f t="shared" si="729"/>
        <v>-7.1787121498354534E-3</v>
      </c>
      <c r="BB1489" s="1">
        <f t="shared" si="730"/>
        <v>-6.1503811503811345E-3</v>
      </c>
      <c r="BC1489" s="1">
        <f t="shared" si="731"/>
        <v>-7.5821398483572056E-3</v>
      </c>
      <c r="BD1489" s="1">
        <f t="shared" si="732"/>
        <v>9.631380789773214E-3</v>
      </c>
      <c r="BE1489" s="2">
        <f t="shared" si="733"/>
        <v>-1.7821341055912487E-3</v>
      </c>
    </row>
    <row r="1490" spans="1:57" x14ac:dyDescent="0.3">
      <c r="A1490" s="51">
        <v>42262</v>
      </c>
      <c r="B1490" s="1">
        <v>33.17</v>
      </c>
      <c r="C1490" s="1">
        <v>25.98</v>
      </c>
      <c r="D1490" s="1">
        <v>72.86</v>
      </c>
      <c r="E1490" s="1">
        <v>38.5</v>
      </c>
      <c r="F1490" s="1">
        <v>46.37</v>
      </c>
      <c r="G1490" s="1">
        <v>29.73</v>
      </c>
      <c r="H1490" s="1">
        <v>53.55</v>
      </c>
      <c r="I1490" s="1">
        <v>56.92</v>
      </c>
      <c r="J1490" s="1">
        <v>77.17</v>
      </c>
      <c r="K1490" s="1">
        <v>64.319999999999993</v>
      </c>
      <c r="L1490" s="1">
        <v>76.5</v>
      </c>
      <c r="M1490" s="1">
        <v>69.45</v>
      </c>
      <c r="N1490" s="1">
        <v>63.58</v>
      </c>
      <c r="O1490" s="1">
        <v>103.43</v>
      </c>
      <c r="P1490" s="1">
        <v>100.86</v>
      </c>
      <c r="Q1490" s="1">
        <v>74.58</v>
      </c>
      <c r="R1490" s="1">
        <v>147.53</v>
      </c>
      <c r="S1490" s="1">
        <v>92.68</v>
      </c>
      <c r="T1490" s="1">
        <v>94.4</v>
      </c>
      <c r="U1490" s="1">
        <v>143.6</v>
      </c>
      <c r="V1490" s="1">
        <v>43.98</v>
      </c>
      <c r="W1490" s="1">
        <v>70.510000000000005</v>
      </c>
      <c r="X1490" s="1">
        <v>98.19</v>
      </c>
      <c r="Y1490" s="1">
        <v>187.45</v>
      </c>
      <c r="Z1490" s="1">
        <v>116.18</v>
      </c>
      <c r="AA1490" s="1">
        <v>120.03</v>
      </c>
      <c r="AB1490" s="1">
        <v>116.28</v>
      </c>
      <c r="AC1490" s="2">
        <v>136.30000000000001</v>
      </c>
      <c r="AD1490" s="1">
        <f t="shared" si="706"/>
        <v>1.4062977682665956E-2</v>
      </c>
      <c r="AE1490" s="1">
        <f t="shared" si="707"/>
        <v>1.0894941634241206E-2</v>
      </c>
      <c r="AF1490" s="1">
        <f t="shared" si="708"/>
        <v>5.1041522968686692E-3</v>
      </c>
      <c r="AG1490" s="1">
        <f t="shared" si="709"/>
        <v>1.049868766404205E-2</v>
      </c>
      <c r="AH1490" s="1">
        <f t="shared" si="710"/>
        <v>1.5772179627601357E-2</v>
      </c>
      <c r="AI1490" s="1">
        <f t="shared" si="711"/>
        <v>1.1568560734943834E-2</v>
      </c>
      <c r="AJ1490" s="1">
        <f t="shared" si="712"/>
        <v>2.3118074130683786E-2</v>
      </c>
      <c r="AK1490" s="1">
        <f t="shared" si="713"/>
        <v>1.7427830905353492E-2</v>
      </c>
      <c r="AL1490" s="1">
        <f t="shared" si="714"/>
        <v>1.8476969776956675E-2</v>
      </c>
      <c r="AM1490" s="1">
        <f t="shared" si="715"/>
        <v>6.2227753578092404E-4</v>
      </c>
      <c r="AN1490" s="1">
        <f t="shared" si="716"/>
        <v>1.8099547511312153E-2</v>
      </c>
      <c r="AO1490" s="1">
        <f t="shared" si="717"/>
        <v>2.0423156038789303E-2</v>
      </c>
      <c r="AP1490" s="1">
        <f t="shared" si="718"/>
        <v>1.9236934915036752E-2</v>
      </c>
      <c r="AQ1490" s="1">
        <f t="shared" si="719"/>
        <v>-3.7565016374493387E-3</v>
      </c>
      <c r="AR1490" s="1">
        <f t="shared" si="720"/>
        <v>1.5914585012086979E-2</v>
      </c>
      <c r="AS1490" s="1">
        <f t="shared" si="721"/>
        <v>2.4872887178782443E-2</v>
      </c>
      <c r="AT1490" s="1">
        <f t="shared" si="722"/>
        <v>1.2907655338139312E-2</v>
      </c>
      <c r="AU1490" s="1">
        <f t="shared" si="723"/>
        <v>9.2562343460742547E-3</v>
      </c>
      <c r="AV1490" s="1">
        <f t="shared" si="724"/>
        <v>1.1573081868838431E-2</v>
      </c>
      <c r="AW1490" s="1">
        <f t="shared" si="725"/>
        <v>1.9813933669483585E-2</v>
      </c>
      <c r="AX1490" s="1">
        <f t="shared" si="726"/>
        <v>2.1840148698884621E-2</v>
      </c>
      <c r="AY1490" s="1">
        <f t="shared" si="727"/>
        <v>7.1418368804456733E-3</v>
      </c>
      <c r="AZ1490" s="1">
        <f t="shared" si="728"/>
        <v>1.2581210683716648E-2</v>
      </c>
      <c r="BA1490" s="1">
        <f t="shared" si="729"/>
        <v>1.9082309448733126E-2</v>
      </c>
      <c r="BB1490" s="1">
        <f t="shared" si="730"/>
        <v>1.263836834306642E-2</v>
      </c>
      <c r="BC1490" s="1">
        <f t="shared" si="731"/>
        <v>1.8930390492359894E-2</v>
      </c>
      <c r="BD1490" s="1">
        <f t="shared" si="732"/>
        <v>8.412106495533811E-3</v>
      </c>
      <c r="BE1490" s="2">
        <f t="shared" si="733"/>
        <v>1.3910585434798728E-2</v>
      </c>
    </row>
    <row r="1491" spans="1:57" x14ac:dyDescent="0.3">
      <c r="A1491" s="51">
        <v>42263</v>
      </c>
      <c r="B1491" s="1">
        <v>33.18</v>
      </c>
      <c r="C1491" s="1">
        <v>26.07</v>
      </c>
      <c r="D1491" s="1">
        <v>74.3</v>
      </c>
      <c r="E1491" s="1">
        <v>39.15</v>
      </c>
      <c r="F1491" s="1">
        <v>46.19</v>
      </c>
      <c r="G1491" s="1">
        <v>29.77</v>
      </c>
      <c r="H1491" s="1">
        <v>53.87</v>
      </c>
      <c r="I1491" s="1">
        <v>57.79</v>
      </c>
      <c r="J1491" s="1">
        <v>79.02</v>
      </c>
      <c r="K1491" s="1">
        <v>64.69</v>
      </c>
      <c r="L1491" s="1">
        <v>77.319999999999993</v>
      </c>
      <c r="M1491" s="1">
        <v>70.099999999999994</v>
      </c>
      <c r="N1491" s="1">
        <v>64.14</v>
      </c>
      <c r="O1491" s="1">
        <v>103.96</v>
      </c>
      <c r="P1491" s="1">
        <v>101.91</v>
      </c>
      <c r="Q1491" s="1">
        <v>75.64</v>
      </c>
      <c r="R1491" s="1">
        <v>148.41</v>
      </c>
      <c r="S1491" s="1">
        <v>93.94</v>
      </c>
      <c r="T1491" s="1">
        <v>94.61</v>
      </c>
      <c r="U1491" s="1">
        <v>144.19999999999999</v>
      </c>
      <c r="V1491" s="1">
        <v>44.3</v>
      </c>
      <c r="W1491" s="1">
        <v>70.989999999999995</v>
      </c>
      <c r="X1491" s="1">
        <v>98.69</v>
      </c>
      <c r="Y1491" s="1">
        <v>188.64</v>
      </c>
      <c r="Z1491" s="1">
        <v>117.82</v>
      </c>
      <c r="AA1491" s="1">
        <v>121.15</v>
      </c>
      <c r="AB1491" s="1">
        <v>116.41</v>
      </c>
      <c r="AC1491" s="2">
        <v>137.19999999999999</v>
      </c>
      <c r="AD1491" s="1">
        <f t="shared" si="706"/>
        <v>3.0147723846840613E-4</v>
      </c>
      <c r="AE1491" s="1">
        <f t="shared" si="707"/>
        <v>3.4642032332563577E-3</v>
      </c>
      <c r="AF1491" s="1">
        <f t="shared" si="708"/>
        <v>1.976393082624206E-2</v>
      </c>
      <c r="AG1491" s="1">
        <f t="shared" si="709"/>
        <v>1.6883116883116944E-2</v>
      </c>
      <c r="AH1491" s="1">
        <f t="shared" si="710"/>
        <v>-3.8818201423334031E-3</v>
      </c>
      <c r="AI1491" s="1">
        <f t="shared" si="711"/>
        <v>1.345442314160783E-3</v>
      </c>
      <c r="AJ1491" s="1">
        <f t="shared" si="712"/>
        <v>5.9757236227824251E-3</v>
      </c>
      <c r="AK1491" s="1">
        <f t="shared" si="713"/>
        <v>1.5284609978917674E-2</v>
      </c>
      <c r="AL1491" s="1">
        <f t="shared" si="714"/>
        <v>2.3973046520668673E-2</v>
      </c>
      <c r="AM1491" s="1">
        <f t="shared" si="715"/>
        <v>5.7524875621890459E-3</v>
      </c>
      <c r="AN1491" s="1">
        <f t="shared" si="716"/>
        <v>1.0718954248365886E-2</v>
      </c>
      <c r="AO1491" s="1">
        <f t="shared" si="717"/>
        <v>9.3592512598990041E-3</v>
      </c>
      <c r="AP1491" s="1">
        <f t="shared" si="718"/>
        <v>8.8078011953445223E-3</v>
      </c>
      <c r="AQ1491" s="1">
        <f t="shared" si="719"/>
        <v>5.1242386154886077E-3</v>
      </c>
      <c r="AR1491" s="1">
        <f t="shared" si="720"/>
        <v>1.0410469958358037E-2</v>
      </c>
      <c r="AS1491" s="1">
        <f t="shared" si="721"/>
        <v>1.4212925717350444E-2</v>
      </c>
      <c r="AT1491" s="1">
        <f t="shared" si="722"/>
        <v>5.9648884972547389E-3</v>
      </c>
      <c r="AU1491" s="1">
        <f t="shared" si="723"/>
        <v>1.3595166163141936E-2</v>
      </c>
      <c r="AV1491" s="1">
        <f t="shared" si="724"/>
        <v>2.2245762711863293E-3</v>
      </c>
      <c r="AW1491" s="1">
        <f t="shared" si="725"/>
        <v>4.1782729805013297E-3</v>
      </c>
      <c r="AX1491" s="1">
        <f t="shared" si="726"/>
        <v>7.276034561164213E-3</v>
      </c>
      <c r="AY1491" s="1">
        <f t="shared" si="727"/>
        <v>6.8075450290736583E-3</v>
      </c>
      <c r="AZ1491" s="1">
        <f t="shared" si="728"/>
        <v>5.0921682452387262E-3</v>
      </c>
      <c r="BA1491" s="1">
        <f t="shared" si="729"/>
        <v>6.3483595625499767E-3</v>
      </c>
      <c r="BB1491" s="1">
        <f t="shared" si="730"/>
        <v>1.4116026854880337E-2</v>
      </c>
      <c r="BC1491" s="1">
        <f t="shared" si="731"/>
        <v>9.3310005831874765E-3</v>
      </c>
      <c r="BD1491" s="1">
        <f t="shared" si="732"/>
        <v>1.1179910560714656E-3</v>
      </c>
      <c r="BE1491" s="2">
        <f t="shared" si="733"/>
        <v>6.6030814380042546E-3</v>
      </c>
    </row>
    <row r="1492" spans="1:57" x14ac:dyDescent="0.3">
      <c r="A1492" s="51">
        <v>42264</v>
      </c>
      <c r="B1492" s="1">
        <v>33.479999999999997</v>
      </c>
      <c r="C1492" s="1">
        <v>25.88</v>
      </c>
      <c r="D1492" s="1">
        <v>74.459999999999994</v>
      </c>
      <c r="E1492" s="1">
        <v>39.380000000000003</v>
      </c>
      <c r="F1492" s="1">
        <v>45.23</v>
      </c>
      <c r="G1492" s="1">
        <v>29.71</v>
      </c>
      <c r="H1492" s="1">
        <v>53.96</v>
      </c>
      <c r="I1492" s="1">
        <v>57.634999999999998</v>
      </c>
      <c r="J1492" s="1">
        <v>79.41</v>
      </c>
      <c r="K1492" s="1">
        <v>64.47</v>
      </c>
      <c r="L1492" s="1">
        <v>77.06</v>
      </c>
      <c r="M1492" s="1">
        <v>70.239999999999995</v>
      </c>
      <c r="N1492" s="1">
        <v>62.65</v>
      </c>
      <c r="O1492" s="1">
        <v>104.2</v>
      </c>
      <c r="P1492" s="1">
        <v>101.66</v>
      </c>
      <c r="Q1492" s="1">
        <v>74.06</v>
      </c>
      <c r="R1492" s="1">
        <v>148.13999999999999</v>
      </c>
      <c r="S1492" s="1">
        <v>93.31</v>
      </c>
      <c r="T1492" s="1">
        <v>94.84</v>
      </c>
      <c r="U1492" s="1">
        <v>142.94999999999999</v>
      </c>
      <c r="V1492" s="1">
        <v>44.25</v>
      </c>
      <c r="W1492" s="1">
        <v>70.959999999999994</v>
      </c>
      <c r="X1492" s="1">
        <v>97.84</v>
      </c>
      <c r="Y1492" s="1">
        <v>186.45</v>
      </c>
      <c r="Z1492" s="1">
        <v>117.91</v>
      </c>
      <c r="AA1492" s="1">
        <v>123.26</v>
      </c>
      <c r="AB1492" s="1">
        <v>113.92</v>
      </c>
      <c r="AC1492" s="2">
        <v>137.44999999999999</v>
      </c>
      <c r="AD1492" s="1">
        <f t="shared" si="706"/>
        <v>9.0415913200723175E-3</v>
      </c>
      <c r="AE1492" s="1">
        <f t="shared" si="707"/>
        <v>-7.2880705792098821E-3</v>
      </c>
      <c r="AF1492" s="1">
        <f t="shared" si="708"/>
        <v>2.1534320323013389E-3</v>
      </c>
      <c r="AG1492" s="1">
        <f t="shared" si="709"/>
        <v>5.8748403575989983E-3</v>
      </c>
      <c r="AH1492" s="1">
        <f t="shared" si="710"/>
        <v>-2.0783719419787849E-2</v>
      </c>
      <c r="AI1492" s="1">
        <f t="shared" si="711"/>
        <v>-2.0154517971111563E-3</v>
      </c>
      <c r="AJ1492" s="1">
        <f t="shared" si="712"/>
        <v>1.6706886950066391E-3</v>
      </c>
      <c r="AK1492" s="1">
        <f t="shared" si="713"/>
        <v>-2.6821249351098864E-3</v>
      </c>
      <c r="AL1492" s="1">
        <f t="shared" si="714"/>
        <v>4.9354593773727196E-3</v>
      </c>
      <c r="AM1492" s="1">
        <f t="shared" si="715"/>
        <v>-3.4008347503478031E-3</v>
      </c>
      <c r="AN1492" s="1">
        <f t="shared" si="716"/>
        <v>-3.3626487325399967E-3</v>
      </c>
      <c r="AO1492" s="1">
        <f t="shared" si="717"/>
        <v>1.9971469329529423E-3</v>
      </c>
      <c r="AP1492" s="1">
        <f t="shared" si="718"/>
        <v>-2.3230433426878694E-2</v>
      </c>
      <c r="AQ1492" s="1">
        <f t="shared" si="719"/>
        <v>2.3085802231628261E-3</v>
      </c>
      <c r="AR1492" s="1">
        <f t="shared" si="720"/>
        <v>-2.4531449318025977E-3</v>
      </c>
      <c r="AS1492" s="1">
        <f t="shared" si="721"/>
        <v>-2.0888418826017996E-2</v>
      </c>
      <c r="AT1492" s="1">
        <f t="shared" si="722"/>
        <v>-1.8192844147969511E-3</v>
      </c>
      <c r="AU1492" s="1">
        <f t="shared" si="723"/>
        <v>-6.7064083457525347E-3</v>
      </c>
      <c r="AV1492" s="1">
        <f t="shared" si="724"/>
        <v>2.4310326603953492E-3</v>
      </c>
      <c r="AW1492" s="1">
        <f t="shared" si="725"/>
        <v>-8.6685159500693443E-3</v>
      </c>
      <c r="AX1492" s="1">
        <f t="shared" si="726"/>
        <v>-1.1286681715575453E-3</v>
      </c>
      <c r="AY1492" s="1">
        <f t="shared" si="727"/>
        <v>-4.2259473165240369E-4</v>
      </c>
      <c r="AZ1492" s="1">
        <f t="shared" si="728"/>
        <v>-8.6128280474211394E-3</v>
      </c>
      <c r="BA1492" s="1">
        <f t="shared" si="729"/>
        <v>-1.1609414758269709E-2</v>
      </c>
      <c r="BB1492" s="1">
        <f t="shared" si="730"/>
        <v>7.6387710066194714E-4</v>
      </c>
      <c r="BC1492" s="1">
        <f t="shared" si="731"/>
        <v>1.7416425918283185E-2</v>
      </c>
      <c r="BD1492" s="1">
        <f t="shared" si="732"/>
        <v>-2.1389914955759814E-2</v>
      </c>
      <c r="BE1492" s="2">
        <f t="shared" si="733"/>
        <v>1.8221574344023939E-3</v>
      </c>
    </row>
    <row r="1493" spans="1:57" x14ac:dyDescent="0.3">
      <c r="A1493" s="51">
        <v>42265</v>
      </c>
      <c r="B1493" s="1">
        <v>32.85</v>
      </c>
      <c r="C1493" s="1">
        <v>25.54</v>
      </c>
      <c r="D1493" s="1">
        <v>72.680000000000007</v>
      </c>
      <c r="E1493" s="1">
        <v>38.979999999999997</v>
      </c>
      <c r="F1493" s="1">
        <v>44.57</v>
      </c>
      <c r="G1493" s="1">
        <v>29.02</v>
      </c>
      <c r="H1493" s="1">
        <v>52.13</v>
      </c>
      <c r="I1493" s="1">
        <v>57.524999999999999</v>
      </c>
      <c r="J1493" s="1">
        <v>77.739999999999995</v>
      </c>
      <c r="K1493" s="1">
        <v>63.34</v>
      </c>
      <c r="L1493" s="1">
        <v>75.95</v>
      </c>
      <c r="M1493" s="1">
        <v>69.94</v>
      </c>
      <c r="N1493" s="1">
        <v>60.94</v>
      </c>
      <c r="O1493" s="1">
        <v>102.84</v>
      </c>
      <c r="P1493" s="1">
        <v>99.66</v>
      </c>
      <c r="Q1493" s="1">
        <v>71.86</v>
      </c>
      <c r="R1493" s="1">
        <v>144.51</v>
      </c>
      <c r="S1493" s="1">
        <v>91.07</v>
      </c>
      <c r="T1493" s="1">
        <v>93.39</v>
      </c>
      <c r="U1493" s="1">
        <v>139.62</v>
      </c>
      <c r="V1493" s="1">
        <v>43.48</v>
      </c>
      <c r="W1493" s="1">
        <v>69.790000000000006</v>
      </c>
      <c r="X1493" s="1">
        <v>97.05</v>
      </c>
      <c r="Y1493" s="1">
        <v>180.94</v>
      </c>
      <c r="Z1493" s="1">
        <v>115.12</v>
      </c>
      <c r="AA1493" s="1">
        <v>122.47</v>
      </c>
      <c r="AB1493" s="1">
        <v>113.45</v>
      </c>
      <c r="AC1493" s="2">
        <v>136.09</v>
      </c>
      <c r="AD1493" s="1">
        <f t="shared" si="706"/>
        <v>-1.8817204301075141E-2</v>
      </c>
      <c r="AE1493" s="1">
        <f t="shared" si="707"/>
        <v>-1.3137557959814528E-2</v>
      </c>
      <c r="AF1493" s="1">
        <f t="shared" si="708"/>
        <v>-2.3905452591995502E-2</v>
      </c>
      <c r="AG1493" s="1">
        <f t="shared" si="709"/>
        <v>-1.0157440325038181E-2</v>
      </c>
      <c r="AH1493" s="1">
        <f t="shared" si="710"/>
        <v>-1.4592084899403002E-2</v>
      </c>
      <c r="AI1493" s="1">
        <f t="shared" si="711"/>
        <v>-2.322450353416361E-2</v>
      </c>
      <c r="AJ1493" s="1">
        <f t="shared" si="712"/>
        <v>-3.3914010378057746E-2</v>
      </c>
      <c r="AK1493" s="1">
        <f t="shared" si="713"/>
        <v>-1.9085625054220401E-3</v>
      </c>
      <c r="AL1493" s="1">
        <f t="shared" si="714"/>
        <v>-2.1030096965117817E-2</v>
      </c>
      <c r="AM1493" s="1">
        <f t="shared" si="715"/>
        <v>-1.7527532185512618E-2</v>
      </c>
      <c r="AN1493" s="1">
        <f t="shared" si="716"/>
        <v>-1.4404360238775005E-2</v>
      </c>
      <c r="AO1493" s="1">
        <f t="shared" si="717"/>
        <v>-4.2710706150341782E-3</v>
      </c>
      <c r="AP1493" s="1">
        <f t="shared" si="718"/>
        <v>-2.7294493216280968E-2</v>
      </c>
      <c r="AQ1493" s="1">
        <f t="shared" si="719"/>
        <v>-1.305182341650668E-2</v>
      </c>
      <c r="AR1493" s="1">
        <f t="shared" si="720"/>
        <v>-1.9673421207948016E-2</v>
      </c>
      <c r="AS1493" s="1">
        <f t="shared" si="721"/>
        <v>-2.9705644072373749E-2</v>
      </c>
      <c r="AT1493" s="1">
        <f t="shared" si="722"/>
        <v>-2.4503847711624061E-2</v>
      </c>
      <c r="AU1493" s="1">
        <f t="shared" si="723"/>
        <v>-2.400600150037524E-2</v>
      </c>
      <c r="AV1493" s="1">
        <f t="shared" si="724"/>
        <v>-1.5288907633909776E-2</v>
      </c>
      <c r="AW1493" s="1">
        <f t="shared" si="725"/>
        <v>-2.3294858342077562E-2</v>
      </c>
      <c r="AX1493" s="1">
        <f t="shared" si="726"/>
        <v>-1.7401129943502847E-2</v>
      </c>
      <c r="AY1493" s="1">
        <f t="shared" si="727"/>
        <v>-1.648816234498296E-2</v>
      </c>
      <c r="AZ1493" s="1">
        <f t="shared" si="728"/>
        <v>-8.0744071954211849E-3</v>
      </c>
      <c r="BA1493" s="1">
        <f t="shared" si="729"/>
        <v>-2.9552158755698499E-2</v>
      </c>
      <c r="BB1493" s="1">
        <f t="shared" si="730"/>
        <v>-2.3662115172589204E-2</v>
      </c>
      <c r="BC1493" s="1">
        <f t="shared" si="731"/>
        <v>-6.4092162907675165E-3</v>
      </c>
      <c r="BD1493" s="1">
        <f t="shared" si="732"/>
        <v>-4.1257022471909988E-3</v>
      </c>
      <c r="BE1493" s="2">
        <f t="shared" si="733"/>
        <v>-9.8945070934883805E-3</v>
      </c>
    </row>
    <row r="1494" spans="1:57" x14ac:dyDescent="0.3">
      <c r="A1494" s="51">
        <v>42268</v>
      </c>
      <c r="B1494" s="1">
        <v>32.42</v>
      </c>
      <c r="C1494" s="1">
        <v>25.54</v>
      </c>
      <c r="D1494" s="1">
        <v>73.39</v>
      </c>
      <c r="E1494" s="1">
        <v>39.19</v>
      </c>
      <c r="F1494" s="1">
        <v>44.8</v>
      </c>
      <c r="G1494" s="1">
        <v>29.16</v>
      </c>
      <c r="H1494" s="1">
        <v>50.98</v>
      </c>
      <c r="I1494" s="1">
        <v>58.28</v>
      </c>
      <c r="J1494" s="1">
        <v>78.09</v>
      </c>
      <c r="K1494" s="1">
        <v>63.72</v>
      </c>
      <c r="L1494" s="1">
        <v>76.739999999999995</v>
      </c>
      <c r="M1494" s="1">
        <v>70.650000000000006</v>
      </c>
      <c r="N1494" s="1">
        <v>61.45</v>
      </c>
      <c r="O1494" s="1">
        <v>103.41</v>
      </c>
      <c r="P1494" s="1">
        <v>100.52</v>
      </c>
      <c r="Q1494" s="1">
        <v>72.16</v>
      </c>
      <c r="R1494" s="1">
        <v>146.47999999999999</v>
      </c>
      <c r="S1494" s="1">
        <v>91.55</v>
      </c>
      <c r="T1494" s="1">
        <v>93.13</v>
      </c>
      <c r="U1494" s="1">
        <v>140.04</v>
      </c>
      <c r="V1494" s="1">
        <v>44.11</v>
      </c>
      <c r="W1494" s="1">
        <v>70.78</v>
      </c>
      <c r="X1494" s="1">
        <v>97.9</v>
      </c>
      <c r="Y1494" s="1">
        <v>183.35</v>
      </c>
      <c r="Z1494" s="1">
        <v>116.58</v>
      </c>
      <c r="AA1494" s="1">
        <v>123.94</v>
      </c>
      <c r="AB1494" s="1">
        <v>115.21</v>
      </c>
      <c r="AC1494" s="2">
        <v>136.02000000000001</v>
      </c>
      <c r="AD1494" s="1">
        <f t="shared" si="706"/>
        <v>-1.3089802130898054E-2</v>
      </c>
      <c r="AE1494" s="1">
        <f t="shared" si="707"/>
        <v>0</v>
      </c>
      <c r="AF1494" s="1">
        <f t="shared" si="708"/>
        <v>9.7688497523389373E-3</v>
      </c>
      <c r="AG1494" s="1">
        <f t="shared" si="709"/>
        <v>5.3873781426372336E-3</v>
      </c>
      <c r="AH1494" s="1">
        <f t="shared" si="710"/>
        <v>5.1604218083911579E-3</v>
      </c>
      <c r="AI1494" s="1">
        <f t="shared" si="711"/>
        <v>4.8242591316334238E-3</v>
      </c>
      <c r="AJ1494" s="1">
        <f t="shared" si="712"/>
        <v>-2.2060234030308989E-2</v>
      </c>
      <c r="AK1494" s="1">
        <f t="shared" si="713"/>
        <v>1.3124728378965722E-2</v>
      </c>
      <c r="AL1494" s="1">
        <f t="shared" si="714"/>
        <v>4.5021867764343249E-3</v>
      </c>
      <c r="AM1494" s="1">
        <f t="shared" si="715"/>
        <v>5.9993684875274678E-3</v>
      </c>
      <c r="AN1494" s="1">
        <f t="shared" si="716"/>
        <v>1.0401579986833331E-2</v>
      </c>
      <c r="AO1494" s="1">
        <f t="shared" si="717"/>
        <v>1.0151558478696199E-2</v>
      </c>
      <c r="AP1494" s="1">
        <f t="shared" si="718"/>
        <v>8.3688874302594307E-3</v>
      </c>
      <c r="AQ1494" s="1">
        <f t="shared" si="719"/>
        <v>5.5425904317385477E-3</v>
      </c>
      <c r="AR1494" s="1">
        <f t="shared" si="720"/>
        <v>8.6293397551675532E-3</v>
      </c>
      <c r="AS1494" s="1">
        <f t="shared" si="721"/>
        <v>4.174784302811041E-3</v>
      </c>
      <c r="AT1494" s="1">
        <f t="shared" si="722"/>
        <v>1.3632274583073922E-2</v>
      </c>
      <c r="AU1494" s="1">
        <f t="shared" si="723"/>
        <v>5.2706709124850093E-3</v>
      </c>
      <c r="AV1494" s="1">
        <f t="shared" si="724"/>
        <v>-2.7840239854374227E-3</v>
      </c>
      <c r="AW1494" s="1">
        <f t="shared" si="725"/>
        <v>3.0081650193380938E-3</v>
      </c>
      <c r="AX1494" s="1">
        <f t="shared" si="726"/>
        <v>1.448942042318313E-2</v>
      </c>
      <c r="AY1494" s="1">
        <f t="shared" si="727"/>
        <v>1.4185413383006162E-2</v>
      </c>
      <c r="AZ1494" s="1">
        <f t="shared" si="728"/>
        <v>8.7583719732098331E-3</v>
      </c>
      <c r="BA1494" s="1">
        <f t="shared" si="729"/>
        <v>1.3319332375373083E-2</v>
      </c>
      <c r="BB1494" s="1">
        <f t="shared" si="730"/>
        <v>1.2682418346073643E-2</v>
      </c>
      <c r="BC1494" s="1">
        <f t="shared" si="731"/>
        <v>1.2002939495386666E-2</v>
      </c>
      <c r="BD1494" s="1">
        <f t="shared" si="732"/>
        <v>1.551344204495364E-2</v>
      </c>
      <c r="BE1494" s="2">
        <f t="shared" si="733"/>
        <v>-5.1436549342342985E-4</v>
      </c>
    </row>
    <row r="1495" spans="1:57" x14ac:dyDescent="0.3">
      <c r="A1495" s="51">
        <v>42269</v>
      </c>
      <c r="B1495" s="1">
        <v>32.26</v>
      </c>
      <c r="C1495" s="1">
        <v>25.14</v>
      </c>
      <c r="D1495" s="1">
        <v>72.739999999999995</v>
      </c>
      <c r="E1495" s="1">
        <v>38.79</v>
      </c>
      <c r="F1495" s="1">
        <v>44.43</v>
      </c>
      <c r="G1495" s="1">
        <v>28.67</v>
      </c>
      <c r="H1495" s="1">
        <v>50.74</v>
      </c>
      <c r="I1495" s="1">
        <v>57.984999999999999</v>
      </c>
      <c r="J1495" s="1">
        <v>77.25</v>
      </c>
      <c r="K1495" s="1">
        <v>63.59</v>
      </c>
      <c r="L1495" s="1">
        <v>75.709999999999994</v>
      </c>
      <c r="M1495" s="1">
        <v>70.19</v>
      </c>
      <c r="N1495" s="1">
        <v>60.91</v>
      </c>
      <c r="O1495" s="1">
        <v>102.49</v>
      </c>
      <c r="P1495" s="1">
        <v>98.98</v>
      </c>
      <c r="Q1495" s="1">
        <v>71.680000000000007</v>
      </c>
      <c r="R1495" s="1">
        <v>144.43</v>
      </c>
      <c r="S1495" s="1">
        <v>88.2</v>
      </c>
      <c r="T1495" s="1">
        <v>93.24</v>
      </c>
      <c r="U1495" s="1">
        <v>138.02000000000001</v>
      </c>
      <c r="V1495" s="1">
        <v>43.9</v>
      </c>
      <c r="W1495" s="1">
        <v>70.25</v>
      </c>
      <c r="X1495" s="1">
        <v>97.2</v>
      </c>
      <c r="Y1495" s="1">
        <v>179.72</v>
      </c>
      <c r="Z1495" s="1">
        <v>115.8</v>
      </c>
      <c r="AA1495" s="1">
        <v>122.93</v>
      </c>
      <c r="AB1495" s="1">
        <v>113.4</v>
      </c>
      <c r="AC1495" s="2">
        <v>133.99</v>
      </c>
      <c r="AD1495" s="1">
        <f t="shared" si="706"/>
        <v>-4.935225169648505E-3</v>
      </c>
      <c r="AE1495" s="1">
        <f t="shared" si="707"/>
        <v>-1.5661707126076729E-2</v>
      </c>
      <c r="AF1495" s="1">
        <f t="shared" si="708"/>
        <v>-8.8567924785394325E-3</v>
      </c>
      <c r="AG1495" s="1">
        <f t="shared" si="709"/>
        <v>-1.0206685378923108E-2</v>
      </c>
      <c r="AH1495" s="1">
        <f t="shared" si="710"/>
        <v>-8.2589285714285143E-3</v>
      </c>
      <c r="AI1495" s="1">
        <f t="shared" si="711"/>
        <v>-1.6803840877914866E-2</v>
      </c>
      <c r="AJ1495" s="1">
        <f t="shared" si="712"/>
        <v>-4.7077285209885522E-3</v>
      </c>
      <c r="AK1495" s="1">
        <f t="shared" si="713"/>
        <v>-5.0617707618394459E-3</v>
      </c>
      <c r="AL1495" s="1">
        <f t="shared" si="714"/>
        <v>-1.0756819054936639E-2</v>
      </c>
      <c r="AM1495" s="1">
        <f t="shared" si="715"/>
        <v>-2.0401757689892941E-3</v>
      </c>
      <c r="AN1495" s="1">
        <f t="shared" si="716"/>
        <v>-1.3421944227260951E-2</v>
      </c>
      <c r="AO1495" s="1">
        <f t="shared" si="717"/>
        <v>-6.5109695682945556E-3</v>
      </c>
      <c r="AP1495" s="1">
        <f t="shared" si="718"/>
        <v>-8.7876322213182867E-3</v>
      </c>
      <c r="AQ1495" s="1">
        <f t="shared" si="719"/>
        <v>-8.89662508461464E-3</v>
      </c>
      <c r="AR1495" s="1">
        <f t="shared" si="720"/>
        <v>-1.532033426183832E-2</v>
      </c>
      <c r="AS1495" s="1">
        <f t="shared" si="721"/>
        <v>-6.6518847006650228E-3</v>
      </c>
      <c r="AT1495" s="1">
        <f t="shared" si="722"/>
        <v>-1.3995084653194878E-2</v>
      </c>
      <c r="AU1495" s="1">
        <f t="shared" si="723"/>
        <v>-3.6592026215182871E-2</v>
      </c>
      <c r="AV1495" s="1">
        <f t="shared" si="724"/>
        <v>1.1811446365295186E-3</v>
      </c>
      <c r="AW1495" s="1">
        <f t="shared" si="725"/>
        <v>-1.4424450157097812E-2</v>
      </c>
      <c r="AX1495" s="1">
        <f t="shared" si="726"/>
        <v>-4.7608252097030013E-3</v>
      </c>
      <c r="AY1495" s="1">
        <f t="shared" si="727"/>
        <v>-7.487990957897761E-3</v>
      </c>
      <c r="AZ1495" s="1">
        <f t="shared" si="728"/>
        <v>-7.1501532175689553E-3</v>
      </c>
      <c r="BA1495" s="1">
        <f t="shared" si="729"/>
        <v>-1.9798200163621438E-2</v>
      </c>
      <c r="BB1495" s="1">
        <f t="shared" si="730"/>
        <v>-6.6906845084920841E-3</v>
      </c>
      <c r="BC1495" s="1">
        <f t="shared" si="731"/>
        <v>-8.1491044053573214E-3</v>
      </c>
      <c r="BD1495" s="1">
        <f t="shared" si="732"/>
        <v>-1.5710441801926822E-2</v>
      </c>
      <c r="BE1495" s="2">
        <f t="shared" si="733"/>
        <v>-1.4924275841788015E-2</v>
      </c>
    </row>
    <row r="1496" spans="1:57" x14ac:dyDescent="0.3">
      <c r="A1496" s="51">
        <v>42270</v>
      </c>
      <c r="B1496" s="1">
        <v>32.619999999999997</v>
      </c>
      <c r="C1496" s="1">
        <v>25.28</v>
      </c>
      <c r="D1496" s="1">
        <v>72.3</v>
      </c>
      <c r="E1496" s="1">
        <v>38.76</v>
      </c>
      <c r="F1496" s="1">
        <v>43.98</v>
      </c>
      <c r="G1496" s="1">
        <v>28.74</v>
      </c>
      <c r="H1496" s="1">
        <v>51.03</v>
      </c>
      <c r="I1496" s="1">
        <v>57.715000000000003</v>
      </c>
      <c r="J1496" s="1">
        <v>76.12</v>
      </c>
      <c r="K1496" s="1">
        <v>63.72</v>
      </c>
      <c r="L1496" s="1">
        <v>75.63</v>
      </c>
      <c r="M1496" s="1">
        <v>70.260000000000005</v>
      </c>
      <c r="N1496" s="1">
        <v>60.64</v>
      </c>
      <c r="O1496" s="1">
        <v>101.57</v>
      </c>
      <c r="P1496" s="1">
        <v>99.08</v>
      </c>
      <c r="Q1496" s="1">
        <v>70.2</v>
      </c>
      <c r="R1496" s="1">
        <v>143.66</v>
      </c>
      <c r="S1496" s="1">
        <v>86.96</v>
      </c>
      <c r="T1496" s="1">
        <v>92.99</v>
      </c>
      <c r="U1496" s="1">
        <v>137.66</v>
      </c>
      <c r="V1496" s="1">
        <v>43.87</v>
      </c>
      <c r="W1496" s="1">
        <v>70.95</v>
      </c>
      <c r="X1496" s="1">
        <v>97.38</v>
      </c>
      <c r="Y1496" s="1">
        <v>179.41</v>
      </c>
      <c r="Z1496" s="1">
        <v>116.17</v>
      </c>
      <c r="AA1496" s="1">
        <v>123.28</v>
      </c>
      <c r="AB1496" s="1">
        <v>114.32</v>
      </c>
      <c r="AC1496" s="2">
        <v>131.66999999999999</v>
      </c>
      <c r="AD1496" s="1">
        <f t="shared" si="706"/>
        <v>1.1159330440173587E-2</v>
      </c>
      <c r="AE1496" s="1">
        <f t="shared" si="707"/>
        <v>5.5688146380270531E-3</v>
      </c>
      <c r="AF1496" s="1">
        <f t="shared" si="708"/>
        <v>-6.0489414352488113E-3</v>
      </c>
      <c r="AG1496" s="1">
        <f t="shared" si="709"/>
        <v>-7.7339520494978942E-4</v>
      </c>
      <c r="AH1496" s="1">
        <f t="shared" si="710"/>
        <v>-1.0128291694800895E-2</v>
      </c>
      <c r="AI1496" s="1">
        <f t="shared" si="711"/>
        <v>2.4415765608649664E-3</v>
      </c>
      <c r="AJ1496" s="1">
        <f t="shared" si="712"/>
        <v>5.7154119038234086E-3</v>
      </c>
      <c r="AK1496" s="1">
        <f t="shared" si="713"/>
        <v>-4.6563766491333203E-3</v>
      </c>
      <c r="AL1496" s="1">
        <f t="shared" si="714"/>
        <v>-1.4627831715210315E-2</v>
      </c>
      <c r="AM1496" s="1">
        <f t="shared" si="715"/>
        <v>2.0443465953765561E-3</v>
      </c>
      <c r="AN1496" s="1">
        <f t="shared" si="716"/>
        <v>-1.0566635847312211E-3</v>
      </c>
      <c r="AO1496" s="1">
        <f t="shared" si="717"/>
        <v>9.972930616897191E-4</v>
      </c>
      <c r="AP1496" s="1">
        <f t="shared" si="718"/>
        <v>-4.4327696601542677E-3</v>
      </c>
      <c r="AQ1496" s="1">
        <f t="shared" si="719"/>
        <v>-8.9764855107815622E-3</v>
      </c>
      <c r="AR1496" s="1">
        <f t="shared" si="720"/>
        <v>1.0103051121437279E-3</v>
      </c>
      <c r="AS1496" s="1">
        <f t="shared" si="721"/>
        <v>-2.0647321428571508E-2</v>
      </c>
      <c r="AT1496" s="1">
        <f t="shared" si="722"/>
        <v>-5.33130236100543E-3</v>
      </c>
      <c r="AU1496" s="1">
        <f t="shared" si="723"/>
        <v>-1.4058956916099929E-2</v>
      </c>
      <c r="AV1496" s="1">
        <f t="shared" si="724"/>
        <v>-2.6812526812526327E-3</v>
      </c>
      <c r="AW1496" s="1">
        <f t="shared" si="725"/>
        <v>-2.6083176351254789E-3</v>
      </c>
      <c r="AX1496" s="1">
        <f t="shared" si="726"/>
        <v>-6.8337129840545519E-4</v>
      </c>
      <c r="AY1496" s="1">
        <f t="shared" si="727"/>
        <v>9.9644128113880459E-3</v>
      </c>
      <c r="AZ1496" s="1">
        <f t="shared" si="728"/>
        <v>1.8518518518517713E-3</v>
      </c>
      <c r="BA1496" s="1">
        <f t="shared" si="729"/>
        <v>-1.7249054084130799E-3</v>
      </c>
      <c r="BB1496" s="1">
        <f t="shared" si="730"/>
        <v>3.1951640759930733E-3</v>
      </c>
      <c r="BC1496" s="1">
        <f t="shared" si="731"/>
        <v>2.8471487838606091E-3</v>
      </c>
      <c r="BD1496" s="1">
        <f t="shared" si="732"/>
        <v>8.112874779541368E-3</v>
      </c>
      <c r="BE1496" s="2">
        <f t="shared" si="733"/>
        <v>-1.7314724979476281E-2</v>
      </c>
    </row>
    <row r="1497" spans="1:57" x14ac:dyDescent="0.3">
      <c r="A1497" s="51">
        <v>42271</v>
      </c>
      <c r="B1497" s="1">
        <v>32.700000000000003</v>
      </c>
      <c r="C1497" s="1">
        <v>25.41</v>
      </c>
      <c r="D1497" s="1">
        <v>72.73</v>
      </c>
      <c r="E1497" s="1">
        <v>39.15</v>
      </c>
      <c r="F1497" s="1">
        <v>44.09</v>
      </c>
      <c r="G1497" s="1">
        <v>28.48</v>
      </c>
      <c r="H1497" s="1">
        <v>50.59</v>
      </c>
      <c r="I1497" s="1">
        <v>57.395000000000003</v>
      </c>
      <c r="J1497" s="1">
        <v>76.89</v>
      </c>
      <c r="K1497" s="1">
        <v>63.83</v>
      </c>
      <c r="L1497" s="1">
        <v>74.69</v>
      </c>
      <c r="M1497" s="1">
        <v>71.36</v>
      </c>
      <c r="N1497" s="1">
        <v>60.22</v>
      </c>
      <c r="O1497" s="1">
        <v>100.62</v>
      </c>
      <c r="P1497" s="1">
        <v>98.86</v>
      </c>
      <c r="Q1497" s="1">
        <v>65.8</v>
      </c>
      <c r="R1497" s="1">
        <v>144.41</v>
      </c>
      <c r="S1497" s="1">
        <v>86.82</v>
      </c>
      <c r="T1497" s="1">
        <v>92.48</v>
      </c>
      <c r="U1497" s="1">
        <v>137.58000000000001</v>
      </c>
      <c r="V1497" s="1">
        <v>43.91</v>
      </c>
      <c r="W1497" s="1">
        <v>70.239999999999995</v>
      </c>
      <c r="X1497" s="1">
        <v>97.29</v>
      </c>
      <c r="Y1497" s="1">
        <v>176.91</v>
      </c>
      <c r="Z1497" s="1">
        <v>116.34</v>
      </c>
      <c r="AA1497" s="1">
        <v>121.09</v>
      </c>
      <c r="AB1497" s="1">
        <v>115</v>
      </c>
      <c r="AC1497" s="2">
        <v>129.75</v>
      </c>
      <c r="AD1497" s="1">
        <f t="shared" si="706"/>
        <v>2.4524831391785629E-3</v>
      </c>
      <c r="AE1497" s="1">
        <f t="shared" si="707"/>
        <v>5.1424050632911111E-3</v>
      </c>
      <c r="AF1497" s="1">
        <f t="shared" si="708"/>
        <v>5.9474412171509616E-3</v>
      </c>
      <c r="AG1497" s="1">
        <f t="shared" si="709"/>
        <v>1.0061919504644079E-2</v>
      </c>
      <c r="AH1497" s="1">
        <f t="shared" si="710"/>
        <v>2.5011368804004341E-3</v>
      </c>
      <c r="AI1497" s="1">
        <f t="shared" si="711"/>
        <v>-9.0466249130131127E-3</v>
      </c>
      <c r="AJ1497" s="1">
        <f t="shared" si="712"/>
        <v>-8.6223789927493133E-3</v>
      </c>
      <c r="AK1497" s="1">
        <f t="shared" si="713"/>
        <v>-5.5444858355713222E-3</v>
      </c>
      <c r="AL1497" s="1">
        <f t="shared" si="714"/>
        <v>1.0115606936416111E-2</v>
      </c>
      <c r="AM1497" s="1">
        <f t="shared" si="715"/>
        <v>1.7263025737601634E-3</v>
      </c>
      <c r="AN1497" s="1">
        <f t="shared" si="716"/>
        <v>-1.242893031865655E-2</v>
      </c>
      <c r="AO1497" s="1">
        <f t="shared" si="717"/>
        <v>1.5656134358098317E-2</v>
      </c>
      <c r="AP1497" s="1">
        <f t="shared" si="718"/>
        <v>-6.926121372031635E-3</v>
      </c>
      <c r="AQ1497" s="1">
        <f t="shared" si="719"/>
        <v>-9.3531554592890531E-3</v>
      </c>
      <c r="AR1497" s="1">
        <f t="shared" si="720"/>
        <v>-2.220427937020597E-3</v>
      </c>
      <c r="AS1497" s="1">
        <f t="shared" si="721"/>
        <v>-6.2678062678062751E-2</v>
      </c>
      <c r="AT1497" s="1">
        <f t="shared" si="722"/>
        <v>5.2206598914101843E-3</v>
      </c>
      <c r="AU1497" s="1">
        <f t="shared" si="723"/>
        <v>-1.6099356025759404E-3</v>
      </c>
      <c r="AV1497" s="1">
        <f t="shared" si="724"/>
        <v>-5.4844606946982122E-3</v>
      </c>
      <c r="AW1497" s="1">
        <f t="shared" si="725"/>
        <v>-5.8114194391967189E-4</v>
      </c>
      <c r="AX1497" s="1">
        <f t="shared" si="726"/>
        <v>9.1178481878273487E-4</v>
      </c>
      <c r="AY1497" s="1">
        <f t="shared" si="727"/>
        <v>-1.0007047216349707E-2</v>
      </c>
      <c r="AZ1497" s="1">
        <f t="shared" si="728"/>
        <v>-9.242144177448175E-4</v>
      </c>
      <c r="BA1497" s="1">
        <f t="shared" si="729"/>
        <v>-1.3934563290786461E-2</v>
      </c>
      <c r="BB1497" s="1">
        <f t="shared" si="730"/>
        <v>1.4633726435395733E-3</v>
      </c>
      <c r="BC1497" s="1">
        <f t="shared" si="731"/>
        <v>-1.7764438676184269E-2</v>
      </c>
      <c r="BD1497" s="1">
        <f t="shared" si="732"/>
        <v>5.9482155353394184E-3</v>
      </c>
      <c r="BE1497" s="2">
        <f t="shared" si="733"/>
        <v>-1.4581909318751363E-2</v>
      </c>
    </row>
    <row r="1498" spans="1:57" x14ac:dyDescent="0.3">
      <c r="A1498" s="51">
        <v>42272</v>
      </c>
      <c r="B1498" s="1">
        <v>31.89</v>
      </c>
      <c r="C1498" s="1">
        <v>26.024999999999999</v>
      </c>
      <c r="D1498" s="1">
        <v>73.23</v>
      </c>
      <c r="E1498" s="1">
        <v>39.619999999999997</v>
      </c>
      <c r="F1498" s="1">
        <v>44.22</v>
      </c>
      <c r="G1498" s="1">
        <v>28.81</v>
      </c>
      <c r="H1498" s="1">
        <v>49.6</v>
      </c>
      <c r="I1498" s="1">
        <v>62.5</v>
      </c>
      <c r="J1498" s="1">
        <v>77.7</v>
      </c>
      <c r="K1498" s="1">
        <v>63.78</v>
      </c>
      <c r="L1498" s="1">
        <v>75.099999999999994</v>
      </c>
      <c r="M1498" s="1">
        <v>72.67</v>
      </c>
      <c r="N1498" s="1">
        <v>61.47</v>
      </c>
      <c r="O1498" s="1">
        <v>100.3</v>
      </c>
      <c r="P1498" s="1">
        <v>99.91</v>
      </c>
      <c r="Q1498" s="1">
        <v>64.98</v>
      </c>
      <c r="R1498" s="1">
        <v>145.41999999999999</v>
      </c>
      <c r="S1498" s="1">
        <v>87.3</v>
      </c>
      <c r="T1498" s="1">
        <v>91</v>
      </c>
      <c r="U1498" s="1">
        <v>139.56</v>
      </c>
      <c r="V1498" s="1">
        <v>43.94</v>
      </c>
      <c r="W1498" s="1">
        <v>70.69</v>
      </c>
      <c r="X1498" s="1">
        <v>97.59</v>
      </c>
      <c r="Y1498" s="1">
        <v>179.83</v>
      </c>
      <c r="Z1498" s="1">
        <v>116.74</v>
      </c>
      <c r="AA1498" s="1">
        <v>116.37</v>
      </c>
      <c r="AB1498" s="1">
        <v>114.71</v>
      </c>
      <c r="AC1498" s="2">
        <v>131.01</v>
      </c>
      <c r="AD1498" s="1">
        <f t="shared" si="706"/>
        <v>-2.4770642201834892E-2</v>
      </c>
      <c r="AE1498" s="1">
        <f t="shared" si="707"/>
        <v>2.4203069657614984E-2</v>
      </c>
      <c r="AF1498" s="1">
        <f t="shared" si="708"/>
        <v>6.8747421971675493E-3</v>
      </c>
      <c r="AG1498" s="1">
        <f t="shared" si="709"/>
        <v>1.2005108556832678E-2</v>
      </c>
      <c r="AH1498" s="1">
        <f t="shared" si="710"/>
        <v>2.9485144023586596E-3</v>
      </c>
      <c r="AI1498" s="1">
        <f t="shared" si="711"/>
        <v>1.1587078651685401E-2</v>
      </c>
      <c r="AJ1498" s="1">
        <f t="shared" si="712"/>
        <v>-1.9569084799367475E-2</v>
      </c>
      <c r="AK1498" s="1">
        <f t="shared" si="713"/>
        <v>8.8945030054882857E-2</v>
      </c>
      <c r="AL1498" s="1">
        <f t="shared" si="714"/>
        <v>1.0534529847834539E-2</v>
      </c>
      <c r="AM1498" s="1">
        <f t="shared" si="715"/>
        <v>-7.8333072223091271E-4</v>
      </c>
      <c r="AN1498" s="1">
        <f t="shared" si="716"/>
        <v>5.489356004819923E-3</v>
      </c>
      <c r="AO1498" s="1">
        <f t="shared" si="717"/>
        <v>1.8357623318385752E-2</v>
      </c>
      <c r="AP1498" s="1">
        <f t="shared" si="718"/>
        <v>2.075722351378273E-2</v>
      </c>
      <c r="AQ1498" s="1">
        <f t="shared" si="719"/>
        <v>-3.1802822500497374E-3</v>
      </c>
      <c r="AR1498" s="1">
        <f t="shared" si="720"/>
        <v>1.062108031559772E-2</v>
      </c>
      <c r="AS1498" s="1">
        <f t="shared" si="721"/>
        <v>-1.2462006079027255E-2</v>
      </c>
      <c r="AT1498" s="1">
        <f t="shared" si="722"/>
        <v>6.9939754864620785E-3</v>
      </c>
      <c r="AU1498" s="1">
        <f t="shared" si="723"/>
        <v>5.5286800276435066E-3</v>
      </c>
      <c r="AV1498" s="1">
        <f t="shared" si="724"/>
        <v>-1.6003460207612452E-2</v>
      </c>
      <c r="AW1498" s="1">
        <f t="shared" si="725"/>
        <v>1.4391626689925774E-2</v>
      </c>
      <c r="AX1498" s="1">
        <f t="shared" si="726"/>
        <v>6.8321566841267334E-4</v>
      </c>
      <c r="AY1498" s="1">
        <f t="shared" si="727"/>
        <v>6.4066059225513783E-3</v>
      </c>
      <c r="AZ1498" s="1">
        <f t="shared" si="728"/>
        <v>3.083564600678379E-3</v>
      </c>
      <c r="BA1498" s="1">
        <f t="shared" si="729"/>
        <v>1.6505567802837628E-2</v>
      </c>
      <c r="BB1498" s="1">
        <f t="shared" si="730"/>
        <v>3.4381983840465757E-3</v>
      </c>
      <c r="BC1498" s="1">
        <f t="shared" si="731"/>
        <v>-3.8979271616153222E-2</v>
      </c>
      <c r="BD1498" s="1">
        <f t="shared" si="732"/>
        <v>-2.5217391304348524E-3</v>
      </c>
      <c r="BE1498" s="2">
        <f t="shared" si="733"/>
        <v>9.7109826589594217E-3</v>
      </c>
    </row>
    <row r="1499" spans="1:57" x14ac:dyDescent="0.3">
      <c r="A1499" s="51">
        <v>42275</v>
      </c>
      <c r="B1499" s="1">
        <v>30.82</v>
      </c>
      <c r="C1499" s="1">
        <v>25.66</v>
      </c>
      <c r="D1499" s="1">
        <v>72.599999999999994</v>
      </c>
      <c r="E1499" s="1">
        <v>39.53</v>
      </c>
      <c r="F1499" s="1">
        <v>43.74</v>
      </c>
      <c r="G1499" s="1">
        <v>28.76</v>
      </c>
      <c r="H1499" s="1">
        <v>48.42</v>
      </c>
      <c r="I1499" s="1">
        <v>61.07</v>
      </c>
      <c r="J1499" s="1">
        <v>75.77</v>
      </c>
      <c r="K1499" s="1">
        <v>63.66</v>
      </c>
      <c r="L1499" s="1">
        <v>73.34</v>
      </c>
      <c r="M1499" s="1">
        <v>71.77</v>
      </c>
      <c r="N1499" s="1">
        <v>59.98</v>
      </c>
      <c r="O1499" s="1">
        <v>98.49</v>
      </c>
      <c r="P1499" s="1">
        <v>99.08</v>
      </c>
      <c r="Q1499" s="1">
        <v>63.79</v>
      </c>
      <c r="R1499" s="1">
        <v>142.52000000000001</v>
      </c>
      <c r="S1499" s="1">
        <v>86.83</v>
      </c>
      <c r="T1499" s="1">
        <v>91.37</v>
      </c>
      <c r="U1499" s="1">
        <v>138.38</v>
      </c>
      <c r="V1499" s="1">
        <v>43.29</v>
      </c>
      <c r="W1499" s="1">
        <v>67.2</v>
      </c>
      <c r="X1499" s="1">
        <v>95.96</v>
      </c>
      <c r="Y1499" s="1">
        <v>173.02</v>
      </c>
      <c r="Z1499" s="1">
        <v>114.1</v>
      </c>
      <c r="AA1499" s="1">
        <v>112.7</v>
      </c>
      <c r="AB1499" s="1">
        <v>112.44</v>
      </c>
      <c r="AC1499" s="2">
        <v>128.13</v>
      </c>
      <c r="AD1499" s="1">
        <f t="shared" si="706"/>
        <v>-3.3552837880213238E-2</v>
      </c>
      <c r="AE1499" s="1">
        <f t="shared" si="707"/>
        <v>-1.402497598463015E-2</v>
      </c>
      <c r="AF1499" s="1">
        <f t="shared" si="708"/>
        <v>-8.6030315444490801E-3</v>
      </c>
      <c r="AG1499" s="1">
        <f t="shared" si="709"/>
        <v>-2.2715800100958639E-3</v>
      </c>
      <c r="AH1499" s="1">
        <f t="shared" si="710"/>
        <v>-1.0854816824966029E-2</v>
      </c>
      <c r="AI1499" s="1">
        <f t="shared" si="711"/>
        <v>-1.7355085039916229E-3</v>
      </c>
      <c r="AJ1499" s="1">
        <f t="shared" si="712"/>
        <v>-2.3790322580645173E-2</v>
      </c>
      <c r="AK1499" s="1">
        <f t="shared" si="713"/>
        <v>-2.2880000000000011E-2</v>
      </c>
      <c r="AL1499" s="1">
        <f t="shared" si="714"/>
        <v>-2.4839124839124871E-2</v>
      </c>
      <c r="AM1499" s="1">
        <f t="shared" si="715"/>
        <v>-1.8814675446848783E-3</v>
      </c>
      <c r="AN1499" s="1">
        <f t="shared" si="716"/>
        <v>-2.3435419440745564E-2</v>
      </c>
      <c r="AO1499" s="1">
        <f t="shared" si="717"/>
        <v>-1.2384752992982029E-2</v>
      </c>
      <c r="AP1499" s="1">
        <f t="shared" si="718"/>
        <v>-2.4239466406377086E-2</v>
      </c>
      <c r="AQ1499" s="1">
        <f t="shared" si="719"/>
        <v>-1.8045862412761737E-2</v>
      </c>
      <c r="AR1499" s="1">
        <f t="shared" si="720"/>
        <v>-8.3074767290561846E-3</v>
      </c>
      <c r="AS1499" s="1">
        <f t="shared" si="721"/>
        <v>-1.8313327177593153E-2</v>
      </c>
      <c r="AT1499" s="1">
        <f t="shared" si="722"/>
        <v>-1.9942236281116577E-2</v>
      </c>
      <c r="AU1499" s="1">
        <f t="shared" si="723"/>
        <v>-5.383734249713612E-3</v>
      </c>
      <c r="AV1499" s="1">
        <f t="shared" si="724"/>
        <v>4.0659340659341403E-3</v>
      </c>
      <c r="AW1499" s="1">
        <f t="shared" si="725"/>
        <v>-8.455144740613374E-3</v>
      </c>
      <c r="AX1499" s="1">
        <f t="shared" si="726"/>
        <v>-1.4792899408283988E-2</v>
      </c>
      <c r="AY1499" s="1">
        <f t="shared" si="727"/>
        <v>-4.9370490875654149E-2</v>
      </c>
      <c r="AZ1499" s="1">
        <f t="shared" si="728"/>
        <v>-1.6702530997028453E-2</v>
      </c>
      <c r="BA1499" s="1">
        <f t="shared" si="729"/>
        <v>-3.7869098593115713E-2</v>
      </c>
      <c r="BB1499" s="1">
        <f t="shared" si="730"/>
        <v>-2.2614356690080495E-2</v>
      </c>
      <c r="BC1499" s="1">
        <f t="shared" si="731"/>
        <v>-3.1537337801838983E-2</v>
      </c>
      <c r="BD1499" s="1">
        <f t="shared" si="732"/>
        <v>-1.9789033214192231E-2</v>
      </c>
      <c r="BE1499" s="2">
        <f t="shared" si="733"/>
        <v>-2.1983054728646589E-2</v>
      </c>
    </row>
    <row r="1500" spans="1:57" x14ac:dyDescent="0.3">
      <c r="A1500" s="51">
        <v>42276</v>
      </c>
      <c r="B1500" s="1">
        <v>31.02</v>
      </c>
      <c r="C1500" s="1">
        <v>25.64</v>
      </c>
      <c r="D1500" s="1">
        <v>72.97</v>
      </c>
      <c r="E1500" s="1">
        <v>39.659999999999997</v>
      </c>
      <c r="F1500" s="1">
        <v>43.53</v>
      </c>
      <c r="G1500" s="1">
        <v>29.24</v>
      </c>
      <c r="H1500" s="1">
        <v>48.65</v>
      </c>
      <c r="I1500" s="1">
        <v>59.835000000000001</v>
      </c>
      <c r="J1500" s="1">
        <v>76.25</v>
      </c>
      <c r="K1500" s="1">
        <v>63.78</v>
      </c>
      <c r="L1500" s="1">
        <v>73.099999999999994</v>
      </c>
      <c r="M1500" s="1">
        <v>72.28</v>
      </c>
      <c r="N1500" s="1">
        <v>59.84</v>
      </c>
      <c r="O1500" s="1">
        <v>99.42</v>
      </c>
      <c r="P1500" s="1">
        <v>99.47</v>
      </c>
      <c r="Q1500" s="1">
        <v>64.31</v>
      </c>
      <c r="R1500" s="1">
        <v>142.47</v>
      </c>
      <c r="S1500" s="1">
        <v>87.98</v>
      </c>
      <c r="T1500" s="1">
        <v>93.04</v>
      </c>
      <c r="U1500" s="1">
        <v>141.55000000000001</v>
      </c>
      <c r="V1500" s="1">
        <v>43.44</v>
      </c>
      <c r="W1500" s="1">
        <v>68.53</v>
      </c>
      <c r="X1500" s="1">
        <v>97.48</v>
      </c>
      <c r="Y1500" s="1">
        <v>171.86</v>
      </c>
      <c r="Z1500" s="1">
        <v>112.91</v>
      </c>
      <c r="AA1500" s="1">
        <v>114.22</v>
      </c>
      <c r="AB1500" s="1">
        <v>109.06</v>
      </c>
      <c r="AC1500" s="2">
        <v>128.75</v>
      </c>
      <c r="AD1500" s="1">
        <f t="shared" si="706"/>
        <v>6.4892926670991891E-3</v>
      </c>
      <c r="AE1500" s="1">
        <f t="shared" si="707"/>
        <v>-7.7942322681212595E-4</v>
      </c>
      <c r="AF1500" s="1">
        <f t="shared" si="708"/>
        <v>5.0964187327824373E-3</v>
      </c>
      <c r="AG1500" s="1">
        <f t="shared" si="709"/>
        <v>3.288641538072179E-3</v>
      </c>
      <c r="AH1500" s="1">
        <f t="shared" si="710"/>
        <v>-4.8010973936900569E-3</v>
      </c>
      <c r="AI1500" s="1">
        <f t="shared" si="711"/>
        <v>1.6689847009735637E-2</v>
      </c>
      <c r="AJ1500" s="1">
        <f t="shared" si="712"/>
        <v>4.7501032631143136E-3</v>
      </c>
      <c r="AK1500" s="1">
        <f t="shared" si="713"/>
        <v>-2.0222695267725577E-2</v>
      </c>
      <c r="AL1500" s="1">
        <f t="shared" si="714"/>
        <v>6.334961066385203E-3</v>
      </c>
      <c r="AM1500" s="1">
        <f t="shared" si="715"/>
        <v>1.8850141376061114E-3</v>
      </c>
      <c r="AN1500" s="1">
        <f t="shared" si="716"/>
        <v>-3.2724297791111301E-3</v>
      </c>
      <c r="AO1500" s="1">
        <f t="shared" si="717"/>
        <v>7.1060331614880567E-3</v>
      </c>
      <c r="AP1500" s="1">
        <f t="shared" si="718"/>
        <v>-2.3341113704566929E-3</v>
      </c>
      <c r="AQ1500" s="1">
        <f t="shared" si="719"/>
        <v>9.4425830033506575E-3</v>
      </c>
      <c r="AR1500" s="1">
        <f t="shared" si="720"/>
        <v>3.9362131610820583E-3</v>
      </c>
      <c r="AS1500" s="1">
        <f t="shared" si="721"/>
        <v>8.151747922871877E-3</v>
      </c>
      <c r="AT1500" s="1">
        <f t="shared" si="722"/>
        <v>-3.5082795397145539E-4</v>
      </c>
      <c r="AU1500" s="1">
        <f t="shared" si="723"/>
        <v>1.3244270413451664E-2</v>
      </c>
      <c r="AV1500" s="1">
        <f t="shared" si="724"/>
        <v>1.8277333917040561E-2</v>
      </c>
      <c r="AW1500" s="1">
        <f t="shared" si="725"/>
        <v>2.2907934672640629E-2</v>
      </c>
      <c r="AX1500" s="1">
        <f t="shared" si="726"/>
        <v>3.4650034650034467E-3</v>
      </c>
      <c r="AY1500" s="1">
        <f t="shared" si="727"/>
        <v>1.9791666666666652E-2</v>
      </c>
      <c r="AZ1500" s="1">
        <f t="shared" si="728"/>
        <v>1.5839933305544118E-2</v>
      </c>
      <c r="BA1500" s="1">
        <f t="shared" si="729"/>
        <v>-6.7044272338457889E-3</v>
      </c>
      <c r="BB1500" s="1">
        <f t="shared" si="730"/>
        <v>-1.0429447852760676E-2</v>
      </c>
      <c r="BC1500" s="1">
        <f t="shared" si="731"/>
        <v>1.3487133984028343E-2</v>
      </c>
      <c r="BD1500" s="1">
        <f t="shared" si="732"/>
        <v>-3.0060476698683725E-2</v>
      </c>
      <c r="BE1500" s="2">
        <f t="shared" si="733"/>
        <v>4.8388355576367559E-3</v>
      </c>
    </row>
    <row r="1501" spans="1:57" x14ac:dyDescent="0.3">
      <c r="A1501" s="51">
        <v>42277</v>
      </c>
      <c r="B1501" s="1">
        <v>31.41</v>
      </c>
      <c r="C1501" s="1">
        <v>26.25</v>
      </c>
      <c r="D1501" s="1">
        <v>74.349999999999994</v>
      </c>
      <c r="E1501" s="1">
        <v>40.119999999999997</v>
      </c>
      <c r="F1501" s="1">
        <v>43.51</v>
      </c>
      <c r="G1501" s="1">
        <v>30.14</v>
      </c>
      <c r="H1501" s="1">
        <v>49.39</v>
      </c>
      <c r="I1501" s="1">
        <v>61.484999999999999</v>
      </c>
      <c r="J1501" s="1">
        <v>78.88</v>
      </c>
      <c r="K1501" s="1">
        <v>64.84</v>
      </c>
      <c r="L1501" s="1">
        <v>74.13</v>
      </c>
      <c r="M1501" s="1">
        <v>71.94</v>
      </c>
      <c r="N1501" s="1">
        <v>60.97</v>
      </c>
      <c r="O1501" s="1">
        <v>102.2</v>
      </c>
      <c r="P1501" s="1">
        <v>99.53</v>
      </c>
      <c r="Q1501" s="1">
        <v>65.36</v>
      </c>
      <c r="R1501" s="1">
        <v>144.97</v>
      </c>
      <c r="S1501" s="1">
        <v>88.99</v>
      </c>
      <c r="T1501" s="1">
        <v>93.35</v>
      </c>
      <c r="U1501" s="1">
        <v>141.77000000000001</v>
      </c>
      <c r="V1501" s="1">
        <v>44.26</v>
      </c>
      <c r="W1501" s="1">
        <v>69.66</v>
      </c>
      <c r="X1501" s="1">
        <v>98.53</v>
      </c>
      <c r="Y1501" s="1">
        <v>173.76</v>
      </c>
      <c r="Z1501" s="1">
        <v>115.49</v>
      </c>
      <c r="AA1501" s="1">
        <v>116.01</v>
      </c>
      <c r="AB1501" s="1">
        <v>110.3</v>
      </c>
      <c r="AC1501" s="2">
        <v>130.94999999999999</v>
      </c>
      <c r="AD1501" s="1">
        <f t="shared" si="706"/>
        <v>1.2572533849129597E-2</v>
      </c>
      <c r="AE1501" s="1">
        <f t="shared" si="707"/>
        <v>2.3790951638065438E-2</v>
      </c>
      <c r="AF1501" s="1">
        <f t="shared" si="708"/>
        <v>1.8911881595176094E-2</v>
      </c>
      <c r="AG1501" s="1">
        <f t="shared" si="709"/>
        <v>1.1598587997982968E-2</v>
      </c>
      <c r="AH1501" s="1">
        <f t="shared" si="710"/>
        <v>-4.5945325063179165E-4</v>
      </c>
      <c r="AI1501" s="1">
        <f t="shared" si="711"/>
        <v>3.0779753761970063E-2</v>
      </c>
      <c r="AJ1501" s="1">
        <f t="shared" si="712"/>
        <v>1.5210688591983601E-2</v>
      </c>
      <c r="AK1501" s="1">
        <f t="shared" si="713"/>
        <v>2.7575833542241135E-2</v>
      </c>
      <c r="AL1501" s="1">
        <f t="shared" si="714"/>
        <v>3.4491803278688504E-2</v>
      </c>
      <c r="AM1501" s="1">
        <f t="shared" si="715"/>
        <v>1.6619629978049666E-2</v>
      </c>
      <c r="AN1501" s="1">
        <f t="shared" si="716"/>
        <v>1.4090287277701785E-2</v>
      </c>
      <c r="AO1501" s="1">
        <f t="shared" si="717"/>
        <v>-4.7039291643609094E-3</v>
      </c>
      <c r="AP1501" s="1">
        <f t="shared" si="718"/>
        <v>1.8883689839572115E-2</v>
      </c>
      <c r="AQ1501" s="1">
        <f t="shared" si="719"/>
        <v>2.7962180647757018E-2</v>
      </c>
      <c r="AR1501" s="1">
        <f t="shared" si="720"/>
        <v>6.0319694380206457E-4</v>
      </c>
      <c r="AS1501" s="1">
        <f t="shared" si="721"/>
        <v>1.6327165293111401E-2</v>
      </c>
      <c r="AT1501" s="1">
        <f t="shared" si="722"/>
        <v>1.7547553870990384E-2</v>
      </c>
      <c r="AU1501" s="1">
        <f t="shared" si="723"/>
        <v>1.1479881791316204E-2</v>
      </c>
      <c r="AV1501" s="1">
        <f t="shared" si="724"/>
        <v>3.3319002579534907E-3</v>
      </c>
      <c r="AW1501" s="1">
        <f t="shared" si="725"/>
        <v>1.5542211232779657E-3</v>
      </c>
      <c r="AX1501" s="1">
        <f t="shared" si="726"/>
        <v>1.8876611418047862E-2</v>
      </c>
      <c r="AY1501" s="1">
        <f t="shared" si="727"/>
        <v>1.6489128848679258E-2</v>
      </c>
      <c r="AZ1501" s="1">
        <f t="shared" si="728"/>
        <v>1.07714402954453E-2</v>
      </c>
      <c r="BA1501" s="1">
        <f t="shared" si="729"/>
        <v>1.1055510299080584E-2</v>
      </c>
      <c r="BB1501" s="1">
        <f t="shared" si="730"/>
        <v>2.2850057567974424E-2</v>
      </c>
      <c r="BC1501" s="1">
        <f t="shared" si="731"/>
        <v>1.5671511118893422E-2</v>
      </c>
      <c r="BD1501" s="1">
        <f t="shared" si="732"/>
        <v>1.1369888134971529E-2</v>
      </c>
      <c r="BE1501" s="2">
        <f t="shared" si="733"/>
        <v>1.7087378640776585E-2</v>
      </c>
    </row>
    <row r="1502" spans="1:57" x14ac:dyDescent="0.3">
      <c r="A1502" s="51">
        <v>42278</v>
      </c>
      <c r="B1502" s="1">
        <v>31.84</v>
      </c>
      <c r="C1502" s="1">
        <v>25.73</v>
      </c>
      <c r="D1502" s="1">
        <v>74.06</v>
      </c>
      <c r="E1502" s="1">
        <v>39.799999999999997</v>
      </c>
      <c r="F1502" s="1">
        <v>42.96</v>
      </c>
      <c r="G1502" s="1">
        <v>30</v>
      </c>
      <c r="H1502" s="1">
        <v>49.37</v>
      </c>
      <c r="I1502" s="1">
        <v>61.914999999999999</v>
      </c>
      <c r="J1502" s="1">
        <v>78.34</v>
      </c>
      <c r="K1502" s="1">
        <v>64.27</v>
      </c>
      <c r="L1502" s="1">
        <v>73.89</v>
      </c>
      <c r="M1502" s="1">
        <v>71.95</v>
      </c>
      <c r="N1502" s="1">
        <v>61.42</v>
      </c>
      <c r="O1502" s="1">
        <v>102.67</v>
      </c>
      <c r="P1502" s="1">
        <v>98.34</v>
      </c>
      <c r="Q1502" s="1">
        <v>64.39</v>
      </c>
      <c r="R1502" s="1">
        <v>143.59</v>
      </c>
      <c r="S1502" s="1">
        <v>88.36</v>
      </c>
      <c r="T1502" s="1">
        <v>93.17</v>
      </c>
      <c r="U1502" s="1">
        <v>140.80000000000001</v>
      </c>
      <c r="V1502" s="1">
        <v>44.61</v>
      </c>
      <c r="W1502" s="1">
        <v>69.989999999999995</v>
      </c>
      <c r="X1502" s="1">
        <v>98.78</v>
      </c>
      <c r="Y1502" s="1">
        <v>176.02</v>
      </c>
      <c r="Z1502" s="1">
        <v>117.03</v>
      </c>
      <c r="AA1502" s="1">
        <v>116.61</v>
      </c>
      <c r="AB1502" s="1">
        <v>109.58</v>
      </c>
      <c r="AC1502" s="2">
        <v>130.61000000000001</v>
      </c>
      <c r="AD1502" s="1">
        <f t="shared" si="706"/>
        <v>1.3689907672715718E-2</v>
      </c>
      <c r="AE1502" s="1">
        <f t="shared" si="707"/>
        <v>-1.9809523809523832E-2</v>
      </c>
      <c r="AF1502" s="1">
        <f t="shared" si="708"/>
        <v>-3.9004707464692645E-3</v>
      </c>
      <c r="AG1502" s="1">
        <f t="shared" si="709"/>
        <v>-7.9760717846460993E-3</v>
      </c>
      <c r="AH1502" s="1">
        <f t="shared" si="710"/>
        <v>-1.2640772236267472E-2</v>
      </c>
      <c r="AI1502" s="1">
        <f t="shared" si="711"/>
        <v>-4.644990046449915E-3</v>
      </c>
      <c r="AJ1502" s="1">
        <f t="shared" si="712"/>
        <v>-4.0494027130999477E-4</v>
      </c>
      <c r="AK1502" s="1">
        <f t="shared" si="713"/>
        <v>6.993575668862384E-3</v>
      </c>
      <c r="AL1502" s="1">
        <f t="shared" si="714"/>
        <v>-6.8458417849897035E-3</v>
      </c>
      <c r="AM1502" s="1">
        <f t="shared" si="715"/>
        <v>-8.7908698334362434E-3</v>
      </c>
      <c r="AN1502" s="1">
        <f t="shared" si="716"/>
        <v>-3.2375556454875554E-3</v>
      </c>
      <c r="AO1502" s="1">
        <f t="shared" si="717"/>
        <v>1.3900472616068527E-4</v>
      </c>
      <c r="AP1502" s="1">
        <f t="shared" si="718"/>
        <v>7.3806790224701935E-3</v>
      </c>
      <c r="AQ1502" s="1">
        <f t="shared" si="719"/>
        <v>4.5988258317024577E-3</v>
      </c>
      <c r="AR1502" s="1">
        <f t="shared" si="720"/>
        <v>-1.1956194112327956E-2</v>
      </c>
      <c r="AS1502" s="1">
        <f t="shared" si="721"/>
        <v>-1.4840881272949802E-2</v>
      </c>
      <c r="AT1502" s="1">
        <f t="shared" si="722"/>
        <v>-9.5192108712146561E-3</v>
      </c>
      <c r="AU1502" s="1">
        <f t="shared" si="723"/>
        <v>-7.0794471288908589E-3</v>
      </c>
      <c r="AV1502" s="1">
        <f t="shared" si="724"/>
        <v>-1.928227102303115E-3</v>
      </c>
      <c r="AW1502" s="1">
        <f t="shared" si="725"/>
        <v>-6.8420681385342741E-3</v>
      </c>
      <c r="AX1502" s="1">
        <f t="shared" si="726"/>
        <v>7.9078174423858894E-3</v>
      </c>
      <c r="AY1502" s="1">
        <f t="shared" si="727"/>
        <v>4.7372954349698126E-3</v>
      </c>
      <c r="AZ1502" s="1">
        <f t="shared" si="728"/>
        <v>2.5372982847864378E-3</v>
      </c>
      <c r="BA1502" s="1">
        <f t="shared" si="729"/>
        <v>1.3006445672191669E-2</v>
      </c>
      <c r="BB1502" s="1">
        <f t="shared" si="730"/>
        <v>1.3334487834444575E-2</v>
      </c>
      <c r="BC1502" s="1">
        <f t="shared" si="731"/>
        <v>5.1719679337987046E-3</v>
      </c>
      <c r="BD1502" s="1">
        <f t="shared" si="732"/>
        <v>-6.5276518585675181E-3</v>
      </c>
      <c r="BE1502" s="2">
        <f t="shared" si="733"/>
        <v>-2.59641084383333E-3</v>
      </c>
    </row>
    <row r="1503" spans="1:57" x14ac:dyDescent="0.3">
      <c r="A1503" s="51">
        <v>42279</v>
      </c>
      <c r="B1503" s="1">
        <v>33.08</v>
      </c>
      <c r="C1503" s="1">
        <v>25.76</v>
      </c>
      <c r="D1503" s="1">
        <v>75.88</v>
      </c>
      <c r="E1503" s="1">
        <v>40.39</v>
      </c>
      <c r="F1503" s="1">
        <v>42.84</v>
      </c>
      <c r="G1503" s="1">
        <v>30.51</v>
      </c>
      <c r="H1503" s="1">
        <v>50.14</v>
      </c>
      <c r="I1503" s="1">
        <v>62.604999999999997</v>
      </c>
      <c r="J1503" s="1">
        <v>81.55</v>
      </c>
      <c r="K1503" s="1">
        <v>64.98</v>
      </c>
      <c r="L1503" s="1">
        <v>74.41</v>
      </c>
      <c r="M1503" s="1">
        <v>72.42</v>
      </c>
      <c r="N1503" s="1">
        <v>60.81</v>
      </c>
      <c r="O1503" s="1">
        <v>103</v>
      </c>
      <c r="P1503" s="1">
        <v>100.03</v>
      </c>
      <c r="Q1503" s="1">
        <v>65.7</v>
      </c>
      <c r="R1503" s="1">
        <v>144.58000000000001</v>
      </c>
      <c r="S1503" s="1">
        <v>89.77</v>
      </c>
      <c r="T1503" s="1">
        <v>93.93</v>
      </c>
      <c r="U1503" s="1">
        <v>143.19999999999999</v>
      </c>
      <c r="V1503" s="1">
        <v>45.57</v>
      </c>
      <c r="W1503" s="1">
        <v>70.67</v>
      </c>
      <c r="X1503" s="1">
        <v>99.79</v>
      </c>
      <c r="Y1503" s="1">
        <v>177.01</v>
      </c>
      <c r="Z1503" s="1">
        <v>117.81</v>
      </c>
      <c r="AA1503" s="1">
        <v>118.83</v>
      </c>
      <c r="AB1503" s="1">
        <v>110.38</v>
      </c>
      <c r="AC1503" s="2">
        <v>132.56</v>
      </c>
      <c r="AD1503" s="1">
        <f t="shared" si="706"/>
        <v>3.8944723618090427E-2</v>
      </c>
      <c r="AE1503" s="1">
        <f t="shared" si="707"/>
        <v>1.1659541391373374E-3</v>
      </c>
      <c r="AF1503" s="1">
        <f t="shared" si="708"/>
        <v>2.457466918714557E-2</v>
      </c>
      <c r="AG1503" s="1">
        <f t="shared" si="709"/>
        <v>1.4824120603015079E-2</v>
      </c>
      <c r="AH1503" s="1">
        <f t="shared" si="710"/>
        <v>-2.7932960893853886E-3</v>
      </c>
      <c r="AI1503" s="1">
        <f t="shared" si="711"/>
        <v>1.7000000000000126E-2</v>
      </c>
      <c r="AJ1503" s="1">
        <f t="shared" si="712"/>
        <v>1.5596516102896585E-2</v>
      </c>
      <c r="AK1503" s="1">
        <f t="shared" si="713"/>
        <v>1.1144310748606889E-2</v>
      </c>
      <c r="AL1503" s="1">
        <f t="shared" si="714"/>
        <v>4.097523615011478E-2</v>
      </c>
      <c r="AM1503" s="1">
        <f t="shared" si="715"/>
        <v>1.1047144857631919E-2</v>
      </c>
      <c r="AN1503" s="1">
        <f t="shared" si="716"/>
        <v>7.0374881580728132E-3</v>
      </c>
      <c r="AO1503" s="1">
        <f t="shared" si="717"/>
        <v>6.5323141070188218E-3</v>
      </c>
      <c r="AP1503" s="1">
        <f t="shared" si="718"/>
        <v>-9.9316183653532786E-3</v>
      </c>
      <c r="AQ1503" s="1">
        <f t="shared" si="719"/>
        <v>3.2141813577482026E-3</v>
      </c>
      <c r="AR1503" s="1">
        <f t="shared" si="720"/>
        <v>1.7185275574537195E-2</v>
      </c>
      <c r="AS1503" s="1">
        <f t="shared" si="721"/>
        <v>2.034477403323498E-2</v>
      </c>
      <c r="AT1503" s="1">
        <f t="shared" si="722"/>
        <v>6.8946305453025936E-3</v>
      </c>
      <c r="AU1503" s="1">
        <f t="shared" si="723"/>
        <v>1.5957446808510634E-2</v>
      </c>
      <c r="AV1503" s="1">
        <f t="shared" si="724"/>
        <v>8.1571321240743178E-3</v>
      </c>
      <c r="AW1503" s="1">
        <f t="shared" si="725"/>
        <v>1.7045454545454364E-2</v>
      </c>
      <c r="AX1503" s="1">
        <f t="shared" si="726"/>
        <v>2.1519838601210539E-2</v>
      </c>
      <c r="AY1503" s="1">
        <f t="shared" si="727"/>
        <v>9.715673667666902E-3</v>
      </c>
      <c r="AZ1503" s="1">
        <f t="shared" si="728"/>
        <v>1.0224741850577201E-2</v>
      </c>
      <c r="BA1503" s="1">
        <f t="shared" si="729"/>
        <v>5.6243608680830448E-3</v>
      </c>
      <c r="BB1503" s="1">
        <f t="shared" si="730"/>
        <v>6.6649577031530072E-3</v>
      </c>
      <c r="BC1503" s="1">
        <f t="shared" si="731"/>
        <v>1.9037818368921933E-2</v>
      </c>
      <c r="BD1503" s="1">
        <f t="shared" si="732"/>
        <v>7.3006022996897624E-3</v>
      </c>
      <c r="BE1503" s="2">
        <f t="shared" si="733"/>
        <v>1.4929944108414306E-2</v>
      </c>
    </row>
    <row r="1504" spans="1:57" x14ac:dyDescent="0.3">
      <c r="A1504" s="51">
        <v>42282</v>
      </c>
      <c r="B1504" s="1">
        <v>33.479999999999997</v>
      </c>
      <c r="C1504" s="1">
        <v>26.85</v>
      </c>
      <c r="D1504" s="1">
        <v>76.81</v>
      </c>
      <c r="E1504" s="1">
        <v>41.01</v>
      </c>
      <c r="F1504" s="1">
        <v>44</v>
      </c>
      <c r="G1504" s="1">
        <v>31.21</v>
      </c>
      <c r="H1504" s="1">
        <v>51.23</v>
      </c>
      <c r="I1504" s="1">
        <v>62.134999999999998</v>
      </c>
      <c r="J1504" s="1">
        <v>84.03</v>
      </c>
      <c r="K1504" s="1">
        <v>65.87</v>
      </c>
      <c r="L1504" s="1">
        <v>77.3</v>
      </c>
      <c r="M1504" s="1">
        <v>73.22</v>
      </c>
      <c r="N1504" s="1">
        <v>62.02</v>
      </c>
      <c r="O1504" s="1">
        <v>103.85</v>
      </c>
      <c r="P1504" s="1">
        <v>101.86</v>
      </c>
      <c r="Q1504" s="1">
        <v>69.180000000000007</v>
      </c>
      <c r="R1504" s="1">
        <v>149.04</v>
      </c>
      <c r="S1504" s="1">
        <v>92.26</v>
      </c>
      <c r="T1504" s="1">
        <v>94.76</v>
      </c>
      <c r="U1504" s="1">
        <v>146.32</v>
      </c>
      <c r="V1504" s="1">
        <v>46.63</v>
      </c>
      <c r="W1504" s="1">
        <v>72.23</v>
      </c>
      <c r="X1504" s="1">
        <v>101.17</v>
      </c>
      <c r="Y1504" s="1">
        <v>180.7</v>
      </c>
      <c r="Z1504" s="1">
        <v>119.2</v>
      </c>
      <c r="AA1504" s="1">
        <v>119.65</v>
      </c>
      <c r="AB1504" s="1">
        <v>110.78</v>
      </c>
      <c r="AC1504" s="2">
        <v>134.02000000000001</v>
      </c>
      <c r="AD1504" s="1">
        <f t="shared" si="706"/>
        <v>1.2091898428053138E-2</v>
      </c>
      <c r="AE1504" s="1">
        <f t="shared" si="707"/>
        <v>4.2313664596273393E-2</v>
      </c>
      <c r="AF1504" s="1">
        <f t="shared" si="708"/>
        <v>1.2256193990511477E-2</v>
      </c>
      <c r="AG1504" s="1">
        <f t="shared" si="709"/>
        <v>1.5350334241148733E-2</v>
      </c>
      <c r="AH1504" s="1">
        <f t="shared" si="710"/>
        <v>2.7077497665732864E-2</v>
      </c>
      <c r="AI1504" s="1">
        <f t="shared" si="711"/>
        <v>2.2943297279580444E-2</v>
      </c>
      <c r="AJ1504" s="1">
        <f t="shared" si="712"/>
        <v>2.1739130434782483E-2</v>
      </c>
      <c r="AK1504" s="1">
        <f t="shared" si="713"/>
        <v>-7.5073875888507224E-3</v>
      </c>
      <c r="AL1504" s="1">
        <f t="shared" si="714"/>
        <v>3.0410790925812448E-2</v>
      </c>
      <c r="AM1504" s="1">
        <f t="shared" si="715"/>
        <v>1.3696522006771294E-2</v>
      </c>
      <c r="AN1504" s="1">
        <f t="shared" si="716"/>
        <v>3.8838865743851647E-2</v>
      </c>
      <c r="AO1504" s="1">
        <f t="shared" si="717"/>
        <v>1.104667219000266E-2</v>
      </c>
      <c r="AP1504" s="1">
        <f t="shared" si="718"/>
        <v>1.9898043085018857E-2</v>
      </c>
      <c r="AQ1504" s="1">
        <f t="shared" si="719"/>
        <v>8.2524271844659491E-3</v>
      </c>
      <c r="AR1504" s="1">
        <f t="shared" si="720"/>
        <v>1.8294511646506084E-2</v>
      </c>
      <c r="AS1504" s="1">
        <f t="shared" si="721"/>
        <v>5.2968036529680518E-2</v>
      </c>
      <c r="AT1504" s="1">
        <f t="shared" si="722"/>
        <v>3.0847973440309762E-2</v>
      </c>
      <c r="AU1504" s="1">
        <f t="shared" si="723"/>
        <v>2.7737551520552683E-2</v>
      </c>
      <c r="AV1504" s="1">
        <f t="shared" si="724"/>
        <v>8.8363675077185455E-3</v>
      </c>
      <c r="AW1504" s="1">
        <f t="shared" si="725"/>
        <v>2.1787709497206764E-2</v>
      </c>
      <c r="AX1504" s="1">
        <f t="shared" si="726"/>
        <v>2.3260917270133907E-2</v>
      </c>
      <c r="AY1504" s="1">
        <f t="shared" si="727"/>
        <v>2.2074430451393789E-2</v>
      </c>
      <c r="AZ1504" s="1">
        <f t="shared" si="728"/>
        <v>1.3829040986070629E-2</v>
      </c>
      <c r="BA1504" s="1">
        <f t="shared" si="729"/>
        <v>2.0846279871193696E-2</v>
      </c>
      <c r="BB1504" s="1">
        <f t="shared" si="730"/>
        <v>1.1798658857482325E-2</v>
      </c>
      <c r="BC1504" s="1">
        <f t="shared" si="731"/>
        <v>6.9006143229823902E-3</v>
      </c>
      <c r="BD1504" s="1">
        <f t="shared" si="732"/>
        <v>3.6238448994383443E-3</v>
      </c>
      <c r="BE1504" s="2">
        <f t="shared" si="733"/>
        <v>1.101388050694041E-2</v>
      </c>
    </row>
    <row r="1505" spans="1:57" x14ac:dyDescent="0.3">
      <c r="A1505" s="51">
        <v>42283</v>
      </c>
      <c r="B1505" s="1">
        <v>32.79</v>
      </c>
      <c r="C1505" s="1">
        <v>27.23</v>
      </c>
      <c r="D1505" s="1">
        <v>77.89</v>
      </c>
      <c r="E1505" s="1">
        <v>40.96</v>
      </c>
      <c r="F1505" s="1">
        <v>44.06</v>
      </c>
      <c r="G1505" s="1">
        <v>31.74</v>
      </c>
      <c r="H1505" s="1">
        <v>49.8</v>
      </c>
      <c r="I1505" s="1">
        <v>61.594999999999999</v>
      </c>
      <c r="J1505" s="1">
        <v>86.99</v>
      </c>
      <c r="K1505" s="1">
        <v>65.680000000000007</v>
      </c>
      <c r="L1505" s="1">
        <v>76.91</v>
      </c>
      <c r="M1505" s="1">
        <v>73.400000000000006</v>
      </c>
      <c r="N1505" s="1">
        <v>62.05</v>
      </c>
      <c r="O1505" s="1">
        <v>103.77</v>
      </c>
      <c r="P1505" s="1">
        <v>101.07</v>
      </c>
      <c r="Q1505" s="1">
        <v>70.819999999999993</v>
      </c>
      <c r="R1505" s="1">
        <v>148.78</v>
      </c>
      <c r="S1505" s="1">
        <v>92.55</v>
      </c>
      <c r="T1505" s="1">
        <v>93.42</v>
      </c>
      <c r="U1505" s="1">
        <v>145.79</v>
      </c>
      <c r="V1505" s="1">
        <v>46.75</v>
      </c>
      <c r="W1505" s="1">
        <v>72.08</v>
      </c>
      <c r="X1505" s="1">
        <v>101.9</v>
      </c>
      <c r="Y1505" s="1">
        <v>180.32</v>
      </c>
      <c r="Z1505" s="1">
        <v>118.68</v>
      </c>
      <c r="AA1505" s="1">
        <v>116.05</v>
      </c>
      <c r="AB1505" s="1">
        <v>111.31</v>
      </c>
      <c r="AC1505" s="2">
        <v>134.63</v>
      </c>
      <c r="AD1505" s="1">
        <f t="shared" si="706"/>
        <v>-2.0609318996415715E-2</v>
      </c>
      <c r="AE1505" s="1">
        <f t="shared" si="707"/>
        <v>1.4152700186219613E-2</v>
      </c>
      <c r="AF1505" s="1">
        <f t="shared" si="708"/>
        <v>1.406066918369997E-2</v>
      </c>
      <c r="AG1505" s="1">
        <f t="shared" si="709"/>
        <v>-1.2192148256522373E-3</v>
      </c>
      <c r="AH1505" s="1">
        <f t="shared" si="710"/>
        <v>1.3636363636364557E-3</v>
      </c>
      <c r="AI1505" s="1">
        <f t="shared" si="711"/>
        <v>1.6981736622877275E-2</v>
      </c>
      <c r="AJ1505" s="1">
        <f t="shared" si="712"/>
        <v>-2.7913332032012517E-2</v>
      </c>
      <c r="AK1505" s="1">
        <f t="shared" si="713"/>
        <v>-8.6907540033797082E-3</v>
      </c>
      <c r="AL1505" s="1">
        <f t="shared" si="714"/>
        <v>3.5225514697131866E-2</v>
      </c>
      <c r="AM1505" s="1">
        <f t="shared" si="715"/>
        <v>-2.8844694094427581E-3</v>
      </c>
      <c r="AN1505" s="1">
        <f t="shared" si="716"/>
        <v>-5.045278137128073E-3</v>
      </c>
      <c r="AO1505" s="1">
        <f t="shared" si="717"/>
        <v>2.4583447145589687E-3</v>
      </c>
      <c r="AP1505" s="1">
        <f t="shared" si="718"/>
        <v>4.8371493066734494E-4</v>
      </c>
      <c r="AQ1505" s="1">
        <f t="shared" si="719"/>
        <v>-7.7034183919111321E-4</v>
      </c>
      <c r="AR1505" s="1">
        <f t="shared" si="720"/>
        <v>-7.7557431769095242E-3</v>
      </c>
      <c r="AS1505" s="1">
        <f t="shared" si="721"/>
        <v>2.3706273489447538E-2</v>
      </c>
      <c r="AT1505" s="1">
        <f t="shared" si="722"/>
        <v>-1.7444981213096122E-3</v>
      </c>
      <c r="AU1505" s="1">
        <f t="shared" si="723"/>
        <v>3.1432907001949228E-3</v>
      </c>
      <c r="AV1505" s="1">
        <f t="shared" si="724"/>
        <v>-1.4140987758547996E-2</v>
      </c>
      <c r="AW1505" s="1">
        <f t="shared" si="725"/>
        <v>-3.6221979223619583E-3</v>
      </c>
      <c r="AX1505" s="1">
        <f t="shared" si="726"/>
        <v>2.5734505683037145E-3</v>
      </c>
      <c r="AY1505" s="1">
        <f t="shared" si="727"/>
        <v>-2.0766994323688781E-3</v>
      </c>
      <c r="AZ1505" s="1">
        <f t="shared" si="728"/>
        <v>7.2155777404370181E-3</v>
      </c>
      <c r="BA1505" s="1">
        <f t="shared" si="729"/>
        <v>-2.1029330381847622E-3</v>
      </c>
      <c r="BB1505" s="1">
        <f t="shared" si="730"/>
        <v>-4.3624161073825274E-3</v>
      </c>
      <c r="BC1505" s="1">
        <f t="shared" si="731"/>
        <v>-3.0087755954868456E-2</v>
      </c>
      <c r="BD1505" s="1">
        <f t="shared" si="732"/>
        <v>4.7842570861167388E-3</v>
      </c>
      <c r="BE1505" s="2">
        <f t="shared" si="733"/>
        <v>4.5515594687359773E-3</v>
      </c>
    </row>
    <row r="1506" spans="1:57" x14ac:dyDescent="0.3">
      <c r="A1506" s="51">
        <v>42284</v>
      </c>
      <c r="B1506" s="1">
        <v>33.29</v>
      </c>
      <c r="C1506" s="1">
        <v>27.54</v>
      </c>
      <c r="D1506" s="1">
        <v>79.2</v>
      </c>
      <c r="E1506" s="1">
        <v>41.52</v>
      </c>
      <c r="F1506" s="1">
        <v>43.85</v>
      </c>
      <c r="G1506" s="1">
        <v>32.314999999999998</v>
      </c>
      <c r="H1506" s="1">
        <v>50.95</v>
      </c>
      <c r="I1506" s="1">
        <v>61.05</v>
      </c>
      <c r="J1506" s="1">
        <v>88.12</v>
      </c>
      <c r="K1506" s="1">
        <v>66.36</v>
      </c>
      <c r="L1506" s="1">
        <v>77.180000000000007</v>
      </c>
      <c r="M1506" s="1">
        <v>73.72</v>
      </c>
      <c r="N1506" s="1">
        <v>62.13</v>
      </c>
      <c r="O1506" s="1">
        <v>103.39</v>
      </c>
      <c r="P1506" s="1">
        <v>102.17</v>
      </c>
      <c r="Q1506" s="1">
        <v>70.38</v>
      </c>
      <c r="R1506" s="1">
        <v>150.09</v>
      </c>
      <c r="S1506" s="1">
        <v>93.51</v>
      </c>
      <c r="T1506" s="1">
        <v>94.98</v>
      </c>
      <c r="U1506" s="1">
        <v>147.54</v>
      </c>
      <c r="V1506" s="1">
        <v>46.8</v>
      </c>
      <c r="W1506" s="1">
        <v>73.22</v>
      </c>
      <c r="X1506" s="1">
        <v>101.77</v>
      </c>
      <c r="Y1506" s="1">
        <v>182.23</v>
      </c>
      <c r="Z1506" s="1">
        <v>119.65</v>
      </c>
      <c r="AA1506" s="1">
        <v>116.43</v>
      </c>
      <c r="AB1506" s="1">
        <v>110.78</v>
      </c>
      <c r="AC1506" s="2">
        <v>137.02000000000001</v>
      </c>
      <c r="AD1506" s="1">
        <f t="shared" si="706"/>
        <v>1.5248551387618159E-2</v>
      </c>
      <c r="AE1506" s="1">
        <f t="shared" si="707"/>
        <v>1.1384502387073114E-2</v>
      </c>
      <c r="AF1506" s="1">
        <f t="shared" si="708"/>
        <v>1.6818590319681581E-2</v>
      </c>
      <c r="AG1506" s="1">
        <f t="shared" si="709"/>
        <v>1.3671875E-2</v>
      </c>
      <c r="AH1506" s="1">
        <f t="shared" si="710"/>
        <v>-4.7662278710849382E-3</v>
      </c>
      <c r="AI1506" s="1">
        <f t="shared" si="711"/>
        <v>1.8115942028985588E-2</v>
      </c>
      <c r="AJ1506" s="1">
        <f t="shared" si="712"/>
        <v>2.3092369477911712E-2</v>
      </c>
      <c r="AK1506" s="1">
        <f t="shared" si="713"/>
        <v>-8.8481207890250824E-3</v>
      </c>
      <c r="AL1506" s="1">
        <f t="shared" si="714"/>
        <v>1.2989998850442719E-2</v>
      </c>
      <c r="AM1506" s="1">
        <f t="shared" si="715"/>
        <v>1.0353227771010776E-2</v>
      </c>
      <c r="AN1506" s="1">
        <f t="shared" si="716"/>
        <v>3.5105968014563782E-3</v>
      </c>
      <c r="AO1506" s="1">
        <f t="shared" si="717"/>
        <v>4.3596730245230031E-3</v>
      </c>
      <c r="AP1506" s="1">
        <f t="shared" si="718"/>
        <v>1.2892828364223785E-3</v>
      </c>
      <c r="AQ1506" s="1">
        <f t="shared" si="719"/>
        <v>-3.6619446853618509E-3</v>
      </c>
      <c r="AR1506" s="1">
        <f t="shared" si="720"/>
        <v>1.0883546057188109E-2</v>
      </c>
      <c r="AS1506" s="1">
        <f t="shared" si="721"/>
        <v>-6.212934199378628E-3</v>
      </c>
      <c r="AT1506" s="1">
        <f t="shared" si="722"/>
        <v>8.8049469014652715E-3</v>
      </c>
      <c r="AU1506" s="1">
        <f t="shared" si="723"/>
        <v>1.0372771474878473E-2</v>
      </c>
      <c r="AV1506" s="1">
        <f t="shared" si="724"/>
        <v>1.6698779704560129E-2</v>
      </c>
      <c r="AW1506" s="1">
        <f t="shared" si="725"/>
        <v>1.2003566774127172E-2</v>
      </c>
      <c r="AX1506" s="1">
        <f t="shared" si="726"/>
        <v>1.0695187165774556E-3</v>
      </c>
      <c r="AY1506" s="1">
        <f t="shared" si="727"/>
        <v>1.581576026637066E-2</v>
      </c>
      <c r="AZ1506" s="1">
        <f t="shared" si="728"/>
        <v>-1.275760549558469E-3</v>
      </c>
      <c r="BA1506" s="1">
        <f t="shared" si="729"/>
        <v>1.0592280390417042E-2</v>
      </c>
      <c r="BB1506" s="1">
        <f t="shared" si="730"/>
        <v>8.1732389619144641E-3</v>
      </c>
      <c r="BC1506" s="1">
        <f t="shared" si="731"/>
        <v>3.2744506678157315E-3</v>
      </c>
      <c r="BD1506" s="1">
        <f t="shared" si="732"/>
        <v>-4.7614769562482895E-3</v>
      </c>
      <c r="BE1506" s="2">
        <f t="shared" si="733"/>
        <v>1.775235831538291E-2</v>
      </c>
    </row>
    <row r="1507" spans="1:57" x14ac:dyDescent="0.3">
      <c r="A1507" s="51">
        <v>42285</v>
      </c>
      <c r="B1507" s="1">
        <v>33.090000000000003</v>
      </c>
      <c r="C1507" s="1">
        <v>27.91</v>
      </c>
      <c r="D1507" s="1">
        <v>80.03</v>
      </c>
      <c r="E1507" s="1">
        <v>41.98</v>
      </c>
      <c r="F1507" s="1">
        <v>44.23</v>
      </c>
      <c r="G1507" s="1">
        <v>32.520000000000003</v>
      </c>
      <c r="H1507" s="1">
        <v>51.02</v>
      </c>
      <c r="I1507" s="1">
        <v>62.454999999999998</v>
      </c>
      <c r="J1507" s="1">
        <v>89.91</v>
      </c>
      <c r="K1507" s="1">
        <v>66.88</v>
      </c>
      <c r="L1507" s="1">
        <v>77.180000000000007</v>
      </c>
      <c r="M1507" s="1">
        <v>74.400000000000006</v>
      </c>
      <c r="N1507" s="1">
        <v>62.13</v>
      </c>
      <c r="O1507" s="1">
        <v>104.61</v>
      </c>
      <c r="P1507" s="1">
        <v>103.09</v>
      </c>
      <c r="Q1507" s="1">
        <v>71.84</v>
      </c>
      <c r="R1507" s="1">
        <v>152.28</v>
      </c>
      <c r="S1507" s="1">
        <v>94.33</v>
      </c>
      <c r="T1507" s="1">
        <v>95.08</v>
      </c>
      <c r="U1507" s="1">
        <v>149.47999999999999</v>
      </c>
      <c r="V1507" s="1">
        <v>47.45</v>
      </c>
      <c r="W1507" s="1">
        <v>73.900000000000006</v>
      </c>
      <c r="X1507" s="1">
        <v>102.95</v>
      </c>
      <c r="Y1507" s="1">
        <v>181.07</v>
      </c>
      <c r="Z1507" s="1">
        <v>121.06</v>
      </c>
      <c r="AA1507" s="1">
        <v>116.08</v>
      </c>
      <c r="AB1507" s="1">
        <v>109.5</v>
      </c>
      <c r="AC1507" s="2">
        <v>139.04</v>
      </c>
      <c r="AD1507" s="1">
        <f t="shared" si="706"/>
        <v>-6.0078101531990669E-3</v>
      </c>
      <c r="AE1507" s="1">
        <f t="shared" si="707"/>
        <v>1.3435003631082187E-2</v>
      </c>
      <c r="AF1507" s="1">
        <f t="shared" si="708"/>
        <v>1.0479797979797922E-2</v>
      </c>
      <c r="AG1507" s="1">
        <f t="shared" si="709"/>
        <v>1.107899807321755E-2</v>
      </c>
      <c r="AH1507" s="1">
        <f t="shared" si="710"/>
        <v>8.6659064994296653E-3</v>
      </c>
      <c r="AI1507" s="1">
        <f t="shared" si="711"/>
        <v>6.343803187374375E-3</v>
      </c>
      <c r="AJ1507" s="1">
        <f t="shared" si="712"/>
        <v>1.3738959764475478E-3</v>
      </c>
      <c r="AK1507" s="1">
        <f t="shared" si="713"/>
        <v>2.3013923013923021E-2</v>
      </c>
      <c r="AL1507" s="1">
        <f t="shared" si="714"/>
        <v>2.0313209260099718E-2</v>
      </c>
      <c r="AM1507" s="1">
        <f t="shared" si="715"/>
        <v>7.8360458107293862E-3</v>
      </c>
      <c r="AN1507" s="1">
        <f t="shared" si="716"/>
        <v>0</v>
      </c>
      <c r="AO1507" s="1">
        <f t="shared" si="717"/>
        <v>9.2240911557244232E-3</v>
      </c>
      <c r="AP1507" s="1">
        <f t="shared" si="718"/>
        <v>0</v>
      </c>
      <c r="AQ1507" s="1">
        <f t="shared" si="719"/>
        <v>1.1799980655769371E-2</v>
      </c>
      <c r="AR1507" s="1">
        <f t="shared" si="720"/>
        <v>9.0046001761769912E-3</v>
      </c>
      <c r="AS1507" s="1">
        <f t="shared" si="721"/>
        <v>2.0744529695936542E-2</v>
      </c>
      <c r="AT1507" s="1">
        <f t="shared" si="722"/>
        <v>1.4591245252848273E-2</v>
      </c>
      <c r="AU1507" s="1">
        <f t="shared" si="723"/>
        <v>8.7691156026092898E-3</v>
      </c>
      <c r="AV1507" s="1">
        <f t="shared" si="724"/>
        <v>1.0528532322593431E-3</v>
      </c>
      <c r="AW1507" s="1">
        <f t="shared" si="725"/>
        <v>1.3148976548732483E-2</v>
      </c>
      <c r="AX1507" s="1">
        <f t="shared" si="726"/>
        <v>1.3888888888889062E-2</v>
      </c>
      <c r="AY1507" s="1">
        <f t="shared" si="727"/>
        <v>9.2870800327780056E-3</v>
      </c>
      <c r="AZ1507" s="1">
        <f t="shared" si="728"/>
        <v>1.1594772526284824E-2</v>
      </c>
      <c r="BA1507" s="1">
        <f t="shared" si="729"/>
        <v>-6.3655819568676497E-3</v>
      </c>
      <c r="BB1507" s="1">
        <f t="shared" si="730"/>
        <v>1.1784371082323331E-2</v>
      </c>
      <c r="BC1507" s="1">
        <f t="shared" si="731"/>
        <v>-3.0060980846861041E-3</v>
      </c>
      <c r="BD1507" s="1">
        <f t="shared" si="732"/>
        <v>-1.1554432207979803E-2</v>
      </c>
      <c r="BE1507" s="2">
        <f t="shared" si="733"/>
        <v>1.4742373376149365E-2</v>
      </c>
    </row>
    <row r="1508" spans="1:57" x14ac:dyDescent="0.3">
      <c r="A1508" s="51">
        <v>42286</v>
      </c>
      <c r="B1508" s="1">
        <v>33.24</v>
      </c>
      <c r="C1508" s="1">
        <v>27.91</v>
      </c>
      <c r="D1508" s="1">
        <v>79.260000000000005</v>
      </c>
      <c r="E1508" s="1">
        <v>42.02</v>
      </c>
      <c r="F1508" s="1">
        <v>44.16</v>
      </c>
      <c r="G1508" s="1">
        <v>32.14</v>
      </c>
      <c r="H1508" s="1">
        <v>50.95</v>
      </c>
      <c r="I1508" s="1">
        <v>62.47</v>
      </c>
      <c r="J1508" s="1">
        <v>89.57</v>
      </c>
      <c r="K1508" s="1">
        <v>66.69</v>
      </c>
      <c r="L1508" s="1">
        <v>77.33</v>
      </c>
      <c r="M1508" s="1">
        <v>74.48</v>
      </c>
      <c r="N1508" s="1">
        <v>61.93</v>
      </c>
      <c r="O1508" s="1">
        <v>105.56</v>
      </c>
      <c r="P1508" s="1">
        <v>102.94</v>
      </c>
      <c r="Q1508" s="1">
        <v>71.3</v>
      </c>
      <c r="R1508" s="1">
        <v>152.38999999999999</v>
      </c>
      <c r="S1508" s="1">
        <v>95.37</v>
      </c>
      <c r="T1508" s="1">
        <v>95.37</v>
      </c>
      <c r="U1508" s="1">
        <v>149.9</v>
      </c>
      <c r="V1508" s="1">
        <v>47.11</v>
      </c>
      <c r="W1508" s="1">
        <v>73.98</v>
      </c>
      <c r="X1508" s="1">
        <v>102.76</v>
      </c>
      <c r="Y1508" s="1">
        <v>179.19</v>
      </c>
      <c r="Z1508" s="1">
        <v>121.33</v>
      </c>
      <c r="AA1508" s="1">
        <v>119.27</v>
      </c>
      <c r="AB1508" s="1">
        <v>112.12</v>
      </c>
      <c r="AC1508" s="2">
        <v>139.69999999999999</v>
      </c>
      <c r="AD1508" s="1">
        <f t="shared" si="706"/>
        <v>4.5330915684496098E-3</v>
      </c>
      <c r="AE1508" s="1">
        <f t="shared" si="707"/>
        <v>0</v>
      </c>
      <c r="AF1508" s="1">
        <f t="shared" si="708"/>
        <v>-9.6213919780081536E-3</v>
      </c>
      <c r="AG1508" s="1">
        <f t="shared" si="709"/>
        <v>9.5283468318263509E-4</v>
      </c>
      <c r="AH1508" s="1">
        <f t="shared" si="710"/>
        <v>-1.5826362197604027E-3</v>
      </c>
      <c r="AI1508" s="1">
        <f t="shared" si="711"/>
        <v>-1.1685116851168575E-2</v>
      </c>
      <c r="AJ1508" s="1">
        <f t="shared" si="712"/>
        <v>-1.3720109760878563E-3</v>
      </c>
      <c r="AK1508" s="1">
        <f t="shared" si="713"/>
        <v>2.4017292450562167E-4</v>
      </c>
      <c r="AL1508" s="1">
        <f t="shared" si="714"/>
        <v>-3.7815593371148815E-3</v>
      </c>
      <c r="AM1508" s="1">
        <f t="shared" si="715"/>
        <v>-2.8409090909090606E-3</v>
      </c>
      <c r="AN1508" s="1">
        <f t="shared" si="716"/>
        <v>1.9435086810053459E-3</v>
      </c>
      <c r="AO1508" s="1">
        <f t="shared" si="717"/>
        <v>1.0752688172042113E-3</v>
      </c>
      <c r="AP1508" s="1">
        <f t="shared" si="718"/>
        <v>-3.2190568163528166E-3</v>
      </c>
      <c r="AQ1508" s="1">
        <f t="shared" si="719"/>
        <v>9.081349775356129E-3</v>
      </c>
      <c r="AR1508" s="1">
        <f t="shared" si="720"/>
        <v>-1.455039286060833E-3</v>
      </c>
      <c r="AS1508" s="1">
        <f t="shared" si="721"/>
        <v>-7.5167037861916253E-3</v>
      </c>
      <c r="AT1508" s="1">
        <f t="shared" si="722"/>
        <v>7.2235355923289113E-4</v>
      </c>
      <c r="AU1508" s="1">
        <f t="shared" si="723"/>
        <v>1.1025124562705546E-2</v>
      </c>
      <c r="AV1508" s="1">
        <f t="shared" si="724"/>
        <v>3.050063104753864E-3</v>
      </c>
      <c r="AW1508" s="1">
        <f t="shared" si="725"/>
        <v>2.8097404335030163E-3</v>
      </c>
      <c r="AX1508" s="1">
        <f t="shared" si="726"/>
        <v>-7.1654373024236939E-3</v>
      </c>
      <c r="AY1508" s="1">
        <f t="shared" si="727"/>
        <v>1.0825439783490598E-3</v>
      </c>
      <c r="AZ1508" s="1">
        <f t="shared" si="728"/>
        <v>-1.8455560951917693E-3</v>
      </c>
      <c r="BA1508" s="1">
        <f t="shared" si="729"/>
        <v>-1.0382724913017061E-2</v>
      </c>
      <c r="BB1508" s="1">
        <f t="shared" si="730"/>
        <v>2.2302990252767163E-3</v>
      </c>
      <c r="BC1508" s="1">
        <f t="shared" si="731"/>
        <v>2.748104755341152E-2</v>
      </c>
      <c r="BD1508" s="1">
        <f t="shared" si="732"/>
        <v>2.3926940639269478E-2</v>
      </c>
      <c r="BE1508" s="2">
        <f t="shared" si="733"/>
        <v>4.746835443038E-3</v>
      </c>
    </row>
    <row r="1509" spans="1:57" x14ac:dyDescent="0.3">
      <c r="A1509" s="51">
        <v>42289</v>
      </c>
      <c r="B1509" s="1">
        <v>33.22</v>
      </c>
      <c r="C1509" s="1">
        <v>27.96</v>
      </c>
      <c r="D1509" s="1">
        <v>79.3</v>
      </c>
      <c r="E1509" s="1">
        <v>42</v>
      </c>
      <c r="F1509" s="1">
        <v>44.3</v>
      </c>
      <c r="G1509" s="1">
        <v>32.21</v>
      </c>
      <c r="H1509" s="1">
        <v>50.71</v>
      </c>
      <c r="I1509" s="1">
        <v>63.215000000000003</v>
      </c>
      <c r="J1509" s="1">
        <v>88.74</v>
      </c>
      <c r="K1509" s="1">
        <v>66.930000000000007</v>
      </c>
      <c r="L1509" s="1">
        <v>77.31</v>
      </c>
      <c r="M1509" s="1">
        <v>74.33</v>
      </c>
      <c r="N1509" s="1">
        <v>61.72</v>
      </c>
      <c r="O1509" s="1">
        <v>106.35</v>
      </c>
      <c r="P1509" s="1">
        <v>103.72</v>
      </c>
      <c r="Q1509" s="1">
        <v>70.5</v>
      </c>
      <c r="R1509" s="1">
        <v>151.13999999999999</v>
      </c>
      <c r="S1509" s="1">
        <v>95.43</v>
      </c>
      <c r="T1509" s="1">
        <v>95.99</v>
      </c>
      <c r="U1509" s="1">
        <v>150.06</v>
      </c>
      <c r="V1509" s="1">
        <v>47</v>
      </c>
      <c r="W1509" s="1">
        <v>74.989999999999995</v>
      </c>
      <c r="X1509" s="1">
        <v>103.24</v>
      </c>
      <c r="Y1509" s="1">
        <v>180.23</v>
      </c>
      <c r="Z1509" s="1">
        <v>121.9</v>
      </c>
      <c r="AA1509" s="1">
        <v>122.51</v>
      </c>
      <c r="AB1509" s="1">
        <v>111.6</v>
      </c>
      <c r="AC1509" s="2">
        <v>140.68</v>
      </c>
      <c r="AD1509" s="1">
        <f t="shared" si="706"/>
        <v>-6.0168471720822847E-4</v>
      </c>
      <c r="AE1509" s="1">
        <f t="shared" si="707"/>
        <v>1.7914725904693007E-3</v>
      </c>
      <c r="AF1509" s="1">
        <f t="shared" si="708"/>
        <v>5.0466818067107511E-4</v>
      </c>
      <c r="AG1509" s="1">
        <f t="shared" si="709"/>
        <v>-4.759638267491928E-4</v>
      </c>
      <c r="AH1509" s="1">
        <f t="shared" si="710"/>
        <v>3.1702898550725056E-3</v>
      </c>
      <c r="AI1509" s="1">
        <f t="shared" si="711"/>
        <v>2.1779713752334562E-3</v>
      </c>
      <c r="AJ1509" s="1">
        <f t="shared" si="712"/>
        <v>-4.7105004906772274E-3</v>
      </c>
      <c r="AK1509" s="1">
        <f t="shared" si="713"/>
        <v>1.1925724347686906E-2</v>
      </c>
      <c r="AL1509" s="1">
        <f t="shared" si="714"/>
        <v>-9.2664954783967524E-3</v>
      </c>
      <c r="AM1509" s="1">
        <f t="shared" si="715"/>
        <v>3.598740440845738E-3</v>
      </c>
      <c r="AN1509" s="1">
        <f t="shared" si="716"/>
        <v>-2.5863183757912633E-4</v>
      </c>
      <c r="AO1509" s="1">
        <f t="shared" si="717"/>
        <v>-2.0139634801289441E-3</v>
      </c>
      <c r="AP1509" s="1">
        <f t="shared" si="718"/>
        <v>-3.3909252381721933E-3</v>
      </c>
      <c r="AQ1509" s="1">
        <f t="shared" si="719"/>
        <v>7.4838954149298864E-3</v>
      </c>
      <c r="AR1509" s="1">
        <f t="shared" si="720"/>
        <v>7.5772294540508156E-3</v>
      </c>
      <c r="AS1509" s="1">
        <f t="shared" si="721"/>
        <v>-1.1220196353436185E-2</v>
      </c>
      <c r="AT1509" s="1">
        <f t="shared" si="722"/>
        <v>-8.2026379683706185E-3</v>
      </c>
      <c r="AU1509" s="1">
        <f t="shared" si="723"/>
        <v>6.2912865681030716E-4</v>
      </c>
      <c r="AV1509" s="1">
        <f t="shared" si="724"/>
        <v>6.500996120373248E-3</v>
      </c>
      <c r="AW1509" s="1">
        <f t="shared" si="725"/>
        <v>1.0673782521681829E-3</v>
      </c>
      <c r="AX1509" s="1">
        <f t="shared" si="726"/>
        <v>-2.3349607302058928E-3</v>
      </c>
      <c r="AY1509" s="1">
        <f t="shared" si="727"/>
        <v>1.3652338469856584E-2</v>
      </c>
      <c r="AZ1509" s="1">
        <f t="shared" si="728"/>
        <v>4.6710782405603446E-3</v>
      </c>
      <c r="BA1509" s="1">
        <f t="shared" si="729"/>
        <v>5.8038953066577026E-3</v>
      </c>
      <c r="BB1509" s="1">
        <f t="shared" si="730"/>
        <v>4.6979312618478097E-3</v>
      </c>
      <c r="BC1509" s="1">
        <f t="shared" si="731"/>
        <v>2.7165255303093883E-2</v>
      </c>
      <c r="BD1509" s="1">
        <f t="shared" si="732"/>
        <v>-4.6378879771674653E-3</v>
      </c>
      <c r="BE1509" s="2">
        <f t="shared" si="733"/>
        <v>7.0150322118827102E-3</v>
      </c>
    </row>
    <row r="1510" spans="1:57" x14ac:dyDescent="0.3">
      <c r="A1510" s="51">
        <v>42290</v>
      </c>
      <c r="B1510" s="1">
        <v>32.979999999999997</v>
      </c>
      <c r="C1510" s="1">
        <v>27.85</v>
      </c>
      <c r="D1510" s="1">
        <v>79.16</v>
      </c>
      <c r="E1510" s="1">
        <v>41.65</v>
      </c>
      <c r="F1510" s="1">
        <v>44.36</v>
      </c>
      <c r="G1510" s="1">
        <v>32.04</v>
      </c>
      <c r="H1510" s="1">
        <v>49.47</v>
      </c>
      <c r="I1510" s="1">
        <v>62.905000000000001</v>
      </c>
      <c r="J1510" s="1">
        <v>88.38</v>
      </c>
      <c r="K1510" s="1">
        <v>66.73</v>
      </c>
      <c r="L1510" s="1">
        <v>76.599999999999994</v>
      </c>
      <c r="M1510" s="1">
        <v>74.11</v>
      </c>
      <c r="N1510" s="1">
        <v>61.55</v>
      </c>
      <c r="O1510" s="1">
        <v>106.59</v>
      </c>
      <c r="P1510" s="1">
        <v>103.31</v>
      </c>
      <c r="Q1510" s="1">
        <v>70.17</v>
      </c>
      <c r="R1510" s="1">
        <v>149.62</v>
      </c>
      <c r="S1510" s="1">
        <v>94.28</v>
      </c>
      <c r="T1510" s="1">
        <v>95.45</v>
      </c>
      <c r="U1510" s="1">
        <v>149.11000000000001</v>
      </c>
      <c r="V1510" s="1">
        <v>46.89</v>
      </c>
      <c r="W1510" s="1">
        <v>75</v>
      </c>
      <c r="X1510" s="1">
        <v>103.38</v>
      </c>
      <c r="Y1510" s="1">
        <v>180.97</v>
      </c>
      <c r="Z1510" s="1">
        <v>121.61</v>
      </c>
      <c r="AA1510" s="1">
        <v>123.99</v>
      </c>
      <c r="AB1510" s="1">
        <v>111.79</v>
      </c>
      <c r="AC1510" s="2">
        <v>140.29</v>
      </c>
      <c r="AD1510" s="1">
        <f t="shared" si="706"/>
        <v>-7.224563515954352E-3</v>
      </c>
      <c r="AE1510" s="1">
        <f t="shared" si="707"/>
        <v>-3.9341917024320328E-3</v>
      </c>
      <c r="AF1510" s="1">
        <f t="shared" si="708"/>
        <v>-1.7654476670869723E-3</v>
      </c>
      <c r="AG1510" s="1">
        <f t="shared" si="709"/>
        <v>-8.3333333333334147E-3</v>
      </c>
      <c r="AH1510" s="1">
        <f t="shared" si="710"/>
        <v>1.3544018058690988E-3</v>
      </c>
      <c r="AI1510" s="1">
        <f t="shared" si="711"/>
        <v>-5.277864017385947E-3</v>
      </c>
      <c r="AJ1510" s="1">
        <f t="shared" si="712"/>
        <v>-2.4452770656675282E-2</v>
      </c>
      <c r="AK1510" s="1">
        <f t="shared" si="713"/>
        <v>-4.9038993909673589E-3</v>
      </c>
      <c r="AL1510" s="1">
        <f t="shared" si="714"/>
        <v>-4.0567951318458695E-3</v>
      </c>
      <c r="AM1510" s="1">
        <f t="shared" si="715"/>
        <v>-2.9881966233378243E-3</v>
      </c>
      <c r="AN1510" s="1">
        <f t="shared" si="716"/>
        <v>-9.1838054585435813E-3</v>
      </c>
      <c r="AO1510" s="1">
        <f t="shared" si="717"/>
        <v>-2.9597739808959744E-3</v>
      </c>
      <c r="AP1510" s="1">
        <f t="shared" si="718"/>
        <v>-2.754374594944986E-3</v>
      </c>
      <c r="AQ1510" s="1">
        <f t="shared" si="719"/>
        <v>2.2566995768689146E-3</v>
      </c>
      <c r="AR1510" s="1">
        <f t="shared" si="720"/>
        <v>-3.9529502506748804E-3</v>
      </c>
      <c r="AS1510" s="1">
        <f t="shared" si="721"/>
        <v>-4.6808510638297607E-3</v>
      </c>
      <c r="AT1510" s="1">
        <f t="shared" si="722"/>
        <v>-1.0056900886595055E-2</v>
      </c>
      <c r="AU1510" s="1">
        <f t="shared" si="723"/>
        <v>-1.2050717803625766E-2</v>
      </c>
      <c r="AV1510" s="1">
        <f t="shared" si="724"/>
        <v>-5.6255859985414602E-3</v>
      </c>
      <c r="AW1510" s="1">
        <f t="shared" si="725"/>
        <v>-6.3308010129280445E-3</v>
      </c>
      <c r="AX1510" s="1">
        <f t="shared" si="726"/>
        <v>-2.3404255319149359E-3</v>
      </c>
      <c r="AY1510" s="1">
        <f t="shared" si="727"/>
        <v>1.333511134817833E-4</v>
      </c>
      <c r="AZ1510" s="1">
        <f t="shared" si="728"/>
        <v>1.3560635412630528E-3</v>
      </c>
      <c r="BA1510" s="1">
        <f t="shared" si="729"/>
        <v>4.1058647284026861E-3</v>
      </c>
      <c r="BB1510" s="1">
        <f t="shared" si="730"/>
        <v>-2.378999179655561E-3</v>
      </c>
      <c r="BC1510" s="1">
        <f t="shared" si="731"/>
        <v>1.2080646477838464E-2</v>
      </c>
      <c r="BD1510" s="1">
        <f t="shared" si="732"/>
        <v>1.7025089605735566E-3</v>
      </c>
      <c r="BE1510" s="2">
        <f t="shared" si="733"/>
        <v>-2.7722490759171103E-3</v>
      </c>
    </row>
    <row r="1511" spans="1:57" x14ac:dyDescent="0.3">
      <c r="A1511" s="51">
        <v>42291</v>
      </c>
      <c r="B1511" s="1">
        <v>33.04</v>
      </c>
      <c r="C1511" s="1">
        <v>27.82</v>
      </c>
      <c r="D1511" s="1">
        <v>80.16</v>
      </c>
      <c r="E1511" s="1">
        <v>41.68</v>
      </c>
      <c r="F1511" s="1">
        <v>43.99</v>
      </c>
      <c r="G1511" s="1">
        <v>32.799999999999997</v>
      </c>
      <c r="H1511" s="1">
        <v>49.54</v>
      </c>
      <c r="I1511" s="1">
        <v>62.92</v>
      </c>
      <c r="J1511" s="1">
        <v>89.76</v>
      </c>
      <c r="K1511" s="1">
        <v>60.03</v>
      </c>
      <c r="L1511" s="1">
        <v>76.17</v>
      </c>
      <c r="M1511" s="1">
        <v>74.209999999999994</v>
      </c>
      <c r="N1511" s="1">
        <v>59.99</v>
      </c>
      <c r="O1511" s="1">
        <v>105.73</v>
      </c>
      <c r="P1511" s="1">
        <v>102.77</v>
      </c>
      <c r="Q1511" s="1">
        <v>70.709999999999994</v>
      </c>
      <c r="R1511" s="1">
        <v>150.01</v>
      </c>
      <c r="S1511" s="1">
        <v>92.17</v>
      </c>
      <c r="T1511" s="1">
        <v>94.53</v>
      </c>
      <c r="U1511" s="1">
        <v>148.32</v>
      </c>
      <c r="V1511" s="1">
        <v>46.68</v>
      </c>
      <c r="W1511" s="1">
        <v>74.2</v>
      </c>
      <c r="X1511" s="1">
        <v>102.82</v>
      </c>
      <c r="Y1511" s="1">
        <v>179.51</v>
      </c>
      <c r="Z1511" s="1">
        <v>120.27</v>
      </c>
      <c r="AA1511" s="1">
        <v>122.07</v>
      </c>
      <c r="AB1511" s="1">
        <v>110.21</v>
      </c>
      <c r="AC1511" s="2">
        <v>134.22</v>
      </c>
      <c r="AD1511" s="1">
        <f t="shared" si="706"/>
        <v>1.8192844147968401E-3</v>
      </c>
      <c r="AE1511" s="1">
        <f t="shared" si="707"/>
        <v>-1.0771992818672249E-3</v>
      </c>
      <c r="AF1511" s="1">
        <f t="shared" si="708"/>
        <v>1.2632642748862999E-2</v>
      </c>
      <c r="AG1511" s="1">
        <f t="shared" si="709"/>
        <v>7.2028811524615932E-4</v>
      </c>
      <c r="AH1511" s="1">
        <f t="shared" si="710"/>
        <v>-8.3408476104598339E-3</v>
      </c>
      <c r="AI1511" s="1">
        <f t="shared" si="711"/>
        <v>2.3720349563046028E-2</v>
      </c>
      <c r="AJ1511" s="1">
        <f t="shared" si="712"/>
        <v>1.4149989892864312E-3</v>
      </c>
      <c r="AK1511" s="1">
        <f t="shared" si="713"/>
        <v>2.3845481281292713E-4</v>
      </c>
      <c r="AL1511" s="1">
        <f t="shared" si="714"/>
        <v>1.561439239647E-2</v>
      </c>
      <c r="AM1511" s="1">
        <f t="shared" si="715"/>
        <v>-0.10040461561516567</v>
      </c>
      <c r="AN1511" s="1">
        <f t="shared" si="716"/>
        <v>-5.6135770234986282E-3</v>
      </c>
      <c r="AO1511" s="1">
        <f t="shared" si="717"/>
        <v>1.3493455673996291E-3</v>
      </c>
      <c r="AP1511" s="1">
        <f t="shared" si="718"/>
        <v>-2.5345247766043744E-2</v>
      </c>
      <c r="AQ1511" s="1">
        <f t="shared" si="719"/>
        <v>-8.0682990899708651E-3</v>
      </c>
      <c r="AR1511" s="1">
        <f t="shared" si="720"/>
        <v>-5.226986738941064E-3</v>
      </c>
      <c r="AS1511" s="1">
        <f t="shared" si="721"/>
        <v>7.6955964087215278E-3</v>
      </c>
      <c r="AT1511" s="1">
        <f t="shared" si="722"/>
        <v>2.6066033952678591E-3</v>
      </c>
      <c r="AU1511" s="1">
        <f t="shared" si="723"/>
        <v>-2.2380144251166745E-2</v>
      </c>
      <c r="AV1511" s="1">
        <f t="shared" si="724"/>
        <v>-9.6385542168674343E-3</v>
      </c>
      <c r="AW1511" s="1">
        <f t="shared" si="725"/>
        <v>-5.2981020722957517E-3</v>
      </c>
      <c r="AX1511" s="1">
        <f t="shared" si="726"/>
        <v>-4.4785668586052596E-3</v>
      </c>
      <c r="AY1511" s="1">
        <f t="shared" si="727"/>
        <v>-1.0666666666666602E-2</v>
      </c>
      <c r="AZ1511" s="1">
        <f t="shared" si="728"/>
        <v>-5.4169084929387434E-3</v>
      </c>
      <c r="BA1511" s="1">
        <f t="shared" si="729"/>
        <v>-8.0676355196994676E-3</v>
      </c>
      <c r="BB1511" s="1">
        <f t="shared" si="730"/>
        <v>-1.1018830688265813E-2</v>
      </c>
      <c r="BC1511" s="1">
        <f t="shared" si="731"/>
        <v>-1.5485119767723265E-2</v>
      </c>
      <c r="BD1511" s="1">
        <f t="shared" si="732"/>
        <v>-1.413364343859036E-2</v>
      </c>
      <c r="BE1511" s="2">
        <f t="shared" si="733"/>
        <v>-4.3267517285622614E-2</v>
      </c>
    </row>
    <row r="1512" spans="1:57" x14ac:dyDescent="0.3">
      <c r="A1512" s="51">
        <v>42292</v>
      </c>
      <c r="B1512" s="1">
        <v>34.08</v>
      </c>
      <c r="C1512" s="1">
        <v>28.15</v>
      </c>
      <c r="D1512" s="1">
        <v>81.48</v>
      </c>
      <c r="E1512" s="1">
        <v>41.92</v>
      </c>
      <c r="F1512" s="1">
        <v>44.67</v>
      </c>
      <c r="G1512" s="1">
        <v>32.75</v>
      </c>
      <c r="H1512" s="1">
        <v>50.72</v>
      </c>
      <c r="I1512" s="1">
        <v>64.394999999999996</v>
      </c>
      <c r="J1512" s="1">
        <v>90.72</v>
      </c>
      <c r="K1512" s="1">
        <v>59.33</v>
      </c>
      <c r="L1512" s="1">
        <v>76.739999999999995</v>
      </c>
      <c r="M1512" s="1">
        <v>74.27</v>
      </c>
      <c r="N1512" s="1">
        <v>61.89</v>
      </c>
      <c r="O1512" s="1">
        <v>107.89</v>
      </c>
      <c r="P1512" s="1">
        <v>104.96</v>
      </c>
      <c r="Q1512" s="1">
        <v>70.83</v>
      </c>
      <c r="R1512" s="1">
        <v>150.09</v>
      </c>
      <c r="S1512" s="1">
        <v>93.18</v>
      </c>
      <c r="T1512" s="1">
        <v>97.15</v>
      </c>
      <c r="U1512" s="1">
        <v>149.19</v>
      </c>
      <c r="V1512" s="1">
        <v>47.01</v>
      </c>
      <c r="W1512" s="1">
        <v>75.34</v>
      </c>
      <c r="X1512" s="1">
        <v>103.66</v>
      </c>
      <c r="Y1512" s="1">
        <v>184.96</v>
      </c>
      <c r="Z1512" s="1">
        <v>121.81</v>
      </c>
      <c r="AA1512" s="1">
        <v>120.17</v>
      </c>
      <c r="AB1512" s="1">
        <v>111.86</v>
      </c>
      <c r="AC1512" s="2">
        <v>137.38999999999999</v>
      </c>
      <c r="AD1512" s="1">
        <f t="shared" si="706"/>
        <v>3.1476997578692378E-2</v>
      </c>
      <c r="AE1512" s="1">
        <f t="shared" si="707"/>
        <v>1.1861969805895045E-2</v>
      </c>
      <c r="AF1512" s="1">
        <f t="shared" si="708"/>
        <v>1.646706586826352E-2</v>
      </c>
      <c r="AG1512" s="1">
        <f t="shared" si="709"/>
        <v>5.7581573896352545E-3</v>
      </c>
      <c r="AH1512" s="1">
        <f t="shared" si="710"/>
        <v>1.5458058649693074E-2</v>
      </c>
      <c r="AI1512" s="1">
        <f t="shared" si="711"/>
        <v>-1.5243902439023849E-3</v>
      </c>
      <c r="AJ1512" s="1">
        <f t="shared" si="712"/>
        <v>2.3819136051675516E-2</v>
      </c>
      <c r="AK1512" s="1">
        <f t="shared" si="713"/>
        <v>2.344246662428473E-2</v>
      </c>
      <c r="AL1512" s="1">
        <f t="shared" si="714"/>
        <v>1.0695187165775222E-2</v>
      </c>
      <c r="AM1512" s="1">
        <f t="shared" si="715"/>
        <v>-1.1660836248542417E-2</v>
      </c>
      <c r="AN1512" s="1">
        <f t="shared" si="716"/>
        <v>7.4832611264277205E-3</v>
      </c>
      <c r="AO1512" s="1">
        <f t="shared" si="717"/>
        <v>8.0851637245649144E-4</v>
      </c>
      <c r="AP1512" s="1">
        <f t="shared" si="718"/>
        <v>3.1671945324220685E-2</v>
      </c>
      <c r="AQ1512" s="1">
        <f t="shared" si="719"/>
        <v>2.0429395630379155E-2</v>
      </c>
      <c r="AR1512" s="1">
        <f t="shared" si="720"/>
        <v>2.1309720735623205E-2</v>
      </c>
      <c r="AS1512" s="1">
        <f t="shared" si="721"/>
        <v>1.6970725498515193E-3</v>
      </c>
      <c r="AT1512" s="1">
        <f t="shared" si="722"/>
        <v>5.332977801479899E-4</v>
      </c>
      <c r="AU1512" s="1">
        <f t="shared" si="723"/>
        <v>1.0958012368449621E-2</v>
      </c>
      <c r="AV1512" s="1">
        <f t="shared" si="724"/>
        <v>2.7716068972812868E-2</v>
      </c>
      <c r="AW1512" s="1">
        <f t="shared" si="725"/>
        <v>5.86569579288021E-3</v>
      </c>
      <c r="AX1512" s="1">
        <f t="shared" si="726"/>
        <v>7.0694087403597727E-3</v>
      </c>
      <c r="AY1512" s="1">
        <f t="shared" si="727"/>
        <v>1.5363881401617263E-2</v>
      </c>
      <c r="AZ1512" s="1">
        <f t="shared" si="728"/>
        <v>8.16961680606898E-3</v>
      </c>
      <c r="BA1512" s="1">
        <f t="shared" si="729"/>
        <v>3.0360425603030539E-2</v>
      </c>
      <c r="BB1512" s="1">
        <f t="shared" si="730"/>
        <v>1.2804523156231928E-2</v>
      </c>
      <c r="BC1512" s="1">
        <f t="shared" si="731"/>
        <v>-1.5564839845989886E-2</v>
      </c>
      <c r="BD1512" s="1">
        <f t="shared" si="732"/>
        <v>1.4971418201615183E-2</v>
      </c>
      <c r="BE1512" s="2">
        <f t="shared" si="733"/>
        <v>2.3617940694382167E-2</v>
      </c>
    </row>
    <row r="1513" spans="1:57" x14ac:dyDescent="0.3">
      <c r="A1513" s="51">
        <v>42293</v>
      </c>
      <c r="B1513" s="1">
        <v>34.409999999999997</v>
      </c>
      <c r="C1513" s="1">
        <v>28.25</v>
      </c>
      <c r="D1513" s="1">
        <v>82.48</v>
      </c>
      <c r="E1513" s="1">
        <v>42.02</v>
      </c>
      <c r="F1513" s="1">
        <v>44.7</v>
      </c>
      <c r="G1513" s="1">
        <v>33.04</v>
      </c>
      <c r="H1513" s="1">
        <v>51.48</v>
      </c>
      <c r="I1513" s="1">
        <v>65.234999999999999</v>
      </c>
      <c r="J1513" s="1">
        <v>91.29</v>
      </c>
      <c r="K1513" s="1">
        <v>58.89</v>
      </c>
      <c r="L1513" s="1">
        <v>77.209999999999994</v>
      </c>
      <c r="M1513" s="1">
        <v>74.900000000000006</v>
      </c>
      <c r="N1513" s="1">
        <v>62.43</v>
      </c>
      <c r="O1513" s="1">
        <v>108.24</v>
      </c>
      <c r="P1513" s="1">
        <v>105.9</v>
      </c>
      <c r="Q1513" s="1">
        <v>69.680000000000007</v>
      </c>
      <c r="R1513" s="1">
        <v>150.38999999999999</v>
      </c>
      <c r="S1513" s="1">
        <v>93</v>
      </c>
      <c r="T1513" s="1">
        <v>98.24</v>
      </c>
      <c r="U1513" s="1">
        <v>148.69999999999999</v>
      </c>
      <c r="V1513" s="1">
        <v>47.51</v>
      </c>
      <c r="W1513" s="1">
        <v>76</v>
      </c>
      <c r="X1513" s="1">
        <v>104.82</v>
      </c>
      <c r="Y1513" s="1">
        <v>185.18</v>
      </c>
      <c r="Z1513" s="1">
        <v>122.74</v>
      </c>
      <c r="AA1513" s="1">
        <v>119.98</v>
      </c>
      <c r="AB1513" s="1">
        <v>111.04</v>
      </c>
      <c r="AC1513" s="2">
        <v>137.6</v>
      </c>
      <c r="AD1513" s="1">
        <f t="shared" si="706"/>
        <v>9.6830985915492551E-3</v>
      </c>
      <c r="AE1513" s="1">
        <f t="shared" si="707"/>
        <v>3.5523978685614299E-3</v>
      </c>
      <c r="AF1513" s="1">
        <f t="shared" si="708"/>
        <v>1.2272950417280271E-2</v>
      </c>
      <c r="AG1513" s="1">
        <f t="shared" si="709"/>
        <v>2.3854961832061594E-3</v>
      </c>
      <c r="AH1513" s="1">
        <f t="shared" si="710"/>
        <v>6.7159167226327199E-4</v>
      </c>
      <c r="AI1513" s="1">
        <f t="shared" si="711"/>
        <v>8.8549618320610257E-3</v>
      </c>
      <c r="AJ1513" s="1">
        <f t="shared" si="712"/>
        <v>1.4984227129337446E-2</v>
      </c>
      <c r="AK1513" s="1">
        <f t="shared" si="713"/>
        <v>1.304449103191252E-2</v>
      </c>
      <c r="AL1513" s="1">
        <f t="shared" si="714"/>
        <v>6.2830687830688348E-3</v>
      </c>
      <c r="AM1513" s="1">
        <f t="shared" si="715"/>
        <v>-7.4161469745490649E-3</v>
      </c>
      <c r="AN1513" s="1">
        <f t="shared" si="716"/>
        <v>6.1245764920510037E-3</v>
      </c>
      <c r="AO1513" s="1">
        <f t="shared" si="717"/>
        <v>8.4825636192271681E-3</v>
      </c>
      <c r="AP1513" s="1">
        <f t="shared" si="718"/>
        <v>8.7251575375666413E-3</v>
      </c>
      <c r="AQ1513" s="1">
        <f t="shared" si="719"/>
        <v>3.2440448605060013E-3</v>
      </c>
      <c r="AR1513" s="1">
        <f t="shared" si="720"/>
        <v>8.9557926829268997E-3</v>
      </c>
      <c r="AS1513" s="1">
        <f t="shared" si="721"/>
        <v>-1.6236058167443002E-2</v>
      </c>
      <c r="AT1513" s="1">
        <f t="shared" si="722"/>
        <v>1.9988007195681501E-3</v>
      </c>
      <c r="AU1513" s="1">
        <f t="shared" si="723"/>
        <v>-1.9317450096587585E-3</v>
      </c>
      <c r="AV1513" s="1">
        <f t="shared" si="724"/>
        <v>1.1219763252701798E-2</v>
      </c>
      <c r="AW1513" s="1">
        <f t="shared" si="725"/>
        <v>-3.2844024398418492E-3</v>
      </c>
      <c r="AX1513" s="1">
        <f t="shared" si="726"/>
        <v>1.0636034886194468E-2</v>
      </c>
      <c r="AY1513" s="1">
        <f t="shared" si="727"/>
        <v>8.7602867002920526E-3</v>
      </c>
      <c r="AZ1513" s="1">
        <f t="shared" si="728"/>
        <v>1.1190430252749239E-2</v>
      </c>
      <c r="BA1513" s="1">
        <f t="shared" si="729"/>
        <v>1.1894463667820876E-3</v>
      </c>
      <c r="BB1513" s="1">
        <f t="shared" si="730"/>
        <v>7.6348411460469556E-3</v>
      </c>
      <c r="BC1513" s="1">
        <f t="shared" si="731"/>
        <v>-1.5810934509444818E-3</v>
      </c>
      <c r="BD1513" s="1">
        <f t="shared" si="732"/>
        <v>-7.330591811192555E-3</v>
      </c>
      <c r="BE1513" s="2">
        <f t="shared" si="733"/>
        <v>1.5284955236918307E-3</v>
      </c>
    </row>
    <row r="1514" spans="1:57" x14ac:dyDescent="0.3">
      <c r="A1514" s="51">
        <v>42296</v>
      </c>
      <c r="B1514" s="1">
        <v>34.5</v>
      </c>
      <c r="C1514" s="1">
        <v>28.25</v>
      </c>
      <c r="D1514" s="1">
        <v>80.989999999999995</v>
      </c>
      <c r="E1514" s="1">
        <v>41.99</v>
      </c>
      <c r="F1514" s="1">
        <v>44.7</v>
      </c>
      <c r="G1514" s="1">
        <v>33.590000000000003</v>
      </c>
      <c r="H1514" s="1">
        <v>51.4</v>
      </c>
      <c r="I1514" s="1">
        <v>66.605000000000004</v>
      </c>
      <c r="J1514" s="1">
        <v>90.03</v>
      </c>
      <c r="K1514" s="1">
        <v>58.85</v>
      </c>
      <c r="L1514" s="1">
        <v>77</v>
      </c>
      <c r="M1514" s="1">
        <v>75.16</v>
      </c>
      <c r="N1514" s="1">
        <v>62.22</v>
      </c>
      <c r="O1514" s="1">
        <v>109.47</v>
      </c>
      <c r="P1514" s="1">
        <v>106.32</v>
      </c>
      <c r="Q1514" s="1">
        <v>69.27</v>
      </c>
      <c r="R1514" s="1">
        <v>149.22</v>
      </c>
      <c r="S1514" s="1">
        <v>92.05</v>
      </c>
      <c r="T1514" s="1">
        <v>97.94</v>
      </c>
      <c r="U1514" s="1">
        <v>148</v>
      </c>
      <c r="V1514" s="1">
        <v>47.62</v>
      </c>
      <c r="W1514" s="1">
        <v>76.989999999999995</v>
      </c>
      <c r="X1514" s="1">
        <v>104.49</v>
      </c>
      <c r="Y1514" s="1">
        <v>185.74</v>
      </c>
      <c r="Z1514" s="1">
        <v>123.1</v>
      </c>
      <c r="AA1514" s="1">
        <v>120.73</v>
      </c>
      <c r="AB1514" s="1">
        <v>111.73</v>
      </c>
      <c r="AC1514" s="2">
        <v>138.41999999999999</v>
      </c>
      <c r="AD1514" s="1">
        <f t="shared" si="706"/>
        <v>2.6155187445511263E-3</v>
      </c>
      <c r="AE1514" s="1">
        <f t="shared" si="707"/>
        <v>0</v>
      </c>
      <c r="AF1514" s="1">
        <f t="shared" si="708"/>
        <v>-1.8064985451018534E-2</v>
      </c>
      <c r="AG1514" s="1">
        <f t="shared" si="709"/>
        <v>-7.1394574012373369E-4</v>
      </c>
      <c r="AH1514" s="1">
        <f t="shared" si="710"/>
        <v>0</v>
      </c>
      <c r="AI1514" s="1">
        <f t="shared" si="711"/>
        <v>1.6646489104116258E-2</v>
      </c>
      <c r="AJ1514" s="1">
        <f t="shared" si="712"/>
        <v>-1.5540015540015384E-3</v>
      </c>
      <c r="AK1514" s="1">
        <f t="shared" si="713"/>
        <v>2.1000996397639415E-2</v>
      </c>
      <c r="AL1514" s="1">
        <f t="shared" si="714"/>
        <v>-1.3802168912257717E-2</v>
      </c>
      <c r="AM1514" s="1">
        <f t="shared" si="715"/>
        <v>-6.7923246731194098E-4</v>
      </c>
      <c r="AN1514" s="1">
        <f t="shared" si="716"/>
        <v>-2.7198549410697437E-3</v>
      </c>
      <c r="AO1514" s="1">
        <f t="shared" si="717"/>
        <v>3.4712950600799264E-3</v>
      </c>
      <c r="AP1514" s="1">
        <f t="shared" si="718"/>
        <v>-3.3637674195098333E-3</v>
      </c>
      <c r="AQ1514" s="1">
        <f t="shared" si="719"/>
        <v>1.1363636363636465E-2</v>
      </c>
      <c r="AR1514" s="1">
        <f t="shared" si="720"/>
        <v>3.9660056657222498E-3</v>
      </c>
      <c r="AS1514" s="1">
        <f t="shared" si="721"/>
        <v>-5.8840413318026474E-3</v>
      </c>
      <c r="AT1514" s="1">
        <f t="shared" si="722"/>
        <v>-7.7797725912626126E-3</v>
      </c>
      <c r="AU1514" s="1">
        <f t="shared" si="723"/>
        <v>-1.0215053763440896E-2</v>
      </c>
      <c r="AV1514" s="1">
        <f t="shared" si="724"/>
        <v>-3.0537459283387358E-3</v>
      </c>
      <c r="AW1514" s="1">
        <f t="shared" si="725"/>
        <v>-4.7074646940147291E-3</v>
      </c>
      <c r="AX1514" s="1">
        <f t="shared" si="726"/>
        <v>2.3153020416755155E-3</v>
      </c>
      <c r="AY1514" s="1">
        <f t="shared" si="727"/>
        <v>1.3026315789473664E-2</v>
      </c>
      <c r="AZ1514" s="1">
        <f t="shared" si="728"/>
        <v>-3.1482541499713301E-3</v>
      </c>
      <c r="BA1514" s="1">
        <f t="shared" si="729"/>
        <v>3.0240846743709859E-3</v>
      </c>
      <c r="BB1514" s="1">
        <f t="shared" si="730"/>
        <v>2.9330291673455022E-3</v>
      </c>
      <c r="BC1514" s="1">
        <f t="shared" si="731"/>
        <v>6.2510418403067813E-3</v>
      </c>
      <c r="BD1514" s="1">
        <f t="shared" si="732"/>
        <v>6.2139769452449478E-3</v>
      </c>
      <c r="BE1514" s="2">
        <f t="shared" si="733"/>
        <v>5.9593023255812838E-3</v>
      </c>
    </row>
    <row r="1515" spans="1:57" x14ac:dyDescent="0.3">
      <c r="A1515" s="51">
        <v>42297</v>
      </c>
      <c r="B1515" s="1">
        <v>34</v>
      </c>
      <c r="C1515" s="1">
        <v>28.5</v>
      </c>
      <c r="D1515" s="1">
        <v>80.83</v>
      </c>
      <c r="E1515" s="1">
        <v>42.29</v>
      </c>
      <c r="F1515" s="1">
        <v>45.24</v>
      </c>
      <c r="G1515" s="1">
        <v>33.44</v>
      </c>
      <c r="H1515" s="1">
        <v>50.39</v>
      </c>
      <c r="I1515" s="1">
        <v>66.185000000000002</v>
      </c>
      <c r="J1515" s="1">
        <v>89.99</v>
      </c>
      <c r="K1515" s="1">
        <v>58.75</v>
      </c>
      <c r="L1515" s="1">
        <v>76.95</v>
      </c>
      <c r="M1515" s="1">
        <v>74.430000000000007</v>
      </c>
      <c r="N1515" s="1">
        <v>62.52</v>
      </c>
      <c r="O1515" s="1">
        <v>109.84</v>
      </c>
      <c r="P1515" s="1">
        <v>108.95</v>
      </c>
      <c r="Q1515" s="1">
        <v>70.27</v>
      </c>
      <c r="R1515" s="1">
        <v>140.63999999999999</v>
      </c>
      <c r="S1515" s="1">
        <v>95.62</v>
      </c>
      <c r="T1515" s="1">
        <v>97.59</v>
      </c>
      <c r="U1515" s="1">
        <v>149.11000000000001</v>
      </c>
      <c r="V1515" s="1">
        <v>47.77</v>
      </c>
      <c r="W1515" s="1">
        <v>76.28</v>
      </c>
      <c r="X1515" s="1">
        <v>103.84</v>
      </c>
      <c r="Y1515" s="1">
        <v>185.51</v>
      </c>
      <c r="Z1515" s="1">
        <v>122.85</v>
      </c>
      <c r="AA1515" s="1">
        <v>120.42</v>
      </c>
      <c r="AB1515" s="1">
        <v>113.77</v>
      </c>
      <c r="AC1515" s="2">
        <v>138.88</v>
      </c>
      <c r="AD1515" s="1">
        <f t="shared" si="706"/>
        <v>-1.4492753623188359E-2</v>
      </c>
      <c r="AE1515" s="1">
        <f t="shared" si="707"/>
        <v>8.8495575221239076E-3</v>
      </c>
      <c r="AF1515" s="1">
        <f t="shared" si="708"/>
        <v>-1.9755525373502669E-3</v>
      </c>
      <c r="AG1515" s="1">
        <f t="shared" si="709"/>
        <v>7.1445582281495223E-3</v>
      </c>
      <c r="AH1515" s="1">
        <f t="shared" si="710"/>
        <v>1.2080536912751683E-2</v>
      </c>
      <c r="AI1515" s="1">
        <f t="shared" si="711"/>
        <v>-4.465614766299697E-3</v>
      </c>
      <c r="AJ1515" s="1">
        <f t="shared" si="712"/>
        <v>-1.9649805447470747E-2</v>
      </c>
      <c r="AK1515" s="1">
        <f t="shared" si="713"/>
        <v>-6.3058328954282983E-3</v>
      </c>
      <c r="AL1515" s="1">
        <f t="shared" si="714"/>
        <v>-4.4429634566267584E-4</v>
      </c>
      <c r="AM1515" s="1">
        <f t="shared" si="715"/>
        <v>-1.6992353440952179E-3</v>
      </c>
      <c r="AN1515" s="1">
        <f t="shared" si="716"/>
        <v>-6.493506493505663E-4</v>
      </c>
      <c r="AO1515" s="1">
        <f t="shared" si="717"/>
        <v>-9.7126130920701659E-3</v>
      </c>
      <c r="AP1515" s="1">
        <f t="shared" si="718"/>
        <v>4.8216007714561027E-3</v>
      </c>
      <c r="AQ1515" s="1">
        <f t="shared" si="719"/>
        <v>3.3799214396639243E-3</v>
      </c>
      <c r="AR1515" s="1">
        <f t="shared" si="720"/>
        <v>2.4736644093303228E-2</v>
      </c>
      <c r="AS1515" s="1">
        <f t="shared" si="721"/>
        <v>1.4436263894904044E-2</v>
      </c>
      <c r="AT1515" s="1">
        <f t="shared" si="722"/>
        <v>-5.7498994772818723E-2</v>
      </c>
      <c r="AU1515" s="1">
        <f t="shared" si="723"/>
        <v>3.8783269961977229E-2</v>
      </c>
      <c r="AV1515" s="1">
        <f t="shared" si="724"/>
        <v>-3.573616499897847E-3</v>
      </c>
      <c r="AW1515" s="1">
        <f t="shared" si="725"/>
        <v>7.5000000000000622E-3</v>
      </c>
      <c r="AX1515" s="1">
        <f t="shared" si="726"/>
        <v>3.1499370012599837E-3</v>
      </c>
      <c r="AY1515" s="1">
        <f t="shared" si="727"/>
        <v>-9.2219768801141688E-3</v>
      </c>
      <c r="AZ1515" s="1">
        <f t="shared" si="728"/>
        <v>-6.2206909752128281E-3</v>
      </c>
      <c r="BA1515" s="1">
        <f t="shared" si="729"/>
        <v>-1.2382900829116528E-3</v>
      </c>
      <c r="BB1515" s="1">
        <f t="shared" si="730"/>
        <v>-2.0308692120227789E-3</v>
      </c>
      <c r="BC1515" s="1">
        <f t="shared" si="731"/>
        <v>-2.5677130787707947E-3</v>
      </c>
      <c r="BD1515" s="1">
        <f t="shared" si="732"/>
        <v>1.8258301261970811E-2</v>
      </c>
      <c r="BE1515" s="2">
        <f t="shared" si="733"/>
        <v>3.323219187978621E-3</v>
      </c>
    </row>
    <row r="1516" spans="1:57" x14ac:dyDescent="0.3">
      <c r="A1516" s="51">
        <v>42298</v>
      </c>
      <c r="B1516" s="1">
        <v>33.46</v>
      </c>
      <c r="C1516" s="1">
        <v>28.28</v>
      </c>
      <c r="D1516" s="1">
        <v>80.209999999999994</v>
      </c>
      <c r="E1516" s="1">
        <v>42.19</v>
      </c>
      <c r="F1516" s="1">
        <v>44.86</v>
      </c>
      <c r="G1516" s="1">
        <v>33.369999999999997</v>
      </c>
      <c r="H1516" s="1">
        <v>50.59</v>
      </c>
      <c r="I1516" s="1">
        <v>66.234999999999999</v>
      </c>
      <c r="J1516" s="1">
        <v>89.33</v>
      </c>
      <c r="K1516" s="1">
        <v>58.64</v>
      </c>
      <c r="L1516" s="1">
        <v>76.510000000000005</v>
      </c>
      <c r="M1516" s="1">
        <v>73.59</v>
      </c>
      <c r="N1516" s="1">
        <v>62.06</v>
      </c>
      <c r="O1516" s="1">
        <v>110.09</v>
      </c>
      <c r="P1516" s="1">
        <v>110.7</v>
      </c>
      <c r="Q1516" s="1">
        <v>69.67</v>
      </c>
      <c r="R1516" s="1">
        <v>140.91999999999999</v>
      </c>
      <c r="S1516" s="1">
        <v>97.97</v>
      </c>
      <c r="T1516" s="1">
        <v>97.63</v>
      </c>
      <c r="U1516" s="1">
        <v>149.82</v>
      </c>
      <c r="V1516" s="1">
        <v>47.2</v>
      </c>
      <c r="W1516" s="1">
        <v>75.459999999999994</v>
      </c>
      <c r="X1516" s="1">
        <v>102.54</v>
      </c>
      <c r="Y1516" s="1">
        <v>179.7</v>
      </c>
      <c r="Z1516" s="1">
        <v>123.3</v>
      </c>
      <c r="AA1516" s="1">
        <v>118.11</v>
      </c>
      <c r="AB1516" s="1">
        <v>113.76</v>
      </c>
      <c r="AC1516" s="2">
        <v>141.19</v>
      </c>
      <c r="AD1516" s="1">
        <f t="shared" si="706"/>
        <v>-1.5882352941176459E-2</v>
      </c>
      <c r="AE1516" s="1">
        <f t="shared" si="707"/>
        <v>-7.7192982456140147E-3</v>
      </c>
      <c r="AF1516" s="1">
        <f t="shared" si="708"/>
        <v>-7.6704193987381375E-3</v>
      </c>
      <c r="AG1516" s="1">
        <f t="shared" si="709"/>
        <v>-2.3646252069047247E-3</v>
      </c>
      <c r="AH1516" s="1">
        <f t="shared" si="710"/>
        <v>-8.3996463306809099E-3</v>
      </c>
      <c r="AI1516" s="1">
        <f t="shared" si="711"/>
        <v>-2.0933014354067581E-3</v>
      </c>
      <c r="AJ1516" s="1">
        <f t="shared" si="712"/>
        <v>3.9690414764834703E-3</v>
      </c>
      <c r="AK1516" s="1">
        <f t="shared" si="713"/>
        <v>7.5545818538946818E-4</v>
      </c>
      <c r="AL1516" s="1">
        <f t="shared" si="714"/>
        <v>-7.3341482386931611E-3</v>
      </c>
      <c r="AM1516" s="1">
        <f t="shared" si="715"/>
        <v>-1.8723404255318599E-3</v>
      </c>
      <c r="AN1516" s="1">
        <f t="shared" si="716"/>
        <v>-5.7179987004548627E-3</v>
      </c>
      <c r="AO1516" s="1">
        <f t="shared" si="717"/>
        <v>-1.128577186618307E-2</v>
      </c>
      <c r="AP1516" s="1">
        <f t="shared" si="718"/>
        <v>-7.3576455534228868E-3</v>
      </c>
      <c r="AQ1516" s="1">
        <f t="shared" si="719"/>
        <v>2.2760378732702424E-3</v>
      </c>
      <c r="AR1516" s="1">
        <f t="shared" si="720"/>
        <v>1.6062413951353882E-2</v>
      </c>
      <c r="AS1516" s="1">
        <f t="shared" si="721"/>
        <v>-8.5384943788244794E-3</v>
      </c>
      <c r="AT1516" s="1">
        <f t="shared" si="722"/>
        <v>1.9908987485779406E-3</v>
      </c>
      <c r="AU1516" s="1">
        <f t="shared" si="723"/>
        <v>2.4576448441748555E-2</v>
      </c>
      <c r="AV1516" s="1">
        <f t="shared" si="724"/>
        <v>4.0987806127668058E-4</v>
      </c>
      <c r="AW1516" s="1">
        <f t="shared" si="725"/>
        <v>4.761585406746649E-3</v>
      </c>
      <c r="AX1516" s="1">
        <f t="shared" si="726"/>
        <v>-1.193217500523347E-2</v>
      </c>
      <c r="AY1516" s="1">
        <f t="shared" si="727"/>
        <v>-1.074986890403784E-2</v>
      </c>
      <c r="AZ1516" s="1">
        <f t="shared" si="728"/>
        <v>-1.251926040061635E-2</v>
      </c>
      <c r="BA1516" s="1">
        <f t="shared" si="729"/>
        <v>-3.1319066357608727E-2</v>
      </c>
      <c r="BB1516" s="1">
        <f t="shared" si="730"/>
        <v>3.66300366300365E-3</v>
      </c>
      <c r="BC1516" s="1">
        <f t="shared" si="731"/>
        <v>-1.9182859990034884E-2</v>
      </c>
      <c r="BD1516" s="1">
        <f t="shared" si="732"/>
        <v>-8.7896633558903758E-5</v>
      </c>
      <c r="BE1516" s="2">
        <f t="shared" si="733"/>
        <v>1.6633064516129004E-2</v>
      </c>
    </row>
    <row r="1517" spans="1:57" x14ac:dyDescent="0.3">
      <c r="A1517" s="51">
        <v>42299</v>
      </c>
      <c r="B1517" s="1">
        <v>33.33</v>
      </c>
      <c r="C1517" s="1">
        <v>29.01</v>
      </c>
      <c r="D1517" s="1">
        <v>82.89</v>
      </c>
      <c r="E1517" s="1">
        <v>43.24</v>
      </c>
      <c r="F1517" s="1">
        <v>45.89</v>
      </c>
      <c r="G1517" s="1">
        <v>34.4</v>
      </c>
      <c r="H1517" s="1">
        <v>52.01</v>
      </c>
      <c r="I1517" s="1">
        <v>66.204999999999998</v>
      </c>
      <c r="J1517" s="1">
        <v>91.62</v>
      </c>
      <c r="K1517" s="1">
        <v>58.9</v>
      </c>
      <c r="L1517" s="1">
        <v>72.5</v>
      </c>
      <c r="M1517" s="1">
        <v>74.849999999999994</v>
      </c>
      <c r="N1517" s="1">
        <v>63.19</v>
      </c>
      <c r="O1517" s="1">
        <v>113.25</v>
      </c>
      <c r="P1517" s="1">
        <v>112.32</v>
      </c>
      <c r="Q1517" s="1">
        <v>70.88</v>
      </c>
      <c r="R1517" s="1">
        <v>144.09</v>
      </c>
      <c r="S1517" s="1">
        <v>99.79</v>
      </c>
      <c r="T1517" s="1">
        <v>99.53</v>
      </c>
      <c r="U1517" s="1">
        <v>156</v>
      </c>
      <c r="V1517" s="1">
        <v>48.03</v>
      </c>
      <c r="W1517" s="1">
        <v>76.42</v>
      </c>
      <c r="X1517" s="1">
        <v>110.87</v>
      </c>
      <c r="Y1517" s="1">
        <v>183.56</v>
      </c>
      <c r="Z1517" s="1">
        <v>124.36</v>
      </c>
      <c r="AA1517" s="1">
        <v>113.81</v>
      </c>
      <c r="AB1517" s="1">
        <v>115.5</v>
      </c>
      <c r="AC1517" s="2">
        <v>146.31</v>
      </c>
      <c r="AD1517" s="1">
        <f t="shared" si="706"/>
        <v>-3.8852361028094418E-3</v>
      </c>
      <c r="AE1517" s="1">
        <f t="shared" si="707"/>
        <v>2.58132956152759E-2</v>
      </c>
      <c r="AF1517" s="1">
        <f t="shared" si="708"/>
        <v>3.341229273157964E-2</v>
      </c>
      <c r="AG1517" s="1">
        <f t="shared" si="709"/>
        <v>2.4887414079165726E-2</v>
      </c>
      <c r="AH1517" s="1">
        <f t="shared" si="710"/>
        <v>2.2960320998662631E-2</v>
      </c>
      <c r="AI1517" s="1">
        <f t="shared" si="711"/>
        <v>3.0866047347917425E-2</v>
      </c>
      <c r="AJ1517" s="1">
        <f t="shared" si="712"/>
        <v>2.806878829808257E-2</v>
      </c>
      <c r="AK1517" s="1">
        <f t="shared" si="713"/>
        <v>-4.5293273948820989E-4</v>
      </c>
      <c r="AL1517" s="1">
        <f t="shared" si="714"/>
        <v>2.5635284898690269E-2</v>
      </c>
      <c r="AM1517" s="1">
        <f t="shared" si="715"/>
        <v>4.433833560709477E-3</v>
      </c>
      <c r="AN1517" s="1">
        <f t="shared" si="716"/>
        <v>-5.2411449483727668E-2</v>
      </c>
      <c r="AO1517" s="1">
        <f t="shared" si="717"/>
        <v>1.7121891561353353E-2</v>
      </c>
      <c r="AP1517" s="1">
        <f t="shared" si="718"/>
        <v>1.820818562681259E-2</v>
      </c>
      <c r="AQ1517" s="1">
        <f t="shared" si="719"/>
        <v>2.8703787809973624E-2</v>
      </c>
      <c r="AR1517" s="1">
        <f t="shared" si="720"/>
        <v>1.4634146341463428E-2</v>
      </c>
      <c r="AS1517" s="1">
        <f t="shared" si="721"/>
        <v>1.7367590067460803E-2</v>
      </c>
      <c r="AT1517" s="1">
        <f t="shared" si="722"/>
        <v>2.2495032642634305E-2</v>
      </c>
      <c r="AU1517" s="1">
        <f t="shared" si="723"/>
        <v>1.8577115443503267E-2</v>
      </c>
      <c r="AV1517" s="1">
        <f t="shared" si="724"/>
        <v>1.9461231178941052E-2</v>
      </c>
      <c r="AW1517" s="1">
        <f t="shared" si="725"/>
        <v>4.1249499399279133E-2</v>
      </c>
      <c r="AX1517" s="1">
        <f t="shared" si="726"/>
        <v>1.7584745762711851E-2</v>
      </c>
      <c r="AY1517" s="1">
        <f t="shared" si="727"/>
        <v>1.2721971905645502E-2</v>
      </c>
      <c r="AZ1517" s="1">
        <f t="shared" si="728"/>
        <v>8.1236590598790626E-2</v>
      </c>
      <c r="BA1517" s="1">
        <f t="shared" si="729"/>
        <v>2.1480244852531971E-2</v>
      </c>
      <c r="BB1517" s="1">
        <f t="shared" si="730"/>
        <v>8.5969180859692962E-3</v>
      </c>
      <c r="BC1517" s="1">
        <f t="shared" si="731"/>
        <v>-3.6406739480145611E-2</v>
      </c>
      <c r="BD1517" s="1">
        <f t="shared" si="732"/>
        <v>1.5295358649789037E-2</v>
      </c>
      <c r="BE1517" s="2">
        <f t="shared" si="733"/>
        <v>3.6263191444153353E-2</v>
      </c>
    </row>
    <row r="1518" spans="1:57" x14ac:dyDescent="0.3">
      <c r="A1518" s="51">
        <v>42300</v>
      </c>
      <c r="B1518" s="1">
        <v>34.049999999999997</v>
      </c>
      <c r="C1518" s="1">
        <v>29.35</v>
      </c>
      <c r="D1518" s="1">
        <v>82.98</v>
      </c>
      <c r="E1518" s="1">
        <v>42.79</v>
      </c>
      <c r="F1518" s="1">
        <v>46.16</v>
      </c>
      <c r="G1518" s="1">
        <v>34.9</v>
      </c>
      <c r="H1518" s="1">
        <v>52.88</v>
      </c>
      <c r="I1518" s="1">
        <v>65.265000000000001</v>
      </c>
      <c r="J1518" s="1">
        <v>91.24</v>
      </c>
      <c r="K1518" s="1">
        <v>58.3</v>
      </c>
      <c r="L1518" s="1">
        <v>74.59</v>
      </c>
      <c r="M1518" s="1">
        <v>77.03</v>
      </c>
      <c r="N1518" s="1">
        <v>63.87</v>
      </c>
      <c r="O1518" s="1">
        <v>113.09</v>
      </c>
      <c r="P1518" s="1">
        <v>112.28</v>
      </c>
      <c r="Q1518" s="1">
        <v>71.75</v>
      </c>
      <c r="R1518" s="1">
        <v>144.68</v>
      </c>
      <c r="S1518" s="1">
        <v>100.62</v>
      </c>
      <c r="T1518" s="1">
        <v>100.31</v>
      </c>
      <c r="U1518" s="1">
        <v>155.79</v>
      </c>
      <c r="V1518" s="1">
        <v>52.87</v>
      </c>
      <c r="W1518" s="1">
        <v>77.069999999999993</v>
      </c>
      <c r="X1518" s="1">
        <v>112.59</v>
      </c>
      <c r="Y1518" s="1">
        <v>185.5</v>
      </c>
      <c r="Z1518" s="1">
        <v>124.61</v>
      </c>
      <c r="AA1518" s="1">
        <v>115.92</v>
      </c>
      <c r="AB1518" s="1">
        <v>119.08</v>
      </c>
      <c r="AC1518" s="2">
        <v>146.69999999999999</v>
      </c>
      <c r="AD1518" s="1">
        <f t="shared" si="706"/>
        <v>2.160216021602146E-2</v>
      </c>
      <c r="AE1518" s="1">
        <f t="shared" si="707"/>
        <v>1.1720096518441858E-2</v>
      </c>
      <c r="AF1518" s="1">
        <f t="shared" si="708"/>
        <v>1.0857763300760048E-3</v>
      </c>
      <c r="AG1518" s="1">
        <f t="shared" si="709"/>
        <v>-1.040703052728964E-2</v>
      </c>
      <c r="AH1518" s="1">
        <f t="shared" si="710"/>
        <v>5.8836347788189247E-3</v>
      </c>
      <c r="AI1518" s="1">
        <f t="shared" si="711"/>
        <v>1.4534883720930258E-2</v>
      </c>
      <c r="AJ1518" s="1">
        <f t="shared" si="712"/>
        <v>1.672755239377044E-2</v>
      </c>
      <c r="AK1518" s="1">
        <f t="shared" si="713"/>
        <v>-1.4198323389472023E-2</v>
      </c>
      <c r="AL1518" s="1">
        <f t="shared" si="714"/>
        <v>-4.1475660336172115E-3</v>
      </c>
      <c r="AM1518" s="1">
        <f t="shared" si="715"/>
        <v>-1.018675721561968E-2</v>
      </c>
      <c r="AN1518" s="1">
        <f t="shared" si="716"/>
        <v>2.8827586206896516E-2</v>
      </c>
      <c r="AO1518" s="1">
        <f t="shared" si="717"/>
        <v>2.9124916499666087E-2</v>
      </c>
      <c r="AP1518" s="1">
        <f t="shared" si="718"/>
        <v>1.0761196391834149E-2</v>
      </c>
      <c r="AQ1518" s="1">
        <f t="shared" si="719"/>
        <v>-1.4128035320087884E-3</v>
      </c>
      <c r="AR1518" s="1">
        <f t="shared" si="720"/>
        <v>-3.5612535612528085E-4</v>
      </c>
      <c r="AS1518" s="1">
        <f t="shared" si="721"/>
        <v>1.2274266365688513E-2</v>
      </c>
      <c r="AT1518" s="1">
        <f t="shared" si="722"/>
        <v>4.0946630578111431E-3</v>
      </c>
      <c r="AU1518" s="1">
        <f t="shared" si="723"/>
        <v>8.317466680028085E-3</v>
      </c>
      <c r="AV1518" s="1">
        <f t="shared" si="724"/>
        <v>7.8368331156435378E-3</v>
      </c>
      <c r="AW1518" s="1">
        <f t="shared" si="725"/>
        <v>-1.3461538461538858E-3</v>
      </c>
      <c r="AX1518" s="1">
        <f t="shared" si="726"/>
        <v>0.10077035186341865</v>
      </c>
      <c r="AY1518" s="1">
        <f t="shared" si="727"/>
        <v>8.5056267992671408E-3</v>
      </c>
      <c r="AZ1518" s="1">
        <f t="shared" si="728"/>
        <v>1.5513664652295533E-2</v>
      </c>
      <c r="BA1518" s="1">
        <f t="shared" si="729"/>
        <v>1.0568751361952566E-2</v>
      </c>
      <c r="BB1518" s="1">
        <f t="shared" si="730"/>
        <v>2.0102926986169667E-3</v>
      </c>
      <c r="BC1518" s="1">
        <f t="shared" si="731"/>
        <v>1.8539671382128198E-2</v>
      </c>
      <c r="BD1518" s="1">
        <f t="shared" si="732"/>
        <v>3.099567099567091E-2</v>
      </c>
      <c r="BE1518" s="2">
        <f t="shared" si="733"/>
        <v>2.6655730982161341E-3</v>
      </c>
    </row>
    <row r="1519" spans="1:57" x14ac:dyDescent="0.3">
      <c r="A1519" s="51">
        <v>42303</v>
      </c>
      <c r="B1519" s="1">
        <v>34.159999999999997</v>
      </c>
      <c r="C1519" s="1">
        <v>28.95</v>
      </c>
      <c r="D1519" s="1">
        <v>81.22</v>
      </c>
      <c r="E1519" s="1">
        <v>42.59</v>
      </c>
      <c r="F1519" s="1">
        <v>46.36</v>
      </c>
      <c r="G1519" s="1">
        <v>34.590000000000003</v>
      </c>
      <c r="H1519" s="1">
        <v>52.91</v>
      </c>
      <c r="I1519" s="1">
        <v>65.69</v>
      </c>
      <c r="J1519" s="1">
        <v>88.77</v>
      </c>
      <c r="K1519" s="1">
        <v>58.02</v>
      </c>
      <c r="L1519" s="1">
        <v>74.19</v>
      </c>
      <c r="M1519" s="1">
        <v>77.489999999999995</v>
      </c>
      <c r="N1519" s="1">
        <v>63.9</v>
      </c>
      <c r="O1519" s="1">
        <v>113.52</v>
      </c>
      <c r="P1519" s="1">
        <v>112.77</v>
      </c>
      <c r="Q1519" s="1">
        <v>71.52</v>
      </c>
      <c r="R1519" s="1">
        <v>143.66</v>
      </c>
      <c r="S1519" s="1">
        <v>100.23</v>
      </c>
      <c r="T1519" s="1">
        <v>99.94</v>
      </c>
      <c r="U1519" s="1">
        <v>156.54</v>
      </c>
      <c r="V1519" s="1">
        <v>54.25</v>
      </c>
      <c r="W1519" s="1">
        <v>78.180000000000007</v>
      </c>
      <c r="X1519" s="1">
        <v>112.18</v>
      </c>
      <c r="Y1519" s="1">
        <v>187.01</v>
      </c>
      <c r="Z1519" s="1">
        <v>125.01</v>
      </c>
      <c r="AA1519" s="1">
        <v>116.53</v>
      </c>
      <c r="AB1519" s="1">
        <v>115.28</v>
      </c>
      <c r="AC1519" s="2">
        <v>146.69999999999999</v>
      </c>
      <c r="AD1519" s="1">
        <f t="shared" si="706"/>
        <v>3.2305433186490262E-3</v>
      </c>
      <c r="AE1519" s="1">
        <f t="shared" si="707"/>
        <v>-1.3628620102214772E-2</v>
      </c>
      <c r="AF1519" s="1">
        <f t="shared" si="708"/>
        <v>-2.1209930103639474E-2</v>
      </c>
      <c r="AG1519" s="1">
        <f t="shared" si="709"/>
        <v>-4.6739892498246505E-3</v>
      </c>
      <c r="AH1519" s="1">
        <f t="shared" si="710"/>
        <v>4.3327556325822858E-3</v>
      </c>
      <c r="AI1519" s="1">
        <f t="shared" si="711"/>
        <v>-8.8825214899712623E-3</v>
      </c>
      <c r="AJ1519" s="1">
        <f t="shared" si="712"/>
        <v>5.6732223903166457E-4</v>
      </c>
      <c r="AK1519" s="1">
        <f t="shared" si="713"/>
        <v>6.5119129701984857E-3</v>
      </c>
      <c r="AL1519" s="1">
        <f t="shared" si="714"/>
        <v>-2.7071459886014893E-2</v>
      </c>
      <c r="AM1519" s="1">
        <f t="shared" si="715"/>
        <v>-4.8027444253858631E-3</v>
      </c>
      <c r="AN1519" s="1">
        <f t="shared" si="716"/>
        <v>-5.3626491486795658E-3</v>
      </c>
      <c r="AO1519" s="1">
        <f t="shared" si="717"/>
        <v>5.9716993379201888E-3</v>
      </c>
      <c r="AP1519" s="1">
        <f t="shared" si="718"/>
        <v>4.6970408642565964E-4</v>
      </c>
      <c r="AQ1519" s="1">
        <f t="shared" si="719"/>
        <v>3.8022813688212143E-3</v>
      </c>
      <c r="AR1519" s="1">
        <f t="shared" si="720"/>
        <v>4.3640897755610197E-3</v>
      </c>
      <c r="AS1519" s="1">
        <f t="shared" si="721"/>
        <v>-3.2055749128920841E-3</v>
      </c>
      <c r="AT1519" s="1">
        <f t="shared" si="722"/>
        <v>-7.0500414708322134E-3</v>
      </c>
      <c r="AU1519" s="1">
        <f t="shared" si="723"/>
        <v>-3.8759689922480689E-3</v>
      </c>
      <c r="AV1519" s="1">
        <f t="shared" si="724"/>
        <v>-3.688565447114045E-3</v>
      </c>
      <c r="AW1519" s="1">
        <f t="shared" si="725"/>
        <v>4.8141729250914533E-3</v>
      </c>
      <c r="AX1519" s="1">
        <f t="shared" si="726"/>
        <v>2.6101759031587068E-2</v>
      </c>
      <c r="AY1519" s="1">
        <f t="shared" si="727"/>
        <v>1.4402491241728432E-2</v>
      </c>
      <c r="AZ1519" s="1">
        <f t="shared" si="728"/>
        <v>-3.6415312194688632E-3</v>
      </c>
      <c r="BA1519" s="1">
        <f t="shared" si="729"/>
        <v>8.1401617250673741E-3</v>
      </c>
      <c r="BB1519" s="1">
        <f t="shared" si="730"/>
        <v>3.210015247572473E-3</v>
      </c>
      <c r="BC1519" s="1">
        <f t="shared" si="731"/>
        <v>5.262249827467258E-3</v>
      </c>
      <c r="BD1519" s="1">
        <f t="shared" si="732"/>
        <v>-3.1911320120927122E-2</v>
      </c>
      <c r="BE1519" s="2">
        <f t="shared" si="733"/>
        <v>0</v>
      </c>
    </row>
    <row r="1520" spans="1:57" x14ac:dyDescent="0.3">
      <c r="A1520" s="51">
        <v>42304</v>
      </c>
      <c r="B1520" s="1">
        <v>34.99</v>
      </c>
      <c r="C1520" s="1">
        <v>29.05</v>
      </c>
      <c r="D1520" s="1">
        <v>81.09</v>
      </c>
      <c r="E1520" s="1">
        <v>42.61</v>
      </c>
      <c r="F1520" s="1">
        <v>46.17</v>
      </c>
      <c r="G1520" s="1">
        <v>34.47</v>
      </c>
      <c r="H1520" s="1">
        <v>53.47</v>
      </c>
      <c r="I1520" s="1">
        <v>65.41</v>
      </c>
      <c r="J1520" s="1">
        <v>87.7</v>
      </c>
      <c r="K1520" s="1">
        <v>57.48</v>
      </c>
      <c r="L1520" s="1">
        <v>74.010000000000005</v>
      </c>
      <c r="M1520" s="1">
        <v>77.290000000000006</v>
      </c>
      <c r="N1520" s="1">
        <v>63.64</v>
      </c>
      <c r="O1520" s="1">
        <v>113.77</v>
      </c>
      <c r="P1520" s="1">
        <v>113.41</v>
      </c>
      <c r="Q1520" s="1">
        <v>70.39</v>
      </c>
      <c r="R1520" s="1">
        <v>137.86000000000001</v>
      </c>
      <c r="S1520" s="1">
        <v>98.88</v>
      </c>
      <c r="T1520" s="1">
        <v>100.19</v>
      </c>
      <c r="U1520" s="1">
        <v>156.72999999999999</v>
      </c>
      <c r="V1520" s="1">
        <v>53.69</v>
      </c>
      <c r="W1520" s="1">
        <v>77.52</v>
      </c>
      <c r="X1520" s="1">
        <v>111.64</v>
      </c>
      <c r="Y1520" s="1">
        <v>186.31</v>
      </c>
      <c r="Z1520" s="1">
        <v>124.47</v>
      </c>
      <c r="AA1520" s="1">
        <v>119.37</v>
      </c>
      <c r="AB1520" s="1">
        <v>114.55</v>
      </c>
      <c r="AC1520" s="2">
        <v>148.46</v>
      </c>
      <c r="AD1520" s="1">
        <f t="shared" si="706"/>
        <v>2.4297423887587932E-2</v>
      </c>
      <c r="AE1520" s="1">
        <f t="shared" si="707"/>
        <v>3.4542314335059832E-3</v>
      </c>
      <c r="AF1520" s="1">
        <f t="shared" si="708"/>
        <v>-1.6005909874414748E-3</v>
      </c>
      <c r="AG1520" s="1">
        <f t="shared" si="709"/>
        <v>4.695938013616896E-4</v>
      </c>
      <c r="AH1520" s="1">
        <f t="shared" si="710"/>
        <v>-4.098360655737654E-3</v>
      </c>
      <c r="AI1520" s="1">
        <f t="shared" si="711"/>
        <v>-3.4692107545534201E-3</v>
      </c>
      <c r="AJ1520" s="1">
        <f t="shared" si="712"/>
        <v>1.0584010584010706E-2</v>
      </c>
      <c r="AK1520" s="1">
        <f t="shared" si="713"/>
        <v>-4.2624448165626827E-3</v>
      </c>
      <c r="AL1520" s="1">
        <f t="shared" si="714"/>
        <v>-1.2053621719049112E-2</v>
      </c>
      <c r="AM1520" s="1">
        <f t="shared" si="715"/>
        <v>-9.3071354705275278E-3</v>
      </c>
      <c r="AN1520" s="1">
        <f t="shared" si="716"/>
        <v>-2.4262029923168837E-3</v>
      </c>
      <c r="AO1520" s="1">
        <f t="shared" si="717"/>
        <v>-2.5809781907341067E-3</v>
      </c>
      <c r="AP1520" s="1">
        <f t="shared" si="718"/>
        <v>-4.0688575899843205E-3</v>
      </c>
      <c r="AQ1520" s="1">
        <f t="shared" si="719"/>
        <v>2.2022551092317766E-3</v>
      </c>
      <c r="AR1520" s="1">
        <f t="shared" si="720"/>
        <v>5.6752682451006731E-3</v>
      </c>
      <c r="AS1520" s="1">
        <f t="shared" si="721"/>
        <v>-1.5799776286353429E-2</v>
      </c>
      <c r="AT1520" s="1">
        <f t="shared" si="722"/>
        <v>-4.0373103160239343E-2</v>
      </c>
      <c r="AU1520" s="1">
        <f t="shared" si="723"/>
        <v>-1.3469021251122482E-2</v>
      </c>
      <c r="AV1520" s="1">
        <f t="shared" si="724"/>
        <v>2.5015009005402433E-3</v>
      </c>
      <c r="AW1520" s="1">
        <f t="shared" si="725"/>
        <v>1.2137472850388686E-3</v>
      </c>
      <c r="AX1520" s="1">
        <f t="shared" si="726"/>
        <v>-1.0322580645161339E-2</v>
      </c>
      <c r="AY1520" s="1">
        <f t="shared" si="727"/>
        <v>-8.4420567920185929E-3</v>
      </c>
      <c r="AZ1520" s="1">
        <f t="shared" si="728"/>
        <v>-4.8136922802639592E-3</v>
      </c>
      <c r="BA1520" s="1">
        <f t="shared" si="729"/>
        <v>-3.7431153414255736E-3</v>
      </c>
      <c r="BB1520" s="1">
        <f t="shared" si="730"/>
        <v>-4.3196544276458138E-3</v>
      </c>
      <c r="BC1520" s="1">
        <f t="shared" si="731"/>
        <v>2.437140650476266E-2</v>
      </c>
      <c r="BD1520" s="1">
        <f t="shared" si="732"/>
        <v>-6.3324080499653768E-3</v>
      </c>
      <c r="BE1520" s="2">
        <f t="shared" si="733"/>
        <v>1.1997273346966653E-2</v>
      </c>
    </row>
    <row r="1521" spans="1:57" x14ac:dyDescent="0.3">
      <c r="A1521" s="51">
        <v>42305</v>
      </c>
      <c r="B1521" s="1">
        <v>35.450000000000003</v>
      </c>
      <c r="C1521" s="1">
        <v>29.36</v>
      </c>
      <c r="D1521" s="1">
        <v>82.28</v>
      </c>
      <c r="E1521" s="1">
        <v>42.73</v>
      </c>
      <c r="F1521" s="1">
        <v>46.48</v>
      </c>
      <c r="G1521" s="1">
        <v>34.71</v>
      </c>
      <c r="H1521" s="1">
        <v>55.1</v>
      </c>
      <c r="I1521" s="1">
        <v>65.644999999999996</v>
      </c>
      <c r="J1521" s="1">
        <v>89.79</v>
      </c>
      <c r="K1521" s="1">
        <v>57.64</v>
      </c>
      <c r="L1521" s="1">
        <v>74.45</v>
      </c>
      <c r="M1521" s="1">
        <v>76.510000000000005</v>
      </c>
      <c r="N1521" s="1">
        <v>65.5</v>
      </c>
      <c r="O1521" s="1">
        <v>114.34</v>
      </c>
      <c r="P1521" s="1">
        <v>114.26</v>
      </c>
      <c r="Q1521" s="1">
        <v>71.97</v>
      </c>
      <c r="R1521" s="1">
        <v>140.83000000000001</v>
      </c>
      <c r="S1521" s="1">
        <v>99.32</v>
      </c>
      <c r="T1521" s="1">
        <v>100.48</v>
      </c>
      <c r="U1521" s="1">
        <v>158.08000000000001</v>
      </c>
      <c r="V1521" s="1">
        <v>53.98</v>
      </c>
      <c r="W1521" s="1">
        <v>78.87</v>
      </c>
      <c r="X1521" s="1">
        <v>112.94</v>
      </c>
      <c r="Y1521" s="1">
        <v>191.32</v>
      </c>
      <c r="Z1521" s="1">
        <v>123.82</v>
      </c>
      <c r="AA1521" s="1">
        <v>119.78</v>
      </c>
      <c r="AB1521" s="1">
        <v>119.27</v>
      </c>
      <c r="AC1521" s="2">
        <v>147.88</v>
      </c>
      <c r="AD1521" s="1">
        <f t="shared" si="706"/>
        <v>1.3146613318090861E-2</v>
      </c>
      <c r="AE1521" s="1">
        <f t="shared" si="707"/>
        <v>1.0671256454388933E-2</v>
      </c>
      <c r="AF1521" s="1">
        <f t="shared" si="708"/>
        <v>1.467505241090139E-2</v>
      </c>
      <c r="AG1521" s="1">
        <f t="shared" si="709"/>
        <v>2.8162403191738239E-3</v>
      </c>
      <c r="AH1521" s="1">
        <f t="shared" si="710"/>
        <v>6.7143166558369938E-3</v>
      </c>
      <c r="AI1521" s="1">
        <f t="shared" si="711"/>
        <v>6.9625761531766361E-3</v>
      </c>
      <c r="AJ1521" s="1">
        <f t="shared" si="712"/>
        <v>3.0484383766598233E-2</v>
      </c>
      <c r="AK1521" s="1">
        <f t="shared" si="713"/>
        <v>3.5927228252561338E-3</v>
      </c>
      <c r="AL1521" s="1">
        <f t="shared" si="714"/>
        <v>2.383124287343219E-2</v>
      </c>
      <c r="AM1521" s="1">
        <f t="shared" si="715"/>
        <v>2.7835768963118124E-3</v>
      </c>
      <c r="AN1521" s="1">
        <f t="shared" si="716"/>
        <v>5.9451425483043607E-3</v>
      </c>
      <c r="AO1521" s="1">
        <f t="shared" si="717"/>
        <v>-1.0091861819122805E-2</v>
      </c>
      <c r="AP1521" s="1">
        <f t="shared" si="718"/>
        <v>2.922690131992467E-2</v>
      </c>
      <c r="AQ1521" s="1">
        <f t="shared" si="719"/>
        <v>5.0101081128592906E-3</v>
      </c>
      <c r="AR1521" s="1">
        <f t="shared" si="720"/>
        <v>7.4949299003614911E-3</v>
      </c>
      <c r="AS1521" s="1">
        <f t="shared" si="721"/>
        <v>2.2446370223043077E-2</v>
      </c>
      <c r="AT1521" s="1">
        <f t="shared" si="722"/>
        <v>2.1543594951400014E-2</v>
      </c>
      <c r="AU1521" s="1">
        <f t="shared" si="723"/>
        <v>4.4498381877022819E-3</v>
      </c>
      <c r="AV1521" s="1">
        <f t="shared" si="724"/>
        <v>2.8945004491467419E-3</v>
      </c>
      <c r="AW1521" s="1">
        <f t="shared" si="725"/>
        <v>8.613539207554588E-3</v>
      </c>
      <c r="AX1521" s="1">
        <f t="shared" si="726"/>
        <v>5.4013782827342371E-3</v>
      </c>
      <c r="AY1521" s="1">
        <f t="shared" si="727"/>
        <v>1.7414860681114641E-2</v>
      </c>
      <c r="AZ1521" s="1">
        <f t="shared" si="728"/>
        <v>1.1644571838050899E-2</v>
      </c>
      <c r="BA1521" s="1">
        <f t="shared" si="729"/>
        <v>2.6890666094144144E-2</v>
      </c>
      <c r="BB1521" s="1">
        <f t="shared" si="730"/>
        <v>-5.2221418815779908E-3</v>
      </c>
      <c r="BC1521" s="1">
        <f t="shared" si="731"/>
        <v>3.4346988355533625E-3</v>
      </c>
      <c r="BD1521" s="1">
        <f t="shared" si="732"/>
        <v>4.12047140986469E-2</v>
      </c>
      <c r="BE1521" s="2">
        <f t="shared" si="733"/>
        <v>-3.9067762360232017E-3</v>
      </c>
    </row>
    <row r="1522" spans="1:57" x14ac:dyDescent="0.3">
      <c r="A1522" s="51">
        <v>42306</v>
      </c>
      <c r="B1522" s="1">
        <v>34.770000000000003</v>
      </c>
      <c r="C1522" s="1">
        <v>29.14</v>
      </c>
      <c r="D1522" s="1">
        <v>82.23</v>
      </c>
      <c r="E1522" s="1">
        <v>42.79</v>
      </c>
      <c r="F1522" s="1">
        <v>46.4</v>
      </c>
      <c r="G1522" s="1">
        <v>34.03</v>
      </c>
      <c r="H1522" s="1">
        <v>54.87</v>
      </c>
      <c r="I1522" s="1">
        <v>65.56</v>
      </c>
      <c r="J1522" s="1">
        <v>89.89</v>
      </c>
      <c r="K1522" s="1">
        <v>57.96</v>
      </c>
      <c r="L1522" s="1">
        <v>74.22</v>
      </c>
      <c r="M1522" s="1">
        <v>77.02</v>
      </c>
      <c r="N1522" s="1">
        <v>65.209999999999994</v>
      </c>
      <c r="O1522" s="1">
        <v>115.04</v>
      </c>
      <c r="P1522" s="1">
        <v>114.29</v>
      </c>
      <c r="Q1522" s="1">
        <v>71.97</v>
      </c>
      <c r="R1522" s="1">
        <v>140.55000000000001</v>
      </c>
      <c r="S1522" s="1">
        <v>99.05</v>
      </c>
      <c r="T1522" s="1">
        <v>101.37</v>
      </c>
      <c r="U1522" s="1">
        <v>157.61000000000001</v>
      </c>
      <c r="V1522" s="1">
        <v>53.36</v>
      </c>
      <c r="W1522" s="1">
        <v>78.510000000000005</v>
      </c>
      <c r="X1522" s="1">
        <v>112.62</v>
      </c>
      <c r="Y1522" s="1">
        <v>189.89</v>
      </c>
      <c r="Z1522" s="1">
        <v>123.63</v>
      </c>
      <c r="AA1522" s="1">
        <v>119.71</v>
      </c>
      <c r="AB1522" s="1">
        <v>120.53</v>
      </c>
      <c r="AC1522" s="2">
        <v>147.18</v>
      </c>
      <c r="AD1522" s="1">
        <f t="shared" si="706"/>
        <v>-1.9181946403384997E-2</v>
      </c>
      <c r="AE1522" s="1">
        <f t="shared" si="707"/>
        <v>-7.4931880108991544E-3</v>
      </c>
      <c r="AF1522" s="1">
        <f t="shared" si="708"/>
        <v>-6.0768108896447348E-4</v>
      </c>
      <c r="AG1522" s="1">
        <f t="shared" si="709"/>
        <v>1.404165691551551E-3</v>
      </c>
      <c r="AH1522" s="1">
        <f t="shared" si="710"/>
        <v>-1.7211703958691649E-3</v>
      </c>
      <c r="AI1522" s="1">
        <f t="shared" si="711"/>
        <v>-1.9590895995390323E-2</v>
      </c>
      <c r="AJ1522" s="1">
        <f t="shared" si="712"/>
        <v>-4.1742286751361712E-3</v>
      </c>
      <c r="AK1522" s="1">
        <f t="shared" si="713"/>
        <v>-1.2948434762738437E-3</v>
      </c>
      <c r="AL1522" s="1">
        <f t="shared" si="714"/>
        <v>1.113709767234683E-3</v>
      </c>
      <c r="AM1522" s="1">
        <f t="shared" si="715"/>
        <v>5.5517002081888478E-3</v>
      </c>
      <c r="AN1522" s="1">
        <f t="shared" si="716"/>
        <v>-3.0893216924110511E-3</v>
      </c>
      <c r="AO1522" s="1">
        <f t="shared" si="717"/>
        <v>6.6657953208728582E-3</v>
      </c>
      <c r="AP1522" s="1">
        <f t="shared" si="718"/>
        <v>-4.4274809160306239E-3</v>
      </c>
      <c r="AQ1522" s="1">
        <f t="shared" si="719"/>
        <v>6.1220920062969864E-3</v>
      </c>
      <c r="AR1522" s="1">
        <f t="shared" si="720"/>
        <v>2.6255907579209037E-4</v>
      </c>
      <c r="AS1522" s="1">
        <f t="shared" si="721"/>
        <v>0</v>
      </c>
      <c r="AT1522" s="1">
        <f t="shared" si="722"/>
        <v>-1.9882127387630399E-3</v>
      </c>
      <c r="AU1522" s="1">
        <f t="shared" si="723"/>
        <v>-2.7184857027788834E-3</v>
      </c>
      <c r="AV1522" s="1">
        <f t="shared" si="724"/>
        <v>8.8574840764330531E-3</v>
      </c>
      <c r="AW1522" s="1">
        <f t="shared" si="725"/>
        <v>-2.9731781376518551E-3</v>
      </c>
      <c r="AX1522" s="1">
        <f t="shared" si="726"/>
        <v>-1.1485735457576807E-2</v>
      </c>
      <c r="AY1522" s="1">
        <f t="shared" si="727"/>
        <v>-4.564473183719997E-3</v>
      </c>
      <c r="AZ1522" s="1">
        <f t="shared" si="728"/>
        <v>-2.8333628475295525E-3</v>
      </c>
      <c r="BA1522" s="1">
        <f t="shared" si="729"/>
        <v>-7.474388459126069E-3</v>
      </c>
      <c r="BB1522" s="1">
        <f t="shared" si="730"/>
        <v>-1.5344855435308613E-3</v>
      </c>
      <c r="BC1522" s="1">
        <f t="shared" si="731"/>
        <v>-5.8440474202714476E-4</v>
      </c>
      <c r="BD1522" s="1">
        <f t="shared" si="732"/>
        <v>1.05642659512033E-2</v>
      </c>
      <c r="BE1522" s="2">
        <f t="shared" si="733"/>
        <v>-4.7335677576412216E-3</v>
      </c>
    </row>
    <row r="1523" spans="1:57" x14ac:dyDescent="0.3">
      <c r="A1523" s="51">
        <v>42307</v>
      </c>
      <c r="B1523" s="1">
        <v>33.82</v>
      </c>
      <c r="C1523" s="1">
        <v>28.85</v>
      </c>
      <c r="D1523" s="1">
        <v>82.74</v>
      </c>
      <c r="E1523" s="1">
        <v>42.35</v>
      </c>
      <c r="F1523" s="1">
        <v>46.88</v>
      </c>
      <c r="G1523" s="1">
        <v>33.86</v>
      </c>
      <c r="H1523" s="1">
        <v>54.66</v>
      </c>
      <c r="I1523" s="1">
        <v>65.515000000000001</v>
      </c>
      <c r="J1523" s="1">
        <v>90.88</v>
      </c>
      <c r="K1523" s="1">
        <v>57.24</v>
      </c>
      <c r="L1523" s="1">
        <v>73.260000000000005</v>
      </c>
      <c r="M1523" s="1">
        <v>76.38</v>
      </c>
      <c r="N1523" s="1">
        <v>64.25</v>
      </c>
      <c r="O1523" s="1">
        <v>113.74</v>
      </c>
      <c r="P1523" s="1">
        <v>112.89</v>
      </c>
      <c r="Q1523" s="1">
        <v>72.989999999999995</v>
      </c>
      <c r="R1523" s="1">
        <v>140.08000000000001</v>
      </c>
      <c r="S1523" s="1">
        <v>98.41</v>
      </c>
      <c r="T1523" s="1">
        <v>101.03</v>
      </c>
      <c r="U1523" s="1">
        <v>157.21</v>
      </c>
      <c r="V1523" s="1">
        <v>52.64</v>
      </c>
      <c r="W1523" s="1">
        <v>77.58</v>
      </c>
      <c r="X1523" s="1">
        <v>112.25</v>
      </c>
      <c r="Y1523" s="1">
        <v>187.5</v>
      </c>
      <c r="Z1523" s="1">
        <v>123.64</v>
      </c>
      <c r="AA1523" s="1">
        <v>117.78</v>
      </c>
      <c r="AB1523" s="1">
        <v>119.5</v>
      </c>
      <c r="AC1523" s="2">
        <v>148.07</v>
      </c>
      <c r="AD1523" s="1">
        <f t="shared" si="706"/>
        <v>-2.732240437158473E-2</v>
      </c>
      <c r="AE1523" s="1">
        <f t="shared" si="707"/>
        <v>-9.9519560741249125E-3</v>
      </c>
      <c r="AF1523" s="1">
        <f t="shared" si="708"/>
        <v>6.2021160160523614E-3</v>
      </c>
      <c r="AG1523" s="1">
        <f t="shared" si="709"/>
        <v>-1.0282776349614386E-2</v>
      </c>
      <c r="AH1523" s="1">
        <f t="shared" si="710"/>
        <v>1.0344827586207028E-2</v>
      </c>
      <c r="AI1523" s="1">
        <f t="shared" si="711"/>
        <v>-4.9955921245959933E-3</v>
      </c>
      <c r="AJ1523" s="1">
        <f t="shared" si="712"/>
        <v>-3.8272279934390419E-3</v>
      </c>
      <c r="AK1523" s="1">
        <f t="shared" si="713"/>
        <v>-6.8639414277005262E-4</v>
      </c>
      <c r="AL1523" s="1">
        <f t="shared" si="714"/>
        <v>1.101346089665145E-2</v>
      </c>
      <c r="AM1523" s="1">
        <f t="shared" si="715"/>
        <v>-1.2422360248447228E-2</v>
      </c>
      <c r="AN1523" s="1">
        <f t="shared" si="716"/>
        <v>-1.2934518997574695E-2</v>
      </c>
      <c r="AO1523" s="1">
        <f t="shared" si="717"/>
        <v>-8.3095299922097965E-3</v>
      </c>
      <c r="AP1523" s="1">
        <f t="shared" si="718"/>
        <v>-1.4721668455758175E-2</v>
      </c>
      <c r="AQ1523" s="1">
        <f t="shared" si="719"/>
        <v>-1.1300417246175365E-2</v>
      </c>
      <c r="AR1523" s="1">
        <f t="shared" si="720"/>
        <v>-1.2249540642225942E-2</v>
      </c>
      <c r="AS1523" s="1">
        <f t="shared" si="721"/>
        <v>1.4172571904960352E-2</v>
      </c>
      <c r="AT1523" s="1">
        <f t="shared" si="722"/>
        <v>-3.3440056919246119E-3</v>
      </c>
      <c r="AU1523" s="1">
        <f t="shared" si="723"/>
        <v>-6.4613831398283583E-3</v>
      </c>
      <c r="AV1523" s="1">
        <f t="shared" si="724"/>
        <v>-3.3540495215547139E-3</v>
      </c>
      <c r="AW1523" s="1">
        <f t="shared" si="725"/>
        <v>-2.5379100310893854E-3</v>
      </c>
      <c r="AX1523" s="1">
        <f t="shared" si="726"/>
        <v>-1.3493253373313308E-2</v>
      </c>
      <c r="AY1523" s="1">
        <f t="shared" si="727"/>
        <v>-1.1845624761177009E-2</v>
      </c>
      <c r="AZ1523" s="1">
        <f t="shared" si="728"/>
        <v>-3.2853844787782416E-3</v>
      </c>
      <c r="BA1523" s="1">
        <f t="shared" si="729"/>
        <v>-1.2586234135552044E-2</v>
      </c>
      <c r="BB1523" s="1">
        <f t="shared" si="730"/>
        <v>8.0886516217848481E-5</v>
      </c>
      <c r="BC1523" s="1">
        <f t="shared" si="731"/>
        <v>-1.6122295547573273E-2</v>
      </c>
      <c r="BD1523" s="1">
        <f t="shared" si="732"/>
        <v>-8.5455903094665553E-3</v>
      </c>
      <c r="BE1523" s="2">
        <f t="shared" si="733"/>
        <v>6.0470172577795633E-3</v>
      </c>
    </row>
    <row r="1524" spans="1:57" x14ac:dyDescent="0.3">
      <c r="A1524" s="51">
        <v>42310</v>
      </c>
      <c r="B1524" s="1">
        <v>35.06</v>
      </c>
      <c r="C1524" s="1">
        <v>28.77</v>
      </c>
      <c r="D1524" s="1">
        <v>85.28</v>
      </c>
      <c r="E1524" s="1">
        <v>42.24</v>
      </c>
      <c r="F1524" s="1">
        <v>46.78</v>
      </c>
      <c r="G1524" s="1">
        <v>34.11</v>
      </c>
      <c r="H1524" s="1">
        <v>55.11</v>
      </c>
      <c r="I1524" s="1">
        <v>65.594999999999999</v>
      </c>
      <c r="J1524" s="1">
        <v>94.96</v>
      </c>
      <c r="K1524" s="1">
        <v>57.61</v>
      </c>
      <c r="L1524" s="1">
        <v>73.94</v>
      </c>
      <c r="M1524" s="1">
        <v>76.599999999999994</v>
      </c>
      <c r="N1524" s="1">
        <v>65.540000000000006</v>
      </c>
      <c r="O1524" s="1">
        <v>115.04</v>
      </c>
      <c r="P1524" s="1">
        <v>113.87</v>
      </c>
      <c r="Q1524" s="1">
        <v>74.34</v>
      </c>
      <c r="R1524" s="1">
        <v>140.37</v>
      </c>
      <c r="S1524" s="1">
        <v>99.39</v>
      </c>
      <c r="T1524" s="1">
        <v>102.17</v>
      </c>
      <c r="U1524" s="1">
        <v>159.91999999999999</v>
      </c>
      <c r="V1524" s="1">
        <v>53.24</v>
      </c>
      <c r="W1524" s="1">
        <v>75.22</v>
      </c>
      <c r="X1524" s="1">
        <v>112.11</v>
      </c>
      <c r="Y1524" s="1">
        <v>189.68</v>
      </c>
      <c r="Z1524" s="1">
        <v>124.41</v>
      </c>
      <c r="AA1524" s="1">
        <v>118.69</v>
      </c>
      <c r="AB1524" s="1">
        <v>121.18</v>
      </c>
      <c r="AC1524" s="2">
        <v>148.4</v>
      </c>
      <c r="AD1524" s="1">
        <f t="shared" si="706"/>
        <v>3.6664695446481321E-2</v>
      </c>
      <c r="AE1524" s="1">
        <f t="shared" si="707"/>
        <v>-2.7729636048527961E-3</v>
      </c>
      <c r="AF1524" s="1">
        <f t="shared" si="708"/>
        <v>3.0698573845782118E-2</v>
      </c>
      <c r="AG1524" s="1">
        <f t="shared" si="709"/>
        <v>-2.5974025974025983E-3</v>
      </c>
      <c r="AH1524" s="1">
        <f t="shared" si="710"/>
        <v>-2.1331058020478411E-3</v>
      </c>
      <c r="AI1524" s="1">
        <f t="shared" si="711"/>
        <v>7.3833431777909908E-3</v>
      </c>
      <c r="AJ1524" s="1">
        <f t="shared" si="712"/>
        <v>8.2327113062570234E-3</v>
      </c>
      <c r="AK1524" s="1">
        <f t="shared" si="713"/>
        <v>1.2210944058612672E-3</v>
      </c>
      <c r="AL1524" s="1">
        <f t="shared" si="714"/>
        <v>4.4894366197183011E-2</v>
      </c>
      <c r="AM1524" s="1">
        <f t="shared" si="715"/>
        <v>6.4640111809921574E-3</v>
      </c>
      <c r="AN1524" s="1">
        <f t="shared" si="716"/>
        <v>9.2820092820091737E-3</v>
      </c>
      <c r="AO1524" s="1">
        <f t="shared" si="717"/>
        <v>2.8803351662738397E-3</v>
      </c>
      <c r="AP1524" s="1">
        <f t="shared" si="718"/>
        <v>2.0077821011673214E-2</v>
      </c>
      <c r="AQ1524" s="1">
        <f t="shared" si="719"/>
        <v>1.1429576226481553E-2</v>
      </c>
      <c r="AR1524" s="1">
        <f t="shared" si="720"/>
        <v>8.6810169191249287E-3</v>
      </c>
      <c r="AS1524" s="1">
        <f t="shared" si="721"/>
        <v>1.8495684340320784E-2</v>
      </c>
      <c r="AT1524" s="1">
        <f t="shared" si="722"/>
        <v>2.0702455739576298E-3</v>
      </c>
      <c r="AU1524" s="1">
        <f t="shared" si="723"/>
        <v>9.9583375673204522E-3</v>
      </c>
      <c r="AV1524" s="1">
        <f t="shared" si="724"/>
        <v>1.1283777095912217E-2</v>
      </c>
      <c r="AW1524" s="1">
        <f t="shared" si="725"/>
        <v>1.7238089180077409E-2</v>
      </c>
      <c r="AX1524" s="1">
        <f t="shared" si="726"/>
        <v>1.1398176291793405E-2</v>
      </c>
      <c r="AY1524" s="1">
        <f t="shared" si="727"/>
        <v>-3.0420211394689312E-2</v>
      </c>
      <c r="AZ1524" s="1">
        <f t="shared" si="728"/>
        <v>-1.2472160356347128E-3</v>
      </c>
      <c r="BA1524" s="1">
        <f t="shared" si="729"/>
        <v>1.1626666666666674E-2</v>
      </c>
      <c r="BB1524" s="1">
        <f t="shared" si="730"/>
        <v>6.2277580071175009E-3</v>
      </c>
      <c r="BC1524" s="1">
        <f t="shared" si="731"/>
        <v>7.7262693156732176E-3</v>
      </c>
      <c r="BD1524" s="1">
        <f t="shared" si="732"/>
        <v>1.4058577405857697E-2</v>
      </c>
      <c r="BE1524" s="2">
        <f t="shared" si="733"/>
        <v>2.2286756263929508E-3</v>
      </c>
    </row>
    <row r="1525" spans="1:57" x14ac:dyDescent="0.3">
      <c r="A1525" s="51">
        <v>42311</v>
      </c>
      <c r="B1525" s="1">
        <v>34.97</v>
      </c>
      <c r="C1525" s="1">
        <v>28.61</v>
      </c>
      <c r="D1525" s="1">
        <v>86.85</v>
      </c>
      <c r="E1525" s="1">
        <v>42.16</v>
      </c>
      <c r="F1525" s="1">
        <v>46.45</v>
      </c>
      <c r="G1525" s="1">
        <v>34.31</v>
      </c>
      <c r="H1525" s="1">
        <v>55.11</v>
      </c>
      <c r="I1525" s="1">
        <v>65.7</v>
      </c>
      <c r="J1525" s="1">
        <v>98.14</v>
      </c>
      <c r="K1525" s="1">
        <v>58.11</v>
      </c>
      <c r="L1525" s="1">
        <v>74.03</v>
      </c>
      <c r="M1525" s="1">
        <v>77.05</v>
      </c>
      <c r="N1525" s="1">
        <v>65.78</v>
      </c>
      <c r="O1525" s="1">
        <v>115.54</v>
      </c>
      <c r="P1525" s="1">
        <v>113.69</v>
      </c>
      <c r="Q1525" s="1">
        <v>74.75</v>
      </c>
      <c r="R1525" s="1">
        <v>141.88</v>
      </c>
      <c r="S1525" s="1">
        <v>100</v>
      </c>
      <c r="T1525" s="1">
        <v>101.96</v>
      </c>
      <c r="U1525" s="1">
        <v>158.75</v>
      </c>
      <c r="V1525" s="1">
        <v>54.15</v>
      </c>
      <c r="W1525" s="1">
        <v>77.900000000000006</v>
      </c>
      <c r="X1525" s="1">
        <v>112.08</v>
      </c>
      <c r="Y1525" s="1">
        <v>190.69</v>
      </c>
      <c r="Z1525" s="1">
        <v>125.66</v>
      </c>
      <c r="AA1525" s="1">
        <v>117.66</v>
      </c>
      <c r="AB1525" s="1">
        <v>122.57</v>
      </c>
      <c r="AC1525" s="2">
        <v>148.09</v>
      </c>
      <c r="AD1525" s="1">
        <f t="shared" si="706"/>
        <v>-2.5670279520821904E-3</v>
      </c>
      <c r="AE1525" s="1">
        <f t="shared" si="707"/>
        <v>-5.5613486270420509E-3</v>
      </c>
      <c r="AF1525" s="1">
        <f t="shared" si="708"/>
        <v>1.8409943714821742E-2</v>
      </c>
      <c r="AG1525" s="1">
        <f t="shared" si="709"/>
        <v>-1.8939393939395588E-3</v>
      </c>
      <c r="AH1525" s="1">
        <f t="shared" si="710"/>
        <v>-7.0542967079948449E-3</v>
      </c>
      <c r="AI1525" s="1">
        <f t="shared" si="711"/>
        <v>5.8633831720904528E-3</v>
      </c>
      <c r="AJ1525" s="1">
        <f t="shared" si="712"/>
        <v>0</v>
      </c>
      <c r="AK1525" s="1">
        <f t="shared" si="713"/>
        <v>1.6007317630917228E-3</v>
      </c>
      <c r="AL1525" s="1">
        <f t="shared" si="714"/>
        <v>3.3487784330244352E-2</v>
      </c>
      <c r="AM1525" s="1">
        <f t="shared" si="715"/>
        <v>8.679048776254028E-3</v>
      </c>
      <c r="AN1525" s="1">
        <f t="shared" si="716"/>
        <v>1.2172031376791459E-3</v>
      </c>
      <c r="AO1525" s="1">
        <f t="shared" si="717"/>
        <v>5.8746736292427659E-3</v>
      </c>
      <c r="AP1525" s="1">
        <f t="shared" si="718"/>
        <v>3.6618858712236246E-3</v>
      </c>
      <c r="AQ1525" s="1">
        <f t="shared" si="719"/>
        <v>4.346314325452072E-3</v>
      </c>
      <c r="AR1525" s="1">
        <f t="shared" si="720"/>
        <v>-1.5807499780452483E-3</v>
      </c>
      <c r="AS1525" s="1">
        <f t="shared" si="721"/>
        <v>5.5152004304546143E-3</v>
      </c>
      <c r="AT1525" s="1">
        <f t="shared" si="722"/>
        <v>1.075728432001144E-2</v>
      </c>
      <c r="AU1525" s="1">
        <f t="shared" si="723"/>
        <v>6.1374383740819827E-3</v>
      </c>
      <c r="AV1525" s="1">
        <f t="shared" si="724"/>
        <v>-2.0553978663013783E-3</v>
      </c>
      <c r="AW1525" s="1">
        <f t="shared" si="725"/>
        <v>-7.3161580790394032E-3</v>
      </c>
      <c r="AX1525" s="1">
        <f t="shared" si="726"/>
        <v>1.7092411720510903E-2</v>
      </c>
      <c r="AY1525" s="1">
        <f t="shared" si="727"/>
        <v>3.5628822121776205E-2</v>
      </c>
      <c r="AZ1525" s="1">
        <f t="shared" si="728"/>
        <v>-2.6759432700029784E-4</v>
      </c>
      <c r="BA1525" s="1">
        <f t="shared" si="729"/>
        <v>5.3247574862926861E-3</v>
      </c>
      <c r="BB1525" s="1">
        <f t="shared" si="730"/>
        <v>1.0047423840527259E-2</v>
      </c>
      <c r="BC1525" s="1">
        <f t="shared" si="731"/>
        <v>-8.6780689190327776E-3</v>
      </c>
      <c r="BD1525" s="1">
        <f t="shared" si="732"/>
        <v>1.1470539693018589E-2</v>
      </c>
      <c r="BE1525" s="2">
        <f t="shared" si="733"/>
        <v>-2.088948787062006E-3</v>
      </c>
    </row>
    <row r="1526" spans="1:57" x14ac:dyDescent="0.3">
      <c r="A1526" s="51">
        <v>42312</v>
      </c>
      <c r="B1526" s="1">
        <v>34.14</v>
      </c>
      <c r="C1526" s="1">
        <v>28.47</v>
      </c>
      <c r="D1526" s="1">
        <v>85.98</v>
      </c>
      <c r="E1526" s="1">
        <v>41.97</v>
      </c>
      <c r="F1526" s="1">
        <v>46.14</v>
      </c>
      <c r="G1526" s="1">
        <v>34.15</v>
      </c>
      <c r="H1526" s="1">
        <v>55.53</v>
      </c>
      <c r="I1526" s="1">
        <v>65.180000000000007</v>
      </c>
      <c r="J1526" s="1">
        <v>96.77</v>
      </c>
      <c r="K1526" s="1">
        <v>58.37</v>
      </c>
      <c r="L1526" s="1">
        <v>74.069999999999993</v>
      </c>
      <c r="M1526" s="1">
        <v>77.06</v>
      </c>
      <c r="N1526" s="1">
        <v>65.849999999999994</v>
      </c>
      <c r="O1526" s="1">
        <v>113.25</v>
      </c>
      <c r="P1526" s="1">
        <v>114.08</v>
      </c>
      <c r="Q1526" s="1">
        <v>74.55</v>
      </c>
      <c r="R1526" s="1">
        <v>141.63</v>
      </c>
      <c r="S1526" s="1">
        <v>100.33</v>
      </c>
      <c r="T1526" s="1">
        <v>101.94</v>
      </c>
      <c r="U1526" s="1">
        <v>158.91</v>
      </c>
      <c r="V1526" s="1">
        <v>54.4</v>
      </c>
      <c r="W1526" s="1">
        <v>78.349999999999994</v>
      </c>
      <c r="X1526" s="1">
        <v>112.4</v>
      </c>
      <c r="Y1526" s="1">
        <v>191.65</v>
      </c>
      <c r="Z1526" s="1">
        <v>125.38</v>
      </c>
      <c r="AA1526" s="1">
        <v>114.64</v>
      </c>
      <c r="AB1526" s="1">
        <v>122</v>
      </c>
      <c r="AC1526" s="2">
        <v>148.19</v>
      </c>
      <c r="AD1526" s="1">
        <f t="shared" si="706"/>
        <v>-2.3734629682584996E-2</v>
      </c>
      <c r="AE1526" s="1">
        <f t="shared" si="707"/>
        <v>-4.8933939182104202E-3</v>
      </c>
      <c r="AF1526" s="1">
        <f t="shared" si="708"/>
        <v>-1.001727115716744E-2</v>
      </c>
      <c r="AG1526" s="1">
        <f t="shared" si="709"/>
        <v>-4.506641366223807E-3</v>
      </c>
      <c r="AH1526" s="1">
        <f t="shared" si="710"/>
        <v>-6.6738428417654205E-3</v>
      </c>
      <c r="AI1526" s="1">
        <f t="shared" si="711"/>
        <v>-4.6633634508890243E-3</v>
      </c>
      <c r="AJ1526" s="1">
        <f t="shared" si="712"/>
        <v>7.6211213935766242E-3</v>
      </c>
      <c r="AK1526" s="1">
        <f t="shared" si="713"/>
        <v>-7.9147640791475959E-3</v>
      </c>
      <c r="AL1526" s="1">
        <f t="shared" si="714"/>
        <v>-1.3959649480334235E-2</v>
      </c>
      <c r="AM1526" s="1">
        <f t="shared" si="715"/>
        <v>4.4742729306488371E-3</v>
      </c>
      <c r="AN1526" s="1">
        <f t="shared" si="716"/>
        <v>5.4032149128713236E-4</v>
      </c>
      <c r="AO1526" s="1">
        <f t="shared" si="717"/>
        <v>1.2978585334200154E-4</v>
      </c>
      <c r="AP1526" s="1">
        <f t="shared" si="718"/>
        <v>1.06415323806619E-3</v>
      </c>
      <c r="AQ1526" s="1">
        <f t="shared" si="719"/>
        <v>-1.9819975765968501E-2</v>
      </c>
      <c r="AR1526" s="1">
        <f t="shared" si="720"/>
        <v>3.4303808602340613E-3</v>
      </c>
      <c r="AS1526" s="1">
        <f t="shared" si="721"/>
        <v>-2.6755852842810235E-3</v>
      </c>
      <c r="AT1526" s="1">
        <f t="shared" si="722"/>
        <v>-1.7620524386805503E-3</v>
      </c>
      <c r="AU1526" s="1">
        <f t="shared" si="723"/>
        <v>3.3000000000000806E-3</v>
      </c>
      <c r="AV1526" s="1">
        <f t="shared" si="724"/>
        <v>-1.9615535504113879E-4</v>
      </c>
      <c r="AW1526" s="1">
        <f t="shared" si="725"/>
        <v>1.0078740157479782E-3</v>
      </c>
      <c r="AX1526" s="1">
        <f t="shared" si="726"/>
        <v>4.6168051708217472E-3</v>
      </c>
      <c r="AY1526" s="1">
        <f t="shared" si="727"/>
        <v>5.7766367137355168E-3</v>
      </c>
      <c r="AZ1526" s="1">
        <f t="shared" si="728"/>
        <v>2.855103497501954E-3</v>
      </c>
      <c r="BA1526" s="1">
        <f t="shared" si="729"/>
        <v>5.0343489433111177E-3</v>
      </c>
      <c r="BB1526" s="1">
        <f t="shared" si="730"/>
        <v>-2.2282349196244278E-3</v>
      </c>
      <c r="BC1526" s="1">
        <f t="shared" si="731"/>
        <v>-2.5667176610572828E-2</v>
      </c>
      <c r="BD1526" s="1">
        <f t="shared" si="732"/>
        <v>-4.6504038508606849E-3</v>
      </c>
      <c r="BE1526" s="2">
        <f t="shared" si="733"/>
        <v>6.7526504152870537E-4</v>
      </c>
    </row>
    <row r="1527" spans="1:57" x14ac:dyDescent="0.3">
      <c r="A1527" s="51">
        <v>42313</v>
      </c>
      <c r="B1527" s="1">
        <v>34.15</v>
      </c>
      <c r="C1527" s="1">
        <v>28.43</v>
      </c>
      <c r="D1527" s="1">
        <v>84.81</v>
      </c>
      <c r="E1527" s="1">
        <v>42.33</v>
      </c>
      <c r="F1527" s="1">
        <v>46.2</v>
      </c>
      <c r="G1527" s="1">
        <v>34</v>
      </c>
      <c r="H1527" s="1">
        <v>55.05</v>
      </c>
      <c r="I1527" s="1">
        <v>65.930000000000007</v>
      </c>
      <c r="J1527" s="1">
        <v>94.55</v>
      </c>
      <c r="K1527" s="1">
        <v>58.61</v>
      </c>
      <c r="L1527" s="1">
        <v>73.930000000000007</v>
      </c>
      <c r="M1527" s="1">
        <v>76.39</v>
      </c>
      <c r="N1527" s="1">
        <v>66.44</v>
      </c>
      <c r="O1527" s="1">
        <v>113</v>
      </c>
      <c r="P1527" s="1">
        <v>113.97</v>
      </c>
      <c r="Q1527" s="1">
        <v>74.22</v>
      </c>
      <c r="R1527" s="1">
        <v>139.88999999999999</v>
      </c>
      <c r="S1527" s="1">
        <v>100.8</v>
      </c>
      <c r="T1527" s="1">
        <v>102.33</v>
      </c>
      <c r="U1527" s="1">
        <v>158.99</v>
      </c>
      <c r="V1527" s="1">
        <v>54.38</v>
      </c>
      <c r="W1527" s="1">
        <v>79.260000000000005</v>
      </c>
      <c r="X1527" s="1">
        <v>112.85</v>
      </c>
      <c r="Y1527" s="1">
        <v>192.02</v>
      </c>
      <c r="Z1527" s="1">
        <v>125.72</v>
      </c>
      <c r="AA1527" s="1">
        <v>116.23</v>
      </c>
      <c r="AB1527" s="1">
        <v>120.92</v>
      </c>
      <c r="AC1527" s="2">
        <v>147.97</v>
      </c>
      <c r="AD1527" s="1">
        <f t="shared" si="706"/>
        <v>2.9291154071464653E-4</v>
      </c>
      <c r="AE1527" s="1">
        <f t="shared" si="707"/>
        <v>-1.4049877063575522E-3</v>
      </c>
      <c r="AF1527" s="1">
        <f t="shared" si="708"/>
        <v>-1.3607815771109588E-2</v>
      </c>
      <c r="AG1527" s="1">
        <f t="shared" si="709"/>
        <v>8.5775553967120111E-3</v>
      </c>
      <c r="AH1527" s="1">
        <f t="shared" si="710"/>
        <v>1.3003901170351995E-3</v>
      </c>
      <c r="AI1527" s="1">
        <f t="shared" si="711"/>
        <v>-4.3923865300146137E-3</v>
      </c>
      <c r="AJ1527" s="1">
        <f t="shared" si="712"/>
        <v>-8.6439762290654309E-3</v>
      </c>
      <c r="AK1527" s="1">
        <f t="shared" si="713"/>
        <v>1.1506597115679584E-2</v>
      </c>
      <c r="AL1527" s="1">
        <f t="shared" si="714"/>
        <v>-2.2940994109744706E-2</v>
      </c>
      <c r="AM1527" s="1">
        <f t="shared" si="715"/>
        <v>4.1117012163782718E-3</v>
      </c>
      <c r="AN1527" s="1">
        <f t="shared" si="716"/>
        <v>-1.890103955717426E-3</v>
      </c>
      <c r="AO1527" s="1">
        <f t="shared" si="717"/>
        <v>-8.6945237477290549E-3</v>
      </c>
      <c r="AP1527" s="1">
        <f t="shared" si="718"/>
        <v>8.9597570235384616E-3</v>
      </c>
      <c r="AQ1527" s="1">
        <f t="shared" si="719"/>
        <v>-2.2075055187638082E-3</v>
      </c>
      <c r="AR1527" s="1">
        <f t="shared" si="720"/>
        <v>-9.6423562412339958E-4</v>
      </c>
      <c r="AS1527" s="1">
        <f t="shared" si="721"/>
        <v>-4.4265593561367833E-3</v>
      </c>
      <c r="AT1527" s="1">
        <f t="shared" si="722"/>
        <v>-1.2285532726117432E-2</v>
      </c>
      <c r="AU1527" s="1">
        <f t="shared" si="723"/>
        <v>4.6845410146516553E-3</v>
      </c>
      <c r="AV1527" s="1">
        <f t="shared" si="724"/>
        <v>3.825779870512136E-3</v>
      </c>
      <c r="AW1527" s="1">
        <f t="shared" si="725"/>
        <v>5.0342961424720833E-4</v>
      </c>
      <c r="AX1527" s="1">
        <f t="shared" si="726"/>
        <v>-3.6764705882341708E-4</v>
      </c>
      <c r="AY1527" s="1">
        <f t="shared" si="727"/>
        <v>1.1614550095724541E-2</v>
      </c>
      <c r="AZ1527" s="1">
        <f t="shared" si="728"/>
        <v>4.0035587188611554E-3</v>
      </c>
      <c r="BA1527" s="1">
        <f t="shared" si="729"/>
        <v>1.9306026611010108E-3</v>
      </c>
      <c r="BB1527" s="1">
        <f t="shared" si="730"/>
        <v>2.7117562609666468E-3</v>
      </c>
      <c r="BC1527" s="1">
        <f t="shared" si="731"/>
        <v>1.3869504535938715E-2</v>
      </c>
      <c r="BD1527" s="1">
        <f t="shared" si="732"/>
        <v>-8.8524590163934214E-3</v>
      </c>
      <c r="BE1527" s="2">
        <f t="shared" si="733"/>
        <v>-1.4845806059787803E-3</v>
      </c>
    </row>
    <row r="1528" spans="1:57" x14ac:dyDescent="0.3">
      <c r="A1528" s="51">
        <v>42314</v>
      </c>
      <c r="B1528" s="1">
        <v>33.93</v>
      </c>
      <c r="C1528" s="1">
        <v>28.45</v>
      </c>
      <c r="D1528" s="1">
        <v>84.47</v>
      </c>
      <c r="E1528" s="1">
        <v>41.96</v>
      </c>
      <c r="F1528" s="1">
        <v>45.78</v>
      </c>
      <c r="G1528" s="1">
        <v>33.840000000000003</v>
      </c>
      <c r="H1528" s="1">
        <v>54.61</v>
      </c>
      <c r="I1528" s="1">
        <v>65.89</v>
      </c>
      <c r="J1528" s="1">
        <v>94.03</v>
      </c>
      <c r="K1528" s="1">
        <v>58.78</v>
      </c>
      <c r="L1528" s="1">
        <v>74.3</v>
      </c>
      <c r="M1528" s="1">
        <v>75.569999999999993</v>
      </c>
      <c r="N1528" s="1">
        <v>68.459999999999994</v>
      </c>
      <c r="O1528" s="1">
        <v>115.67</v>
      </c>
      <c r="P1528" s="1">
        <v>113.1</v>
      </c>
      <c r="Q1528" s="1">
        <v>73.84</v>
      </c>
      <c r="R1528" s="1">
        <v>138.25</v>
      </c>
      <c r="S1528" s="1">
        <v>100.8</v>
      </c>
      <c r="T1528" s="1">
        <v>101.92</v>
      </c>
      <c r="U1528" s="1">
        <v>159.26</v>
      </c>
      <c r="V1528" s="1">
        <v>54.92</v>
      </c>
      <c r="W1528" s="1">
        <v>78.75</v>
      </c>
      <c r="X1528" s="1">
        <v>113.31</v>
      </c>
      <c r="Y1528" s="1">
        <v>199.17</v>
      </c>
      <c r="Z1528" s="1">
        <v>125.98</v>
      </c>
      <c r="AA1528" s="1">
        <v>114.81</v>
      </c>
      <c r="AB1528" s="1">
        <v>121.06</v>
      </c>
      <c r="AC1528" s="2">
        <v>147.94</v>
      </c>
      <c r="AD1528" s="1">
        <f t="shared" si="706"/>
        <v>-6.4421669106881074E-3</v>
      </c>
      <c r="AE1528" s="1">
        <f t="shared" si="707"/>
        <v>7.0348223707350499E-4</v>
      </c>
      <c r="AF1528" s="1">
        <f t="shared" si="708"/>
        <v>-4.0089612074047931E-3</v>
      </c>
      <c r="AG1528" s="1">
        <f t="shared" si="709"/>
        <v>-8.7408457358846281E-3</v>
      </c>
      <c r="AH1528" s="1">
        <f t="shared" si="710"/>
        <v>-9.0909090909091494E-3</v>
      </c>
      <c r="AI1528" s="1">
        <f t="shared" si="711"/>
        <v>-4.7058823529411153E-3</v>
      </c>
      <c r="AJ1528" s="1">
        <f t="shared" si="712"/>
        <v>-7.9927338782924684E-3</v>
      </c>
      <c r="AK1528" s="1">
        <f t="shared" si="713"/>
        <v>-6.0670408008500765E-4</v>
      </c>
      <c r="AL1528" s="1">
        <f t="shared" si="714"/>
        <v>-5.4997355896351241E-3</v>
      </c>
      <c r="AM1528" s="1">
        <f t="shared" si="715"/>
        <v>2.9005289199794948E-3</v>
      </c>
      <c r="AN1528" s="1">
        <f t="shared" si="716"/>
        <v>5.0047342080346002E-3</v>
      </c>
      <c r="AO1528" s="1">
        <f t="shared" si="717"/>
        <v>-1.0734389317973658E-2</v>
      </c>
      <c r="AP1528" s="1">
        <f t="shared" si="718"/>
        <v>3.0403371462974116E-2</v>
      </c>
      <c r="AQ1528" s="1">
        <f t="shared" si="719"/>
        <v>2.3628318584070884E-2</v>
      </c>
      <c r="AR1528" s="1">
        <f t="shared" si="720"/>
        <v>-7.6335877862595547E-3</v>
      </c>
      <c r="AS1528" s="1">
        <f t="shared" si="721"/>
        <v>-5.1199137698733077E-3</v>
      </c>
      <c r="AT1528" s="1">
        <f t="shared" si="722"/>
        <v>-1.1723497033383268E-2</v>
      </c>
      <c r="AU1528" s="1">
        <f t="shared" si="723"/>
        <v>0</v>
      </c>
      <c r="AV1528" s="1">
        <f t="shared" si="724"/>
        <v>-4.0066451675949688E-3</v>
      </c>
      <c r="AW1528" s="1">
        <f t="shared" si="725"/>
        <v>1.6982200138371262E-3</v>
      </c>
      <c r="AX1528" s="1">
        <f t="shared" si="726"/>
        <v>9.9301213681499689E-3</v>
      </c>
      <c r="AY1528" s="1">
        <f t="shared" si="727"/>
        <v>-6.434519303557984E-3</v>
      </c>
      <c r="AZ1528" s="1">
        <f t="shared" si="728"/>
        <v>4.0762073548958888E-3</v>
      </c>
      <c r="BA1528" s="1">
        <f t="shared" si="729"/>
        <v>3.7235704614102527E-2</v>
      </c>
      <c r="BB1528" s="1">
        <f t="shared" si="730"/>
        <v>2.0680878141903225E-3</v>
      </c>
      <c r="BC1528" s="1">
        <f t="shared" si="731"/>
        <v>-1.2217155639679955E-2</v>
      </c>
      <c r="BD1528" s="1">
        <f t="shared" si="732"/>
        <v>1.1577902745616431E-3</v>
      </c>
      <c r="BE1528" s="2">
        <f t="shared" si="733"/>
        <v>-2.0274379941875864E-4</v>
      </c>
    </row>
    <row r="1529" spans="1:57" x14ac:dyDescent="0.3">
      <c r="A1529" s="51">
        <v>42317</v>
      </c>
      <c r="B1529" s="1">
        <v>33.65</v>
      </c>
      <c r="C1529" s="1">
        <v>28.18</v>
      </c>
      <c r="D1529" s="1">
        <v>81.95</v>
      </c>
      <c r="E1529" s="1">
        <v>41.54</v>
      </c>
      <c r="F1529" s="1">
        <v>45.3</v>
      </c>
      <c r="G1529" s="1">
        <v>33.35</v>
      </c>
      <c r="H1529" s="1">
        <v>54.24</v>
      </c>
      <c r="I1529" s="1">
        <v>65.239999999999995</v>
      </c>
      <c r="J1529" s="1">
        <v>92.32</v>
      </c>
      <c r="K1529" s="1">
        <v>58.49</v>
      </c>
      <c r="L1529" s="1">
        <v>73.42</v>
      </c>
      <c r="M1529" s="1">
        <v>75.400000000000006</v>
      </c>
      <c r="N1529" s="1">
        <v>67.39</v>
      </c>
      <c r="O1529" s="1">
        <v>116.42</v>
      </c>
      <c r="P1529" s="1">
        <v>112.83</v>
      </c>
      <c r="Q1529" s="1">
        <v>71.89</v>
      </c>
      <c r="R1529" s="1">
        <v>135.31</v>
      </c>
      <c r="S1529" s="1">
        <v>99.66</v>
      </c>
      <c r="T1529" s="1">
        <v>100.84</v>
      </c>
      <c r="U1529" s="1">
        <v>157.47</v>
      </c>
      <c r="V1529" s="1">
        <v>54.16</v>
      </c>
      <c r="W1529" s="1">
        <v>78.040000000000006</v>
      </c>
      <c r="X1529" s="1">
        <v>112.93</v>
      </c>
      <c r="Y1529" s="1">
        <v>196.76</v>
      </c>
      <c r="Z1529" s="1">
        <v>124.5</v>
      </c>
      <c r="AA1529" s="1">
        <v>114.26</v>
      </c>
      <c r="AB1529" s="1">
        <v>120.57</v>
      </c>
      <c r="AC1529" s="2">
        <v>145.97999999999999</v>
      </c>
      <c r="AD1529" s="1">
        <f t="shared" si="706"/>
        <v>-8.2522841143530812E-3</v>
      </c>
      <c r="AE1529" s="1">
        <f t="shared" si="707"/>
        <v>-9.4903339191564351E-3</v>
      </c>
      <c r="AF1529" s="1">
        <f t="shared" si="708"/>
        <v>-2.9833076832011307E-2</v>
      </c>
      <c r="AG1529" s="1">
        <f t="shared" si="709"/>
        <v>-1.0009532888465289E-2</v>
      </c>
      <c r="AH1529" s="1">
        <f t="shared" si="710"/>
        <v>-1.0484927916120657E-2</v>
      </c>
      <c r="AI1529" s="1">
        <f t="shared" si="711"/>
        <v>-1.4479905437352336E-2</v>
      </c>
      <c r="AJ1529" s="1">
        <f t="shared" si="712"/>
        <v>-6.7753158762130505E-3</v>
      </c>
      <c r="AK1529" s="1">
        <f t="shared" si="713"/>
        <v>-9.864926392472384E-3</v>
      </c>
      <c r="AL1529" s="1">
        <f t="shared" si="714"/>
        <v>-1.8185685419547015E-2</v>
      </c>
      <c r="AM1529" s="1">
        <f t="shared" si="715"/>
        <v>-4.933650901667197E-3</v>
      </c>
      <c r="AN1529" s="1">
        <f t="shared" si="716"/>
        <v>-1.184387617765803E-2</v>
      </c>
      <c r="AO1529" s="1">
        <f t="shared" si="717"/>
        <v>-2.2495699351592346E-3</v>
      </c>
      <c r="AP1529" s="1">
        <f t="shared" si="718"/>
        <v>-1.5629564709319199E-2</v>
      </c>
      <c r="AQ1529" s="1">
        <f t="shared" si="719"/>
        <v>6.4839629981845448E-3</v>
      </c>
      <c r="AR1529" s="1">
        <f t="shared" si="720"/>
        <v>-2.3872679045092715E-3</v>
      </c>
      <c r="AS1529" s="1">
        <f t="shared" si="721"/>
        <v>-2.6408450704225372E-2</v>
      </c>
      <c r="AT1529" s="1">
        <f t="shared" si="722"/>
        <v>-2.1265822784810151E-2</v>
      </c>
      <c r="AU1529" s="1">
        <f t="shared" si="723"/>
        <v>-1.1309523809523769E-2</v>
      </c>
      <c r="AV1529" s="1">
        <f t="shared" si="724"/>
        <v>-1.0596546310831956E-2</v>
      </c>
      <c r="AW1529" s="1">
        <f t="shared" si="725"/>
        <v>-1.1239482607057538E-2</v>
      </c>
      <c r="AX1529" s="1">
        <f t="shared" si="726"/>
        <v>-1.3838310269483012E-2</v>
      </c>
      <c r="AY1529" s="1">
        <f t="shared" si="727"/>
        <v>-9.0158730158729217E-3</v>
      </c>
      <c r="AZ1529" s="1">
        <f t="shared" si="728"/>
        <v>-3.3536316300414315E-3</v>
      </c>
      <c r="BA1529" s="1">
        <f t="shared" si="729"/>
        <v>-1.2100215895968214E-2</v>
      </c>
      <c r="BB1529" s="1">
        <f t="shared" si="730"/>
        <v>-1.1747896491506649E-2</v>
      </c>
      <c r="BC1529" s="1">
        <f t="shared" si="731"/>
        <v>-4.7905234735650115E-3</v>
      </c>
      <c r="BD1529" s="1">
        <f t="shared" si="732"/>
        <v>-4.0475797125393287E-3</v>
      </c>
      <c r="BE1529" s="2">
        <f t="shared" si="733"/>
        <v>-1.3248614303095874E-2</v>
      </c>
    </row>
    <row r="1530" spans="1:57" x14ac:dyDescent="0.3">
      <c r="A1530" s="51">
        <v>42318</v>
      </c>
      <c r="B1530" s="1">
        <v>33.79</v>
      </c>
      <c r="C1530" s="1">
        <v>27.98</v>
      </c>
      <c r="D1530" s="1">
        <v>82.35</v>
      </c>
      <c r="E1530" s="1">
        <v>41.77</v>
      </c>
      <c r="F1530" s="1">
        <v>45.1</v>
      </c>
      <c r="G1530" s="1">
        <v>33.21</v>
      </c>
      <c r="H1530" s="1">
        <v>54.43</v>
      </c>
      <c r="I1530" s="1">
        <v>65</v>
      </c>
      <c r="J1530" s="1">
        <v>93.23</v>
      </c>
      <c r="K1530" s="1">
        <v>58.68</v>
      </c>
      <c r="L1530" s="1">
        <v>73.37</v>
      </c>
      <c r="M1530" s="1">
        <v>75.77</v>
      </c>
      <c r="N1530" s="1">
        <v>67.680000000000007</v>
      </c>
      <c r="O1530" s="1">
        <v>117.42</v>
      </c>
      <c r="P1530" s="1">
        <v>114.05</v>
      </c>
      <c r="Q1530" s="1">
        <v>72.430000000000007</v>
      </c>
      <c r="R1530" s="1">
        <v>135.47</v>
      </c>
      <c r="S1530" s="1">
        <v>98.68</v>
      </c>
      <c r="T1530" s="1">
        <v>101.45</v>
      </c>
      <c r="U1530" s="1">
        <v>157.59</v>
      </c>
      <c r="V1530" s="1">
        <v>53.51</v>
      </c>
      <c r="W1530" s="1">
        <v>79.48</v>
      </c>
      <c r="X1530" s="1">
        <v>113.22</v>
      </c>
      <c r="Y1530" s="1">
        <v>197.81</v>
      </c>
      <c r="Z1530" s="1">
        <v>125.26</v>
      </c>
      <c r="AA1530" s="1">
        <v>115.89</v>
      </c>
      <c r="AB1530" s="1">
        <v>116.77</v>
      </c>
      <c r="AC1530" s="2">
        <v>145.15</v>
      </c>
      <c r="AD1530" s="1">
        <f t="shared" si="706"/>
        <v>4.1604754829123181E-3</v>
      </c>
      <c r="AE1530" s="1">
        <f t="shared" si="707"/>
        <v>-7.0972320794889798E-3</v>
      </c>
      <c r="AF1530" s="1">
        <f t="shared" si="708"/>
        <v>4.8810250152531154E-3</v>
      </c>
      <c r="AG1530" s="1">
        <f t="shared" si="709"/>
        <v>5.5368319691864176E-3</v>
      </c>
      <c r="AH1530" s="1">
        <f t="shared" si="710"/>
        <v>-4.4150110375275053E-3</v>
      </c>
      <c r="AI1530" s="1">
        <f t="shared" si="711"/>
        <v>-4.1979010494752611E-3</v>
      </c>
      <c r="AJ1530" s="1">
        <f t="shared" si="712"/>
        <v>3.502949852507431E-3</v>
      </c>
      <c r="AK1530" s="1">
        <f t="shared" si="713"/>
        <v>-3.6787247087675112E-3</v>
      </c>
      <c r="AL1530" s="1">
        <f t="shared" si="714"/>
        <v>9.85701906412495E-3</v>
      </c>
      <c r="AM1530" s="1">
        <f t="shared" si="715"/>
        <v>3.2484185330825532E-3</v>
      </c>
      <c r="AN1530" s="1">
        <f t="shared" si="716"/>
        <v>-6.8101334786152545E-4</v>
      </c>
      <c r="AO1530" s="1">
        <f t="shared" si="717"/>
        <v>4.9071618037133113E-3</v>
      </c>
      <c r="AP1530" s="1">
        <f t="shared" si="718"/>
        <v>4.3033090963051635E-3</v>
      </c>
      <c r="AQ1530" s="1">
        <f t="shared" si="719"/>
        <v>8.5895894176257759E-3</v>
      </c>
      <c r="AR1530" s="1">
        <f t="shared" si="720"/>
        <v>1.0812727111583875E-2</v>
      </c>
      <c r="AS1530" s="1">
        <f t="shared" si="721"/>
        <v>7.5114758659062808E-3</v>
      </c>
      <c r="AT1530" s="1">
        <f t="shared" si="722"/>
        <v>1.1824698839701941E-3</v>
      </c>
      <c r="AU1530" s="1">
        <f t="shared" si="723"/>
        <v>-9.8334336744931861E-3</v>
      </c>
      <c r="AV1530" s="1">
        <f t="shared" si="724"/>
        <v>6.0491868306227214E-3</v>
      </c>
      <c r="AW1530" s="1">
        <f t="shared" si="725"/>
        <v>7.6204991426931379E-4</v>
      </c>
      <c r="AX1530" s="1">
        <f t="shared" si="726"/>
        <v>-1.2001477104874425E-2</v>
      </c>
      <c r="AY1530" s="1">
        <f t="shared" si="727"/>
        <v>1.8452075858534034E-2</v>
      </c>
      <c r="AZ1530" s="1">
        <f t="shared" si="728"/>
        <v>2.5679624546177671E-3</v>
      </c>
      <c r="BA1530" s="1">
        <f t="shared" si="729"/>
        <v>5.3364504980688565E-3</v>
      </c>
      <c r="BB1530" s="1">
        <f t="shared" si="730"/>
        <v>6.1044176706828157E-3</v>
      </c>
      <c r="BC1530" s="1">
        <f t="shared" si="731"/>
        <v>1.426570978470143E-2</v>
      </c>
      <c r="BD1530" s="1">
        <f t="shared" si="732"/>
        <v>-3.1516961101434871E-2</v>
      </c>
      <c r="BE1530" s="2">
        <f t="shared" si="733"/>
        <v>-5.6857103712836254E-3</v>
      </c>
    </row>
    <row r="1531" spans="1:57" x14ac:dyDescent="0.3">
      <c r="A1531" s="51">
        <v>42319</v>
      </c>
      <c r="B1531" s="1">
        <v>33.74</v>
      </c>
      <c r="C1531" s="1">
        <v>27.82</v>
      </c>
      <c r="D1531" s="1">
        <v>81.62</v>
      </c>
      <c r="E1531" s="1">
        <v>42.04</v>
      </c>
      <c r="F1531" s="1">
        <v>45.32</v>
      </c>
      <c r="G1531" s="1">
        <v>32.86</v>
      </c>
      <c r="H1531" s="1">
        <v>53.72</v>
      </c>
      <c r="I1531" s="1">
        <v>63.71</v>
      </c>
      <c r="J1531" s="1">
        <v>92.19</v>
      </c>
      <c r="K1531" s="1">
        <v>57.58</v>
      </c>
      <c r="L1531" s="1">
        <v>72.91</v>
      </c>
      <c r="M1531" s="1">
        <v>75.959999999999994</v>
      </c>
      <c r="N1531" s="1">
        <v>67.349999999999994</v>
      </c>
      <c r="O1531" s="1">
        <v>116.52</v>
      </c>
      <c r="P1531" s="1">
        <v>114.38</v>
      </c>
      <c r="Q1531" s="1">
        <v>71.91</v>
      </c>
      <c r="R1531" s="1">
        <v>135.02000000000001</v>
      </c>
      <c r="S1531" s="1">
        <v>98.26</v>
      </c>
      <c r="T1531" s="1">
        <v>101.86</v>
      </c>
      <c r="U1531" s="1">
        <v>159.05000000000001</v>
      </c>
      <c r="V1531" s="1">
        <v>53.65</v>
      </c>
      <c r="W1531" s="1">
        <v>79.180000000000007</v>
      </c>
      <c r="X1531" s="1">
        <v>113.85</v>
      </c>
      <c r="Y1531" s="1">
        <v>197.39</v>
      </c>
      <c r="Z1531" s="1">
        <v>124.71</v>
      </c>
      <c r="AA1531" s="1">
        <v>114.54</v>
      </c>
      <c r="AB1531" s="1">
        <v>116.11</v>
      </c>
      <c r="AC1531" s="2">
        <v>144.99</v>
      </c>
      <c r="AD1531" s="1">
        <f t="shared" si="706"/>
        <v>-1.4797277300975242E-3</v>
      </c>
      <c r="AE1531" s="1">
        <f t="shared" si="707"/>
        <v>-5.718370264474637E-3</v>
      </c>
      <c r="AF1531" s="1">
        <f t="shared" si="708"/>
        <v>-8.8646023072251889E-3</v>
      </c>
      <c r="AG1531" s="1">
        <f t="shared" si="709"/>
        <v>6.4639693559971345E-3</v>
      </c>
      <c r="AH1531" s="1">
        <f t="shared" si="710"/>
        <v>4.8780487804878092E-3</v>
      </c>
      <c r="AI1531" s="1">
        <f t="shared" si="711"/>
        <v>-1.0538994278831759E-2</v>
      </c>
      <c r="AJ1531" s="1">
        <f t="shared" si="712"/>
        <v>-1.3044277053095743E-2</v>
      </c>
      <c r="AK1531" s="1">
        <f t="shared" si="713"/>
        <v>-1.9846153846153847E-2</v>
      </c>
      <c r="AL1531" s="1">
        <f t="shared" si="714"/>
        <v>-1.1155207551217461E-2</v>
      </c>
      <c r="AM1531" s="1">
        <f t="shared" si="715"/>
        <v>-1.8745739604635325E-2</v>
      </c>
      <c r="AN1531" s="1">
        <f t="shared" si="716"/>
        <v>-6.269592476489172E-3</v>
      </c>
      <c r="AO1531" s="1">
        <f t="shared" si="717"/>
        <v>2.5075887554439902E-3</v>
      </c>
      <c r="AP1531" s="1">
        <f t="shared" si="718"/>
        <v>-4.8758865248228478E-3</v>
      </c>
      <c r="AQ1531" s="1">
        <f t="shared" si="719"/>
        <v>-7.6647930505876483E-3</v>
      </c>
      <c r="AR1531" s="1">
        <f t="shared" si="720"/>
        <v>2.8934677772907147E-3</v>
      </c>
      <c r="AS1531" s="1">
        <f t="shared" si="721"/>
        <v>-7.1793455750380764E-3</v>
      </c>
      <c r="AT1531" s="1">
        <f t="shared" si="722"/>
        <v>-3.3217686572671878E-3</v>
      </c>
      <c r="AU1531" s="1">
        <f t="shared" si="723"/>
        <v>-4.2561815970815209E-3</v>
      </c>
      <c r="AV1531" s="1">
        <f t="shared" si="724"/>
        <v>4.0413997042878513E-3</v>
      </c>
      <c r="AW1531" s="1">
        <f t="shared" si="725"/>
        <v>9.2645472428454223E-3</v>
      </c>
      <c r="AX1531" s="1">
        <f t="shared" si="726"/>
        <v>2.6163333956270574E-3</v>
      </c>
      <c r="AY1531" s="1">
        <f t="shared" si="727"/>
        <v>-3.7745344740814923E-3</v>
      </c>
      <c r="AZ1531" s="1">
        <f t="shared" si="728"/>
        <v>5.56438791732905E-3</v>
      </c>
      <c r="BA1531" s="1">
        <f t="shared" si="729"/>
        <v>-2.1232495829331954E-3</v>
      </c>
      <c r="BB1531" s="1">
        <f t="shared" si="730"/>
        <v>-4.3908669966470359E-3</v>
      </c>
      <c r="BC1531" s="1">
        <f t="shared" si="731"/>
        <v>-1.1648977478643463E-2</v>
      </c>
      <c r="BD1531" s="1">
        <f t="shared" si="732"/>
        <v>-5.6521366789414884E-3</v>
      </c>
      <c r="BE1531" s="2">
        <f t="shared" si="733"/>
        <v>-1.1023079572854977E-3</v>
      </c>
    </row>
    <row r="1532" spans="1:57" x14ac:dyDescent="0.3">
      <c r="A1532" s="51">
        <v>42320</v>
      </c>
      <c r="B1532" s="1">
        <v>33.39</v>
      </c>
      <c r="C1532" s="1">
        <v>27.83</v>
      </c>
      <c r="D1532" s="1">
        <v>79.41</v>
      </c>
      <c r="E1532" s="1">
        <v>41.58</v>
      </c>
      <c r="F1532" s="1">
        <v>44.83</v>
      </c>
      <c r="G1532" s="1">
        <v>32.4</v>
      </c>
      <c r="H1532" s="1">
        <v>53.03</v>
      </c>
      <c r="I1532" s="1">
        <v>62.99</v>
      </c>
      <c r="J1532" s="1">
        <v>89.86</v>
      </c>
      <c r="K1532" s="1">
        <v>56.95</v>
      </c>
      <c r="L1532" s="1">
        <v>71.98</v>
      </c>
      <c r="M1532" s="1">
        <v>74.66</v>
      </c>
      <c r="N1532" s="1">
        <v>66</v>
      </c>
      <c r="O1532" s="1">
        <v>116.21</v>
      </c>
      <c r="P1532" s="1">
        <v>112.31</v>
      </c>
      <c r="Q1532" s="1">
        <v>68.66</v>
      </c>
      <c r="R1532" s="1">
        <v>133.04</v>
      </c>
      <c r="S1532" s="1">
        <v>99.22</v>
      </c>
      <c r="T1532" s="1">
        <v>100.27</v>
      </c>
      <c r="U1532" s="1">
        <v>156.30000000000001</v>
      </c>
      <c r="V1532" s="1">
        <v>53.32</v>
      </c>
      <c r="W1532" s="1">
        <v>78.31</v>
      </c>
      <c r="X1532" s="1">
        <v>112.11</v>
      </c>
      <c r="Y1532" s="1">
        <v>192.77</v>
      </c>
      <c r="Z1532" s="1">
        <v>123.81</v>
      </c>
      <c r="AA1532" s="1">
        <v>112.82</v>
      </c>
      <c r="AB1532" s="1">
        <v>115.72</v>
      </c>
      <c r="AC1532" s="2">
        <v>142.54</v>
      </c>
      <c r="AD1532" s="1">
        <f t="shared" si="706"/>
        <v>-1.0373443983402564E-2</v>
      </c>
      <c r="AE1532" s="1">
        <f t="shared" si="707"/>
        <v>3.5945363048162093E-4</v>
      </c>
      <c r="AF1532" s="1">
        <f t="shared" si="708"/>
        <v>-2.7076696888017726E-2</v>
      </c>
      <c r="AG1532" s="1">
        <f t="shared" si="709"/>
        <v>-1.0941960038059029E-2</v>
      </c>
      <c r="AH1532" s="1">
        <f t="shared" si="710"/>
        <v>-1.0812003530450198E-2</v>
      </c>
      <c r="AI1532" s="1">
        <f t="shared" si="711"/>
        <v>-1.3998782714546576E-2</v>
      </c>
      <c r="AJ1532" s="1">
        <f t="shared" si="712"/>
        <v>-1.2844378257632072E-2</v>
      </c>
      <c r="AK1532" s="1">
        <f t="shared" si="713"/>
        <v>-1.1301208601475432E-2</v>
      </c>
      <c r="AL1532" s="1">
        <f t="shared" si="714"/>
        <v>-2.527389087753551E-2</v>
      </c>
      <c r="AM1532" s="1">
        <f t="shared" si="715"/>
        <v>-1.0941299062174337E-2</v>
      </c>
      <c r="AN1532" s="1">
        <f t="shared" si="716"/>
        <v>-1.2755451927033201E-2</v>
      </c>
      <c r="AO1532" s="1">
        <f t="shared" si="717"/>
        <v>-1.7114270668773024E-2</v>
      </c>
      <c r="AP1532" s="1">
        <f t="shared" si="718"/>
        <v>-2.0044543429843964E-2</v>
      </c>
      <c r="AQ1532" s="1">
        <f t="shared" si="719"/>
        <v>-2.6604874699622805E-3</v>
      </c>
      <c r="AR1532" s="1">
        <f t="shared" si="720"/>
        <v>-1.8097569505158173E-2</v>
      </c>
      <c r="AS1532" s="1">
        <f t="shared" si="721"/>
        <v>-4.5195383117786148E-2</v>
      </c>
      <c r="AT1532" s="1">
        <f t="shared" si="722"/>
        <v>-1.466449414901505E-2</v>
      </c>
      <c r="AU1532" s="1">
        <f t="shared" si="723"/>
        <v>9.7699979645837765E-3</v>
      </c>
      <c r="AV1532" s="1">
        <f t="shared" si="724"/>
        <v>-1.560966031808364E-2</v>
      </c>
      <c r="AW1532" s="1">
        <f t="shared" si="725"/>
        <v>-1.7290160326941195E-2</v>
      </c>
      <c r="AX1532" s="1">
        <f t="shared" si="726"/>
        <v>-6.1509785647716475E-3</v>
      </c>
      <c r="AY1532" s="1">
        <f t="shared" si="727"/>
        <v>-1.0987623137155955E-2</v>
      </c>
      <c r="AZ1532" s="1">
        <f t="shared" si="728"/>
        <v>-1.5283267457180449E-2</v>
      </c>
      <c r="BA1532" s="1">
        <f t="shared" si="729"/>
        <v>-2.3405441005116656E-2</v>
      </c>
      <c r="BB1532" s="1">
        <f t="shared" si="730"/>
        <v>-7.216742843396573E-3</v>
      </c>
      <c r="BC1532" s="1">
        <f t="shared" si="731"/>
        <v>-1.501658809149653E-2</v>
      </c>
      <c r="BD1532" s="1">
        <f t="shared" si="732"/>
        <v>-3.3588838170700575E-3</v>
      </c>
      <c r="BE1532" s="2">
        <f t="shared" si="733"/>
        <v>-1.6897717083936947E-2</v>
      </c>
    </row>
    <row r="1533" spans="1:57" x14ac:dyDescent="0.3">
      <c r="A1533" s="51">
        <v>42321</v>
      </c>
      <c r="B1533" s="1">
        <v>33.270000000000003</v>
      </c>
      <c r="C1533" s="1">
        <v>26.21</v>
      </c>
      <c r="D1533" s="1">
        <v>78.099999999999994</v>
      </c>
      <c r="E1533" s="1">
        <v>41.38</v>
      </c>
      <c r="F1533" s="1">
        <v>44.23</v>
      </c>
      <c r="G1533" s="1">
        <v>32.11</v>
      </c>
      <c r="H1533" s="1">
        <v>53.03</v>
      </c>
      <c r="I1533" s="1">
        <v>60.93</v>
      </c>
      <c r="J1533" s="1">
        <v>88.68</v>
      </c>
      <c r="K1533" s="1">
        <v>56.42</v>
      </c>
      <c r="L1533" s="1">
        <v>71.2</v>
      </c>
      <c r="M1533" s="1">
        <v>73.959999999999994</v>
      </c>
      <c r="N1533" s="1">
        <v>65.56</v>
      </c>
      <c r="O1533" s="1">
        <v>114.84</v>
      </c>
      <c r="P1533" s="1">
        <v>112</v>
      </c>
      <c r="Q1533" s="1">
        <v>69.63</v>
      </c>
      <c r="R1533" s="1">
        <v>131.75</v>
      </c>
      <c r="S1533" s="1">
        <v>96.48</v>
      </c>
      <c r="T1533" s="1">
        <v>99.88</v>
      </c>
      <c r="U1533" s="1">
        <v>155.65</v>
      </c>
      <c r="V1533" s="1">
        <v>52.84</v>
      </c>
      <c r="W1533" s="1">
        <v>78.11</v>
      </c>
      <c r="X1533" s="1">
        <v>109.97</v>
      </c>
      <c r="Y1533" s="1">
        <v>190.39</v>
      </c>
      <c r="Z1533" s="1">
        <v>120</v>
      </c>
      <c r="AA1533" s="1">
        <v>111.41</v>
      </c>
      <c r="AB1533" s="1">
        <v>112.34</v>
      </c>
      <c r="AC1533" s="2">
        <v>142.59</v>
      </c>
      <c r="AD1533" s="1">
        <f t="shared" si="706"/>
        <v>-3.5938903863431682E-3</v>
      </c>
      <c r="AE1533" s="1">
        <f t="shared" si="707"/>
        <v>-5.8210564139417831E-2</v>
      </c>
      <c r="AF1533" s="1">
        <f t="shared" si="708"/>
        <v>-1.6496662888804914E-2</v>
      </c>
      <c r="AG1533" s="1">
        <f t="shared" si="709"/>
        <v>-4.8100048100047088E-3</v>
      </c>
      <c r="AH1533" s="1">
        <f t="shared" si="710"/>
        <v>-1.3383894713361655E-2</v>
      </c>
      <c r="AI1533" s="1">
        <f t="shared" si="711"/>
        <v>-8.9506172839506348E-3</v>
      </c>
      <c r="AJ1533" s="1">
        <f t="shared" si="712"/>
        <v>0</v>
      </c>
      <c r="AK1533" s="1">
        <f t="shared" si="713"/>
        <v>-3.2703603746626508E-2</v>
      </c>
      <c r="AL1533" s="1">
        <f t="shared" si="714"/>
        <v>-1.3131537947918881E-2</v>
      </c>
      <c r="AM1533" s="1">
        <f t="shared" si="715"/>
        <v>-9.3064091308164842E-3</v>
      </c>
      <c r="AN1533" s="1">
        <f t="shared" si="716"/>
        <v>-1.0836343428730189E-2</v>
      </c>
      <c r="AO1533" s="1">
        <f t="shared" si="717"/>
        <v>-9.3758371283150233E-3</v>
      </c>
      <c r="AP1533" s="1">
        <f t="shared" si="718"/>
        <v>-6.6666666666665986E-3</v>
      </c>
      <c r="AQ1533" s="1">
        <f t="shared" si="719"/>
        <v>-1.1789002667584425E-2</v>
      </c>
      <c r="AR1533" s="1">
        <f t="shared" si="720"/>
        <v>-2.7602172558098825E-3</v>
      </c>
      <c r="AS1533" s="1">
        <f t="shared" si="721"/>
        <v>1.4127585202446724E-2</v>
      </c>
      <c r="AT1533" s="1">
        <f t="shared" si="722"/>
        <v>-9.6963319302464379E-3</v>
      </c>
      <c r="AU1533" s="1">
        <f t="shared" si="723"/>
        <v>-2.7615400120943323E-2</v>
      </c>
      <c r="AV1533" s="1">
        <f t="shared" si="724"/>
        <v>-3.8894983544429662E-3</v>
      </c>
      <c r="AW1533" s="1">
        <f t="shared" si="725"/>
        <v>-4.1586692258477331E-3</v>
      </c>
      <c r="AX1533" s="1">
        <f t="shared" si="726"/>
        <v>-9.0022505626405902E-3</v>
      </c>
      <c r="AY1533" s="1">
        <f t="shared" si="727"/>
        <v>-2.5539522410931159E-3</v>
      </c>
      <c r="AZ1533" s="1">
        <f t="shared" si="728"/>
        <v>-1.9088395326019136E-2</v>
      </c>
      <c r="BA1533" s="1">
        <f t="shared" si="729"/>
        <v>-1.2346319448046983E-2</v>
      </c>
      <c r="BB1533" s="1">
        <f t="shared" si="730"/>
        <v>-3.0772958565543962E-2</v>
      </c>
      <c r="BC1533" s="1">
        <f t="shared" si="731"/>
        <v>-1.2497784080836682E-2</v>
      </c>
      <c r="BD1533" s="1">
        <f t="shared" si="732"/>
        <v>-2.9208434151399842E-2</v>
      </c>
      <c r="BE1533" s="2">
        <f t="shared" si="733"/>
        <v>3.5077872877797844E-4</v>
      </c>
    </row>
    <row r="1534" spans="1:57" x14ac:dyDescent="0.3">
      <c r="A1534" s="51">
        <v>42324</v>
      </c>
      <c r="B1534" s="1">
        <v>33.159999999999997</v>
      </c>
      <c r="C1534" s="1">
        <v>26.79</v>
      </c>
      <c r="D1534" s="1">
        <v>80.900000000000006</v>
      </c>
      <c r="E1534" s="1">
        <v>41.96</v>
      </c>
      <c r="F1534" s="1">
        <v>45.04</v>
      </c>
      <c r="G1534" s="1">
        <v>32.1</v>
      </c>
      <c r="H1534" s="1">
        <v>53.7</v>
      </c>
      <c r="I1534" s="1">
        <v>61.73</v>
      </c>
      <c r="J1534" s="1">
        <v>91.45</v>
      </c>
      <c r="K1534" s="1">
        <v>57.87</v>
      </c>
      <c r="L1534" s="1">
        <v>71.66</v>
      </c>
      <c r="M1534" s="1">
        <v>75.3</v>
      </c>
      <c r="N1534" s="1">
        <v>66.510000000000005</v>
      </c>
      <c r="O1534" s="1">
        <v>115.92</v>
      </c>
      <c r="P1534" s="1">
        <v>112.89</v>
      </c>
      <c r="Q1534" s="1">
        <v>70.39</v>
      </c>
      <c r="R1534" s="1">
        <v>133.71</v>
      </c>
      <c r="S1534" s="1">
        <v>97.83</v>
      </c>
      <c r="T1534" s="1">
        <v>101.22</v>
      </c>
      <c r="U1534" s="1">
        <v>158.21</v>
      </c>
      <c r="V1534" s="1">
        <v>53.765000000000001</v>
      </c>
      <c r="W1534" s="1">
        <v>78.900000000000006</v>
      </c>
      <c r="X1534" s="1">
        <v>111.06</v>
      </c>
      <c r="Y1534" s="1">
        <v>192.16</v>
      </c>
      <c r="Z1534" s="1">
        <v>120.84</v>
      </c>
      <c r="AA1534" s="1">
        <v>113.82</v>
      </c>
      <c r="AB1534" s="1">
        <v>114.175</v>
      </c>
      <c r="AC1534" s="2">
        <v>144.41999999999999</v>
      </c>
      <c r="AD1534" s="1">
        <f t="shared" si="706"/>
        <v>-3.306281935677946E-3</v>
      </c>
      <c r="AE1534" s="1">
        <f t="shared" si="707"/>
        <v>2.2128958412819477E-2</v>
      </c>
      <c r="AF1534" s="1">
        <f t="shared" si="708"/>
        <v>3.5851472471190915E-2</v>
      </c>
      <c r="AG1534" s="1">
        <f t="shared" si="709"/>
        <v>1.4016433059448996E-2</v>
      </c>
      <c r="AH1534" s="1">
        <f t="shared" si="710"/>
        <v>1.8313361971512565E-2</v>
      </c>
      <c r="AI1534" s="1">
        <f t="shared" si="711"/>
        <v>-3.1142946122697523E-4</v>
      </c>
      <c r="AJ1534" s="1">
        <f t="shared" si="712"/>
        <v>1.2634357910616734E-2</v>
      </c>
      <c r="AK1534" s="1">
        <f t="shared" si="713"/>
        <v>1.3129821106187434E-2</v>
      </c>
      <c r="AL1534" s="1">
        <f t="shared" si="714"/>
        <v>3.1235904375281898E-2</v>
      </c>
      <c r="AM1534" s="1">
        <f t="shared" si="715"/>
        <v>2.5700106345267537E-2</v>
      </c>
      <c r="AN1534" s="1">
        <f t="shared" si="716"/>
        <v>6.4606741573032256E-3</v>
      </c>
      <c r="AO1534" s="1">
        <f t="shared" si="717"/>
        <v>1.8117901568415418E-2</v>
      </c>
      <c r="AP1534" s="1">
        <f t="shared" si="718"/>
        <v>1.4490543014032964E-2</v>
      </c>
      <c r="AQ1534" s="1">
        <f t="shared" si="719"/>
        <v>9.4043887147334804E-3</v>
      </c>
      <c r="AR1534" s="1">
        <f t="shared" si="720"/>
        <v>7.9464285714285765E-3</v>
      </c>
      <c r="AS1534" s="1">
        <f t="shared" si="721"/>
        <v>1.0914835559385327E-2</v>
      </c>
      <c r="AT1534" s="1">
        <f t="shared" si="722"/>
        <v>1.4876660341555992E-2</v>
      </c>
      <c r="AU1534" s="1">
        <f t="shared" si="723"/>
        <v>1.3992537313432862E-2</v>
      </c>
      <c r="AV1534" s="1">
        <f t="shared" si="724"/>
        <v>1.3416099319182972E-2</v>
      </c>
      <c r="AW1534" s="1">
        <f t="shared" si="725"/>
        <v>1.6447157083199437E-2</v>
      </c>
      <c r="AX1534" s="1">
        <f t="shared" si="726"/>
        <v>1.7505677517032581E-2</v>
      </c>
      <c r="AY1534" s="1">
        <f t="shared" si="727"/>
        <v>1.0113941876840338E-2</v>
      </c>
      <c r="AZ1534" s="1">
        <f t="shared" si="728"/>
        <v>9.9117941256705588E-3</v>
      </c>
      <c r="BA1534" s="1">
        <f t="shared" si="729"/>
        <v>9.2967067598088704E-3</v>
      </c>
      <c r="BB1534" s="1">
        <f t="shared" si="730"/>
        <v>7.0000000000001172E-3</v>
      </c>
      <c r="BC1534" s="1">
        <f t="shared" si="731"/>
        <v>2.1631810429943332E-2</v>
      </c>
      <c r="BD1534" s="1">
        <f t="shared" si="732"/>
        <v>1.6334342175538419E-2</v>
      </c>
      <c r="BE1534" s="2">
        <f t="shared" si="733"/>
        <v>1.2833999579213051E-2</v>
      </c>
    </row>
    <row r="1535" spans="1:57" x14ac:dyDescent="0.3">
      <c r="A1535" s="51">
        <v>42325</v>
      </c>
      <c r="B1535" s="1">
        <v>32.869999999999997</v>
      </c>
      <c r="C1535" s="1">
        <v>26.81</v>
      </c>
      <c r="D1535" s="1">
        <v>79.959999999999994</v>
      </c>
      <c r="E1535" s="1">
        <v>41.67</v>
      </c>
      <c r="F1535" s="1">
        <v>45.08</v>
      </c>
      <c r="G1535" s="1">
        <v>32.64</v>
      </c>
      <c r="H1535" s="1">
        <v>53.71</v>
      </c>
      <c r="I1535" s="1">
        <v>61.29</v>
      </c>
      <c r="J1535" s="1">
        <v>91.03</v>
      </c>
      <c r="K1535" s="1">
        <v>59.92</v>
      </c>
      <c r="L1535" s="1">
        <v>71.11</v>
      </c>
      <c r="M1535" s="1">
        <v>75.069999999999993</v>
      </c>
      <c r="N1535" s="1">
        <v>66.13</v>
      </c>
      <c r="O1535" s="1">
        <v>116.13</v>
      </c>
      <c r="P1535" s="1">
        <v>112.74</v>
      </c>
      <c r="Q1535" s="1">
        <v>69.39</v>
      </c>
      <c r="R1535" s="1">
        <v>133.82</v>
      </c>
      <c r="S1535" s="1">
        <v>97.55</v>
      </c>
      <c r="T1535" s="1">
        <v>101.5</v>
      </c>
      <c r="U1535" s="1">
        <v>157.03</v>
      </c>
      <c r="V1535" s="1">
        <v>52.97</v>
      </c>
      <c r="W1535" s="1">
        <v>78.83</v>
      </c>
      <c r="X1535" s="1">
        <v>110.94</v>
      </c>
      <c r="Y1535" s="1">
        <v>190.57</v>
      </c>
      <c r="Z1535" s="1">
        <v>126.18</v>
      </c>
      <c r="AA1535" s="1">
        <v>114.39</v>
      </c>
      <c r="AB1535" s="1">
        <v>113.69</v>
      </c>
      <c r="AC1535" s="2">
        <v>146.08000000000001</v>
      </c>
      <c r="AD1535" s="1">
        <f t="shared" si="706"/>
        <v>-8.7454764776839777E-3</v>
      </c>
      <c r="AE1535" s="1">
        <f t="shared" si="707"/>
        <v>7.4654721911149302E-4</v>
      </c>
      <c r="AF1535" s="1">
        <f t="shared" si="708"/>
        <v>-1.1619283065513075E-2</v>
      </c>
      <c r="AG1535" s="1">
        <f t="shared" si="709"/>
        <v>-6.9113441372735673E-3</v>
      </c>
      <c r="AH1535" s="1">
        <f t="shared" si="710"/>
        <v>8.8809946714030197E-4</v>
      </c>
      <c r="AI1535" s="1">
        <f t="shared" si="711"/>
        <v>1.6822429906542036E-2</v>
      </c>
      <c r="AJ1535" s="1">
        <f t="shared" si="712"/>
        <v>1.8621973929233704E-4</v>
      </c>
      <c r="AK1535" s="1">
        <f t="shared" si="713"/>
        <v>-7.1278146768183337E-3</v>
      </c>
      <c r="AL1535" s="1">
        <f t="shared" si="714"/>
        <v>-4.5926735921268946E-3</v>
      </c>
      <c r="AM1535" s="1">
        <f t="shared" si="715"/>
        <v>3.5424226715051077E-2</v>
      </c>
      <c r="AN1535" s="1">
        <f t="shared" si="716"/>
        <v>-7.6751325704715878E-3</v>
      </c>
      <c r="AO1535" s="1">
        <f t="shared" si="717"/>
        <v>-3.0544488711820028E-3</v>
      </c>
      <c r="AP1535" s="1">
        <f t="shared" si="718"/>
        <v>-5.7134265523982597E-3</v>
      </c>
      <c r="AQ1535" s="1">
        <f t="shared" si="719"/>
        <v>1.8115942028984477E-3</v>
      </c>
      <c r="AR1535" s="1">
        <f t="shared" si="720"/>
        <v>-1.3287270794579698E-3</v>
      </c>
      <c r="AS1535" s="1">
        <f t="shared" si="721"/>
        <v>-1.4206563432305752E-2</v>
      </c>
      <c r="AT1535" s="1">
        <f t="shared" si="722"/>
        <v>8.2267594046814274E-4</v>
      </c>
      <c r="AU1535" s="1">
        <f t="shared" si="723"/>
        <v>-2.8621077379127335E-3</v>
      </c>
      <c r="AV1535" s="1">
        <f t="shared" si="724"/>
        <v>2.7662517289073207E-3</v>
      </c>
      <c r="AW1535" s="1">
        <f t="shared" si="725"/>
        <v>-7.4584413121800974E-3</v>
      </c>
      <c r="AX1535" s="1">
        <f t="shared" si="726"/>
        <v>-1.4786571189435493E-2</v>
      </c>
      <c r="AY1535" s="1">
        <f t="shared" si="727"/>
        <v>-8.8719898605837955E-4</v>
      </c>
      <c r="AZ1535" s="1">
        <f t="shared" si="728"/>
        <v>-1.0804970286332205E-3</v>
      </c>
      <c r="BA1535" s="1">
        <f t="shared" si="729"/>
        <v>-8.2743547044129562E-3</v>
      </c>
      <c r="BB1535" s="1">
        <f t="shared" si="730"/>
        <v>4.4190665342601854E-2</v>
      </c>
      <c r="BC1535" s="1">
        <f t="shared" si="731"/>
        <v>5.0079072219293419E-3</v>
      </c>
      <c r="BD1535" s="1">
        <f t="shared" si="732"/>
        <v>-4.247865119334393E-3</v>
      </c>
      <c r="BE1535" s="2">
        <f t="shared" si="733"/>
        <v>1.1494252873563315E-2</v>
      </c>
    </row>
    <row r="1536" spans="1:57" x14ac:dyDescent="0.3">
      <c r="A1536" s="51">
        <v>42326</v>
      </c>
      <c r="B1536" s="1">
        <v>33.31</v>
      </c>
      <c r="C1536" s="1">
        <v>27.12</v>
      </c>
      <c r="D1536" s="1">
        <v>80.739999999999995</v>
      </c>
      <c r="E1536" s="1">
        <v>42.28</v>
      </c>
      <c r="F1536" s="1">
        <v>45.38</v>
      </c>
      <c r="G1536" s="1">
        <v>33.159999999999997</v>
      </c>
      <c r="H1536" s="1">
        <v>54.23</v>
      </c>
      <c r="I1536" s="1">
        <v>62.89</v>
      </c>
      <c r="J1536" s="1">
        <v>92.21</v>
      </c>
      <c r="K1536" s="1">
        <v>60.93</v>
      </c>
      <c r="L1536" s="1">
        <v>72.150000000000006</v>
      </c>
      <c r="M1536" s="1">
        <v>75.900000000000006</v>
      </c>
      <c r="N1536" s="1">
        <v>67.45</v>
      </c>
      <c r="O1536" s="1">
        <v>118.14</v>
      </c>
      <c r="P1536" s="1">
        <v>114.68</v>
      </c>
      <c r="Q1536" s="1">
        <v>70.319999999999993</v>
      </c>
      <c r="R1536" s="1">
        <v>135.82</v>
      </c>
      <c r="S1536" s="1">
        <v>97.71</v>
      </c>
      <c r="T1536" s="1">
        <v>102.67</v>
      </c>
      <c r="U1536" s="1">
        <v>157.38999999999999</v>
      </c>
      <c r="V1536" s="1">
        <v>53.85</v>
      </c>
      <c r="W1536" s="1">
        <v>80.459999999999994</v>
      </c>
      <c r="X1536" s="1">
        <v>112.53</v>
      </c>
      <c r="Y1536" s="1">
        <v>193.66</v>
      </c>
      <c r="Z1536" s="1">
        <v>126.54</v>
      </c>
      <c r="AA1536" s="1">
        <v>117.25</v>
      </c>
      <c r="AB1536" s="1">
        <v>117.29</v>
      </c>
      <c r="AC1536" s="2">
        <v>148.28</v>
      </c>
      <c r="AD1536" s="1">
        <f t="shared" si="706"/>
        <v>1.3386066321874113E-2</v>
      </c>
      <c r="AE1536" s="1">
        <f t="shared" si="707"/>
        <v>1.156284968295429E-2</v>
      </c>
      <c r="AF1536" s="1">
        <f t="shared" si="708"/>
        <v>9.7548774387192783E-3</v>
      </c>
      <c r="AG1536" s="1">
        <f t="shared" si="709"/>
        <v>1.4638828893688505E-2</v>
      </c>
      <c r="AH1536" s="1">
        <f t="shared" si="710"/>
        <v>6.6548358473825786E-3</v>
      </c>
      <c r="AI1536" s="1">
        <f t="shared" si="711"/>
        <v>1.5931372549019551E-2</v>
      </c>
      <c r="AJ1536" s="1">
        <f t="shared" si="712"/>
        <v>9.6816235337924272E-3</v>
      </c>
      <c r="AK1536" s="1">
        <f t="shared" si="713"/>
        <v>2.6105400554739866E-2</v>
      </c>
      <c r="AL1536" s="1">
        <f t="shared" si="714"/>
        <v>1.2962759529825174E-2</v>
      </c>
      <c r="AM1536" s="1">
        <f t="shared" si="715"/>
        <v>1.6855807743658247E-2</v>
      </c>
      <c r="AN1536" s="1">
        <f t="shared" si="716"/>
        <v>1.4625228519195677E-2</v>
      </c>
      <c r="AO1536" s="1">
        <f t="shared" si="717"/>
        <v>1.105634740908501E-2</v>
      </c>
      <c r="AP1536" s="1">
        <f t="shared" si="718"/>
        <v>1.9960683502192822E-2</v>
      </c>
      <c r="AQ1536" s="1">
        <f t="shared" si="719"/>
        <v>1.7308189098424132E-2</v>
      </c>
      <c r="AR1536" s="1">
        <f t="shared" si="720"/>
        <v>1.7207734610608538E-2</v>
      </c>
      <c r="AS1536" s="1">
        <f t="shared" si="721"/>
        <v>1.3402507565931643E-2</v>
      </c>
      <c r="AT1536" s="1">
        <f t="shared" si="722"/>
        <v>1.494544911074569E-2</v>
      </c>
      <c r="AU1536" s="1">
        <f t="shared" si="723"/>
        <v>1.6401845207585364E-3</v>
      </c>
      <c r="AV1536" s="1">
        <f t="shared" si="724"/>
        <v>1.152709359605919E-2</v>
      </c>
      <c r="AW1536" s="1">
        <f t="shared" si="725"/>
        <v>2.2925555626311933E-3</v>
      </c>
      <c r="AX1536" s="1">
        <f t="shared" si="726"/>
        <v>1.661317727015299E-2</v>
      </c>
      <c r="AY1536" s="1">
        <f t="shared" si="727"/>
        <v>2.0677407078523391E-2</v>
      </c>
      <c r="AZ1536" s="1">
        <f t="shared" si="728"/>
        <v>1.4332071389940637E-2</v>
      </c>
      <c r="BA1536" s="1">
        <f t="shared" si="729"/>
        <v>1.6214514351681864E-2</v>
      </c>
      <c r="BB1536" s="1">
        <f t="shared" si="730"/>
        <v>2.8530670470756636E-3</v>
      </c>
      <c r="BC1536" s="1">
        <f t="shared" si="731"/>
        <v>2.5002185505726082E-2</v>
      </c>
      <c r="BD1536" s="1">
        <f t="shared" si="732"/>
        <v>3.1665054094467404E-2</v>
      </c>
      <c r="BE1536" s="2">
        <f t="shared" si="733"/>
        <v>1.5060240963855387E-2</v>
      </c>
    </row>
    <row r="1537" spans="1:57" x14ac:dyDescent="0.3">
      <c r="A1537" s="51">
        <v>42327</v>
      </c>
      <c r="B1537" s="1">
        <v>32.29</v>
      </c>
      <c r="C1537" s="1">
        <v>27.37</v>
      </c>
      <c r="D1537" s="1">
        <v>80.3</v>
      </c>
      <c r="E1537" s="1">
        <v>43.11</v>
      </c>
      <c r="F1537" s="1">
        <v>45.76</v>
      </c>
      <c r="G1537" s="1">
        <v>34.299999999999997</v>
      </c>
      <c r="H1537" s="1">
        <v>54.28</v>
      </c>
      <c r="I1537" s="1">
        <v>62.89</v>
      </c>
      <c r="J1537" s="1">
        <v>90.83</v>
      </c>
      <c r="K1537" s="1">
        <v>60.7</v>
      </c>
      <c r="L1537" s="1">
        <v>72.739999999999995</v>
      </c>
      <c r="M1537" s="1">
        <v>76.22</v>
      </c>
      <c r="N1537" s="1">
        <v>67.66</v>
      </c>
      <c r="O1537" s="1">
        <v>118.71</v>
      </c>
      <c r="P1537" s="1">
        <v>115.02</v>
      </c>
      <c r="Q1537" s="1">
        <v>70.02</v>
      </c>
      <c r="R1537" s="1">
        <v>136.74</v>
      </c>
      <c r="S1537" s="1">
        <v>98.3</v>
      </c>
      <c r="T1537" s="1">
        <v>102.49</v>
      </c>
      <c r="U1537" s="1">
        <v>158.38</v>
      </c>
      <c r="V1537" s="1">
        <v>53.94</v>
      </c>
      <c r="W1537" s="1">
        <v>80.150000000000006</v>
      </c>
      <c r="X1537" s="1">
        <v>113.3</v>
      </c>
      <c r="Y1537" s="1">
        <v>193.03</v>
      </c>
      <c r="Z1537" s="1">
        <v>126.86</v>
      </c>
      <c r="AA1537" s="1">
        <v>110.63</v>
      </c>
      <c r="AB1537" s="1">
        <v>118.78</v>
      </c>
      <c r="AC1537" s="2">
        <v>149.24</v>
      </c>
      <c r="AD1537" s="1">
        <f t="shared" si="706"/>
        <v>-3.0621435004503206E-2</v>
      </c>
      <c r="AE1537" s="1">
        <f t="shared" si="707"/>
        <v>9.2182890855456723E-3</v>
      </c>
      <c r="AF1537" s="1">
        <f t="shared" si="708"/>
        <v>-5.4495912806539204E-3</v>
      </c>
      <c r="AG1537" s="1">
        <f t="shared" si="709"/>
        <v>1.963103122043508E-2</v>
      </c>
      <c r="AH1537" s="1">
        <f t="shared" si="710"/>
        <v>8.3737329219919499E-3</v>
      </c>
      <c r="AI1537" s="1">
        <f t="shared" si="711"/>
        <v>3.4378769601929982E-2</v>
      </c>
      <c r="AJ1537" s="1">
        <f t="shared" si="712"/>
        <v>9.2199889360133902E-4</v>
      </c>
      <c r="AK1537" s="1">
        <f t="shared" si="713"/>
        <v>0</v>
      </c>
      <c r="AL1537" s="1">
        <f t="shared" si="714"/>
        <v>-1.4965838846112134E-2</v>
      </c>
      <c r="AM1537" s="1">
        <f t="shared" si="715"/>
        <v>-3.7748235680288289E-3</v>
      </c>
      <c r="AN1537" s="1">
        <f t="shared" si="716"/>
        <v>8.1774081774079743E-3</v>
      </c>
      <c r="AO1537" s="1">
        <f t="shared" si="717"/>
        <v>4.2160737812910742E-3</v>
      </c>
      <c r="AP1537" s="1">
        <f t="shared" si="718"/>
        <v>3.1134173461822012E-3</v>
      </c>
      <c r="AQ1537" s="1">
        <f t="shared" si="719"/>
        <v>4.8247841543931358E-3</v>
      </c>
      <c r="AR1537" s="1">
        <f t="shared" si="720"/>
        <v>2.9647715381930784E-3</v>
      </c>
      <c r="AS1537" s="1">
        <f t="shared" si="721"/>
        <v>-4.2662116040955711E-3</v>
      </c>
      <c r="AT1537" s="1">
        <f t="shared" si="722"/>
        <v>6.7736710351937734E-3</v>
      </c>
      <c r="AU1537" s="1">
        <f t="shared" si="723"/>
        <v>6.038276532596587E-3</v>
      </c>
      <c r="AV1537" s="1">
        <f t="shared" si="724"/>
        <v>-1.7531898314990801E-3</v>
      </c>
      <c r="AW1537" s="1">
        <f t="shared" si="725"/>
        <v>6.2901073765804227E-3</v>
      </c>
      <c r="AX1537" s="1">
        <f t="shared" si="726"/>
        <v>1.6713091922004875E-3</v>
      </c>
      <c r="AY1537" s="1">
        <f t="shared" si="727"/>
        <v>-3.8528461347251408E-3</v>
      </c>
      <c r="AZ1537" s="1">
        <f t="shared" si="728"/>
        <v>6.8426197458455462E-3</v>
      </c>
      <c r="BA1537" s="1">
        <f t="shared" si="729"/>
        <v>-3.2531240318083299E-3</v>
      </c>
      <c r="BB1537" s="1">
        <f t="shared" si="730"/>
        <v>2.5288446341076298E-3</v>
      </c>
      <c r="BC1537" s="1">
        <f t="shared" si="731"/>
        <v>-5.646055437100217E-2</v>
      </c>
      <c r="BD1537" s="1">
        <f t="shared" si="732"/>
        <v>1.270355529030609E-2</v>
      </c>
      <c r="BE1537" s="2">
        <f t="shared" si="733"/>
        <v>6.4742379282438645E-3</v>
      </c>
    </row>
    <row r="1538" spans="1:57" x14ac:dyDescent="0.3">
      <c r="A1538" s="51">
        <v>42328</v>
      </c>
      <c r="B1538" s="1">
        <v>32.18</v>
      </c>
      <c r="C1538" s="1">
        <v>27.57</v>
      </c>
      <c r="D1538" s="1">
        <v>79.790000000000006</v>
      </c>
      <c r="E1538" s="1">
        <v>42.43</v>
      </c>
      <c r="F1538" s="1">
        <v>45.39</v>
      </c>
      <c r="G1538" s="1">
        <v>34.659999999999997</v>
      </c>
      <c r="H1538" s="1">
        <v>54.1</v>
      </c>
      <c r="I1538" s="1">
        <v>66.325000000000003</v>
      </c>
      <c r="J1538" s="1">
        <v>89.01</v>
      </c>
      <c r="K1538" s="1">
        <v>60.07</v>
      </c>
      <c r="L1538" s="1">
        <v>72.42</v>
      </c>
      <c r="M1538" s="1">
        <v>75.819999999999993</v>
      </c>
      <c r="N1538" s="1">
        <v>67.540000000000006</v>
      </c>
      <c r="O1538" s="1">
        <v>120.07</v>
      </c>
      <c r="P1538" s="1">
        <v>115.83</v>
      </c>
      <c r="Q1538" s="1">
        <v>71.14</v>
      </c>
      <c r="R1538" s="1">
        <v>138.5</v>
      </c>
      <c r="S1538" s="1">
        <v>98.22</v>
      </c>
      <c r="T1538" s="1">
        <v>102.48</v>
      </c>
      <c r="U1538" s="1">
        <v>158.94999999999999</v>
      </c>
      <c r="V1538" s="1">
        <v>54.19</v>
      </c>
      <c r="W1538" s="1">
        <v>80.19</v>
      </c>
      <c r="X1538" s="1">
        <v>113.91</v>
      </c>
      <c r="Y1538" s="1">
        <v>191.47</v>
      </c>
      <c r="Z1538" s="1">
        <v>130.21</v>
      </c>
      <c r="AA1538" s="1">
        <v>112.97</v>
      </c>
      <c r="AB1538" s="1">
        <v>119.3</v>
      </c>
      <c r="AC1538" s="2">
        <v>149.4</v>
      </c>
      <c r="AD1538" s="1">
        <f t="shared" si="706"/>
        <v>-3.4066274388355744E-3</v>
      </c>
      <c r="AE1538" s="1">
        <f t="shared" si="707"/>
        <v>7.3072707343806442E-3</v>
      </c>
      <c r="AF1538" s="1">
        <f t="shared" si="708"/>
        <v>-6.3511830635116784E-3</v>
      </c>
      <c r="AG1538" s="1">
        <f t="shared" si="709"/>
        <v>-1.5773602412433307E-2</v>
      </c>
      <c r="AH1538" s="1">
        <f t="shared" si="710"/>
        <v>-8.0856643356642666E-3</v>
      </c>
      <c r="AI1538" s="1">
        <f t="shared" si="711"/>
        <v>1.0495626822157433E-2</v>
      </c>
      <c r="AJ1538" s="1">
        <f t="shared" si="712"/>
        <v>-3.3161385408990718E-3</v>
      </c>
      <c r="AK1538" s="1">
        <f t="shared" si="713"/>
        <v>5.461917633964064E-2</v>
      </c>
      <c r="AL1538" s="1">
        <f t="shared" si="714"/>
        <v>-2.0037432566332614E-2</v>
      </c>
      <c r="AM1538" s="1">
        <f t="shared" si="715"/>
        <v>-1.0378912685337749E-2</v>
      </c>
      <c r="AN1538" s="1">
        <f t="shared" si="716"/>
        <v>-4.3992301347263174E-3</v>
      </c>
      <c r="AO1538" s="1">
        <f t="shared" si="717"/>
        <v>-5.2479664130150594E-3</v>
      </c>
      <c r="AP1538" s="1">
        <f t="shared" si="718"/>
        <v>-1.7735737511083149E-3</v>
      </c>
      <c r="AQ1538" s="1">
        <f t="shared" si="719"/>
        <v>1.1456490607362424E-2</v>
      </c>
      <c r="AR1538" s="1">
        <f t="shared" si="720"/>
        <v>7.0422535211267512E-3</v>
      </c>
      <c r="AS1538" s="1">
        <f t="shared" si="721"/>
        <v>1.5995429877178058E-2</v>
      </c>
      <c r="AT1538" s="1">
        <f t="shared" si="722"/>
        <v>1.2871142313880313E-2</v>
      </c>
      <c r="AU1538" s="1">
        <f t="shared" si="723"/>
        <v>-8.1383519837230356E-4</v>
      </c>
      <c r="AV1538" s="1">
        <f t="shared" si="724"/>
        <v>-9.7570494682286402E-5</v>
      </c>
      <c r="AW1538" s="1">
        <f t="shared" si="725"/>
        <v>3.5989392600075387E-3</v>
      </c>
      <c r="AX1538" s="1">
        <f t="shared" si="726"/>
        <v>4.6347793845014085E-3</v>
      </c>
      <c r="AY1538" s="1">
        <f t="shared" si="727"/>
        <v>4.9906425452261871E-4</v>
      </c>
      <c r="AZ1538" s="1">
        <f t="shared" si="728"/>
        <v>5.3839364518977195E-3</v>
      </c>
      <c r="BA1538" s="1">
        <f t="shared" si="729"/>
        <v>-8.0816453401025834E-3</v>
      </c>
      <c r="BB1538" s="1">
        <f t="shared" si="730"/>
        <v>2.6407062903988754E-2</v>
      </c>
      <c r="BC1538" s="1">
        <f t="shared" si="731"/>
        <v>2.1151586368977737E-2</v>
      </c>
      <c r="BD1538" s="1">
        <f t="shared" si="732"/>
        <v>4.3778413874389077E-3</v>
      </c>
      <c r="BE1538" s="2">
        <f t="shared" si="733"/>
        <v>1.0720986330741145E-3</v>
      </c>
    </row>
    <row r="1539" spans="1:57" x14ac:dyDescent="0.3">
      <c r="A1539" s="51">
        <v>42331</v>
      </c>
      <c r="B1539" s="1">
        <v>31.33</v>
      </c>
      <c r="C1539" s="1">
        <v>27.43</v>
      </c>
      <c r="D1539" s="1">
        <v>80.28</v>
      </c>
      <c r="E1539" s="1">
        <v>42.96</v>
      </c>
      <c r="F1539" s="1">
        <v>44.99</v>
      </c>
      <c r="G1539" s="1">
        <v>34.479999999999997</v>
      </c>
      <c r="H1539" s="1">
        <v>54.01</v>
      </c>
      <c r="I1539" s="1">
        <v>66.23</v>
      </c>
      <c r="J1539" s="1">
        <v>90.01</v>
      </c>
      <c r="K1539" s="1">
        <v>60.26</v>
      </c>
      <c r="L1539" s="1">
        <v>72.239999999999995</v>
      </c>
      <c r="M1539" s="1">
        <v>75.97</v>
      </c>
      <c r="N1539" s="1">
        <v>66.88</v>
      </c>
      <c r="O1539" s="1">
        <v>119.42</v>
      </c>
      <c r="P1539" s="1">
        <v>115.63</v>
      </c>
      <c r="Q1539" s="1">
        <v>71.02</v>
      </c>
      <c r="R1539" s="1">
        <v>138.46</v>
      </c>
      <c r="S1539" s="1">
        <v>98.09</v>
      </c>
      <c r="T1539" s="1">
        <v>102.77</v>
      </c>
      <c r="U1539" s="1">
        <v>158.65</v>
      </c>
      <c r="V1539" s="1">
        <v>54.19</v>
      </c>
      <c r="W1539" s="1">
        <v>80.11</v>
      </c>
      <c r="X1539" s="1">
        <v>114.47</v>
      </c>
      <c r="Y1539" s="1">
        <v>189.19</v>
      </c>
      <c r="Z1539" s="1">
        <v>132.5</v>
      </c>
      <c r="AA1539" s="1">
        <v>112.16</v>
      </c>
      <c r="AB1539" s="1">
        <v>117.75</v>
      </c>
      <c r="AC1539" s="2">
        <v>148.34</v>
      </c>
      <c r="AD1539" s="1">
        <f t="shared" si="706"/>
        <v>-2.641392169049106E-2</v>
      </c>
      <c r="AE1539" s="1">
        <f t="shared" si="707"/>
        <v>-5.0779833151977094E-3</v>
      </c>
      <c r="AF1539" s="1">
        <f t="shared" si="708"/>
        <v>6.1411204411578879E-3</v>
      </c>
      <c r="AG1539" s="1">
        <f t="shared" si="709"/>
        <v>1.2491161913740223E-2</v>
      </c>
      <c r="AH1539" s="1">
        <f t="shared" si="710"/>
        <v>-8.8125137695527211E-3</v>
      </c>
      <c r="AI1539" s="1">
        <f t="shared" si="711"/>
        <v>-5.1933064050778688E-3</v>
      </c>
      <c r="AJ1539" s="1">
        <f t="shared" si="712"/>
        <v>-1.6635859519409379E-3</v>
      </c>
      <c r="AK1539" s="1">
        <f t="shared" si="713"/>
        <v>-1.4323407463249227E-3</v>
      </c>
      <c r="AL1539" s="1">
        <f t="shared" si="714"/>
        <v>1.1234692731153739E-2</v>
      </c>
      <c r="AM1539" s="1">
        <f t="shared" si="715"/>
        <v>3.16297652738462E-3</v>
      </c>
      <c r="AN1539" s="1">
        <f t="shared" si="716"/>
        <v>-2.4855012427507095E-3</v>
      </c>
      <c r="AO1539" s="1">
        <f t="shared" si="717"/>
        <v>1.9783698232656022E-3</v>
      </c>
      <c r="AP1539" s="1">
        <f t="shared" si="718"/>
        <v>-9.7719869706841544E-3</v>
      </c>
      <c r="AQ1539" s="1">
        <f t="shared" si="719"/>
        <v>-5.4135087865411213E-3</v>
      </c>
      <c r="AR1539" s="1">
        <f t="shared" si="720"/>
        <v>-1.726668393335129E-3</v>
      </c>
      <c r="AS1539" s="1">
        <f t="shared" si="721"/>
        <v>-1.6868147315154403E-3</v>
      </c>
      <c r="AT1539" s="1">
        <f t="shared" si="722"/>
        <v>-2.8880866425984308E-4</v>
      </c>
      <c r="AU1539" s="1">
        <f t="shared" si="723"/>
        <v>-1.3235593565464887E-3</v>
      </c>
      <c r="AV1539" s="1">
        <f t="shared" si="724"/>
        <v>2.8298204527712478E-3</v>
      </c>
      <c r="AW1539" s="1">
        <f t="shared" si="725"/>
        <v>-1.8873859704308105E-3</v>
      </c>
      <c r="AX1539" s="1">
        <f t="shared" si="726"/>
        <v>0</v>
      </c>
      <c r="AY1539" s="1">
        <f t="shared" si="727"/>
        <v>-9.9763062726021534E-4</v>
      </c>
      <c r="AZ1539" s="1">
        <f t="shared" si="728"/>
        <v>4.9161618821877973E-3</v>
      </c>
      <c r="BA1539" s="1">
        <f t="shared" si="729"/>
        <v>-1.1907870684702559E-2</v>
      </c>
      <c r="BB1539" s="1">
        <f t="shared" si="730"/>
        <v>1.7586974886721451E-2</v>
      </c>
      <c r="BC1539" s="1">
        <f t="shared" si="731"/>
        <v>-7.1700451447287428E-3</v>
      </c>
      <c r="BD1539" s="1">
        <f t="shared" si="732"/>
        <v>-1.2992455993294239E-2</v>
      </c>
      <c r="BE1539" s="2">
        <f t="shared" si="733"/>
        <v>-7.0950468540830203E-3</v>
      </c>
    </row>
    <row r="1540" spans="1:57" x14ac:dyDescent="0.3">
      <c r="A1540" s="51">
        <v>42332</v>
      </c>
      <c r="B1540" s="1">
        <v>31.97</v>
      </c>
      <c r="C1540" s="1">
        <v>27.27</v>
      </c>
      <c r="D1540" s="1">
        <v>81.88</v>
      </c>
      <c r="E1540" s="1">
        <v>43.36</v>
      </c>
      <c r="F1540" s="1">
        <v>45.19</v>
      </c>
      <c r="G1540" s="1">
        <v>34.36</v>
      </c>
      <c r="H1540" s="1">
        <v>53.48</v>
      </c>
      <c r="I1540" s="1">
        <v>66.254999999999995</v>
      </c>
      <c r="J1540" s="1">
        <v>91.35</v>
      </c>
      <c r="K1540" s="1">
        <v>59.92</v>
      </c>
      <c r="L1540" s="1">
        <v>71.63</v>
      </c>
      <c r="M1540" s="1">
        <v>76.45</v>
      </c>
      <c r="N1540" s="1">
        <v>66.78</v>
      </c>
      <c r="O1540" s="1">
        <v>117.95</v>
      </c>
      <c r="P1540" s="1">
        <v>115.44</v>
      </c>
      <c r="Q1540" s="1">
        <v>71.400000000000006</v>
      </c>
      <c r="R1540" s="1">
        <v>138.6</v>
      </c>
      <c r="S1540" s="1">
        <v>97.36</v>
      </c>
      <c r="T1540" s="1">
        <v>102.04</v>
      </c>
      <c r="U1540" s="1">
        <v>157.75</v>
      </c>
      <c r="V1540" s="1">
        <v>54.25</v>
      </c>
      <c r="W1540" s="1">
        <v>79.790000000000006</v>
      </c>
      <c r="X1540" s="1">
        <v>114.28</v>
      </c>
      <c r="Y1540" s="1">
        <v>188.67</v>
      </c>
      <c r="Z1540" s="1">
        <v>133.6</v>
      </c>
      <c r="AA1540" s="1">
        <v>113.19</v>
      </c>
      <c r="AB1540" s="1">
        <v>118.88</v>
      </c>
      <c r="AC1540" s="2">
        <v>148.65</v>
      </c>
      <c r="AD1540" s="1">
        <f t="shared" si="706"/>
        <v>2.0427705075007907E-2</v>
      </c>
      <c r="AE1540" s="1">
        <f t="shared" si="707"/>
        <v>-5.8330295297119861E-3</v>
      </c>
      <c r="AF1540" s="1">
        <f t="shared" si="708"/>
        <v>1.9930244145490716E-2</v>
      </c>
      <c r="AG1540" s="1">
        <f t="shared" si="709"/>
        <v>9.3109869646181842E-3</v>
      </c>
      <c r="AH1540" s="1">
        <f t="shared" si="710"/>
        <v>4.4454323182927524E-3</v>
      </c>
      <c r="AI1540" s="1">
        <f t="shared" si="711"/>
        <v>-3.4802784222737193E-3</v>
      </c>
      <c r="AJ1540" s="1">
        <f t="shared" si="712"/>
        <v>-9.8129975930383306E-3</v>
      </c>
      <c r="AK1540" s="1">
        <f t="shared" si="713"/>
        <v>3.7747244451136197E-4</v>
      </c>
      <c r="AL1540" s="1">
        <f t="shared" si="714"/>
        <v>1.4887234751694178E-2</v>
      </c>
      <c r="AM1540" s="1">
        <f t="shared" si="715"/>
        <v>-5.6422170594091492E-3</v>
      </c>
      <c r="AN1540" s="1">
        <f t="shared" si="716"/>
        <v>-8.4440753045403882E-3</v>
      </c>
      <c r="AO1540" s="1">
        <f t="shared" si="717"/>
        <v>6.3182835329735898E-3</v>
      </c>
      <c r="AP1540" s="1">
        <f t="shared" si="718"/>
        <v>-1.4952153110047162E-3</v>
      </c>
      <c r="AQ1540" s="1">
        <f t="shared" si="719"/>
        <v>-1.2309495896834721E-2</v>
      </c>
      <c r="AR1540" s="1">
        <f t="shared" si="720"/>
        <v>-1.6431721871486005E-3</v>
      </c>
      <c r="AS1540" s="1">
        <f t="shared" si="721"/>
        <v>5.3506054632499467E-3</v>
      </c>
      <c r="AT1540" s="1">
        <f t="shared" si="722"/>
        <v>1.0111223458038054E-3</v>
      </c>
      <c r="AU1540" s="1">
        <f t="shared" si="723"/>
        <v>-7.4421449689061614E-3</v>
      </c>
      <c r="AV1540" s="1">
        <f t="shared" si="724"/>
        <v>-7.1032402452076981E-3</v>
      </c>
      <c r="AW1540" s="1">
        <f t="shared" si="725"/>
        <v>-5.6728647967223544E-3</v>
      </c>
      <c r="AX1540" s="1">
        <f t="shared" si="726"/>
        <v>1.1072153533862039E-3</v>
      </c>
      <c r="AY1540" s="1">
        <f t="shared" si="727"/>
        <v>-3.9945075521157225E-3</v>
      </c>
      <c r="AZ1540" s="1">
        <f t="shared" si="728"/>
        <v>-1.6598235345505197E-3</v>
      </c>
      <c r="BA1540" s="1">
        <f t="shared" si="729"/>
        <v>-2.7485596490300912E-3</v>
      </c>
      <c r="BB1540" s="1">
        <f t="shared" si="730"/>
        <v>8.3018867924526951E-3</v>
      </c>
      <c r="BC1540" s="1">
        <f t="shared" si="731"/>
        <v>9.1833095577746882E-3</v>
      </c>
      <c r="BD1540" s="1">
        <f t="shared" si="732"/>
        <v>9.5966029723990598E-3</v>
      </c>
      <c r="BE1540" s="2">
        <f t="shared" si="733"/>
        <v>2.0897937171362457E-3</v>
      </c>
    </row>
    <row r="1541" spans="1:57" x14ac:dyDescent="0.3">
      <c r="A1541" s="51">
        <v>42333</v>
      </c>
      <c r="B1541" s="1">
        <v>32.869999999999997</v>
      </c>
      <c r="C1541" s="1">
        <v>27.24</v>
      </c>
      <c r="D1541" s="1">
        <v>81.25</v>
      </c>
      <c r="E1541" s="1">
        <v>43.36</v>
      </c>
      <c r="F1541" s="1">
        <v>44.92</v>
      </c>
      <c r="G1541" s="1">
        <v>34.450000000000003</v>
      </c>
      <c r="H1541" s="1">
        <v>53.72</v>
      </c>
      <c r="I1541" s="1">
        <v>67.064999999999998</v>
      </c>
      <c r="J1541" s="1">
        <v>90.87</v>
      </c>
      <c r="K1541" s="1">
        <v>60.24</v>
      </c>
      <c r="L1541" s="1">
        <v>71.69</v>
      </c>
      <c r="M1541" s="1">
        <v>75.900000000000006</v>
      </c>
      <c r="N1541" s="1">
        <v>66.86</v>
      </c>
      <c r="O1541" s="1">
        <v>118.67</v>
      </c>
      <c r="P1541" s="1">
        <v>114.8</v>
      </c>
      <c r="Q1541" s="1">
        <v>71.489999999999995</v>
      </c>
      <c r="R1541" s="1">
        <v>138</v>
      </c>
      <c r="S1541" s="1">
        <v>97.27</v>
      </c>
      <c r="T1541" s="1">
        <v>101.96</v>
      </c>
      <c r="U1541" s="1">
        <v>157.63</v>
      </c>
      <c r="V1541" s="1">
        <v>53.69</v>
      </c>
      <c r="W1541" s="1">
        <v>79.56</v>
      </c>
      <c r="X1541" s="1">
        <v>114.4</v>
      </c>
      <c r="Y1541" s="1">
        <v>189.15</v>
      </c>
      <c r="Z1541" s="1">
        <v>134.65</v>
      </c>
      <c r="AA1541" s="1">
        <v>114.41</v>
      </c>
      <c r="AB1541" s="1">
        <v>118.03</v>
      </c>
      <c r="AC1541" s="2">
        <v>147.43</v>
      </c>
      <c r="AD1541" s="1">
        <f t="shared" ref="AD1541:AD1604" si="734">B1541/B1540-1</f>
        <v>2.8151391929934322E-2</v>
      </c>
      <c r="AE1541" s="1">
        <f t="shared" ref="AE1541:AE1604" si="735">C1541/C1540-1</f>
        <v>-1.1001100110011874E-3</v>
      </c>
      <c r="AF1541" s="1">
        <f t="shared" ref="AF1541:AF1604" si="736">D1541/D1540-1</f>
        <v>-7.6941866145577853E-3</v>
      </c>
      <c r="AG1541" s="1">
        <f t="shared" ref="AG1541:AG1604" si="737">E1541/E1540-1</f>
        <v>0</v>
      </c>
      <c r="AH1541" s="1">
        <f t="shared" ref="AH1541:AH1604" si="738">F1541/F1540-1</f>
        <v>-5.9747731799070225E-3</v>
      </c>
      <c r="AI1541" s="1">
        <f t="shared" ref="AI1541:AI1604" si="739">G1541/G1540-1</f>
        <v>2.6193247962749133E-3</v>
      </c>
      <c r="AJ1541" s="1">
        <f t="shared" ref="AJ1541:AJ1604" si="740">H1541/H1540-1</f>
        <v>4.4876589379208021E-3</v>
      </c>
      <c r="AK1541" s="1">
        <f t="shared" ref="AK1541:AK1604" si="741">I1541/I1540-1</f>
        <v>1.2225492415666839E-2</v>
      </c>
      <c r="AL1541" s="1">
        <f t="shared" ref="AL1541:AL1604" si="742">J1541/J1540-1</f>
        <v>-5.2545155993430903E-3</v>
      </c>
      <c r="AM1541" s="1">
        <f t="shared" ref="AM1541:AM1604" si="743">K1541/K1540-1</f>
        <v>5.3404539385848437E-3</v>
      </c>
      <c r="AN1541" s="1">
        <f t="shared" ref="AN1541:AN1604" si="744">L1541/L1540-1</f>
        <v>8.3763786123136619E-4</v>
      </c>
      <c r="AO1541" s="1">
        <f t="shared" ref="AO1541:AO1604" si="745">M1541/M1540-1</f>
        <v>-7.194244604316502E-3</v>
      </c>
      <c r="AP1541" s="1">
        <f t="shared" ref="AP1541:AP1604" si="746">N1541/N1540-1</f>
        <v>1.1979634621144264E-3</v>
      </c>
      <c r="AQ1541" s="1">
        <f t="shared" ref="AQ1541:AQ1604" si="747">O1541/O1540-1</f>
        <v>6.1042814752012564E-3</v>
      </c>
      <c r="AR1541" s="1">
        <f t="shared" ref="AR1541:AR1604" si="748">P1541/P1540-1</f>
        <v>-5.5440055440055813E-3</v>
      </c>
      <c r="AS1541" s="1">
        <f t="shared" ref="AS1541:AS1604" si="749">Q1541/Q1540-1</f>
        <v>1.2605042016804457E-3</v>
      </c>
      <c r="AT1541" s="1">
        <f t="shared" ref="AT1541:AT1604" si="750">R1541/R1540-1</f>
        <v>-4.3290043290042934E-3</v>
      </c>
      <c r="AU1541" s="1">
        <f t="shared" ref="AU1541:AU1604" si="751">S1541/S1540-1</f>
        <v>-9.2440427280204851E-4</v>
      </c>
      <c r="AV1541" s="1">
        <f t="shared" ref="AV1541:AV1604" si="752">T1541/T1540-1</f>
        <v>-7.8400627205033047E-4</v>
      </c>
      <c r="AW1541" s="1">
        <f t="shared" ref="AW1541:AW1604" si="753">U1541/U1540-1</f>
        <v>-7.606973058637001E-4</v>
      </c>
      <c r="AX1541" s="1">
        <f t="shared" ref="AX1541:AX1604" si="754">V1541/V1540-1</f>
        <v>-1.0322580645161339E-2</v>
      </c>
      <c r="AY1541" s="1">
        <f t="shared" ref="AY1541:AY1604" si="755">W1541/W1540-1</f>
        <v>-2.8825667376864983E-3</v>
      </c>
      <c r="AZ1541" s="1">
        <f t="shared" ref="AZ1541:AZ1604" si="756">X1541/X1540-1</f>
        <v>1.0500525026251317E-3</v>
      </c>
      <c r="BA1541" s="1">
        <f t="shared" ref="BA1541:BA1604" si="757">Y1541/Y1540-1</f>
        <v>2.5441246621085156E-3</v>
      </c>
      <c r="BB1541" s="1">
        <f t="shared" ref="BB1541:BB1604" si="758">Z1541/Z1540-1</f>
        <v>7.8592814371258868E-3</v>
      </c>
      <c r="BC1541" s="1">
        <f t="shared" ref="BC1541:BC1604" si="759">AA1541/AA1540-1</f>
        <v>1.0778337308949615E-2</v>
      </c>
      <c r="BD1541" s="1">
        <f t="shared" ref="BD1541:BD1604" si="760">AB1541/AB1540-1</f>
        <v>-7.1500672947509836E-3</v>
      </c>
      <c r="BE1541" s="2">
        <f t="shared" ref="BE1541:BE1604" si="761">AC1541/AC1540-1</f>
        <v>-8.2071981163807095E-3</v>
      </c>
    </row>
    <row r="1542" spans="1:57" x14ac:dyDescent="0.3">
      <c r="A1542" s="51">
        <v>42334</v>
      </c>
      <c r="B1542" s="1">
        <v>32.869999999999997</v>
      </c>
      <c r="C1542" s="1">
        <v>27.24</v>
      </c>
      <c r="D1542" s="1">
        <v>81.25</v>
      </c>
      <c r="E1542" s="1">
        <v>43.36</v>
      </c>
      <c r="F1542" s="1">
        <v>44.92</v>
      </c>
      <c r="G1542" s="1">
        <v>34.450000000000003</v>
      </c>
      <c r="H1542" s="1">
        <v>53.72</v>
      </c>
      <c r="I1542" s="1">
        <v>67.064999999999998</v>
      </c>
      <c r="J1542" s="1">
        <v>90.87</v>
      </c>
      <c r="K1542" s="1">
        <v>60.24</v>
      </c>
      <c r="L1542" s="1">
        <v>71.69</v>
      </c>
      <c r="M1542" s="1">
        <v>75.900000000000006</v>
      </c>
      <c r="N1542" s="1">
        <v>66.86</v>
      </c>
      <c r="O1542" s="1">
        <v>118.67</v>
      </c>
      <c r="P1542" s="1">
        <v>114.8</v>
      </c>
      <c r="Q1542" s="1">
        <v>71.489999999999995</v>
      </c>
      <c r="R1542" s="1">
        <v>138</v>
      </c>
      <c r="S1542" s="1">
        <v>97.27</v>
      </c>
      <c r="T1542" s="1">
        <v>101.96</v>
      </c>
      <c r="U1542" s="1">
        <v>157.63</v>
      </c>
      <c r="V1542" s="1">
        <v>53.69</v>
      </c>
      <c r="W1542" s="1">
        <v>79.56</v>
      </c>
      <c r="X1542" s="1">
        <v>114.4</v>
      </c>
      <c r="Y1542" s="1">
        <v>189.15</v>
      </c>
      <c r="Z1542" s="1">
        <v>134.65</v>
      </c>
      <c r="AA1542" s="1">
        <v>114.41</v>
      </c>
      <c r="AB1542" s="1">
        <v>118.03</v>
      </c>
      <c r="AC1542" s="2">
        <v>147.43</v>
      </c>
      <c r="AD1542" s="1">
        <f t="shared" si="734"/>
        <v>0</v>
      </c>
      <c r="AE1542" s="1">
        <f t="shared" si="735"/>
        <v>0</v>
      </c>
      <c r="AF1542" s="1">
        <f t="shared" si="736"/>
        <v>0</v>
      </c>
      <c r="AG1542" s="1">
        <f t="shared" si="737"/>
        <v>0</v>
      </c>
      <c r="AH1542" s="1">
        <f t="shared" si="738"/>
        <v>0</v>
      </c>
      <c r="AI1542" s="1">
        <f t="shared" si="739"/>
        <v>0</v>
      </c>
      <c r="AJ1542" s="1">
        <f t="shared" si="740"/>
        <v>0</v>
      </c>
      <c r="AK1542" s="1">
        <f t="shared" si="741"/>
        <v>0</v>
      </c>
      <c r="AL1542" s="1">
        <f t="shared" si="742"/>
        <v>0</v>
      </c>
      <c r="AM1542" s="1">
        <f t="shared" si="743"/>
        <v>0</v>
      </c>
      <c r="AN1542" s="1">
        <f t="shared" si="744"/>
        <v>0</v>
      </c>
      <c r="AO1542" s="1">
        <f t="shared" si="745"/>
        <v>0</v>
      </c>
      <c r="AP1542" s="1">
        <f t="shared" si="746"/>
        <v>0</v>
      </c>
      <c r="AQ1542" s="1">
        <f t="shared" si="747"/>
        <v>0</v>
      </c>
      <c r="AR1542" s="1">
        <f t="shared" si="748"/>
        <v>0</v>
      </c>
      <c r="AS1542" s="1">
        <f t="shared" si="749"/>
        <v>0</v>
      </c>
      <c r="AT1542" s="1">
        <f t="shared" si="750"/>
        <v>0</v>
      </c>
      <c r="AU1542" s="1">
        <f t="shared" si="751"/>
        <v>0</v>
      </c>
      <c r="AV1542" s="1">
        <f t="shared" si="752"/>
        <v>0</v>
      </c>
      <c r="AW1542" s="1">
        <f t="shared" si="753"/>
        <v>0</v>
      </c>
      <c r="AX1542" s="1">
        <f t="shared" si="754"/>
        <v>0</v>
      </c>
      <c r="AY1542" s="1">
        <f t="shared" si="755"/>
        <v>0</v>
      </c>
      <c r="AZ1542" s="1">
        <f t="shared" si="756"/>
        <v>0</v>
      </c>
      <c r="BA1542" s="1">
        <f t="shared" si="757"/>
        <v>0</v>
      </c>
      <c r="BB1542" s="1">
        <f t="shared" si="758"/>
        <v>0</v>
      </c>
      <c r="BC1542" s="1">
        <f t="shared" si="759"/>
        <v>0</v>
      </c>
      <c r="BD1542" s="1">
        <f t="shared" si="760"/>
        <v>0</v>
      </c>
      <c r="BE1542" s="2">
        <f t="shared" si="761"/>
        <v>0</v>
      </c>
    </row>
    <row r="1543" spans="1:57" x14ac:dyDescent="0.3">
      <c r="A1543" s="51">
        <v>42335</v>
      </c>
      <c r="B1543" s="1">
        <v>32.79</v>
      </c>
      <c r="C1543" s="1">
        <v>27.32</v>
      </c>
      <c r="D1543" s="1">
        <v>81.23</v>
      </c>
      <c r="E1543" s="1">
        <v>43.15</v>
      </c>
      <c r="F1543" s="1">
        <v>45.23</v>
      </c>
      <c r="G1543" s="1">
        <v>34.46</v>
      </c>
      <c r="H1543" s="1">
        <v>53.96</v>
      </c>
      <c r="I1543" s="1">
        <v>67.165000000000006</v>
      </c>
      <c r="J1543" s="1">
        <v>90.37</v>
      </c>
      <c r="K1543" s="1">
        <v>59.89</v>
      </c>
      <c r="L1543" s="1">
        <v>71.849999999999994</v>
      </c>
      <c r="M1543" s="1">
        <v>75.7</v>
      </c>
      <c r="N1543" s="1">
        <v>67.17</v>
      </c>
      <c r="O1543" s="1">
        <v>115.13</v>
      </c>
      <c r="P1543" s="1">
        <v>114.85</v>
      </c>
      <c r="Q1543" s="1">
        <v>71.22</v>
      </c>
      <c r="R1543" s="1">
        <v>138.46</v>
      </c>
      <c r="S1543" s="1">
        <v>96.8</v>
      </c>
      <c r="T1543" s="1">
        <v>102.37</v>
      </c>
      <c r="U1543" s="1">
        <v>157.99</v>
      </c>
      <c r="V1543" s="1">
        <v>53.93</v>
      </c>
      <c r="W1543" s="1">
        <v>79.84</v>
      </c>
      <c r="X1543" s="1">
        <v>114.23</v>
      </c>
      <c r="Y1543" s="1">
        <v>190.47</v>
      </c>
      <c r="Z1543" s="1">
        <v>134.74</v>
      </c>
      <c r="AA1543" s="1">
        <v>114.34</v>
      </c>
      <c r="AB1543" s="1">
        <v>117.81</v>
      </c>
      <c r="AC1543" s="2">
        <v>146.94999999999999</v>
      </c>
      <c r="AD1543" s="1">
        <f t="shared" si="734"/>
        <v>-2.4338302403407175E-3</v>
      </c>
      <c r="AE1543" s="1">
        <f t="shared" si="735"/>
        <v>2.936857562408246E-3</v>
      </c>
      <c r="AF1543" s="1">
        <f t="shared" si="736"/>
        <v>-2.4615384615378488E-4</v>
      </c>
      <c r="AG1543" s="1">
        <f t="shared" si="737"/>
        <v>-4.8431734317343489E-3</v>
      </c>
      <c r="AH1543" s="1">
        <f t="shared" si="738"/>
        <v>6.9011576135351582E-3</v>
      </c>
      <c r="AI1543" s="1">
        <f t="shared" si="739"/>
        <v>2.9027576197382388E-4</v>
      </c>
      <c r="AJ1543" s="1">
        <f t="shared" si="740"/>
        <v>4.4676098287417254E-3</v>
      </c>
      <c r="AK1543" s="1">
        <f t="shared" si="741"/>
        <v>1.4910907328711254E-3</v>
      </c>
      <c r="AL1543" s="1">
        <f t="shared" si="742"/>
        <v>-5.5023660173875166E-3</v>
      </c>
      <c r="AM1543" s="1">
        <f t="shared" si="743"/>
        <v>-5.8100929614873786E-3</v>
      </c>
      <c r="AN1543" s="1">
        <f t="shared" si="744"/>
        <v>2.2318314967220143E-3</v>
      </c>
      <c r="AO1543" s="1">
        <f t="shared" si="745"/>
        <v>-2.6350461133070047E-3</v>
      </c>
      <c r="AP1543" s="1">
        <f t="shared" si="746"/>
        <v>4.6365539934192235E-3</v>
      </c>
      <c r="AQ1543" s="1">
        <f t="shared" si="747"/>
        <v>-2.9830622735316448E-2</v>
      </c>
      <c r="AR1543" s="1">
        <f t="shared" si="748"/>
        <v>4.3554006968649084E-4</v>
      </c>
      <c r="AS1543" s="1">
        <f t="shared" si="749"/>
        <v>-3.7767519932857541E-3</v>
      </c>
      <c r="AT1543" s="1">
        <f t="shared" si="750"/>
        <v>3.3333333333334103E-3</v>
      </c>
      <c r="AU1543" s="1">
        <f t="shared" si="751"/>
        <v>-4.8319111750796395E-3</v>
      </c>
      <c r="AV1543" s="1">
        <f t="shared" si="752"/>
        <v>4.0211847783444554E-3</v>
      </c>
      <c r="AW1543" s="1">
        <f t="shared" si="753"/>
        <v>2.2838292203262167E-3</v>
      </c>
      <c r="AX1543" s="1">
        <f t="shared" si="754"/>
        <v>4.4701061650214147E-3</v>
      </c>
      <c r="AY1543" s="1">
        <f t="shared" si="755"/>
        <v>3.5193564605329186E-3</v>
      </c>
      <c r="AZ1543" s="1">
        <f t="shared" si="756"/>
        <v>-1.4860139860140009E-3</v>
      </c>
      <c r="BA1543" s="1">
        <f t="shared" si="757"/>
        <v>6.9785884218873662E-3</v>
      </c>
      <c r="BB1543" s="1">
        <f t="shared" si="758"/>
        <v>6.6839955440034515E-4</v>
      </c>
      <c r="BC1543" s="1">
        <f t="shared" si="759"/>
        <v>-6.1183462983993575E-4</v>
      </c>
      <c r="BD1543" s="1">
        <f t="shared" si="760"/>
        <v>-1.8639328984156878E-3</v>
      </c>
      <c r="BE1543" s="2">
        <f t="shared" si="761"/>
        <v>-3.2557824052094064E-3</v>
      </c>
    </row>
    <row r="1544" spans="1:57" x14ac:dyDescent="0.3">
      <c r="A1544" s="51">
        <v>42338</v>
      </c>
      <c r="B1544" s="1">
        <v>32.770000000000003</v>
      </c>
      <c r="C1544" s="1">
        <v>27.25</v>
      </c>
      <c r="D1544" s="1">
        <v>81.66</v>
      </c>
      <c r="E1544" s="1">
        <v>42.62</v>
      </c>
      <c r="F1544" s="1">
        <v>45.45</v>
      </c>
      <c r="G1544" s="1">
        <v>34.770000000000003</v>
      </c>
      <c r="H1544" s="1">
        <v>53.01</v>
      </c>
      <c r="I1544" s="1">
        <v>66.14</v>
      </c>
      <c r="J1544" s="1">
        <v>91.32</v>
      </c>
      <c r="K1544" s="1">
        <v>58.84</v>
      </c>
      <c r="L1544" s="1">
        <v>71.64</v>
      </c>
      <c r="M1544" s="1">
        <v>74.84</v>
      </c>
      <c r="N1544" s="1">
        <v>66.680000000000007</v>
      </c>
      <c r="O1544" s="1">
        <v>113.47</v>
      </c>
      <c r="P1544" s="1">
        <v>114.57</v>
      </c>
      <c r="Q1544" s="1">
        <v>72.650000000000006</v>
      </c>
      <c r="R1544" s="1">
        <v>139.41999999999999</v>
      </c>
      <c r="S1544" s="1">
        <v>96.05</v>
      </c>
      <c r="T1544" s="1">
        <v>101.24</v>
      </c>
      <c r="U1544" s="1">
        <v>156.58000000000001</v>
      </c>
      <c r="V1544" s="1">
        <v>54.35</v>
      </c>
      <c r="W1544" s="1">
        <v>79.010000000000005</v>
      </c>
      <c r="X1544" s="1">
        <v>114.16</v>
      </c>
      <c r="Y1544" s="1">
        <v>190.02</v>
      </c>
      <c r="Z1544" s="1">
        <v>133.88</v>
      </c>
      <c r="AA1544" s="1">
        <v>112.71</v>
      </c>
      <c r="AB1544" s="1">
        <v>118.3</v>
      </c>
      <c r="AC1544" s="2">
        <v>145.44999999999999</v>
      </c>
      <c r="AD1544" s="1">
        <f t="shared" si="734"/>
        <v>-6.0994205550457536E-4</v>
      </c>
      <c r="AE1544" s="1">
        <f t="shared" si="735"/>
        <v>-2.5622254758418395E-3</v>
      </c>
      <c r="AF1544" s="1">
        <f t="shared" si="736"/>
        <v>5.2936107349501604E-3</v>
      </c>
      <c r="AG1544" s="1">
        <f t="shared" si="737"/>
        <v>-1.2282734646581694E-2</v>
      </c>
      <c r="AH1544" s="1">
        <f t="shared" si="738"/>
        <v>4.8640282998011486E-3</v>
      </c>
      <c r="AI1544" s="1">
        <f t="shared" si="739"/>
        <v>8.9959373186303537E-3</v>
      </c>
      <c r="AJ1544" s="1">
        <f t="shared" si="740"/>
        <v>-1.7605633802816989E-2</v>
      </c>
      <c r="AK1544" s="1">
        <f t="shared" si="741"/>
        <v>-1.5260924588699543E-2</v>
      </c>
      <c r="AL1544" s="1">
        <f t="shared" si="742"/>
        <v>1.0512338165320267E-2</v>
      </c>
      <c r="AM1544" s="1">
        <f t="shared" si="743"/>
        <v>-1.7532142260811456E-2</v>
      </c>
      <c r="AN1544" s="1">
        <f t="shared" si="744"/>
        <v>-2.9227557411272143E-3</v>
      </c>
      <c r="AO1544" s="1">
        <f t="shared" si="745"/>
        <v>-1.1360634081902243E-2</v>
      </c>
      <c r="AP1544" s="1">
        <f t="shared" si="746"/>
        <v>-7.2949233288669424E-3</v>
      </c>
      <c r="AQ1544" s="1">
        <f t="shared" si="747"/>
        <v>-1.4418483453487285E-2</v>
      </c>
      <c r="AR1544" s="1">
        <f t="shared" si="748"/>
        <v>-2.4379625598607291E-3</v>
      </c>
      <c r="AS1544" s="1">
        <f t="shared" si="749"/>
        <v>2.0078629598427433E-2</v>
      </c>
      <c r="AT1544" s="1">
        <f t="shared" si="750"/>
        <v>6.9334103712261896E-3</v>
      </c>
      <c r="AU1544" s="1">
        <f t="shared" si="751"/>
        <v>-7.7479338842975087E-3</v>
      </c>
      <c r="AV1544" s="1">
        <f t="shared" si="752"/>
        <v>-1.1038390153365385E-2</v>
      </c>
      <c r="AW1544" s="1">
        <f t="shared" si="753"/>
        <v>-8.9246154819925261E-3</v>
      </c>
      <c r="AX1544" s="1">
        <f t="shared" si="754"/>
        <v>7.7878731689227099E-3</v>
      </c>
      <c r="AY1544" s="1">
        <f t="shared" si="755"/>
        <v>-1.0395791583166281E-2</v>
      </c>
      <c r="AZ1544" s="1">
        <f t="shared" si="756"/>
        <v>-6.1279873938546725E-4</v>
      </c>
      <c r="BA1544" s="1">
        <f t="shared" si="757"/>
        <v>-2.362576783745407E-3</v>
      </c>
      <c r="BB1544" s="1">
        <f t="shared" si="758"/>
        <v>-6.3826629063382656E-3</v>
      </c>
      <c r="BC1544" s="1">
        <f t="shared" si="759"/>
        <v>-1.4255728528948852E-2</v>
      </c>
      <c r="BD1544" s="1">
        <f t="shared" si="760"/>
        <v>4.1592394533571664E-3</v>
      </c>
      <c r="BE1544" s="2">
        <f t="shared" si="761"/>
        <v>-1.0207553589656304E-2</v>
      </c>
    </row>
    <row r="1545" spans="1:57" x14ac:dyDescent="0.3">
      <c r="A1545" s="51">
        <v>42339</v>
      </c>
      <c r="B1545" s="1">
        <v>33.619999999999997</v>
      </c>
      <c r="C1545" s="1">
        <v>27.57</v>
      </c>
      <c r="D1545" s="1">
        <v>81.89</v>
      </c>
      <c r="E1545" s="1">
        <v>42.89</v>
      </c>
      <c r="F1545" s="1">
        <v>45.58</v>
      </c>
      <c r="G1545" s="1">
        <v>35.090000000000003</v>
      </c>
      <c r="H1545" s="1">
        <v>54.57</v>
      </c>
      <c r="I1545" s="1">
        <v>66.655000000000001</v>
      </c>
      <c r="J1545" s="1">
        <v>92.48</v>
      </c>
      <c r="K1545" s="1">
        <v>58.99</v>
      </c>
      <c r="L1545" s="1">
        <v>72.2</v>
      </c>
      <c r="M1545" s="1">
        <v>75.94</v>
      </c>
      <c r="N1545" s="1">
        <v>67.61</v>
      </c>
      <c r="O1545" s="1">
        <v>115.39</v>
      </c>
      <c r="P1545" s="1">
        <v>115.68</v>
      </c>
      <c r="Q1545" s="1">
        <v>71.56</v>
      </c>
      <c r="R1545" s="1">
        <v>141.28</v>
      </c>
      <c r="S1545" s="1">
        <v>96.7</v>
      </c>
      <c r="T1545" s="1">
        <v>102.36</v>
      </c>
      <c r="U1545" s="1">
        <v>156.9</v>
      </c>
      <c r="V1545" s="1">
        <v>55.22</v>
      </c>
      <c r="W1545" s="1">
        <v>79.91</v>
      </c>
      <c r="X1545" s="1">
        <v>114.45</v>
      </c>
      <c r="Y1545" s="1">
        <v>193.07</v>
      </c>
      <c r="Z1545" s="1">
        <v>134.43</v>
      </c>
      <c r="AA1545" s="1">
        <v>116.26</v>
      </c>
      <c r="AB1545" s="1">
        <v>117.34</v>
      </c>
      <c r="AC1545" s="2">
        <v>147.74</v>
      </c>
      <c r="AD1545" s="1">
        <f t="shared" si="734"/>
        <v>2.5938358254500971E-2</v>
      </c>
      <c r="AE1545" s="1">
        <f t="shared" si="735"/>
        <v>1.1743119266055091E-2</v>
      </c>
      <c r="AF1545" s="1">
        <f t="shared" si="736"/>
        <v>2.8165564535880261E-3</v>
      </c>
      <c r="AG1545" s="1">
        <f t="shared" si="737"/>
        <v>6.3350539652746729E-3</v>
      </c>
      <c r="AH1545" s="1">
        <f t="shared" si="738"/>
        <v>2.8602860286026655E-3</v>
      </c>
      <c r="AI1545" s="1">
        <f t="shared" si="739"/>
        <v>9.2033362093759674E-3</v>
      </c>
      <c r="AJ1545" s="1">
        <f t="shared" si="740"/>
        <v>2.9428409734012506E-2</v>
      </c>
      <c r="AK1545" s="1">
        <f t="shared" si="741"/>
        <v>7.7865134563048777E-3</v>
      </c>
      <c r="AL1545" s="1">
        <f t="shared" si="742"/>
        <v>1.2702584318878829E-2</v>
      </c>
      <c r="AM1545" s="1">
        <f t="shared" si="743"/>
        <v>2.5492861998639427E-3</v>
      </c>
      <c r="AN1545" s="1">
        <f t="shared" si="744"/>
        <v>7.8168620882188566E-3</v>
      </c>
      <c r="AO1545" s="1">
        <f t="shared" si="745"/>
        <v>1.4698022447888759E-2</v>
      </c>
      <c r="AP1545" s="1">
        <f t="shared" si="746"/>
        <v>1.394721055788839E-2</v>
      </c>
      <c r="AQ1545" s="1">
        <f t="shared" si="747"/>
        <v>1.6920772010222906E-2</v>
      </c>
      <c r="AR1545" s="1">
        <f t="shared" si="748"/>
        <v>9.6884001047394808E-3</v>
      </c>
      <c r="AS1545" s="1">
        <f t="shared" si="749"/>
        <v>-1.5003441156228536E-2</v>
      </c>
      <c r="AT1545" s="1">
        <f t="shared" si="750"/>
        <v>1.3340984076890106E-2</v>
      </c>
      <c r="AU1545" s="1">
        <f t="shared" si="751"/>
        <v>6.7673086933888182E-3</v>
      </c>
      <c r="AV1545" s="1">
        <f t="shared" si="752"/>
        <v>1.1062821019359959E-2</v>
      </c>
      <c r="AW1545" s="1">
        <f t="shared" si="753"/>
        <v>2.0436837399411267E-3</v>
      </c>
      <c r="AX1545" s="1">
        <f t="shared" si="754"/>
        <v>1.6007359705611623E-2</v>
      </c>
      <c r="AY1545" s="1">
        <f t="shared" si="755"/>
        <v>1.1390963169219059E-2</v>
      </c>
      <c r="AZ1545" s="1">
        <f t="shared" si="756"/>
        <v>2.5402943237562425E-3</v>
      </c>
      <c r="BA1545" s="1">
        <f t="shared" si="757"/>
        <v>1.6050942006104574E-2</v>
      </c>
      <c r="BB1545" s="1">
        <f t="shared" si="758"/>
        <v>4.1081565581118085E-3</v>
      </c>
      <c r="BC1545" s="1">
        <f t="shared" si="759"/>
        <v>3.1496761600567913E-2</v>
      </c>
      <c r="BD1545" s="1">
        <f t="shared" si="760"/>
        <v>-8.1149619611157187E-3</v>
      </c>
      <c r="BE1545" s="2">
        <f t="shared" si="761"/>
        <v>1.5744242007562859E-2</v>
      </c>
    </row>
    <row r="1546" spans="1:57" x14ac:dyDescent="0.3">
      <c r="A1546" s="51">
        <v>42340</v>
      </c>
      <c r="B1546" s="1">
        <v>32.9</v>
      </c>
      <c r="C1546" s="1">
        <v>27.44</v>
      </c>
      <c r="D1546" s="1">
        <v>79.55</v>
      </c>
      <c r="E1546" s="1">
        <v>42.77</v>
      </c>
      <c r="F1546" s="1">
        <v>44.92</v>
      </c>
      <c r="G1546" s="1">
        <v>34.83</v>
      </c>
      <c r="H1546" s="1">
        <v>53.82</v>
      </c>
      <c r="I1546" s="1">
        <v>66.325000000000003</v>
      </c>
      <c r="J1546" s="1">
        <v>90.25</v>
      </c>
      <c r="K1546" s="1">
        <v>58.35</v>
      </c>
      <c r="L1546" s="1">
        <v>71.2</v>
      </c>
      <c r="M1546" s="1">
        <v>75.790000000000006</v>
      </c>
      <c r="N1546" s="1">
        <v>66.66</v>
      </c>
      <c r="O1546" s="1">
        <v>114</v>
      </c>
      <c r="P1546" s="1">
        <v>114.71</v>
      </c>
      <c r="Q1546" s="1">
        <v>71.03</v>
      </c>
      <c r="R1546" s="1">
        <v>139.69999999999999</v>
      </c>
      <c r="S1546" s="1">
        <v>95.25</v>
      </c>
      <c r="T1546" s="1">
        <v>102.05</v>
      </c>
      <c r="U1546" s="1">
        <v>155.69999999999999</v>
      </c>
      <c r="V1546" s="1">
        <v>55.21</v>
      </c>
      <c r="W1546" s="1">
        <v>79.040000000000006</v>
      </c>
      <c r="X1546" s="1">
        <v>113.72</v>
      </c>
      <c r="Y1546" s="1">
        <v>190.26</v>
      </c>
      <c r="Z1546" s="1">
        <v>133.81</v>
      </c>
      <c r="AA1546" s="1">
        <v>117.64</v>
      </c>
      <c r="AB1546" s="1">
        <v>116.28</v>
      </c>
      <c r="AC1546" s="2">
        <v>146.96</v>
      </c>
      <c r="AD1546" s="1">
        <f t="shared" si="734"/>
        <v>-2.1415823914336718E-2</v>
      </c>
      <c r="AE1546" s="1">
        <f t="shared" si="735"/>
        <v>-4.7152702212549524E-3</v>
      </c>
      <c r="AF1546" s="1">
        <f t="shared" si="736"/>
        <v>-2.8574917572353198E-2</v>
      </c>
      <c r="AG1546" s="1">
        <f t="shared" si="737"/>
        <v>-2.7978549778502337E-3</v>
      </c>
      <c r="AH1546" s="1">
        <f t="shared" si="738"/>
        <v>-1.4480035103115352E-2</v>
      </c>
      <c r="AI1546" s="1">
        <f t="shared" si="739"/>
        <v>-7.4095183813053245E-3</v>
      </c>
      <c r="AJ1546" s="1">
        <f t="shared" si="740"/>
        <v>-1.3743815283122629E-2</v>
      </c>
      <c r="AK1546" s="1">
        <f t="shared" si="741"/>
        <v>-4.9508664016202353E-3</v>
      </c>
      <c r="AL1546" s="1">
        <f t="shared" si="742"/>
        <v>-2.411332179930803E-2</v>
      </c>
      <c r="AM1546" s="1">
        <f t="shared" si="743"/>
        <v>-1.0849296490930693E-2</v>
      </c>
      <c r="AN1546" s="1">
        <f t="shared" si="744"/>
        <v>-1.3850415512465353E-2</v>
      </c>
      <c r="AO1546" s="1">
        <f t="shared" si="745"/>
        <v>-1.9752436133788631E-3</v>
      </c>
      <c r="AP1546" s="1">
        <f t="shared" si="746"/>
        <v>-1.4051175861559018E-2</v>
      </c>
      <c r="AQ1546" s="1">
        <f t="shared" si="747"/>
        <v>-1.2046104515122669E-2</v>
      </c>
      <c r="AR1546" s="1">
        <f t="shared" si="748"/>
        <v>-8.385200553250427E-3</v>
      </c>
      <c r="AS1546" s="1">
        <f t="shared" si="749"/>
        <v>-7.4063722750139505E-3</v>
      </c>
      <c r="AT1546" s="1">
        <f t="shared" si="750"/>
        <v>-1.1183465458663777E-2</v>
      </c>
      <c r="AU1546" s="1">
        <f t="shared" si="751"/>
        <v>-1.499482936918306E-2</v>
      </c>
      <c r="AV1546" s="1">
        <f t="shared" si="752"/>
        <v>-3.0285267682689243E-3</v>
      </c>
      <c r="AW1546" s="1">
        <f t="shared" si="753"/>
        <v>-7.6481835564055078E-3</v>
      </c>
      <c r="AX1546" s="1">
        <f t="shared" si="754"/>
        <v>-1.810938065918144E-4</v>
      </c>
      <c r="AY1546" s="1">
        <f t="shared" si="755"/>
        <v>-1.0887248154173301E-2</v>
      </c>
      <c r="AZ1546" s="1">
        <f t="shared" si="756"/>
        <v>-6.3783311489733485E-3</v>
      </c>
      <c r="BA1546" s="1">
        <f t="shared" si="757"/>
        <v>-1.455430672812974E-2</v>
      </c>
      <c r="BB1546" s="1">
        <f t="shared" si="758"/>
        <v>-4.6120657591312009E-3</v>
      </c>
      <c r="BC1546" s="1">
        <f t="shared" si="759"/>
        <v>1.1869946671253961E-2</v>
      </c>
      <c r="BD1546" s="1">
        <f t="shared" si="760"/>
        <v>-9.033577637634238E-3</v>
      </c>
      <c r="BE1546" s="2">
        <f t="shared" si="761"/>
        <v>-5.2795451468796717E-3</v>
      </c>
    </row>
    <row r="1547" spans="1:57" x14ac:dyDescent="0.3">
      <c r="A1547" s="51">
        <v>42341</v>
      </c>
      <c r="B1547" s="1">
        <v>32.39</v>
      </c>
      <c r="C1547" s="1">
        <v>26.95</v>
      </c>
      <c r="D1547" s="1">
        <v>78.41</v>
      </c>
      <c r="E1547" s="1">
        <v>42.46</v>
      </c>
      <c r="F1547" s="1">
        <v>44.56</v>
      </c>
      <c r="G1547" s="1">
        <v>34.04</v>
      </c>
      <c r="H1547" s="1">
        <v>52.59</v>
      </c>
      <c r="I1547" s="1">
        <v>64.56</v>
      </c>
      <c r="J1547" s="1">
        <v>88.85</v>
      </c>
      <c r="K1547" s="1">
        <v>59.04</v>
      </c>
      <c r="L1547" s="1">
        <v>70.42</v>
      </c>
      <c r="M1547" s="1">
        <v>75.739999999999995</v>
      </c>
      <c r="N1547" s="1">
        <v>65.8</v>
      </c>
      <c r="O1547" s="1">
        <v>111.89</v>
      </c>
      <c r="P1547" s="1">
        <v>111.29</v>
      </c>
      <c r="Q1547" s="1">
        <v>69.64</v>
      </c>
      <c r="R1547" s="1">
        <v>138.91999999999999</v>
      </c>
      <c r="S1547" s="1">
        <v>94.7</v>
      </c>
      <c r="T1547" s="1">
        <v>100.79</v>
      </c>
      <c r="U1547" s="1">
        <v>154.38</v>
      </c>
      <c r="V1547" s="1">
        <v>54.2</v>
      </c>
      <c r="W1547" s="1">
        <v>78.290000000000006</v>
      </c>
      <c r="X1547" s="1">
        <v>113.39</v>
      </c>
      <c r="Y1547" s="1">
        <v>185.2</v>
      </c>
      <c r="Z1547" s="1">
        <v>130.93</v>
      </c>
      <c r="AA1547" s="1">
        <v>115</v>
      </c>
      <c r="AB1547" s="1">
        <v>115.2</v>
      </c>
      <c r="AC1547" s="2">
        <v>145.56</v>
      </c>
      <c r="AD1547" s="1">
        <f t="shared" si="734"/>
        <v>-1.5501519756838888E-2</v>
      </c>
      <c r="AE1547" s="1">
        <f t="shared" si="735"/>
        <v>-1.7857142857142905E-2</v>
      </c>
      <c r="AF1547" s="1">
        <f t="shared" si="736"/>
        <v>-1.4330609679446882E-2</v>
      </c>
      <c r="AG1547" s="1">
        <f t="shared" si="737"/>
        <v>-7.248071077858409E-3</v>
      </c>
      <c r="AH1547" s="1">
        <f t="shared" si="738"/>
        <v>-8.0142475512021694E-3</v>
      </c>
      <c r="AI1547" s="1">
        <f t="shared" si="739"/>
        <v>-2.2681596325007103E-2</v>
      </c>
      <c r="AJ1547" s="1">
        <f t="shared" si="740"/>
        <v>-2.285395763656628E-2</v>
      </c>
      <c r="AK1547" s="1">
        <f t="shared" si="741"/>
        <v>-2.6611383339615546E-2</v>
      </c>
      <c r="AL1547" s="1">
        <f t="shared" si="742"/>
        <v>-1.5512465373961337E-2</v>
      </c>
      <c r="AM1547" s="1">
        <f t="shared" si="743"/>
        <v>1.1825192802056517E-2</v>
      </c>
      <c r="AN1547" s="1">
        <f t="shared" si="744"/>
        <v>-1.0955056179775324E-2</v>
      </c>
      <c r="AO1547" s="1">
        <f t="shared" si="745"/>
        <v>-6.5971764084982176E-4</v>
      </c>
      <c r="AP1547" s="1">
        <f t="shared" si="746"/>
        <v>-1.2901290129012866E-2</v>
      </c>
      <c r="AQ1547" s="1">
        <f t="shared" si="747"/>
        <v>-1.8508771929824586E-2</v>
      </c>
      <c r="AR1547" s="1">
        <f t="shared" si="748"/>
        <v>-2.9814314357946015E-2</v>
      </c>
      <c r="AS1547" s="1">
        <f t="shared" si="749"/>
        <v>-1.9569196114317955E-2</v>
      </c>
      <c r="AT1547" s="1">
        <f t="shared" si="750"/>
        <v>-5.5833929849677943E-3</v>
      </c>
      <c r="AU1547" s="1">
        <f t="shared" si="751"/>
        <v>-5.7742782152230276E-3</v>
      </c>
      <c r="AV1547" s="1">
        <f t="shared" si="752"/>
        <v>-1.2346888780009668E-2</v>
      </c>
      <c r="AW1547" s="1">
        <f t="shared" si="753"/>
        <v>-8.4778420038534863E-3</v>
      </c>
      <c r="AX1547" s="1">
        <f t="shared" si="754"/>
        <v>-1.8293787357362756E-2</v>
      </c>
      <c r="AY1547" s="1">
        <f t="shared" si="755"/>
        <v>-9.4888663967611642E-3</v>
      </c>
      <c r="AZ1547" s="1">
        <f t="shared" si="756"/>
        <v>-2.9018642279282636E-3</v>
      </c>
      <c r="BA1547" s="1">
        <f t="shared" si="757"/>
        <v>-2.6595185535582933E-2</v>
      </c>
      <c r="BB1547" s="1">
        <f t="shared" si="758"/>
        <v>-2.1523055078095821E-2</v>
      </c>
      <c r="BC1547" s="1">
        <f t="shared" si="759"/>
        <v>-2.2441346480788882E-2</v>
      </c>
      <c r="BD1547" s="1">
        <f t="shared" si="760"/>
        <v>-9.2879256965944235E-3</v>
      </c>
      <c r="BE1547" s="2">
        <f t="shared" si="761"/>
        <v>-9.5264017419706137E-3</v>
      </c>
    </row>
    <row r="1548" spans="1:57" x14ac:dyDescent="0.3">
      <c r="A1548" s="51">
        <v>42342</v>
      </c>
      <c r="B1548" s="1">
        <v>32.799999999999997</v>
      </c>
      <c r="C1548" s="1">
        <v>27.48</v>
      </c>
      <c r="D1548" s="1">
        <v>78.86</v>
      </c>
      <c r="E1548" s="1">
        <v>43.29</v>
      </c>
      <c r="F1548" s="1">
        <v>45.71</v>
      </c>
      <c r="G1548" s="1">
        <v>34.935000000000002</v>
      </c>
      <c r="H1548" s="1">
        <v>53.64</v>
      </c>
      <c r="I1548" s="1">
        <v>66.165000000000006</v>
      </c>
      <c r="J1548" s="1">
        <v>89.71</v>
      </c>
      <c r="K1548" s="1">
        <v>59.66</v>
      </c>
      <c r="L1548" s="1">
        <v>71.099999999999994</v>
      </c>
      <c r="M1548" s="1">
        <v>77.83</v>
      </c>
      <c r="N1548" s="1">
        <v>67.89</v>
      </c>
      <c r="O1548" s="1">
        <v>114.24</v>
      </c>
      <c r="P1548" s="1">
        <v>114.06</v>
      </c>
      <c r="Q1548" s="1">
        <v>69.98</v>
      </c>
      <c r="R1548" s="1">
        <v>140.43</v>
      </c>
      <c r="S1548" s="1">
        <v>95.73</v>
      </c>
      <c r="T1548" s="1">
        <v>102.95</v>
      </c>
      <c r="U1548" s="1">
        <v>158.22</v>
      </c>
      <c r="V1548" s="1">
        <v>55.91</v>
      </c>
      <c r="W1548" s="1">
        <v>80.400000000000006</v>
      </c>
      <c r="X1548" s="1">
        <v>116.2</v>
      </c>
      <c r="Y1548" s="1">
        <v>189.99</v>
      </c>
      <c r="Z1548" s="1">
        <v>134.53</v>
      </c>
      <c r="AA1548" s="1">
        <v>117.74</v>
      </c>
      <c r="AB1548" s="1">
        <v>119.03</v>
      </c>
      <c r="AC1548" s="2">
        <v>148.5</v>
      </c>
      <c r="AD1548" s="1">
        <f t="shared" si="734"/>
        <v>1.2658227848101111E-2</v>
      </c>
      <c r="AE1548" s="1">
        <f t="shared" si="735"/>
        <v>1.9666048237476863E-2</v>
      </c>
      <c r="AF1548" s="1">
        <f t="shared" si="736"/>
        <v>5.7390638949113004E-3</v>
      </c>
      <c r="AG1548" s="1">
        <f t="shared" si="737"/>
        <v>1.9547809703249985E-2</v>
      </c>
      <c r="AH1548" s="1">
        <f t="shared" si="738"/>
        <v>2.5807899461400385E-2</v>
      </c>
      <c r="AI1548" s="1">
        <f t="shared" si="739"/>
        <v>2.629259694477093E-2</v>
      </c>
      <c r="AJ1548" s="1">
        <f t="shared" si="740"/>
        <v>1.9965772960638839E-2</v>
      </c>
      <c r="AK1548" s="1">
        <f t="shared" si="741"/>
        <v>2.4860594795539148E-2</v>
      </c>
      <c r="AL1548" s="1">
        <f t="shared" si="742"/>
        <v>9.6792346651659589E-3</v>
      </c>
      <c r="AM1548" s="1">
        <f t="shared" si="743"/>
        <v>1.0501355013549984E-2</v>
      </c>
      <c r="AN1548" s="1">
        <f t="shared" si="744"/>
        <v>9.6563476285145278E-3</v>
      </c>
      <c r="AO1548" s="1">
        <f t="shared" si="745"/>
        <v>2.7594401901241072E-2</v>
      </c>
      <c r="AP1548" s="1">
        <f t="shared" si="746"/>
        <v>3.1762917933130685E-2</v>
      </c>
      <c r="AQ1548" s="1">
        <f t="shared" si="747"/>
        <v>2.100277057824651E-2</v>
      </c>
      <c r="AR1548" s="1">
        <f t="shared" si="748"/>
        <v>2.4889927217180308E-2</v>
      </c>
      <c r="AS1548" s="1">
        <f t="shared" si="749"/>
        <v>4.8822515795521326E-3</v>
      </c>
      <c r="AT1548" s="1">
        <f t="shared" si="750"/>
        <v>1.0869565217391353E-2</v>
      </c>
      <c r="AU1548" s="1">
        <f t="shared" si="751"/>
        <v>1.0876451953537591E-2</v>
      </c>
      <c r="AV1548" s="1">
        <f t="shared" si="752"/>
        <v>2.1430697489830397E-2</v>
      </c>
      <c r="AW1548" s="1">
        <f t="shared" si="753"/>
        <v>2.4873688301593422E-2</v>
      </c>
      <c r="AX1548" s="1">
        <f t="shared" si="754"/>
        <v>3.1549815498154832E-2</v>
      </c>
      <c r="AY1548" s="1">
        <f t="shared" si="755"/>
        <v>2.6951079320475246E-2</v>
      </c>
      <c r="AZ1548" s="1">
        <f t="shared" si="756"/>
        <v>2.4781726783666969E-2</v>
      </c>
      <c r="BA1548" s="1">
        <f t="shared" si="757"/>
        <v>2.5863930885529296E-2</v>
      </c>
      <c r="BB1548" s="1">
        <f t="shared" si="758"/>
        <v>2.7495608340334377E-2</v>
      </c>
      <c r="BC1548" s="1">
        <f t="shared" si="759"/>
        <v>2.3826086956521664E-2</v>
      </c>
      <c r="BD1548" s="1">
        <f t="shared" si="760"/>
        <v>3.3246527777777812E-2</v>
      </c>
      <c r="BE1548" s="2">
        <f t="shared" si="761"/>
        <v>2.0197856553998417E-2</v>
      </c>
    </row>
    <row r="1549" spans="1:57" x14ac:dyDescent="0.3">
      <c r="A1549" s="51">
        <v>42345</v>
      </c>
      <c r="B1549" s="1">
        <v>32.659999999999997</v>
      </c>
      <c r="C1549" s="1">
        <v>27.49</v>
      </c>
      <c r="D1549" s="1">
        <v>76.8</v>
      </c>
      <c r="E1549" s="1">
        <v>43.2</v>
      </c>
      <c r="F1549" s="1">
        <v>46.06</v>
      </c>
      <c r="G1549" s="1">
        <v>34.984999999999999</v>
      </c>
      <c r="H1549" s="1">
        <v>53.68</v>
      </c>
      <c r="I1549" s="1">
        <v>65.8</v>
      </c>
      <c r="J1549" s="1">
        <v>87.28</v>
      </c>
      <c r="K1549" s="1">
        <v>60.5</v>
      </c>
      <c r="L1549" s="1">
        <v>70.61</v>
      </c>
      <c r="M1549" s="1">
        <v>78.37</v>
      </c>
      <c r="N1549" s="1">
        <v>67</v>
      </c>
      <c r="O1549" s="1">
        <v>113.83</v>
      </c>
      <c r="P1549" s="1">
        <v>113.59</v>
      </c>
      <c r="Q1549" s="1">
        <v>68.36</v>
      </c>
      <c r="R1549" s="1">
        <v>139.55000000000001</v>
      </c>
      <c r="S1549" s="1">
        <v>95.91</v>
      </c>
      <c r="T1549" s="1">
        <v>103.32</v>
      </c>
      <c r="U1549" s="1">
        <v>157.75</v>
      </c>
      <c r="V1549" s="1">
        <v>55.81</v>
      </c>
      <c r="W1549" s="1">
        <v>79.55</v>
      </c>
      <c r="X1549" s="1">
        <v>116.42</v>
      </c>
      <c r="Y1549" s="1">
        <v>185.49</v>
      </c>
      <c r="Z1549" s="1">
        <v>133.93</v>
      </c>
      <c r="AA1549" s="1">
        <v>115.91</v>
      </c>
      <c r="AB1549" s="1">
        <v>118.28</v>
      </c>
      <c r="AC1549" s="2">
        <v>148.44999999999999</v>
      </c>
      <c r="AD1549" s="1">
        <f t="shared" si="734"/>
        <v>-4.2682926829268331E-3</v>
      </c>
      <c r="AE1549" s="1">
        <f t="shared" si="735"/>
        <v>3.6390101892269655E-4</v>
      </c>
      <c r="AF1549" s="1">
        <f t="shared" si="736"/>
        <v>-2.6122241947755587E-2</v>
      </c>
      <c r="AG1549" s="1">
        <f t="shared" si="737"/>
        <v>-2.0790020790020236E-3</v>
      </c>
      <c r="AH1549" s="1">
        <f t="shared" si="738"/>
        <v>7.6569678407349961E-3</v>
      </c>
      <c r="AI1549" s="1">
        <f t="shared" si="739"/>
        <v>1.4312294260769853E-3</v>
      </c>
      <c r="AJ1549" s="1">
        <f t="shared" si="740"/>
        <v>7.4571215510821354E-4</v>
      </c>
      <c r="AK1549" s="1">
        <f t="shared" si="741"/>
        <v>-5.5165117509258232E-3</v>
      </c>
      <c r="AL1549" s="1">
        <f t="shared" si="742"/>
        <v>-2.7087281239549621E-2</v>
      </c>
      <c r="AM1549" s="1">
        <f t="shared" si="743"/>
        <v>1.4079785450888505E-2</v>
      </c>
      <c r="AN1549" s="1">
        <f t="shared" si="744"/>
        <v>-6.8917018284105902E-3</v>
      </c>
      <c r="AO1549" s="1">
        <f t="shared" si="745"/>
        <v>6.9381986380574467E-3</v>
      </c>
      <c r="AP1549" s="1">
        <f t="shared" si="746"/>
        <v>-1.3109441743997641E-2</v>
      </c>
      <c r="AQ1549" s="1">
        <f t="shared" si="747"/>
        <v>-3.5889355742296791E-3</v>
      </c>
      <c r="AR1549" s="1">
        <f t="shared" si="748"/>
        <v>-4.1206382605646352E-3</v>
      </c>
      <c r="AS1549" s="1">
        <f t="shared" si="749"/>
        <v>-2.3149471277507883E-2</v>
      </c>
      <c r="AT1549" s="1">
        <f t="shared" si="750"/>
        <v>-6.2664672790714304E-3</v>
      </c>
      <c r="AU1549" s="1">
        <f t="shared" si="751"/>
        <v>1.8802883108741675E-3</v>
      </c>
      <c r="AV1549" s="1">
        <f t="shared" si="752"/>
        <v>3.5939776590576678E-3</v>
      </c>
      <c r="AW1549" s="1">
        <f t="shared" si="753"/>
        <v>-2.970547339148033E-3</v>
      </c>
      <c r="AX1549" s="1">
        <f t="shared" si="754"/>
        <v>-1.7885888034340214E-3</v>
      </c>
      <c r="AY1549" s="1">
        <f t="shared" si="755"/>
        <v>-1.0572139303482664E-2</v>
      </c>
      <c r="AZ1549" s="1">
        <f t="shared" si="756"/>
        <v>1.8932874354560258E-3</v>
      </c>
      <c r="BA1549" s="1">
        <f t="shared" si="757"/>
        <v>-2.3685457129322574E-2</v>
      </c>
      <c r="BB1549" s="1">
        <f t="shared" si="758"/>
        <v>-4.4599717535122041E-3</v>
      </c>
      <c r="BC1549" s="1">
        <f t="shared" si="759"/>
        <v>-1.5542721250212277E-2</v>
      </c>
      <c r="BD1549" s="1">
        <f t="shared" si="760"/>
        <v>-6.3009325380156689E-3</v>
      </c>
      <c r="BE1549" s="2">
        <f t="shared" si="761"/>
        <v>-3.3670033670041288E-4</v>
      </c>
    </row>
    <row r="1550" spans="1:57" x14ac:dyDescent="0.3">
      <c r="A1550" s="51">
        <v>42346</v>
      </c>
      <c r="B1550" s="1">
        <v>32.53</v>
      </c>
      <c r="C1550" s="1">
        <v>27.15</v>
      </c>
      <c r="D1550" s="1">
        <v>74.63</v>
      </c>
      <c r="E1550" s="1">
        <v>43.01</v>
      </c>
      <c r="F1550" s="1">
        <v>45.7</v>
      </c>
      <c r="G1550" s="1">
        <v>34.75</v>
      </c>
      <c r="H1550" s="1">
        <v>53.47</v>
      </c>
      <c r="I1550" s="1">
        <v>65.849999999999994</v>
      </c>
      <c r="J1550" s="1">
        <v>86.44</v>
      </c>
      <c r="K1550" s="1">
        <v>59.61</v>
      </c>
      <c r="L1550" s="1">
        <v>69.91</v>
      </c>
      <c r="M1550" s="1">
        <v>77.75</v>
      </c>
      <c r="N1550" s="1">
        <v>65.959999999999994</v>
      </c>
      <c r="O1550" s="1">
        <v>112.48</v>
      </c>
      <c r="P1550" s="1">
        <v>112.37</v>
      </c>
      <c r="Q1550" s="1">
        <v>66.540000000000006</v>
      </c>
      <c r="R1550" s="1">
        <v>138.05000000000001</v>
      </c>
      <c r="S1550" s="1">
        <v>94.23</v>
      </c>
      <c r="T1550" s="1">
        <v>102.42</v>
      </c>
      <c r="U1550" s="1">
        <v>156.79</v>
      </c>
      <c r="V1550" s="1">
        <v>55.79</v>
      </c>
      <c r="W1550" s="1">
        <v>79.069999999999993</v>
      </c>
      <c r="X1550" s="1">
        <v>116.53</v>
      </c>
      <c r="Y1550" s="1">
        <v>182.92</v>
      </c>
      <c r="Z1550" s="1">
        <v>133.84</v>
      </c>
      <c r="AA1550" s="1">
        <v>115.88</v>
      </c>
      <c r="AB1550" s="1">
        <v>118.23</v>
      </c>
      <c r="AC1550" s="2">
        <v>144.99</v>
      </c>
      <c r="AD1550" s="1">
        <f t="shared" si="734"/>
        <v>-3.9804041641149368E-3</v>
      </c>
      <c r="AE1550" s="1">
        <f t="shared" si="735"/>
        <v>-1.2368133866860642E-2</v>
      </c>
      <c r="AF1550" s="1">
        <f t="shared" si="736"/>
        <v>-2.8255208333333393E-2</v>
      </c>
      <c r="AG1550" s="1">
        <f t="shared" si="737"/>
        <v>-4.3981481481482065E-3</v>
      </c>
      <c r="AH1550" s="1">
        <f t="shared" si="738"/>
        <v>-7.815892314372519E-3</v>
      </c>
      <c r="AI1550" s="1">
        <f t="shared" si="739"/>
        <v>-6.7171644990710044E-3</v>
      </c>
      <c r="AJ1550" s="1">
        <f t="shared" si="740"/>
        <v>-3.9120715350223767E-3</v>
      </c>
      <c r="AK1550" s="1">
        <f t="shared" si="741"/>
        <v>7.5987841945290846E-4</v>
      </c>
      <c r="AL1550" s="1">
        <f t="shared" si="742"/>
        <v>-9.624197983501448E-3</v>
      </c>
      <c r="AM1550" s="1">
        <f t="shared" si="743"/>
        <v>-1.4710743801652937E-2</v>
      </c>
      <c r="AN1550" s="1">
        <f t="shared" si="744"/>
        <v>-9.9136099702592517E-3</v>
      </c>
      <c r="AO1550" s="1">
        <f t="shared" si="745"/>
        <v>-7.9111905065714083E-3</v>
      </c>
      <c r="AP1550" s="1">
        <f t="shared" si="746"/>
        <v>-1.5522388059701631E-2</v>
      </c>
      <c r="AQ1550" s="1">
        <f t="shared" si="747"/>
        <v>-1.1859790916278645E-2</v>
      </c>
      <c r="AR1550" s="1">
        <f t="shared" si="748"/>
        <v>-1.0740382075886901E-2</v>
      </c>
      <c r="AS1550" s="1">
        <f t="shared" si="749"/>
        <v>-2.6623756582796809E-2</v>
      </c>
      <c r="AT1550" s="1">
        <f t="shared" si="750"/>
        <v>-1.0748835542816249E-2</v>
      </c>
      <c r="AU1550" s="1">
        <f t="shared" si="751"/>
        <v>-1.7516421645292435E-2</v>
      </c>
      <c r="AV1550" s="1">
        <f t="shared" si="752"/>
        <v>-8.7108013937281514E-3</v>
      </c>
      <c r="AW1550" s="1">
        <f t="shared" si="753"/>
        <v>-6.0855784469097118E-3</v>
      </c>
      <c r="AX1550" s="1">
        <f t="shared" si="754"/>
        <v>-3.5835871707590172E-4</v>
      </c>
      <c r="AY1550" s="1">
        <f t="shared" si="755"/>
        <v>-6.0339409176618508E-3</v>
      </c>
      <c r="AZ1550" s="1">
        <f t="shared" si="756"/>
        <v>9.4485483593875763E-4</v>
      </c>
      <c r="BA1550" s="1">
        <f t="shared" si="757"/>
        <v>-1.3855194350099853E-2</v>
      </c>
      <c r="BB1550" s="1">
        <f t="shared" si="758"/>
        <v>-6.7199283207652893E-4</v>
      </c>
      <c r="BC1550" s="1">
        <f t="shared" si="759"/>
        <v>-2.5882149943923238E-4</v>
      </c>
      <c r="BD1550" s="1">
        <f t="shared" si="760"/>
        <v>-4.2272573554280601E-4</v>
      </c>
      <c r="BE1550" s="2">
        <f t="shared" si="761"/>
        <v>-2.3307510946446452E-2</v>
      </c>
    </row>
    <row r="1551" spans="1:57" x14ac:dyDescent="0.3">
      <c r="A1551" s="51">
        <v>42347</v>
      </c>
      <c r="B1551" s="1">
        <v>32.29</v>
      </c>
      <c r="C1551" s="1">
        <v>26.73</v>
      </c>
      <c r="D1551" s="1">
        <v>75.63</v>
      </c>
      <c r="E1551" s="1">
        <v>42.66</v>
      </c>
      <c r="F1551" s="1">
        <v>45.36</v>
      </c>
      <c r="G1551" s="1">
        <v>34.81</v>
      </c>
      <c r="H1551" s="1">
        <v>52.82</v>
      </c>
      <c r="I1551" s="1">
        <v>64.42</v>
      </c>
      <c r="J1551" s="1">
        <v>87.6</v>
      </c>
      <c r="K1551" s="1">
        <v>59.13</v>
      </c>
      <c r="L1551" s="1">
        <v>69.86</v>
      </c>
      <c r="M1551" s="1">
        <v>77.7</v>
      </c>
      <c r="N1551" s="1">
        <v>65.459999999999994</v>
      </c>
      <c r="O1551" s="1">
        <v>111.47</v>
      </c>
      <c r="P1551" s="1">
        <v>111.04</v>
      </c>
      <c r="Q1551" s="1">
        <v>65.91</v>
      </c>
      <c r="R1551" s="1">
        <v>136.61000000000001</v>
      </c>
      <c r="S1551" s="1">
        <v>94.16</v>
      </c>
      <c r="T1551" s="1">
        <v>102.15</v>
      </c>
      <c r="U1551" s="1">
        <v>156.05000000000001</v>
      </c>
      <c r="V1551" s="1">
        <v>54.98</v>
      </c>
      <c r="W1551" s="1">
        <v>77.88</v>
      </c>
      <c r="X1551" s="1">
        <v>116.58</v>
      </c>
      <c r="Y1551" s="1">
        <v>180.71</v>
      </c>
      <c r="Z1551" s="1">
        <v>131.9</v>
      </c>
      <c r="AA1551" s="1">
        <v>115.05</v>
      </c>
      <c r="AB1551" s="1">
        <v>115.62</v>
      </c>
      <c r="AC1551" s="2">
        <v>144.24</v>
      </c>
      <c r="AD1551" s="1">
        <f t="shared" si="734"/>
        <v>-7.3778051029819158E-3</v>
      </c>
      <c r="AE1551" s="1">
        <f t="shared" si="735"/>
        <v>-1.5469613259668447E-2</v>
      </c>
      <c r="AF1551" s="1">
        <f t="shared" si="736"/>
        <v>1.3399437223636568E-2</v>
      </c>
      <c r="AG1551" s="1">
        <f t="shared" si="737"/>
        <v>-8.1376424087421517E-3</v>
      </c>
      <c r="AH1551" s="1">
        <f t="shared" si="738"/>
        <v>-7.4398249452954923E-3</v>
      </c>
      <c r="AI1551" s="1">
        <f t="shared" si="739"/>
        <v>1.7266187050359871E-3</v>
      </c>
      <c r="AJ1551" s="1">
        <f t="shared" si="740"/>
        <v>-1.2156349354778384E-2</v>
      </c>
      <c r="AK1551" s="1">
        <f t="shared" si="741"/>
        <v>-2.1716021260440255E-2</v>
      </c>
      <c r="AL1551" s="1">
        <f t="shared" si="742"/>
        <v>1.3419713095788932E-2</v>
      </c>
      <c r="AM1551" s="1">
        <f t="shared" si="743"/>
        <v>-8.0523402113739095E-3</v>
      </c>
      <c r="AN1551" s="1">
        <f t="shared" si="744"/>
        <v>-7.1520526391066763E-4</v>
      </c>
      <c r="AO1551" s="1">
        <f t="shared" si="745"/>
        <v>-6.430868167202064E-4</v>
      </c>
      <c r="AP1551" s="1">
        <f t="shared" si="746"/>
        <v>-7.5803517283201671E-3</v>
      </c>
      <c r="AQ1551" s="1">
        <f t="shared" si="747"/>
        <v>-8.9793741109530645E-3</v>
      </c>
      <c r="AR1551" s="1">
        <f t="shared" si="748"/>
        <v>-1.1835899261368632E-2</v>
      </c>
      <c r="AS1551" s="1">
        <f t="shared" si="749"/>
        <v>-9.4679891794410276E-3</v>
      </c>
      <c r="AT1551" s="1">
        <f t="shared" si="750"/>
        <v>-1.0431003259688487E-2</v>
      </c>
      <c r="AU1551" s="1">
        <f t="shared" si="751"/>
        <v>-7.4286320704664011E-4</v>
      </c>
      <c r="AV1551" s="1">
        <f t="shared" si="752"/>
        <v>-2.6362038664322629E-3</v>
      </c>
      <c r="AW1551" s="1">
        <f t="shared" si="753"/>
        <v>-4.7196887556603118E-3</v>
      </c>
      <c r="AX1551" s="1">
        <f t="shared" si="754"/>
        <v>-1.4518730955368375E-2</v>
      </c>
      <c r="AY1551" s="1">
        <f t="shared" si="755"/>
        <v>-1.5049955735424225E-2</v>
      </c>
      <c r="AZ1551" s="1">
        <f t="shared" si="756"/>
        <v>4.2907405818248812E-4</v>
      </c>
      <c r="BA1551" s="1">
        <f t="shared" si="757"/>
        <v>-1.2081784386617E-2</v>
      </c>
      <c r="BB1551" s="1">
        <f t="shared" si="758"/>
        <v>-1.4494919306634824E-2</v>
      </c>
      <c r="BC1551" s="1">
        <f t="shared" si="759"/>
        <v>-7.1625819813599945E-3</v>
      </c>
      <c r="BD1551" s="1">
        <f t="shared" si="760"/>
        <v>-2.2075615326059395E-2</v>
      </c>
      <c r="BE1551" s="2">
        <f t="shared" si="761"/>
        <v>-5.1727705358990406E-3</v>
      </c>
    </row>
    <row r="1552" spans="1:57" x14ac:dyDescent="0.3">
      <c r="A1552" s="51">
        <v>42348</v>
      </c>
      <c r="B1552" s="1">
        <v>32.36</v>
      </c>
      <c r="C1552" s="1">
        <v>26.77</v>
      </c>
      <c r="D1552" s="1">
        <v>75.69</v>
      </c>
      <c r="E1552" s="1">
        <v>42.76</v>
      </c>
      <c r="F1552" s="1">
        <v>45.32</v>
      </c>
      <c r="G1552" s="1">
        <v>34.770000000000003</v>
      </c>
      <c r="H1552" s="1">
        <v>53.69</v>
      </c>
      <c r="I1552" s="1">
        <v>64.319999999999993</v>
      </c>
      <c r="J1552" s="1">
        <v>89.3</v>
      </c>
      <c r="K1552" s="1">
        <v>59.56</v>
      </c>
      <c r="L1552" s="1">
        <v>70.11</v>
      </c>
      <c r="M1552" s="1">
        <v>77.790000000000006</v>
      </c>
      <c r="N1552" s="1">
        <v>65.61</v>
      </c>
      <c r="O1552" s="1">
        <v>110.76</v>
      </c>
      <c r="P1552" s="1">
        <v>110.99</v>
      </c>
      <c r="Q1552" s="1">
        <v>66.38</v>
      </c>
      <c r="R1552" s="1">
        <v>136.78</v>
      </c>
      <c r="S1552" s="1">
        <v>93.87</v>
      </c>
      <c r="T1552" s="1">
        <v>102.64</v>
      </c>
      <c r="U1552" s="1">
        <v>157.52000000000001</v>
      </c>
      <c r="V1552" s="1">
        <v>55.27</v>
      </c>
      <c r="W1552" s="1">
        <v>78.12</v>
      </c>
      <c r="X1552" s="1">
        <v>117.2</v>
      </c>
      <c r="Y1552" s="1">
        <v>182.11</v>
      </c>
      <c r="Z1552" s="1">
        <v>132.54</v>
      </c>
      <c r="AA1552" s="1">
        <v>116.21</v>
      </c>
      <c r="AB1552" s="1">
        <v>116.17</v>
      </c>
      <c r="AC1552" s="2">
        <v>146.41</v>
      </c>
      <c r="AD1552" s="1">
        <f t="shared" si="734"/>
        <v>2.1678538247136281E-3</v>
      </c>
      <c r="AE1552" s="1">
        <f t="shared" si="735"/>
        <v>1.4964459408903785E-3</v>
      </c>
      <c r="AF1552" s="1">
        <f t="shared" si="736"/>
        <v>7.9333597778652454E-4</v>
      </c>
      <c r="AG1552" s="1">
        <f t="shared" si="737"/>
        <v>2.3441162681669958E-3</v>
      </c>
      <c r="AH1552" s="1">
        <f t="shared" si="738"/>
        <v>-8.818342151675207E-4</v>
      </c>
      <c r="AI1552" s="1">
        <f t="shared" si="739"/>
        <v>-1.1490950876185124E-3</v>
      </c>
      <c r="AJ1552" s="1">
        <f t="shared" si="740"/>
        <v>1.6471033699356319E-2</v>
      </c>
      <c r="AK1552" s="1">
        <f t="shared" si="741"/>
        <v>-1.552312946290102E-3</v>
      </c>
      <c r="AL1552" s="1">
        <f t="shared" si="742"/>
        <v>1.9406392694063967E-2</v>
      </c>
      <c r="AM1552" s="1">
        <f t="shared" si="743"/>
        <v>7.2721122949432893E-3</v>
      </c>
      <c r="AN1552" s="1">
        <f t="shared" si="744"/>
        <v>3.5785857429144752E-3</v>
      </c>
      <c r="AO1552" s="1">
        <f t="shared" si="745"/>
        <v>1.1583011583011782E-3</v>
      </c>
      <c r="AP1552" s="1">
        <f t="shared" si="746"/>
        <v>2.2914757103575933E-3</v>
      </c>
      <c r="AQ1552" s="1">
        <f t="shared" si="747"/>
        <v>-6.3694267515923553E-3</v>
      </c>
      <c r="AR1552" s="1">
        <f t="shared" si="748"/>
        <v>-4.5028818443815233E-4</v>
      </c>
      <c r="AS1552" s="1">
        <f t="shared" si="749"/>
        <v>7.1309361250189163E-3</v>
      </c>
      <c r="AT1552" s="1">
        <f t="shared" si="750"/>
        <v>1.2444184173925343E-3</v>
      </c>
      <c r="AU1552" s="1">
        <f t="shared" si="751"/>
        <v>-3.0798640611723327E-3</v>
      </c>
      <c r="AV1552" s="1">
        <f t="shared" si="752"/>
        <v>4.7968673519334093E-3</v>
      </c>
      <c r="AW1552" s="1">
        <f t="shared" si="753"/>
        <v>9.4200576738225905E-3</v>
      </c>
      <c r="AX1552" s="1">
        <f t="shared" si="754"/>
        <v>5.2746453255729797E-3</v>
      </c>
      <c r="AY1552" s="1">
        <f t="shared" si="755"/>
        <v>3.0816640986133237E-3</v>
      </c>
      <c r="AZ1552" s="1">
        <f t="shared" si="756"/>
        <v>5.3182364041859387E-3</v>
      </c>
      <c r="BA1552" s="1">
        <f t="shared" si="757"/>
        <v>7.7472193016434598E-3</v>
      </c>
      <c r="BB1552" s="1">
        <f t="shared" si="758"/>
        <v>4.8521607278240175E-3</v>
      </c>
      <c r="BC1552" s="1">
        <f t="shared" si="759"/>
        <v>1.0082572794437139E-2</v>
      </c>
      <c r="BD1552" s="1">
        <f t="shared" si="760"/>
        <v>4.7569624632415319E-3</v>
      </c>
      <c r="BE1552" s="2">
        <f t="shared" si="761"/>
        <v>1.5044370493621617E-2</v>
      </c>
    </row>
    <row r="1553" spans="1:57" x14ac:dyDescent="0.3">
      <c r="A1553" s="51">
        <v>42349</v>
      </c>
      <c r="B1553" s="1">
        <v>32.06</v>
      </c>
      <c r="C1553" s="1">
        <v>26.16</v>
      </c>
      <c r="D1553" s="1">
        <v>74.34</v>
      </c>
      <c r="E1553" s="1">
        <v>42.27</v>
      </c>
      <c r="F1553" s="1">
        <v>44.82</v>
      </c>
      <c r="G1553" s="1">
        <v>34.270000000000003</v>
      </c>
      <c r="H1553" s="1">
        <v>52.15</v>
      </c>
      <c r="I1553" s="1">
        <v>63.145000000000003</v>
      </c>
      <c r="J1553" s="1">
        <v>86.44</v>
      </c>
      <c r="K1553" s="1">
        <v>59.36</v>
      </c>
      <c r="L1553" s="1">
        <v>68.86</v>
      </c>
      <c r="M1553" s="1">
        <v>77.78</v>
      </c>
      <c r="N1553" s="1">
        <v>64.069999999999993</v>
      </c>
      <c r="O1553" s="1">
        <v>108.04</v>
      </c>
      <c r="P1553" s="1">
        <v>109.76</v>
      </c>
      <c r="Q1553" s="1">
        <v>65.430000000000007</v>
      </c>
      <c r="R1553" s="1">
        <v>134.57</v>
      </c>
      <c r="S1553" s="1">
        <v>93.3</v>
      </c>
      <c r="T1553" s="1">
        <v>101.68</v>
      </c>
      <c r="U1553" s="1">
        <v>154.83000000000001</v>
      </c>
      <c r="V1553" s="1">
        <v>54.06</v>
      </c>
      <c r="W1553" s="1">
        <v>76.11</v>
      </c>
      <c r="X1553" s="1">
        <v>116.08</v>
      </c>
      <c r="Y1553" s="1">
        <v>176.56</v>
      </c>
      <c r="Z1553" s="1">
        <v>130.44</v>
      </c>
      <c r="AA1553" s="1">
        <v>115.98</v>
      </c>
      <c r="AB1553" s="1">
        <v>113.18</v>
      </c>
      <c r="AC1553" s="2">
        <v>144.62</v>
      </c>
      <c r="AD1553" s="1">
        <f t="shared" si="734"/>
        <v>-9.2707045735475058E-3</v>
      </c>
      <c r="AE1553" s="1">
        <f t="shared" si="735"/>
        <v>-2.2786701531565146E-2</v>
      </c>
      <c r="AF1553" s="1">
        <f t="shared" si="736"/>
        <v>-1.7835909631391145E-2</v>
      </c>
      <c r="AG1553" s="1">
        <f t="shared" si="737"/>
        <v>-1.1459307764265514E-2</v>
      </c>
      <c r="AH1553" s="1">
        <f t="shared" si="738"/>
        <v>-1.103265666372466E-2</v>
      </c>
      <c r="AI1553" s="1">
        <f t="shared" si="739"/>
        <v>-1.4380212827149852E-2</v>
      </c>
      <c r="AJ1553" s="1">
        <f t="shared" si="740"/>
        <v>-2.8683181225554133E-2</v>
      </c>
      <c r="AK1553" s="1">
        <f t="shared" si="741"/>
        <v>-1.8268034825870472E-2</v>
      </c>
      <c r="AL1553" s="1">
        <f t="shared" si="742"/>
        <v>-3.2026875699888047E-2</v>
      </c>
      <c r="AM1553" s="1">
        <f t="shared" si="743"/>
        <v>-3.3579583613163599E-3</v>
      </c>
      <c r="AN1553" s="1">
        <f t="shared" si="744"/>
        <v>-1.7829125659677647E-2</v>
      </c>
      <c r="AO1553" s="1">
        <f t="shared" si="745"/>
        <v>-1.285512276643086E-4</v>
      </c>
      <c r="AP1553" s="1">
        <f t="shared" si="746"/>
        <v>-2.3472031702484464E-2</v>
      </c>
      <c r="AQ1553" s="1">
        <f t="shared" si="747"/>
        <v>-2.4557602022390768E-2</v>
      </c>
      <c r="AR1553" s="1">
        <f t="shared" si="748"/>
        <v>-1.1082079466618544E-2</v>
      </c>
      <c r="AS1553" s="1">
        <f t="shared" si="749"/>
        <v>-1.4311539620367464E-2</v>
      </c>
      <c r="AT1553" s="1">
        <f t="shared" si="750"/>
        <v>-1.6157332943412817E-2</v>
      </c>
      <c r="AU1553" s="1">
        <f t="shared" si="751"/>
        <v>-6.0722275487377075E-3</v>
      </c>
      <c r="AV1553" s="1">
        <f t="shared" si="752"/>
        <v>-9.3530787217458444E-3</v>
      </c>
      <c r="AW1553" s="1">
        <f t="shared" si="753"/>
        <v>-1.7077196546470219E-2</v>
      </c>
      <c r="AX1553" s="1">
        <f t="shared" si="754"/>
        <v>-2.1892527591822031E-2</v>
      </c>
      <c r="AY1553" s="1">
        <f t="shared" si="755"/>
        <v>-2.5729646697388642E-2</v>
      </c>
      <c r="AZ1553" s="1">
        <f t="shared" si="756"/>
        <v>-9.556313993174137E-3</v>
      </c>
      <c r="BA1553" s="1">
        <f t="shared" si="757"/>
        <v>-3.0476085882159221E-2</v>
      </c>
      <c r="BB1553" s="1">
        <f t="shared" si="758"/>
        <v>-1.5844273426889988E-2</v>
      </c>
      <c r="BC1553" s="1">
        <f t="shared" si="759"/>
        <v>-1.979175630324348E-3</v>
      </c>
      <c r="BD1553" s="1">
        <f t="shared" si="760"/>
        <v>-2.5738142377550122E-2</v>
      </c>
      <c r="BE1553" s="2">
        <f t="shared" si="761"/>
        <v>-1.2225940851034678E-2</v>
      </c>
    </row>
    <row r="1554" spans="1:57" x14ac:dyDescent="0.3">
      <c r="A1554" s="51">
        <v>42352</v>
      </c>
      <c r="B1554" s="1">
        <v>32.18</v>
      </c>
      <c r="C1554" s="1">
        <v>26.49</v>
      </c>
      <c r="D1554" s="1">
        <v>76.03</v>
      </c>
      <c r="E1554" s="1">
        <v>42.45</v>
      </c>
      <c r="F1554" s="1">
        <v>45.45</v>
      </c>
      <c r="G1554" s="1">
        <v>34.47</v>
      </c>
      <c r="H1554" s="1">
        <v>52.2</v>
      </c>
      <c r="I1554" s="1">
        <v>63.93</v>
      </c>
      <c r="J1554" s="1">
        <v>89.33</v>
      </c>
      <c r="K1554" s="1">
        <v>60.39</v>
      </c>
      <c r="L1554" s="1">
        <v>68.83</v>
      </c>
      <c r="M1554" s="1">
        <v>78.290000000000006</v>
      </c>
      <c r="N1554" s="1">
        <v>64.27</v>
      </c>
      <c r="O1554" s="1">
        <v>109.35</v>
      </c>
      <c r="P1554" s="1">
        <v>111.03</v>
      </c>
      <c r="Q1554" s="1">
        <v>66.12</v>
      </c>
      <c r="R1554" s="1">
        <v>135.93</v>
      </c>
      <c r="S1554" s="1">
        <v>93.03</v>
      </c>
      <c r="T1554" s="1">
        <v>102.15</v>
      </c>
      <c r="U1554" s="1">
        <v>157.63</v>
      </c>
      <c r="V1554" s="1">
        <v>55.14</v>
      </c>
      <c r="W1554" s="1">
        <v>76.87</v>
      </c>
      <c r="X1554" s="1">
        <v>116.26</v>
      </c>
      <c r="Y1554" s="1">
        <v>176.4</v>
      </c>
      <c r="Z1554" s="1">
        <v>132.01</v>
      </c>
      <c r="AA1554" s="1">
        <v>115.85</v>
      </c>
      <c r="AB1554" s="1">
        <v>112.48</v>
      </c>
      <c r="AC1554" s="2">
        <v>143</v>
      </c>
      <c r="AD1554" s="1">
        <f t="shared" si="734"/>
        <v>3.7429819089207506E-3</v>
      </c>
      <c r="AE1554" s="1">
        <f t="shared" si="735"/>
        <v>1.261467889908241E-2</v>
      </c>
      <c r="AF1554" s="1">
        <f t="shared" si="736"/>
        <v>2.2733387140166705E-2</v>
      </c>
      <c r="AG1554" s="1">
        <f t="shared" si="737"/>
        <v>4.2583392476933657E-3</v>
      </c>
      <c r="AH1554" s="1">
        <f t="shared" si="738"/>
        <v>1.4056224899598346E-2</v>
      </c>
      <c r="AI1554" s="1">
        <f t="shared" si="739"/>
        <v>5.8360081704114108E-3</v>
      </c>
      <c r="AJ1554" s="1">
        <f t="shared" si="740"/>
        <v>9.5877277085332224E-4</v>
      </c>
      <c r="AK1554" s="1">
        <f t="shared" si="741"/>
        <v>1.2431704806397992E-2</v>
      </c>
      <c r="AL1554" s="1">
        <f t="shared" si="742"/>
        <v>3.3433595557612161E-2</v>
      </c>
      <c r="AM1554" s="1">
        <f t="shared" si="743"/>
        <v>1.735175202156336E-2</v>
      </c>
      <c r="AN1554" s="1">
        <f t="shared" si="744"/>
        <v>-4.3566656985194463E-4</v>
      </c>
      <c r="AO1554" s="1">
        <f t="shared" si="745"/>
        <v>6.5569555155566839E-3</v>
      </c>
      <c r="AP1554" s="1">
        <f t="shared" si="746"/>
        <v>3.1215857655688684E-3</v>
      </c>
      <c r="AQ1554" s="1">
        <f t="shared" si="747"/>
        <v>1.2125138837467464E-2</v>
      </c>
      <c r="AR1554" s="1">
        <f t="shared" si="748"/>
        <v>1.1570699708454812E-2</v>
      </c>
      <c r="AS1554" s="1">
        <f t="shared" si="749"/>
        <v>1.0545621274644645E-2</v>
      </c>
      <c r="AT1554" s="1">
        <f t="shared" si="750"/>
        <v>1.0106264397711229E-2</v>
      </c>
      <c r="AU1554" s="1">
        <f t="shared" si="751"/>
        <v>-2.8938906752411508E-3</v>
      </c>
      <c r="AV1554" s="1">
        <f t="shared" si="752"/>
        <v>4.6223446105428945E-3</v>
      </c>
      <c r="AW1554" s="1">
        <f t="shared" si="753"/>
        <v>1.8084350578053243E-2</v>
      </c>
      <c r="AX1554" s="1">
        <f t="shared" si="754"/>
        <v>1.9977802441731418E-2</v>
      </c>
      <c r="AY1554" s="1">
        <f t="shared" si="755"/>
        <v>9.9855472342662566E-3</v>
      </c>
      <c r="AZ1554" s="1">
        <f t="shared" si="756"/>
        <v>1.5506547208821164E-3</v>
      </c>
      <c r="BA1554" s="1">
        <f t="shared" si="757"/>
        <v>-9.0620752152237305E-4</v>
      </c>
      <c r="BB1554" s="1">
        <f t="shared" si="758"/>
        <v>1.2036185219257867E-2</v>
      </c>
      <c r="BC1554" s="1">
        <f t="shared" si="759"/>
        <v>-1.1208829108467766E-3</v>
      </c>
      <c r="BD1554" s="1">
        <f t="shared" si="760"/>
        <v>-6.1848383106556382E-3</v>
      </c>
      <c r="BE1554" s="2">
        <f t="shared" si="761"/>
        <v>-1.1201770156271662E-2</v>
      </c>
    </row>
    <row r="1555" spans="1:57" x14ac:dyDescent="0.3">
      <c r="A1555" s="51">
        <v>42353</v>
      </c>
      <c r="B1555" s="1">
        <v>32.26</v>
      </c>
      <c r="C1555" s="1">
        <v>26.85</v>
      </c>
      <c r="D1555" s="1">
        <v>79.430000000000007</v>
      </c>
      <c r="E1555" s="1">
        <v>43.07</v>
      </c>
      <c r="F1555" s="1">
        <v>45.55</v>
      </c>
      <c r="G1555" s="1">
        <v>35.18</v>
      </c>
      <c r="H1555" s="1">
        <v>52.9</v>
      </c>
      <c r="I1555" s="1">
        <v>64.305000000000007</v>
      </c>
      <c r="J1555" s="1">
        <v>92.76</v>
      </c>
      <c r="K1555" s="1">
        <v>59.64</v>
      </c>
      <c r="L1555" s="1">
        <v>70.150000000000006</v>
      </c>
      <c r="M1555" s="1">
        <v>79.680000000000007</v>
      </c>
      <c r="N1555" s="1">
        <v>66.099999999999994</v>
      </c>
      <c r="O1555" s="1">
        <v>112.16</v>
      </c>
      <c r="P1555" s="1">
        <v>113.18</v>
      </c>
      <c r="Q1555" s="1">
        <v>66.75</v>
      </c>
      <c r="R1555" s="1">
        <v>137.79</v>
      </c>
      <c r="S1555" s="1">
        <v>93.26</v>
      </c>
      <c r="T1555" s="1">
        <v>104.13</v>
      </c>
      <c r="U1555" s="1">
        <v>148.13</v>
      </c>
      <c r="V1555" s="1">
        <v>55.2</v>
      </c>
      <c r="W1555" s="1">
        <v>78.62</v>
      </c>
      <c r="X1555" s="1">
        <v>116.93</v>
      </c>
      <c r="Y1555" s="1">
        <v>182.01</v>
      </c>
      <c r="Z1555" s="1">
        <v>131.29</v>
      </c>
      <c r="AA1555" s="1">
        <v>117.61</v>
      </c>
      <c r="AB1555" s="1">
        <v>110.49</v>
      </c>
      <c r="AC1555" s="2">
        <v>146.53</v>
      </c>
      <c r="AD1555" s="1">
        <f t="shared" si="734"/>
        <v>2.4860161591049312E-3</v>
      </c>
      <c r="AE1555" s="1">
        <f t="shared" si="735"/>
        <v>1.3590033975084959E-2</v>
      </c>
      <c r="AF1555" s="1">
        <f t="shared" si="736"/>
        <v>4.4719189793502645E-2</v>
      </c>
      <c r="AG1555" s="1">
        <f t="shared" si="737"/>
        <v>1.460541813898697E-2</v>
      </c>
      <c r="AH1555" s="1">
        <f t="shared" si="738"/>
        <v>2.2002200220021528E-3</v>
      </c>
      <c r="AI1555" s="1">
        <f t="shared" si="739"/>
        <v>2.0597621119814447E-2</v>
      </c>
      <c r="AJ1555" s="1">
        <f t="shared" si="740"/>
        <v>1.3409961685823646E-2</v>
      </c>
      <c r="AK1555" s="1">
        <f t="shared" si="741"/>
        <v>5.8657907085877259E-3</v>
      </c>
      <c r="AL1555" s="1">
        <f t="shared" si="742"/>
        <v>3.8396955110265418E-2</v>
      </c>
      <c r="AM1555" s="1">
        <f t="shared" si="743"/>
        <v>-1.2419274714356665E-2</v>
      </c>
      <c r="AN1555" s="1">
        <f t="shared" si="744"/>
        <v>1.9177684149353613E-2</v>
      </c>
      <c r="AO1555" s="1">
        <f t="shared" si="745"/>
        <v>1.775450249073951E-2</v>
      </c>
      <c r="AP1555" s="1">
        <f t="shared" si="746"/>
        <v>2.8473626886572179E-2</v>
      </c>
      <c r="AQ1555" s="1">
        <f t="shared" si="747"/>
        <v>2.5697302240512032E-2</v>
      </c>
      <c r="AR1555" s="1">
        <f t="shared" si="748"/>
        <v>1.9364135819148087E-2</v>
      </c>
      <c r="AS1555" s="1">
        <f t="shared" si="749"/>
        <v>9.528130671506263E-3</v>
      </c>
      <c r="AT1555" s="1">
        <f t="shared" si="750"/>
        <v>1.3683513573162553E-2</v>
      </c>
      <c r="AU1555" s="1">
        <f t="shared" si="751"/>
        <v>2.4723207567451944E-3</v>
      </c>
      <c r="AV1555" s="1">
        <f t="shared" si="752"/>
        <v>1.9383259911894157E-2</v>
      </c>
      <c r="AW1555" s="1">
        <f t="shared" si="753"/>
        <v>-6.026771553638266E-2</v>
      </c>
      <c r="AX1555" s="1">
        <f t="shared" si="754"/>
        <v>1.0881392818280489E-3</v>
      </c>
      <c r="AY1555" s="1">
        <f t="shared" si="755"/>
        <v>2.2765708338753798E-2</v>
      </c>
      <c r="AZ1555" s="1">
        <f t="shared" si="756"/>
        <v>5.7629451230001294E-3</v>
      </c>
      <c r="BA1555" s="1">
        <f t="shared" si="757"/>
        <v>3.1802721088435293E-2</v>
      </c>
      <c r="BB1555" s="1">
        <f t="shared" si="758"/>
        <v>-5.4541322627074118E-3</v>
      </c>
      <c r="BC1555" s="1">
        <f t="shared" si="759"/>
        <v>1.5192058696590571E-2</v>
      </c>
      <c r="BD1555" s="1">
        <f t="shared" si="760"/>
        <v>-1.7692034139402679E-2</v>
      </c>
      <c r="BE1555" s="2">
        <f t="shared" si="761"/>
        <v>2.4685314685314763E-2</v>
      </c>
    </row>
    <row r="1556" spans="1:57" x14ac:dyDescent="0.3">
      <c r="A1556" s="51">
        <v>42354</v>
      </c>
      <c r="B1556" s="1">
        <v>32.58</v>
      </c>
      <c r="C1556" s="1">
        <v>27.234999999999999</v>
      </c>
      <c r="D1556" s="1">
        <v>79.150000000000006</v>
      </c>
      <c r="E1556" s="1">
        <v>43.84</v>
      </c>
      <c r="F1556" s="1">
        <v>46.51</v>
      </c>
      <c r="G1556" s="1">
        <v>35.299999999999997</v>
      </c>
      <c r="H1556" s="1">
        <v>54.02</v>
      </c>
      <c r="I1556" s="1">
        <v>65.465000000000003</v>
      </c>
      <c r="J1556" s="1">
        <v>93.44</v>
      </c>
      <c r="K1556" s="1">
        <v>60.3</v>
      </c>
      <c r="L1556" s="1">
        <v>70.709999999999994</v>
      </c>
      <c r="M1556" s="1">
        <v>80.989999999999995</v>
      </c>
      <c r="N1556" s="1">
        <v>67.53</v>
      </c>
      <c r="O1556" s="1">
        <v>113.79</v>
      </c>
      <c r="P1556" s="1">
        <v>114.54</v>
      </c>
      <c r="Q1556" s="1">
        <v>67.72</v>
      </c>
      <c r="R1556" s="1">
        <v>139.29</v>
      </c>
      <c r="S1556" s="1">
        <v>95.13</v>
      </c>
      <c r="T1556" s="1">
        <v>105.25</v>
      </c>
      <c r="U1556" s="1">
        <v>149.94999999999999</v>
      </c>
      <c r="V1556" s="1">
        <v>56.13</v>
      </c>
      <c r="W1556" s="1">
        <v>79.86</v>
      </c>
      <c r="X1556" s="1">
        <v>117.84</v>
      </c>
      <c r="Y1556" s="1">
        <v>186.21</v>
      </c>
      <c r="Z1556" s="1">
        <v>132.9</v>
      </c>
      <c r="AA1556" s="1">
        <v>118.83</v>
      </c>
      <c r="AB1556" s="1">
        <v>111.34</v>
      </c>
      <c r="AC1556" s="2">
        <v>148.11000000000001</v>
      </c>
      <c r="AD1556" s="1">
        <f t="shared" si="734"/>
        <v>9.9194048357098552E-3</v>
      </c>
      <c r="AE1556" s="1">
        <f t="shared" si="735"/>
        <v>1.433891992551195E-2</v>
      </c>
      <c r="AF1556" s="1">
        <f t="shared" si="736"/>
        <v>-3.5251164547400737E-3</v>
      </c>
      <c r="AG1556" s="1">
        <f t="shared" si="737"/>
        <v>1.7877873229626307E-2</v>
      </c>
      <c r="AH1556" s="1">
        <f t="shared" si="738"/>
        <v>2.1075740944017651E-2</v>
      </c>
      <c r="AI1556" s="1">
        <f t="shared" si="739"/>
        <v>3.4110289937463456E-3</v>
      </c>
      <c r="AJ1556" s="1">
        <f t="shared" si="740"/>
        <v>2.1172022684310177E-2</v>
      </c>
      <c r="AK1556" s="1">
        <f t="shared" si="741"/>
        <v>1.8039032734624039E-2</v>
      </c>
      <c r="AL1556" s="1">
        <f t="shared" si="742"/>
        <v>7.3307460112117528E-3</v>
      </c>
      <c r="AM1556" s="1">
        <f t="shared" si="743"/>
        <v>1.1066398390342069E-2</v>
      </c>
      <c r="AN1556" s="1">
        <f t="shared" si="744"/>
        <v>7.9828937990020776E-3</v>
      </c>
      <c r="AO1556" s="1">
        <f t="shared" si="745"/>
        <v>1.6440763052208762E-2</v>
      </c>
      <c r="AP1556" s="1">
        <f t="shared" si="746"/>
        <v>2.1633888048411709E-2</v>
      </c>
      <c r="AQ1556" s="1">
        <f t="shared" si="747"/>
        <v>1.4532810271041363E-2</v>
      </c>
      <c r="AR1556" s="1">
        <f t="shared" si="748"/>
        <v>1.2016257289273691E-2</v>
      </c>
      <c r="AS1556" s="1">
        <f t="shared" si="749"/>
        <v>1.4531835205992438E-2</v>
      </c>
      <c r="AT1556" s="1">
        <f t="shared" si="750"/>
        <v>1.0886131069018035E-2</v>
      </c>
      <c r="AU1556" s="1">
        <f t="shared" si="751"/>
        <v>2.0051469011366008E-2</v>
      </c>
      <c r="AV1556" s="1">
        <f t="shared" si="752"/>
        <v>1.0755786036684922E-2</v>
      </c>
      <c r="AW1556" s="1">
        <f t="shared" si="753"/>
        <v>1.2286505096874345E-2</v>
      </c>
      <c r="AX1556" s="1">
        <f t="shared" si="754"/>
        <v>1.6847826086956452E-2</v>
      </c>
      <c r="AY1556" s="1">
        <f t="shared" si="755"/>
        <v>1.5772068176036491E-2</v>
      </c>
      <c r="AZ1556" s="1">
        <f t="shared" si="756"/>
        <v>7.7824339348326887E-3</v>
      </c>
      <c r="BA1556" s="1">
        <f t="shared" si="757"/>
        <v>2.3075655183781185E-2</v>
      </c>
      <c r="BB1556" s="1">
        <f t="shared" si="758"/>
        <v>1.2262929392947042E-2</v>
      </c>
      <c r="BC1556" s="1">
        <f t="shared" si="759"/>
        <v>1.037326757928736E-2</v>
      </c>
      <c r="BD1556" s="1">
        <f t="shared" si="760"/>
        <v>7.6930038917550903E-3</v>
      </c>
      <c r="BE1556" s="2">
        <f t="shared" si="761"/>
        <v>1.0782774858390853E-2</v>
      </c>
    </row>
    <row r="1557" spans="1:57" x14ac:dyDescent="0.3">
      <c r="A1557" s="51">
        <v>42355</v>
      </c>
      <c r="B1557" s="1">
        <v>32.33</v>
      </c>
      <c r="C1557" s="1">
        <v>26.72</v>
      </c>
      <c r="D1557" s="1">
        <v>77.959999999999994</v>
      </c>
      <c r="E1557" s="1">
        <v>43.49</v>
      </c>
      <c r="F1557" s="1">
        <v>46.1</v>
      </c>
      <c r="G1557" s="1">
        <v>34.909999999999997</v>
      </c>
      <c r="H1557" s="1">
        <v>52.66</v>
      </c>
      <c r="I1557" s="1">
        <v>65.11</v>
      </c>
      <c r="J1557" s="1">
        <v>90.54</v>
      </c>
      <c r="K1557" s="1">
        <v>58.98</v>
      </c>
      <c r="L1557" s="1">
        <v>69.569999999999993</v>
      </c>
      <c r="M1557" s="1">
        <v>80.290000000000006</v>
      </c>
      <c r="N1557" s="1">
        <v>66.28</v>
      </c>
      <c r="O1557" s="1">
        <v>112.01</v>
      </c>
      <c r="P1557" s="1">
        <v>113.27</v>
      </c>
      <c r="Q1557" s="1">
        <v>64.900000000000006</v>
      </c>
      <c r="R1557" s="1">
        <v>136.75</v>
      </c>
      <c r="S1557" s="1">
        <v>93.87</v>
      </c>
      <c r="T1557" s="1">
        <v>103.64</v>
      </c>
      <c r="U1557" s="1">
        <v>148.85</v>
      </c>
      <c r="V1557" s="1">
        <v>55.7</v>
      </c>
      <c r="W1557" s="1">
        <v>78.69</v>
      </c>
      <c r="X1557" s="1">
        <v>117.5</v>
      </c>
      <c r="Y1557" s="1">
        <v>182.61</v>
      </c>
      <c r="Z1557" s="1">
        <v>131.35</v>
      </c>
      <c r="AA1557" s="1">
        <v>119.22</v>
      </c>
      <c r="AB1557" s="1">
        <v>108.98</v>
      </c>
      <c r="AC1557" s="2">
        <v>145.56</v>
      </c>
      <c r="AD1557" s="1">
        <f t="shared" si="734"/>
        <v>-7.6734192756292563E-3</v>
      </c>
      <c r="AE1557" s="1">
        <f t="shared" si="735"/>
        <v>-1.8909491463190764E-2</v>
      </c>
      <c r="AF1557" s="1">
        <f t="shared" si="736"/>
        <v>-1.5034744156664726E-2</v>
      </c>
      <c r="AG1557" s="1">
        <f t="shared" si="737"/>
        <v>-7.9835766423358434E-3</v>
      </c>
      <c r="AH1557" s="1">
        <f t="shared" si="738"/>
        <v>-8.8153085357987049E-3</v>
      </c>
      <c r="AI1557" s="1">
        <f t="shared" si="739"/>
        <v>-1.104815864022668E-2</v>
      </c>
      <c r="AJ1557" s="1">
        <f t="shared" si="740"/>
        <v>-2.5175860792299276E-2</v>
      </c>
      <c r="AK1557" s="1">
        <f t="shared" si="741"/>
        <v>-5.4227449782326964E-3</v>
      </c>
      <c r="AL1557" s="1">
        <f t="shared" si="742"/>
        <v>-3.1035958904109484E-2</v>
      </c>
      <c r="AM1557" s="1">
        <f t="shared" si="743"/>
        <v>-2.1890547263681559E-2</v>
      </c>
      <c r="AN1557" s="1">
        <f t="shared" si="744"/>
        <v>-1.6122189223589323E-2</v>
      </c>
      <c r="AO1557" s="1">
        <f t="shared" si="745"/>
        <v>-8.6430423509074039E-3</v>
      </c>
      <c r="AP1557" s="1">
        <f t="shared" si="746"/>
        <v>-1.8510291722197536E-2</v>
      </c>
      <c r="AQ1557" s="1">
        <f t="shared" si="747"/>
        <v>-1.5642850865629665E-2</v>
      </c>
      <c r="AR1557" s="1">
        <f t="shared" si="748"/>
        <v>-1.1087829579186415E-2</v>
      </c>
      <c r="AS1557" s="1">
        <f t="shared" si="749"/>
        <v>-4.1642055522740584E-2</v>
      </c>
      <c r="AT1557" s="1">
        <f t="shared" si="750"/>
        <v>-1.8235336348625064E-2</v>
      </c>
      <c r="AU1557" s="1">
        <f t="shared" si="751"/>
        <v>-1.3245033112582738E-2</v>
      </c>
      <c r="AV1557" s="1">
        <f t="shared" si="752"/>
        <v>-1.5296912114014294E-2</v>
      </c>
      <c r="AW1557" s="1">
        <f t="shared" si="753"/>
        <v>-7.3357785928642727E-3</v>
      </c>
      <c r="AX1557" s="1">
        <f t="shared" si="754"/>
        <v>-7.6607874576875012E-3</v>
      </c>
      <c r="AY1557" s="1">
        <f t="shared" si="755"/>
        <v>-1.4650638617580758E-2</v>
      </c>
      <c r="AZ1557" s="1">
        <f t="shared" si="756"/>
        <v>-2.8852681602172803E-3</v>
      </c>
      <c r="BA1557" s="1">
        <f t="shared" si="757"/>
        <v>-1.9333011116481336E-2</v>
      </c>
      <c r="BB1557" s="1">
        <f t="shared" si="758"/>
        <v>-1.166290443942819E-2</v>
      </c>
      <c r="BC1557" s="1">
        <f t="shared" si="759"/>
        <v>3.2819994950770148E-3</v>
      </c>
      <c r="BD1557" s="1">
        <f t="shared" si="760"/>
        <v>-2.119633554876954E-2</v>
      </c>
      <c r="BE1557" s="2">
        <f t="shared" si="761"/>
        <v>-1.7216933360340358E-2</v>
      </c>
    </row>
    <row r="1558" spans="1:57" x14ac:dyDescent="0.3">
      <c r="A1558" s="51">
        <v>42356</v>
      </c>
      <c r="B1558" s="1">
        <v>31.99</v>
      </c>
      <c r="C1558" s="1">
        <v>26.27</v>
      </c>
      <c r="D1558" s="1">
        <v>77.28</v>
      </c>
      <c r="E1558" s="1">
        <v>42.5</v>
      </c>
      <c r="F1558" s="1">
        <v>45.56</v>
      </c>
      <c r="G1558" s="1">
        <v>33.865000000000002</v>
      </c>
      <c r="H1558" s="1">
        <v>51.64</v>
      </c>
      <c r="I1558" s="1">
        <v>64.260000000000005</v>
      </c>
      <c r="J1558" s="1">
        <v>89.81</v>
      </c>
      <c r="K1558" s="1">
        <v>58.85</v>
      </c>
      <c r="L1558" s="1">
        <v>67.87</v>
      </c>
      <c r="M1558" s="1">
        <v>78.13</v>
      </c>
      <c r="N1558" s="1">
        <v>64.400000000000006</v>
      </c>
      <c r="O1558" s="1">
        <v>107.72</v>
      </c>
      <c r="P1558" s="1">
        <v>110.13</v>
      </c>
      <c r="Q1558" s="1">
        <v>65.11</v>
      </c>
      <c r="R1558" s="1">
        <v>134.9</v>
      </c>
      <c r="S1558" s="1">
        <v>92.34</v>
      </c>
      <c r="T1558" s="1">
        <v>101.95</v>
      </c>
      <c r="U1558" s="1">
        <v>146.91999999999999</v>
      </c>
      <c r="V1558" s="1">
        <v>54.13</v>
      </c>
      <c r="W1558" s="1">
        <v>76.319999999999993</v>
      </c>
      <c r="X1558" s="1">
        <v>116.66</v>
      </c>
      <c r="Y1558" s="1">
        <v>175.49</v>
      </c>
      <c r="Z1558" s="1">
        <v>130.29</v>
      </c>
      <c r="AA1558" s="1">
        <v>115.82</v>
      </c>
      <c r="AB1558" s="1">
        <v>106.03</v>
      </c>
      <c r="AC1558" s="2">
        <v>139.58000000000001</v>
      </c>
      <c r="AD1558" s="1">
        <f t="shared" si="734"/>
        <v>-1.0516548097742051E-2</v>
      </c>
      <c r="AE1558" s="1">
        <f t="shared" si="735"/>
        <v>-1.6841317365269393E-2</v>
      </c>
      <c r="AF1558" s="1">
        <f t="shared" si="736"/>
        <v>-8.7224217547459126E-3</v>
      </c>
      <c r="AG1558" s="1">
        <f t="shared" si="737"/>
        <v>-2.2763853759484975E-2</v>
      </c>
      <c r="AH1558" s="1">
        <f t="shared" si="738"/>
        <v>-1.1713665943600904E-2</v>
      </c>
      <c r="AI1558" s="1">
        <f t="shared" si="739"/>
        <v>-2.9934116299054514E-2</v>
      </c>
      <c r="AJ1558" s="1">
        <f t="shared" si="740"/>
        <v>-1.9369540448157974E-2</v>
      </c>
      <c r="AK1558" s="1">
        <f t="shared" si="741"/>
        <v>-1.3054830287206221E-2</v>
      </c>
      <c r="AL1558" s="1">
        <f t="shared" si="742"/>
        <v>-8.062734702893759E-3</v>
      </c>
      <c r="AM1558" s="1">
        <f t="shared" si="743"/>
        <v>-2.2041369955916323E-3</v>
      </c>
      <c r="AN1558" s="1">
        <f t="shared" si="744"/>
        <v>-2.4435820037372324E-2</v>
      </c>
      <c r="AO1558" s="1">
        <f t="shared" si="745"/>
        <v>-2.6902478515381856E-2</v>
      </c>
      <c r="AP1558" s="1">
        <f t="shared" si="746"/>
        <v>-2.836451418225705E-2</v>
      </c>
      <c r="AQ1558" s="1">
        <f t="shared" si="747"/>
        <v>-3.8300151772163282E-2</v>
      </c>
      <c r="AR1558" s="1">
        <f t="shared" si="748"/>
        <v>-2.7721373708837316E-2</v>
      </c>
      <c r="AS1558" s="1">
        <f t="shared" si="749"/>
        <v>3.2357473035438122E-3</v>
      </c>
      <c r="AT1558" s="1">
        <f t="shared" si="750"/>
        <v>-1.3528336380255856E-2</v>
      </c>
      <c r="AU1558" s="1">
        <f t="shared" si="751"/>
        <v>-1.6299137104506256E-2</v>
      </c>
      <c r="AV1558" s="1">
        <f t="shared" si="752"/>
        <v>-1.6306445387881063E-2</v>
      </c>
      <c r="AW1558" s="1">
        <f t="shared" si="753"/>
        <v>-1.2966073228081965E-2</v>
      </c>
      <c r="AX1558" s="1">
        <f t="shared" si="754"/>
        <v>-2.818671454219035E-2</v>
      </c>
      <c r="AY1558" s="1">
        <f t="shared" si="755"/>
        <v>-3.0118185284025989E-2</v>
      </c>
      <c r="AZ1558" s="1">
        <f t="shared" si="756"/>
        <v>-7.1489361702128384E-3</v>
      </c>
      <c r="BA1558" s="1">
        <f t="shared" si="757"/>
        <v>-3.8990197689064199E-2</v>
      </c>
      <c r="BB1558" s="1">
        <f t="shared" si="758"/>
        <v>-8.0700418728587575E-3</v>
      </c>
      <c r="BC1558" s="1">
        <f t="shared" si="759"/>
        <v>-2.8518704915282744E-2</v>
      </c>
      <c r="BD1558" s="1">
        <f t="shared" si="760"/>
        <v>-2.7069187006790285E-2</v>
      </c>
      <c r="BE1558" s="2">
        <f t="shared" si="761"/>
        <v>-4.1082715031601991E-2</v>
      </c>
    </row>
    <row r="1559" spans="1:57" x14ac:dyDescent="0.3">
      <c r="A1559" s="51">
        <v>42359</v>
      </c>
      <c r="B1559" s="1">
        <v>32.46</v>
      </c>
      <c r="C1559" s="1">
        <v>26.635000000000002</v>
      </c>
      <c r="D1559" s="1">
        <v>77.260000000000005</v>
      </c>
      <c r="E1559" s="1">
        <v>42.78</v>
      </c>
      <c r="F1559" s="1">
        <v>45.9</v>
      </c>
      <c r="G1559" s="1">
        <v>34.24</v>
      </c>
      <c r="H1559" s="1">
        <v>51.87</v>
      </c>
      <c r="I1559" s="1">
        <v>64.900000000000006</v>
      </c>
      <c r="J1559" s="1">
        <v>89.24</v>
      </c>
      <c r="K1559" s="1">
        <v>59.55</v>
      </c>
      <c r="L1559" s="1">
        <v>68.400000000000006</v>
      </c>
      <c r="M1559" s="1">
        <v>78.95</v>
      </c>
      <c r="N1559" s="1">
        <v>65.540000000000006</v>
      </c>
      <c r="O1559" s="1">
        <v>106.59</v>
      </c>
      <c r="P1559" s="1">
        <v>110.94</v>
      </c>
      <c r="Q1559" s="1">
        <v>65.239999999999995</v>
      </c>
      <c r="R1559" s="1">
        <v>135.5</v>
      </c>
      <c r="S1559" s="1">
        <v>93.61</v>
      </c>
      <c r="T1559" s="1">
        <v>101.58</v>
      </c>
      <c r="U1559" s="1">
        <v>147.47999999999999</v>
      </c>
      <c r="V1559" s="1">
        <v>54.83</v>
      </c>
      <c r="W1559" s="1">
        <v>77.17</v>
      </c>
      <c r="X1559" s="1">
        <v>117.69</v>
      </c>
      <c r="Y1559" s="1">
        <v>177.75</v>
      </c>
      <c r="Z1559" s="1">
        <v>131.31</v>
      </c>
      <c r="AA1559" s="1">
        <v>117.41</v>
      </c>
      <c r="AB1559" s="1">
        <v>107.33</v>
      </c>
      <c r="AC1559" s="2">
        <v>140.9</v>
      </c>
      <c r="AD1559" s="1">
        <f t="shared" si="734"/>
        <v>1.4692091278524666E-2</v>
      </c>
      <c r="AE1559" s="1">
        <f t="shared" si="735"/>
        <v>1.3894175866006941E-2</v>
      </c>
      <c r="AF1559" s="1">
        <f t="shared" si="736"/>
        <v>-2.5879917184257195E-4</v>
      </c>
      <c r="AG1559" s="1">
        <f t="shared" si="737"/>
        <v>6.5882352941177835E-3</v>
      </c>
      <c r="AH1559" s="1">
        <f t="shared" si="738"/>
        <v>7.4626865671640896E-3</v>
      </c>
      <c r="AI1559" s="1">
        <f t="shared" si="739"/>
        <v>1.1073379595452515E-2</v>
      </c>
      <c r="AJ1559" s="1">
        <f t="shared" si="740"/>
        <v>4.4539116963593361E-3</v>
      </c>
      <c r="AK1559" s="1">
        <f t="shared" si="741"/>
        <v>9.9595393713041158E-3</v>
      </c>
      <c r="AL1559" s="1">
        <f t="shared" si="742"/>
        <v>-6.3467319897562158E-3</v>
      </c>
      <c r="AM1559" s="1">
        <f t="shared" si="743"/>
        <v>1.1894647408666081E-2</v>
      </c>
      <c r="AN1559" s="1">
        <f t="shared" si="744"/>
        <v>7.8090467069398262E-3</v>
      </c>
      <c r="AO1559" s="1">
        <f t="shared" si="745"/>
        <v>1.0495328298989026E-2</v>
      </c>
      <c r="AP1559" s="1">
        <f t="shared" si="746"/>
        <v>1.7701863354037339E-2</v>
      </c>
      <c r="AQ1559" s="1">
        <f t="shared" si="747"/>
        <v>-1.0490159673226862E-2</v>
      </c>
      <c r="AR1559" s="1">
        <f t="shared" si="748"/>
        <v>7.3549441569054075E-3</v>
      </c>
      <c r="AS1559" s="1">
        <f t="shared" si="749"/>
        <v>1.9966211027491187E-3</v>
      </c>
      <c r="AT1559" s="1">
        <f t="shared" si="750"/>
        <v>4.4477390659747318E-3</v>
      </c>
      <c r="AU1559" s="1">
        <f t="shared" si="751"/>
        <v>1.3753519601472863E-2</v>
      </c>
      <c r="AV1559" s="1">
        <f t="shared" si="752"/>
        <v>-3.6292300147131584E-3</v>
      </c>
      <c r="AW1559" s="1">
        <f t="shared" si="753"/>
        <v>3.8115981486523953E-3</v>
      </c>
      <c r="AX1559" s="1">
        <f t="shared" si="754"/>
        <v>1.2931830777757281E-2</v>
      </c>
      <c r="AY1559" s="1">
        <f t="shared" si="755"/>
        <v>1.1137316561844912E-2</v>
      </c>
      <c r="AZ1559" s="1">
        <f t="shared" si="756"/>
        <v>8.8290759471969515E-3</v>
      </c>
      <c r="BA1559" s="1">
        <f t="shared" si="757"/>
        <v>1.2878226679582827E-2</v>
      </c>
      <c r="BB1559" s="1">
        <f t="shared" si="758"/>
        <v>7.8286898457289311E-3</v>
      </c>
      <c r="BC1559" s="1">
        <f t="shared" si="759"/>
        <v>1.3728198929373159E-2</v>
      </c>
      <c r="BD1559" s="1">
        <f t="shared" si="760"/>
        <v>1.2260680939356838E-2</v>
      </c>
      <c r="BE1559" s="2">
        <f t="shared" si="761"/>
        <v>9.4569422553374416E-3</v>
      </c>
    </row>
    <row r="1560" spans="1:57" x14ac:dyDescent="0.3">
      <c r="A1560" s="51">
        <v>42360</v>
      </c>
      <c r="B1560" s="1">
        <v>32.520000000000003</v>
      </c>
      <c r="C1560" s="1">
        <v>26.89</v>
      </c>
      <c r="D1560" s="1">
        <v>77.650000000000006</v>
      </c>
      <c r="E1560" s="1">
        <v>43.29</v>
      </c>
      <c r="F1560" s="1">
        <v>46.34</v>
      </c>
      <c r="G1560" s="1">
        <v>34.729999999999997</v>
      </c>
      <c r="H1560" s="1">
        <v>52.1</v>
      </c>
      <c r="I1560" s="1">
        <v>65.924999999999997</v>
      </c>
      <c r="J1560" s="1">
        <v>90.27</v>
      </c>
      <c r="K1560" s="1">
        <v>60.54</v>
      </c>
      <c r="L1560" s="1">
        <v>68.849999999999994</v>
      </c>
      <c r="M1560" s="1">
        <v>79.599999999999994</v>
      </c>
      <c r="N1560" s="1">
        <v>65.680000000000007</v>
      </c>
      <c r="O1560" s="1">
        <v>106.74</v>
      </c>
      <c r="P1560" s="1">
        <v>112.48</v>
      </c>
      <c r="Q1560" s="1">
        <v>68.41</v>
      </c>
      <c r="R1560" s="1">
        <v>137.93</v>
      </c>
      <c r="S1560" s="1">
        <v>94.87</v>
      </c>
      <c r="T1560" s="1">
        <v>102.71</v>
      </c>
      <c r="U1560" s="1">
        <v>148.97</v>
      </c>
      <c r="V1560" s="1">
        <v>55.35</v>
      </c>
      <c r="W1560" s="1">
        <v>77.38</v>
      </c>
      <c r="X1560" s="1">
        <v>117.72</v>
      </c>
      <c r="Y1560" s="1">
        <v>180.05</v>
      </c>
      <c r="Z1560" s="1">
        <v>131.88</v>
      </c>
      <c r="AA1560" s="1">
        <v>117.44</v>
      </c>
      <c r="AB1560" s="1">
        <v>107.23</v>
      </c>
      <c r="AC1560" s="2">
        <v>142.38</v>
      </c>
      <c r="AD1560" s="1">
        <f t="shared" si="734"/>
        <v>1.848428835489857E-3</v>
      </c>
      <c r="AE1560" s="1">
        <f t="shared" si="735"/>
        <v>9.5738689694011558E-3</v>
      </c>
      <c r="AF1560" s="1">
        <f t="shared" si="736"/>
        <v>5.0478902407455895E-3</v>
      </c>
      <c r="AG1560" s="1">
        <f t="shared" si="737"/>
        <v>1.1921458625525849E-2</v>
      </c>
      <c r="AH1560" s="1">
        <f t="shared" si="738"/>
        <v>9.5860566448802143E-3</v>
      </c>
      <c r="AI1560" s="1">
        <f t="shared" si="739"/>
        <v>1.4310747663551338E-2</v>
      </c>
      <c r="AJ1560" s="1">
        <f t="shared" si="740"/>
        <v>4.4341623288992604E-3</v>
      </c>
      <c r="AK1560" s="1">
        <f t="shared" si="741"/>
        <v>1.5793528505392729E-2</v>
      </c>
      <c r="AL1560" s="1">
        <f t="shared" si="742"/>
        <v>1.154190945764233E-2</v>
      </c>
      <c r="AM1560" s="1">
        <f t="shared" si="743"/>
        <v>1.6624685138538986E-2</v>
      </c>
      <c r="AN1560" s="1">
        <f t="shared" si="744"/>
        <v>6.5789473684207955E-3</v>
      </c>
      <c r="AO1560" s="1">
        <f t="shared" si="745"/>
        <v>8.2330588980366048E-3</v>
      </c>
      <c r="AP1560" s="1">
        <f t="shared" si="746"/>
        <v>2.1361000915471884E-3</v>
      </c>
      <c r="AQ1560" s="1">
        <f t="shared" si="747"/>
        <v>1.4072614691809093E-3</v>
      </c>
      <c r="AR1560" s="1">
        <f t="shared" si="748"/>
        <v>1.3881377321074417E-2</v>
      </c>
      <c r="AS1560" s="1">
        <f t="shared" si="749"/>
        <v>4.8589822194972543E-2</v>
      </c>
      <c r="AT1560" s="1">
        <f t="shared" si="750"/>
        <v>1.7933579335793315E-2</v>
      </c>
      <c r="AU1560" s="1">
        <f t="shared" si="751"/>
        <v>1.3460100416622156E-2</v>
      </c>
      <c r="AV1560" s="1">
        <f t="shared" si="752"/>
        <v>1.1124237054538355E-2</v>
      </c>
      <c r="AW1560" s="1">
        <f t="shared" si="753"/>
        <v>1.0103064822348795E-2</v>
      </c>
      <c r="AX1560" s="1">
        <f t="shared" si="754"/>
        <v>9.4838592011672329E-3</v>
      </c>
      <c r="AY1560" s="1">
        <f t="shared" si="755"/>
        <v>2.7212647401839707E-3</v>
      </c>
      <c r="AZ1560" s="1">
        <f t="shared" si="756"/>
        <v>2.5490695895991067E-4</v>
      </c>
      <c r="BA1560" s="1">
        <f t="shared" si="757"/>
        <v>1.2939521800281462E-2</v>
      </c>
      <c r="BB1560" s="1">
        <f t="shared" si="758"/>
        <v>4.340872743888502E-3</v>
      </c>
      <c r="BC1560" s="1">
        <f t="shared" si="759"/>
        <v>2.5551486244790311E-4</v>
      </c>
      <c r="BD1560" s="1">
        <f t="shared" si="760"/>
        <v>-9.3170595360103636E-4</v>
      </c>
      <c r="BE1560" s="2">
        <f t="shared" si="761"/>
        <v>1.0503903477643739E-2</v>
      </c>
    </row>
    <row r="1561" spans="1:57" x14ac:dyDescent="0.3">
      <c r="A1561" s="51">
        <v>42361</v>
      </c>
      <c r="B1561" s="1">
        <v>32.56</v>
      </c>
      <c r="C1561" s="1">
        <v>27.4</v>
      </c>
      <c r="D1561" s="1">
        <v>80.19</v>
      </c>
      <c r="E1561" s="1">
        <v>43.67</v>
      </c>
      <c r="F1561" s="1">
        <v>46.95</v>
      </c>
      <c r="G1561" s="1">
        <v>35</v>
      </c>
      <c r="H1561" s="1">
        <v>52.98</v>
      </c>
      <c r="I1561" s="1">
        <v>64.355000000000004</v>
      </c>
      <c r="J1561" s="1">
        <v>93.81</v>
      </c>
      <c r="K1561" s="1">
        <v>61.09</v>
      </c>
      <c r="L1561" s="1">
        <v>69.97</v>
      </c>
      <c r="M1561" s="1">
        <v>79.92</v>
      </c>
      <c r="N1561" s="1">
        <v>66.73</v>
      </c>
      <c r="O1561" s="1">
        <v>105.56</v>
      </c>
      <c r="P1561" s="1">
        <v>113.21</v>
      </c>
      <c r="Q1561" s="1">
        <v>69.89</v>
      </c>
      <c r="R1561" s="1">
        <v>138.54</v>
      </c>
      <c r="S1561" s="1">
        <v>96.3</v>
      </c>
      <c r="T1561" s="1">
        <v>103.49</v>
      </c>
      <c r="U1561" s="1">
        <v>151.16</v>
      </c>
      <c r="V1561" s="1">
        <v>55.82</v>
      </c>
      <c r="W1561" s="1">
        <v>78.56</v>
      </c>
      <c r="X1561" s="1">
        <v>118.8</v>
      </c>
      <c r="Y1561" s="1">
        <v>182.95</v>
      </c>
      <c r="Z1561" s="1">
        <v>133.11000000000001</v>
      </c>
      <c r="AA1561" s="1">
        <v>118.69</v>
      </c>
      <c r="AB1561" s="1">
        <v>108.61</v>
      </c>
      <c r="AC1561" s="2">
        <v>144.06</v>
      </c>
      <c r="AD1561" s="1">
        <f t="shared" si="734"/>
        <v>1.2300123001229846E-3</v>
      </c>
      <c r="AE1561" s="1">
        <f t="shared" si="735"/>
        <v>1.8966158423205481E-2</v>
      </c>
      <c r="AF1561" s="1">
        <f t="shared" si="736"/>
        <v>3.2710882163554222E-2</v>
      </c>
      <c r="AG1561" s="1">
        <f t="shared" si="737"/>
        <v>8.7780087780089389E-3</v>
      </c>
      <c r="AH1561" s="1">
        <f t="shared" si="738"/>
        <v>1.3163573586534305E-2</v>
      </c>
      <c r="AI1561" s="1">
        <f t="shared" si="739"/>
        <v>7.7742585660813823E-3</v>
      </c>
      <c r="AJ1561" s="1">
        <f t="shared" si="740"/>
        <v>1.6890595009596776E-2</v>
      </c>
      <c r="AK1561" s="1">
        <f t="shared" si="741"/>
        <v>-2.3814941221084518E-2</v>
      </c>
      <c r="AL1561" s="1">
        <f t="shared" si="742"/>
        <v>3.9215686274509887E-2</v>
      </c>
      <c r="AM1561" s="1">
        <f t="shared" si="743"/>
        <v>9.0849025437726993E-3</v>
      </c>
      <c r="AN1561" s="1">
        <f t="shared" si="744"/>
        <v>1.62672476397967E-2</v>
      </c>
      <c r="AO1561" s="1">
        <f t="shared" si="745"/>
        <v>4.020100502512669E-3</v>
      </c>
      <c r="AP1561" s="1">
        <f t="shared" si="746"/>
        <v>1.5986601705237469E-2</v>
      </c>
      <c r="AQ1561" s="1">
        <f t="shared" si="747"/>
        <v>-1.105489975641738E-2</v>
      </c>
      <c r="AR1561" s="1">
        <f t="shared" si="748"/>
        <v>6.490042674253127E-3</v>
      </c>
      <c r="AS1561" s="1">
        <f t="shared" si="749"/>
        <v>2.1634263996491709E-2</v>
      </c>
      <c r="AT1561" s="1">
        <f t="shared" si="750"/>
        <v>4.4225331689986547E-3</v>
      </c>
      <c r="AU1561" s="1">
        <f t="shared" si="751"/>
        <v>1.5073258142721535E-2</v>
      </c>
      <c r="AV1561" s="1">
        <f t="shared" si="752"/>
        <v>7.5941972544055769E-3</v>
      </c>
      <c r="AW1561" s="1">
        <f t="shared" si="753"/>
        <v>1.4700946499295098E-2</v>
      </c>
      <c r="AX1561" s="1">
        <f t="shared" si="754"/>
        <v>8.4914182475157585E-3</v>
      </c>
      <c r="AY1561" s="1">
        <f t="shared" si="755"/>
        <v>1.5249418454380992E-2</v>
      </c>
      <c r="AZ1561" s="1">
        <f t="shared" si="756"/>
        <v>9.1743119266054496E-3</v>
      </c>
      <c r="BA1561" s="1">
        <f t="shared" si="757"/>
        <v>1.610663704526516E-2</v>
      </c>
      <c r="BB1561" s="1">
        <f t="shared" si="758"/>
        <v>9.3266606005459884E-3</v>
      </c>
      <c r="BC1561" s="1">
        <f t="shared" si="759"/>
        <v>1.0643732970027298E-2</v>
      </c>
      <c r="BD1561" s="1">
        <f t="shared" si="760"/>
        <v>1.2869532780005466E-2</v>
      </c>
      <c r="BE1561" s="2">
        <f t="shared" si="761"/>
        <v>1.1799410029498469E-2</v>
      </c>
    </row>
    <row r="1562" spans="1:57" x14ac:dyDescent="0.3">
      <c r="A1562" s="51">
        <v>42362</v>
      </c>
      <c r="B1562" s="1">
        <v>32.619999999999997</v>
      </c>
      <c r="C1562" s="1">
        <v>27.38</v>
      </c>
      <c r="D1562" s="1">
        <v>79.33</v>
      </c>
      <c r="E1562" s="1">
        <v>43.54</v>
      </c>
      <c r="F1562" s="1">
        <v>46.71</v>
      </c>
      <c r="G1562" s="1">
        <v>34.979999999999997</v>
      </c>
      <c r="H1562" s="1">
        <v>52.85</v>
      </c>
      <c r="I1562" s="1">
        <v>63.18</v>
      </c>
      <c r="J1562" s="1">
        <v>92.05</v>
      </c>
      <c r="K1562" s="1">
        <v>60.83</v>
      </c>
      <c r="L1562" s="1">
        <v>70.16</v>
      </c>
      <c r="M1562" s="1">
        <v>79.790000000000006</v>
      </c>
      <c r="N1562" s="1">
        <v>66.599999999999994</v>
      </c>
      <c r="O1562" s="1">
        <v>105.86</v>
      </c>
      <c r="P1562" s="1">
        <v>113.27</v>
      </c>
      <c r="Q1562" s="1">
        <v>69.38</v>
      </c>
      <c r="R1562" s="1">
        <v>138.25</v>
      </c>
      <c r="S1562" s="1">
        <v>96.3</v>
      </c>
      <c r="T1562" s="1">
        <v>103.72</v>
      </c>
      <c r="U1562" s="1">
        <v>151.19</v>
      </c>
      <c r="V1562" s="1">
        <v>55.67</v>
      </c>
      <c r="W1562" s="1">
        <v>78.260000000000005</v>
      </c>
      <c r="X1562" s="1">
        <v>118.57</v>
      </c>
      <c r="Y1562" s="1">
        <v>182.47</v>
      </c>
      <c r="Z1562" s="1">
        <v>132.9</v>
      </c>
      <c r="AA1562" s="1">
        <v>118.34</v>
      </c>
      <c r="AB1562" s="1">
        <v>108.03</v>
      </c>
      <c r="AC1562" s="2">
        <v>143.53</v>
      </c>
      <c r="AD1562" s="1">
        <f t="shared" si="734"/>
        <v>1.8427518427517331E-3</v>
      </c>
      <c r="AE1562" s="1">
        <f t="shared" si="735"/>
        <v>-7.2992700729923587E-4</v>
      </c>
      <c r="AF1562" s="1">
        <f t="shared" si="736"/>
        <v>-1.0724529243047787E-2</v>
      </c>
      <c r="AG1562" s="1">
        <f t="shared" si="737"/>
        <v>-2.9768719945042488E-3</v>
      </c>
      <c r="AH1562" s="1">
        <f t="shared" si="738"/>
        <v>-5.1118210862620694E-3</v>
      </c>
      <c r="AI1562" s="1">
        <f t="shared" si="739"/>
        <v>-5.714285714286671E-4</v>
      </c>
      <c r="AJ1562" s="1">
        <f t="shared" si="740"/>
        <v>-2.4537561343902503E-3</v>
      </c>
      <c r="AK1562" s="1">
        <f t="shared" si="741"/>
        <v>-1.8258099603760458E-2</v>
      </c>
      <c r="AL1562" s="1">
        <f t="shared" si="742"/>
        <v>-1.8761326084639207E-2</v>
      </c>
      <c r="AM1562" s="1">
        <f t="shared" si="743"/>
        <v>-4.256015714519612E-3</v>
      </c>
      <c r="AN1562" s="1">
        <f t="shared" si="744"/>
        <v>2.7154494783478977E-3</v>
      </c>
      <c r="AO1562" s="1">
        <f t="shared" si="745"/>
        <v>-1.6266266266266038E-3</v>
      </c>
      <c r="AP1562" s="1">
        <f t="shared" si="746"/>
        <v>-1.9481492582048565E-3</v>
      </c>
      <c r="AQ1562" s="1">
        <f t="shared" si="747"/>
        <v>2.8419856006063338E-3</v>
      </c>
      <c r="AR1562" s="1">
        <f t="shared" si="748"/>
        <v>5.2998851691543614E-4</v>
      </c>
      <c r="AS1562" s="1">
        <f t="shared" si="749"/>
        <v>-7.2971812848763307E-3</v>
      </c>
      <c r="AT1562" s="1">
        <f t="shared" si="750"/>
        <v>-2.0932582647610332E-3</v>
      </c>
      <c r="AU1562" s="1">
        <f t="shared" si="751"/>
        <v>0</v>
      </c>
      <c r="AV1562" s="1">
        <f t="shared" si="752"/>
        <v>2.2224369504300068E-3</v>
      </c>
      <c r="AW1562" s="1">
        <f t="shared" si="753"/>
        <v>1.9846520243449461E-4</v>
      </c>
      <c r="AX1562" s="1">
        <f t="shared" si="754"/>
        <v>-2.6872088857040621E-3</v>
      </c>
      <c r="AY1562" s="1">
        <f t="shared" si="755"/>
        <v>-3.8187372708757827E-3</v>
      </c>
      <c r="AZ1562" s="1">
        <f t="shared" si="756"/>
        <v>-1.9360269360270133E-3</v>
      </c>
      <c r="BA1562" s="1">
        <f t="shared" si="757"/>
        <v>-2.6236676687618754E-3</v>
      </c>
      <c r="BB1562" s="1">
        <f t="shared" si="758"/>
        <v>-1.5776425512734615E-3</v>
      </c>
      <c r="BC1562" s="1">
        <f t="shared" si="759"/>
        <v>-2.9488583705450377E-3</v>
      </c>
      <c r="BD1562" s="1">
        <f t="shared" si="760"/>
        <v>-5.3402080839701771E-3</v>
      </c>
      <c r="BE1562" s="2">
        <f t="shared" si="761"/>
        <v>-3.6790226294599604E-3</v>
      </c>
    </row>
    <row r="1563" spans="1:57" x14ac:dyDescent="0.3">
      <c r="A1563" s="51">
        <v>42363</v>
      </c>
      <c r="B1563" s="1">
        <v>32.619999999999997</v>
      </c>
      <c r="C1563" s="1">
        <v>27.38</v>
      </c>
      <c r="D1563" s="1">
        <v>79.33</v>
      </c>
      <c r="E1563" s="1">
        <v>43.54</v>
      </c>
      <c r="F1563" s="1">
        <v>46.71</v>
      </c>
      <c r="G1563" s="1">
        <v>34.979999999999997</v>
      </c>
      <c r="H1563" s="1">
        <v>52.85</v>
      </c>
      <c r="I1563" s="1">
        <v>63.18</v>
      </c>
      <c r="J1563" s="1">
        <v>92.05</v>
      </c>
      <c r="K1563" s="1">
        <v>60.83</v>
      </c>
      <c r="L1563" s="1">
        <v>70.16</v>
      </c>
      <c r="M1563" s="1">
        <v>79.790000000000006</v>
      </c>
      <c r="N1563" s="1">
        <v>66.599999999999994</v>
      </c>
      <c r="O1563" s="1">
        <v>105.86</v>
      </c>
      <c r="P1563" s="1">
        <v>113.27</v>
      </c>
      <c r="Q1563" s="1">
        <v>69.38</v>
      </c>
      <c r="R1563" s="1">
        <v>138.25</v>
      </c>
      <c r="S1563" s="1">
        <v>96.3</v>
      </c>
      <c r="T1563" s="1">
        <v>103.72</v>
      </c>
      <c r="U1563" s="1">
        <v>151.19</v>
      </c>
      <c r="V1563" s="1">
        <v>55.67</v>
      </c>
      <c r="W1563" s="1">
        <v>78.260000000000005</v>
      </c>
      <c r="X1563" s="1">
        <v>118.57</v>
      </c>
      <c r="Y1563" s="1">
        <v>182.47</v>
      </c>
      <c r="Z1563" s="1">
        <v>132.9</v>
      </c>
      <c r="AA1563" s="1">
        <v>118.34</v>
      </c>
      <c r="AB1563" s="1">
        <v>108.03</v>
      </c>
      <c r="AC1563" s="2">
        <v>143.53</v>
      </c>
      <c r="AD1563" s="1">
        <f t="shared" si="734"/>
        <v>0</v>
      </c>
      <c r="AE1563" s="1">
        <f t="shared" si="735"/>
        <v>0</v>
      </c>
      <c r="AF1563" s="1">
        <f t="shared" si="736"/>
        <v>0</v>
      </c>
      <c r="AG1563" s="1">
        <f t="shared" si="737"/>
        <v>0</v>
      </c>
      <c r="AH1563" s="1">
        <f t="shared" si="738"/>
        <v>0</v>
      </c>
      <c r="AI1563" s="1">
        <f t="shared" si="739"/>
        <v>0</v>
      </c>
      <c r="AJ1563" s="1">
        <f t="shared" si="740"/>
        <v>0</v>
      </c>
      <c r="AK1563" s="1">
        <f t="shared" si="741"/>
        <v>0</v>
      </c>
      <c r="AL1563" s="1">
        <f t="shared" si="742"/>
        <v>0</v>
      </c>
      <c r="AM1563" s="1">
        <f t="shared" si="743"/>
        <v>0</v>
      </c>
      <c r="AN1563" s="1">
        <f t="shared" si="744"/>
        <v>0</v>
      </c>
      <c r="AO1563" s="1">
        <f t="shared" si="745"/>
        <v>0</v>
      </c>
      <c r="AP1563" s="1">
        <f t="shared" si="746"/>
        <v>0</v>
      </c>
      <c r="AQ1563" s="1">
        <f t="shared" si="747"/>
        <v>0</v>
      </c>
      <c r="AR1563" s="1">
        <f t="shared" si="748"/>
        <v>0</v>
      </c>
      <c r="AS1563" s="1">
        <f t="shared" si="749"/>
        <v>0</v>
      </c>
      <c r="AT1563" s="1">
        <f t="shared" si="750"/>
        <v>0</v>
      </c>
      <c r="AU1563" s="1">
        <f t="shared" si="751"/>
        <v>0</v>
      </c>
      <c r="AV1563" s="1">
        <f t="shared" si="752"/>
        <v>0</v>
      </c>
      <c r="AW1563" s="1">
        <f t="shared" si="753"/>
        <v>0</v>
      </c>
      <c r="AX1563" s="1">
        <f t="shared" si="754"/>
        <v>0</v>
      </c>
      <c r="AY1563" s="1">
        <f t="shared" si="755"/>
        <v>0</v>
      </c>
      <c r="AZ1563" s="1">
        <f t="shared" si="756"/>
        <v>0</v>
      </c>
      <c r="BA1563" s="1">
        <f t="shared" si="757"/>
        <v>0</v>
      </c>
      <c r="BB1563" s="1">
        <f t="shared" si="758"/>
        <v>0</v>
      </c>
      <c r="BC1563" s="1">
        <f t="shared" si="759"/>
        <v>0</v>
      </c>
      <c r="BD1563" s="1">
        <f t="shared" si="760"/>
        <v>0</v>
      </c>
      <c r="BE1563" s="2">
        <f t="shared" si="761"/>
        <v>0</v>
      </c>
    </row>
    <row r="1564" spans="1:57" x14ac:dyDescent="0.3">
      <c r="A1564" s="51">
        <v>42366</v>
      </c>
      <c r="B1564" s="1">
        <v>32.42</v>
      </c>
      <c r="C1564" s="1">
        <v>27.31</v>
      </c>
      <c r="D1564" s="1">
        <v>78.739999999999995</v>
      </c>
      <c r="E1564" s="1">
        <v>43.49</v>
      </c>
      <c r="F1564" s="1">
        <v>46.75</v>
      </c>
      <c r="G1564" s="1">
        <v>34.93</v>
      </c>
      <c r="H1564" s="1">
        <v>52.84</v>
      </c>
      <c r="I1564" s="1">
        <v>63.81</v>
      </c>
      <c r="J1564" s="1">
        <v>90.36</v>
      </c>
      <c r="K1564" s="1">
        <v>60.75</v>
      </c>
      <c r="L1564" s="1">
        <v>69.760000000000005</v>
      </c>
      <c r="M1564" s="1">
        <v>79.92</v>
      </c>
      <c r="N1564" s="1">
        <v>66.38</v>
      </c>
      <c r="O1564" s="1">
        <v>107.25</v>
      </c>
      <c r="P1564" s="1">
        <v>113.48</v>
      </c>
      <c r="Q1564" s="1">
        <v>68.58</v>
      </c>
      <c r="R1564" s="1">
        <v>137.61000000000001</v>
      </c>
      <c r="S1564" s="1">
        <v>96.09</v>
      </c>
      <c r="T1564" s="1">
        <v>103.22</v>
      </c>
      <c r="U1564" s="1">
        <v>151.22</v>
      </c>
      <c r="V1564" s="1">
        <v>55.95</v>
      </c>
      <c r="W1564" s="1">
        <v>78.53</v>
      </c>
      <c r="X1564" s="1">
        <v>118.75</v>
      </c>
      <c r="Y1564" s="1">
        <v>181.62</v>
      </c>
      <c r="Z1564" s="1">
        <v>132.68</v>
      </c>
      <c r="AA1564" s="1">
        <v>118.33</v>
      </c>
      <c r="AB1564" s="1">
        <v>106.82</v>
      </c>
      <c r="AC1564" s="2">
        <v>144.54</v>
      </c>
      <c r="AD1564" s="1">
        <f t="shared" si="734"/>
        <v>-6.1312078479459631E-3</v>
      </c>
      <c r="AE1564" s="1">
        <f t="shared" si="735"/>
        <v>-2.5566106647187947E-3</v>
      </c>
      <c r="AF1564" s="1">
        <f t="shared" si="736"/>
        <v>-7.4372872809782553E-3</v>
      </c>
      <c r="AG1564" s="1">
        <f t="shared" si="737"/>
        <v>-1.1483693155718289E-3</v>
      </c>
      <c r="AH1564" s="1">
        <f t="shared" si="738"/>
        <v>8.5634767715681015E-4</v>
      </c>
      <c r="AI1564" s="1">
        <f t="shared" si="739"/>
        <v>-1.4293882218410214E-3</v>
      </c>
      <c r="AJ1564" s="1">
        <f t="shared" si="740"/>
        <v>-1.892147587511106E-4</v>
      </c>
      <c r="AK1564" s="1">
        <f t="shared" si="741"/>
        <v>9.9715099715100841E-3</v>
      </c>
      <c r="AL1564" s="1">
        <f t="shared" si="742"/>
        <v>-1.8359587180879933E-2</v>
      </c>
      <c r="AM1564" s="1">
        <f t="shared" si="743"/>
        <v>-1.3151405556468543E-3</v>
      </c>
      <c r="AN1564" s="1">
        <f t="shared" si="744"/>
        <v>-5.7012542759405926E-3</v>
      </c>
      <c r="AO1564" s="1">
        <f t="shared" si="745"/>
        <v>1.6292768517356393E-3</v>
      </c>
      <c r="AP1564" s="1">
        <f t="shared" si="746"/>
        <v>-3.3033033033033066E-3</v>
      </c>
      <c r="AQ1564" s="1">
        <f t="shared" si="747"/>
        <v>1.3130549782731871E-2</v>
      </c>
      <c r="AR1564" s="1">
        <f t="shared" si="748"/>
        <v>1.8539772225656392E-3</v>
      </c>
      <c r="AS1564" s="1">
        <f t="shared" si="749"/>
        <v>-1.1530700490054779E-2</v>
      </c>
      <c r="AT1564" s="1">
        <f t="shared" si="750"/>
        <v>-4.6292947558769226E-3</v>
      </c>
      <c r="AU1564" s="1">
        <f t="shared" si="751"/>
        <v>-2.1806853582554409E-3</v>
      </c>
      <c r="AV1564" s="1">
        <f t="shared" si="752"/>
        <v>-4.8206710374083528E-3</v>
      </c>
      <c r="AW1564" s="1">
        <f t="shared" si="753"/>
        <v>1.9842582181373025E-4</v>
      </c>
      <c r="AX1564" s="1">
        <f t="shared" si="754"/>
        <v>5.0296389437758382E-3</v>
      </c>
      <c r="AY1564" s="1">
        <f t="shared" si="755"/>
        <v>3.4500383337592311E-3</v>
      </c>
      <c r="AZ1564" s="1">
        <f t="shared" si="756"/>
        <v>1.5180905794045518E-3</v>
      </c>
      <c r="BA1564" s="1">
        <f t="shared" si="757"/>
        <v>-4.6582999945196102E-3</v>
      </c>
      <c r="BB1564" s="1">
        <f t="shared" si="758"/>
        <v>-1.655379984951133E-3</v>
      </c>
      <c r="BC1564" s="1">
        <f t="shared" si="759"/>
        <v>-8.4502281561649184E-5</v>
      </c>
      <c r="BD1564" s="1">
        <f t="shared" si="760"/>
        <v>-1.1200592428029288E-2</v>
      </c>
      <c r="BE1564" s="2">
        <f t="shared" si="761"/>
        <v>7.0368564063261196E-3</v>
      </c>
    </row>
    <row r="1565" spans="1:57" x14ac:dyDescent="0.3">
      <c r="A1565" s="51">
        <v>42367</v>
      </c>
      <c r="B1565" s="1">
        <v>32.83</v>
      </c>
      <c r="C1565" s="1">
        <v>27.77</v>
      </c>
      <c r="D1565" s="1">
        <v>79.16</v>
      </c>
      <c r="E1565" s="1">
        <v>43.71</v>
      </c>
      <c r="F1565" s="1">
        <v>47.21</v>
      </c>
      <c r="G1565" s="1">
        <v>35.44</v>
      </c>
      <c r="H1565" s="1">
        <v>53.34</v>
      </c>
      <c r="I1565" s="1">
        <v>64.260000000000005</v>
      </c>
      <c r="J1565" s="1">
        <v>91.25</v>
      </c>
      <c r="K1565" s="1">
        <v>61.61</v>
      </c>
      <c r="L1565" s="1">
        <v>70.55</v>
      </c>
      <c r="M1565" s="1">
        <v>80.36</v>
      </c>
      <c r="N1565" s="1">
        <v>67.069999999999993</v>
      </c>
      <c r="O1565" s="1">
        <v>107.08</v>
      </c>
      <c r="P1565" s="1">
        <v>115.02</v>
      </c>
      <c r="Q1565" s="1">
        <v>69.19</v>
      </c>
      <c r="R1565" s="1">
        <v>139.78</v>
      </c>
      <c r="S1565" s="1">
        <v>97.27</v>
      </c>
      <c r="T1565" s="1">
        <v>104.03</v>
      </c>
      <c r="U1565" s="1">
        <v>152.88999999999999</v>
      </c>
      <c r="V1565" s="1">
        <v>56.55</v>
      </c>
      <c r="W1565" s="1">
        <v>79.209999999999994</v>
      </c>
      <c r="X1565" s="1">
        <v>120.07</v>
      </c>
      <c r="Y1565" s="1">
        <v>183.53</v>
      </c>
      <c r="Z1565" s="1">
        <v>133.69999999999999</v>
      </c>
      <c r="AA1565" s="1">
        <v>119.82</v>
      </c>
      <c r="AB1565" s="1">
        <v>108.74</v>
      </c>
      <c r="AC1565" s="2">
        <v>147.35</v>
      </c>
      <c r="AD1565" s="1">
        <f t="shared" si="734"/>
        <v>1.2646514497223871E-2</v>
      </c>
      <c r="AE1565" s="1">
        <f t="shared" si="735"/>
        <v>1.6843647015745145E-2</v>
      </c>
      <c r="AF1565" s="1">
        <f t="shared" si="736"/>
        <v>5.3340106680213051E-3</v>
      </c>
      <c r="AG1565" s="1">
        <f t="shared" si="737"/>
        <v>5.0586341687743897E-3</v>
      </c>
      <c r="AH1565" s="1">
        <f t="shared" si="738"/>
        <v>9.8395721925133017E-3</v>
      </c>
      <c r="AI1565" s="1">
        <f t="shared" si="739"/>
        <v>1.4600629831090783E-2</v>
      </c>
      <c r="AJ1565" s="1">
        <f t="shared" si="740"/>
        <v>9.4625283875851007E-3</v>
      </c>
      <c r="AK1565" s="1">
        <f t="shared" si="741"/>
        <v>7.0521861777150807E-3</v>
      </c>
      <c r="AL1565" s="1">
        <f t="shared" si="742"/>
        <v>9.8494909251880536E-3</v>
      </c>
      <c r="AM1565" s="1">
        <f t="shared" si="743"/>
        <v>1.4156378600822972E-2</v>
      </c>
      <c r="AN1565" s="1">
        <f t="shared" si="744"/>
        <v>1.1324541284403633E-2</v>
      </c>
      <c r="AO1565" s="1">
        <f t="shared" si="745"/>
        <v>5.505505505505548E-3</v>
      </c>
      <c r="AP1565" s="1">
        <f t="shared" si="746"/>
        <v>1.0394697197951164E-2</v>
      </c>
      <c r="AQ1565" s="1">
        <f t="shared" si="747"/>
        <v>-1.585081585081638E-3</v>
      </c>
      <c r="AR1565" s="1">
        <f t="shared" si="748"/>
        <v>1.3570673246386944E-2</v>
      </c>
      <c r="AS1565" s="1">
        <f t="shared" si="749"/>
        <v>8.89472149314674E-3</v>
      </c>
      <c r="AT1565" s="1">
        <f t="shared" si="750"/>
        <v>1.57692028195624E-2</v>
      </c>
      <c r="AU1565" s="1">
        <f t="shared" si="751"/>
        <v>1.2280154022270784E-2</v>
      </c>
      <c r="AV1565" s="1">
        <f t="shared" si="752"/>
        <v>7.847316411548233E-3</v>
      </c>
      <c r="AW1565" s="1">
        <f t="shared" si="753"/>
        <v>1.1043512762861862E-2</v>
      </c>
      <c r="AX1565" s="1">
        <f t="shared" si="754"/>
        <v>1.072386058981234E-2</v>
      </c>
      <c r="AY1565" s="1">
        <f t="shared" si="755"/>
        <v>8.659111167706568E-3</v>
      </c>
      <c r="AZ1565" s="1">
        <f t="shared" si="756"/>
        <v>1.111578947368419E-2</v>
      </c>
      <c r="BA1565" s="1">
        <f t="shared" si="757"/>
        <v>1.0516462944609506E-2</v>
      </c>
      <c r="BB1565" s="1">
        <f t="shared" si="758"/>
        <v>7.6876695809464657E-3</v>
      </c>
      <c r="BC1565" s="1">
        <f t="shared" si="759"/>
        <v>1.2591903997295706E-2</v>
      </c>
      <c r="BD1565" s="1">
        <f t="shared" si="760"/>
        <v>1.7974162141920935E-2</v>
      </c>
      <c r="BE1565" s="2">
        <f t="shared" si="761"/>
        <v>1.9440985194409954E-2</v>
      </c>
    </row>
    <row r="1566" spans="1:57" x14ac:dyDescent="0.3">
      <c r="A1566" s="51">
        <v>42368</v>
      </c>
      <c r="B1566" s="1">
        <v>32.75</v>
      </c>
      <c r="C1566" s="1">
        <v>27.53</v>
      </c>
      <c r="D1566" s="1">
        <v>78.11</v>
      </c>
      <c r="E1566" s="1">
        <v>43.57</v>
      </c>
      <c r="F1566" s="1">
        <v>46.77</v>
      </c>
      <c r="G1566" s="1">
        <v>34.99</v>
      </c>
      <c r="H1566" s="1">
        <v>53.25</v>
      </c>
      <c r="I1566" s="1">
        <v>63.25</v>
      </c>
      <c r="J1566" s="1">
        <v>90.09</v>
      </c>
      <c r="K1566" s="1">
        <v>61.68</v>
      </c>
      <c r="L1566" s="1">
        <v>70.16</v>
      </c>
      <c r="M1566" s="1">
        <v>80.069999999999993</v>
      </c>
      <c r="N1566" s="1">
        <v>66.59</v>
      </c>
      <c r="O1566" s="1">
        <v>106.34</v>
      </c>
      <c r="P1566" s="1">
        <v>114.29</v>
      </c>
      <c r="Q1566" s="1">
        <v>68.69</v>
      </c>
      <c r="R1566" s="1">
        <v>139.34</v>
      </c>
      <c r="S1566" s="1">
        <v>96.9</v>
      </c>
      <c r="T1566" s="1">
        <v>103.78</v>
      </c>
      <c r="U1566" s="1">
        <v>151.91</v>
      </c>
      <c r="V1566" s="1">
        <v>56.31</v>
      </c>
      <c r="W1566" s="1">
        <v>78.349999999999994</v>
      </c>
      <c r="X1566" s="1">
        <v>119.43</v>
      </c>
      <c r="Y1566" s="1">
        <v>182.01</v>
      </c>
      <c r="Z1566" s="1">
        <v>133.35</v>
      </c>
      <c r="AA1566" s="1">
        <v>118.92</v>
      </c>
      <c r="AB1566" s="1">
        <v>107.32</v>
      </c>
      <c r="AC1566" s="2">
        <v>146.41</v>
      </c>
      <c r="AD1566" s="1">
        <f t="shared" si="734"/>
        <v>-2.4367956137678615E-3</v>
      </c>
      <c r="AE1566" s="1">
        <f t="shared" si="735"/>
        <v>-8.6424198775656436E-3</v>
      </c>
      <c r="AF1566" s="1">
        <f t="shared" si="736"/>
        <v>-1.3264274886306215E-2</v>
      </c>
      <c r="AG1566" s="1">
        <f t="shared" si="737"/>
        <v>-3.202928391672355E-3</v>
      </c>
      <c r="AH1566" s="1">
        <f t="shared" si="738"/>
        <v>-9.3200593094683315E-3</v>
      </c>
      <c r="AI1566" s="1">
        <f t="shared" si="739"/>
        <v>-1.2697516930022412E-2</v>
      </c>
      <c r="AJ1566" s="1">
        <f t="shared" si="740"/>
        <v>-1.6872890888639525E-3</v>
      </c>
      <c r="AK1566" s="1">
        <f t="shared" si="741"/>
        <v>-1.5717398070339339E-2</v>
      </c>
      <c r="AL1566" s="1">
        <f t="shared" si="742"/>
        <v>-1.2712328767123249E-2</v>
      </c>
      <c r="AM1566" s="1">
        <f t="shared" si="743"/>
        <v>1.1361791916897346E-3</v>
      </c>
      <c r="AN1566" s="1">
        <f t="shared" si="744"/>
        <v>-5.527994330262187E-3</v>
      </c>
      <c r="AO1566" s="1">
        <f t="shared" si="745"/>
        <v>-3.6087605774017817E-3</v>
      </c>
      <c r="AP1566" s="1">
        <f t="shared" si="746"/>
        <v>-7.1567019531830756E-3</v>
      </c>
      <c r="AQ1566" s="1">
        <f t="shared" si="747"/>
        <v>-6.9107209562943028E-3</v>
      </c>
      <c r="AR1566" s="1">
        <f t="shared" si="748"/>
        <v>-6.346722309163555E-3</v>
      </c>
      <c r="AS1566" s="1">
        <f t="shared" si="749"/>
        <v>-7.2264778147130837E-3</v>
      </c>
      <c r="AT1566" s="1">
        <f t="shared" si="750"/>
        <v>-3.1478036915152385E-3</v>
      </c>
      <c r="AU1566" s="1">
        <f t="shared" si="751"/>
        <v>-3.803844967615766E-3</v>
      </c>
      <c r="AV1566" s="1">
        <f t="shared" si="752"/>
        <v>-2.4031529366529414E-3</v>
      </c>
      <c r="AW1566" s="1">
        <f t="shared" si="753"/>
        <v>-6.4098371378114027E-3</v>
      </c>
      <c r="AX1566" s="1">
        <f t="shared" si="754"/>
        <v>-4.2440318302385815E-3</v>
      </c>
      <c r="AY1566" s="1">
        <f t="shared" si="755"/>
        <v>-1.0857214998106324E-2</v>
      </c>
      <c r="AZ1566" s="1">
        <f t="shared" si="756"/>
        <v>-5.3302240359789366E-3</v>
      </c>
      <c r="BA1566" s="1">
        <f t="shared" si="757"/>
        <v>-8.2820247371002687E-3</v>
      </c>
      <c r="BB1566" s="1">
        <f t="shared" si="758"/>
        <v>-2.6178010471203939E-3</v>
      </c>
      <c r="BC1566" s="1">
        <f t="shared" si="759"/>
        <v>-7.5112669003504218E-3</v>
      </c>
      <c r="BD1566" s="1">
        <f t="shared" si="760"/>
        <v>-1.3058672061798782E-2</v>
      </c>
      <c r="BE1566" s="2">
        <f t="shared" si="761"/>
        <v>-6.3793688496776024E-3</v>
      </c>
    </row>
    <row r="1567" spans="1:57" x14ac:dyDescent="0.3">
      <c r="A1567" s="51">
        <v>42369</v>
      </c>
      <c r="B1567" s="1">
        <v>32.28</v>
      </c>
      <c r="C1567" s="1">
        <v>27.155000000000001</v>
      </c>
      <c r="D1567" s="1">
        <v>77.95</v>
      </c>
      <c r="E1567" s="1">
        <v>42.96</v>
      </c>
      <c r="F1567" s="1">
        <v>46.22</v>
      </c>
      <c r="G1567" s="1">
        <v>34.450000000000003</v>
      </c>
      <c r="H1567" s="1">
        <v>52.82</v>
      </c>
      <c r="I1567" s="1">
        <v>62.5</v>
      </c>
      <c r="J1567" s="1">
        <v>89.96</v>
      </c>
      <c r="K1567" s="1">
        <v>61.3</v>
      </c>
      <c r="L1567" s="1">
        <v>69.55</v>
      </c>
      <c r="M1567" s="1">
        <v>79.41</v>
      </c>
      <c r="N1567" s="1">
        <v>66.03</v>
      </c>
      <c r="O1567" s="1">
        <v>105.08</v>
      </c>
      <c r="P1567" s="1">
        <v>112.86</v>
      </c>
      <c r="Q1567" s="1">
        <v>67.959999999999994</v>
      </c>
      <c r="R1567" s="1">
        <v>137.62</v>
      </c>
      <c r="S1567" s="1">
        <v>96.07</v>
      </c>
      <c r="T1567" s="1">
        <v>102.72</v>
      </c>
      <c r="U1567" s="1">
        <v>150.63999999999999</v>
      </c>
      <c r="V1567" s="1">
        <v>55.48</v>
      </c>
      <c r="W1567" s="1">
        <v>77.55</v>
      </c>
      <c r="X1567" s="1">
        <v>118.14</v>
      </c>
      <c r="Y1567" s="1">
        <v>180.23</v>
      </c>
      <c r="Z1567" s="1">
        <v>132.25</v>
      </c>
      <c r="AA1567" s="1">
        <v>117.64</v>
      </c>
      <c r="AB1567" s="1">
        <v>105.26</v>
      </c>
      <c r="AC1567" s="2">
        <v>144.59</v>
      </c>
      <c r="AD1567" s="1">
        <f t="shared" si="734"/>
        <v>-1.4351145038167923E-2</v>
      </c>
      <c r="AE1567" s="1">
        <f t="shared" si="735"/>
        <v>-1.3621503814021052E-2</v>
      </c>
      <c r="AF1567" s="1">
        <f t="shared" si="736"/>
        <v>-2.0483932915119629E-3</v>
      </c>
      <c r="AG1567" s="1">
        <f t="shared" si="737"/>
        <v>-1.4000459031443646E-2</v>
      </c>
      <c r="AH1567" s="1">
        <f t="shared" si="738"/>
        <v>-1.175967500534536E-2</v>
      </c>
      <c r="AI1567" s="1">
        <f t="shared" si="739"/>
        <v>-1.5432980851671885E-2</v>
      </c>
      <c r="AJ1567" s="1">
        <f t="shared" si="740"/>
        <v>-8.0751173708920598E-3</v>
      </c>
      <c r="AK1567" s="1">
        <f t="shared" si="741"/>
        <v>-1.1857707509881465E-2</v>
      </c>
      <c r="AL1567" s="1">
        <f t="shared" si="742"/>
        <v>-1.4430014430015792E-3</v>
      </c>
      <c r="AM1567" s="1">
        <f t="shared" si="743"/>
        <v>-6.1608300907912694E-3</v>
      </c>
      <c r="AN1567" s="1">
        <f t="shared" si="744"/>
        <v>-8.694412770809623E-3</v>
      </c>
      <c r="AO1567" s="1">
        <f t="shared" si="745"/>
        <v>-8.2427875608841461E-3</v>
      </c>
      <c r="AP1567" s="1">
        <f t="shared" si="746"/>
        <v>-8.409671121790141E-3</v>
      </c>
      <c r="AQ1567" s="1">
        <f t="shared" si="747"/>
        <v>-1.1848786909911646E-2</v>
      </c>
      <c r="AR1567" s="1">
        <f t="shared" si="748"/>
        <v>-1.2512030798845108E-2</v>
      </c>
      <c r="AS1567" s="1">
        <f t="shared" si="749"/>
        <v>-1.0627456689474513E-2</v>
      </c>
      <c r="AT1567" s="1">
        <f t="shared" si="750"/>
        <v>-1.2343906990096132E-2</v>
      </c>
      <c r="AU1567" s="1">
        <f t="shared" si="751"/>
        <v>-8.5655314757483447E-3</v>
      </c>
      <c r="AV1567" s="1">
        <f t="shared" si="752"/>
        <v>-1.0213914048949668E-2</v>
      </c>
      <c r="AW1567" s="1">
        <f t="shared" si="753"/>
        <v>-8.3602132841814614E-3</v>
      </c>
      <c r="AX1567" s="1">
        <f t="shared" si="754"/>
        <v>-1.4739833066950925E-2</v>
      </c>
      <c r="AY1567" s="1">
        <f t="shared" si="755"/>
        <v>-1.02105934907466E-2</v>
      </c>
      <c r="AZ1567" s="1">
        <f t="shared" si="756"/>
        <v>-1.0801306204471284E-2</v>
      </c>
      <c r="BA1567" s="1">
        <f t="shared" si="757"/>
        <v>-9.779682435031023E-3</v>
      </c>
      <c r="BB1567" s="1">
        <f t="shared" si="758"/>
        <v>-8.2489688788901505E-3</v>
      </c>
      <c r="BC1567" s="1">
        <f t="shared" si="759"/>
        <v>-1.0763538513286264E-2</v>
      </c>
      <c r="BD1567" s="1">
        <f t="shared" si="760"/>
        <v>-1.919493104733494E-2</v>
      </c>
      <c r="BE1567" s="2">
        <f t="shared" si="761"/>
        <v>-1.2430844887644232E-2</v>
      </c>
    </row>
    <row r="1568" spans="1:57" x14ac:dyDescent="0.3">
      <c r="A1568" s="51">
        <v>42370</v>
      </c>
      <c r="B1568" s="1">
        <v>32.28</v>
      </c>
      <c r="C1568" s="1">
        <v>27.155000000000001</v>
      </c>
      <c r="D1568" s="1">
        <v>77.95</v>
      </c>
      <c r="E1568" s="1">
        <v>42.96</v>
      </c>
      <c r="F1568" s="1">
        <v>46.22</v>
      </c>
      <c r="G1568" s="1">
        <v>34.450000000000003</v>
      </c>
      <c r="H1568" s="1">
        <v>52.82</v>
      </c>
      <c r="I1568" s="1">
        <v>62.5</v>
      </c>
      <c r="J1568" s="1">
        <v>89.96</v>
      </c>
      <c r="K1568" s="1">
        <v>61.3</v>
      </c>
      <c r="L1568" s="1">
        <v>69.55</v>
      </c>
      <c r="M1568" s="1">
        <v>79.41</v>
      </c>
      <c r="N1568" s="1">
        <v>66.03</v>
      </c>
      <c r="O1568" s="1">
        <v>105.08</v>
      </c>
      <c r="P1568" s="1">
        <v>112.86</v>
      </c>
      <c r="Q1568" s="1">
        <v>67.959999999999994</v>
      </c>
      <c r="R1568" s="1">
        <v>137.62</v>
      </c>
      <c r="S1568" s="1">
        <v>96.07</v>
      </c>
      <c r="T1568" s="1">
        <v>102.72</v>
      </c>
      <c r="U1568" s="1">
        <v>150.63999999999999</v>
      </c>
      <c r="V1568" s="1">
        <v>55.48</v>
      </c>
      <c r="W1568" s="1">
        <v>77.55</v>
      </c>
      <c r="X1568" s="1">
        <v>118.14</v>
      </c>
      <c r="Y1568" s="1">
        <v>180.23</v>
      </c>
      <c r="Z1568" s="1">
        <v>132.25</v>
      </c>
      <c r="AA1568" s="1">
        <v>117.64</v>
      </c>
      <c r="AB1568" s="1">
        <v>105.26</v>
      </c>
      <c r="AC1568" s="2">
        <v>144.59</v>
      </c>
      <c r="AD1568" s="1">
        <f t="shared" si="734"/>
        <v>0</v>
      </c>
      <c r="AE1568" s="1">
        <f t="shared" si="735"/>
        <v>0</v>
      </c>
      <c r="AF1568" s="1">
        <f t="shared" si="736"/>
        <v>0</v>
      </c>
      <c r="AG1568" s="1">
        <f t="shared" si="737"/>
        <v>0</v>
      </c>
      <c r="AH1568" s="1">
        <f t="shared" si="738"/>
        <v>0</v>
      </c>
      <c r="AI1568" s="1">
        <f t="shared" si="739"/>
        <v>0</v>
      </c>
      <c r="AJ1568" s="1">
        <f t="shared" si="740"/>
        <v>0</v>
      </c>
      <c r="AK1568" s="1">
        <f t="shared" si="741"/>
        <v>0</v>
      </c>
      <c r="AL1568" s="1">
        <f t="shared" si="742"/>
        <v>0</v>
      </c>
      <c r="AM1568" s="1">
        <f t="shared" si="743"/>
        <v>0</v>
      </c>
      <c r="AN1568" s="1">
        <f t="shared" si="744"/>
        <v>0</v>
      </c>
      <c r="AO1568" s="1">
        <f t="shared" si="745"/>
        <v>0</v>
      </c>
      <c r="AP1568" s="1">
        <f t="shared" si="746"/>
        <v>0</v>
      </c>
      <c r="AQ1568" s="1">
        <f t="shared" si="747"/>
        <v>0</v>
      </c>
      <c r="AR1568" s="1">
        <f t="shared" si="748"/>
        <v>0</v>
      </c>
      <c r="AS1568" s="1">
        <f t="shared" si="749"/>
        <v>0</v>
      </c>
      <c r="AT1568" s="1">
        <f t="shared" si="750"/>
        <v>0</v>
      </c>
      <c r="AU1568" s="1">
        <f t="shared" si="751"/>
        <v>0</v>
      </c>
      <c r="AV1568" s="1">
        <f t="shared" si="752"/>
        <v>0</v>
      </c>
      <c r="AW1568" s="1">
        <f t="shared" si="753"/>
        <v>0</v>
      </c>
      <c r="AX1568" s="1">
        <f t="shared" si="754"/>
        <v>0</v>
      </c>
      <c r="AY1568" s="1">
        <f t="shared" si="755"/>
        <v>0</v>
      </c>
      <c r="AZ1568" s="1">
        <f t="shared" si="756"/>
        <v>0</v>
      </c>
      <c r="BA1568" s="1">
        <f t="shared" si="757"/>
        <v>0</v>
      </c>
      <c r="BB1568" s="1">
        <f t="shared" si="758"/>
        <v>0</v>
      </c>
      <c r="BC1568" s="1">
        <f t="shared" si="759"/>
        <v>0</v>
      </c>
      <c r="BD1568" s="1">
        <f t="shared" si="760"/>
        <v>0</v>
      </c>
      <c r="BE1568" s="2">
        <f t="shared" si="761"/>
        <v>0</v>
      </c>
    </row>
    <row r="1569" spans="1:57" x14ac:dyDescent="0.3">
      <c r="A1569" s="51">
        <v>42373</v>
      </c>
      <c r="B1569" s="1">
        <v>31.95</v>
      </c>
      <c r="C1569" s="1">
        <v>26.41</v>
      </c>
      <c r="D1569" s="1">
        <v>77.459999999999994</v>
      </c>
      <c r="E1569" s="1">
        <v>42.4</v>
      </c>
      <c r="F1569" s="1">
        <v>45.87</v>
      </c>
      <c r="G1569" s="1">
        <v>33.99</v>
      </c>
      <c r="H1569" s="1">
        <v>52.48</v>
      </c>
      <c r="I1569" s="1">
        <v>61.52</v>
      </c>
      <c r="J1569" s="1">
        <v>88.85</v>
      </c>
      <c r="K1569" s="1">
        <v>61.46</v>
      </c>
      <c r="L1569" s="1">
        <v>67.59</v>
      </c>
      <c r="M1569" s="1">
        <v>78.37</v>
      </c>
      <c r="N1569" s="1">
        <v>63.62</v>
      </c>
      <c r="O1569" s="1">
        <v>102.98</v>
      </c>
      <c r="P1569" s="1">
        <v>109.97</v>
      </c>
      <c r="Q1569" s="1">
        <v>67.989999999999995</v>
      </c>
      <c r="R1569" s="1">
        <v>135.94999999999999</v>
      </c>
      <c r="S1569" s="1">
        <v>95.57</v>
      </c>
      <c r="T1569" s="1">
        <v>100.48</v>
      </c>
      <c r="U1569" s="1">
        <v>146.82</v>
      </c>
      <c r="V1569" s="1">
        <v>54.8</v>
      </c>
      <c r="W1569" s="1">
        <v>75.7</v>
      </c>
      <c r="X1569" s="1">
        <v>117.58</v>
      </c>
      <c r="Y1569" s="1">
        <v>177.14</v>
      </c>
      <c r="Z1569" s="1">
        <v>131.07</v>
      </c>
      <c r="AA1569" s="1">
        <v>116.46</v>
      </c>
      <c r="AB1569" s="1">
        <v>105.35</v>
      </c>
      <c r="AC1569" s="2">
        <v>140.5</v>
      </c>
      <c r="AD1569" s="1">
        <f t="shared" si="734"/>
        <v>-1.0223048327137607E-2</v>
      </c>
      <c r="AE1569" s="1">
        <f t="shared" si="735"/>
        <v>-2.7435094825998929E-2</v>
      </c>
      <c r="AF1569" s="1">
        <f t="shared" si="736"/>
        <v>-6.2860808210392083E-3</v>
      </c>
      <c r="AG1569" s="1">
        <f t="shared" si="737"/>
        <v>-1.3035381750465591E-2</v>
      </c>
      <c r="AH1569" s="1">
        <f t="shared" si="738"/>
        <v>-7.5724794461272671E-3</v>
      </c>
      <c r="AI1569" s="1">
        <f t="shared" si="739"/>
        <v>-1.335268505079823E-2</v>
      </c>
      <c r="AJ1569" s="1">
        <f t="shared" si="740"/>
        <v>-6.4369556985990339E-3</v>
      </c>
      <c r="AK1569" s="1">
        <f t="shared" si="741"/>
        <v>-1.5679999999999916E-2</v>
      </c>
      <c r="AL1569" s="1">
        <f t="shared" si="742"/>
        <v>-1.2338817252112055E-2</v>
      </c>
      <c r="AM1569" s="1">
        <f t="shared" si="743"/>
        <v>2.6101141924959048E-3</v>
      </c>
      <c r="AN1569" s="1">
        <f t="shared" si="744"/>
        <v>-2.8181164629762723E-2</v>
      </c>
      <c r="AO1569" s="1">
        <f t="shared" si="745"/>
        <v>-1.3096587331570264E-2</v>
      </c>
      <c r="AP1569" s="1">
        <f t="shared" si="746"/>
        <v>-3.6498561260033369E-2</v>
      </c>
      <c r="AQ1569" s="1">
        <f t="shared" si="747"/>
        <v>-1.9984773505900222E-2</v>
      </c>
      <c r="AR1569" s="1">
        <f t="shared" si="748"/>
        <v>-2.5606946659578189E-2</v>
      </c>
      <c r="AS1569" s="1">
        <f t="shared" si="749"/>
        <v>4.4143613890534894E-4</v>
      </c>
      <c r="AT1569" s="1">
        <f t="shared" si="750"/>
        <v>-1.2134864118587552E-2</v>
      </c>
      <c r="AU1569" s="1">
        <f t="shared" si="751"/>
        <v>-5.2045383574477189E-3</v>
      </c>
      <c r="AV1569" s="1">
        <f t="shared" si="752"/>
        <v>-2.180685358255452E-2</v>
      </c>
      <c r="AW1569" s="1">
        <f t="shared" si="753"/>
        <v>-2.5358470525756682E-2</v>
      </c>
      <c r="AX1569" s="1">
        <f t="shared" si="754"/>
        <v>-1.2256669069935056E-2</v>
      </c>
      <c r="AY1569" s="1">
        <f t="shared" si="755"/>
        <v>-2.3855577047066312E-2</v>
      </c>
      <c r="AZ1569" s="1">
        <f t="shared" si="756"/>
        <v>-4.7401388183511139E-3</v>
      </c>
      <c r="BA1569" s="1">
        <f t="shared" si="757"/>
        <v>-1.7144759474005511E-2</v>
      </c>
      <c r="BB1569" s="1">
        <f t="shared" si="758"/>
        <v>-8.9224952741021601E-3</v>
      </c>
      <c r="BC1569" s="1">
        <f t="shared" si="759"/>
        <v>-1.0030601836110264E-2</v>
      </c>
      <c r="BD1569" s="1">
        <f t="shared" si="760"/>
        <v>8.5502565076933656E-4</v>
      </c>
      <c r="BE1569" s="2">
        <f t="shared" si="761"/>
        <v>-2.8286880143855053E-2</v>
      </c>
    </row>
    <row r="1570" spans="1:57" x14ac:dyDescent="0.3">
      <c r="A1570" s="51">
        <v>42374</v>
      </c>
      <c r="B1570" s="1">
        <v>32.18</v>
      </c>
      <c r="C1570" s="1">
        <v>26.29</v>
      </c>
      <c r="D1570" s="1">
        <v>78.12</v>
      </c>
      <c r="E1570" s="1">
        <v>42.55</v>
      </c>
      <c r="F1570" s="1">
        <v>46.5</v>
      </c>
      <c r="G1570" s="1">
        <v>33.83</v>
      </c>
      <c r="H1570" s="1">
        <v>53.15</v>
      </c>
      <c r="I1570" s="1">
        <v>62.38</v>
      </c>
      <c r="J1570" s="1">
        <v>89.61</v>
      </c>
      <c r="K1570" s="1">
        <v>62.92</v>
      </c>
      <c r="L1570" s="1">
        <v>66.55</v>
      </c>
      <c r="M1570" s="1">
        <v>78.62</v>
      </c>
      <c r="N1570" s="1">
        <v>63.73</v>
      </c>
      <c r="O1570" s="1">
        <v>100.9</v>
      </c>
      <c r="P1570" s="1">
        <v>110.47</v>
      </c>
      <c r="Q1570" s="1">
        <v>67.28</v>
      </c>
      <c r="R1570" s="1">
        <v>135.85</v>
      </c>
      <c r="S1570" s="1">
        <v>95.72</v>
      </c>
      <c r="T1570" s="1">
        <v>100.9</v>
      </c>
      <c r="U1570" s="1">
        <v>147.46</v>
      </c>
      <c r="V1570" s="1">
        <v>55.05</v>
      </c>
      <c r="W1570" s="1">
        <v>76.27</v>
      </c>
      <c r="X1570" s="1">
        <v>119.2</v>
      </c>
      <c r="Y1570" s="1">
        <v>174.09</v>
      </c>
      <c r="Z1570" s="1">
        <v>130.43</v>
      </c>
      <c r="AA1570" s="1">
        <v>116.68</v>
      </c>
      <c r="AB1570" s="1">
        <v>102.71</v>
      </c>
      <c r="AC1570" s="2">
        <v>141.07</v>
      </c>
      <c r="AD1570" s="1">
        <f t="shared" si="734"/>
        <v>7.1987480438184814E-3</v>
      </c>
      <c r="AE1570" s="1">
        <f t="shared" si="735"/>
        <v>-4.5437334343052527E-3</v>
      </c>
      <c r="AF1570" s="1">
        <f t="shared" si="736"/>
        <v>8.5205267234702564E-3</v>
      </c>
      <c r="AG1570" s="1">
        <f t="shared" si="737"/>
        <v>3.5377358490564781E-3</v>
      </c>
      <c r="AH1570" s="1">
        <f t="shared" si="738"/>
        <v>1.373446697187708E-2</v>
      </c>
      <c r="AI1570" s="1">
        <f t="shared" si="739"/>
        <v>-4.7072668431892284E-3</v>
      </c>
      <c r="AJ1570" s="1">
        <f t="shared" si="740"/>
        <v>1.2766768292682862E-2</v>
      </c>
      <c r="AK1570" s="1">
        <f t="shared" si="741"/>
        <v>1.3979193758127506E-2</v>
      </c>
      <c r="AL1570" s="1">
        <f t="shared" si="742"/>
        <v>8.5537422622397052E-3</v>
      </c>
      <c r="AM1570" s="1">
        <f t="shared" si="743"/>
        <v>2.3755287992190066E-2</v>
      </c>
      <c r="AN1570" s="1">
        <f t="shared" si="744"/>
        <v>-1.5386891552004789E-2</v>
      </c>
      <c r="AO1570" s="1">
        <f t="shared" si="745"/>
        <v>3.18999617200455E-3</v>
      </c>
      <c r="AP1570" s="1">
        <f t="shared" si="746"/>
        <v>1.7290160326941528E-3</v>
      </c>
      <c r="AQ1570" s="1">
        <f t="shared" si="747"/>
        <v>-2.0198096717809255E-2</v>
      </c>
      <c r="AR1570" s="1">
        <f t="shared" si="748"/>
        <v>4.5466945530598935E-3</v>
      </c>
      <c r="AS1570" s="1">
        <f t="shared" si="749"/>
        <v>-1.0442712163553414E-2</v>
      </c>
      <c r="AT1570" s="1">
        <f t="shared" si="750"/>
        <v>-7.3556454578882491E-4</v>
      </c>
      <c r="AU1570" s="1">
        <f t="shared" si="751"/>
        <v>1.56953018729733E-3</v>
      </c>
      <c r="AV1570" s="1">
        <f t="shared" si="752"/>
        <v>4.1799363057324346E-3</v>
      </c>
      <c r="AW1570" s="1">
        <f t="shared" si="753"/>
        <v>4.3590791445307087E-3</v>
      </c>
      <c r="AX1570" s="1">
        <f t="shared" si="754"/>
        <v>4.5620437956204185E-3</v>
      </c>
      <c r="AY1570" s="1">
        <f t="shared" si="755"/>
        <v>7.5297225891677311E-3</v>
      </c>
      <c r="AZ1570" s="1">
        <f t="shared" si="756"/>
        <v>1.3777853376424565E-2</v>
      </c>
      <c r="BA1570" s="1">
        <f t="shared" si="757"/>
        <v>-1.7218019645478089E-2</v>
      </c>
      <c r="BB1570" s="1">
        <f t="shared" si="758"/>
        <v>-4.8828870069427266E-3</v>
      </c>
      <c r="BC1570" s="1">
        <f t="shared" si="759"/>
        <v>1.8890606216728223E-3</v>
      </c>
      <c r="BD1570" s="1">
        <f t="shared" si="760"/>
        <v>-2.5059326056003806E-2</v>
      </c>
      <c r="BE1570" s="2">
        <f t="shared" si="761"/>
        <v>4.0569395017793219E-3</v>
      </c>
    </row>
    <row r="1571" spans="1:57" x14ac:dyDescent="0.3">
      <c r="A1571" s="51">
        <v>42375</v>
      </c>
      <c r="B1571" s="1">
        <v>31.61</v>
      </c>
      <c r="C1571" s="1">
        <v>26.01</v>
      </c>
      <c r="D1571" s="1">
        <v>77.47</v>
      </c>
      <c r="E1571" s="1">
        <v>42.32</v>
      </c>
      <c r="F1571" s="1">
        <v>45.52</v>
      </c>
      <c r="G1571" s="1">
        <v>33.08</v>
      </c>
      <c r="H1571" s="1">
        <v>52.42</v>
      </c>
      <c r="I1571" s="1">
        <v>61.49</v>
      </c>
      <c r="J1571" s="1">
        <v>86.07</v>
      </c>
      <c r="K1571" s="1">
        <v>63.55</v>
      </c>
      <c r="L1571" s="1">
        <v>64.42</v>
      </c>
      <c r="M1571" s="1">
        <v>77.86</v>
      </c>
      <c r="N1571" s="1">
        <v>62.81</v>
      </c>
      <c r="O1571" s="1">
        <v>100.36</v>
      </c>
      <c r="P1571" s="1">
        <v>109.04</v>
      </c>
      <c r="Q1571" s="1">
        <v>66.22</v>
      </c>
      <c r="R1571" s="1">
        <v>135.16999999999999</v>
      </c>
      <c r="S1571" s="1">
        <v>93.12</v>
      </c>
      <c r="T1571" s="1">
        <v>100.39</v>
      </c>
      <c r="U1571" s="1">
        <v>144.49</v>
      </c>
      <c r="V1571" s="1">
        <v>54.05</v>
      </c>
      <c r="W1571" s="1">
        <v>75.27</v>
      </c>
      <c r="X1571" s="1">
        <v>118.4</v>
      </c>
      <c r="Y1571" s="1">
        <v>169.84</v>
      </c>
      <c r="Z1571" s="1">
        <v>129.08000000000001</v>
      </c>
      <c r="AA1571" s="1">
        <v>115.49</v>
      </c>
      <c r="AB1571" s="1">
        <v>100.7</v>
      </c>
      <c r="AC1571" s="2">
        <v>138.83000000000001</v>
      </c>
      <c r="AD1571" s="1">
        <f t="shared" si="734"/>
        <v>-1.7712865133623357E-2</v>
      </c>
      <c r="AE1571" s="1">
        <f t="shared" si="735"/>
        <v>-1.0650437428679993E-2</v>
      </c>
      <c r="AF1571" s="1">
        <f t="shared" si="736"/>
        <v>-8.3205325140809361E-3</v>
      </c>
      <c r="AG1571" s="1">
        <f t="shared" si="737"/>
        <v>-5.4054054054053502E-3</v>
      </c>
      <c r="AH1571" s="1">
        <f t="shared" si="738"/>
        <v>-2.1075268817204229E-2</v>
      </c>
      <c r="AI1571" s="1">
        <f t="shared" si="739"/>
        <v>-2.2169671888855991E-2</v>
      </c>
      <c r="AJ1571" s="1">
        <f t="shared" si="740"/>
        <v>-1.3734713076199334E-2</v>
      </c>
      <c r="AK1571" s="1">
        <f t="shared" si="741"/>
        <v>-1.4267393395319017E-2</v>
      </c>
      <c r="AL1571" s="1">
        <f t="shared" si="742"/>
        <v>-3.9504519584867781E-2</v>
      </c>
      <c r="AM1571" s="1">
        <f t="shared" si="743"/>
        <v>1.0012714558168989E-2</v>
      </c>
      <c r="AN1571" s="1">
        <f t="shared" si="744"/>
        <v>-3.2006010518407124E-2</v>
      </c>
      <c r="AO1571" s="1">
        <f t="shared" si="745"/>
        <v>-9.6667514627322149E-3</v>
      </c>
      <c r="AP1571" s="1">
        <f t="shared" si="746"/>
        <v>-1.4435901459281308E-2</v>
      </c>
      <c r="AQ1571" s="1">
        <f t="shared" si="747"/>
        <v>-5.3518334985134253E-3</v>
      </c>
      <c r="AR1571" s="1">
        <f t="shared" si="748"/>
        <v>-1.2944690866298458E-2</v>
      </c>
      <c r="AS1571" s="1">
        <f t="shared" si="749"/>
        <v>-1.5755053507728878E-2</v>
      </c>
      <c r="AT1571" s="1">
        <f t="shared" si="750"/>
        <v>-5.0055207949945002E-3</v>
      </c>
      <c r="AU1571" s="1">
        <f t="shared" si="751"/>
        <v>-2.7162557459256109E-2</v>
      </c>
      <c r="AV1571" s="1">
        <f t="shared" si="752"/>
        <v>-5.0545094152626424E-3</v>
      </c>
      <c r="AW1571" s="1">
        <f t="shared" si="753"/>
        <v>-2.0141055201410518E-2</v>
      </c>
      <c r="AX1571" s="1">
        <f t="shared" si="754"/>
        <v>-1.8165304268846549E-2</v>
      </c>
      <c r="AY1571" s="1">
        <f t="shared" si="755"/>
        <v>-1.3111315064901041E-2</v>
      </c>
      <c r="AZ1571" s="1">
        <f t="shared" si="756"/>
        <v>-6.7114093959731447E-3</v>
      </c>
      <c r="BA1571" s="1">
        <f t="shared" si="757"/>
        <v>-2.4412660118329654E-2</v>
      </c>
      <c r="BB1571" s="1">
        <f t="shared" si="758"/>
        <v>-1.0350379513915486E-2</v>
      </c>
      <c r="BC1571" s="1">
        <f t="shared" si="759"/>
        <v>-1.0198834418923663E-2</v>
      </c>
      <c r="BD1571" s="1">
        <f t="shared" si="760"/>
        <v>-1.9569662155583645E-2</v>
      </c>
      <c r="BE1571" s="2">
        <f t="shared" si="761"/>
        <v>-1.5878641809030869E-2</v>
      </c>
    </row>
    <row r="1572" spans="1:57" x14ac:dyDescent="0.3">
      <c r="A1572" s="51">
        <v>42376</v>
      </c>
      <c r="B1572" s="1">
        <v>31.4</v>
      </c>
      <c r="C1572" s="1">
        <v>25.41</v>
      </c>
      <c r="D1572" s="1">
        <v>76.23</v>
      </c>
      <c r="E1572" s="1">
        <v>41.62</v>
      </c>
      <c r="F1572" s="1">
        <v>45.27</v>
      </c>
      <c r="G1572" s="1">
        <v>31.84</v>
      </c>
      <c r="H1572" s="1">
        <v>51.96</v>
      </c>
      <c r="I1572" s="1">
        <v>59.85</v>
      </c>
      <c r="J1572" s="1">
        <v>83.02</v>
      </c>
      <c r="K1572" s="1">
        <v>65.03</v>
      </c>
      <c r="L1572" s="1">
        <v>63.84</v>
      </c>
      <c r="M1572" s="1">
        <v>77.180000000000007</v>
      </c>
      <c r="N1572" s="1">
        <v>60.27</v>
      </c>
      <c r="O1572" s="1">
        <v>99.5</v>
      </c>
      <c r="P1572" s="1">
        <v>106.44</v>
      </c>
      <c r="Q1572" s="1">
        <v>63.94</v>
      </c>
      <c r="R1572" s="1">
        <v>132.86000000000001</v>
      </c>
      <c r="S1572" s="1">
        <v>91.9</v>
      </c>
      <c r="T1572" s="1">
        <v>99.22</v>
      </c>
      <c r="U1572" s="1">
        <v>140.97</v>
      </c>
      <c r="V1572" s="1">
        <v>52.17</v>
      </c>
      <c r="W1572" s="1">
        <v>73.790000000000006</v>
      </c>
      <c r="X1572" s="1">
        <v>115.66</v>
      </c>
      <c r="Y1572" s="1">
        <v>164.62</v>
      </c>
      <c r="Z1572" s="1">
        <v>125.4</v>
      </c>
      <c r="AA1572" s="1">
        <v>112.09</v>
      </c>
      <c r="AB1572" s="1">
        <v>96.45</v>
      </c>
      <c r="AC1572" s="2">
        <v>133.01</v>
      </c>
      <c r="AD1572" s="1">
        <f t="shared" si="734"/>
        <v>-6.643467257197111E-3</v>
      </c>
      <c r="AE1572" s="1">
        <f t="shared" si="735"/>
        <v>-2.3068050749711744E-2</v>
      </c>
      <c r="AF1572" s="1">
        <f t="shared" si="736"/>
        <v>-1.6006195946818069E-2</v>
      </c>
      <c r="AG1572" s="1">
        <f t="shared" si="737"/>
        <v>-1.6540642722117305E-2</v>
      </c>
      <c r="AH1572" s="1">
        <f t="shared" si="738"/>
        <v>-5.4920913884006772E-3</v>
      </c>
      <c r="AI1572" s="1">
        <f t="shared" si="739"/>
        <v>-3.7484885126964906E-2</v>
      </c>
      <c r="AJ1572" s="1">
        <f t="shared" si="740"/>
        <v>-8.7752766119801873E-3</v>
      </c>
      <c r="AK1572" s="1">
        <f t="shared" si="741"/>
        <v>-2.6671003415189465E-2</v>
      </c>
      <c r="AL1572" s="1">
        <f t="shared" si="742"/>
        <v>-3.5436272801208313E-2</v>
      </c>
      <c r="AM1572" s="1">
        <f t="shared" si="743"/>
        <v>2.3288749016522559E-2</v>
      </c>
      <c r="AN1572" s="1">
        <f t="shared" si="744"/>
        <v>-9.0034150884817921E-3</v>
      </c>
      <c r="AO1572" s="1">
        <f t="shared" si="745"/>
        <v>-8.733624454148381E-3</v>
      </c>
      <c r="AP1572" s="1">
        <f t="shared" si="746"/>
        <v>-4.0439420474446708E-2</v>
      </c>
      <c r="AQ1572" s="1">
        <f t="shared" si="747"/>
        <v>-8.5691510561977102E-3</v>
      </c>
      <c r="AR1572" s="1">
        <f t="shared" si="748"/>
        <v>-2.3844460748349339E-2</v>
      </c>
      <c r="AS1572" s="1">
        <f t="shared" si="749"/>
        <v>-3.4430685593476285E-2</v>
      </c>
      <c r="AT1572" s="1">
        <f t="shared" si="750"/>
        <v>-1.7089590885551287E-2</v>
      </c>
      <c r="AU1572" s="1">
        <f t="shared" si="751"/>
        <v>-1.3101374570446689E-2</v>
      </c>
      <c r="AV1572" s="1">
        <f t="shared" si="752"/>
        <v>-1.165454726566395E-2</v>
      </c>
      <c r="AW1572" s="1">
        <f t="shared" si="753"/>
        <v>-2.4361547511938642E-2</v>
      </c>
      <c r="AX1572" s="1">
        <f t="shared" si="754"/>
        <v>-3.4782608695652084E-2</v>
      </c>
      <c r="AY1572" s="1">
        <f t="shared" si="755"/>
        <v>-1.9662548159957383E-2</v>
      </c>
      <c r="AZ1572" s="1">
        <f t="shared" si="756"/>
        <v>-2.3141891891891975E-2</v>
      </c>
      <c r="BA1572" s="1">
        <f t="shared" si="757"/>
        <v>-3.0734809232218496E-2</v>
      </c>
      <c r="BB1572" s="1">
        <f t="shared" si="758"/>
        <v>-2.8509451502943928E-2</v>
      </c>
      <c r="BC1572" s="1">
        <f t="shared" si="759"/>
        <v>-2.9439778335786593E-2</v>
      </c>
      <c r="BD1572" s="1">
        <f t="shared" si="760"/>
        <v>-4.2204568023833211E-2</v>
      </c>
      <c r="BE1572" s="2">
        <f t="shared" si="761"/>
        <v>-4.1921774832529124E-2</v>
      </c>
    </row>
    <row r="1573" spans="1:57" x14ac:dyDescent="0.3">
      <c r="A1573" s="51">
        <v>42377</v>
      </c>
      <c r="B1573" s="1">
        <v>31</v>
      </c>
      <c r="C1573" s="1">
        <v>24.78</v>
      </c>
      <c r="D1573" s="1">
        <v>74.69</v>
      </c>
      <c r="E1573" s="1">
        <v>41.51</v>
      </c>
      <c r="F1573" s="1">
        <v>44.83</v>
      </c>
      <c r="G1573" s="1">
        <v>31.51</v>
      </c>
      <c r="H1573" s="1">
        <v>51.08</v>
      </c>
      <c r="I1573" s="1">
        <v>58.87</v>
      </c>
      <c r="J1573" s="1">
        <v>82.13</v>
      </c>
      <c r="K1573" s="1">
        <v>63.54</v>
      </c>
      <c r="L1573" s="1">
        <v>63.63</v>
      </c>
      <c r="M1573" s="1">
        <v>75.97</v>
      </c>
      <c r="N1573" s="1">
        <v>58.92</v>
      </c>
      <c r="O1573" s="1">
        <v>99.25</v>
      </c>
      <c r="P1573" s="1">
        <v>105.99</v>
      </c>
      <c r="Q1573" s="1">
        <v>63.29</v>
      </c>
      <c r="R1573" s="1">
        <v>131.63</v>
      </c>
      <c r="S1573" s="1">
        <v>90.4</v>
      </c>
      <c r="T1573" s="1">
        <v>98.16</v>
      </c>
      <c r="U1573" s="1">
        <v>140.49</v>
      </c>
      <c r="V1573" s="1">
        <v>52.33</v>
      </c>
      <c r="W1573" s="1">
        <v>72.88</v>
      </c>
      <c r="X1573" s="1">
        <v>115.48</v>
      </c>
      <c r="Y1573" s="1">
        <v>163.94</v>
      </c>
      <c r="Z1573" s="1">
        <v>123.9</v>
      </c>
      <c r="AA1573" s="1">
        <v>110.16</v>
      </c>
      <c r="AB1573" s="1">
        <v>96.96</v>
      </c>
      <c r="AC1573" s="2">
        <v>129.99</v>
      </c>
      <c r="AD1573" s="1">
        <f t="shared" si="734"/>
        <v>-1.2738853503184711E-2</v>
      </c>
      <c r="AE1573" s="1">
        <f t="shared" si="735"/>
        <v>-2.4793388429751984E-2</v>
      </c>
      <c r="AF1573" s="1">
        <f t="shared" si="736"/>
        <v>-2.0202020202020332E-2</v>
      </c>
      <c r="AG1573" s="1">
        <f t="shared" si="737"/>
        <v>-2.6429601153291626E-3</v>
      </c>
      <c r="AH1573" s="1">
        <f t="shared" si="738"/>
        <v>-9.7194610117076197E-3</v>
      </c>
      <c r="AI1573" s="1">
        <f t="shared" si="739"/>
        <v>-1.0364321608040128E-2</v>
      </c>
      <c r="AJ1573" s="1">
        <f t="shared" si="740"/>
        <v>-1.6936104695919996E-2</v>
      </c>
      <c r="AK1573" s="1">
        <f t="shared" si="741"/>
        <v>-1.6374269005848041E-2</v>
      </c>
      <c r="AL1573" s="1">
        <f t="shared" si="742"/>
        <v>-1.0720308359431496E-2</v>
      </c>
      <c r="AM1573" s="1">
        <f t="shared" si="743"/>
        <v>-2.2912501922189743E-2</v>
      </c>
      <c r="AN1573" s="1">
        <f t="shared" si="744"/>
        <v>-3.2894736842105088E-3</v>
      </c>
      <c r="AO1573" s="1">
        <f t="shared" si="745"/>
        <v>-1.5677636693444019E-2</v>
      </c>
      <c r="AP1573" s="1">
        <f t="shared" si="746"/>
        <v>-2.2399203583872596E-2</v>
      </c>
      <c r="AQ1573" s="1">
        <f t="shared" si="747"/>
        <v>-2.5125628140703071E-3</v>
      </c>
      <c r="AR1573" s="1">
        <f t="shared" si="748"/>
        <v>-4.2277339346110665E-3</v>
      </c>
      <c r="AS1573" s="1">
        <f t="shared" si="749"/>
        <v>-1.0165780419142956E-2</v>
      </c>
      <c r="AT1573" s="1">
        <f t="shared" si="750"/>
        <v>-9.2578654222491563E-3</v>
      </c>
      <c r="AU1573" s="1">
        <f t="shared" si="751"/>
        <v>-1.6322089227421066E-2</v>
      </c>
      <c r="AV1573" s="1">
        <f t="shared" si="752"/>
        <v>-1.0683329973795619E-2</v>
      </c>
      <c r="AW1573" s="1">
        <f t="shared" si="753"/>
        <v>-3.4049797829324158E-3</v>
      </c>
      <c r="AX1573" s="1">
        <f t="shared" si="754"/>
        <v>3.0668966839177969E-3</v>
      </c>
      <c r="AY1573" s="1">
        <f t="shared" si="755"/>
        <v>-1.2332294348827877E-2</v>
      </c>
      <c r="AZ1573" s="1">
        <f t="shared" si="756"/>
        <v>-1.556285664879753E-3</v>
      </c>
      <c r="BA1573" s="1">
        <f t="shared" si="757"/>
        <v>-4.130725306767169E-3</v>
      </c>
      <c r="BB1573" s="1">
        <f t="shared" si="758"/>
        <v>-1.1961722488038284E-2</v>
      </c>
      <c r="BC1573" s="1">
        <f t="shared" si="759"/>
        <v>-1.7218306717816101E-2</v>
      </c>
      <c r="BD1573" s="1">
        <f t="shared" si="760"/>
        <v>5.2877138413685021E-3</v>
      </c>
      <c r="BE1573" s="2">
        <f t="shared" si="761"/>
        <v>-2.2705059769941971E-2</v>
      </c>
    </row>
    <row r="1574" spans="1:57" x14ac:dyDescent="0.3">
      <c r="A1574" s="51">
        <v>42380</v>
      </c>
      <c r="B1574" s="1">
        <v>31.07</v>
      </c>
      <c r="C1574" s="1">
        <v>25.27</v>
      </c>
      <c r="D1574" s="1">
        <v>73.69</v>
      </c>
      <c r="E1574" s="1">
        <v>41.58</v>
      </c>
      <c r="F1574" s="1">
        <v>45.09</v>
      </c>
      <c r="G1574" s="1">
        <v>32.06</v>
      </c>
      <c r="H1574" s="1">
        <v>51.25</v>
      </c>
      <c r="I1574" s="1">
        <v>59.55</v>
      </c>
      <c r="J1574" s="1">
        <v>80.77</v>
      </c>
      <c r="K1574" s="1">
        <v>64.22</v>
      </c>
      <c r="L1574" s="1">
        <v>64.05</v>
      </c>
      <c r="M1574" s="1">
        <v>76.67</v>
      </c>
      <c r="N1574" s="1">
        <v>58.83</v>
      </c>
      <c r="O1574" s="1">
        <v>99.92</v>
      </c>
      <c r="P1574" s="1">
        <v>106.79</v>
      </c>
      <c r="Q1574" s="1">
        <v>61.47</v>
      </c>
      <c r="R1574" s="1">
        <v>133.22999999999999</v>
      </c>
      <c r="S1574" s="1">
        <v>90.5</v>
      </c>
      <c r="T1574" s="1">
        <v>97.57</v>
      </c>
      <c r="U1574" s="1">
        <v>140.46</v>
      </c>
      <c r="V1574" s="1">
        <v>52.3</v>
      </c>
      <c r="W1574" s="1">
        <v>73.92</v>
      </c>
      <c r="X1574" s="1">
        <v>116.69</v>
      </c>
      <c r="Y1574" s="1">
        <v>165.73</v>
      </c>
      <c r="Z1574" s="1">
        <v>125.78</v>
      </c>
      <c r="AA1574" s="1">
        <v>109.58</v>
      </c>
      <c r="AB1574" s="1">
        <v>98.53</v>
      </c>
      <c r="AC1574" s="2">
        <v>130.21</v>
      </c>
      <c r="AD1574" s="1">
        <f t="shared" si="734"/>
        <v>2.258064516128977E-3</v>
      </c>
      <c r="AE1574" s="1">
        <f t="shared" si="735"/>
        <v>1.9774011299434902E-2</v>
      </c>
      <c r="AF1574" s="1">
        <f t="shared" si="736"/>
        <v>-1.3388673182487598E-2</v>
      </c>
      <c r="AG1574" s="1">
        <f t="shared" si="737"/>
        <v>1.6863406408094139E-3</v>
      </c>
      <c r="AH1574" s="1">
        <f t="shared" si="738"/>
        <v>5.7996877091235355E-3</v>
      </c>
      <c r="AI1574" s="1">
        <f t="shared" si="739"/>
        <v>1.7454776261504268E-2</v>
      </c>
      <c r="AJ1574" s="1">
        <f t="shared" si="740"/>
        <v>3.3281127642912356E-3</v>
      </c>
      <c r="AK1574" s="1">
        <f t="shared" si="741"/>
        <v>1.1550874808901046E-2</v>
      </c>
      <c r="AL1574" s="1">
        <f t="shared" si="742"/>
        <v>-1.6559113600389641E-2</v>
      </c>
      <c r="AM1574" s="1">
        <f t="shared" si="743"/>
        <v>1.0701920050361968E-2</v>
      </c>
      <c r="AN1574" s="1">
        <f t="shared" si="744"/>
        <v>6.6006600660064585E-3</v>
      </c>
      <c r="AO1574" s="1">
        <f t="shared" si="745"/>
        <v>9.2141634855864574E-3</v>
      </c>
      <c r="AP1574" s="1">
        <f t="shared" si="746"/>
        <v>-1.5274949083503575E-3</v>
      </c>
      <c r="AQ1574" s="1">
        <f t="shared" si="747"/>
        <v>6.7506297229218415E-3</v>
      </c>
      <c r="AR1574" s="1">
        <f t="shared" si="748"/>
        <v>7.5478818756486987E-3</v>
      </c>
      <c r="AS1574" s="1">
        <f t="shared" si="749"/>
        <v>-2.8756517617317123E-2</v>
      </c>
      <c r="AT1574" s="1">
        <f t="shared" si="750"/>
        <v>1.2155283749905044E-2</v>
      </c>
      <c r="AU1574" s="1">
        <f t="shared" si="751"/>
        <v>1.1061946902655162E-3</v>
      </c>
      <c r="AV1574" s="1">
        <f t="shared" si="752"/>
        <v>-6.0105949470252718E-3</v>
      </c>
      <c r="AW1574" s="1">
        <f t="shared" si="753"/>
        <v>-2.1353833013026957E-4</v>
      </c>
      <c r="AX1574" s="1">
        <f t="shared" si="754"/>
        <v>-5.7328492260655395E-4</v>
      </c>
      <c r="AY1574" s="1">
        <f t="shared" si="755"/>
        <v>1.4270032930845389E-2</v>
      </c>
      <c r="AZ1574" s="1">
        <f t="shared" si="756"/>
        <v>1.0478004849324485E-2</v>
      </c>
      <c r="BA1574" s="1">
        <f t="shared" si="757"/>
        <v>1.0918628766621863E-2</v>
      </c>
      <c r="BB1574" s="1">
        <f t="shared" si="758"/>
        <v>1.5173527037933843E-2</v>
      </c>
      <c r="BC1574" s="1">
        <f t="shared" si="759"/>
        <v>-5.2650689905591186E-3</v>
      </c>
      <c r="BD1574" s="1">
        <f t="shared" si="760"/>
        <v>1.6192244224422447E-2</v>
      </c>
      <c r="BE1574" s="2">
        <f t="shared" si="761"/>
        <v>1.6924378798368611E-3</v>
      </c>
    </row>
    <row r="1575" spans="1:57" x14ac:dyDescent="0.3">
      <c r="A1575" s="51">
        <v>42381</v>
      </c>
      <c r="B1575" s="1">
        <v>31</v>
      </c>
      <c r="C1575" s="1">
        <v>25.35</v>
      </c>
      <c r="D1575" s="1">
        <v>75.2</v>
      </c>
      <c r="E1575" s="1">
        <v>42.12</v>
      </c>
      <c r="F1575" s="1">
        <v>44.93</v>
      </c>
      <c r="G1575" s="1">
        <v>32.68</v>
      </c>
      <c r="H1575" s="1">
        <v>51.76</v>
      </c>
      <c r="I1575" s="1">
        <v>59.94</v>
      </c>
      <c r="J1575" s="1">
        <v>82.15</v>
      </c>
      <c r="K1575" s="1">
        <v>63.62</v>
      </c>
      <c r="L1575" s="1">
        <v>64.400000000000006</v>
      </c>
      <c r="M1575" s="1">
        <v>76.510000000000005</v>
      </c>
      <c r="N1575" s="1">
        <v>58.96</v>
      </c>
      <c r="O1575" s="1">
        <v>101.46</v>
      </c>
      <c r="P1575" s="1">
        <v>107.98</v>
      </c>
      <c r="Q1575" s="1">
        <v>61.6</v>
      </c>
      <c r="R1575" s="1">
        <v>132.9</v>
      </c>
      <c r="S1575" s="1">
        <v>90.5</v>
      </c>
      <c r="T1575" s="1">
        <v>98.24</v>
      </c>
      <c r="U1575" s="1">
        <v>140.86000000000001</v>
      </c>
      <c r="V1575" s="1">
        <v>52.78</v>
      </c>
      <c r="W1575" s="1">
        <v>74.760000000000005</v>
      </c>
      <c r="X1575" s="1">
        <v>117.44</v>
      </c>
      <c r="Y1575" s="1">
        <v>165.71</v>
      </c>
      <c r="Z1575" s="1">
        <v>127.49</v>
      </c>
      <c r="AA1575" s="1">
        <v>112.26</v>
      </c>
      <c r="AB1575" s="1">
        <v>99.96</v>
      </c>
      <c r="AC1575" s="2">
        <v>131.91999999999999</v>
      </c>
      <c r="AD1575" s="1">
        <f t="shared" si="734"/>
        <v>-2.2529771483746908E-3</v>
      </c>
      <c r="AE1575" s="1">
        <f t="shared" si="735"/>
        <v>3.1658092599922139E-3</v>
      </c>
      <c r="AF1575" s="1">
        <f t="shared" si="736"/>
        <v>2.0491247116298128E-2</v>
      </c>
      <c r="AG1575" s="1">
        <f t="shared" si="737"/>
        <v>1.298701298701288E-2</v>
      </c>
      <c r="AH1575" s="1">
        <f t="shared" si="738"/>
        <v>-3.5484586382791283E-3</v>
      </c>
      <c r="AI1575" s="1">
        <f t="shared" si="739"/>
        <v>1.9338739862757359E-2</v>
      </c>
      <c r="AJ1575" s="1">
        <f t="shared" si="740"/>
        <v>9.9512195121951308E-3</v>
      </c>
      <c r="AK1575" s="1">
        <f t="shared" si="741"/>
        <v>6.5491183879093917E-3</v>
      </c>
      <c r="AL1575" s="1">
        <f t="shared" si="742"/>
        <v>1.7085551566175639E-2</v>
      </c>
      <c r="AM1575" s="1">
        <f t="shared" si="743"/>
        <v>-9.3428838368110334E-3</v>
      </c>
      <c r="AN1575" s="1">
        <f t="shared" si="744"/>
        <v>5.464480874317168E-3</v>
      </c>
      <c r="AO1575" s="1">
        <f t="shared" si="745"/>
        <v>-2.0868657884439701E-3</v>
      </c>
      <c r="AP1575" s="1">
        <f t="shared" si="746"/>
        <v>2.2097569267380823E-3</v>
      </c>
      <c r="AQ1575" s="1">
        <f t="shared" si="747"/>
        <v>1.5412329863891072E-2</v>
      </c>
      <c r="AR1575" s="1">
        <f t="shared" si="748"/>
        <v>1.1143365483659462E-2</v>
      </c>
      <c r="AS1575" s="1">
        <f t="shared" si="749"/>
        <v>2.114852773710707E-3</v>
      </c>
      <c r="AT1575" s="1">
        <f t="shared" si="750"/>
        <v>-2.4769196126996906E-3</v>
      </c>
      <c r="AU1575" s="1">
        <f t="shared" si="751"/>
        <v>0</v>
      </c>
      <c r="AV1575" s="1">
        <f t="shared" si="752"/>
        <v>6.8668648150045364E-3</v>
      </c>
      <c r="AW1575" s="1">
        <f t="shared" si="753"/>
        <v>2.8477858465043582E-3</v>
      </c>
      <c r="AX1575" s="1">
        <f t="shared" si="754"/>
        <v>9.1778202676864318E-3</v>
      </c>
      <c r="AY1575" s="1">
        <f t="shared" si="755"/>
        <v>1.1363636363636465E-2</v>
      </c>
      <c r="AZ1575" s="1">
        <f t="shared" si="756"/>
        <v>6.4272859713772057E-3</v>
      </c>
      <c r="BA1575" s="1">
        <f t="shared" si="757"/>
        <v>-1.2067821154881919E-4</v>
      </c>
      <c r="BB1575" s="1">
        <f t="shared" si="758"/>
        <v>1.3595166163141936E-2</v>
      </c>
      <c r="BC1575" s="1">
        <f t="shared" si="759"/>
        <v>2.4457017703960693E-2</v>
      </c>
      <c r="BD1575" s="1">
        <f t="shared" si="760"/>
        <v>1.4513346188977927E-2</v>
      </c>
      <c r="BE1575" s="2">
        <f t="shared" si="761"/>
        <v>1.3132631902311509E-2</v>
      </c>
    </row>
    <row r="1576" spans="1:57" x14ac:dyDescent="0.3">
      <c r="A1576" s="51">
        <v>42382</v>
      </c>
      <c r="B1576" s="1">
        <v>30.37</v>
      </c>
      <c r="C1576" s="1">
        <v>24.6</v>
      </c>
      <c r="D1576" s="1">
        <v>75.650000000000006</v>
      </c>
      <c r="E1576" s="1">
        <v>41.85</v>
      </c>
      <c r="F1576" s="1">
        <v>44.15</v>
      </c>
      <c r="G1576" s="1">
        <v>31.91</v>
      </c>
      <c r="H1576" s="1">
        <v>50.66</v>
      </c>
      <c r="I1576" s="1">
        <v>58.78</v>
      </c>
      <c r="J1576" s="1">
        <v>81.33</v>
      </c>
      <c r="K1576" s="1">
        <v>61.92</v>
      </c>
      <c r="L1576" s="1">
        <v>62.85</v>
      </c>
      <c r="M1576" s="1">
        <v>75.849999999999994</v>
      </c>
      <c r="N1576" s="1">
        <v>57.34</v>
      </c>
      <c r="O1576" s="1">
        <v>98.48</v>
      </c>
      <c r="P1576" s="1">
        <v>106.06</v>
      </c>
      <c r="Q1576" s="1">
        <v>60.89</v>
      </c>
      <c r="R1576" s="1">
        <v>131.16999999999999</v>
      </c>
      <c r="S1576" s="1">
        <v>88.83</v>
      </c>
      <c r="T1576" s="1">
        <v>97.02</v>
      </c>
      <c r="U1576" s="1">
        <v>138.72</v>
      </c>
      <c r="V1576" s="1">
        <v>51.64</v>
      </c>
      <c r="W1576" s="1">
        <v>73.099999999999994</v>
      </c>
      <c r="X1576" s="1">
        <v>115.12</v>
      </c>
      <c r="Y1576" s="1">
        <v>158.99</v>
      </c>
      <c r="Z1576" s="1">
        <v>121.4</v>
      </c>
      <c r="AA1576" s="1">
        <v>109.23</v>
      </c>
      <c r="AB1576" s="1">
        <v>97.39</v>
      </c>
      <c r="AC1576" s="2">
        <v>128.12</v>
      </c>
      <c r="AD1576" s="1">
        <f t="shared" si="734"/>
        <v>-2.0322580645161237E-2</v>
      </c>
      <c r="AE1576" s="1">
        <f t="shared" si="735"/>
        <v>-2.9585798816568087E-2</v>
      </c>
      <c r="AF1576" s="1">
        <f t="shared" si="736"/>
        <v>5.9840425531916264E-3</v>
      </c>
      <c r="AG1576" s="1">
        <f t="shared" si="737"/>
        <v>-6.4102564102562765E-3</v>
      </c>
      <c r="AH1576" s="1">
        <f t="shared" si="738"/>
        <v>-1.73603383040285E-2</v>
      </c>
      <c r="AI1576" s="1">
        <f t="shared" si="739"/>
        <v>-2.3561811505507957E-2</v>
      </c>
      <c r="AJ1576" s="1">
        <f t="shared" si="740"/>
        <v>-2.1251931993817696E-2</v>
      </c>
      <c r="AK1576" s="1">
        <f t="shared" si="741"/>
        <v>-1.9352686019352583E-2</v>
      </c>
      <c r="AL1576" s="1">
        <f t="shared" si="742"/>
        <v>-9.9817407181984619E-3</v>
      </c>
      <c r="AM1576" s="1">
        <f t="shared" si="743"/>
        <v>-2.6721156868909079E-2</v>
      </c>
      <c r="AN1576" s="1">
        <f t="shared" si="744"/>
        <v>-2.4068322981366519E-2</v>
      </c>
      <c r="AO1576" s="1">
        <f t="shared" si="745"/>
        <v>-8.6263233564241037E-3</v>
      </c>
      <c r="AP1576" s="1">
        <f t="shared" si="746"/>
        <v>-2.7476255088195289E-2</v>
      </c>
      <c r="AQ1576" s="1">
        <f t="shared" si="747"/>
        <v>-2.9371180760890847E-2</v>
      </c>
      <c r="AR1576" s="1">
        <f t="shared" si="748"/>
        <v>-1.778107056862388E-2</v>
      </c>
      <c r="AS1576" s="1">
        <f t="shared" si="749"/>
        <v>-1.1525974025973995E-2</v>
      </c>
      <c r="AT1576" s="1">
        <f t="shared" si="750"/>
        <v>-1.30173062452974E-2</v>
      </c>
      <c r="AU1576" s="1">
        <f t="shared" si="751"/>
        <v>-1.845303867403314E-2</v>
      </c>
      <c r="AV1576" s="1">
        <f t="shared" si="752"/>
        <v>-1.2418566775244333E-2</v>
      </c>
      <c r="AW1576" s="1">
        <f t="shared" si="753"/>
        <v>-1.5192389606701773E-2</v>
      </c>
      <c r="AX1576" s="1">
        <f t="shared" si="754"/>
        <v>-2.1599090564607848E-2</v>
      </c>
      <c r="AY1576" s="1">
        <f t="shared" si="755"/>
        <v>-2.2204387372926848E-2</v>
      </c>
      <c r="AZ1576" s="1">
        <f t="shared" si="756"/>
        <v>-1.9754768392370559E-2</v>
      </c>
      <c r="BA1576" s="1">
        <f t="shared" si="757"/>
        <v>-4.0552772916540913E-2</v>
      </c>
      <c r="BB1576" s="1">
        <f t="shared" si="758"/>
        <v>-4.7768452427641273E-2</v>
      </c>
      <c r="BC1576" s="1">
        <f t="shared" si="759"/>
        <v>-2.6990913949759499E-2</v>
      </c>
      <c r="BD1576" s="1">
        <f t="shared" si="760"/>
        <v>-2.5710284113645399E-2</v>
      </c>
      <c r="BE1576" s="2">
        <f t="shared" si="761"/>
        <v>-2.8805336567616635E-2</v>
      </c>
    </row>
    <row r="1577" spans="1:57" x14ac:dyDescent="0.3">
      <c r="A1577" s="51">
        <v>42383</v>
      </c>
      <c r="B1577" s="1">
        <v>31.11</v>
      </c>
      <c r="C1577" s="1">
        <v>24.66</v>
      </c>
      <c r="D1577" s="1">
        <v>79.12</v>
      </c>
      <c r="E1577" s="1">
        <v>41.88</v>
      </c>
      <c r="F1577" s="1">
        <v>44.87</v>
      </c>
      <c r="G1577" s="1">
        <v>32.74</v>
      </c>
      <c r="H1577" s="1">
        <v>51.8</v>
      </c>
      <c r="I1577" s="1">
        <v>58.51</v>
      </c>
      <c r="J1577" s="1">
        <v>85.47</v>
      </c>
      <c r="K1577" s="1">
        <v>63.06</v>
      </c>
      <c r="L1577" s="1">
        <v>63.29</v>
      </c>
      <c r="M1577" s="1">
        <v>76.150000000000006</v>
      </c>
      <c r="N1577" s="1">
        <v>58.2</v>
      </c>
      <c r="O1577" s="1">
        <v>99.11</v>
      </c>
      <c r="P1577" s="1">
        <v>106.98</v>
      </c>
      <c r="Q1577" s="1">
        <v>62.27</v>
      </c>
      <c r="R1577" s="1">
        <v>132.91</v>
      </c>
      <c r="S1577" s="1">
        <v>89.01</v>
      </c>
      <c r="T1577" s="1">
        <v>98.89</v>
      </c>
      <c r="U1577" s="1">
        <v>141.18</v>
      </c>
      <c r="V1577" s="1">
        <v>53.11</v>
      </c>
      <c r="W1577" s="1">
        <v>73.8</v>
      </c>
      <c r="X1577" s="1">
        <v>116.62</v>
      </c>
      <c r="Y1577" s="1">
        <v>161.38999999999999</v>
      </c>
      <c r="Z1577" s="1">
        <v>119.62</v>
      </c>
      <c r="AA1577" s="1">
        <v>110.76</v>
      </c>
      <c r="AB1577" s="1">
        <v>99.52</v>
      </c>
      <c r="AC1577" s="2">
        <v>129.19999999999999</v>
      </c>
      <c r="AD1577" s="1">
        <f t="shared" si="734"/>
        <v>2.4366150806717002E-2</v>
      </c>
      <c r="AE1577" s="1">
        <f t="shared" si="735"/>
        <v>2.4390243902439046E-3</v>
      </c>
      <c r="AF1577" s="1">
        <f t="shared" si="736"/>
        <v>4.5869134170522186E-2</v>
      </c>
      <c r="AG1577" s="1">
        <f t="shared" si="737"/>
        <v>7.1684587813614087E-4</v>
      </c>
      <c r="AH1577" s="1">
        <f t="shared" si="738"/>
        <v>1.630804077010195E-2</v>
      </c>
      <c r="AI1577" s="1">
        <f t="shared" si="739"/>
        <v>2.6010654967095093E-2</v>
      </c>
      <c r="AJ1577" s="1">
        <f t="shared" si="740"/>
        <v>2.2502960915909975E-2</v>
      </c>
      <c r="AK1577" s="1">
        <f t="shared" si="741"/>
        <v>-4.5933991153453979E-3</v>
      </c>
      <c r="AL1577" s="1">
        <f t="shared" si="742"/>
        <v>5.0903725562523094E-2</v>
      </c>
      <c r="AM1577" s="1">
        <f t="shared" si="743"/>
        <v>1.8410852713178327E-2</v>
      </c>
      <c r="AN1577" s="1">
        <f t="shared" si="744"/>
        <v>7.0007955449482573E-3</v>
      </c>
      <c r="AO1577" s="1">
        <f t="shared" si="745"/>
        <v>3.9551746868822235E-3</v>
      </c>
      <c r="AP1577" s="1">
        <f t="shared" si="746"/>
        <v>1.4998256016742317E-2</v>
      </c>
      <c r="AQ1577" s="1">
        <f t="shared" si="747"/>
        <v>6.3972380178716204E-3</v>
      </c>
      <c r="AR1577" s="1">
        <f t="shared" si="748"/>
        <v>8.674335281915857E-3</v>
      </c>
      <c r="AS1577" s="1">
        <f t="shared" si="749"/>
        <v>2.2663820003284707E-2</v>
      </c>
      <c r="AT1577" s="1">
        <f t="shared" si="750"/>
        <v>1.3265228329648604E-2</v>
      </c>
      <c r="AU1577" s="1">
        <f t="shared" si="751"/>
        <v>2.0263424518744966E-3</v>
      </c>
      <c r="AV1577" s="1">
        <f t="shared" si="752"/>
        <v>1.9274376417233618E-2</v>
      </c>
      <c r="AW1577" s="1">
        <f t="shared" si="753"/>
        <v>1.7733564013840963E-2</v>
      </c>
      <c r="AX1577" s="1">
        <f t="shared" si="754"/>
        <v>2.8466305189775332E-2</v>
      </c>
      <c r="AY1577" s="1">
        <f t="shared" si="755"/>
        <v>9.5759233926129284E-3</v>
      </c>
      <c r="AZ1577" s="1">
        <f t="shared" si="756"/>
        <v>1.3029881862404391E-2</v>
      </c>
      <c r="BA1577" s="1">
        <f t="shared" si="757"/>
        <v>1.5095289011887392E-2</v>
      </c>
      <c r="BB1577" s="1">
        <f t="shared" si="758"/>
        <v>-1.4662273476112042E-2</v>
      </c>
      <c r="BC1577" s="1">
        <f t="shared" si="759"/>
        <v>1.4007140895358372E-2</v>
      </c>
      <c r="BD1577" s="1">
        <f t="shared" si="760"/>
        <v>2.1870828627169159E-2</v>
      </c>
      <c r="BE1577" s="2">
        <f t="shared" si="761"/>
        <v>8.429597252575638E-3</v>
      </c>
    </row>
    <row r="1578" spans="1:57" x14ac:dyDescent="0.3">
      <c r="A1578" s="51">
        <v>42384</v>
      </c>
      <c r="B1578" s="1">
        <v>30.81</v>
      </c>
      <c r="C1578" s="1">
        <v>23.62</v>
      </c>
      <c r="D1578" s="1">
        <v>77.58</v>
      </c>
      <c r="E1578" s="1">
        <v>41.5</v>
      </c>
      <c r="F1578" s="1">
        <v>44.43</v>
      </c>
      <c r="G1578" s="1">
        <v>29.76</v>
      </c>
      <c r="H1578" s="1">
        <v>51.14</v>
      </c>
      <c r="I1578" s="1">
        <v>57.56</v>
      </c>
      <c r="J1578" s="1">
        <v>83.67</v>
      </c>
      <c r="K1578" s="1">
        <v>61.93</v>
      </c>
      <c r="L1578" s="1">
        <v>62.91</v>
      </c>
      <c r="M1578" s="1">
        <v>74.98</v>
      </c>
      <c r="N1578" s="1">
        <v>57.04</v>
      </c>
      <c r="O1578" s="1">
        <v>93.9</v>
      </c>
      <c r="P1578" s="1">
        <v>105.1</v>
      </c>
      <c r="Q1578" s="1">
        <v>59.87</v>
      </c>
      <c r="R1578" s="1">
        <v>130.03</v>
      </c>
      <c r="S1578" s="1">
        <v>85.63</v>
      </c>
      <c r="T1578" s="1">
        <v>97</v>
      </c>
      <c r="U1578" s="1">
        <v>138.69</v>
      </c>
      <c r="V1578" s="1">
        <v>50.99</v>
      </c>
      <c r="W1578" s="1">
        <v>71.83</v>
      </c>
      <c r="X1578" s="1">
        <v>115.18</v>
      </c>
      <c r="Y1578" s="1">
        <v>155.61000000000001</v>
      </c>
      <c r="Z1578" s="1">
        <v>119.23</v>
      </c>
      <c r="AA1578" s="1">
        <v>109.27</v>
      </c>
      <c r="AB1578" s="1">
        <v>97.13</v>
      </c>
      <c r="AC1578" s="2">
        <v>125.63</v>
      </c>
      <c r="AD1578" s="1">
        <f t="shared" si="734"/>
        <v>-9.6432015429123163E-3</v>
      </c>
      <c r="AE1578" s="1">
        <f t="shared" si="735"/>
        <v>-4.217356042173559E-2</v>
      </c>
      <c r="AF1578" s="1">
        <f t="shared" si="736"/>
        <v>-1.9464105156724032E-2</v>
      </c>
      <c r="AG1578" s="1">
        <f t="shared" si="737"/>
        <v>-9.0735434574976681E-3</v>
      </c>
      <c r="AH1578" s="1">
        <f t="shared" si="738"/>
        <v>-9.806106529975489E-3</v>
      </c>
      <c r="AI1578" s="1">
        <f t="shared" si="739"/>
        <v>-9.1020158827122777E-2</v>
      </c>
      <c r="AJ1578" s="1">
        <f t="shared" si="740"/>
        <v>-1.2741312741312627E-2</v>
      </c>
      <c r="AK1578" s="1">
        <f t="shared" si="741"/>
        <v>-1.6236540762262774E-2</v>
      </c>
      <c r="AL1578" s="1">
        <f t="shared" si="742"/>
        <v>-2.1060021060021028E-2</v>
      </c>
      <c r="AM1578" s="1">
        <f t="shared" si="743"/>
        <v>-1.7919441801458991E-2</v>
      </c>
      <c r="AN1578" s="1">
        <f t="shared" si="744"/>
        <v>-6.0041080739453578E-3</v>
      </c>
      <c r="AO1578" s="1">
        <f t="shared" si="745"/>
        <v>-1.5364412344057832E-2</v>
      </c>
      <c r="AP1578" s="1">
        <f t="shared" si="746"/>
        <v>-1.993127147766327E-2</v>
      </c>
      <c r="AQ1578" s="1">
        <f t="shared" si="747"/>
        <v>-5.2567853899707306E-2</v>
      </c>
      <c r="AR1578" s="1">
        <f t="shared" si="748"/>
        <v>-1.7573378201533041E-2</v>
      </c>
      <c r="AS1578" s="1">
        <f t="shared" si="749"/>
        <v>-3.854183394893218E-2</v>
      </c>
      <c r="AT1578" s="1">
        <f t="shared" si="750"/>
        <v>-2.1668798435031222E-2</v>
      </c>
      <c r="AU1578" s="1">
        <f t="shared" si="751"/>
        <v>-3.7973261431299976E-2</v>
      </c>
      <c r="AV1578" s="1">
        <f t="shared" si="752"/>
        <v>-1.9112144807361675E-2</v>
      </c>
      <c r="AW1578" s="1">
        <f t="shared" si="753"/>
        <v>-1.7637059073523198E-2</v>
      </c>
      <c r="AX1578" s="1">
        <f t="shared" si="754"/>
        <v>-3.9917153078516288E-2</v>
      </c>
      <c r="AY1578" s="1">
        <f t="shared" si="755"/>
        <v>-2.6693766937669339E-2</v>
      </c>
      <c r="AZ1578" s="1">
        <f t="shared" si="756"/>
        <v>-1.2347796261361621E-2</v>
      </c>
      <c r="BA1578" s="1">
        <f t="shared" si="757"/>
        <v>-3.5813867030175195E-2</v>
      </c>
      <c r="BB1578" s="1">
        <f t="shared" si="758"/>
        <v>-3.2603243604748533E-3</v>
      </c>
      <c r="BC1578" s="1">
        <f t="shared" si="759"/>
        <v>-1.345250993138325E-2</v>
      </c>
      <c r="BD1578" s="1">
        <f t="shared" si="760"/>
        <v>-2.4015273311897123E-2</v>
      </c>
      <c r="BE1578" s="2">
        <f t="shared" si="761"/>
        <v>-2.763157894736834E-2</v>
      </c>
    </row>
    <row r="1579" spans="1:57" x14ac:dyDescent="0.3">
      <c r="A1579" s="51">
        <v>42387</v>
      </c>
      <c r="B1579" s="1">
        <v>30.81</v>
      </c>
      <c r="C1579" s="1">
        <v>23.62</v>
      </c>
      <c r="D1579" s="1">
        <v>77.58</v>
      </c>
      <c r="E1579" s="1">
        <v>41.5</v>
      </c>
      <c r="F1579" s="1">
        <v>44.43</v>
      </c>
      <c r="G1579" s="1">
        <v>29.76</v>
      </c>
      <c r="H1579" s="1">
        <v>51.14</v>
      </c>
      <c r="I1579" s="1">
        <v>57.56</v>
      </c>
      <c r="J1579" s="1">
        <v>83.67</v>
      </c>
      <c r="K1579" s="1">
        <v>61.93</v>
      </c>
      <c r="L1579" s="1">
        <v>62.91</v>
      </c>
      <c r="M1579" s="1">
        <v>74.98</v>
      </c>
      <c r="N1579" s="1">
        <v>57.04</v>
      </c>
      <c r="O1579" s="1">
        <v>93.9</v>
      </c>
      <c r="P1579" s="1">
        <v>105.1</v>
      </c>
      <c r="Q1579" s="1">
        <v>59.87</v>
      </c>
      <c r="R1579" s="1">
        <v>130.03</v>
      </c>
      <c r="S1579" s="1">
        <v>85.63</v>
      </c>
      <c r="T1579" s="1">
        <v>97</v>
      </c>
      <c r="U1579" s="1">
        <v>138.69</v>
      </c>
      <c r="V1579" s="1">
        <v>50.99</v>
      </c>
      <c r="W1579" s="1">
        <v>71.83</v>
      </c>
      <c r="X1579" s="1">
        <v>115.18</v>
      </c>
      <c r="Y1579" s="1">
        <v>155.61000000000001</v>
      </c>
      <c r="Z1579" s="1">
        <v>119.23</v>
      </c>
      <c r="AA1579" s="1">
        <v>109.27</v>
      </c>
      <c r="AB1579" s="1">
        <v>97.13</v>
      </c>
      <c r="AC1579" s="2">
        <v>125.63</v>
      </c>
      <c r="AD1579" s="1">
        <f t="shared" si="734"/>
        <v>0</v>
      </c>
      <c r="AE1579" s="1">
        <f t="shared" si="735"/>
        <v>0</v>
      </c>
      <c r="AF1579" s="1">
        <f t="shared" si="736"/>
        <v>0</v>
      </c>
      <c r="AG1579" s="1">
        <f t="shared" si="737"/>
        <v>0</v>
      </c>
      <c r="AH1579" s="1">
        <f t="shared" si="738"/>
        <v>0</v>
      </c>
      <c r="AI1579" s="1">
        <f t="shared" si="739"/>
        <v>0</v>
      </c>
      <c r="AJ1579" s="1">
        <f t="shared" si="740"/>
        <v>0</v>
      </c>
      <c r="AK1579" s="1">
        <f t="shared" si="741"/>
        <v>0</v>
      </c>
      <c r="AL1579" s="1">
        <f t="shared" si="742"/>
        <v>0</v>
      </c>
      <c r="AM1579" s="1">
        <f t="shared" si="743"/>
        <v>0</v>
      </c>
      <c r="AN1579" s="1">
        <f t="shared" si="744"/>
        <v>0</v>
      </c>
      <c r="AO1579" s="1">
        <f t="shared" si="745"/>
        <v>0</v>
      </c>
      <c r="AP1579" s="1">
        <f t="shared" si="746"/>
        <v>0</v>
      </c>
      <c r="AQ1579" s="1">
        <f t="shared" si="747"/>
        <v>0</v>
      </c>
      <c r="AR1579" s="1">
        <f t="shared" si="748"/>
        <v>0</v>
      </c>
      <c r="AS1579" s="1">
        <f t="shared" si="749"/>
        <v>0</v>
      </c>
      <c r="AT1579" s="1">
        <f t="shared" si="750"/>
        <v>0</v>
      </c>
      <c r="AU1579" s="1">
        <f t="shared" si="751"/>
        <v>0</v>
      </c>
      <c r="AV1579" s="1">
        <f t="shared" si="752"/>
        <v>0</v>
      </c>
      <c r="AW1579" s="1">
        <f t="shared" si="753"/>
        <v>0</v>
      </c>
      <c r="AX1579" s="1">
        <f t="shared" si="754"/>
        <v>0</v>
      </c>
      <c r="AY1579" s="1">
        <f t="shared" si="755"/>
        <v>0</v>
      </c>
      <c r="AZ1579" s="1">
        <f t="shared" si="756"/>
        <v>0</v>
      </c>
      <c r="BA1579" s="1">
        <f t="shared" si="757"/>
        <v>0</v>
      </c>
      <c r="BB1579" s="1">
        <f t="shared" si="758"/>
        <v>0</v>
      </c>
      <c r="BC1579" s="1">
        <f t="shared" si="759"/>
        <v>0</v>
      </c>
      <c r="BD1579" s="1">
        <f t="shared" si="760"/>
        <v>0</v>
      </c>
      <c r="BE1579" s="2">
        <f t="shared" si="761"/>
        <v>0</v>
      </c>
    </row>
    <row r="1580" spans="1:57" x14ac:dyDescent="0.3">
      <c r="A1580" s="51">
        <v>42388</v>
      </c>
      <c r="B1580" s="1">
        <v>30.69</v>
      </c>
      <c r="C1580" s="1">
        <v>23.85</v>
      </c>
      <c r="D1580" s="1">
        <v>76.400000000000006</v>
      </c>
      <c r="E1580" s="1">
        <v>41.92</v>
      </c>
      <c r="F1580" s="1">
        <v>44.87</v>
      </c>
      <c r="G1580" s="1">
        <v>29.8</v>
      </c>
      <c r="H1580" s="1">
        <v>51.34</v>
      </c>
      <c r="I1580" s="1">
        <v>58.32</v>
      </c>
      <c r="J1580" s="1">
        <v>81.510000000000005</v>
      </c>
      <c r="K1580" s="1">
        <v>62.56</v>
      </c>
      <c r="L1580" s="1">
        <v>62.64</v>
      </c>
      <c r="M1580" s="1">
        <v>76.73</v>
      </c>
      <c r="N1580" s="1">
        <v>57.01</v>
      </c>
      <c r="O1580" s="1">
        <v>93.97</v>
      </c>
      <c r="P1580" s="1">
        <v>105.76</v>
      </c>
      <c r="Q1580" s="1">
        <v>59.03</v>
      </c>
      <c r="R1580" s="1">
        <v>128.11000000000001</v>
      </c>
      <c r="S1580" s="1">
        <v>85.24</v>
      </c>
      <c r="T1580" s="1">
        <v>97.5</v>
      </c>
      <c r="U1580" s="1">
        <v>138.38999999999999</v>
      </c>
      <c r="V1580" s="1">
        <v>50.56</v>
      </c>
      <c r="W1580" s="1">
        <v>71.39</v>
      </c>
      <c r="X1580" s="1">
        <v>117.5</v>
      </c>
      <c r="Y1580" s="1">
        <v>156.82</v>
      </c>
      <c r="Z1580" s="1">
        <v>119.76</v>
      </c>
      <c r="AA1580" s="1">
        <v>112.58</v>
      </c>
      <c r="AB1580" s="1">
        <v>96.66</v>
      </c>
      <c r="AC1580" s="2">
        <v>126.06</v>
      </c>
      <c r="AD1580" s="1">
        <f t="shared" si="734"/>
        <v>-3.894839337877265E-3</v>
      </c>
      <c r="AE1580" s="1">
        <f t="shared" si="735"/>
        <v>9.7375105842507637E-3</v>
      </c>
      <c r="AF1580" s="1">
        <f t="shared" si="736"/>
        <v>-1.52101056973446E-2</v>
      </c>
      <c r="AG1580" s="1">
        <f t="shared" si="737"/>
        <v>1.0120481927710978E-2</v>
      </c>
      <c r="AH1580" s="1">
        <f t="shared" si="738"/>
        <v>9.9032185460274924E-3</v>
      </c>
      <c r="AI1580" s="1">
        <f t="shared" si="739"/>
        <v>1.3440860215052641E-3</v>
      </c>
      <c r="AJ1580" s="1">
        <f t="shared" si="740"/>
        <v>3.9108330074306696E-3</v>
      </c>
      <c r="AK1580" s="1">
        <f t="shared" si="741"/>
        <v>1.3203613620569765E-2</v>
      </c>
      <c r="AL1580" s="1">
        <f t="shared" si="742"/>
        <v>-2.581570455360338E-2</v>
      </c>
      <c r="AM1580" s="1">
        <f t="shared" si="743"/>
        <v>1.0172775714516469E-2</v>
      </c>
      <c r="AN1580" s="1">
        <f t="shared" si="744"/>
        <v>-4.2918454935622075E-3</v>
      </c>
      <c r="AO1580" s="1">
        <f t="shared" si="745"/>
        <v>2.3339557215257489E-2</v>
      </c>
      <c r="AP1580" s="1">
        <f t="shared" si="746"/>
        <v>-5.2594670406735933E-4</v>
      </c>
      <c r="AQ1580" s="1">
        <f t="shared" si="747"/>
        <v>7.4547390841317451E-4</v>
      </c>
      <c r="AR1580" s="1">
        <f t="shared" si="748"/>
        <v>6.2797335870601323E-3</v>
      </c>
      <c r="AS1580" s="1">
        <f t="shared" si="749"/>
        <v>-1.4030399198262877E-2</v>
      </c>
      <c r="AT1580" s="1">
        <f t="shared" si="750"/>
        <v>-1.4765823271552625E-2</v>
      </c>
      <c r="AU1580" s="1">
        <f t="shared" si="751"/>
        <v>-4.5544785705944335E-3</v>
      </c>
      <c r="AV1580" s="1">
        <f t="shared" si="752"/>
        <v>5.1546391752577136E-3</v>
      </c>
      <c r="AW1580" s="1">
        <f t="shared" si="753"/>
        <v>-2.1630975556998777E-3</v>
      </c>
      <c r="AX1580" s="1">
        <f t="shared" si="754"/>
        <v>-8.4330260835457915E-3</v>
      </c>
      <c r="AY1580" s="1">
        <f t="shared" si="755"/>
        <v>-6.1255742725879747E-3</v>
      </c>
      <c r="AZ1580" s="1">
        <f t="shared" si="756"/>
        <v>2.0142385830873355E-2</v>
      </c>
      <c r="BA1580" s="1">
        <f t="shared" si="757"/>
        <v>7.7758498811129062E-3</v>
      </c>
      <c r="BB1580" s="1">
        <f t="shared" si="758"/>
        <v>4.4451899689674779E-3</v>
      </c>
      <c r="BC1580" s="1">
        <f t="shared" si="759"/>
        <v>3.0291937402763924E-2</v>
      </c>
      <c r="BD1580" s="1">
        <f t="shared" si="760"/>
        <v>-4.8388757335529053E-3</v>
      </c>
      <c r="BE1580" s="2">
        <f t="shared" si="761"/>
        <v>3.4227493433098832E-3</v>
      </c>
    </row>
    <row r="1581" spans="1:57" x14ac:dyDescent="0.3">
      <c r="A1581" s="51">
        <v>42389</v>
      </c>
      <c r="B1581" s="1">
        <v>30.66</v>
      </c>
      <c r="C1581" s="1">
        <v>22.9</v>
      </c>
      <c r="D1581" s="1">
        <v>73.180000000000007</v>
      </c>
      <c r="E1581" s="1">
        <v>41.38</v>
      </c>
      <c r="F1581" s="1">
        <v>44.42</v>
      </c>
      <c r="G1581" s="1">
        <v>29.59</v>
      </c>
      <c r="H1581" s="1">
        <v>50.55</v>
      </c>
      <c r="I1581" s="1">
        <v>59.04</v>
      </c>
      <c r="J1581" s="1">
        <v>78.98</v>
      </c>
      <c r="K1581" s="1">
        <v>60.84</v>
      </c>
      <c r="L1581" s="1">
        <v>63.03</v>
      </c>
      <c r="M1581" s="1">
        <v>75.83</v>
      </c>
      <c r="N1581" s="1">
        <v>55.51</v>
      </c>
      <c r="O1581" s="1">
        <v>92.54</v>
      </c>
      <c r="P1581" s="1">
        <v>103.65</v>
      </c>
      <c r="Q1581" s="1">
        <v>58.81</v>
      </c>
      <c r="R1581" s="1">
        <v>121.86</v>
      </c>
      <c r="S1581" s="1">
        <v>84.83</v>
      </c>
      <c r="T1581" s="1">
        <v>95.75</v>
      </c>
      <c r="U1581" s="1">
        <v>136.96</v>
      </c>
      <c r="V1581" s="1">
        <v>50.79</v>
      </c>
      <c r="W1581" s="1">
        <v>70.680000000000007</v>
      </c>
      <c r="X1581" s="1">
        <v>115.78</v>
      </c>
      <c r="Y1581" s="1">
        <v>153.75</v>
      </c>
      <c r="Z1581" s="1">
        <v>116.46</v>
      </c>
      <c r="AA1581" s="1">
        <v>114.79</v>
      </c>
      <c r="AB1581" s="1">
        <v>96.79</v>
      </c>
      <c r="AC1581" s="2">
        <v>122.14</v>
      </c>
      <c r="AD1581" s="1">
        <f t="shared" si="734"/>
        <v>-9.7751710654936375E-4</v>
      </c>
      <c r="AE1581" s="1">
        <f t="shared" si="735"/>
        <v>-3.9832285115304122E-2</v>
      </c>
      <c r="AF1581" s="1">
        <f t="shared" si="736"/>
        <v>-4.2146596858638752E-2</v>
      </c>
      <c r="AG1581" s="1">
        <f t="shared" si="737"/>
        <v>-1.288167938931295E-2</v>
      </c>
      <c r="AH1581" s="1">
        <f t="shared" si="738"/>
        <v>-1.0028972587474816E-2</v>
      </c>
      <c r="AI1581" s="1">
        <f t="shared" si="739"/>
        <v>-7.0469798657718519E-3</v>
      </c>
      <c r="AJ1581" s="1">
        <f t="shared" si="740"/>
        <v>-1.5387611998441852E-2</v>
      </c>
      <c r="AK1581" s="1">
        <f t="shared" si="741"/>
        <v>1.2345679012345734E-2</v>
      </c>
      <c r="AL1581" s="1">
        <f t="shared" si="742"/>
        <v>-3.1039136302294157E-2</v>
      </c>
      <c r="AM1581" s="1">
        <f t="shared" si="743"/>
        <v>-2.7493606138107363E-2</v>
      </c>
      <c r="AN1581" s="1">
        <f t="shared" si="744"/>
        <v>6.2260536398468513E-3</v>
      </c>
      <c r="AO1581" s="1">
        <f t="shared" si="745"/>
        <v>-1.1729440896650623E-2</v>
      </c>
      <c r="AP1581" s="1">
        <f t="shared" si="746"/>
        <v>-2.6311173478337113E-2</v>
      </c>
      <c r="AQ1581" s="1">
        <f t="shared" si="747"/>
        <v>-1.5217622645525064E-2</v>
      </c>
      <c r="AR1581" s="1">
        <f t="shared" si="748"/>
        <v>-1.9950832072617275E-2</v>
      </c>
      <c r="AS1581" s="1">
        <f t="shared" si="749"/>
        <v>-3.7269185160088147E-3</v>
      </c>
      <c r="AT1581" s="1">
        <f t="shared" si="750"/>
        <v>-4.878619935992512E-2</v>
      </c>
      <c r="AU1581" s="1">
        <f t="shared" si="751"/>
        <v>-4.809948381041762E-3</v>
      </c>
      <c r="AV1581" s="1">
        <f t="shared" si="752"/>
        <v>-1.7948717948717996E-2</v>
      </c>
      <c r="AW1581" s="1">
        <f t="shared" si="753"/>
        <v>-1.0333116554664179E-2</v>
      </c>
      <c r="AX1581" s="1">
        <f t="shared" si="754"/>
        <v>4.5490506329113334E-3</v>
      </c>
      <c r="AY1581" s="1">
        <f t="shared" si="755"/>
        <v>-9.9453705000699388E-3</v>
      </c>
      <c r="AZ1581" s="1">
        <f t="shared" si="756"/>
        <v>-1.4638297872340389E-2</v>
      </c>
      <c r="BA1581" s="1">
        <f t="shared" si="757"/>
        <v>-1.9576584619308668E-2</v>
      </c>
      <c r="BB1581" s="1">
        <f t="shared" si="758"/>
        <v>-2.7555110220440993E-2</v>
      </c>
      <c r="BC1581" s="1">
        <f t="shared" si="759"/>
        <v>1.9630484988452768E-2</v>
      </c>
      <c r="BD1581" s="1">
        <f t="shared" si="760"/>
        <v>1.344920339333866E-3</v>
      </c>
      <c r="BE1581" s="2">
        <f t="shared" si="761"/>
        <v>-3.1096303347612264E-2</v>
      </c>
    </row>
    <row r="1582" spans="1:57" x14ac:dyDescent="0.3">
      <c r="A1582" s="51">
        <v>42390</v>
      </c>
      <c r="B1582" s="1">
        <v>30.58</v>
      </c>
      <c r="C1582" s="1">
        <v>22.9</v>
      </c>
      <c r="D1582" s="1">
        <v>74.099999999999994</v>
      </c>
      <c r="E1582" s="1">
        <v>41.39</v>
      </c>
      <c r="F1582" s="1">
        <v>45.87</v>
      </c>
      <c r="G1582" s="1">
        <v>29.66</v>
      </c>
      <c r="H1582" s="1">
        <v>50.92</v>
      </c>
      <c r="I1582" s="1">
        <v>60.56</v>
      </c>
      <c r="J1582" s="1">
        <v>81.05</v>
      </c>
      <c r="K1582" s="1">
        <v>61.88</v>
      </c>
      <c r="L1582" s="1">
        <v>62.64</v>
      </c>
      <c r="M1582" s="1">
        <v>76.72</v>
      </c>
      <c r="N1582" s="1">
        <v>55.25</v>
      </c>
      <c r="O1582" s="1">
        <v>94.02</v>
      </c>
      <c r="P1582" s="1">
        <v>102.7</v>
      </c>
      <c r="Q1582" s="1">
        <v>59.69</v>
      </c>
      <c r="R1582" s="1">
        <v>122.91</v>
      </c>
      <c r="S1582" s="1">
        <v>85.57</v>
      </c>
      <c r="T1582" s="1">
        <v>95.94</v>
      </c>
      <c r="U1582" s="1">
        <v>137.76</v>
      </c>
      <c r="V1582" s="1">
        <v>50.48</v>
      </c>
      <c r="W1582" s="1">
        <v>71.56</v>
      </c>
      <c r="X1582" s="1">
        <v>117.84</v>
      </c>
      <c r="Y1582" s="1">
        <v>151.65</v>
      </c>
      <c r="Z1582" s="1">
        <v>120.22</v>
      </c>
      <c r="AA1582" s="1">
        <v>113.5</v>
      </c>
      <c r="AB1582" s="1">
        <v>96.3</v>
      </c>
      <c r="AC1582" s="2">
        <v>123.4</v>
      </c>
      <c r="AD1582" s="1">
        <f t="shared" si="734"/>
        <v>-2.6092628832355969E-3</v>
      </c>
      <c r="AE1582" s="1">
        <f t="shared" si="735"/>
        <v>0</v>
      </c>
      <c r="AF1582" s="1">
        <f t="shared" si="736"/>
        <v>1.2571740912817431E-2</v>
      </c>
      <c r="AG1582" s="1">
        <f t="shared" si="737"/>
        <v>2.4166263895586404E-4</v>
      </c>
      <c r="AH1582" s="1">
        <f t="shared" si="738"/>
        <v>3.2642953624493432E-2</v>
      </c>
      <c r="AI1582" s="1">
        <f t="shared" si="739"/>
        <v>2.3656640757012681E-3</v>
      </c>
      <c r="AJ1582" s="1">
        <f t="shared" si="740"/>
        <v>7.319485657764746E-3</v>
      </c>
      <c r="AK1582" s="1">
        <f t="shared" si="741"/>
        <v>2.5745257452574499E-2</v>
      </c>
      <c r="AL1582" s="1">
        <f t="shared" si="742"/>
        <v>2.6209166877690482E-2</v>
      </c>
      <c r="AM1582" s="1">
        <f t="shared" si="743"/>
        <v>1.7094017094017033E-2</v>
      </c>
      <c r="AN1582" s="1">
        <f t="shared" si="744"/>
        <v>-6.1875297477391733E-3</v>
      </c>
      <c r="AO1582" s="1">
        <f t="shared" si="745"/>
        <v>1.1736779638665373E-2</v>
      </c>
      <c r="AP1582" s="1">
        <f t="shared" si="746"/>
        <v>-4.6838407494145251E-3</v>
      </c>
      <c r="AQ1582" s="1">
        <f t="shared" si="747"/>
        <v>1.5993084071752595E-2</v>
      </c>
      <c r="AR1582" s="1">
        <f t="shared" si="748"/>
        <v>-9.1654606849975728E-3</v>
      </c>
      <c r="AS1582" s="1">
        <f t="shared" si="749"/>
        <v>1.496344159156604E-2</v>
      </c>
      <c r="AT1582" s="1">
        <f t="shared" si="750"/>
        <v>8.6164451009353993E-3</v>
      </c>
      <c r="AU1582" s="1">
        <f t="shared" si="751"/>
        <v>8.7233290109629547E-3</v>
      </c>
      <c r="AV1582" s="1">
        <f t="shared" si="752"/>
        <v>1.9843342036554024E-3</v>
      </c>
      <c r="AW1582" s="1">
        <f t="shared" si="753"/>
        <v>5.8411214953268953E-3</v>
      </c>
      <c r="AX1582" s="1">
        <f t="shared" si="754"/>
        <v>-6.1035636936405124E-3</v>
      </c>
      <c r="AY1582" s="1">
        <f t="shared" si="755"/>
        <v>1.2450481041312855E-2</v>
      </c>
      <c r="AZ1582" s="1">
        <f t="shared" si="756"/>
        <v>1.7792364829849694E-2</v>
      </c>
      <c r="BA1582" s="1">
        <f t="shared" si="757"/>
        <v>-1.3658536585365866E-2</v>
      </c>
      <c r="BB1582" s="1">
        <f t="shared" si="758"/>
        <v>3.2285763352223995E-2</v>
      </c>
      <c r="BC1582" s="1">
        <f t="shared" si="759"/>
        <v>-1.1237912710166498E-2</v>
      </c>
      <c r="BD1582" s="1">
        <f t="shared" si="760"/>
        <v>-5.0625064572787926E-3</v>
      </c>
      <c r="BE1582" s="2">
        <f t="shared" si="761"/>
        <v>1.0316030784345953E-2</v>
      </c>
    </row>
    <row r="1583" spans="1:57" x14ac:dyDescent="0.3">
      <c r="A1583" s="51">
        <v>42391</v>
      </c>
      <c r="B1583" s="1">
        <v>30.71</v>
      </c>
      <c r="C1583" s="1">
        <v>23.37</v>
      </c>
      <c r="D1583" s="1">
        <v>76.569999999999993</v>
      </c>
      <c r="E1583" s="1">
        <v>42.06</v>
      </c>
      <c r="F1583" s="1">
        <v>47.04</v>
      </c>
      <c r="G1583" s="1">
        <v>29.925000000000001</v>
      </c>
      <c r="H1583" s="1">
        <v>51.35</v>
      </c>
      <c r="I1583" s="1">
        <v>60.88</v>
      </c>
      <c r="J1583" s="1">
        <v>83.54</v>
      </c>
      <c r="K1583" s="1">
        <v>62.69</v>
      </c>
      <c r="L1583" s="1">
        <v>55.06</v>
      </c>
      <c r="M1583" s="1">
        <v>77.36</v>
      </c>
      <c r="N1583" s="1">
        <v>56.95</v>
      </c>
      <c r="O1583" s="1">
        <v>96.9</v>
      </c>
      <c r="P1583" s="1">
        <v>103.14</v>
      </c>
      <c r="Q1583" s="1">
        <v>60.98</v>
      </c>
      <c r="R1583" s="1">
        <v>122.5</v>
      </c>
      <c r="S1583" s="1">
        <v>86.35</v>
      </c>
      <c r="T1583" s="1">
        <v>96.75</v>
      </c>
      <c r="U1583" s="1">
        <v>139.52000000000001</v>
      </c>
      <c r="V1583" s="1">
        <v>52.29</v>
      </c>
      <c r="W1583" s="1">
        <v>72.7</v>
      </c>
      <c r="X1583" s="1">
        <v>118.4</v>
      </c>
      <c r="Y1583" s="1">
        <v>156.86000000000001</v>
      </c>
      <c r="Z1583" s="1">
        <v>122.76</v>
      </c>
      <c r="AA1583" s="1">
        <v>114.33</v>
      </c>
      <c r="AB1583" s="1">
        <v>101.42</v>
      </c>
      <c r="AC1583" s="2">
        <v>124.61</v>
      </c>
      <c r="AD1583" s="1">
        <f t="shared" si="734"/>
        <v>4.2511445389143976E-3</v>
      </c>
      <c r="AE1583" s="1">
        <f t="shared" si="735"/>
        <v>2.0524017467248967E-2</v>
      </c>
      <c r="AF1583" s="1">
        <f t="shared" si="736"/>
        <v>3.3333333333333215E-2</v>
      </c>
      <c r="AG1583" s="1">
        <f t="shared" si="737"/>
        <v>1.6187484899734317E-2</v>
      </c>
      <c r="AH1583" s="1">
        <f t="shared" si="738"/>
        <v>2.5506867233485941E-2</v>
      </c>
      <c r="AI1583" s="1">
        <f t="shared" si="739"/>
        <v>8.9345920431558312E-3</v>
      </c>
      <c r="AJ1583" s="1">
        <f t="shared" si="740"/>
        <v>8.4446190102120955E-3</v>
      </c>
      <c r="AK1583" s="1">
        <f t="shared" si="741"/>
        <v>5.2840158520475189E-3</v>
      </c>
      <c r="AL1583" s="1">
        <f t="shared" si="742"/>
        <v>3.0721776681061241E-2</v>
      </c>
      <c r="AM1583" s="1">
        <f t="shared" si="743"/>
        <v>1.3089851325145396E-2</v>
      </c>
      <c r="AN1583" s="1">
        <f t="shared" si="744"/>
        <v>-0.12100893997445716</v>
      </c>
      <c r="AO1583" s="1">
        <f t="shared" si="745"/>
        <v>8.3420229405630764E-3</v>
      </c>
      <c r="AP1583" s="1">
        <f t="shared" si="746"/>
        <v>3.0769230769230882E-2</v>
      </c>
      <c r="AQ1583" s="1">
        <f t="shared" si="747"/>
        <v>3.0631780472240022E-2</v>
      </c>
      <c r="AR1583" s="1">
        <f t="shared" si="748"/>
        <v>4.2843232716649471E-3</v>
      </c>
      <c r="AS1583" s="1">
        <f t="shared" si="749"/>
        <v>2.1611660244597042E-2</v>
      </c>
      <c r="AT1583" s="1">
        <f t="shared" si="750"/>
        <v>-3.3357741436823574E-3</v>
      </c>
      <c r="AU1583" s="1">
        <f t="shared" si="751"/>
        <v>9.1153441626738996E-3</v>
      </c>
      <c r="AV1583" s="1">
        <f t="shared" si="752"/>
        <v>8.4427767354597894E-3</v>
      </c>
      <c r="AW1583" s="1">
        <f t="shared" si="753"/>
        <v>1.2775842044134844E-2</v>
      </c>
      <c r="AX1583" s="1">
        <f t="shared" si="754"/>
        <v>3.5855784469096763E-2</v>
      </c>
      <c r="AY1583" s="1">
        <f t="shared" si="755"/>
        <v>1.593068753493565E-2</v>
      </c>
      <c r="AZ1583" s="1">
        <f t="shared" si="756"/>
        <v>4.7522063815343962E-3</v>
      </c>
      <c r="BA1583" s="1">
        <f t="shared" si="757"/>
        <v>3.4355423672931096E-2</v>
      </c>
      <c r="BB1583" s="1">
        <f t="shared" si="758"/>
        <v>2.1127932124438642E-2</v>
      </c>
      <c r="BC1583" s="1">
        <f t="shared" si="759"/>
        <v>7.312775330396537E-3</v>
      </c>
      <c r="BD1583" s="1">
        <f t="shared" si="760"/>
        <v>5.3167185877466272E-2</v>
      </c>
      <c r="BE1583" s="2">
        <f t="shared" si="761"/>
        <v>9.8055105348460181E-3</v>
      </c>
    </row>
    <row r="1584" spans="1:57" x14ac:dyDescent="0.3">
      <c r="A1584" s="51">
        <v>42394</v>
      </c>
      <c r="B1584" s="1">
        <v>30.5</v>
      </c>
      <c r="C1584" s="1">
        <v>23.17</v>
      </c>
      <c r="D1584" s="1">
        <v>73.98</v>
      </c>
      <c r="E1584" s="1">
        <v>42.16</v>
      </c>
      <c r="F1584" s="1">
        <v>47.03</v>
      </c>
      <c r="G1584" s="1">
        <v>29.6</v>
      </c>
      <c r="H1584" s="1">
        <v>50.92</v>
      </c>
      <c r="I1584" s="1">
        <v>60.7</v>
      </c>
      <c r="J1584" s="1">
        <v>80.89</v>
      </c>
      <c r="K1584" s="1">
        <v>63.45</v>
      </c>
      <c r="L1584" s="1">
        <v>55.02</v>
      </c>
      <c r="M1584" s="1">
        <v>76.849999999999994</v>
      </c>
      <c r="N1584" s="1">
        <v>55.66</v>
      </c>
      <c r="O1584" s="1">
        <v>95.29</v>
      </c>
      <c r="P1584" s="1">
        <v>102.08</v>
      </c>
      <c r="Q1584" s="1">
        <v>57.91</v>
      </c>
      <c r="R1584" s="1">
        <v>122.08</v>
      </c>
      <c r="S1584" s="1">
        <v>84.9</v>
      </c>
      <c r="T1584" s="1">
        <v>96.4</v>
      </c>
      <c r="U1584" s="1">
        <v>137.57</v>
      </c>
      <c r="V1584" s="1">
        <v>51.79</v>
      </c>
      <c r="W1584" s="1">
        <v>71.739999999999995</v>
      </c>
      <c r="X1584" s="1">
        <v>119.2</v>
      </c>
      <c r="Y1584" s="1">
        <v>151.12</v>
      </c>
      <c r="Z1584" s="1">
        <v>121.71</v>
      </c>
      <c r="AA1584" s="1">
        <v>113.38</v>
      </c>
      <c r="AB1584" s="1">
        <v>99.44</v>
      </c>
      <c r="AC1584" s="2">
        <v>124.01</v>
      </c>
      <c r="AD1584" s="1">
        <f t="shared" si="734"/>
        <v>-6.8381634646694778E-3</v>
      </c>
      <c r="AE1584" s="1">
        <f t="shared" si="735"/>
        <v>-8.5579803166452306E-3</v>
      </c>
      <c r="AF1584" s="1">
        <f t="shared" si="736"/>
        <v>-3.3825257933916553E-2</v>
      </c>
      <c r="AG1584" s="1">
        <f t="shared" si="737"/>
        <v>2.377555872562942E-3</v>
      </c>
      <c r="AH1584" s="1">
        <f t="shared" si="738"/>
        <v>-2.1258503401355711E-4</v>
      </c>
      <c r="AI1584" s="1">
        <f t="shared" si="739"/>
        <v>-1.0860484544695015E-2</v>
      </c>
      <c r="AJ1584" s="1">
        <f t="shared" si="740"/>
        <v>-8.3739045764361641E-3</v>
      </c>
      <c r="AK1584" s="1">
        <f t="shared" si="741"/>
        <v>-2.9566360052561969E-3</v>
      </c>
      <c r="AL1584" s="1">
        <f t="shared" si="742"/>
        <v>-3.1721331098874872E-2</v>
      </c>
      <c r="AM1584" s="1">
        <f t="shared" si="743"/>
        <v>1.21231456372628E-2</v>
      </c>
      <c r="AN1584" s="1">
        <f t="shared" si="744"/>
        <v>-7.2648020341448127E-4</v>
      </c>
      <c r="AO1584" s="1">
        <f t="shared" si="745"/>
        <v>-6.5925542916236424E-3</v>
      </c>
      <c r="AP1584" s="1">
        <f t="shared" si="746"/>
        <v>-2.2651448639157246E-2</v>
      </c>
      <c r="AQ1584" s="1">
        <f t="shared" si="747"/>
        <v>-1.6615067079463364E-2</v>
      </c>
      <c r="AR1584" s="1">
        <f t="shared" si="748"/>
        <v>-1.0277292999806065E-2</v>
      </c>
      <c r="AS1584" s="1">
        <f t="shared" si="749"/>
        <v>-5.0344375204985248E-2</v>
      </c>
      <c r="AT1584" s="1">
        <f t="shared" si="750"/>
        <v>-3.4285714285714475E-3</v>
      </c>
      <c r="AU1584" s="1">
        <f t="shared" si="751"/>
        <v>-1.6792125072379704E-2</v>
      </c>
      <c r="AV1584" s="1">
        <f t="shared" si="752"/>
        <v>-3.6175710594315014E-3</v>
      </c>
      <c r="AW1584" s="1">
        <f t="shared" si="753"/>
        <v>-1.3976490825688193E-2</v>
      </c>
      <c r="AX1584" s="1">
        <f t="shared" si="754"/>
        <v>-9.5620577548288788E-3</v>
      </c>
      <c r="AY1584" s="1">
        <f t="shared" si="755"/>
        <v>-1.3204951856946479E-2</v>
      </c>
      <c r="AZ1584" s="1">
        <f t="shared" si="756"/>
        <v>6.7567567567567988E-3</v>
      </c>
      <c r="BA1584" s="1">
        <f t="shared" si="757"/>
        <v>-3.6593140379956757E-2</v>
      </c>
      <c r="BB1584" s="1">
        <f t="shared" si="758"/>
        <v>-8.5532746823070438E-3</v>
      </c>
      <c r="BC1584" s="1">
        <f t="shared" si="759"/>
        <v>-8.3092801539403904E-3</v>
      </c>
      <c r="BD1584" s="1">
        <f t="shared" si="760"/>
        <v>-1.9522776572668099E-2</v>
      </c>
      <c r="BE1584" s="2">
        <f t="shared" si="761"/>
        <v>-4.8150228713585985E-3</v>
      </c>
    </row>
    <row r="1585" spans="1:57" x14ac:dyDescent="0.3">
      <c r="A1585" s="51">
        <v>42395</v>
      </c>
      <c r="B1585" s="1">
        <v>30.67</v>
      </c>
      <c r="C1585" s="1">
        <v>23.72</v>
      </c>
      <c r="D1585" s="1">
        <v>76.7</v>
      </c>
      <c r="E1585" s="1">
        <v>42.08</v>
      </c>
      <c r="F1585" s="1">
        <v>48.25</v>
      </c>
      <c r="G1585" s="1">
        <v>29.94</v>
      </c>
      <c r="H1585" s="1">
        <v>51.45</v>
      </c>
      <c r="I1585" s="1">
        <v>61.11</v>
      </c>
      <c r="J1585" s="1">
        <v>84.12</v>
      </c>
      <c r="K1585" s="1">
        <v>64</v>
      </c>
      <c r="L1585" s="1">
        <v>55.09</v>
      </c>
      <c r="M1585" s="1">
        <v>78.81</v>
      </c>
      <c r="N1585" s="1">
        <v>57.08</v>
      </c>
      <c r="O1585" s="1">
        <v>96.27</v>
      </c>
      <c r="P1585" s="1">
        <v>103.25</v>
      </c>
      <c r="Q1585" s="1">
        <v>59.16</v>
      </c>
      <c r="R1585" s="1">
        <v>122.59</v>
      </c>
      <c r="S1585" s="1">
        <v>85.65</v>
      </c>
      <c r="T1585" s="1">
        <v>101.18</v>
      </c>
      <c r="U1585" s="1">
        <v>144.78</v>
      </c>
      <c r="V1585" s="1">
        <v>52.17</v>
      </c>
      <c r="W1585" s="1">
        <v>71.88</v>
      </c>
      <c r="X1585" s="1">
        <v>120.43</v>
      </c>
      <c r="Y1585" s="1">
        <v>154.44999999999999</v>
      </c>
      <c r="Z1585" s="1">
        <v>122.2</v>
      </c>
      <c r="AA1585" s="1">
        <v>113.96</v>
      </c>
      <c r="AB1585" s="1">
        <v>99.99</v>
      </c>
      <c r="AC1585" s="2">
        <v>128.01</v>
      </c>
      <c r="AD1585" s="1">
        <f t="shared" si="734"/>
        <v>5.5737704918032982E-3</v>
      </c>
      <c r="AE1585" s="1">
        <f t="shared" si="735"/>
        <v>2.3737591713422379E-2</v>
      </c>
      <c r="AF1585" s="1">
        <f t="shared" si="736"/>
        <v>3.6766693701000275E-2</v>
      </c>
      <c r="AG1585" s="1">
        <f t="shared" si="737"/>
        <v>-1.8975332068310591E-3</v>
      </c>
      <c r="AH1585" s="1">
        <f t="shared" si="738"/>
        <v>2.5940888794386607E-2</v>
      </c>
      <c r="AI1585" s="1">
        <f t="shared" si="739"/>
        <v>1.1486486486486536E-2</v>
      </c>
      <c r="AJ1585" s="1">
        <f t="shared" si="740"/>
        <v>1.0408483896307885E-2</v>
      </c>
      <c r="AK1585" s="1">
        <f t="shared" si="741"/>
        <v>6.7545304777594239E-3</v>
      </c>
      <c r="AL1585" s="1">
        <f t="shared" si="742"/>
        <v>3.9930770181728414E-2</v>
      </c>
      <c r="AM1585" s="1">
        <f t="shared" si="743"/>
        <v>8.6682427107958038E-3</v>
      </c>
      <c r="AN1585" s="1">
        <f t="shared" si="744"/>
        <v>1.2722646310432406E-3</v>
      </c>
      <c r="AO1585" s="1">
        <f t="shared" si="745"/>
        <v>2.5504229017566882E-2</v>
      </c>
      <c r="AP1585" s="1">
        <f t="shared" si="746"/>
        <v>2.5512037369744833E-2</v>
      </c>
      <c r="AQ1585" s="1">
        <f t="shared" si="747"/>
        <v>1.0284395004722224E-2</v>
      </c>
      <c r="AR1585" s="1">
        <f t="shared" si="748"/>
        <v>1.1461598746081547E-2</v>
      </c>
      <c r="AS1585" s="1">
        <f t="shared" si="749"/>
        <v>2.158521844241057E-2</v>
      </c>
      <c r="AT1585" s="1">
        <f t="shared" si="750"/>
        <v>4.1775884665793406E-3</v>
      </c>
      <c r="AU1585" s="1">
        <f t="shared" si="751"/>
        <v>8.8339222614841617E-3</v>
      </c>
      <c r="AV1585" s="1">
        <f t="shared" si="752"/>
        <v>4.9585062240663946E-2</v>
      </c>
      <c r="AW1585" s="1">
        <f t="shared" si="753"/>
        <v>5.240968234353427E-2</v>
      </c>
      <c r="AX1585" s="1">
        <f t="shared" si="754"/>
        <v>7.3373238076850367E-3</v>
      </c>
      <c r="AY1585" s="1">
        <f t="shared" si="755"/>
        <v>1.9514914970728547E-3</v>
      </c>
      <c r="AZ1585" s="1">
        <f t="shared" si="756"/>
        <v>1.0318791946308803E-2</v>
      </c>
      <c r="BA1585" s="1">
        <f t="shared" si="757"/>
        <v>2.2035468501852673E-2</v>
      </c>
      <c r="BB1585" s="1">
        <f t="shared" si="758"/>
        <v>4.0259633555173036E-3</v>
      </c>
      <c r="BC1585" s="1">
        <f t="shared" si="759"/>
        <v>5.1155406597283015E-3</v>
      </c>
      <c r="BD1585" s="1">
        <f t="shared" si="760"/>
        <v>5.530973451327359E-3</v>
      </c>
      <c r="BE1585" s="2">
        <f t="shared" si="761"/>
        <v>3.2255463269091011E-2</v>
      </c>
    </row>
    <row r="1586" spans="1:57" x14ac:dyDescent="0.3">
      <c r="A1586" s="51">
        <v>42396</v>
      </c>
      <c r="B1586" s="1">
        <v>30.52</v>
      </c>
      <c r="C1586" s="1">
        <v>23.43</v>
      </c>
      <c r="D1586" s="1">
        <v>75.290000000000006</v>
      </c>
      <c r="E1586" s="1">
        <v>42.09</v>
      </c>
      <c r="F1586" s="1">
        <v>49.03</v>
      </c>
      <c r="G1586" s="1">
        <v>29.81</v>
      </c>
      <c r="H1586" s="1">
        <v>50.37</v>
      </c>
      <c r="I1586" s="1">
        <v>59.58</v>
      </c>
      <c r="J1586" s="1">
        <v>83.29</v>
      </c>
      <c r="K1586" s="1">
        <v>63.95</v>
      </c>
      <c r="L1586" s="1">
        <v>54.52</v>
      </c>
      <c r="M1586" s="1">
        <v>78.8</v>
      </c>
      <c r="N1586" s="1">
        <v>57.04</v>
      </c>
      <c r="O1586" s="1">
        <v>94.32</v>
      </c>
      <c r="P1586" s="1">
        <v>103.31</v>
      </c>
      <c r="Q1586" s="1">
        <v>58.32</v>
      </c>
      <c r="R1586" s="1">
        <v>120.96</v>
      </c>
      <c r="S1586" s="1">
        <v>85.81</v>
      </c>
      <c r="T1586" s="1">
        <v>102.16</v>
      </c>
      <c r="U1586" s="1">
        <v>145.55000000000001</v>
      </c>
      <c r="V1586" s="1">
        <v>51.22</v>
      </c>
      <c r="W1586" s="1">
        <v>70.91</v>
      </c>
      <c r="X1586" s="1">
        <v>120.87</v>
      </c>
      <c r="Y1586" s="1">
        <v>153.72</v>
      </c>
      <c r="Z1586" s="1">
        <v>121.57</v>
      </c>
      <c r="AA1586" s="1">
        <v>112.33</v>
      </c>
      <c r="AB1586" s="1">
        <v>93.42</v>
      </c>
      <c r="AC1586" s="2">
        <v>116.58</v>
      </c>
      <c r="AD1586" s="1">
        <f t="shared" si="734"/>
        <v>-4.8907727420933744E-3</v>
      </c>
      <c r="AE1586" s="1">
        <f t="shared" si="735"/>
        <v>-1.2225969645868418E-2</v>
      </c>
      <c r="AF1586" s="1">
        <f t="shared" si="736"/>
        <v>-1.8383311603650587E-2</v>
      </c>
      <c r="AG1586" s="1">
        <f t="shared" si="737"/>
        <v>2.3764258555147855E-4</v>
      </c>
      <c r="AH1586" s="1">
        <f t="shared" si="738"/>
        <v>1.616580310880833E-2</v>
      </c>
      <c r="AI1586" s="1">
        <f t="shared" si="739"/>
        <v>-4.3420173680696061E-3</v>
      </c>
      <c r="AJ1586" s="1">
        <f t="shared" si="740"/>
        <v>-2.0991253644314978E-2</v>
      </c>
      <c r="AK1586" s="1">
        <f t="shared" si="741"/>
        <v>-2.5036818851251863E-2</v>
      </c>
      <c r="AL1586" s="1">
        <f t="shared" si="742"/>
        <v>-9.8668568711364202E-3</v>
      </c>
      <c r="AM1586" s="1">
        <f t="shared" si="743"/>
        <v>-7.8124999999995559E-4</v>
      </c>
      <c r="AN1586" s="1">
        <f t="shared" si="744"/>
        <v>-1.0346705391178102E-2</v>
      </c>
      <c r="AO1586" s="1">
        <f t="shared" si="745"/>
        <v>-1.2688745083122566E-4</v>
      </c>
      <c r="AP1586" s="1">
        <f t="shared" si="746"/>
        <v>-7.0077084793274125E-4</v>
      </c>
      <c r="AQ1586" s="1">
        <f t="shared" si="747"/>
        <v>-2.0255531318167708E-2</v>
      </c>
      <c r="AR1586" s="1">
        <f t="shared" si="748"/>
        <v>5.811138014528705E-4</v>
      </c>
      <c r="AS1586" s="1">
        <f t="shared" si="749"/>
        <v>-1.4198782961460377E-2</v>
      </c>
      <c r="AT1586" s="1">
        <f t="shared" si="750"/>
        <v>-1.3296353699323027E-2</v>
      </c>
      <c r="AU1586" s="1">
        <f t="shared" si="751"/>
        <v>1.8680677174547355E-3</v>
      </c>
      <c r="AV1586" s="1">
        <f t="shared" si="752"/>
        <v>9.6857086380706114E-3</v>
      </c>
      <c r="AW1586" s="1">
        <f t="shared" si="753"/>
        <v>5.3184141456001921E-3</v>
      </c>
      <c r="AX1586" s="1">
        <f t="shared" si="754"/>
        <v>-1.8209699060762974E-2</v>
      </c>
      <c r="AY1586" s="1">
        <f t="shared" si="755"/>
        <v>-1.3494713411240977E-2</v>
      </c>
      <c r="AZ1586" s="1">
        <f t="shared" si="756"/>
        <v>3.6535746906916078E-3</v>
      </c>
      <c r="BA1586" s="1">
        <f t="shared" si="757"/>
        <v>-4.7264486888960455E-3</v>
      </c>
      <c r="BB1586" s="1">
        <f t="shared" si="758"/>
        <v>-5.1554828150573995E-3</v>
      </c>
      <c r="BC1586" s="1">
        <f t="shared" si="759"/>
        <v>-1.4303264303264229E-2</v>
      </c>
      <c r="BD1586" s="1">
        <f t="shared" si="760"/>
        <v>-6.5706570657065644E-2</v>
      </c>
      <c r="BE1586" s="2">
        <f t="shared" si="761"/>
        <v>-8.9289899226622893E-2</v>
      </c>
    </row>
    <row r="1587" spans="1:57" x14ac:dyDescent="0.3">
      <c r="A1587" s="51">
        <v>42397</v>
      </c>
      <c r="B1587" s="1">
        <v>30.2</v>
      </c>
      <c r="C1587" s="1">
        <v>23.105</v>
      </c>
      <c r="D1587" s="1">
        <v>76.989999999999995</v>
      </c>
      <c r="E1587" s="1">
        <v>42.57</v>
      </c>
      <c r="F1587" s="1">
        <v>49.01</v>
      </c>
      <c r="G1587" s="1">
        <v>29.97</v>
      </c>
      <c r="H1587" s="1">
        <v>49.2</v>
      </c>
      <c r="I1587" s="1">
        <v>61.2</v>
      </c>
      <c r="J1587" s="1">
        <v>85.92</v>
      </c>
      <c r="K1587" s="1">
        <v>64.22</v>
      </c>
      <c r="L1587" s="1">
        <v>52.88</v>
      </c>
      <c r="M1587" s="1">
        <v>79.819999999999993</v>
      </c>
      <c r="N1587" s="1">
        <v>57.28</v>
      </c>
      <c r="O1587" s="1">
        <v>93.53</v>
      </c>
      <c r="P1587" s="1">
        <v>104.47</v>
      </c>
      <c r="Q1587" s="1">
        <v>61.08</v>
      </c>
      <c r="R1587" s="1">
        <v>122.22</v>
      </c>
      <c r="S1587" s="1">
        <v>86.45</v>
      </c>
      <c r="T1587" s="1">
        <v>102.27</v>
      </c>
      <c r="U1587" s="1">
        <v>147.32</v>
      </c>
      <c r="V1587" s="1">
        <v>52.055</v>
      </c>
      <c r="W1587" s="1">
        <v>69.33</v>
      </c>
      <c r="X1587" s="1">
        <v>122.38</v>
      </c>
      <c r="Y1587" s="1">
        <v>157.06</v>
      </c>
      <c r="Z1587" s="1">
        <v>122.28</v>
      </c>
      <c r="AA1587" s="1">
        <v>111.38</v>
      </c>
      <c r="AB1587" s="1">
        <v>94.09</v>
      </c>
      <c r="AC1587" s="2">
        <v>118.01</v>
      </c>
      <c r="AD1587" s="1">
        <f t="shared" si="734"/>
        <v>-1.0484927916120546E-2</v>
      </c>
      <c r="AE1587" s="1">
        <f t="shared" si="735"/>
        <v>-1.3871105420401153E-2</v>
      </c>
      <c r="AF1587" s="1">
        <f t="shared" si="736"/>
        <v>2.2579359808739374E-2</v>
      </c>
      <c r="AG1587" s="1">
        <f t="shared" si="737"/>
        <v>1.1404133998574428E-2</v>
      </c>
      <c r="AH1587" s="1">
        <f t="shared" si="738"/>
        <v>-4.0791352233338074E-4</v>
      </c>
      <c r="AI1587" s="1">
        <f t="shared" si="739"/>
        <v>5.3673264005367205E-3</v>
      </c>
      <c r="AJ1587" s="1">
        <f t="shared" si="740"/>
        <v>-2.3228111971411503E-2</v>
      </c>
      <c r="AK1587" s="1">
        <f t="shared" si="741"/>
        <v>2.7190332326284095E-2</v>
      </c>
      <c r="AL1587" s="1">
        <f t="shared" si="742"/>
        <v>3.157641973826375E-2</v>
      </c>
      <c r="AM1587" s="1">
        <f t="shared" si="743"/>
        <v>4.2220484753712206E-3</v>
      </c>
      <c r="AN1587" s="1">
        <f t="shared" si="744"/>
        <v>-3.0080704328686703E-2</v>
      </c>
      <c r="AO1587" s="1">
        <f t="shared" si="745"/>
        <v>1.2944162436548279E-2</v>
      </c>
      <c r="AP1587" s="1">
        <f t="shared" si="746"/>
        <v>4.2075736325386526E-3</v>
      </c>
      <c r="AQ1587" s="1">
        <f t="shared" si="747"/>
        <v>-8.3757421543679822E-3</v>
      </c>
      <c r="AR1587" s="1">
        <f t="shared" si="748"/>
        <v>1.1228341883651183E-2</v>
      </c>
      <c r="AS1587" s="1">
        <f t="shared" si="749"/>
        <v>4.7325102880658498E-2</v>
      </c>
      <c r="AT1587" s="1">
        <f t="shared" si="750"/>
        <v>1.0416666666666741E-2</v>
      </c>
      <c r="AU1587" s="1">
        <f t="shared" si="751"/>
        <v>7.4583381890223066E-3</v>
      </c>
      <c r="AV1587" s="1">
        <f t="shared" si="752"/>
        <v>1.0767423649178376E-3</v>
      </c>
      <c r="AW1587" s="1">
        <f t="shared" si="753"/>
        <v>1.2160769495018764E-2</v>
      </c>
      <c r="AX1587" s="1">
        <f t="shared" si="754"/>
        <v>1.6302225693088701E-2</v>
      </c>
      <c r="AY1587" s="1">
        <f t="shared" si="755"/>
        <v>-2.228176561838946E-2</v>
      </c>
      <c r="AZ1587" s="1">
        <f t="shared" si="756"/>
        <v>1.2492760817407023E-2</v>
      </c>
      <c r="BA1587" s="1">
        <f t="shared" si="757"/>
        <v>2.1727816809784084E-2</v>
      </c>
      <c r="BB1587" s="1">
        <f t="shared" si="758"/>
        <v>5.8402566422637303E-3</v>
      </c>
      <c r="BC1587" s="1">
        <f t="shared" si="759"/>
        <v>-8.4572242499777461E-3</v>
      </c>
      <c r="BD1587" s="1">
        <f t="shared" si="760"/>
        <v>7.1719117961892564E-3</v>
      </c>
      <c r="BE1587" s="2">
        <f t="shared" si="761"/>
        <v>1.2266254932235432E-2</v>
      </c>
    </row>
    <row r="1588" spans="1:57" x14ac:dyDescent="0.3">
      <c r="A1588" s="51">
        <v>42398</v>
      </c>
      <c r="B1588" s="1">
        <v>30.49</v>
      </c>
      <c r="C1588" s="1">
        <v>23.79</v>
      </c>
      <c r="D1588" s="1">
        <v>77.849999999999994</v>
      </c>
      <c r="E1588" s="1">
        <v>42.92</v>
      </c>
      <c r="F1588" s="1">
        <v>49.97</v>
      </c>
      <c r="G1588" s="1">
        <v>31.02</v>
      </c>
      <c r="H1588" s="1">
        <v>50.67</v>
      </c>
      <c r="I1588" s="1">
        <v>62.01</v>
      </c>
      <c r="J1588" s="1">
        <v>86.47</v>
      </c>
      <c r="K1588" s="1">
        <v>66.36</v>
      </c>
      <c r="L1588" s="1">
        <v>53.5</v>
      </c>
      <c r="M1588" s="1">
        <v>81.69</v>
      </c>
      <c r="N1588" s="1">
        <v>59.5</v>
      </c>
      <c r="O1588" s="1">
        <v>95.82</v>
      </c>
      <c r="P1588" s="1">
        <v>107.04</v>
      </c>
      <c r="Q1588" s="1">
        <v>62.24</v>
      </c>
      <c r="R1588" s="1">
        <v>124.79</v>
      </c>
      <c r="S1588" s="1">
        <v>87.69</v>
      </c>
      <c r="T1588" s="1">
        <v>104.44</v>
      </c>
      <c r="U1588" s="1">
        <v>151</v>
      </c>
      <c r="V1588" s="1">
        <v>55.09</v>
      </c>
      <c r="W1588" s="1">
        <v>74.489999999999995</v>
      </c>
      <c r="X1588" s="1">
        <v>123.78</v>
      </c>
      <c r="Y1588" s="1">
        <v>161.56</v>
      </c>
      <c r="Z1588" s="1">
        <v>125.76</v>
      </c>
      <c r="AA1588" s="1">
        <v>115.16</v>
      </c>
      <c r="AB1588" s="1">
        <v>97.34</v>
      </c>
      <c r="AC1588" s="2">
        <v>120.13</v>
      </c>
      <c r="AD1588" s="1">
        <f t="shared" si="734"/>
        <v>9.6026490066225545E-3</v>
      </c>
      <c r="AE1588" s="1">
        <f t="shared" si="735"/>
        <v>2.9647262497294991E-2</v>
      </c>
      <c r="AF1588" s="1">
        <f t="shared" si="736"/>
        <v>1.1170281854786301E-2</v>
      </c>
      <c r="AG1588" s="1">
        <f t="shared" si="737"/>
        <v>8.2217524077989879E-3</v>
      </c>
      <c r="AH1588" s="1">
        <f t="shared" si="738"/>
        <v>1.9587839216486547E-2</v>
      </c>
      <c r="AI1588" s="1">
        <f t="shared" si="739"/>
        <v>3.5035035035035023E-2</v>
      </c>
      <c r="AJ1588" s="1">
        <f t="shared" si="740"/>
        <v>2.987804878048772E-2</v>
      </c>
      <c r="AK1588" s="1">
        <f t="shared" si="741"/>
        <v>1.3235294117647012E-2</v>
      </c>
      <c r="AL1588" s="1">
        <f t="shared" si="742"/>
        <v>6.4013035381749184E-3</v>
      </c>
      <c r="AM1588" s="1">
        <f t="shared" si="743"/>
        <v>3.3322952351292345E-2</v>
      </c>
      <c r="AN1588" s="1">
        <f t="shared" si="744"/>
        <v>1.1724659606656473E-2</v>
      </c>
      <c r="AO1588" s="1">
        <f t="shared" si="745"/>
        <v>2.342771235279395E-2</v>
      </c>
      <c r="AP1588" s="1">
        <f t="shared" si="746"/>
        <v>3.8756983240223475E-2</v>
      </c>
      <c r="AQ1588" s="1">
        <f t="shared" si="747"/>
        <v>2.4484122741366354E-2</v>
      </c>
      <c r="AR1588" s="1">
        <f t="shared" si="748"/>
        <v>2.4600363740787001E-2</v>
      </c>
      <c r="AS1588" s="1">
        <f t="shared" si="749"/>
        <v>1.8991486574983618E-2</v>
      </c>
      <c r="AT1588" s="1">
        <f t="shared" si="750"/>
        <v>2.1027655048273752E-2</v>
      </c>
      <c r="AU1588" s="1">
        <f t="shared" si="751"/>
        <v>1.4343551185656445E-2</v>
      </c>
      <c r="AV1588" s="1">
        <f t="shared" si="752"/>
        <v>2.1218343600273748E-2</v>
      </c>
      <c r="AW1588" s="1">
        <f t="shared" si="753"/>
        <v>2.4979636166168939E-2</v>
      </c>
      <c r="AX1588" s="1">
        <f t="shared" si="754"/>
        <v>5.8303717222168983E-2</v>
      </c>
      <c r="AY1588" s="1">
        <f t="shared" si="755"/>
        <v>7.4426655127650232E-2</v>
      </c>
      <c r="AZ1588" s="1">
        <f t="shared" si="756"/>
        <v>1.1439777741460988E-2</v>
      </c>
      <c r="BA1588" s="1">
        <f t="shared" si="757"/>
        <v>2.8651470775499899E-2</v>
      </c>
      <c r="BB1588" s="1">
        <f t="shared" si="758"/>
        <v>2.8459273797841078E-2</v>
      </c>
      <c r="BC1588" s="1">
        <f t="shared" si="759"/>
        <v>3.3937870353743849E-2</v>
      </c>
      <c r="BD1588" s="1">
        <f t="shared" si="760"/>
        <v>3.4541396535232138E-2</v>
      </c>
      <c r="BE1588" s="2">
        <f t="shared" si="761"/>
        <v>1.7964579272942816E-2</v>
      </c>
    </row>
    <row r="1589" spans="1:57" x14ac:dyDescent="0.3">
      <c r="A1589" s="51">
        <v>42401</v>
      </c>
      <c r="B1589" s="1">
        <v>30.17</v>
      </c>
      <c r="C1589" s="1">
        <v>23.48</v>
      </c>
      <c r="D1589" s="1">
        <v>76.290000000000006</v>
      </c>
      <c r="E1589" s="1">
        <v>43</v>
      </c>
      <c r="F1589" s="1">
        <v>50.76</v>
      </c>
      <c r="G1589" s="1">
        <v>30.82</v>
      </c>
      <c r="H1589" s="1">
        <v>50.75</v>
      </c>
      <c r="I1589" s="1">
        <v>63.16</v>
      </c>
      <c r="J1589" s="1">
        <v>85.29</v>
      </c>
      <c r="K1589" s="1">
        <v>67.5</v>
      </c>
      <c r="L1589" s="1">
        <v>54.7</v>
      </c>
      <c r="M1589" s="1">
        <v>81.12</v>
      </c>
      <c r="N1589" s="1">
        <v>58.86</v>
      </c>
      <c r="O1589" s="1">
        <v>95.15</v>
      </c>
      <c r="P1589" s="1">
        <v>107.01</v>
      </c>
      <c r="Q1589" s="1">
        <v>62.7</v>
      </c>
      <c r="R1589" s="1">
        <v>124.83</v>
      </c>
      <c r="S1589" s="1">
        <v>87.56</v>
      </c>
      <c r="T1589" s="1">
        <v>104.37</v>
      </c>
      <c r="U1589" s="1">
        <v>148.72999999999999</v>
      </c>
      <c r="V1589" s="1">
        <v>54.71</v>
      </c>
      <c r="W1589" s="1">
        <v>74.38</v>
      </c>
      <c r="X1589" s="1">
        <v>124.61</v>
      </c>
      <c r="Y1589" s="1">
        <v>159.65</v>
      </c>
      <c r="Z1589" s="1">
        <v>126.51</v>
      </c>
      <c r="AA1589" s="1">
        <v>115.89</v>
      </c>
      <c r="AB1589" s="1">
        <v>96.43</v>
      </c>
      <c r="AC1589" s="2">
        <v>121.56</v>
      </c>
      <c r="AD1589" s="1">
        <f t="shared" si="734"/>
        <v>-1.0495244342407228E-2</v>
      </c>
      <c r="AE1589" s="1">
        <f t="shared" si="735"/>
        <v>-1.30306851618327E-2</v>
      </c>
      <c r="AF1589" s="1">
        <f t="shared" si="736"/>
        <v>-2.0038535645471867E-2</v>
      </c>
      <c r="AG1589" s="1">
        <f t="shared" si="737"/>
        <v>1.8639328984155767E-3</v>
      </c>
      <c r="AH1589" s="1">
        <f t="shared" si="738"/>
        <v>1.5809485691414826E-2</v>
      </c>
      <c r="AI1589" s="1">
        <f t="shared" si="739"/>
        <v>-6.4474532559638531E-3</v>
      </c>
      <c r="AJ1589" s="1">
        <f t="shared" si="740"/>
        <v>1.5788434971382159E-3</v>
      </c>
      <c r="AK1589" s="1">
        <f t="shared" si="741"/>
        <v>1.8545395903886375E-2</v>
      </c>
      <c r="AL1589" s="1">
        <f t="shared" si="742"/>
        <v>-1.3646351335723339E-2</v>
      </c>
      <c r="AM1589" s="1">
        <f t="shared" si="743"/>
        <v>1.7179023508137492E-2</v>
      </c>
      <c r="AN1589" s="1">
        <f t="shared" si="744"/>
        <v>2.2429906542056122E-2</v>
      </c>
      <c r="AO1589" s="1">
        <f t="shared" si="745"/>
        <v>-6.9775982372382028E-3</v>
      </c>
      <c r="AP1589" s="1">
        <f t="shared" si="746"/>
        <v>-1.0756302521008454E-2</v>
      </c>
      <c r="AQ1589" s="1">
        <f t="shared" si="747"/>
        <v>-6.9922771863910604E-3</v>
      </c>
      <c r="AR1589" s="1">
        <f t="shared" si="748"/>
        <v>-2.802690582959233E-4</v>
      </c>
      <c r="AS1589" s="1">
        <f t="shared" si="749"/>
        <v>7.3907455012853784E-3</v>
      </c>
      <c r="AT1589" s="1">
        <f t="shared" si="750"/>
        <v>3.2053850468782841E-4</v>
      </c>
      <c r="AU1589" s="1">
        <f t="shared" si="751"/>
        <v>-1.4824951533811692E-3</v>
      </c>
      <c r="AV1589" s="1">
        <f t="shared" si="752"/>
        <v>-6.7024128686321571E-4</v>
      </c>
      <c r="AW1589" s="1">
        <f t="shared" si="753"/>
        <v>-1.5033112582781505E-2</v>
      </c>
      <c r="AX1589" s="1">
        <f t="shared" si="754"/>
        <v>-6.8978035941187343E-3</v>
      </c>
      <c r="AY1589" s="1">
        <f t="shared" si="755"/>
        <v>-1.4767082829909572E-3</v>
      </c>
      <c r="AZ1589" s="1">
        <f t="shared" si="756"/>
        <v>6.705445144611355E-3</v>
      </c>
      <c r="BA1589" s="1">
        <f t="shared" si="757"/>
        <v>-1.1822233226046031E-2</v>
      </c>
      <c r="BB1589" s="1">
        <f t="shared" si="758"/>
        <v>5.9637404580152875E-3</v>
      </c>
      <c r="BC1589" s="1">
        <f t="shared" si="759"/>
        <v>6.3390065995136968E-3</v>
      </c>
      <c r="BD1589" s="1">
        <f t="shared" si="760"/>
        <v>-9.3486747483049193E-3</v>
      </c>
      <c r="BE1589" s="2">
        <f t="shared" si="761"/>
        <v>1.1903770914842404E-2</v>
      </c>
    </row>
    <row r="1590" spans="1:57" x14ac:dyDescent="0.3">
      <c r="A1590" s="51">
        <v>42402</v>
      </c>
      <c r="B1590" s="1">
        <v>30.14</v>
      </c>
      <c r="C1590" s="1">
        <v>22.83</v>
      </c>
      <c r="D1590" s="1">
        <v>74.59</v>
      </c>
      <c r="E1590" s="1">
        <v>42.44</v>
      </c>
      <c r="F1590" s="1">
        <v>49.91</v>
      </c>
      <c r="G1590" s="1">
        <v>29.8</v>
      </c>
      <c r="H1590" s="1">
        <v>50.41</v>
      </c>
      <c r="I1590" s="1">
        <v>62.55</v>
      </c>
      <c r="J1590" s="1">
        <v>81.239999999999995</v>
      </c>
      <c r="K1590" s="1">
        <v>66.86</v>
      </c>
      <c r="L1590" s="1">
        <v>53.66</v>
      </c>
      <c r="M1590" s="1">
        <v>80.22</v>
      </c>
      <c r="N1590" s="1">
        <v>57.03</v>
      </c>
      <c r="O1590" s="1">
        <v>93.12</v>
      </c>
      <c r="P1590" s="1">
        <v>106.03</v>
      </c>
      <c r="Q1590" s="1">
        <v>60.67</v>
      </c>
      <c r="R1590" s="1">
        <v>122.94</v>
      </c>
      <c r="S1590" s="1">
        <v>85.42</v>
      </c>
      <c r="T1590" s="1">
        <v>103.41</v>
      </c>
      <c r="U1590" s="1">
        <v>147.87</v>
      </c>
      <c r="V1590" s="1">
        <v>53</v>
      </c>
      <c r="W1590" s="1">
        <v>73.400000000000006</v>
      </c>
      <c r="X1590" s="1">
        <v>123.95</v>
      </c>
      <c r="Y1590" s="1">
        <v>151.69999999999999</v>
      </c>
      <c r="Z1590" s="1">
        <v>125.27</v>
      </c>
      <c r="AA1590" s="1">
        <v>113.88</v>
      </c>
      <c r="AB1590" s="1">
        <v>94.48</v>
      </c>
      <c r="AC1590" s="2">
        <v>117.52</v>
      </c>
      <c r="AD1590" s="1">
        <f t="shared" si="734"/>
        <v>-9.9436526350682453E-4</v>
      </c>
      <c r="AE1590" s="1">
        <f t="shared" si="735"/>
        <v>-2.7683134582623614E-2</v>
      </c>
      <c r="AF1590" s="1">
        <f t="shared" si="736"/>
        <v>-2.2283392318783624E-2</v>
      </c>
      <c r="AG1590" s="1">
        <f t="shared" si="737"/>
        <v>-1.3023255813953583E-2</v>
      </c>
      <c r="AH1590" s="1">
        <f t="shared" si="738"/>
        <v>-1.6745468873128444E-2</v>
      </c>
      <c r="AI1590" s="1">
        <f t="shared" si="739"/>
        <v>-3.3095392602206397E-2</v>
      </c>
      <c r="AJ1590" s="1">
        <f t="shared" si="740"/>
        <v>-6.6995073891625845E-3</v>
      </c>
      <c r="AK1590" s="1">
        <f t="shared" si="741"/>
        <v>-9.6580113996199701E-3</v>
      </c>
      <c r="AL1590" s="1">
        <f t="shared" si="742"/>
        <v>-4.7485051002462364E-2</v>
      </c>
      <c r="AM1590" s="1">
        <f t="shared" si="743"/>
        <v>-9.4814814814815351E-3</v>
      </c>
      <c r="AN1590" s="1">
        <f t="shared" si="744"/>
        <v>-1.9012797074954402E-2</v>
      </c>
      <c r="AO1590" s="1">
        <f t="shared" si="745"/>
        <v>-1.1094674556213047E-2</v>
      </c>
      <c r="AP1590" s="1">
        <f t="shared" si="746"/>
        <v>-3.1090723751274196E-2</v>
      </c>
      <c r="AQ1590" s="1">
        <f t="shared" si="747"/>
        <v>-2.1334734629532282E-2</v>
      </c>
      <c r="AR1590" s="1">
        <f t="shared" si="748"/>
        <v>-9.1580226147089938E-3</v>
      </c>
      <c r="AS1590" s="1">
        <f t="shared" si="749"/>
        <v>-3.2376395534290281E-2</v>
      </c>
      <c r="AT1590" s="1">
        <f t="shared" si="750"/>
        <v>-1.5140591204037546E-2</v>
      </c>
      <c r="AU1590" s="1">
        <f t="shared" si="751"/>
        <v>-2.4440383736866189E-2</v>
      </c>
      <c r="AV1590" s="1">
        <f t="shared" si="752"/>
        <v>-9.1980454153492985E-3</v>
      </c>
      <c r="AW1590" s="1">
        <f t="shared" si="753"/>
        <v>-5.7822900558057722E-3</v>
      </c>
      <c r="AX1590" s="1">
        <f t="shared" si="754"/>
        <v>-3.125571193566079E-2</v>
      </c>
      <c r="AY1590" s="1">
        <f t="shared" si="755"/>
        <v>-1.3175584834632881E-2</v>
      </c>
      <c r="AZ1590" s="1">
        <f t="shared" si="756"/>
        <v>-5.2965251584944362E-3</v>
      </c>
      <c r="BA1590" s="1">
        <f t="shared" si="757"/>
        <v>-4.9796429689946908E-2</v>
      </c>
      <c r="BB1590" s="1">
        <f t="shared" si="758"/>
        <v>-9.8015967117224267E-3</v>
      </c>
      <c r="BC1590" s="1">
        <f t="shared" si="759"/>
        <v>-1.7344033134869319E-2</v>
      </c>
      <c r="BD1590" s="1">
        <f t="shared" si="760"/>
        <v>-2.0221922638183121E-2</v>
      </c>
      <c r="BE1590" s="2">
        <f t="shared" si="761"/>
        <v>-3.3234616650213988E-2</v>
      </c>
    </row>
    <row r="1591" spans="1:57" x14ac:dyDescent="0.3">
      <c r="A1591" s="51">
        <v>42403</v>
      </c>
      <c r="B1591" s="1">
        <v>29.67</v>
      </c>
      <c r="C1591" s="1">
        <v>23.1</v>
      </c>
      <c r="D1591" s="1">
        <v>78.48</v>
      </c>
      <c r="E1591" s="1">
        <v>42.72</v>
      </c>
      <c r="F1591" s="1">
        <v>50.62</v>
      </c>
      <c r="G1591" s="1">
        <v>29.34</v>
      </c>
      <c r="H1591" s="1">
        <v>50.05</v>
      </c>
      <c r="I1591" s="1">
        <v>62.49</v>
      </c>
      <c r="J1591" s="1">
        <v>84.62</v>
      </c>
      <c r="K1591" s="1">
        <v>66.27</v>
      </c>
      <c r="L1591" s="1">
        <v>54.11</v>
      </c>
      <c r="M1591" s="1">
        <v>81.099999999999994</v>
      </c>
      <c r="N1591" s="1">
        <v>57.41</v>
      </c>
      <c r="O1591" s="1">
        <v>95.14</v>
      </c>
      <c r="P1591" s="1">
        <v>106.89</v>
      </c>
      <c r="Q1591" s="1">
        <v>63.27</v>
      </c>
      <c r="R1591" s="1">
        <v>124.72</v>
      </c>
      <c r="S1591" s="1">
        <v>85.96</v>
      </c>
      <c r="T1591" s="1">
        <v>104.14</v>
      </c>
      <c r="U1591" s="1">
        <v>152.52000000000001</v>
      </c>
      <c r="V1591" s="1">
        <v>52.16</v>
      </c>
      <c r="W1591" s="1">
        <v>74.38</v>
      </c>
      <c r="X1591" s="1">
        <v>121.47</v>
      </c>
      <c r="Y1591" s="1">
        <v>152.68</v>
      </c>
      <c r="Z1591" s="1">
        <v>123.79</v>
      </c>
      <c r="AA1591" s="1">
        <v>112.75</v>
      </c>
      <c r="AB1591" s="1">
        <v>96.35</v>
      </c>
      <c r="AC1591" s="2">
        <v>121.87</v>
      </c>
      <c r="AD1591" s="1">
        <f t="shared" si="734"/>
        <v>-1.5593895155938897E-2</v>
      </c>
      <c r="AE1591" s="1">
        <f t="shared" si="735"/>
        <v>1.1826544021025009E-2</v>
      </c>
      <c r="AF1591" s="1">
        <f t="shared" si="736"/>
        <v>5.2151762970907622E-2</v>
      </c>
      <c r="AG1591" s="1">
        <f t="shared" si="737"/>
        <v>6.5975494816210567E-3</v>
      </c>
      <c r="AH1591" s="1">
        <f t="shared" si="738"/>
        <v>1.4225606090963794E-2</v>
      </c>
      <c r="AI1591" s="1">
        <f t="shared" si="739"/>
        <v>-1.543624161073831E-2</v>
      </c>
      <c r="AJ1591" s="1">
        <f t="shared" si="740"/>
        <v>-7.1414401904383862E-3</v>
      </c>
      <c r="AK1591" s="1">
        <f t="shared" si="741"/>
        <v>-9.5923261390884473E-4</v>
      </c>
      <c r="AL1591" s="1">
        <f t="shared" si="742"/>
        <v>4.1605120630231474E-2</v>
      </c>
      <c r="AM1591" s="1">
        <f t="shared" si="743"/>
        <v>-8.8244092132815366E-3</v>
      </c>
      <c r="AN1591" s="1">
        <f t="shared" si="744"/>
        <v>8.3861349235929694E-3</v>
      </c>
      <c r="AO1591" s="1">
        <f t="shared" si="745"/>
        <v>1.0969832959361714E-2</v>
      </c>
      <c r="AP1591" s="1">
        <f t="shared" si="746"/>
        <v>6.6631597404873677E-3</v>
      </c>
      <c r="AQ1591" s="1">
        <f t="shared" si="747"/>
        <v>2.1692439862542878E-2</v>
      </c>
      <c r="AR1591" s="1">
        <f t="shared" si="748"/>
        <v>8.1109120060360862E-3</v>
      </c>
      <c r="AS1591" s="1">
        <f t="shared" si="749"/>
        <v>4.2854788198450677E-2</v>
      </c>
      <c r="AT1591" s="1">
        <f t="shared" si="750"/>
        <v>1.4478607450788994E-2</v>
      </c>
      <c r="AU1591" s="1">
        <f t="shared" si="751"/>
        <v>6.3217045188479482E-3</v>
      </c>
      <c r="AV1591" s="1">
        <f t="shared" si="752"/>
        <v>7.0592785997485308E-3</v>
      </c>
      <c r="AW1591" s="1">
        <f t="shared" si="753"/>
        <v>3.1446540880503138E-2</v>
      </c>
      <c r="AX1591" s="1">
        <f t="shared" si="754"/>
        <v>-1.584905660377367E-2</v>
      </c>
      <c r="AY1591" s="1">
        <f t="shared" si="755"/>
        <v>1.3351498637601988E-2</v>
      </c>
      <c r="AZ1591" s="1">
        <f t="shared" si="756"/>
        <v>-2.0008067769261784E-2</v>
      </c>
      <c r="BA1591" s="1">
        <f t="shared" si="757"/>
        <v>6.4601186552406542E-3</v>
      </c>
      <c r="BB1591" s="1">
        <f t="shared" si="758"/>
        <v>-1.1814480721641152E-2</v>
      </c>
      <c r="BC1591" s="1">
        <f t="shared" si="759"/>
        <v>-9.922725676150268E-3</v>
      </c>
      <c r="BD1591" s="1">
        <f t="shared" si="760"/>
        <v>1.9792548687552758E-2</v>
      </c>
      <c r="BE1591" s="2">
        <f t="shared" si="761"/>
        <v>3.7014976174268188E-2</v>
      </c>
    </row>
    <row r="1592" spans="1:57" x14ac:dyDescent="0.3">
      <c r="A1592" s="51">
        <v>42404</v>
      </c>
      <c r="B1592" s="1">
        <v>29</v>
      </c>
      <c r="C1592" s="1">
        <v>23.54</v>
      </c>
      <c r="D1592" s="1">
        <v>79.83</v>
      </c>
      <c r="E1592" s="1">
        <v>42.53</v>
      </c>
      <c r="F1592" s="1">
        <v>50.43</v>
      </c>
      <c r="G1592" s="1">
        <v>29.77</v>
      </c>
      <c r="H1592" s="1">
        <v>48.59</v>
      </c>
      <c r="I1592" s="1">
        <v>60.17</v>
      </c>
      <c r="J1592" s="1">
        <v>84.79</v>
      </c>
      <c r="K1592" s="1">
        <v>66.42</v>
      </c>
      <c r="L1592" s="1">
        <v>54.38</v>
      </c>
      <c r="M1592" s="1">
        <v>80.7</v>
      </c>
      <c r="N1592" s="1">
        <v>58.4</v>
      </c>
      <c r="O1592" s="1">
        <v>95.43</v>
      </c>
      <c r="P1592" s="1">
        <v>107.49</v>
      </c>
      <c r="Q1592" s="1">
        <v>65.959999999999994</v>
      </c>
      <c r="R1592" s="1">
        <v>127.65</v>
      </c>
      <c r="S1592" s="1">
        <v>88.12</v>
      </c>
      <c r="T1592" s="1">
        <v>103.9</v>
      </c>
      <c r="U1592" s="1">
        <v>153.44</v>
      </c>
      <c r="V1592" s="1">
        <v>52</v>
      </c>
      <c r="W1592" s="1">
        <v>73.680000000000007</v>
      </c>
      <c r="X1592" s="1">
        <v>120.66</v>
      </c>
      <c r="Y1592" s="1">
        <v>156.49</v>
      </c>
      <c r="Z1592" s="1">
        <v>121.11</v>
      </c>
      <c r="AA1592" s="1">
        <v>114.2</v>
      </c>
      <c r="AB1592" s="1">
        <v>96.6</v>
      </c>
      <c r="AC1592" s="2">
        <v>123.61</v>
      </c>
      <c r="AD1592" s="1">
        <f t="shared" si="734"/>
        <v>-2.2581732389619247E-2</v>
      </c>
      <c r="AE1592" s="1">
        <f t="shared" si="735"/>
        <v>1.904761904761898E-2</v>
      </c>
      <c r="AF1592" s="1">
        <f t="shared" si="736"/>
        <v>1.7201834862385246E-2</v>
      </c>
      <c r="AG1592" s="1">
        <f t="shared" si="737"/>
        <v>-4.4475655430711303E-3</v>
      </c>
      <c r="AH1592" s="1">
        <f t="shared" si="738"/>
        <v>-3.7534571315684939E-3</v>
      </c>
      <c r="AI1592" s="1">
        <f t="shared" si="739"/>
        <v>1.4655760054532951E-2</v>
      </c>
      <c r="AJ1592" s="1">
        <f t="shared" si="740"/>
        <v>-2.9170829170829027E-2</v>
      </c>
      <c r="AK1592" s="1">
        <f t="shared" si="741"/>
        <v>-3.7125940150424031E-2</v>
      </c>
      <c r="AL1592" s="1">
        <f t="shared" si="742"/>
        <v>2.0089813282913038E-3</v>
      </c>
      <c r="AM1592" s="1">
        <f t="shared" si="743"/>
        <v>2.2634676324129188E-3</v>
      </c>
      <c r="AN1592" s="1">
        <f t="shared" si="744"/>
        <v>4.9898355202366851E-3</v>
      </c>
      <c r="AO1592" s="1">
        <f t="shared" si="745"/>
        <v>-4.9321824907520018E-3</v>
      </c>
      <c r="AP1592" s="1">
        <f t="shared" si="746"/>
        <v>1.7244382511757639E-2</v>
      </c>
      <c r="AQ1592" s="1">
        <f t="shared" si="747"/>
        <v>3.0481395837713698E-3</v>
      </c>
      <c r="AR1592" s="1">
        <f t="shared" si="748"/>
        <v>5.6132472635419539E-3</v>
      </c>
      <c r="AS1592" s="1">
        <f t="shared" si="749"/>
        <v>4.2516200410937177E-2</v>
      </c>
      <c r="AT1592" s="1">
        <f t="shared" si="750"/>
        <v>2.3492623476587537E-2</v>
      </c>
      <c r="AU1592" s="1">
        <f t="shared" si="751"/>
        <v>2.5127966496044873E-2</v>
      </c>
      <c r="AV1592" s="1">
        <f t="shared" si="752"/>
        <v>-2.3045899750335774E-3</v>
      </c>
      <c r="AW1592" s="1">
        <f t="shared" si="753"/>
        <v>6.031995803828849E-3</v>
      </c>
      <c r="AX1592" s="1">
        <f t="shared" si="754"/>
        <v>-3.0674846625766694E-3</v>
      </c>
      <c r="AY1592" s="1">
        <f t="shared" si="755"/>
        <v>-9.4111320247376451E-3</v>
      </c>
      <c r="AZ1592" s="1">
        <f t="shared" si="756"/>
        <v>-6.6683131637441662E-3</v>
      </c>
      <c r="BA1592" s="1">
        <f t="shared" si="757"/>
        <v>2.4954152475766378E-2</v>
      </c>
      <c r="BB1592" s="1">
        <f t="shared" si="758"/>
        <v>-2.1649567816463433E-2</v>
      </c>
      <c r="BC1592" s="1">
        <f t="shared" si="759"/>
        <v>1.2860310421286103E-2</v>
      </c>
      <c r="BD1592" s="1">
        <f t="shared" si="760"/>
        <v>2.5947067981317851E-3</v>
      </c>
      <c r="BE1592" s="2">
        <f t="shared" si="761"/>
        <v>1.427750882087464E-2</v>
      </c>
    </row>
    <row r="1593" spans="1:57" x14ac:dyDescent="0.3">
      <c r="A1593" s="51">
        <v>42405</v>
      </c>
      <c r="B1593" s="1">
        <v>29.03</v>
      </c>
      <c r="C1593" s="1">
        <v>22.89</v>
      </c>
      <c r="D1593" s="1">
        <v>80.08</v>
      </c>
      <c r="E1593" s="1">
        <v>42.44</v>
      </c>
      <c r="F1593" s="1">
        <v>50.97</v>
      </c>
      <c r="G1593" s="1">
        <v>29.04</v>
      </c>
      <c r="H1593" s="1">
        <v>49.38</v>
      </c>
      <c r="I1593" s="1">
        <v>57.17</v>
      </c>
      <c r="J1593" s="1">
        <v>82.88</v>
      </c>
      <c r="K1593" s="1">
        <v>67</v>
      </c>
      <c r="L1593" s="1">
        <v>53.98</v>
      </c>
      <c r="M1593" s="1">
        <v>81.2</v>
      </c>
      <c r="N1593" s="1">
        <v>57.75</v>
      </c>
      <c r="O1593" s="1">
        <v>93.9</v>
      </c>
      <c r="P1593" s="1">
        <v>106.29</v>
      </c>
      <c r="Q1593" s="1">
        <v>66.12</v>
      </c>
      <c r="R1593" s="1">
        <v>128.57</v>
      </c>
      <c r="S1593" s="1">
        <v>87.84</v>
      </c>
      <c r="T1593" s="1">
        <v>100.54</v>
      </c>
      <c r="U1593" s="1">
        <v>153.47</v>
      </c>
      <c r="V1593" s="1">
        <v>50.16</v>
      </c>
      <c r="W1593" s="1">
        <v>71.540000000000006</v>
      </c>
      <c r="X1593" s="1">
        <v>115.4</v>
      </c>
      <c r="Y1593" s="1">
        <v>156.47</v>
      </c>
      <c r="Z1593" s="1">
        <v>116.43</v>
      </c>
      <c r="AA1593" s="1">
        <v>111.72</v>
      </c>
      <c r="AB1593" s="1">
        <v>94.02</v>
      </c>
      <c r="AC1593" s="2">
        <v>122.56</v>
      </c>
      <c r="AD1593" s="1">
        <f t="shared" si="734"/>
        <v>1.0344827586208361E-3</v>
      </c>
      <c r="AE1593" s="1">
        <f t="shared" si="735"/>
        <v>-2.7612574341546292E-2</v>
      </c>
      <c r="AF1593" s="1">
        <f t="shared" si="736"/>
        <v>3.1316547663784444E-3</v>
      </c>
      <c r="AG1593" s="1">
        <f t="shared" si="737"/>
        <v>-2.1161533035505276E-3</v>
      </c>
      <c r="AH1593" s="1">
        <f t="shared" si="738"/>
        <v>1.0707911957168248E-2</v>
      </c>
      <c r="AI1593" s="1">
        <f t="shared" si="739"/>
        <v>-2.4521330198186142E-2</v>
      </c>
      <c r="AJ1593" s="1">
        <f t="shared" si="740"/>
        <v>1.6258489401111298E-2</v>
      </c>
      <c r="AK1593" s="1">
        <f t="shared" si="741"/>
        <v>-4.9858733588166837E-2</v>
      </c>
      <c r="AL1593" s="1">
        <f t="shared" si="742"/>
        <v>-2.2526241302040506E-2</v>
      </c>
      <c r="AM1593" s="1">
        <f t="shared" si="743"/>
        <v>8.7323095453175625E-3</v>
      </c>
      <c r="AN1593" s="1">
        <f t="shared" si="744"/>
        <v>-7.3556454578890262E-3</v>
      </c>
      <c r="AO1593" s="1">
        <f t="shared" si="745"/>
        <v>6.1957868649318293E-3</v>
      </c>
      <c r="AP1593" s="1">
        <f t="shared" si="746"/>
        <v>-1.1130136986301387E-2</v>
      </c>
      <c r="AQ1593" s="1">
        <f t="shared" si="747"/>
        <v>-1.6032694121345448E-2</v>
      </c>
      <c r="AR1593" s="1">
        <f t="shared" si="748"/>
        <v>-1.1163829193413188E-2</v>
      </c>
      <c r="AS1593" s="1">
        <f t="shared" si="749"/>
        <v>2.4257125530626755E-3</v>
      </c>
      <c r="AT1593" s="1">
        <f t="shared" si="750"/>
        <v>7.2072072072071336E-3</v>
      </c>
      <c r="AU1593" s="1">
        <f t="shared" si="751"/>
        <v>-3.1774852473899218E-3</v>
      </c>
      <c r="AV1593" s="1">
        <f t="shared" si="752"/>
        <v>-3.2338787295476457E-2</v>
      </c>
      <c r="AW1593" s="1">
        <f t="shared" si="753"/>
        <v>1.9551616266944016E-4</v>
      </c>
      <c r="AX1593" s="1">
        <f t="shared" si="754"/>
        <v>-3.5384615384615459E-2</v>
      </c>
      <c r="AY1593" s="1">
        <f t="shared" si="755"/>
        <v>-2.9044516829533129E-2</v>
      </c>
      <c r="AZ1593" s="1">
        <f t="shared" si="756"/>
        <v>-4.3593568705453278E-2</v>
      </c>
      <c r="BA1593" s="1">
        <f t="shared" si="757"/>
        <v>-1.2780369352682897E-4</v>
      </c>
      <c r="BB1593" s="1">
        <f t="shared" si="758"/>
        <v>-3.864255635372793E-2</v>
      </c>
      <c r="BC1593" s="1">
        <f t="shared" si="759"/>
        <v>-2.1716287215411634E-2</v>
      </c>
      <c r="BD1593" s="1">
        <f t="shared" si="760"/>
        <v>-2.6708074534161463E-2</v>
      </c>
      <c r="BE1593" s="2">
        <f t="shared" si="761"/>
        <v>-8.4944583771539017E-3</v>
      </c>
    </row>
    <row r="1594" spans="1:57" x14ac:dyDescent="0.3">
      <c r="A1594" s="51">
        <v>42408</v>
      </c>
      <c r="B1594" s="1">
        <v>28.56</v>
      </c>
      <c r="C1594" s="1">
        <v>22.93</v>
      </c>
      <c r="D1594" s="1">
        <v>81.16</v>
      </c>
      <c r="E1594" s="1">
        <v>42.65</v>
      </c>
      <c r="F1594" s="1">
        <v>50.74</v>
      </c>
      <c r="G1594" s="1">
        <v>28.82</v>
      </c>
      <c r="H1594" s="1">
        <v>48.83</v>
      </c>
      <c r="I1594" s="1">
        <v>55.04</v>
      </c>
      <c r="J1594" s="1">
        <v>85.99</v>
      </c>
      <c r="K1594" s="1">
        <v>66.900000000000006</v>
      </c>
      <c r="L1594" s="1">
        <v>52.4</v>
      </c>
      <c r="M1594" s="1">
        <v>82.62</v>
      </c>
      <c r="N1594" s="1">
        <v>56.54</v>
      </c>
      <c r="O1594" s="1">
        <v>92.12</v>
      </c>
      <c r="P1594" s="1">
        <v>105.6</v>
      </c>
      <c r="Q1594" s="1">
        <v>64.58</v>
      </c>
      <c r="R1594" s="1">
        <v>126.98</v>
      </c>
      <c r="S1594" s="1">
        <v>86.78</v>
      </c>
      <c r="T1594" s="1">
        <v>102</v>
      </c>
      <c r="U1594" s="1">
        <v>153.9</v>
      </c>
      <c r="V1594" s="1">
        <v>49.41</v>
      </c>
      <c r="W1594" s="1">
        <v>67.77</v>
      </c>
      <c r="X1594" s="1">
        <v>116.05</v>
      </c>
      <c r="Y1594" s="1">
        <v>149.25</v>
      </c>
      <c r="Z1594" s="1">
        <v>111.85</v>
      </c>
      <c r="AA1594" s="1">
        <v>110.02</v>
      </c>
      <c r="AB1594" s="1">
        <v>95.01</v>
      </c>
      <c r="AC1594" s="2">
        <v>119.47</v>
      </c>
      <c r="AD1594" s="1">
        <f t="shared" si="734"/>
        <v>-1.6190148122631864E-2</v>
      </c>
      <c r="AE1594" s="1">
        <f t="shared" si="735"/>
        <v>1.7474879860199799E-3</v>
      </c>
      <c r="AF1594" s="1">
        <f t="shared" si="736"/>
        <v>1.3486513486513418E-2</v>
      </c>
      <c r="AG1594" s="1">
        <f t="shared" si="737"/>
        <v>4.9481621112159591E-3</v>
      </c>
      <c r="AH1594" s="1">
        <f t="shared" si="738"/>
        <v>-4.5124583088090864E-3</v>
      </c>
      <c r="AI1594" s="1">
        <f t="shared" si="739"/>
        <v>-7.575757575757569E-3</v>
      </c>
      <c r="AJ1594" s="1">
        <f t="shared" si="740"/>
        <v>-1.1138112596192906E-2</v>
      </c>
      <c r="AK1594" s="1">
        <f t="shared" si="741"/>
        <v>-3.7257302781179003E-2</v>
      </c>
      <c r="AL1594" s="1">
        <f t="shared" si="742"/>
        <v>3.7524131274131234E-2</v>
      </c>
      <c r="AM1594" s="1">
        <f t="shared" si="743"/>
        <v>-1.4925373134327957E-3</v>
      </c>
      <c r="AN1594" s="1">
        <f t="shared" si="744"/>
        <v>-2.9270100037050772E-2</v>
      </c>
      <c r="AO1594" s="1">
        <f t="shared" si="745"/>
        <v>1.7487684729064146E-2</v>
      </c>
      <c r="AP1594" s="1">
        <f t="shared" si="746"/>
        <v>-2.0952380952380945E-2</v>
      </c>
      <c r="AQ1594" s="1">
        <f t="shared" si="747"/>
        <v>-1.8956336528221485E-2</v>
      </c>
      <c r="AR1594" s="1">
        <f t="shared" si="748"/>
        <v>-6.4916737228338794E-3</v>
      </c>
      <c r="AS1594" s="1">
        <f t="shared" si="749"/>
        <v>-2.3290986085904519E-2</v>
      </c>
      <c r="AT1594" s="1">
        <f t="shared" si="750"/>
        <v>-1.2366804075600757E-2</v>
      </c>
      <c r="AU1594" s="1">
        <f t="shared" si="751"/>
        <v>-1.2067395264116598E-2</v>
      </c>
      <c r="AV1594" s="1">
        <f t="shared" si="752"/>
        <v>1.4521583449373265E-2</v>
      </c>
      <c r="AW1594" s="1">
        <f t="shared" si="753"/>
        <v>2.8018505245326342E-3</v>
      </c>
      <c r="AX1594" s="1">
        <f t="shared" si="754"/>
        <v>-1.4952153110047828E-2</v>
      </c>
      <c r="AY1594" s="1">
        <f t="shared" si="755"/>
        <v>-5.2697791445345366E-2</v>
      </c>
      <c r="AZ1594" s="1">
        <f t="shared" si="756"/>
        <v>5.6325823223568605E-3</v>
      </c>
      <c r="BA1594" s="1">
        <f t="shared" si="757"/>
        <v>-4.614303061289704E-2</v>
      </c>
      <c r="BB1594" s="1">
        <f t="shared" si="758"/>
        <v>-3.9336940651035102E-2</v>
      </c>
      <c r="BC1594" s="1">
        <f t="shared" si="759"/>
        <v>-1.5216612960973874E-2</v>
      </c>
      <c r="BD1594" s="1">
        <f t="shared" si="760"/>
        <v>1.0529674537332667E-2</v>
      </c>
      <c r="BE1594" s="2">
        <f t="shared" si="761"/>
        <v>-2.5212140992167176E-2</v>
      </c>
    </row>
    <row r="1595" spans="1:57" x14ac:dyDescent="0.3">
      <c r="A1595" s="51">
        <v>42409</v>
      </c>
      <c r="B1595" s="1">
        <v>29.1</v>
      </c>
      <c r="C1595" s="1">
        <v>22.65</v>
      </c>
      <c r="D1595" s="1">
        <v>80.08</v>
      </c>
      <c r="E1595" s="1">
        <v>43.3</v>
      </c>
      <c r="F1595" s="1">
        <v>50.15</v>
      </c>
      <c r="G1595" s="1">
        <v>28.81</v>
      </c>
      <c r="H1595" s="1">
        <v>49.16</v>
      </c>
      <c r="I1595" s="1">
        <v>55.68</v>
      </c>
      <c r="J1595" s="1">
        <v>82.92</v>
      </c>
      <c r="K1595" s="1">
        <v>65.81</v>
      </c>
      <c r="L1595" s="1">
        <v>52.63</v>
      </c>
      <c r="M1595" s="1">
        <v>82.64</v>
      </c>
      <c r="N1595" s="1">
        <v>56.2</v>
      </c>
      <c r="O1595" s="1">
        <v>92.32</v>
      </c>
      <c r="P1595" s="1">
        <v>105.92</v>
      </c>
      <c r="Q1595" s="1">
        <v>63.93</v>
      </c>
      <c r="R1595" s="1">
        <v>124.07</v>
      </c>
      <c r="S1595" s="1">
        <v>87.24</v>
      </c>
      <c r="T1595" s="1">
        <v>101.97</v>
      </c>
      <c r="U1595" s="1">
        <v>154.74</v>
      </c>
      <c r="V1595" s="1">
        <v>49.28</v>
      </c>
      <c r="W1595" s="1">
        <v>68.33</v>
      </c>
      <c r="X1595" s="1">
        <v>117.01</v>
      </c>
      <c r="Y1595" s="1">
        <v>148.25</v>
      </c>
      <c r="Z1595" s="1">
        <v>113.86</v>
      </c>
      <c r="AA1595" s="1">
        <v>111.16</v>
      </c>
      <c r="AB1595" s="1">
        <v>94.99</v>
      </c>
      <c r="AC1595" s="2">
        <v>118.88</v>
      </c>
      <c r="AD1595" s="1">
        <f t="shared" si="734"/>
        <v>1.8907563025210239E-2</v>
      </c>
      <c r="AE1595" s="1">
        <f t="shared" si="735"/>
        <v>-1.2211077191452313E-2</v>
      </c>
      <c r="AF1595" s="1">
        <f t="shared" si="736"/>
        <v>-1.3307047806801364E-2</v>
      </c>
      <c r="AG1595" s="1">
        <f t="shared" si="737"/>
        <v>1.5240328253223856E-2</v>
      </c>
      <c r="AH1595" s="1">
        <f t="shared" si="738"/>
        <v>-1.1627906976744207E-2</v>
      </c>
      <c r="AI1595" s="1">
        <f t="shared" si="739"/>
        <v>-3.4698126301180299E-4</v>
      </c>
      <c r="AJ1595" s="1">
        <f t="shared" si="740"/>
        <v>6.7581404874053064E-3</v>
      </c>
      <c r="AK1595" s="1">
        <f t="shared" si="741"/>
        <v>1.1627906976744207E-2</v>
      </c>
      <c r="AL1595" s="1">
        <f t="shared" si="742"/>
        <v>-3.5701825793696851E-2</v>
      </c>
      <c r="AM1595" s="1">
        <f t="shared" si="743"/>
        <v>-1.6292974588938747E-2</v>
      </c>
      <c r="AN1595" s="1">
        <f t="shared" si="744"/>
        <v>4.3893129770993244E-3</v>
      </c>
      <c r="AO1595" s="1">
        <f t="shared" si="745"/>
        <v>2.4207213749694034E-4</v>
      </c>
      <c r="AP1595" s="1">
        <f t="shared" si="746"/>
        <v>-6.0134418111070786E-3</v>
      </c>
      <c r="AQ1595" s="1">
        <f t="shared" si="747"/>
        <v>2.1710811984367862E-3</v>
      </c>
      <c r="AR1595" s="1">
        <f t="shared" si="748"/>
        <v>3.0303030303031608E-3</v>
      </c>
      <c r="AS1595" s="1">
        <f t="shared" si="749"/>
        <v>-1.0065035614741369E-2</v>
      </c>
      <c r="AT1595" s="1">
        <f t="shared" si="750"/>
        <v>-2.2916994802331114E-2</v>
      </c>
      <c r="AU1595" s="1">
        <f t="shared" si="751"/>
        <v>5.3007605439041594E-3</v>
      </c>
      <c r="AV1595" s="1">
        <f t="shared" si="752"/>
        <v>-2.941176470588891E-4</v>
      </c>
      <c r="AW1595" s="1">
        <f t="shared" si="753"/>
        <v>5.4580896686160507E-3</v>
      </c>
      <c r="AX1595" s="1">
        <f t="shared" si="754"/>
        <v>-2.6310463468932621E-3</v>
      </c>
      <c r="AY1595" s="1">
        <f t="shared" si="755"/>
        <v>8.2632433230043212E-3</v>
      </c>
      <c r="AZ1595" s="1">
        <f t="shared" si="756"/>
        <v>8.2722964239552166E-3</v>
      </c>
      <c r="BA1595" s="1">
        <f t="shared" si="757"/>
        <v>-6.7001675041875597E-3</v>
      </c>
      <c r="BB1595" s="1">
        <f t="shared" si="758"/>
        <v>1.7970496200268249E-2</v>
      </c>
      <c r="BC1595" s="1">
        <f t="shared" si="759"/>
        <v>1.0361752408653002E-2</v>
      </c>
      <c r="BD1595" s="1">
        <f t="shared" si="760"/>
        <v>-2.1050415745726969E-4</v>
      </c>
      <c r="BE1595" s="2">
        <f t="shared" si="761"/>
        <v>-4.9384782790659054E-3</v>
      </c>
    </row>
    <row r="1596" spans="1:57" x14ac:dyDescent="0.3">
      <c r="A1596" s="51">
        <v>42410</v>
      </c>
      <c r="B1596" s="1">
        <v>29.49</v>
      </c>
      <c r="C1596" s="1">
        <v>22.51</v>
      </c>
      <c r="D1596" s="1">
        <v>79.349999999999994</v>
      </c>
      <c r="E1596" s="1">
        <v>42.55</v>
      </c>
      <c r="F1596" s="1">
        <v>49.98</v>
      </c>
      <c r="G1596" s="1">
        <v>28.23</v>
      </c>
      <c r="H1596" s="1">
        <v>49.53</v>
      </c>
      <c r="I1596" s="1">
        <v>57.41</v>
      </c>
      <c r="J1596" s="1">
        <v>83.04</v>
      </c>
      <c r="K1596" s="1">
        <v>65.790000000000006</v>
      </c>
      <c r="L1596" s="1">
        <v>52.29</v>
      </c>
      <c r="M1596" s="1">
        <v>81.62</v>
      </c>
      <c r="N1596" s="1">
        <v>55.52</v>
      </c>
      <c r="O1596" s="1">
        <v>88.85</v>
      </c>
      <c r="P1596" s="1">
        <v>105.72</v>
      </c>
      <c r="Q1596" s="1">
        <v>62.14</v>
      </c>
      <c r="R1596" s="1">
        <v>120.19</v>
      </c>
      <c r="S1596" s="1">
        <v>86.96</v>
      </c>
      <c r="T1596" s="1">
        <v>101.73</v>
      </c>
      <c r="U1596" s="1">
        <v>152.44999999999999</v>
      </c>
      <c r="V1596" s="1">
        <v>49.71</v>
      </c>
      <c r="W1596" s="1">
        <v>70.150000000000006</v>
      </c>
      <c r="X1596" s="1">
        <v>117.54</v>
      </c>
      <c r="Y1596" s="1">
        <v>147.22999999999999</v>
      </c>
      <c r="Z1596" s="1">
        <v>114.33</v>
      </c>
      <c r="AA1596" s="1">
        <v>112.74</v>
      </c>
      <c r="AB1596" s="1">
        <v>94.27</v>
      </c>
      <c r="AC1596" s="2">
        <v>116.36</v>
      </c>
      <c r="AD1596" s="1">
        <f t="shared" si="734"/>
        <v>1.3402061855670055E-2</v>
      </c>
      <c r="AE1596" s="1">
        <f t="shared" si="735"/>
        <v>-6.1810154525384631E-3</v>
      </c>
      <c r="AF1596" s="1">
        <f t="shared" si="736"/>
        <v>-9.1158841158841541E-3</v>
      </c>
      <c r="AG1596" s="1">
        <f t="shared" si="737"/>
        <v>-1.7321016166281789E-2</v>
      </c>
      <c r="AH1596" s="1">
        <f t="shared" si="738"/>
        <v>-3.3898305084746339E-3</v>
      </c>
      <c r="AI1596" s="1">
        <f t="shared" si="739"/>
        <v>-2.013189864630327E-2</v>
      </c>
      <c r="AJ1596" s="1">
        <f t="shared" si="740"/>
        <v>7.5264442636291395E-3</v>
      </c>
      <c r="AK1596" s="1">
        <f t="shared" si="741"/>
        <v>3.1070402298850608E-2</v>
      </c>
      <c r="AL1596" s="1">
        <f t="shared" si="742"/>
        <v>1.4471780028944004E-3</v>
      </c>
      <c r="AM1596" s="1">
        <f t="shared" si="743"/>
        <v>-3.0390518158329716E-4</v>
      </c>
      <c r="AN1596" s="1">
        <f t="shared" si="744"/>
        <v>-6.4601938058141961E-3</v>
      </c>
      <c r="AO1596" s="1">
        <f t="shared" si="745"/>
        <v>-1.2342691190706634E-2</v>
      </c>
      <c r="AP1596" s="1">
        <f t="shared" si="746"/>
        <v>-1.2099644128113818E-2</v>
      </c>
      <c r="AQ1596" s="1">
        <f t="shared" si="747"/>
        <v>-3.758665511265169E-2</v>
      </c>
      <c r="AR1596" s="1">
        <f t="shared" si="748"/>
        <v>-1.8882175226586639E-3</v>
      </c>
      <c r="AS1596" s="1">
        <f t="shared" si="749"/>
        <v>-2.7999374315657688E-2</v>
      </c>
      <c r="AT1596" s="1">
        <f t="shared" si="750"/>
        <v>-3.1272668654791613E-2</v>
      </c>
      <c r="AU1596" s="1">
        <f t="shared" si="751"/>
        <v>-3.2095369096745152E-3</v>
      </c>
      <c r="AV1596" s="1">
        <f t="shared" si="752"/>
        <v>-2.3536334215945587E-3</v>
      </c>
      <c r="AW1596" s="1">
        <f t="shared" si="753"/>
        <v>-1.4799017707121775E-2</v>
      </c>
      <c r="AX1596" s="1">
        <f t="shared" si="754"/>
        <v>8.7256493506493449E-3</v>
      </c>
      <c r="AY1596" s="1">
        <f t="shared" si="755"/>
        <v>2.6635445631494337E-2</v>
      </c>
      <c r="AZ1596" s="1">
        <f t="shared" si="756"/>
        <v>4.5295273908212419E-3</v>
      </c>
      <c r="BA1596" s="1">
        <f t="shared" si="757"/>
        <v>-6.8802698145026264E-3</v>
      </c>
      <c r="BB1596" s="1">
        <f t="shared" si="758"/>
        <v>4.1278763393641782E-3</v>
      </c>
      <c r="BC1596" s="1">
        <f t="shared" si="759"/>
        <v>1.4213745951781265E-2</v>
      </c>
      <c r="BD1596" s="1">
        <f t="shared" si="760"/>
        <v>-7.5797452363406403E-3</v>
      </c>
      <c r="BE1596" s="2">
        <f t="shared" si="761"/>
        <v>-2.1197846567967638E-2</v>
      </c>
    </row>
    <row r="1597" spans="1:57" x14ac:dyDescent="0.3">
      <c r="A1597" s="51">
        <v>42411</v>
      </c>
      <c r="B1597" s="1">
        <v>29.13</v>
      </c>
      <c r="C1597" s="1">
        <v>24.68</v>
      </c>
      <c r="D1597" s="1">
        <v>79.599999999999994</v>
      </c>
      <c r="E1597" s="1">
        <v>42.41</v>
      </c>
      <c r="F1597" s="1">
        <v>49.39</v>
      </c>
      <c r="G1597" s="1">
        <v>28.22</v>
      </c>
      <c r="H1597" s="1">
        <v>48.85</v>
      </c>
      <c r="I1597" s="1">
        <v>56</v>
      </c>
      <c r="J1597" s="1">
        <v>82.99</v>
      </c>
      <c r="K1597" s="1">
        <v>65.319999999999993</v>
      </c>
      <c r="L1597" s="1">
        <v>51.11</v>
      </c>
      <c r="M1597" s="1">
        <v>79.900000000000006</v>
      </c>
      <c r="N1597" s="1">
        <v>53.07</v>
      </c>
      <c r="O1597" s="1">
        <v>90.31</v>
      </c>
      <c r="P1597" s="1">
        <v>103.77</v>
      </c>
      <c r="Q1597" s="1">
        <v>61.41</v>
      </c>
      <c r="R1597" s="1">
        <v>117.85</v>
      </c>
      <c r="S1597" s="1">
        <v>84.66</v>
      </c>
      <c r="T1597" s="1">
        <v>101.7</v>
      </c>
      <c r="U1597" s="1">
        <v>150.66999999999999</v>
      </c>
      <c r="V1597" s="1">
        <v>49.69</v>
      </c>
      <c r="W1597" s="1">
        <v>68.47</v>
      </c>
      <c r="X1597" s="1">
        <v>116.73</v>
      </c>
      <c r="Y1597" s="1">
        <v>140.69</v>
      </c>
      <c r="Z1597" s="1">
        <v>113.27</v>
      </c>
      <c r="AA1597" s="1">
        <v>110.62</v>
      </c>
      <c r="AB1597" s="1">
        <v>93.7</v>
      </c>
      <c r="AC1597" s="2">
        <v>108.44</v>
      </c>
      <c r="AD1597" s="1">
        <f t="shared" si="734"/>
        <v>-1.2207527975584886E-2</v>
      </c>
      <c r="AE1597" s="1">
        <f t="shared" si="735"/>
        <v>9.6401599289204665E-2</v>
      </c>
      <c r="AF1597" s="1">
        <f t="shared" si="736"/>
        <v>3.150598613736566E-3</v>
      </c>
      <c r="AG1597" s="1">
        <f t="shared" si="737"/>
        <v>-3.2902467685076431E-3</v>
      </c>
      <c r="AH1597" s="1">
        <f t="shared" si="738"/>
        <v>-1.1804721888755476E-2</v>
      </c>
      <c r="AI1597" s="1">
        <f t="shared" si="739"/>
        <v>-3.5423308537019249E-4</v>
      </c>
      <c r="AJ1597" s="1">
        <f t="shared" si="740"/>
        <v>-1.372905309913186E-2</v>
      </c>
      <c r="AK1597" s="1">
        <f t="shared" si="741"/>
        <v>-2.4560181153109206E-2</v>
      </c>
      <c r="AL1597" s="1">
        <f t="shared" si="742"/>
        <v>-6.0211946050114928E-4</v>
      </c>
      <c r="AM1597" s="1">
        <f t="shared" si="743"/>
        <v>-7.1439428484574297E-3</v>
      </c>
      <c r="AN1597" s="1">
        <f t="shared" si="744"/>
        <v>-2.2566456301396087E-2</v>
      </c>
      <c r="AO1597" s="1">
        <f t="shared" si="745"/>
        <v>-2.1073266356285258E-2</v>
      </c>
      <c r="AP1597" s="1">
        <f t="shared" si="746"/>
        <v>-4.4128242074928048E-2</v>
      </c>
      <c r="AQ1597" s="1">
        <f t="shared" si="747"/>
        <v>1.6432189082723703E-2</v>
      </c>
      <c r="AR1597" s="1">
        <f t="shared" si="748"/>
        <v>-1.8444948921679916E-2</v>
      </c>
      <c r="AS1597" s="1">
        <f t="shared" si="749"/>
        <v>-1.1747666559382086E-2</v>
      </c>
      <c r="AT1597" s="1">
        <f t="shared" si="750"/>
        <v>-1.9469173808137175E-2</v>
      </c>
      <c r="AU1597" s="1">
        <f t="shared" si="751"/>
        <v>-2.6448942042318291E-2</v>
      </c>
      <c r="AV1597" s="1">
        <f t="shared" si="752"/>
        <v>-2.9489826010031805E-4</v>
      </c>
      <c r="AW1597" s="1">
        <f t="shared" si="753"/>
        <v>-1.1675959330928132E-2</v>
      </c>
      <c r="AX1597" s="1">
        <f t="shared" si="754"/>
        <v>-4.0233353450014331E-4</v>
      </c>
      <c r="AY1597" s="1">
        <f t="shared" si="755"/>
        <v>-2.3948681397006455E-2</v>
      </c>
      <c r="AZ1597" s="1">
        <f t="shared" si="756"/>
        <v>-6.8912710566615409E-3</v>
      </c>
      <c r="BA1597" s="1">
        <f t="shared" si="757"/>
        <v>-4.4420294776879699E-2</v>
      </c>
      <c r="BB1597" s="1">
        <f t="shared" si="758"/>
        <v>-9.2714073296598087E-3</v>
      </c>
      <c r="BC1597" s="1">
        <f t="shared" si="759"/>
        <v>-1.8804328543551407E-2</v>
      </c>
      <c r="BD1597" s="1">
        <f t="shared" si="760"/>
        <v>-6.0464622891693853E-3</v>
      </c>
      <c r="BE1597" s="2">
        <f t="shared" si="761"/>
        <v>-6.806462701959437E-2</v>
      </c>
    </row>
    <row r="1598" spans="1:57" x14ac:dyDescent="0.3">
      <c r="A1598" s="51">
        <v>42412</v>
      </c>
      <c r="B1598" s="1">
        <v>29.36</v>
      </c>
      <c r="C1598" s="1">
        <v>25.11</v>
      </c>
      <c r="D1598" s="1">
        <v>81.03</v>
      </c>
      <c r="E1598" s="1">
        <v>43.11</v>
      </c>
      <c r="F1598" s="1">
        <v>50.11</v>
      </c>
      <c r="G1598" s="1">
        <v>28.64</v>
      </c>
      <c r="H1598" s="1">
        <v>49.03</v>
      </c>
      <c r="I1598" s="1">
        <v>56.42</v>
      </c>
      <c r="J1598" s="1">
        <v>85.43</v>
      </c>
      <c r="K1598" s="1">
        <v>66.180000000000007</v>
      </c>
      <c r="L1598" s="1">
        <v>52.66</v>
      </c>
      <c r="M1598" s="1">
        <v>80.989999999999995</v>
      </c>
      <c r="N1598" s="1">
        <v>57.49</v>
      </c>
      <c r="O1598" s="1">
        <v>91.15</v>
      </c>
      <c r="P1598" s="1">
        <v>107.49</v>
      </c>
      <c r="Q1598" s="1">
        <v>63.15</v>
      </c>
      <c r="R1598" s="1">
        <v>121.04</v>
      </c>
      <c r="S1598" s="1">
        <v>85.95</v>
      </c>
      <c r="T1598" s="1">
        <v>101.82</v>
      </c>
      <c r="U1598" s="1">
        <v>153.96</v>
      </c>
      <c r="V1598" s="1">
        <v>50.5</v>
      </c>
      <c r="W1598" s="1">
        <v>70.42</v>
      </c>
      <c r="X1598" s="1">
        <v>117.93</v>
      </c>
      <c r="Y1598" s="1">
        <v>146.13</v>
      </c>
      <c r="Z1598" s="1">
        <v>116.32</v>
      </c>
      <c r="AA1598" s="1">
        <v>111.82</v>
      </c>
      <c r="AB1598" s="1">
        <v>93.99</v>
      </c>
      <c r="AC1598" s="2">
        <v>108.63</v>
      </c>
      <c r="AD1598" s="1">
        <f t="shared" si="734"/>
        <v>7.8956402334362519E-3</v>
      </c>
      <c r="AE1598" s="1">
        <f t="shared" si="735"/>
        <v>1.7423014586709806E-2</v>
      </c>
      <c r="AF1598" s="1">
        <f t="shared" si="736"/>
        <v>1.7964824120603184E-2</v>
      </c>
      <c r="AG1598" s="1">
        <f t="shared" si="737"/>
        <v>1.650554114595626E-2</v>
      </c>
      <c r="AH1598" s="1">
        <f t="shared" si="738"/>
        <v>1.4577849767159368E-2</v>
      </c>
      <c r="AI1598" s="1">
        <f t="shared" si="739"/>
        <v>1.4883061658398367E-2</v>
      </c>
      <c r="AJ1598" s="1">
        <f t="shared" si="740"/>
        <v>3.6847492323439646E-3</v>
      </c>
      <c r="AK1598" s="1">
        <f t="shared" si="741"/>
        <v>7.5000000000000622E-3</v>
      </c>
      <c r="AL1598" s="1">
        <f t="shared" si="742"/>
        <v>2.9401132666586394E-2</v>
      </c>
      <c r="AM1598" s="1">
        <f t="shared" si="743"/>
        <v>1.3165952235150158E-2</v>
      </c>
      <c r="AN1598" s="1">
        <f t="shared" si="744"/>
        <v>3.0326746233613644E-2</v>
      </c>
      <c r="AO1598" s="1">
        <f t="shared" si="745"/>
        <v>1.3642052565707052E-2</v>
      </c>
      <c r="AP1598" s="1">
        <f t="shared" si="746"/>
        <v>8.3286225739589215E-2</v>
      </c>
      <c r="AQ1598" s="1">
        <f t="shared" si="747"/>
        <v>9.3012955375928463E-3</v>
      </c>
      <c r="AR1598" s="1">
        <f t="shared" si="748"/>
        <v>3.5848511130384564E-2</v>
      </c>
      <c r="AS1598" s="1">
        <f t="shared" si="749"/>
        <v>2.8334147532975029E-2</v>
      </c>
      <c r="AT1598" s="1">
        <f t="shared" si="750"/>
        <v>2.7068307170131645E-2</v>
      </c>
      <c r="AU1598" s="1">
        <f t="shared" si="751"/>
        <v>1.5237420269312629E-2</v>
      </c>
      <c r="AV1598" s="1">
        <f t="shared" si="752"/>
        <v>1.1799410029498247E-3</v>
      </c>
      <c r="AW1598" s="1">
        <f t="shared" si="753"/>
        <v>2.1835800092918412E-2</v>
      </c>
      <c r="AX1598" s="1">
        <f t="shared" si="754"/>
        <v>1.630106661300057E-2</v>
      </c>
      <c r="AY1598" s="1">
        <f t="shared" si="755"/>
        <v>2.8479626113626422E-2</v>
      </c>
      <c r="AZ1598" s="1">
        <f t="shared" si="756"/>
        <v>1.0280133641737299E-2</v>
      </c>
      <c r="BA1598" s="1">
        <f t="shared" si="757"/>
        <v>3.8666571895657142E-2</v>
      </c>
      <c r="BB1598" s="1">
        <f t="shared" si="758"/>
        <v>2.6926812042023407E-2</v>
      </c>
      <c r="BC1598" s="1">
        <f t="shared" si="759"/>
        <v>1.0847947929849777E-2</v>
      </c>
      <c r="BD1598" s="1">
        <f t="shared" si="760"/>
        <v>3.0949839914620192E-3</v>
      </c>
      <c r="BE1598" s="2">
        <f t="shared" si="761"/>
        <v>1.7521209885651423E-3</v>
      </c>
    </row>
    <row r="1599" spans="1:57" x14ac:dyDescent="0.3">
      <c r="A1599" s="51">
        <v>42415</v>
      </c>
      <c r="B1599" s="1">
        <v>29.36</v>
      </c>
      <c r="C1599" s="1">
        <v>25.11</v>
      </c>
      <c r="D1599" s="1">
        <v>81.03</v>
      </c>
      <c r="E1599" s="1">
        <v>43.11</v>
      </c>
      <c r="F1599" s="1">
        <v>50.11</v>
      </c>
      <c r="G1599" s="1">
        <v>28.64</v>
      </c>
      <c r="H1599" s="1">
        <v>49.03</v>
      </c>
      <c r="I1599" s="1">
        <v>56.42</v>
      </c>
      <c r="J1599" s="1">
        <v>85.43</v>
      </c>
      <c r="K1599" s="1">
        <v>66.180000000000007</v>
      </c>
      <c r="L1599" s="1">
        <v>52.66</v>
      </c>
      <c r="M1599" s="1">
        <v>80.989999999999995</v>
      </c>
      <c r="N1599" s="1">
        <v>57.49</v>
      </c>
      <c r="O1599" s="1">
        <v>91.15</v>
      </c>
      <c r="P1599" s="1">
        <v>107.49</v>
      </c>
      <c r="Q1599" s="1">
        <v>63.15</v>
      </c>
      <c r="R1599" s="1">
        <v>121.04</v>
      </c>
      <c r="S1599" s="1">
        <v>85.95</v>
      </c>
      <c r="T1599" s="1">
        <v>101.82</v>
      </c>
      <c r="U1599" s="1">
        <v>153.96</v>
      </c>
      <c r="V1599" s="1">
        <v>50.5</v>
      </c>
      <c r="W1599" s="1">
        <v>70.42</v>
      </c>
      <c r="X1599" s="1">
        <v>117.93</v>
      </c>
      <c r="Y1599" s="1">
        <v>146.13</v>
      </c>
      <c r="Z1599" s="1">
        <v>116.32</v>
      </c>
      <c r="AA1599" s="1">
        <v>111.82</v>
      </c>
      <c r="AB1599" s="1">
        <v>93.99</v>
      </c>
      <c r="AC1599" s="2">
        <v>108.63</v>
      </c>
      <c r="AD1599" s="1">
        <f t="shared" si="734"/>
        <v>0</v>
      </c>
      <c r="AE1599" s="1">
        <f t="shared" si="735"/>
        <v>0</v>
      </c>
      <c r="AF1599" s="1">
        <f t="shared" si="736"/>
        <v>0</v>
      </c>
      <c r="AG1599" s="1">
        <f t="shared" si="737"/>
        <v>0</v>
      </c>
      <c r="AH1599" s="1">
        <f t="shared" si="738"/>
        <v>0</v>
      </c>
      <c r="AI1599" s="1">
        <f t="shared" si="739"/>
        <v>0</v>
      </c>
      <c r="AJ1599" s="1">
        <f t="shared" si="740"/>
        <v>0</v>
      </c>
      <c r="AK1599" s="1">
        <f t="shared" si="741"/>
        <v>0</v>
      </c>
      <c r="AL1599" s="1">
        <f t="shared" si="742"/>
        <v>0</v>
      </c>
      <c r="AM1599" s="1">
        <f t="shared" si="743"/>
        <v>0</v>
      </c>
      <c r="AN1599" s="1">
        <f t="shared" si="744"/>
        <v>0</v>
      </c>
      <c r="AO1599" s="1">
        <f t="shared" si="745"/>
        <v>0</v>
      </c>
      <c r="AP1599" s="1">
        <f t="shared" si="746"/>
        <v>0</v>
      </c>
      <c r="AQ1599" s="1">
        <f t="shared" si="747"/>
        <v>0</v>
      </c>
      <c r="AR1599" s="1">
        <f t="shared" si="748"/>
        <v>0</v>
      </c>
      <c r="AS1599" s="1">
        <f t="shared" si="749"/>
        <v>0</v>
      </c>
      <c r="AT1599" s="1">
        <f t="shared" si="750"/>
        <v>0</v>
      </c>
      <c r="AU1599" s="1">
        <f t="shared" si="751"/>
        <v>0</v>
      </c>
      <c r="AV1599" s="1">
        <f t="shared" si="752"/>
        <v>0</v>
      </c>
      <c r="AW1599" s="1">
        <f t="shared" si="753"/>
        <v>0</v>
      </c>
      <c r="AX1599" s="1">
        <f t="shared" si="754"/>
        <v>0</v>
      </c>
      <c r="AY1599" s="1">
        <f t="shared" si="755"/>
        <v>0</v>
      </c>
      <c r="AZ1599" s="1">
        <f t="shared" si="756"/>
        <v>0</v>
      </c>
      <c r="BA1599" s="1">
        <f t="shared" si="757"/>
        <v>0</v>
      </c>
      <c r="BB1599" s="1">
        <f t="shared" si="758"/>
        <v>0</v>
      </c>
      <c r="BC1599" s="1">
        <f t="shared" si="759"/>
        <v>0</v>
      </c>
      <c r="BD1599" s="1">
        <f t="shared" si="760"/>
        <v>0</v>
      </c>
      <c r="BE1599" s="2">
        <f t="shared" si="761"/>
        <v>0</v>
      </c>
    </row>
    <row r="1600" spans="1:57" x14ac:dyDescent="0.3">
      <c r="A1600" s="51">
        <v>42416</v>
      </c>
      <c r="B1600" s="1">
        <v>29.81</v>
      </c>
      <c r="C1600" s="1">
        <v>25.84</v>
      </c>
      <c r="D1600" s="1">
        <v>81.22</v>
      </c>
      <c r="E1600" s="1">
        <v>43.36</v>
      </c>
      <c r="F1600" s="1">
        <v>50.24</v>
      </c>
      <c r="G1600" s="1">
        <v>28.78</v>
      </c>
      <c r="H1600" s="1">
        <v>49.78</v>
      </c>
      <c r="I1600" s="1">
        <v>57.79</v>
      </c>
      <c r="J1600" s="1">
        <v>84.81</v>
      </c>
      <c r="K1600" s="1">
        <v>65.900000000000006</v>
      </c>
      <c r="L1600" s="1">
        <v>53.18</v>
      </c>
      <c r="M1600" s="1">
        <v>81.47</v>
      </c>
      <c r="N1600" s="1">
        <v>58.35</v>
      </c>
      <c r="O1600" s="1">
        <v>92.91</v>
      </c>
      <c r="P1600" s="1">
        <v>107.37</v>
      </c>
      <c r="Q1600" s="1">
        <v>65.209999999999994</v>
      </c>
      <c r="R1600" s="1">
        <v>122.74</v>
      </c>
      <c r="S1600" s="1">
        <v>86.48</v>
      </c>
      <c r="T1600" s="1">
        <v>102.32</v>
      </c>
      <c r="U1600" s="1">
        <v>155.53</v>
      </c>
      <c r="V1600" s="1">
        <v>51.09</v>
      </c>
      <c r="W1600" s="1">
        <v>71.099999999999994</v>
      </c>
      <c r="X1600" s="1">
        <v>119.18</v>
      </c>
      <c r="Y1600" s="1">
        <v>149.02000000000001</v>
      </c>
      <c r="Z1600" s="1">
        <v>119.43</v>
      </c>
      <c r="AA1600" s="1">
        <v>115.15</v>
      </c>
      <c r="AB1600" s="1">
        <v>96.64</v>
      </c>
      <c r="AC1600" s="2">
        <v>112.6</v>
      </c>
      <c r="AD1600" s="1">
        <f t="shared" si="734"/>
        <v>1.5326975476839255E-2</v>
      </c>
      <c r="AE1600" s="1">
        <f t="shared" si="735"/>
        <v>2.907208283552376E-2</v>
      </c>
      <c r="AF1600" s="1">
        <f t="shared" si="736"/>
        <v>2.3448105639887196E-3</v>
      </c>
      <c r="AG1600" s="1">
        <f t="shared" si="737"/>
        <v>5.7991185339827389E-3</v>
      </c>
      <c r="AH1600" s="1">
        <f t="shared" si="738"/>
        <v>2.5942925563759989E-3</v>
      </c>
      <c r="AI1600" s="1">
        <f t="shared" si="739"/>
        <v>4.8882681564246244E-3</v>
      </c>
      <c r="AJ1600" s="1">
        <f t="shared" si="740"/>
        <v>1.5296757087497559E-2</v>
      </c>
      <c r="AK1600" s="1">
        <f t="shared" si="741"/>
        <v>2.4282169443459622E-2</v>
      </c>
      <c r="AL1600" s="1">
        <f t="shared" si="742"/>
        <v>-7.2574037223458454E-3</v>
      </c>
      <c r="AM1600" s="1">
        <f t="shared" si="743"/>
        <v>-4.2308854638863913E-3</v>
      </c>
      <c r="AN1600" s="1">
        <f t="shared" si="744"/>
        <v>9.8746676794532195E-3</v>
      </c>
      <c r="AO1600" s="1">
        <f t="shared" si="745"/>
        <v>5.9266576120509118E-3</v>
      </c>
      <c r="AP1600" s="1">
        <f t="shared" si="746"/>
        <v>1.4959123325795742E-2</v>
      </c>
      <c r="AQ1600" s="1">
        <f t="shared" si="747"/>
        <v>1.9308831596269727E-2</v>
      </c>
      <c r="AR1600" s="1">
        <f t="shared" si="748"/>
        <v>-1.1163829193412411E-3</v>
      </c>
      <c r="AS1600" s="1">
        <f t="shared" si="749"/>
        <v>3.2620744259699075E-2</v>
      </c>
      <c r="AT1600" s="1">
        <f t="shared" si="750"/>
        <v>1.4044943820224587E-2</v>
      </c>
      <c r="AU1600" s="1">
        <f t="shared" si="751"/>
        <v>6.166375799883772E-3</v>
      </c>
      <c r="AV1600" s="1">
        <f t="shared" si="752"/>
        <v>4.9106265959535378E-3</v>
      </c>
      <c r="AW1600" s="1">
        <f t="shared" si="753"/>
        <v>1.0197453884125629E-2</v>
      </c>
      <c r="AX1600" s="1">
        <f t="shared" si="754"/>
        <v>1.1683168316831694E-2</v>
      </c>
      <c r="AY1600" s="1">
        <f t="shared" si="755"/>
        <v>9.6563476285145278E-3</v>
      </c>
      <c r="AZ1600" s="1">
        <f t="shared" si="756"/>
        <v>1.0599508182820294E-2</v>
      </c>
      <c r="BA1600" s="1">
        <f t="shared" si="757"/>
        <v>1.9776910969684591E-2</v>
      </c>
      <c r="BB1600" s="1">
        <f t="shared" si="758"/>
        <v>2.6736588720770449E-2</v>
      </c>
      <c r="BC1600" s="1">
        <f t="shared" si="759"/>
        <v>2.9780003577177805E-2</v>
      </c>
      <c r="BD1600" s="1">
        <f t="shared" si="760"/>
        <v>2.819448877540176E-2</v>
      </c>
      <c r="BE1600" s="2">
        <f t="shared" si="761"/>
        <v>3.654607382859254E-2</v>
      </c>
    </row>
    <row r="1601" spans="1:57" x14ac:dyDescent="0.3">
      <c r="A1601" s="51">
        <v>42417</v>
      </c>
      <c r="B1601" s="1">
        <v>29.63</v>
      </c>
      <c r="C1601" s="1">
        <v>26.46</v>
      </c>
      <c r="D1601" s="1">
        <v>82</v>
      </c>
      <c r="E1601" s="1">
        <v>43.49</v>
      </c>
      <c r="F1601" s="1">
        <v>50.32</v>
      </c>
      <c r="G1601" s="1">
        <v>29.47</v>
      </c>
      <c r="H1601" s="1">
        <v>50.6</v>
      </c>
      <c r="I1601" s="1">
        <v>58.17</v>
      </c>
      <c r="J1601" s="1">
        <v>88.31</v>
      </c>
      <c r="K1601" s="1">
        <v>66.11</v>
      </c>
      <c r="L1601" s="1">
        <v>53.61</v>
      </c>
      <c r="M1601" s="1">
        <v>82.45</v>
      </c>
      <c r="N1601" s="1">
        <v>58.77</v>
      </c>
      <c r="O1601" s="1">
        <v>95.5</v>
      </c>
      <c r="P1601" s="1">
        <v>109.18</v>
      </c>
      <c r="Q1601" s="1">
        <v>67.260000000000005</v>
      </c>
      <c r="R1601" s="1">
        <v>126.1</v>
      </c>
      <c r="S1601" s="1">
        <v>88.12</v>
      </c>
      <c r="T1601" s="1">
        <v>102.5</v>
      </c>
      <c r="U1601" s="1">
        <v>156.62</v>
      </c>
      <c r="V1601" s="1">
        <v>52.42</v>
      </c>
      <c r="W1601" s="1">
        <v>72.03</v>
      </c>
      <c r="X1601" s="1">
        <v>118.64</v>
      </c>
      <c r="Y1601" s="1">
        <v>150.94</v>
      </c>
      <c r="Z1601" s="1">
        <v>121.21</v>
      </c>
      <c r="AA1601" s="1">
        <v>118.3</v>
      </c>
      <c r="AB1601" s="1">
        <v>98.12</v>
      </c>
      <c r="AC1601" s="2">
        <v>116.34</v>
      </c>
      <c r="AD1601" s="1">
        <f t="shared" si="734"/>
        <v>-6.0382422006037828E-3</v>
      </c>
      <c r="AE1601" s="1">
        <f t="shared" si="735"/>
        <v>2.3993808049535659E-2</v>
      </c>
      <c r="AF1601" s="1">
        <f t="shared" si="736"/>
        <v>9.6035459246490706E-3</v>
      </c>
      <c r="AG1601" s="1">
        <f t="shared" si="737"/>
        <v>2.998154981549872E-3</v>
      </c>
      <c r="AH1601" s="1">
        <f t="shared" si="738"/>
        <v>1.5923566878981443E-3</v>
      </c>
      <c r="AI1601" s="1">
        <f t="shared" si="739"/>
        <v>2.3974982626824071E-2</v>
      </c>
      <c r="AJ1601" s="1">
        <f t="shared" si="740"/>
        <v>1.6472478907191723E-2</v>
      </c>
      <c r="AK1601" s="1">
        <f t="shared" si="741"/>
        <v>6.5755320989790977E-3</v>
      </c>
      <c r="AL1601" s="1">
        <f t="shared" si="742"/>
        <v>4.1268718311519903E-2</v>
      </c>
      <c r="AM1601" s="1">
        <f t="shared" si="743"/>
        <v>3.1866464339906919E-3</v>
      </c>
      <c r="AN1601" s="1">
        <f t="shared" si="744"/>
        <v>8.0857465212484936E-3</v>
      </c>
      <c r="AO1601" s="1">
        <f t="shared" si="745"/>
        <v>1.2028967718178629E-2</v>
      </c>
      <c r="AP1601" s="1">
        <f t="shared" si="746"/>
        <v>7.197943444730015E-3</v>
      </c>
      <c r="AQ1601" s="1">
        <f t="shared" si="747"/>
        <v>2.7876439565170719E-2</v>
      </c>
      <c r="AR1601" s="1">
        <f t="shared" si="748"/>
        <v>1.6857595231442701E-2</v>
      </c>
      <c r="AS1601" s="1">
        <f t="shared" si="749"/>
        <v>3.143689618156742E-2</v>
      </c>
      <c r="AT1601" s="1">
        <f t="shared" si="750"/>
        <v>2.7374938895225576E-2</v>
      </c>
      <c r="AU1601" s="1">
        <f t="shared" si="751"/>
        <v>1.8963922294171986E-2</v>
      </c>
      <c r="AV1601" s="1">
        <f t="shared" si="752"/>
        <v>1.7591868647381936E-3</v>
      </c>
      <c r="AW1601" s="1">
        <f t="shared" si="753"/>
        <v>7.0082942197646769E-3</v>
      </c>
      <c r="AX1601" s="1">
        <f t="shared" si="754"/>
        <v>2.6032491681346581E-2</v>
      </c>
      <c r="AY1601" s="1">
        <f t="shared" si="755"/>
        <v>1.3080168776371304E-2</v>
      </c>
      <c r="AZ1601" s="1">
        <f t="shared" si="756"/>
        <v>-4.530961570733405E-3</v>
      </c>
      <c r="BA1601" s="1">
        <f t="shared" si="757"/>
        <v>1.2884176620587828E-2</v>
      </c>
      <c r="BB1601" s="1">
        <f t="shared" si="758"/>
        <v>1.4904127941053336E-2</v>
      </c>
      <c r="BC1601" s="1">
        <f t="shared" si="759"/>
        <v>2.7355623100303816E-2</v>
      </c>
      <c r="BD1601" s="1">
        <f t="shared" si="760"/>
        <v>1.531456953642385E-2</v>
      </c>
      <c r="BE1601" s="2">
        <f t="shared" si="761"/>
        <v>3.3214920071048093E-2</v>
      </c>
    </row>
    <row r="1602" spans="1:57" x14ac:dyDescent="0.3">
      <c r="A1602" s="51">
        <v>42418</v>
      </c>
      <c r="B1602" s="1">
        <v>29.55</v>
      </c>
      <c r="C1602" s="1">
        <v>26.43</v>
      </c>
      <c r="D1602" s="1">
        <v>82.45</v>
      </c>
      <c r="E1602" s="1">
        <v>43.61</v>
      </c>
      <c r="F1602" s="1">
        <v>50.94</v>
      </c>
      <c r="G1602" s="1">
        <v>29.42</v>
      </c>
      <c r="H1602" s="1">
        <v>50.32</v>
      </c>
      <c r="I1602" s="1">
        <v>58.6</v>
      </c>
      <c r="J1602" s="1">
        <v>86.73</v>
      </c>
      <c r="K1602" s="1">
        <v>64.12</v>
      </c>
      <c r="L1602" s="1">
        <v>54.15</v>
      </c>
      <c r="M1602" s="1">
        <v>81.98</v>
      </c>
      <c r="N1602" s="1">
        <v>57.81</v>
      </c>
      <c r="O1602" s="1">
        <v>95.17</v>
      </c>
      <c r="P1602" s="1">
        <v>108.85</v>
      </c>
      <c r="Q1602" s="1">
        <v>66.12</v>
      </c>
      <c r="R1602" s="1">
        <v>132.44999999999999</v>
      </c>
      <c r="S1602" s="1">
        <v>88.36</v>
      </c>
      <c r="T1602" s="1">
        <v>104.24</v>
      </c>
      <c r="U1602" s="1">
        <v>156.78</v>
      </c>
      <c r="V1602" s="1">
        <v>52.19</v>
      </c>
      <c r="W1602" s="1">
        <v>71.239999999999995</v>
      </c>
      <c r="X1602" s="1">
        <v>117.17</v>
      </c>
      <c r="Y1602" s="1">
        <v>147.72999999999999</v>
      </c>
      <c r="Z1602" s="1">
        <v>119.97</v>
      </c>
      <c r="AA1602" s="1">
        <v>117.45</v>
      </c>
      <c r="AB1602" s="1">
        <v>96.26</v>
      </c>
      <c r="AC1602" s="2">
        <v>117.57</v>
      </c>
      <c r="AD1602" s="1">
        <f t="shared" si="734"/>
        <v>-2.6999662504217925E-3</v>
      </c>
      <c r="AE1602" s="1">
        <f t="shared" si="735"/>
        <v>-1.1337868480726376E-3</v>
      </c>
      <c r="AF1602" s="1">
        <f t="shared" si="736"/>
        <v>5.4878048780488964E-3</v>
      </c>
      <c r="AG1602" s="1">
        <f t="shared" si="737"/>
        <v>2.7592550011497075E-3</v>
      </c>
      <c r="AH1602" s="1">
        <f t="shared" si="738"/>
        <v>1.2321144674085849E-2</v>
      </c>
      <c r="AI1602" s="1">
        <f t="shared" si="739"/>
        <v>-1.6966406515098731E-3</v>
      </c>
      <c r="AJ1602" s="1">
        <f t="shared" si="740"/>
        <v>-5.5335968379446321E-3</v>
      </c>
      <c r="AK1602" s="1">
        <f t="shared" si="741"/>
        <v>7.3921265257004265E-3</v>
      </c>
      <c r="AL1602" s="1">
        <f t="shared" si="742"/>
        <v>-1.7891518514324467E-2</v>
      </c>
      <c r="AM1602" s="1">
        <f t="shared" si="743"/>
        <v>-3.0101346241113269E-2</v>
      </c>
      <c r="AN1602" s="1">
        <f t="shared" si="744"/>
        <v>1.0072747621712397E-2</v>
      </c>
      <c r="AO1602" s="1">
        <f t="shared" si="745"/>
        <v>-5.7004244996967657E-3</v>
      </c>
      <c r="AP1602" s="1">
        <f t="shared" si="746"/>
        <v>-1.6334864726901488E-2</v>
      </c>
      <c r="AQ1602" s="1">
        <f t="shared" si="747"/>
        <v>-3.4554973821989687E-3</v>
      </c>
      <c r="AR1602" s="1">
        <f t="shared" si="748"/>
        <v>-3.0225315991940782E-3</v>
      </c>
      <c r="AS1602" s="1">
        <f t="shared" si="749"/>
        <v>-1.6949152542372836E-2</v>
      </c>
      <c r="AT1602" s="1">
        <f t="shared" si="750"/>
        <v>5.0356859635210194E-2</v>
      </c>
      <c r="AU1602" s="1">
        <f t="shared" si="751"/>
        <v>2.7235587834770758E-3</v>
      </c>
      <c r="AV1602" s="1">
        <f t="shared" si="752"/>
        <v>1.6975609756097576E-2</v>
      </c>
      <c r="AW1602" s="1">
        <f t="shared" si="753"/>
        <v>1.0215808964371131E-3</v>
      </c>
      <c r="AX1602" s="1">
        <f t="shared" si="754"/>
        <v>-4.3876383059902047E-3</v>
      </c>
      <c r="AY1602" s="1">
        <f t="shared" si="755"/>
        <v>-1.0967652367069314E-2</v>
      </c>
      <c r="AZ1602" s="1">
        <f t="shared" si="756"/>
        <v>-1.2390424814565093E-2</v>
      </c>
      <c r="BA1602" s="1">
        <f t="shared" si="757"/>
        <v>-2.126672850139133E-2</v>
      </c>
      <c r="BB1602" s="1">
        <f t="shared" si="758"/>
        <v>-1.0230179028132946E-2</v>
      </c>
      <c r="BC1602" s="1">
        <f t="shared" si="759"/>
        <v>-7.1851225697379117E-3</v>
      </c>
      <c r="BD1602" s="1">
        <f t="shared" si="760"/>
        <v>-1.8956379942926982E-2</v>
      </c>
      <c r="BE1602" s="2">
        <f t="shared" si="761"/>
        <v>1.0572460030943587E-2</v>
      </c>
    </row>
    <row r="1603" spans="1:57" x14ac:dyDescent="0.3">
      <c r="A1603" s="51">
        <v>42419</v>
      </c>
      <c r="B1603" s="1">
        <v>29.49</v>
      </c>
      <c r="C1603" s="1">
        <v>26.55</v>
      </c>
      <c r="D1603" s="1">
        <v>82.5</v>
      </c>
      <c r="E1603" s="1">
        <v>43.77</v>
      </c>
      <c r="F1603" s="1">
        <v>50.86</v>
      </c>
      <c r="G1603" s="1">
        <v>28.71</v>
      </c>
      <c r="H1603" s="1">
        <v>50.12</v>
      </c>
      <c r="I1603" s="1">
        <v>59.31</v>
      </c>
      <c r="J1603" s="1">
        <v>86.5</v>
      </c>
      <c r="K1603" s="1">
        <v>64.66</v>
      </c>
      <c r="L1603" s="1">
        <v>54.71</v>
      </c>
      <c r="M1603" s="1">
        <v>81.790000000000006</v>
      </c>
      <c r="N1603" s="1">
        <v>57.82</v>
      </c>
      <c r="O1603" s="1">
        <v>95.01</v>
      </c>
      <c r="P1603" s="1">
        <v>108.09</v>
      </c>
      <c r="Q1603" s="1">
        <v>65.42</v>
      </c>
      <c r="R1603" s="1">
        <v>133.08000000000001</v>
      </c>
      <c r="S1603" s="1">
        <v>88.23</v>
      </c>
      <c r="T1603" s="1">
        <v>104.16</v>
      </c>
      <c r="U1603" s="1">
        <v>156.44999999999999</v>
      </c>
      <c r="V1603" s="1">
        <v>51.82</v>
      </c>
      <c r="W1603" s="1">
        <v>71.53</v>
      </c>
      <c r="X1603" s="1">
        <v>116.53</v>
      </c>
      <c r="Y1603" s="1">
        <v>146.91</v>
      </c>
      <c r="Z1603" s="1">
        <v>121.69</v>
      </c>
      <c r="AA1603" s="1">
        <v>117.68</v>
      </c>
      <c r="AB1603" s="1">
        <v>96.04</v>
      </c>
      <c r="AC1603" s="2">
        <v>115.16</v>
      </c>
      <c r="AD1603" s="1">
        <f t="shared" si="734"/>
        <v>-2.0304568527919065E-3</v>
      </c>
      <c r="AE1603" s="1">
        <f t="shared" si="735"/>
        <v>4.5402951191828578E-3</v>
      </c>
      <c r="AF1603" s="1">
        <f t="shared" si="736"/>
        <v>6.0642813826561337E-4</v>
      </c>
      <c r="AG1603" s="1">
        <f t="shared" si="737"/>
        <v>3.6688832836506702E-3</v>
      </c>
      <c r="AH1603" s="1">
        <f t="shared" si="738"/>
        <v>-1.5704750687082214E-3</v>
      </c>
      <c r="AI1603" s="1">
        <f t="shared" si="739"/>
        <v>-2.4133242692046308E-2</v>
      </c>
      <c r="AJ1603" s="1">
        <f t="shared" si="740"/>
        <v>-3.9745627980922738E-3</v>
      </c>
      <c r="AK1603" s="1">
        <f t="shared" si="741"/>
        <v>1.2116040955631346E-2</v>
      </c>
      <c r="AL1603" s="1">
        <f t="shared" si="742"/>
        <v>-2.6519082209155442E-3</v>
      </c>
      <c r="AM1603" s="1">
        <f t="shared" si="743"/>
        <v>8.4217092950715777E-3</v>
      </c>
      <c r="AN1603" s="1">
        <f t="shared" si="744"/>
        <v>1.0341643582640891E-2</v>
      </c>
      <c r="AO1603" s="1">
        <f t="shared" si="745"/>
        <v>-2.3176384484020485E-3</v>
      </c>
      <c r="AP1603" s="1">
        <f t="shared" si="746"/>
        <v>1.7298045320868205E-4</v>
      </c>
      <c r="AQ1603" s="1">
        <f t="shared" si="747"/>
        <v>-1.6812020594725308E-3</v>
      </c>
      <c r="AR1603" s="1">
        <f t="shared" si="748"/>
        <v>-6.9820854386769549E-3</v>
      </c>
      <c r="AS1603" s="1">
        <f t="shared" si="749"/>
        <v>-1.0586811857229317E-2</v>
      </c>
      <c r="AT1603" s="1">
        <f t="shared" si="750"/>
        <v>4.7565118912800131E-3</v>
      </c>
      <c r="AU1603" s="1">
        <f t="shared" si="751"/>
        <v>-1.4712539610682862E-3</v>
      </c>
      <c r="AV1603" s="1">
        <f t="shared" si="752"/>
        <v>-7.6745970836533672E-4</v>
      </c>
      <c r="AW1603" s="1">
        <f t="shared" si="753"/>
        <v>-2.1048603138156263E-3</v>
      </c>
      <c r="AX1603" s="1">
        <f t="shared" si="754"/>
        <v>-7.0894807434374041E-3</v>
      </c>
      <c r="AY1603" s="1">
        <f t="shared" si="755"/>
        <v>4.0707467714768963E-3</v>
      </c>
      <c r="AZ1603" s="1">
        <f t="shared" si="756"/>
        <v>-5.4621490142527929E-3</v>
      </c>
      <c r="BA1603" s="1">
        <f t="shared" si="757"/>
        <v>-5.5506667569213963E-3</v>
      </c>
      <c r="BB1603" s="1">
        <f t="shared" si="758"/>
        <v>1.4336917562723928E-2</v>
      </c>
      <c r="BC1603" s="1">
        <f t="shared" si="759"/>
        <v>1.9582801191997401E-3</v>
      </c>
      <c r="BD1603" s="1">
        <f t="shared" si="760"/>
        <v>-2.285476833575717E-3</v>
      </c>
      <c r="BE1603" s="2">
        <f t="shared" si="761"/>
        <v>-2.0498426469337416E-2</v>
      </c>
    </row>
    <row r="1604" spans="1:57" x14ac:dyDescent="0.3">
      <c r="A1604" s="51">
        <v>42422</v>
      </c>
      <c r="B1604" s="1">
        <v>30.05</v>
      </c>
      <c r="C1604" s="1">
        <v>26.63</v>
      </c>
      <c r="D1604" s="1">
        <v>82.39</v>
      </c>
      <c r="E1604" s="1">
        <v>43.94</v>
      </c>
      <c r="F1604" s="1">
        <v>51.07</v>
      </c>
      <c r="G1604" s="1">
        <v>29.35</v>
      </c>
      <c r="H1604" s="1">
        <v>50.77</v>
      </c>
      <c r="I1604" s="1">
        <v>60.17</v>
      </c>
      <c r="J1604" s="1">
        <v>88.82</v>
      </c>
      <c r="K1604" s="1">
        <v>65.63</v>
      </c>
      <c r="L1604" s="1">
        <v>55.63</v>
      </c>
      <c r="M1604" s="1">
        <v>82.13</v>
      </c>
      <c r="N1604" s="1">
        <v>58.57</v>
      </c>
      <c r="O1604" s="1">
        <v>96.37</v>
      </c>
      <c r="P1604" s="1">
        <v>109.35</v>
      </c>
      <c r="Q1604" s="1">
        <v>67.31</v>
      </c>
      <c r="R1604" s="1">
        <v>133.77000000000001</v>
      </c>
      <c r="S1604" s="1">
        <v>92.37</v>
      </c>
      <c r="T1604" s="1">
        <v>104.75</v>
      </c>
      <c r="U1604" s="1">
        <v>157.69999999999999</v>
      </c>
      <c r="V1604" s="1">
        <v>52.65</v>
      </c>
      <c r="W1604" s="1">
        <v>73.06</v>
      </c>
      <c r="X1604" s="1">
        <v>117.67</v>
      </c>
      <c r="Y1604" s="1">
        <v>148.79</v>
      </c>
      <c r="Z1604" s="1">
        <v>122.85</v>
      </c>
      <c r="AA1604" s="1">
        <v>121.27</v>
      </c>
      <c r="AB1604" s="1">
        <v>96.88</v>
      </c>
      <c r="AC1604" s="2">
        <v>117.39</v>
      </c>
      <c r="AD1604" s="1">
        <f t="shared" si="734"/>
        <v>1.8989487962021157E-2</v>
      </c>
      <c r="AE1604" s="1">
        <f t="shared" si="735"/>
        <v>3.0131826741994772E-3</v>
      </c>
      <c r="AF1604" s="1">
        <f t="shared" si="736"/>
        <v>-1.3333333333332975E-3</v>
      </c>
      <c r="AG1604" s="1">
        <f t="shared" si="737"/>
        <v>3.8839387708475837E-3</v>
      </c>
      <c r="AH1604" s="1">
        <f t="shared" si="738"/>
        <v>4.1289815178922051E-3</v>
      </c>
      <c r="AI1604" s="1">
        <f t="shared" si="739"/>
        <v>2.2291884360849945E-2</v>
      </c>
      <c r="AJ1604" s="1">
        <f t="shared" si="740"/>
        <v>1.2968874700718391E-2</v>
      </c>
      <c r="AK1604" s="1">
        <f t="shared" si="741"/>
        <v>1.4500084302815797E-2</v>
      </c>
      <c r="AL1604" s="1">
        <f t="shared" si="742"/>
        <v>2.68208092485549E-2</v>
      </c>
      <c r="AM1604" s="1">
        <f t="shared" si="743"/>
        <v>1.5001546551190792E-2</v>
      </c>
      <c r="AN1604" s="1">
        <f t="shared" si="744"/>
        <v>1.6815938585267753E-2</v>
      </c>
      <c r="AO1604" s="1">
        <f t="shared" si="745"/>
        <v>4.1569874067732826E-3</v>
      </c>
      <c r="AP1604" s="1">
        <f t="shared" si="746"/>
        <v>1.2971290210999742E-2</v>
      </c>
      <c r="AQ1604" s="1">
        <f t="shared" si="747"/>
        <v>1.4314282707083459E-2</v>
      </c>
      <c r="AR1604" s="1">
        <f t="shared" si="748"/>
        <v>1.1656952539550236E-2</v>
      </c>
      <c r="AS1604" s="1">
        <f t="shared" si="749"/>
        <v>2.8890247630694033E-2</v>
      </c>
      <c r="AT1604" s="1">
        <f t="shared" si="750"/>
        <v>5.1848512173129357E-3</v>
      </c>
      <c r="AU1604" s="1">
        <f t="shared" si="751"/>
        <v>4.6922815368922066E-2</v>
      </c>
      <c r="AV1604" s="1">
        <f t="shared" si="752"/>
        <v>5.6643625192012159E-3</v>
      </c>
      <c r="AW1604" s="1">
        <f t="shared" si="753"/>
        <v>7.98977309044413E-3</v>
      </c>
      <c r="AX1604" s="1">
        <f t="shared" si="754"/>
        <v>1.6016981860285551E-2</v>
      </c>
      <c r="AY1604" s="1">
        <f t="shared" si="755"/>
        <v>2.1389626730043299E-2</v>
      </c>
      <c r="AZ1604" s="1">
        <f t="shared" si="756"/>
        <v>9.7828885265596188E-3</v>
      </c>
      <c r="BA1604" s="1">
        <f t="shared" si="757"/>
        <v>1.2796950513920047E-2</v>
      </c>
      <c r="BB1604" s="1">
        <f t="shared" si="758"/>
        <v>9.532418440299173E-3</v>
      </c>
      <c r="BC1604" s="1">
        <f t="shared" si="759"/>
        <v>3.0506458191706276E-2</v>
      </c>
      <c r="BD1604" s="1">
        <f t="shared" si="760"/>
        <v>8.7463556851310464E-3</v>
      </c>
      <c r="BE1604" s="2">
        <f t="shared" si="761"/>
        <v>1.9364362625911902E-2</v>
      </c>
    </row>
    <row r="1605" spans="1:57" x14ac:dyDescent="0.3">
      <c r="A1605" s="51">
        <v>42423</v>
      </c>
      <c r="B1605" s="1">
        <v>29.96</v>
      </c>
      <c r="C1605" s="1">
        <v>26.12</v>
      </c>
      <c r="D1605" s="1">
        <v>81.23</v>
      </c>
      <c r="E1605" s="1">
        <v>43.69</v>
      </c>
      <c r="F1605" s="1">
        <v>50.63</v>
      </c>
      <c r="G1605" s="1">
        <v>28.8</v>
      </c>
      <c r="H1605" s="1">
        <v>50.54</v>
      </c>
      <c r="I1605" s="1">
        <v>60.21</v>
      </c>
      <c r="J1605" s="1">
        <v>84.91</v>
      </c>
      <c r="K1605" s="1">
        <v>66.48</v>
      </c>
      <c r="L1605" s="1">
        <v>55.11</v>
      </c>
      <c r="M1605" s="1">
        <v>81.81</v>
      </c>
      <c r="N1605" s="1">
        <v>56.12</v>
      </c>
      <c r="O1605" s="1">
        <v>95.38</v>
      </c>
      <c r="P1605" s="1">
        <v>107.91</v>
      </c>
      <c r="Q1605" s="1">
        <v>65.78</v>
      </c>
      <c r="R1605" s="1">
        <v>132.4</v>
      </c>
      <c r="S1605" s="1">
        <v>91.6</v>
      </c>
      <c r="T1605" s="1">
        <v>104.08</v>
      </c>
      <c r="U1605" s="1">
        <v>156.16999999999999</v>
      </c>
      <c r="V1605" s="1">
        <v>51.18</v>
      </c>
      <c r="W1605" s="1">
        <v>72.150000000000006</v>
      </c>
      <c r="X1605" s="1">
        <v>116.9</v>
      </c>
      <c r="Y1605" s="1">
        <v>144.91</v>
      </c>
      <c r="Z1605" s="1">
        <v>124.53</v>
      </c>
      <c r="AA1605" s="1">
        <v>121.15</v>
      </c>
      <c r="AB1605" s="1">
        <v>94.69</v>
      </c>
      <c r="AC1605" s="2">
        <v>116.9</v>
      </c>
      <c r="AD1605" s="1">
        <f t="shared" ref="AD1605:AD1668" si="762">B1605/B1604-1</f>
        <v>-2.9950083194675292E-3</v>
      </c>
      <c r="AE1605" s="1">
        <f t="shared" ref="AE1605:AE1668" si="763">C1605/C1604-1</f>
        <v>-1.9151333082988997E-2</v>
      </c>
      <c r="AF1605" s="1">
        <f t="shared" ref="AF1605:AF1668" si="764">D1605/D1604-1</f>
        <v>-1.407937856535979E-2</v>
      </c>
      <c r="AG1605" s="1">
        <f t="shared" ref="AG1605:AG1668" si="765">E1605/E1604-1</f>
        <v>-5.6895766954938587E-3</v>
      </c>
      <c r="AH1605" s="1">
        <f t="shared" ref="AH1605:AH1668" si="766">F1605/F1604-1</f>
        <v>-8.6156256119052088E-3</v>
      </c>
      <c r="AI1605" s="1">
        <f t="shared" ref="AI1605:AI1668" si="767">G1605/G1604-1</f>
        <v>-1.8739352640545159E-2</v>
      </c>
      <c r="AJ1605" s="1">
        <f t="shared" ref="AJ1605:AJ1668" si="768">H1605/H1604-1</f>
        <v>-4.5302343903881326E-3</v>
      </c>
      <c r="AK1605" s="1">
        <f t="shared" ref="AK1605:AK1668" si="769">I1605/I1604-1</f>
        <v>6.6478311450879346E-4</v>
      </c>
      <c r="AL1605" s="1">
        <f t="shared" ref="AL1605:AL1668" si="770">J1605/J1604-1</f>
        <v>-4.402161675298355E-2</v>
      </c>
      <c r="AM1605" s="1">
        <f t="shared" ref="AM1605:AM1668" si="771">K1605/K1604-1</f>
        <v>1.2951394179491205E-2</v>
      </c>
      <c r="AN1605" s="1">
        <f t="shared" ref="AN1605:AN1668" si="772">L1605/L1604-1</f>
        <v>-9.3474743843250385E-3</v>
      </c>
      <c r="AO1605" s="1">
        <f t="shared" ref="AO1605:AO1668" si="773">M1605/M1604-1</f>
        <v>-3.8962620236210332E-3</v>
      </c>
      <c r="AP1605" s="1">
        <f t="shared" ref="AP1605:AP1668" si="774">N1605/N1604-1</f>
        <v>-4.1830288543623029E-2</v>
      </c>
      <c r="AQ1605" s="1">
        <f t="shared" ref="AQ1605:AQ1668" si="775">O1605/O1604-1</f>
        <v>-1.0272906506174184E-2</v>
      </c>
      <c r="AR1605" s="1">
        <f t="shared" ref="AR1605:AR1668" si="776">P1605/P1604-1</f>
        <v>-1.3168724279835398E-2</v>
      </c>
      <c r="AS1605" s="1">
        <f t="shared" ref="AS1605:AS1668" si="777">Q1605/Q1604-1</f>
        <v>-2.2730649234883438E-2</v>
      </c>
      <c r="AT1605" s="1">
        <f t="shared" ref="AT1605:AT1668" si="778">R1605/R1604-1</f>
        <v>-1.024145922105113E-2</v>
      </c>
      <c r="AU1605" s="1">
        <f t="shared" ref="AU1605:AU1668" si="779">S1605/S1604-1</f>
        <v>-8.3360398397749336E-3</v>
      </c>
      <c r="AV1605" s="1">
        <f t="shared" ref="AV1605:AV1668" si="780">T1605/T1604-1</f>
        <v>-6.3961813842482451E-3</v>
      </c>
      <c r="AW1605" s="1">
        <f t="shared" ref="AW1605:AW1668" si="781">U1605/U1604-1</f>
        <v>-9.7019657577679386E-3</v>
      </c>
      <c r="AX1605" s="1">
        <f t="shared" ref="AX1605:AX1668" si="782">V1605/V1604-1</f>
        <v>-2.7920227920227858E-2</v>
      </c>
      <c r="AY1605" s="1">
        <f t="shared" ref="AY1605:AY1668" si="783">W1605/W1604-1</f>
        <v>-1.245551601423478E-2</v>
      </c>
      <c r="AZ1605" s="1">
        <f t="shared" ref="AZ1605:AZ1668" si="784">X1605/X1604-1</f>
        <v>-6.5437239738250774E-3</v>
      </c>
      <c r="BA1605" s="1">
        <f t="shared" ref="BA1605:BA1668" si="785">Y1605/Y1604-1</f>
        <v>-2.607702130519518E-2</v>
      </c>
      <c r="BB1605" s="1">
        <f t="shared" ref="BB1605:BB1668" si="786">Z1605/Z1604-1</f>
        <v>1.3675213675213627E-2</v>
      </c>
      <c r="BC1605" s="1">
        <f t="shared" ref="BC1605:BC1668" si="787">AA1605/AA1604-1</f>
        <v>-9.8952750061842565E-4</v>
      </c>
      <c r="BD1605" s="1">
        <f t="shared" ref="BD1605:BD1668" si="788">AB1605/AB1604-1</f>
        <v>-2.260528488852187E-2</v>
      </c>
      <c r="BE1605" s="2">
        <f t="shared" ref="BE1605:BE1668" si="789">AC1605/AC1604-1</f>
        <v>-4.174120453190211E-3</v>
      </c>
    </row>
    <row r="1606" spans="1:57" x14ac:dyDescent="0.3">
      <c r="A1606" s="51">
        <v>42424</v>
      </c>
      <c r="B1606" s="1">
        <v>30.02</v>
      </c>
      <c r="C1606" s="1">
        <v>26.32</v>
      </c>
      <c r="D1606" s="1">
        <v>81.52</v>
      </c>
      <c r="E1606" s="1">
        <v>43.91</v>
      </c>
      <c r="F1606" s="1">
        <v>50.82</v>
      </c>
      <c r="G1606" s="1">
        <v>29.19</v>
      </c>
      <c r="H1606" s="1">
        <v>50.56</v>
      </c>
      <c r="I1606" s="1">
        <v>60.4</v>
      </c>
      <c r="J1606" s="1">
        <v>85.27</v>
      </c>
      <c r="K1606" s="1">
        <v>67.12</v>
      </c>
      <c r="L1606" s="1">
        <v>54.64</v>
      </c>
      <c r="M1606" s="1">
        <v>81.56</v>
      </c>
      <c r="N1606" s="1">
        <v>56.14</v>
      </c>
      <c r="O1606" s="1">
        <v>95.43</v>
      </c>
      <c r="P1606" s="1">
        <v>108.48</v>
      </c>
      <c r="Q1606" s="1">
        <v>65.88</v>
      </c>
      <c r="R1606" s="1">
        <v>132.80000000000001</v>
      </c>
      <c r="S1606" s="1">
        <v>93.61</v>
      </c>
      <c r="T1606" s="1">
        <v>104.96</v>
      </c>
      <c r="U1606" s="1">
        <v>157.22</v>
      </c>
      <c r="V1606" s="1">
        <v>51.36</v>
      </c>
      <c r="W1606" s="1">
        <v>71.849999999999994</v>
      </c>
      <c r="X1606" s="1">
        <v>117.06</v>
      </c>
      <c r="Y1606" s="1">
        <v>145.56</v>
      </c>
      <c r="Z1606" s="1">
        <v>125.61</v>
      </c>
      <c r="AA1606" s="1">
        <v>120.2</v>
      </c>
      <c r="AB1606" s="1">
        <v>96.1</v>
      </c>
      <c r="AC1606" s="2">
        <v>115.59</v>
      </c>
      <c r="AD1606" s="1">
        <f t="shared" si="762"/>
        <v>2.0026702269693164E-3</v>
      </c>
      <c r="AE1606" s="1">
        <f t="shared" si="763"/>
        <v>7.6569678407349961E-3</v>
      </c>
      <c r="AF1606" s="1">
        <f t="shared" si="764"/>
        <v>3.5701095654314674E-3</v>
      </c>
      <c r="AG1606" s="1">
        <f t="shared" si="765"/>
        <v>5.0354772259098013E-3</v>
      </c>
      <c r="AH1606" s="1">
        <f t="shared" si="766"/>
        <v>3.7527157811574341E-3</v>
      </c>
      <c r="AI1606" s="1">
        <f t="shared" si="767"/>
        <v>1.3541666666666785E-2</v>
      </c>
      <c r="AJ1606" s="1">
        <f t="shared" si="768"/>
        <v>3.9572615749916551E-4</v>
      </c>
      <c r="AK1606" s="1">
        <f t="shared" si="769"/>
        <v>3.1556219897026505E-3</v>
      </c>
      <c r="AL1606" s="1">
        <f t="shared" si="770"/>
        <v>4.2397832999647722E-3</v>
      </c>
      <c r="AM1606" s="1">
        <f t="shared" si="771"/>
        <v>9.6269554753309894E-3</v>
      </c>
      <c r="AN1606" s="1">
        <f t="shared" si="772"/>
        <v>-8.5283977499546193E-3</v>
      </c>
      <c r="AO1606" s="1">
        <f t="shared" si="773"/>
        <v>-3.055861141669669E-3</v>
      </c>
      <c r="AP1606" s="1">
        <f t="shared" si="774"/>
        <v>3.5637918745545782E-4</v>
      </c>
      <c r="AQ1606" s="1">
        <f t="shared" si="775"/>
        <v>5.2421891381859709E-4</v>
      </c>
      <c r="AR1606" s="1">
        <f t="shared" si="776"/>
        <v>5.2821795941062621E-3</v>
      </c>
      <c r="AS1606" s="1">
        <f t="shared" si="777"/>
        <v>1.5202189115230968E-3</v>
      </c>
      <c r="AT1606" s="1">
        <f t="shared" si="778"/>
        <v>3.0211480362538623E-3</v>
      </c>
      <c r="AU1606" s="1">
        <f t="shared" si="779"/>
        <v>2.194323144104815E-2</v>
      </c>
      <c r="AV1606" s="1">
        <f t="shared" si="780"/>
        <v>8.4550345887777212E-3</v>
      </c>
      <c r="AW1606" s="1">
        <f t="shared" si="781"/>
        <v>6.7234424025102157E-3</v>
      </c>
      <c r="AX1606" s="1">
        <f t="shared" si="782"/>
        <v>3.5169988276670949E-3</v>
      </c>
      <c r="AY1606" s="1">
        <f t="shared" si="783"/>
        <v>-4.1580041580042693E-3</v>
      </c>
      <c r="AZ1606" s="1">
        <f t="shared" si="784"/>
        <v>1.3686911890504749E-3</v>
      </c>
      <c r="BA1606" s="1">
        <f t="shared" si="785"/>
        <v>4.4855427506729217E-3</v>
      </c>
      <c r="BB1606" s="1">
        <f t="shared" si="786"/>
        <v>8.672609009877208E-3</v>
      </c>
      <c r="BC1606" s="1">
        <f t="shared" si="787"/>
        <v>-7.8415187783739126E-3</v>
      </c>
      <c r="BD1606" s="1">
        <f t="shared" si="788"/>
        <v>1.4890695955222188E-2</v>
      </c>
      <c r="BE1606" s="2">
        <f t="shared" si="789"/>
        <v>-1.1206159110350722E-2</v>
      </c>
    </row>
    <row r="1607" spans="1:57" x14ac:dyDescent="0.3">
      <c r="A1607" s="51">
        <v>42425</v>
      </c>
      <c r="B1607" s="1">
        <v>30.59</v>
      </c>
      <c r="C1607" s="1">
        <v>26.6</v>
      </c>
      <c r="D1607" s="1">
        <v>82.01</v>
      </c>
      <c r="E1607" s="1">
        <v>44.16</v>
      </c>
      <c r="F1607" s="1">
        <v>51.11</v>
      </c>
      <c r="G1607" s="1">
        <v>29.62</v>
      </c>
      <c r="H1607" s="1">
        <v>51</v>
      </c>
      <c r="I1607" s="1">
        <v>62.38</v>
      </c>
      <c r="J1607" s="1">
        <v>85.3</v>
      </c>
      <c r="K1607" s="1">
        <v>68.040000000000006</v>
      </c>
      <c r="L1607" s="1">
        <v>55.39</v>
      </c>
      <c r="M1607" s="1">
        <v>82.34</v>
      </c>
      <c r="N1607" s="1">
        <v>57.01</v>
      </c>
      <c r="O1607" s="1">
        <v>95.65</v>
      </c>
      <c r="P1607" s="1">
        <v>109.27</v>
      </c>
      <c r="Q1607" s="1">
        <v>66.47</v>
      </c>
      <c r="R1607" s="1">
        <v>134.5</v>
      </c>
      <c r="S1607" s="1">
        <v>98.07</v>
      </c>
      <c r="T1607" s="1">
        <v>106.38</v>
      </c>
      <c r="U1607" s="1">
        <v>158.99</v>
      </c>
      <c r="V1607" s="1">
        <v>52.1</v>
      </c>
      <c r="W1607" s="1">
        <v>73.27</v>
      </c>
      <c r="X1607" s="1">
        <v>118.37</v>
      </c>
      <c r="Y1607" s="1">
        <v>148.25</v>
      </c>
      <c r="Z1607" s="1">
        <v>126.86</v>
      </c>
      <c r="AA1607" s="1">
        <v>121.2</v>
      </c>
      <c r="AB1607" s="1">
        <v>96.76</v>
      </c>
      <c r="AC1607" s="2">
        <v>116.82</v>
      </c>
      <c r="AD1607" s="1">
        <f t="shared" si="762"/>
        <v>1.8987341772152E-2</v>
      </c>
      <c r="AE1607" s="1">
        <f t="shared" si="763"/>
        <v>1.0638297872340496E-2</v>
      </c>
      <c r="AF1607" s="1">
        <f t="shared" si="764"/>
        <v>6.0107948969578828E-3</v>
      </c>
      <c r="AG1607" s="1">
        <f t="shared" si="765"/>
        <v>5.6934639034389445E-3</v>
      </c>
      <c r="AH1607" s="1">
        <f t="shared" si="766"/>
        <v>5.7064147973238111E-3</v>
      </c>
      <c r="AI1607" s="1">
        <f t="shared" si="767"/>
        <v>1.4731072285029123E-2</v>
      </c>
      <c r="AJ1607" s="1">
        <f t="shared" si="768"/>
        <v>8.7025316455695556E-3</v>
      </c>
      <c r="AK1607" s="1">
        <f t="shared" si="769"/>
        <v>3.2781456953642429E-2</v>
      </c>
      <c r="AL1607" s="1">
        <f t="shared" si="770"/>
        <v>3.5182361909225079E-4</v>
      </c>
      <c r="AM1607" s="1">
        <f t="shared" si="771"/>
        <v>1.3706793802145345E-2</v>
      </c>
      <c r="AN1607" s="1">
        <f t="shared" si="772"/>
        <v>1.3726207906295862E-2</v>
      </c>
      <c r="AO1607" s="1">
        <f t="shared" si="773"/>
        <v>9.5635115252574732E-3</v>
      </c>
      <c r="AP1607" s="1">
        <f t="shared" si="774"/>
        <v>1.5496971856074016E-2</v>
      </c>
      <c r="AQ1607" s="1">
        <f t="shared" si="775"/>
        <v>2.3053547102587224E-3</v>
      </c>
      <c r="AR1607" s="1">
        <f t="shared" si="776"/>
        <v>7.2824483775810744E-3</v>
      </c>
      <c r="AS1607" s="1">
        <f t="shared" si="777"/>
        <v>8.9556769884640008E-3</v>
      </c>
      <c r="AT1607" s="1">
        <f t="shared" si="778"/>
        <v>1.2801204819276935E-2</v>
      </c>
      <c r="AU1607" s="1">
        <f t="shared" si="779"/>
        <v>4.7644482427090962E-2</v>
      </c>
      <c r="AV1607" s="1">
        <f t="shared" si="780"/>
        <v>1.3528963414634054E-2</v>
      </c>
      <c r="AW1607" s="1">
        <f t="shared" si="781"/>
        <v>1.1258109655260196E-2</v>
      </c>
      <c r="AX1607" s="1">
        <f t="shared" si="782"/>
        <v>1.4408099688473452E-2</v>
      </c>
      <c r="AY1607" s="1">
        <f t="shared" si="783"/>
        <v>1.976339596381349E-2</v>
      </c>
      <c r="AZ1607" s="1">
        <f t="shared" si="784"/>
        <v>1.1190842303092419E-2</v>
      </c>
      <c r="BA1607" s="1">
        <f t="shared" si="785"/>
        <v>1.8480351744984969E-2</v>
      </c>
      <c r="BB1607" s="1">
        <f t="shared" si="786"/>
        <v>9.9514369875008946E-3</v>
      </c>
      <c r="BC1607" s="1">
        <f t="shared" si="787"/>
        <v>8.3194675540765317E-3</v>
      </c>
      <c r="BD1607" s="1">
        <f t="shared" si="788"/>
        <v>6.8678459937565606E-3</v>
      </c>
      <c r="BE1607" s="2">
        <f t="shared" si="789"/>
        <v>1.0641058915130897E-2</v>
      </c>
    </row>
    <row r="1608" spans="1:57" x14ac:dyDescent="0.3">
      <c r="A1608" s="51">
        <v>42426</v>
      </c>
      <c r="B1608" s="1">
        <v>30.23</v>
      </c>
      <c r="C1608" s="1">
        <v>26.41</v>
      </c>
      <c r="D1608" s="1">
        <v>81.75</v>
      </c>
      <c r="E1608" s="1">
        <v>43.14</v>
      </c>
      <c r="F1608" s="1">
        <v>51.02</v>
      </c>
      <c r="G1608" s="1">
        <v>29.8</v>
      </c>
      <c r="H1608" s="1">
        <v>50.64</v>
      </c>
      <c r="I1608" s="1">
        <v>62.6</v>
      </c>
      <c r="J1608" s="1">
        <v>84.35</v>
      </c>
      <c r="K1608" s="1">
        <v>66.510000000000005</v>
      </c>
      <c r="L1608" s="1">
        <v>55.38</v>
      </c>
      <c r="M1608" s="1">
        <v>81.099999999999994</v>
      </c>
      <c r="N1608" s="1">
        <v>57.54</v>
      </c>
      <c r="O1608" s="1">
        <v>95.31</v>
      </c>
      <c r="P1608" s="1">
        <v>108.46</v>
      </c>
      <c r="Q1608" s="1">
        <v>66.87</v>
      </c>
      <c r="R1608" s="1">
        <v>132.03</v>
      </c>
      <c r="S1608" s="1">
        <v>97.69</v>
      </c>
      <c r="T1608" s="1">
        <v>105.78</v>
      </c>
      <c r="U1608" s="1">
        <v>158.27000000000001</v>
      </c>
      <c r="V1608" s="1">
        <v>51.3</v>
      </c>
      <c r="W1608" s="1">
        <v>72.73</v>
      </c>
      <c r="X1608" s="1">
        <v>117.06</v>
      </c>
      <c r="Y1608" s="1">
        <v>150.25</v>
      </c>
      <c r="Z1608" s="1">
        <v>126.26</v>
      </c>
      <c r="AA1608" s="1">
        <v>121.33</v>
      </c>
      <c r="AB1608" s="1">
        <v>96.91</v>
      </c>
      <c r="AC1608" s="2">
        <v>118.16</v>
      </c>
      <c r="AD1608" s="1">
        <f t="shared" si="762"/>
        <v>-1.1768551814318351E-2</v>
      </c>
      <c r="AE1608" s="1">
        <f t="shared" si="763"/>
        <v>-7.1428571428572285E-3</v>
      </c>
      <c r="AF1608" s="1">
        <f t="shared" si="764"/>
        <v>-3.170345079868353E-3</v>
      </c>
      <c r="AG1608" s="1">
        <f t="shared" si="765"/>
        <v>-2.309782608695643E-2</v>
      </c>
      <c r="AH1608" s="1">
        <f t="shared" si="766"/>
        <v>-1.7609078458226124E-3</v>
      </c>
      <c r="AI1608" s="1">
        <f t="shared" si="767"/>
        <v>6.076975016880537E-3</v>
      </c>
      <c r="AJ1608" s="1">
        <f t="shared" si="768"/>
        <v>-7.058823529411784E-3</v>
      </c>
      <c r="AK1608" s="1">
        <f t="shared" si="769"/>
        <v>3.5267714010900342E-3</v>
      </c>
      <c r="AL1608" s="1">
        <f t="shared" si="770"/>
        <v>-1.1137162954279023E-2</v>
      </c>
      <c r="AM1608" s="1">
        <f t="shared" si="771"/>
        <v>-2.2486772486772555E-2</v>
      </c>
      <c r="AN1608" s="1">
        <f t="shared" si="772"/>
        <v>-1.8053800324968616E-4</v>
      </c>
      <c r="AO1608" s="1">
        <f t="shared" si="773"/>
        <v>-1.5059509351469602E-2</v>
      </c>
      <c r="AP1608" s="1">
        <f t="shared" si="774"/>
        <v>9.2966146290125451E-3</v>
      </c>
      <c r="AQ1608" s="1">
        <f t="shared" si="775"/>
        <v>-3.5546262415054874E-3</v>
      </c>
      <c r="AR1608" s="1">
        <f t="shared" si="776"/>
        <v>-7.4128306030932789E-3</v>
      </c>
      <c r="AS1608" s="1">
        <f t="shared" si="777"/>
        <v>6.0177523694899815E-3</v>
      </c>
      <c r="AT1608" s="1">
        <f t="shared" si="778"/>
        <v>-1.8364312267658001E-2</v>
      </c>
      <c r="AU1608" s="1">
        <f t="shared" si="779"/>
        <v>-3.8747833180381441E-3</v>
      </c>
      <c r="AV1608" s="1">
        <f t="shared" si="780"/>
        <v>-5.6401579244218514E-3</v>
      </c>
      <c r="AW1608" s="1">
        <f t="shared" si="781"/>
        <v>-4.5285867035662619E-3</v>
      </c>
      <c r="AX1608" s="1">
        <f t="shared" si="782"/>
        <v>-1.5355086372360938E-2</v>
      </c>
      <c r="AY1608" s="1">
        <f t="shared" si="783"/>
        <v>-7.3700013648149154E-3</v>
      </c>
      <c r="AZ1608" s="1">
        <f t="shared" si="784"/>
        <v>-1.1066993326011687E-2</v>
      </c>
      <c r="BA1608" s="1">
        <f t="shared" si="785"/>
        <v>1.3490725126475533E-2</v>
      </c>
      <c r="BB1608" s="1">
        <f t="shared" si="786"/>
        <v>-4.7296232066844635E-3</v>
      </c>
      <c r="BC1608" s="1">
        <f t="shared" si="787"/>
        <v>1.0726072607261106E-3</v>
      </c>
      <c r="BD1608" s="1">
        <f t="shared" si="788"/>
        <v>1.5502273666803124E-3</v>
      </c>
      <c r="BE1608" s="2">
        <f t="shared" si="789"/>
        <v>1.1470638589282656E-2</v>
      </c>
    </row>
    <row r="1609" spans="1:57" x14ac:dyDescent="0.3">
      <c r="A1609" s="51">
        <v>42429</v>
      </c>
      <c r="B1609" s="1">
        <v>29.67</v>
      </c>
      <c r="C1609" s="1">
        <v>26.18</v>
      </c>
      <c r="D1609" s="1">
        <v>80.150000000000006</v>
      </c>
      <c r="E1609" s="1">
        <v>43.13</v>
      </c>
      <c r="F1609" s="1">
        <v>50.73</v>
      </c>
      <c r="G1609" s="1">
        <v>29.59</v>
      </c>
      <c r="H1609" s="1">
        <v>50.21</v>
      </c>
      <c r="I1609" s="1">
        <v>61.59</v>
      </c>
      <c r="J1609" s="1">
        <v>83.44</v>
      </c>
      <c r="K1609" s="1">
        <v>66.34</v>
      </c>
      <c r="L1609" s="1">
        <v>55.58</v>
      </c>
      <c r="M1609" s="1">
        <v>80.290000000000006</v>
      </c>
      <c r="N1609" s="1">
        <v>56.3</v>
      </c>
      <c r="O1609" s="1">
        <v>95.52</v>
      </c>
      <c r="P1609" s="1">
        <v>107.52</v>
      </c>
      <c r="Q1609" s="1">
        <v>67.7</v>
      </c>
      <c r="R1609" s="1">
        <v>131.03</v>
      </c>
      <c r="S1609" s="1">
        <v>96.62</v>
      </c>
      <c r="T1609" s="1">
        <v>105.21</v>
      </c>
      <c r="U1609" s="1">
        <v>156.87</v>
      </c>
      <c r="V1609" s="1">
        <v>50.88</v>
      </c>
      <c r="W1609" s="1">
        <v>72.39</v>
      </c>
      <c r="X1609" s="1">
        <v>117.19</v>
      </c>
      <c r="Y1609" s="1">
        <v>149.53</v>
      </c>
      <c r="Z1609" s="1">
        <v>124.12</v>
      </c>
      <c r="AA1609" s="1">
        <v>119.1</v>
      </c>
      <c r="AB1609" s="1">
        <v>96.69</v>
      </c>
      <c r="AC1609" s="2">
        <v>118.18</v>
      </c>
      <c r="AD1609" s="1">
        <f t="shared" si="762"/>
        <v>-1.8524644392987066E-2</v>
      </c>
      <c r="AE1609" s="1">
        <f t="shared" si="763"/>
        <v>-8.7088224157516603E-3</v>
      </c>
      <c r="AF1609" s="1">
        <f t="shared" si="764"/>
        <v>-1.9571865443425041E-2</v>
      </c>
      <c r="AG1609" s="1">
        <f t="shared" si="765"/>
        <v>-2.3180343069073572E-4</v>
      </c>
      <c r="AH1609" s="1">
        <f t="shared" si="766"/>
        <v>-5.6840454723638967E-3</v>
      </c>
      <c r="AI1609" s="1">
        <f t="shared" si="767"/>
        <v>-7.0469798657718519E-3</v>
      </c>
      <c r="AJ1609" s="1">
        <f t="shared" si="768"/>
        <v>-8.4913112164296534E-3</v>
      </c>
      <c r="AK1609" s="1">
        <f t="shared" si="769"/>
        <v>-1.6134185303514292E-2</v>
      </c>
      <c r="AL1609" s="1">
        <f t="shared" si="770"/>
        <v>-1.0788381742738551E-2</v>
      </c>
      <c r="AM1609" s="1">
        <f t="shared" si="771"/>
        <v>-2.5560066155465577E-3</v>
      </c>
      <c r="AN1609" s="1">
        <f t="shared" si="772"/>
        <v>3.6114120621162371E-3</v>
      </c>
      <c r="AO1609" s="1">
        <f t="shared" si="773"/>
        <v>-9.9876695437729479E-3</v>
      </c>
      <c r="AP1609" s="1">
        <f t="shared" si="774"/>
        <v>-2.1550225929788058E-2</v>
      </c>
      <c r="AQ1609" s="1">
        <f t="shared" si="775"/>
        <v>2.2033364809568301E-3</v>
      </c>
      <c r="AR1609" s="1">
        <f t="shared" si="776"/>
        <v>-8.6667895998524536E-3</v>
      </c>
      <c r="AS1609" s="1">
        <f t="shared" si="777"/>
        <v>1.2412142963959871E-2</v>
      </c>
      <c r="AT1609" s="1">
        <f t="shared" si="778"/>
        <v>-7.5740362038930753E-3</v>
      </c>
      <c r="AU1609" s="1">
        <f t="shared" si="779"/>
        <v>-1.0953014638141023E-2</v>
      </c>
      <c r="AV1609" s="1">
        <f t="shared" si="780"/>
        <v>-5.3885422575156161E-3</v>
      </c>
      <c r="AW1609" s="1">
        <f t="shared" si="781"/>
        <v>-8.8456435205661599E-3</v>
      </c>
      <c r="AX1609" s="1">
        <f t="shared" si="782"/>
        <v>-8.187134502923854E-3</v>
      </c>
      <c r="AY1609" s="1">
        <f t="shared" si="783"/>
        <v>-4.6748246940739868E-3</v>
      </c>
      <c r="AZ1609" s="1">
        <f t="shared" si="784"/>
        <v>1.1105416025969372E-3</v>
      </c>
      <c r="BA1609" s="1">
        <f t="shared" si="785"/>
        <v>-4.7920133111480911E-3</v>
      </c>
      <c r="BB1609" s="1">
        <f t="shared" si="786"/>
        <v>-1.6949152542372836E-2</v>
      </c>
      <c r="BC1609" s="1">
        <f t="shared" si="787"/>
        <v>-1.8379625813896072E-2</v>
      </c>
      <c r="BD1609" s="1">
        <f t="shared" si="788"/>
        <v>-2.2701475595913179E-3</v>
      </c>
      <c r="BE1609" s="2">
        <f t="shared" si="789"/>
        <v>1.6926201760325554E-4</v>
      </c>
    </row>
    <row r="1610" spans="1:57" x14ac:dyDescent="0.3">
      <c r="A1610" s="51">
        <v>42430</v>
      </c>
      <c r="B1610" s="1">
        <v>30.04</v>
      </c>
      <c r="C1610" s="1">
        <v>26.83</v>
      </c>
      <c r="D1610" s="1">
        <v>81.28</v>
      </c>
      <c r="E1610" s="1">
        <v>43.69</v>
      </c>
      <c r="F1610" s="1">
        <v>51.46</v>
      </c>
      <c r="G1610" s="1">
        <v>30.37</v>
      </c>
      <c r="H1610" s="1">
        <v>51.75</v>
      </c>
      <c r="I1610" s="1">
        <v>62.92</v>
      </c>
      <c r="J1610" s="1">
        <v>86.13</v>
      </c>
      <c r="K1610" s="1">
        <v>66.459999999999994</v>
      </c>
      <c r="L1610" s="1">
        <v>56.8</v>
      </c>
      <c r="M1610" s="1">
        <v>81.23</v>
      </c>
      <c r="N1610" s="1">
        <v>59.2</v>
      </c>
      <c r="O1610" s="1">
        <v>97.65</v>
      </c>
      <c r="P1610" s="1">
        <v>110.13</v>
      </c>
      <c r="Q1610" s="1">
        <v>69.09</v>
      </c>
      <c r="R1610" s="1">
        <v>134.37</v>
      </c>
      <c r="S1610" s="1">
        <v>95.05</v>
      </c>
      <c r="T1610" s="1">
        <v>107.22</v>
      </c>
      <c r="U1610" s="1">
        <v>159.59</v>
      </c>
      <c r="V1610" s="1">
        <v>52.58</v>
      </c>
      <c r="W1610" s="1">
        <v>74.64</v>
      </c>
      <c r="X1610" s="1">
        <v>118.85</v>
      </c>
      <c r="Y1610" s="1">
        <v>154.65</v>
      </c>
      <c r="Z1610" s="1">
        <v>125.7</v>
      </c>
      <c r="AA1610" s="1">
        <v>121.67</v>
      </c>
      <c r="AB1610" s="1">
        <v>100.53</v>
      </c>
      <c r="AC1610" s="2">
        <v>119.96</v>
      </c>
      <c r="AD1610" s="1">
        <f t="shared" si="762"/>
        <v>1.2470508931580637E-2</v>
      </c>
      <c r="AE1610" s="1">
        <f t="shared" si="763"/>
        <v>2.4828113063407153E-2</v>
      </c>
      <c r="AF1610" s="1">
        <f t="shared" si="764"/>
        <v>1.4098565190268086E-2</v>
      </c>
      <c r="AG1610" s="1">
        <f t="shared" si="765"/>
        <v>1.2984001854857263E-2</v>
      </c>
      <c r="AH1610" s="1">
        <f t="shared" si="766"/>
        <v>1.4389907352651443E-2</v>
      </c>
      <c r="AI1610" s="1">
        <f t="shared" si="767"/>
        <v>2.6360256843528163E-2</v>
      </c>
      <c r="AJ1610" s="1">
        <f t="shared" si="768"/>
        <v>3.0671181039633622E-2</v>
      </c>
      <c r="AK1610" s="1">
        <f t="shared" si="769"/>
        <v>2.1594414677707396E-2</v>
      </c>
      <c r="AL1610" s="1">
        <f t="shared" si="770"/>
        <v>3.2238734419942405E-2</v>
      </c>
      <c r="AM1610" s="1">
        <f t="shared" si="771"/>
        <v>1.8088634308108809E-3</v>
      </c>
      <c r="AN1610" s="1">
        <f t="shared" si="772"/>
        <v>2.1950341849586108E-2</v>
      </c>
      <c r="AO1610" s="1">
        <f t="shared" si="773"/>
        <v>1.1707560094656788E-2</v>
      </c>
      <c r="AP1610" s="1">
        <f t="shared" si="774"/>
        <v>5.1509769094138624E-2</v>
      </c>
      <c r="AQ1610" s="1">
        <f t="shared" si="775"/>
        <v>2.229899497487442E-2</v>
      </c>
      <c r="AR1610" s="1">
        <f t="shared" si="776"/>
        <v>2.4274553571428603E-2</v>
      </c>
      <c r="AS1610" s="1">
        <f t="shared" si="777"/>
        <v>2.0531757754800539E-2</v>
      </c>
      <c r="AT1610" s="1">
        <f t="shared" si="778"/>
        <v>2.5490345722353647E-2</v>
      </c>
      <c r="AU1610" s="1">
        <f t="shared" si="779"/>
        <v>-1.6249223763196152E-2</v>
      </c>
      <c r="AV1610" s="1">
        <f t="shared" si="780"/>
        <v>1.9104647847162815E-2</v>
      </c>
      <c r="AW1610" s="1">
        <f t="shared" si="781"/>
        <v>1.7339198062089611E-2</v>
      </c>
      <c r="AX1610" s="1">
        <f t="shared" si="782"/>
        <v>3.3411949685534514E-2</v>
      </c>
      <c r="AY1610" s="1">
        <f t="shared" si="783"/>
        <v>3.1081641110650704E-2</v>
      </c>
      <c r="AZ1610" s="1">
        <f t="shared" si="784"/>
        <v>1.4165031146002205E-2</v>
      </c>
      <c r="BA1610" s="1">
        <f t="shared" si="785"/>
        <v>3.4240620611248662E-2</v>
      </c>
      <c r="BB1610" s="1">
        <f t="shared" si="786"/>
        <v>1.2729616500161134E-2</v>
      </c>
      <c r="BC1610" s="1">
        <f t="shared" si="787"/>
        <v>2.1578505457598762E-2</v>
      </c>
      <c r="BD1610" s="1">
        <f t="shared" si="788"/>
        <v>3.9714551659944197E-2</v>
      </c>
      <c r="BE1610" s="2">
        <f t="shared" si="789"/>
        <v>1.506177018107957E-2</v>
      </c>
    </row>
    <row r="1611" spans="1:57" x14ac:dyDescent="0.3">
      <c r="A1611" s="51">
        <v>42431</v>
      </c>
      <c r="B1611" s="1">
        <v>29.98</v>
      </c>
      <c r="C1611" s="1">
        <v>26.9</v>
      </c>
      <c r="D1611" s="1">
        <v>82.7</v>
      </c>
      <c r="E1611" s="1">
        <v>43.77</v>
      </c>
      <c r="F1611" s="1">
        <v>52.12</v>
      </c>
      <c r="G1611" s="1">
        <v>30.54</v>
      </c>
      <c r="H1611" s="1">
        <v>52.27</v>
      </c>
      <c r="I1611" s="1">
        <v>62.22</v>
      </c>
      <c r="J1611" s="1">
        <v>87.14</v>
      </c>
      <c r="K1611" s="1">
        <v>66.209999999999994</v>
      </c>
      <c r="L1611" s="1">
        <v>57.12</v>
      </c>
      <c r="M1611" s="1">
        <v>82.55</v>
      </c>
      <c r="N1611" s="1">
        <v>59.76</v>
      </c>
      <c r="O1611" s="1">
        <v>97</v>
      </c>
      <c r="P1611" s="1">
        <v>110.2</v>
      </c>
      <c r="Q1611" s="1">
        <v>69.38</v>
      </c>
      <c r="R1611" s="1">
        <v>136.30000000000001</v>
      </c>
      <c r="S1611" s="1">
        <v>95.53</v>
      </c>
      <c r="T1611" s="1">
        <v>107.04</v>
      </c>
      <c r="U1611" s="1">
        <v>159.41</v>
      </c>
      <c r="V1611" s="1">
        <v>52.95</v>
      </c>
      <c r="W1611" s="1">
        <v>74.3</v>
      </c>
      <c r="X1611" s="1">
        <v>118.48</v>
      </c>
      <c r="Y1611" s="1">
        <v>154.19999999999999</v>
      </c>
      <c r="Z1611" s="1">
        <v>125.59</v>
      </c>
      <c r="AA1611" s="1">
        <v>121.27</v>
      </c>
      <c r="AB1611" s="1">
        <v>100.75</v>
      </c>
      <c r="AC1611" s="2">
        <v>119.65</v>
      </c>
      <c r="AD1611" s="1">
        <f t="shared" si="762"/>
        <v>-1.997336884154377E-3</v>
      </c>
      <c r="AE1611" s="1">
        <f t="shared" si="763"/>
        <v>2.6090197540067361E-3</v>
      </c>
      <c r="AF1611" s="1">
        <f t="shared" si="764"/>
        <v>1.7470472440944906E-2</v>
      </c>
      <c r="AG1611" s="1">
        <f t="shared" si="765"/>
        <v>1.8310826276037862E-3</v>
      </c>
      <c r="AH1611" s="1">
        <f t="shared" si="766"/>
        <v>1.2825495530509157E-2</v>
      </c>
      <c r="AI1611" s="1">
        <f t="shared" si="767"/>
        <v>5.5976292393808968E-3</v>
      </c>
      <c r="AJ1611" s="1">
        <f t="shared" si="768"/>
        <v>1.0048309178743997E-2</v>
      </c>
      <c r="AK1611" s="1">
        <f t="shared" si="769"/>
        <v>-1.1125238397965753E-2</v>
      </c>
      <c r="AL1611" s="1">
        <f t="shared" si="770"/>
        <v>1.1726460002322137E-2</v>
      </c>
      <c r="AM1611" s="1">
        <f t="shared" si="771"/>
        <v>-3.7616611495636665E-3</v>
      </c>
      <c r="AN1611" s="1">
        <f t="shared" si="772"/>
        <v>5.6338028169014009E-3</v>
      </c>
      <c r="AO1611" s="1">
        <f t="shared" si="773"/>
        <v>1.6250153884032947E-2</v>
      </c>
      <c r="AP1611" s="1">
        <f t="shared" si="774"/>
        <v>9.4594594594594739E-3</v>
      </c>
      <c r="AQ1611" s="1">
        <f t="shared" si="775"/>
        <v>-6.6564260112648155E-3</v>
      </c>
      <c r="AR1611" s="1">
        <f t="shared" si="776"/>
        <v>6.3561245800425326E-4</v>
      </c>
      <c r="AS1611" s="1">
        <f t="shared" si="777"/>
        <v>4.1974236503110607E-3</v>
      </c>
      <c r="AT1611" s="1">
        <f t="shared" si="778"/>
        <v>1.4363325146982353E-2</v>
      </c>
      <c r="AU1611" s="1">
        <f t="shared" si="779"/>
        <v>5.0499736980536003E-3</v>
      </c>
      <c r="AV1611" s="1">
        <f t="shared" si="780"/>
        <v>-1.6787912702853625E-3</v>
      </c>
      <c r="AW1611" s="1">
        <f t="shared" si="781"/>
        <v>-1.1278902186854234E-3</v>
      </c>
      <c r="AX1611" s="1">
        <f t="shared" si="782"/>
        <v>7.0368961582352174E-3</v>
      </c>
      <c r="AY1611" s="1">
        <f t="shared" si="783"/>
        <v>-4.5551982851018691E-3</v>
      </c>
      <c r="AZ1611" s="1">
        <f t="shared" si="784"/>
        <v>-3.1131678586452383E-3</v>
      </c>
      <c r="BA1611" s="1">
        <f t="shared" si="785"/>
        <v>-2.9097963142581396E-3</v>
      </c>
      <c r="BB1611" s="1">
        <f t="shared" si="786"/>
        <v>-8.7509944311847665E-4</v>
      </c>
      <c r="BC1611" s="1">
        <f t="shared" si="787"/>
        <v>-3.2875811621599915E-3</v>
      </c>
      <c r="BD1611" s="1">
        <f t="shared" si="788"/>
        <v>2.1884014721973433E-3</v>
      </c>
      <c r="BE1611" s="2">
        <f t="shared" si="789"/>
        <v>-2.5841947315771163E-3</v>
      </c>
    </row>
    <row r="1612" spans="1:57" x14ac:dyDescent="0.3">
      <c r="A1612" s="51">
        <v>42432</v>
      </c>
      <c r="B1612" s="1">
        <v>29.89</v>
      </c>
      <c r="C1612" s="1">
        <v>26.87</v>
      </c>
      <c r="D1612" s="1">
        <v>82.4</v>
      </c>
      <c r="E1612" s="1">
        <v>43.96</v>
      </c>
      <c r="F1612" s="1">
        <v>51.89</v>
      </c>
      <c r="G1612" s="1">
        <v>30.58</v>
      </c>
      <c r="H1612" s="1">
        <v>52.1</v>
      </c>
      <c r="I1612" s="1">
        <v>61.47</v>
      </c>
      <c r="J1612" s="1">
        <v>87.53</v>
      </c>
      <c r="K1612" s="1">
        <v>66.14</v>
      </c>
      <c r="L1612" s="1">
        <v>58.09</v>
      </c>
      <c r="M1612" s="1">
        <v>82.84</v>
      </c>
      <c r="N1612" s="1">
        <v>59.96</v>
      </c>
      <c r="O1612" s="1">
        <v>98.82</v>
      </c>
      <c r="P1612" s="1">
        <v>109.8</v>
      </c>
      <c r="Q1612" s="1">
        <v>71.75</v>
      </c>
      <c r="R1612" s="1">
        <v>137.80000000000001</v>
      </c>
      <c r="S1612" s="1">
        <v>96.11</v>
      </c>
      <c r="T1612" s="1">
        <v>106.65</v>
      </c>
      <c r="U1612" s="1">
        <v>159.38</v>
      </c>
      <c r="V1612" s="1">
        <v>52.35</v>
      </c>
      <c r="W1612" s="1">
        <v>73.91</v>
      </c>
      <c r="X1612" s="1">
        <v>116.69</v>
      </c>
      <c r="Y1612" s="1">
        <v>155.33000000000001</v>
      </c>
      <c r="Z1612" s="1">
        <v>126.8</v>
      </c>
      <c r="AA1612" s="1">
        <v>121.82</v>
      </c>
      <c r="AB1612" s="1">
        <v>101.5</v>
      </c>
      <c r="AC1612" s="2">
        <v>119.61</v>
      </c>
      <c r="AD1612" s="1">
        <f t="shared" si="762"/>
        <v>-3.0020013342227925E-3</v>
      </c>
      <c r="AE1612" s="1">
        <f t="shared" si="763"/>
        <v>-1.1152416356876582E-3</v>
      </c>
      <c r="AF1612" s="1">
        <f t="shared" si="764"/>
        <v>-3.6275695284159193E-3</v>
      </c>
      <c r="AG1612" s="1">
        <f t="shared" si="765"/>
        <v>4.340872743888502E-3</v>
      </c>
      <c r="AH1612" s="1">
        <f t="shared" si="766"/>
        <v>-4.4128933231004641E-3</v>
      </c>
      <c r="AI1612" s="1">
        <f t="shared" si="767"/>
        <v>1.3097576948264411E-3</v>
      </c>
      <c r="AJ1612" s="1">
        <f t="shared" si="768"/>
        <v>-3.2523436005357231E-3</v>
      </c>
      <c r="AK1612" s="1">
        <f t="shared" si="769"/>
        <v>-1.2054001928640257E-2</v>
      </c>
      <c r="AL1612" s="1">
        <f t="shared" si="770"/>
        <v>4.4755565756253723E-3</v>
      </c>
      <c r="AM1612" s="1">
        <f t="shared" si="771"/>
        <v>-1.057242108442713E-3</v>
      </c>
      <c r="AN1612" s="1">
        <f t="shared" si="772"/>
        <v>1.6981792717086996E-2</v>
      </c>
      <c r="AO1612" s="1">
        <f t="shared" si="773"/>
        <v>3.5130224106603158E-3</v>
      </c>
      <c r="AP1612" s="1">
        <f t="shared" si="774"/>
        <v>3.3467202141901353E-3</v>
      </c>
      <c r="AQ1612" s="1">
        <f t="shared" si="775"/>
        <v>1.8762886597938122E-2</v>
      </c>
      <c r="AR1612" s="1">
        <f t="shared" si="776"/>
        <v>-3.6297640653357721E-3</v>
      </c>
      <c r="AS1612" s="1">
        <f t="shared" si="777"/>
        <v>3.4159700201787269E-2</v>
      </c>
      <c r="AT1612" s="1">
        <f t="shared" si="778"/>
        <v>1.1005135730007387E-2</v>
      </c>
      <c r="AU1612" s="1">
        <f t="shared" si="779"/>
        <v>6.0713911860148517E-3</v>
      </c>
      <c r="AV1612" s="1">
        <f t="shared" si="780"/>
        <v>-3.643497757847558E-3</v>
      </c>
      <c r="AW1612" s="1">
        <f t="shared" si="781"/>
        <v>-1.8819396524683007E-4</v>
      </c>
      <c r="AX1612" s="1">
        <f t="shared" si="782"/>
        <v>-1.1331444759206777E-2</v>
      </c>
      <c r="AY1612" s="1">
        <f t="shared" si="783"/>
        <v>-5.2489905787348468E-3</v>
      </c>
      <c r="AZ1612" s="1">
        <f t="shared" si="784"/>
        <v>-1.5108035111411233E-2</v>
      </c>
      <c r="BA1612" s="1">
        <f t="shared" si="785"/>
        <v>7.3281452658886526E-3</v>
      </c>
      <c r="BB1612" s="1">
        <f t="shared" si="786"/>
        <v>9.6345250418026218E-3</v>
      </c>
      <c r="BC1612" s="1">
        <f t="shared" si="787"/>
        <v>4.5353343778344879E-3</v>
      </c>
      <c r="BD1612" s="1">
        <f t="shared" si="788"/>
        <v>7.4441687344912744E-3</v>
      </c>
      <c r="BE1612" s="2">
        <f t="shared" si="789"/>
        <v>-3.3430839949855073E-4</v>
      </c>
    </row>
    <row r="1613" spans="1:57" x14ac:dyDescent="0.3">
      <c r="A1613" s="51">
        <v>42433</v>
      </c>
      <c r="B1613" s="1">
        <v>29.71</v>
      </c>
      <c r="C1613" s="1">
        <v>26.8</v>
      </c>
      <c r="D1613" s="1">
        <v>82.29</v>
      </c>
      <c r="E1613" s="1">
        <v>44.11</v>
      </c>
      <c r="F1613" s="1">
        <v>51.81</v>
      </c>
      <c r="G1613" s="1">
        <v>30.63</v>
      </c>
      <c r="H1613" s="1">
        <v>52.08</v>
      </c>
      <c r="I1613" s="1">
        <v>61.26</v>
      </c>
      <c r="J1613" s="1">
        <v>87.93</v>
      </c>
      <c r="K1613" s="1">
        <v>66.78</v>
      </c>
      <c r="L1613" s="1">
        <v>58.29</v>
      </c>
      <c r="M1613" s="1">
        <v>83.49</v>
      </c>
      <c r="N1613" s="1">
        <v>60.05</v>
      </c>
      <c r="O1613" s="1">
        <v>98.48</v>
      </c>
      <c r="P1613" s="1">
        <v>110.4</v>
      </c>
      <c r="Q1613" s="1">
        <v>72.84</v>
      </c>
      <c r="R1613" s="1">
        <v>137.80000000000001</v>
      </c>
      <c r="S1613" s="1">
        <v>97</v>
      </c>
      <c r="T1613" s="1">
        <v>106.5</v>
      </c>
      <c r="U1613" s="1">
        <v>160.07</v>
      </c>
      <c r="V1613" s="1">
        <v>52.03</v>
      </c>
      <c r="W1613" s="1">
        <v>73.900000000000006</v>
      </c>
      <c r="X1613" s="1">
        <v>117.18</v>
      </c>
      <c r="Y1613" s="1">
        <v>156.84</v>
      </c>
      <c r="Z1613" s="1">
        <v>125.56</v>
      </c>
      <c r="AA1613" s="1">
        <v>121.8</v>
      </c>
      <c r="AB1613" s="1">
        <v>103.01</v>
      </c>
      <c r="AC1613" s="2">
        <v>121.07</v>
      </c>
      <c r="AD1613" s="1">
        <f t="shared" si="762"/>
        <v>-6.0220809635329609E-3</v>
      </c>
      <c r="AE1613" s="1">
        <f t="shared" si="763"/>
        <v>-2.6051358392259472E-3</v>
      </c>
      <c r="AF1613" s="1">
        <f t="shared" si="764"/>
        <v>-1.3349514563106846E-3</v>
      </c>
      <c r="AG1613" s="1">
        <f t="shared" si="765"/>
        <v>3.4121929026387221E-3</v>
      </c>
      <c r="AH1613" s="1">
        <f t="shared" si="766"/>
        <v>-1.5417228753131784E-3</v>
      </c>
      <c r="AI1613" s="1">
        <f t="shared" si="767"/>
        <v>1.6350555918902554E-3</v>
      </c>
      <c r="AJ1613" s="1">
        <f t="shared" si="768"/>
        <v>-3.8387715930909838E-4</v>
      </c>
      <c r="AK1613" s="1">
        <f t="shared" si="769"/>
        <v>-3.41630063445586E-3</v>
      </c>
      <c r="AL1613" s="1">
        <f t="shared" si="770"/>
        <v>4.5698617616818371E-3</v>
      </c>
      <c r="AM1613" s="1">
        <f t="shared" si="771"/>
        <v>9.6764439068641739E-3</v>
      </c>
      <c r="AN1613" s="1">
        <f t="shared" si="772"/>
        <v>3.4429333792389549E-3</v>
      </c>
      <c r="AO1613" s="1">
        <f t="shared" si="773"/>
        <v>7.8464509898599211E-3</v>
      </c>
      <c r="AP1613" s="1">
        <f t="shared" si="774"/>
        <v>1.5010006671114517E-3</v>
      </c>
      <c r="AQ1613" s="1">
        <f t="shared" si="775"/>
        <v>-3.4405990690142829E-3</v>
      </c>
      <c r="AR1613" s="1">
        <f t="shared" si="776"/>
        <v>5.464480874316946E-3</v>
      </c>
      <c r="AS1613" s="1">
        <f t="shared" si="777"/>
        <v>1.5191637630662003E-2</v>
      </c>
      <c r="AT1613" s="1">
        <f t="shared" si="778"/>
        <v>0</v>
      </c>
      <c r="AU1613" s="1">
        <f t="shared" si="779"/>
        <v>9.2602226615337013E-3</v>
      </c>
      <c r="AV1613" s="1">
        <f t="shared" si="780"/>
        <v>-1.4064697609001975E-3</v>
      </c>
      <c r="AW1613" s="1">
        <f t="shared" si="781"/>
        <v>4.3292759442841167E-3</v>
      </c>
      <c r="AX1613" s="1">
        <f t="shared" si="782"/>
        <v>-6.1127029608405437E-3</v>
      </c>
      <c r="AY1613" s="1">
        <f t="shared" si="783"/>
        <v>-1.3529968881054177E-4</v>
      </c>
      <c r="AZ1613" s="1">
        <f t="shared" si="784"/>
        <v>4.1991601679665091E-3</v>
      </c>
      <c r="BA1613" s="1">
        <f t="shared" si="785"/>
        <v>9.7212386531899675E-3</v>
      </c>
      <c r="BB1613" s="1">
        <f t="shared" si="786"/>
        <v>-9.7791798107255135E-3</v>
      </c>
      <c r="BC1613" s="1">
        <f t="shared" si="787"/>
        <v>-1.6417665407975068E-4</v>
      </c>
      <c r="BD1613" s="1">
        <f t="shared" si="788"/>
        <v>1.4876847290640427E-2</v>
      </c>
      <c r="BE1613" s="2">
        <f t="shared" si="789"/>
        <v>1.2206337262770539E-2</v>
      </c>
    </row>
    <row r="1614" spans="1:57" x14ac:dyDescent="0.3">
      <c r="A1614" s="51">
        <v>42436</v>
      </c>
      <c r="B1614" s="1">
        <v>29.79</v>
      </c>
      <c r="C1614" s="1">
        <v>27.14</v>
      </c>
      <c r="D1614" s="1">
        <v>84.46</v>
      </c>
      <c r="E1614" s="1">
        <v>44.01</v>
      </c>
      <c r="F1614" s="1">
        <v>52.21</v>
      </c>
      <c r="G1614" s="1">
        <v>30.94</v>
      </c>
      <c r="H1614" s="1">
        <v>52.64</v>
      </c>
      <c r="I1614" s="1">
        <v>59.25</v>
      </c>
      <c r="J1614" s="1">
        <v>90.67</v>
      </c>
      <c r="K1614" s="1">
        <v>67.89</v>
      </c>
      <c r="L1614" s="1">
        <v>59</v>
      </c>
      <c r="M1614" s="1">
        <v>83.1</v>
      </c>
      <c r="N1614" s="1">
        <v>59.94</v>
      </c>
      <c r="O1614" s="1">
        <v>99.39</v>
      </c>
      <c r="P1614" s="1">
        <v>110.41</v>
      </c>
      <c r="Q1614" s="1">
        <v>74.77</v>
      </c>
      <c r="R1614" s="1">
        <v>140.15</v>
      </c>
      <c r="S1614" s="1">
        <v>96.92</v>
      </c>
      <c r="T1614" s="1">
        <v>106.74</v>
      </c>
      <c r="U1614" s="1">
        <v>160.57</v>
      </c>
      <c r="V1614" s="1">
        <v>51.03</v>
      </c>
      <c r="W1614" s="1">
        <v>71.94</v>
      </c>
      <c r="X1614" s="1">
        <v>117.15</v>
      </c>
      <c r="Y1614" s="1">
        <v>155.35</v>
      </c>
      <c r="Z1614" s="1">
        <v>126.17</v>
      </c>
      <c r="AA1614" s="1">
        <v>121.76</v>
      </c>
      <c r="AB1614" s="1">
        <v>101.87</v>
      </c>
      <c r="AC1614" s="2">
        <v>122.9</v>
      </c>
      <c r="AD1614" s="1">
        <f t="shared" si="762"/>
        <v>2.6926960619320095E-3</v>
      </c>
      <c r="AE1614" s="1">
        <f t="shared" si="763"/>
        <v>1.2686567164179152E-2</v>
      </c>
      <c r="AF1614" s="1">
        <f t="shared" si="764"/>
        <v>2.6370154332239437E-2</v>
      </c>
      <c r="AG1614" s="1">
        <f t="shared" si="765"/>
        <v>-2.2670596236681329E-3</v>
      </c>
      <c r="AH1614" s="1">
        <f t="shared" si="766"/>
        <v>7.7205172746572792E-3</v>
      </c>
      <c r="AI1614" s="1">
        <f t="shared" si="767"/>
        <v>1.0120796604636162E-2</v>
      </c>
      <c r="AJ1614" s="1">
        <f t="shared" si="768"/>
        <v>1.0752688172043001E-2</v>
      </c>
      <c r="AK1614" s="1">
        <f t="shared" si="769"/>
        <v>-3.281096963761021E-2</v>
      </c>
      <c r="AL1614" s="1">
        <f t="shared" si="770"/>
        <v>3.1161150915500979E-2</v>
      </c>
      <c r="AM1614" s="1">
        <f t="shared" si="771"/>
        <v>1.6621743036837389E-2</v>
      </c>
      <c r="AN1614" s="1">
        <f t="shared" si="772"/>
        <v>1.2180476925716333E-2</v>
      </c>
      <c r="AO1614" s="1">
        <f t="shared" si="773"/>
        <v>-4.6712181099533012E-3</v>
      </c>
      <c r="AP1614" s="1">
        <f t="shared" si="774"/>
        <v>-1.8318068276436117E-3</v>
      </c>
      <c r="AQ1614" s="1">
        <f t="shared" si="775"/>
        <v>9.2404549147033777E-3</v>
      </c>
      <c r="AR1614" s="1">
        <f t="shared" si="776"/>
        <v>9.0579710144922387E-5</v>
      </c>
      <c r="AS1614" s="1">
        <f t="shared" si="777"/>
        <v>2.6496430532674253E-2</v>
      </c>
      <c r="AT1614" s="1">
        <f t="shared" si="778"/>
        <v>1.7053701015965039E-2</v>
      </c>
      <c r="AU1614" s="1">
        <f t="shared" si="779"/>
        <v>-8.2474226804118977E-4</v>
      </c>
      <c r="AV1614" s="1">
        <f t="shared" si="780"/>
        <v>2.2535211267604716E-3</v>
      </c>
      <c r="AW1614" s="1">
        <f t="shared" si="781"/>
        <v>3.1236334103830199E-3</v>
      </c>
      <c r="AX1614" s="1">
        <f t="shared" si="782"/>
        <v>-1.9219680953296181E-2</v>
      </c>
      <c r="AY1614" s="1">
        <f t="shared" si="783"/>
        <v>-2.6522327469553519E-2</v>
      </c>
      <c r="AZ1614" s="1">
        <f t="shared" si="784"/>
        <v>-2.5601638504868518E-4</v>
      </c>
      <c r="BA1614" s="1">
        <f t="shared" si="785"/>
        <v>-9.5001275184902756E-3</v>
      </c>
      <c r="BB1614" s="1">
        <f t="shared" si="786"/>
        <v>4.8582351067218976E-3</v>
      </c>
      <c r="BC1614" s="1">
        <f t="shared" si="787"/>
        <v>-3.2840722495885988E-4</v>
      </c>
      <c r="BD1614" s="1">
        <f t="shared" si="788"/>
        <v>-1.1066886710028201E-2</v>
      </c>
      <c r="BE1614" s="2">
        <f t="shared" si="789"/>
        <v>1.5115222598496736E-2</v>
      </c>
    </row>
    <row r="1615" spans="1:57" x14ac:dyDescent="0.3">
      <c r="A1615" s="51">
        <v>42437</v>
      </c>
      <c r="B1615" s="1">
        <v>29.36</v>
      </c>
      <c r="C1615" s="1">
        <v>27.05</v>
      </c>
      <c r="D1615" s="1">
        <v>82.63</v>
      </c>
      <c r="E1615" s="1">
        <v>44.32</v>
      </c>
      <c r="F1615" s="1">
        <v>52.46</v>
      </c>
      <c r="G1615" s="1">
        <v>30.56</v>
      </c>
      <c r="H1615" s="1">
        <v>52.45</v>
      </c>
      <c r="I1615" s="1">
        <v>59.81</v>
      </c>
      <c r="J1615" s="1">
        <v>88.74</v>
      </c>
      <c r="K1615" s="1">
        <v>68.040000000000006</v>
      </c>
      <c r="L1615" s="1">
        <v>59.43</v>
      </c>
      <c r="M1615" s="1">
        <v>83.06</v>
      </c>
      <c r="N1615" s="1">
        <v>58.78</v>
      </c>
      <c r="O1615" s="1">
        <v>97.82</v>
      </c>
      <c r="P1615" s="1">
        <v>110.85</v>
      </c>
      <c r="Q1615" s="1">
        <v>71.73</v>
      </c>
      <c r="R1615" s="1">
        <v>139.07</v>
      </c>
      <c r="S1615" s="1">
        <v>96.9</v>
      </c>
      <c r="T1615" s="1">
        <v>106.22</v>
      </c>
      <c r="U1615" s="1">
        <v>160.19999999999999</v>
      </c>
      <c r="V1615" s="1">
        <v>51.65</v>
      </c>
      <c r="W1615" s="1">
        <v>70.62</v>
      </c>
      <c r="X1615" s="1">
        <v>118.42</v>
      </c>
      <c r="Y1615" s="1">
        <v>151.6</v>
      </c>
      <c r="Z1615" s="1">
        <v>126.72</v>
      </c>
      <c r="AA1615" s="1">
        <v>121.66</v>
      </c>
      <c r="AB1615" s="1">
        <v>101.03</v>
      </c>
      <c r="AC1615" s="2">
        <v>122.35</v>
      </c>
      <c r="AD1615" s="1">
        <f t="shared" si="762"/>
        <v>-1.4434373950990231E-2</v>
      </c>
      <c r="AE1615" s="1">
        <f t="shared" si="763"/>
        <v>-3.3161385408990718E-3</v>
      </c>
      <c r="AF1615" s="1">
        <f t="shared" si="764"/>
        <v>-2.1667061330807424E-2</v>
      </c>
      <c r="AG1615" s="1">
        <f t="shared" si="765"/>
        <v>7.043853669620681E-3</v>
      </c>
      <c r="AH1615" s="1">
        <f t="shared" si="766"/>
        <v>4.7883547213176669E-3</v>
      </c>
      <c r="AI1615" s="1">
        <f t="shared" si="767"/>
        <v>-1.2281835811247643E-2</v>
      </c>
      <c r="AJ1615" s="1">
        <f t="shared" si="768"/>
        <v>-3.6094224924011487E-3</v>
      </c>
      <c r="AK1615" s="1">
        <f t="shared" si="769"/>
        <v>9.4514767932489807E-3</v>
      </c>
      <c r="AL1615" s="1">
        <f t="shared" si="770"/>
        <v>-2.1285982133009917E-2</v>
      </c>
      <c r="AM1615" s="1">
        <f t="shared" si="771"/>
        <v>2.2094564737076272E-3</v>
      </c>
      <c r="AN1615" s="1">
        <f t="shared" si="772"/>
        <v>7.2881355932203906E-3</v>
      </c>
      <c r="AO1615" s="1">
        <f t="shared" si="773"/>
        <v>-4.8134777376640514E-4</v>
      </c>
      <c r="AP1615" s="1">
        <f t="shared" si="774"/>
        <v>-1.9352686019352583E-2</v>
      </c>
      <c r="AQ1615" s="1">
        <f t="shared" si="775"/>
        <v>-1.5796357782473125E-2</v>
      </c>
      <c r="AR1615" s="1">
        <f t="shared" si="776"/>
        <v>3.9851462729825204E-3</v>
      </c>
      <c r="AS1615" s="1">
        <f t="shared" si="777"/>
        <v>-4.0658017921626266E-2</v>
      </c>
      <c r="AT1615" s="1">
        <f t="shared" si="778"/>
        <v>-7.7060292543703612E-3</v>
      </c>
      <c r="AU1615" s="1">
        <f t="shared" si="779"/>
        <v>-2.0635575732563805E-4</v>
      </c>
      <c r="AV1615" s="1">
        <f t="shared" si="780"/>
        <v>-4.8716507401160847E-3</v>
      </c>
      <c r="AW1615" s="1">
        <f t="shared" si="781"/>
        <v>-2.3042909634427566E-3</v>
      </c>
      <c r="AX1615" s="1">
        <f t="shared" si="782"/>
        <v>1.2149715853419396E-2</v>
      </c>
      <c r="AY1615" s="1">
        <f t="shared" si="783"/>
        <v>-1.8348623853210899E-2</v>
      </c>
      <c r="AZ1615" s="1">
        <f t="shared" si="784"/>
        <v>1.0840802390098103E-2</v>
      </c>
      <c r="BA1615" s="1">
        <f t="shared" si="785"/>
        <v>-2.4139040875442497E-2</v>
      </c>
      <c r="BB1615" s="1">
        <f t="shared" si="786"/>
        <v>4.3591979075849885E-3</v>
      </c>
      <c r="BC1615" s="1">
        <f t="shared" si="787"/>
        <v>-8.2128777923795582E-4</v>
      </c>
      <c r="BD1615" s="1">
        <f t="shared" si="788"/>
        <v>-8.2458034750172438E-3</v>
      </c>
      <c r="BE1615" s="2">
        <f t="shared" si="789"/>
        <v>-4.4751830756714073E-3</v>
      </c>
    </row>
    <row r="1616" spans="1:57" x14ac:dyDescent="0.3">
      <c r="A1616" s="51">
        <v>42438</v>
      </c>
      <c r="B1616" s="1">
        <v>29.74</v>
      </c>
      <c r="C1616" s="1">
        <v>27.61</v>
      </c>
      <c r="D1616" s="1">
        <v>82.4</v>
      </c>
      <c r="E1616" s="1">
        <v>44.81</v>
      </c>
      <c r="F1616" s="1">
        <v>52.34</v>
      </c>
      <c r="G1616" s="1">
        <v>30.864999999999998</v>
      </c>
      <c r="H1616" s="1">
        <v>52.36</v>
      </c>
      <c r="I1616" s="1">
        <v>58.33</v>
      </c>
      <c r="J1616" s="1">
        <v>92.82</v>
      </c>
      <c r="K1616" s="1">
        <v>67.53</v>
      </c>
      <c r="L1616" s="1">
        <v>59.05</v>
      </c>
      <c r="M1616" s="1">
        <v>82.96</v>
      </c>
      <c r="N1616" s="1">
        <v>59.12</v>
      </c>
      <c r="O1616" s="1">
        <v>97.66</v>
      </c>
      <c r="P1616" s="1">
        <v>111.33</v>
      </c>
      <c r="Q1616" s="1">
        <v>71.87</v>
      </c>
      <c r="R1616" s="1">
        <v>140.41</v>
      </c>
      <c r="S1616" s="1">
        <v>96.6</v>
      </c>
      <c r="T1616" s="1">
        <v>106.84</v>
      </c>
      <c r="U1616" s="1">
        <v>160.09</v>
      </c>
      <c r="V1616" s="1">
        <v>52.84</v>
      </c>
      <c r="W1616" s="1">
        <v>70.680000000000007</v>
      </c>
      <c r="X1616" s="1">
        <v>119.64</v>
      </c>
      <c r="Y1616" s="1">
        <v>149.91</v>
      </c>
      <c r="Z1616" s="1">
        <v>126.03</v>
      </c>
      <c r="AA1616" s="1">
        <v>121.1</v>
      </c>
      <c r="AB1616" s="1">
        <v>101.12</v>
      </c>
      <c r="AC1616" s="2">
        <v>122.86</v>
      </c>
      <c r="AD1616" s="1">
        <f t="shared" si="762"/>
        <v>1.2942779291553075E-2</v>
      </c>
      <c r="AE1616" s="1">
        <f t="shared" si="763"/>
        <v>2.0702402957486044E-2</v>
      </c>
      <c r="AF1616" s="1">
        <f t="shared" si="764"/>
        <v>-2.7834926782038805E-3</v>
      </c>
      <c r="AG1616" s="1">
        <f t="shared" si="765"/>
        <v>1.1055956678700296E-2</v>
      </c>
      <c r="AH1616" s="1">
        <f t="shared" si="766"/>
        <v>-2.2874571101790808E-3</v>
      </c>
      <c r="AI1616" s="1">
        <f t="shared" si="767"/>
        <v>9.9803664921465085E-3</v>
      </c>
      <c r="AJ1616" s="1">
        <f t="shared" si="768"/>
        <v>-1.715919923736986E-3</v>
      </c>
      <c r="AK1616" s="1">
        <f t="shared" si="769"/>
        <v>-2.4745025915398844E-2</v>
      </c>
      <c r="AL1616" s="1">
        <f t="shared" si="770"/>
        <v>4.5977011494252817E-2</v>
      </c>
      <c r="AM1616" s="1">
        <f t="shared" si="771"/>
        <v>-7.495590828924259E-3</v>
      </c>
      <c r="AN1616" s="1">
        <f t="shared" si="772"/>
        <v>-6.3940770654552503E-3</v>
      </c>
      <c r="AO1616" s="1">
        <f t="shared" si="773"/>
        <v>-1.203948952564482E-3</v>
      </c>
      <c r="AP1616" s="1">
        <f t="shared" si="774"/>
        <v>5.7842803674719168E-3</v>
      </c>
      <c r="AQ1616" s="1">
        <f t="shared" si="775"/>
        <v>-1.6356573297893195E-3</v>
      </c>
      <c r="AR1616" s="1">
        <f t="shared" si="776"/>
        <v>4.3301759133964612E-3</v>
      </c>
      <c r="AS1616" s="1">
        <f t="shared" si="777"/>
        <v>1.9517635577861459E-3</v>
      </c>
      <c r="AT1616" s="1">
        <f t="shared" si="778"/>
        <v>9.635435392248537E-3</v>
      </c>
      <c r="AU1616" s="1">
        <f t="shared" si="779"/>
        <v>-3.0959752321982892E-3</v>
      </c>
      <c r="AV1616" s="1">
        <f t="shared" si="780"/>
        <v>5.8369421954433953E-3</v>
      </c>
      <c r="AW1616" s="1">
        <f t="shared" si="781"/>
        <v>-6.866416978775769E-4</v>
      </c>
      <c r="AX1616" s="1">
        <f t="shared" si="782"/>
        <v>2.303969022265262E-2</v>
      </c>
      <c r="AY1616" s="1">
        <f t="shared" si="783"/>
        <v>8.4961767204760896E-4</v>
      </c>
      <c r="AZ1616" s="1">
        <f t="shared" si="784"/>
        <v>1.0302313798344898E-2</v>
      </c>
      <c r="BA1616" s="1">
        <f t="shared" si="785"/>
        <v>-1.1147757255936641E-2</v>
      </c>
      <c r="BB1616" s="1">
        <f t="shared" si="786"/>
        <v>-5.4450757575756903E-3</v>
      </c>
      <c r="BC1616" s="1">
        <f t="shared" si="787"/>
        <v>-4.602991944764101E-3</v>
      </c>
      <c r="BD1616" s="1">
        <f t="shared" si="788"/>
        <v>8.9082450757205223E-4</v>
      </c>
      <c r="BE1616" s="2">
        <f t="shared" si="789"/>
        <v>4.1683694319576414E-3</v>
      </c>
    </row>
    <row r="1617" spans="1:57" x14ac:dyDescent="0.3">
      <c r="A1617" s="51">
        <v>42439</v>
      </c>
      <c r="B1617" s="1">
        <v>29.59</v>
      </c>
      <c r="C1617" s="1">
        <v>27.38</v>
      </c>
      <c r="D1617" s="1">
        <v>82.18</v>
      </c>
      <c r="E1617" s="1">
        <v>45.23</v>
      </c>
      <c r="F1617" s="1">
        <v>52.32</v>
      </c>
      <c r="G1617" s="1">
        <v>31.25</v>
      </c>
      <c r="H1617" s="1">
        <v>53.04</v>
      </c>
      <c r="I1617" s="1">
        <v>58.88</v>
      </c>
      <c r="J1617" s="1">
        <v>93.94</v>
      </c>
      <c r="K1617" s="1">
        <v>67.41</v>
      </c>
      <c r="L1617" s="1">
        <v>58.75</v>
      </c>
      <c r="M1617" s="1">
        <v>82.28</v>
      </c>
      <c r="N1617" s="1">
        <v>58.61</v>
      </c>
      <c r="O1617" s="1">
        <v>97.04</v>
      </c>
      <c r="P1617" s="1">
        <v>111.53</v>
      </c>
      <c r="Q1617" s="1">
        <v>71.36</v>
      </c>
      <c r="R1617" s="1">
        <v>140.19</v>
      </c>
      <c r="S1617" s="1">
        <v>96.18</v>
      </c>
      <c r="T1617" s="1">
        <v>107.14</v>
      </c>
      <c r="U1617" s="1">
        <v>159.88999999999999</v>
      </c>
      <c r="V1617" s="1">
        <v>52.05</v>
      </c>
      <c r="W1617" s="1">
        <v>70.22</v>
      </c>
      <c r="X1617" s="1">
        <v>119.98</v>
      </c>
      <c r="Y1617" s="1">
        <v>151.02000000000001</v>
      </c>
      <c r="Z1617" s="1">
        <v>125.89</v>
      </c>
      <c r="AA1617" s="1">
        <v>122.09</v>
      </c>
      <c r="AB1617" s="1">
        <v>101.17</v>
      </c>
      <c r="AC1617" s="2">
        <v>122.94</v>
      </c>
      <c r="AD1617" s="1">
        <f t="shared" si="762"/>
        <v>-5.0437121721587097E-3</v>
      </c>
      <c r="AE1617" s="1">
        <f t="shared" si="763"/>
        <v>-8.3303151032234624E-3</v>
      </c>
      <c r="AF1617" s="1">
        <f t="shared" si="764"/>
        <v>-2.6699029126213691E-3</v>
      </c>
      <c r="AG1617" s="1">
        <f t="shared" si="765"/>
        <v>9.3729078330728743E-3</v>
      </c>
      <c r="AH1617" s="1">
        <f t="shared" si="766"/>
        <v>-3.8211692778000739E-4</v>
      </c>
      <c r="AI1617" s="1">
        <f t="shared" si="767"/>
        <v>1.2473675684432362E-2</v>
      </c>
      <c r="AJ1617" s="1">
        <f t="shared" si="768"/>
        <v>1.298701298701288E-2</v>
      </c>
      <c r="AK1617" s="1">
        <f t="shared" si="769"/>
        <v>9.4291102348706968E-3</v>
      </c>
      <c r="AL1617" s="1">
        <f t="shared" si="770"/>
        <v>1.2066365007541435E-2</v>
      </c>
      <c r="AM1617" s="1">
        <f t="shared" si="771"/>
        <v>-1.7769880053309928E-3</v>
      </c>
      <c r="AN1617" s="1">
        <f t="shared" si="772"/>
        <v>-5.0804403048263502E-3</v>
      </c>
      <c r="AO1617" s="1">
        <f t="shared" si="773"/>
        <v>-8.1967213114753079E-3</v>
      </c>
      <c r="AP1617" s="1">
        <f t="shared" si="774"/>
        <v>-8.6265223274695213E-3</v>
      </c>
      <c r="AQ1617" s="1">
        <f t="shared" si="775"/>
        <v>-6.3485562154412811E-3</v>
      </c>
      <c r="AR1617" s="1">
        <f t="shared" si="776"/>
        <v>1.7964609718854607E-3</v>
      </c>
      <c r="AS1617" s="1">
        <f t="shared" si="777"/>
        <v>-7.0961458188396609E-3</v>
      </c>
      <c r="AT1617" s="1">
        <f t="shared" si="778"/>
        <v>-1.5668399686632473E-3</v>
      </c>
      <c r="AU1617" s="1">
        <f t="shared" si="779"/>
        <v>-4.3478260869563856E-3</v>
      </c>
      <c r="AV1617" s="1">
        <f t="shared" si="780"/>
        <v>2.8079371022089461E-3</v>
      </c>
      <c r="AW1617" s="1">
        <f t="shared" si="781"/>
        <v>-1.2492972702855543E-3</v>
      </c>
      <c r="AX1617" s="1">
        <f t="shared" si="782"/>
        <v>-1.4950794852384708E-2</v>
      </c>
      <c r="AY1617" s="1">
        <f t="shared" si="783"/>
        <v>-6.508205998868255E-3</v>
      </c>
      <c r="AZ1617" s="1">
        <f t="shared" si="784"/>
        <v>2.8418589100636105E-3</v>
      </c>
      <c r="BA1617" s="1">
        <f t="shared" si="785"/>
        <v>7.4044426655994755E-3</v>
      </c>
      <c r="BB1617" s="1">
        <f t="shared" si="786"/>
        <v>-1.1108466238197723E-3</v>
      </c>
      <c r="BC1617" s="1">
        <f t="shared" si="787"/>
        <v>8.1750619322873419E-3</v>
      </c>
      <c r="BD1617" s="1">
        <f t="shared" si="788"/>
        <v>4.9446202531644445E-4</v>
      </c>
      <c r="BE1617" s="2">
        <f t="shared" si="789"/>
        <v>6.5114764772911116E-4</v>
      </c>
    </row>
    <row r="1618" spans="1:57" x14ac:dyDescent="0.3">
      <c r="A1618" s="51">
        <v>42440</v>
      </c>
      <c r="B1618" s="1">
        <v>30.5</v>
      </c>
      <c r="C1618" s="1">
        <v>27.86</v>
      </c>
      <c r="D1618" s="1">
        <v>82.19</v>
      </c>
      <c r="E1618" s="1">
        <v>45.2</v>
      </c>
      <c r="F1618" s="1">
        <v>52.53</v>
      </c>
      <c r="G1618" s="1">
        <v>31.76</v>
      </c>
      <c r="H1618" s="1">
        <v>53.2</v>
      </c>
      <c r="I1618" s="1">
        <v>60.08</v>
      </c>
      <c r="J1618" s="1">
        <v>94.58</v>
      </c>
      <c r="K1618" s="1">
        <v>67.17</v>
      </c>
      <c r="L1618" s="1">
        <v>59.46</v>
      </c>
      <c r="M1618" s="1">
        <v>81.75</v>
      </c>
      <c r="N1618" s="1">
        <v>59.34</v>
      </c>
      <c r="O1618" s="1">
        <v>97.94</v>
      </c>
      <c r="P1618" s="1">
        <v>113.64</v>
      </c>
      <c r="Q1618" s="1">
        <v>72.8</v>
      </c>
      <c r="R1618" s="1">
        <v>142.36000000000001</v>
      </c>
      <c r="S1618" s="1">
        <v>96.75</v>
      </c>
      <c r="T1618" s="1">
        <v>107.71</v>
      </c>
      <c r="U1618" s="1">
        <v>161.88</v>
      </c>
      <c r="V1618" s="1">
        <v>53.07</v>
      </c>
      <c r="W1618" s="1">
        <v>71.63</v>
      </c>
      <c r="X1618" s="1">
        <v>121.55</v>
      </c>
      <c r="Y1618" s="1">
        <v>153.94</v>
      </c>
      <c r="Z1618" s="1">
        <v>128.46</v>
      </c>
      <c r="AA1618" s="1">
        <v>125.1</v>
      </c>
      <c r="AB1618" s="1">
        <v>102.26</v>
      </c>
      <c r="AC1618" s="2">
        <v>124.63</v>
      </c>
      <c r="AD1618" s="1">
        <f t="shared" si="762"/>
        <v>3.0753632984116264E-2</v>
      </c>
      <c r="AE1618" s="1">
        <f t="shared" si="763"/>
        <v>1.753104455807164E-2</v>
      </c>
      <c r="AF1618" s="1">
        <f t="shared" si="764"/>
        <v>1.2168410805535324E-4</v>
      </c>
      <c r="AG1618" s="1">
        <f t="shared" si="765"/>
        <v>-6.6327658633635878E-4</v>
      </c>
      <c r="AH1618" s="1">
        <f t="shared" si="766"/>
        <v>4.0137614678898981E-3</v>
      </c>
      <c r="AI1618" s="1">
        <f t="shared" si="767"/>
        <v>1.6320000000000112E-2</v>
      </c>
      <c r="AJ1618" s="1">
        <f t="shared" si="768"/>
        <v>3.0165912518853588E-3</v>
      </c>
      <c r="AK1618" s="1">
        <f t="shared" si="769"/>
        <v>2.0380434782608647E-2</v>
      </c>
      <c r="AL1618" s="1">
        <f t="shared" si="770"/>
        <v>6.8128592718756931E-3</v>
      </c>
      <c r="AM1618" s="1">
        <f t="shared" si="771"/>
        <v>-3.5603026257231551E-3</v>
      </c>
      <c r="AN1618" s="1">
        <f t="shared" si="772"/>
        <v>1.2085106382978772E-2</v>
      </c>
      <c r="AO1618" s="1">
        <f t="shared" si="773"/>
        <v>-6.4414195430237964E-3</v>
      </c>
      <c r="AP1618" s="1">
        <f t="shared" si="774"/>
        <v>1.2455212421088602E-2</v>
      </c>
      <c r="AQ1618" s="1">
        <f t="shared" si="775"/>
        <v>9.27452596867262E-3</v>
      </c>
      <c r="AR1618" s="1">
        <f t="shared" si="776"/>
        <v>1.8918676589258387E-2</v>
      </c>
      <c r="AS1618" s="1">
        <f t="shared" si="777"/>
        <v>2.0179372197309364E-2</v>
      </c>
      <c r="AT1618" s="1">
        <f t="shared" si="778"/>
        <v>1.5478992795491919E-2</v>
      </c>
      <c r="AU1618" s="1">
        <f t="shared" si="779"/>
        <v>5.926388022457818E-3</v>
      </c>
      <c r="AV1618" s="1">
        <f t="shared" si="780"/>
        <v>5.3201418704498238E-3</v>
      </c>
      <c r="AW1618" s="1">
        <f t="shared" si="781"/>
        <v>1.2446056663956595E-2</v>
      </c>
      <c r="AX1618" s="1">
        <f t="shared" si="782"/>
        <v>1.9596541786743638E-2</v>
      </c>
      <c r="AY1618" s="1">
        <f t="shared" si="783"/>
        <v>2.0079749359156907E-2</v>
      </c>
      <c r="AZ1618" s="1">
        <f t="shared" si="784"/>
        <v>1.3085514252375363E-2</v>
      </c>
      <c r="BA1618" s="1">
        <f t="shared" si="785"/>
        <v>1.9335187392398367E-2</v>
      </c>
      <c r="BB1618" s="1">
        <f t="shared" si="786"/>
        <v>2.0414647708316913E-2</v>
      </c>
      <c r="BC1618" s="1">
        <f t="shared" si="787"/>
        <v>2.465394381194197E-2</v>
      </c>
      <c r="BD1618" s="1">
        <f t="shared" si="788"/>
        <v>1.0773944845309913E-2</v>
      </c>
      <c r="BE1618" s="2">
        <f t="shared" si="789"/>
        <v>1.3746543029119929E-2</v>
      </c>
    </row>
    <row r="1619" spans="1:57" x14ac:dyDescent="0.3">
      <c r="A1619" s="51">
        <v>42443</v>
      </c>
      <c r="B1619" s="1">
        <v>30.1</v>
      </c>
      <c r="C1619" s="1">
        <v>27.7</v>
      </c>
      <c r="D1619" s="1">
        <v>82.41</v>
      </c>
      <c r="E1619" s="1">
        <v>45.29</v>
      </c>
      <c r="F1619" s="1">
        <v>52.54</v>
      </c>
      <c r="G1619" s="1">
        <v>31.43</v>
      </c>
      <c r="H1619" s="1">
        <v>53.08</v>
      </c>
      <c r="I1619" s="1">
        <v>60.81</v>
      </c>
      <c r="J1619" s="1">
        <v>94.26</v>
      </c>
      <c r="K1619" s="1">
        <v>67.36</v>
      </c>
      <c r="L1619" s="1">
        <v>59.57</v>
      </c>
      <c r="M1619" s="1">
        <v>81.17</v>
      </c>
      <c r="N1619" s="1">
        <v>59.12</v>
      </c>
      <c r="O1619" s="1">
        <v>98.81</v>
      </c>
      <c r="P1619" s="1">
        <v>112.82</v>
      </c>
      <c r="Q1619" s="1">
        <v>72.73</v>
      </c>
      <c r="R1619" s="1">
        <v>142.78</v>
      </c>
      <c r="S1619" s="1">
        <v>96.83</v>
      </c>
      <c r="T1619" s="1">
        <v>107.66</v>
      </c>
      <c r="U1619" s="1">
        <v>161.81</v>
      </c>
      <c r="V1619" s="1">
        <v>53.17</v>
      </c>
      <c r="W1619" s="1">
        <v>71.489999999999995</v>
      </c>
      <c r="X1619" s="1">
        <v>122.9</v>
      </c>
      <c r="Y1619" s="1">
        <v>153.49</v>
      </c>
      <c r="Z1619" s="1">
        <v>128.84</v>
      </c>
      <c r="AA1619" s="1">
        <v>125.22</v>
      </c>
      <c r="AB1619" s="1">
        <v>102.52</v>
      </c>
      <c r="AC1619" s="2">
        <v>126.34</v>
      </c>
      <c r="AD1619" s="1">
        <f t="shared" si="762"/>
        <v>-1.3114754098360604E-2</v>
      </c>
      <c r="AE1619" s="1">
        <f t="shared" si="763"/>
        <v>-5.7430007178751463E-3</v>
      </c>
      <c r="AF1619" s="1">
        <f t="shared" si="764"/>
        <v>2.6767246623675689E-3</v>
      </c>
      <c r="AG1619" s="1">
        <f t="shared" si="765"/>
        <v>1.9911504424778848E-3</v>
      </c>
      <c r="AH1619" s="1">
        <f t="shared" si="766"/>
        <v>1.9036740909950112E-4</v>
      </c>
      <c r="AI1619" s="1">
        <f t="shared" si="767"/>
        <v>-1.0390428211586977E-2</v>
      </c>
      <c r="AJ1619" s="1">
        <f t="shared" si="768"/>
        <v>-2.2556390977443996E-3</v>
      </c>
      <c r="AK1619" s="1">
        <f t="shared" si="769"/>
        <v>1.2150466045273145E-2</v>
      </c>
      <c r="AL1619" s="1">
        <f t="shared" si="770"/>
        <v>-3.3833791499259247E-3</v>
      </c>
      <c r="AM1619" s="1">
        <f t="shared" si="771"/>
        <v>2.828643739764658E-3</v>
      </c>
      <c r="AN1619" s="1">
        <f t="shared" si="772"/>
        <v>1.8499831819711599E-3</v>
      </c>
      <c r="AO1619" s="1">
        <f t="shared" si="773"/>
        <v>-7.0948012232415758E-3</v>
      </c>
      <c r="AP1619" s="1">
        <f t="shared" si="774"/>
        <v>-3.707448601280805E-3</v>
      </c>
      <c r="AQ1619" s="1">
        <f t="shared" si="775"/>
        <v>8.8829895854605212E-3</v>
      </c>
      <c r="AR1619" s="1">
        <f t="shared" si="776"/>
        <v>-7.215769095389013E-3</v>
      </c>
      <c r="AS1619" s="1">
        <f t="shared" si="777"/>
        <v>-9.615384615383471E-4</v>
      </c>
      <c r="AT1619" s="1">
        <f t="shared" si="778"/>
        <v>2.9502669289125372E-3</v>
      </c>
      <c r="AU1619" s="1">
        <f t="shared" si="779"/>
        <v>8.268733850129717E-4</v>
      </c>
      <c r="AV1619" s="1">
        <f t="shared" si="780"/>
        <v>-4.6420945130443148E-4</v>
      </c>
      <c r="AW1619" s="1">
        <f t="shared" si="781"/>
        <v>-4.324190758586699E-4</v>
      </c>
      <c r="AX1619" s="1">
        <f t="shared" si="782"/>
        <v>1.8843037497644488E-3</v>
      </c>
      <c r="AY1619" s="1">
        <f t="shared" si="783"/>
        <v>-1.9544883428731508E-3</v>
      </c>
      <c r="AZ1619" s="1">
        <f t="shared" si="784"/>
        <v>1.1106540518305286E-2</v>
      </c>
      <c r="BA1619" s="1">
        <f t="shared" si="785"/>
        <v>-2.9232168377288925E-3</v>
      </c>
      <c r="BB1619" s="1">
        <f t="shared" si="786"/>
        <v>2.9581192589132055E-3</v>
      </c>
      <c r="BC1619" s="1">
        <f t="shared" si="787"/>
        <v>9.5923261390895576E-4</v>
      </c>
      <c r="BD1619" s="1">
        <f t="shared" si="788"/>
        <v>2.5425386270290229E-3</v>
      </c>
      <c r="BE1619" s="2">
        <f t="shared" si="789"/>
        <v>1.3720613014523098E-2</v>
      </c>
    </row>
    <row r="1620" spans="1:57" x14ac:dyDescent="0.3">
      <c r="A1620" s="51">
        <v>42444</v>
      </c>
      <c r="B1620" s="1">
        <v>29.54</v>
      </c>
      <c r="C1620" s="1">
        <v>27.66</v>
      </c>
      <c r="D1620" s="1">
        <v>82.82</v>
      </c>
      <c r="E1620" s="1">
        <v>45.24</v>
      </c>
      <c r="F1620" s="1">
        <v>52.67</v>
      </c>
      <c r="G1620" s="1">
        <v>31.65</v>
      </c>
      <c r="H1620" s="1">
        <v>52.42</v>
      </c>
      <c r="I1620" s="1">
        <v>61.4</v>
      </c>
      <c r="J1620" s="1">
        <v>94.27</v>
      </c>
      <c r="K1620" s="1">
        <v>68.09</v>
      </c>
      <c r="L1620" s="1">
        <v>59.23</v>
      </c>
      <c r="M1620" s="1">
        <v>81.31</v>
      </c>
      <c r="N1620" s="1">
        <v>59.2</v>
      </c>
      <c r="O1620" s="1">
        <v>98.24</v>
      </c>
      <c r="P1620" s="1">
        <v>113.92</v>
      </c>
      <c r="Q1620" s="1">
        <v>72.44</v>
      </c>
      <c r="R1620" s="1">
        <v>142.96</v>
      </c>
      <c r="S1620" s="1">
        <v>96.29</v>
      </c>
      <c r="T1620" s="1">
        <v>107.76</v>
      </c>
      <c r="U1620" s="1">
        <v>162.41</v>
      </c>
      <c r="V1620" s="1">
        <v>53.59</v>
      </c>
      <c r="W1620" s="1">
        <v>71.91</v>
      </c>
      <c r="X1620" s="1">
        <v>123.43</v>
      </c>
      <c r="Y1620" s="1">
        <v>152.03</v>
      </c>
      <c r="Z1620" s="1">
        <v>129.71</v>
      </c>
      <c r="AA1620" s="1">
        <v>124.85</v>
      </c>
      <c r="AB1620" s="1">
        <v>104.58</v>
      </c>
      <c r="AC1620" s="2">
        <v>126.36</v>
      </c>
      <c r="AD1620" s="1">
        <f t="shared" si="762"/>
        <v>-1.8604651162790753E-2</v>
      </c>
      <c r="AE1620" s="1">
        <f t="shared" si="763"/>
        <v>-1.4440433212996595E-3</v>
      </c>
      <c r="AF1620" s="1">
        <f t="shared" si="764"/>
        <v>4.9751243781093191E-3</v>
      </c>
      <c r="AG1620" s="1">
        <f t="shared" si="765"/>
        <v>-1.1039964672112657E-3</v>
      </c>
      <c r="AH1620" s="1">
        <f t="shared" si="766"/>
        <v>2.4743052912068464E-3</v>
      </c>
      <c r="AI1620" s="1">
        <f t="shared" si="767"/>
        <v>6.9996818326438781E-3</v>
      </c>
      <c r="AJ1620" s="1">
        <f t="shared" si="768"/>
        <v>-1.2434061793519136E-2</v>
      </c>
      <c r="AK1620" s="1">
        <f t="shared" si="769"/>
        <v>9.7023515869099075E-3</v>
      </c>
      <c r="AL1620" s="1">
        <f t="shared" si="770"/>
        <v>1.0608953957125244E-4</v>
      </c>
      <c r="AM1620" s="1">
        <f t="shared" si="771"/>
        <v>1.0837292161520296E-2</v>
      </c>
      <c r="AN1620" s="1">
        <f t="shared" si="772"/>
        <v>-5.7075709249623241E-3</v>
      </c>
      <c r="AO1620" s="1">
        <f t="shared" si="773"/>
        <v>1.7247751632376573E-3</v>
      </c>
      <c r="AP1620" s="1">
        <f t="shared" si="774"/>
        <v>1.3531799729364913E-3</v>
      </c>
      <c r="AQ1620" s="1">
        <f t="shared" si="775"/>
        <v>-5.7686468980873151E-3</v>
      </c>
      <c r="AR1620" s="1">
        <f t="shared" si="776"/>
        <v>9.750044318383333E-3</v>
      </c>
      <c r="AS1620" s="1">
        <f t="shared" si="777"/>
        <v>-3.9873504743572763E-3</v>
      </c>
      <c r="AT1620" s="1">
        <f t="shared" si="778"/>
        <v>1.2606807676145415E-3</v>
      </c>
      <c r="AU1620" s="1">
        <f t="shared" si="779"/>
        <v>-5.5767840545284386E-3</v>
      </c>
      <c r="AV1620" s="1">
        <f t="shared" si="780"/>
        <v>9.2885008359666621E-4</v>
      </c>
      <c r="AW1620" s="1">
        <f t="shared" si="781"/>
        <v>3.7080526543475933E-3</v>
      </c>
      <c r="AX1620" s="1">
        <f t="shared" si="782"/>
        <v>7.8991912732744307E-3</v>
      </c>
      <c r="AY1620" s="1">
        <f t="shared" si="783"/>
        <v>5.8749475451111977E-3</v>
      </c>
      <c r="AZ1620" s="1">
        <f t="shared" si="784"/>
        <v>4.3124491456467684E-3</v>
      </c>
      <c r="BA1620" s="1">
        <f t="shared" si="785"/>
        <v>-9.5120203270572246E-3</v>
      </c>
      <c r="BB1620" s="1">
        <f t="shared" si="786"/>
        <v>6.7525613163614828E-3</v>
      </c>
      <c r="BC1620" s="1">
        <f t="shared" si="787"/>
        <v>-2.9547995527871018E-3</v>
      </c>
      <c r="BD1620" s="1">
        <f t="shared" si="788"/>
        <v>2.0093640265314017E-2</v>
      </c>
      <c r="BE1620" s="2">
        <f t="shared" si="789"/>
        <v>1.5830299192653996E-4</v>
      </c>
    </row>
    <row r="1621" spans="1:57" x14ac:dyDescent="0.3">
      <c r="A1621" s="51">
        <v>42445</v>
      </c>
      <c r="B1621" s="1">
        <v>29.04</v>
      </c>
      <c r="C1621" s="1">
        <v>27.88</v>
      </c>
      <c r="D1621" s="1">
        <v>82.87</v>
      </c>
      <c r="E1621" s="1">
        <v>45.05</v>
      </c>
      <c r="F1621" s="1">
        <v>53.21</v>
      </c>
      <c r="G1621" s="1">
        <v>31.69</v>
      </c>
      <c r="H1621" s="1">
        <v>51.94</v>
      </c>
      <c r="I1621" s="1">
        <v>61.86</v>
      </c>
      <c r="J1621" s="1">
        <v>95.4</v>
      </c>
      <c r="K1621" s="1">
        <v>67.989999999999995</v>
      </c>
      <c r="L1621" s="1">
        <v>59.7</v>
      </c>
      <c r="M1621" s="1">
        <v>81.34</v>
      </c>
      <c r="N1621" s="1">
        <v>58.92</v>
      </c>
      <c r="O1621" s="1">
        <v>98.44</v>
      </c>
      <c r="P1621" s="1">
        <v>114.68</v>
      </c>
      <c r="Q1621" s="1">
        <v>74.34</v>
      </c>
      <c r="R1621" s="1">
        <v>144.79</v>
      </c>
      <c r="S1621" s="1">
        <v>97.49</v>
      </c>
      <c r="T1621" s="1">
        <v>107.41</v>
      </c>
      <c r="U1621" s="1">
        <v>162.88999999999999</v>
      </c>
      <c r="V1621" s="1">
        <v>54.35</v>
      </c>
      <c r="W1621" s="1">
        <v>72.37</v>
      </c>
      <c r="X1621" s="1">
        <v>123.52</v>
      </c>
      <c r="Y1621" s="1">
        <v>150.54</v>
      </c>
      <c r="Z1621" s="1">
        <v>130.44999999999999</v>
      </c>
      <c r="AA1621" s="1">
        <v>124.9</v>
      </c>
      <c r="AB1621" s="1">
        <v>105.97</v>
      </c>
      <c r="AC1621" s="2">
        <v>127.57</v>
      </c>
      <c r="AD1621" s="1">
        <f t="shared" si="762"/>
        <v>-1.6926201760324999E-2</v>
      </c>
      <c r="AE1621" s="1">
        <f t="shared" si="763"/>
        <v>7.9537237888647194E-3</v>
      </c>
      <c r="AF1621" s="1">
        <f t="shared" si="764"/>
        <v>6.0371890847643606E-4</v>
      </c>
      <c r="AG1621" s="1">
        <f t="shared" si="765"/>
        <v>-4.1998231653405105E-3</v>
      </c>
      <c r="AH1621" s="1">
        <f t="shared" si="766"/>
        <v>1.0252515663565553E-2</v>
      </c>
      <c r="AI1621" s="1">
        <f t="shared" si="767"/>
        <v>1.2638230647710191E-3</v>
      </c>
      <c r="AJ1621" s="1">
        <f t="shared" si="768"/>
        <v>-9.1568103777185383E-3</v>
      </c>
      <c r="AK1621" s="1">
        <f t="shared" si="769"/>
        <v>7.4918566775243889E-3</v>
      </c>
      <c r="AL1621" s="1">
        <f t="shared" si="770"/>
        <v>1.198684629256408E-2</v>
      </c>
      <c r="AM1621" s="1">
        <f t="shared" si="771"/>
        <v>-1.4686444411808885E-3</v>
      </c>
      <c r="AN1621" s="1">
        <f t="shared" si="772"/>
        <v>7.9351679891948024E-3</v>
      </c>
      <c r="AO1621" s="1">
        <f t="shared" si="773"/>
        <v>3.689583077113312E-4</v>
      </c>
      <c r="AP1621" s="1">
        <f t="shared" si="774"/>
        <v>-4.7297297297297369E-3</v>
      </c>
      <c r="AQ1621" s="1">
        <f t="shared" si="775"/>
        <v>2.0358306188925646E-3</v>
      </c>
      <c r="AR1621" s="1">
        <f t="shared" si="776"/>
        <v>6.6713483146068064E-3</v>
      </c>
      <c r="AS1621" s="1">
        <f t="shared" si="777"/>
        <v>2.6228602981778204E-2</v>
      </c>
      <c r="AT1621" s="1">
        <f t="shared" si="778"/>
        <v>1.2800783435926055E-2</v>
      </c>
      <c r="AU1621" s="1">
        <f t="shared" si="779"/>
        <v>1.2462353307716167E-2</v>
      </c>
      <c r="AV1621" s="1">
        <f t="shared" si="780"/>
        <v>-3.2479584261322358E-3</v>
      </c>
      <c r="AW1621" s="1">
        <f t="shared" si="781"/>
        <v>2.9554830367588547E-3</v>
      </c>
      <c r="AX1621" s="1">
        <f t="shared" si="782"/>
        <v>1.4181750326553333E-2</v>
      </c>
      <c r="AY1621" s="1">
        <f t="shared" si="783"/>
        <v>6.3968849951330231E-3</v>
      </c>
      <c r="AZ1621" s="1">
        <f t="shared" si="784"/>
        <v>7.2915822733521374E-4</v>
      </c>
      <c r="BA1621" s="1">
        <f t="shared" si="785"/>
        <v>-9.8006972308097851E-3</v>
      </c>
      <c r="BB1621" s="1">
        <f t="shared" si="786"/>
        <v>5.7050343073008492E-3</v>
      </c>
      <c r="BC1621" s="1">
        <f t="shared" si="787"/>
        <v>4.0048057669217485E-4</v>
      </c>
      <c r="BD1621" s="1">
        <f t="shared" si="788"/>
        <v>1.3291260279212125E-2</v>
      </c>
      <c r="BE1621" s="2">
        <f t="shared" si="789"/>
        <v>9.5758151313707351E-3</v>
      </c>
    </row>
    <row r="1622" spans="1:57" x14ac:dyDescent="0.3">
      <c r="A1622" s="51">
        <v>42446</v>
      </c>
      <c r="B1622" s="1">
        <v>29.34</v>
      </c>
      <c r="C1622" s="1">
        <v>28.19</v>
      </c>
      <c r="D1622" s="1">
        <v>84.1</v>
      </c>
      <c r="E1622" s="1">
        <v>45.77</v>
      </c>
      <c r="F1622" s="1">
        <v>53.63</v>
      </c>
      <c r="G1622" s="1">
        <v>31.98</v>
      </c>
      <c r="H1622" s="1">
        <v>51.53</v>
      </c>
      <c r="I1622" s="1">
        <v>63.18</v>
      </c>
      <c r="J1622" s="1">
        <v>96.89</v>
      </c>
      <c r="K1622" s="1">
        <v>67.45</v>
      </c>
      <c r="L1622" s="1">
        <v>60.08</v>
      </c>
      <c r="M1622" s="1">
        <v>82.75</v>
      </c>
      <c r="N1622" s="1">
        <v>58.75</v>
      </c>
      <c r="O1622" s="1">
        <v>99.6</v>
      </c>
      <c r="P1622" s="1">
        <v>115.83</v>
      </c>
      <c r="Q1622" s="1">
        <v>75.900000000000006</v>
      </c>
      <c r="R1622" s="1">
        <v>147.04</v>
      </c>
      <c r="S1622" s="1">
        <v>98.84</v>
      </c>
      <c r="T1622" s="1">
        <v>106.74</v>
      </c>
      <c r="U1622" s="1">
        <v>163.75</v>
      </c>
      <c r="V1622" s="1">
        <v>54.66</v>
      </c>
      <c r="W1622" s="1">
        <v>73.14</v>
      </c>
      <c r="X1622" s="1">
        <v>123.16</v>
      </c>
      <c r="Y1622" s="1">
        <v>152.91</v>
      </c>
      <c r="Z1622" s="1">
        <v>130.88</v>
      </c>
      <c r="AA1622" s="1">
        <v>124.53</v>
      </c>
      <c r="AB1622" s="1">
        <v>105.8</v>
      </c>
      <c r="AC1622" s="2">
        <v>130.69999999999999</v>
      </c>
      <c r="AD1622" s="1">
        <f t="shared" si="762"/>
        <v>1.0330578512396826E-2</v>
      </c>
      <c r="AE1622" s="1">
        <f t="shared" si="763"/>
        <v>1.1119081779053186E-2</v>
      </c>
      <c r="AF1622" s="1">
        <f t="shared" si="764"/>
        <v>1.4842524435863202E-2</v>
      </c>
      <c r="AG1622" s="1">
        <f t="shared" si="765"/>
        <v>1.5982241953385268E-2</v>
      </c>
      <c r="AH1622" s="1">
        <f t="shared" si="766"/>
        <v>7.8932531479045664E-3</v>
      </c>
      <c r="AI1622" s="1">
        <f t="shared" si="767"/>
        <v>9.151151782896827E-3</v>
      </c>
      <c r="AJ1622" s="1">
        <f t="shared" si="768"/>
        <v>-7.8937235271466788E-3</v>
      </c>
      <c r="AK1622" s="1">
        <f t="shared" si="769"/>
        <v>2.133850630455858E-2</v>
      </c>
      <c r="AL1622" s="1">
        <f t="shared" si="770"/>
        <v>1.561844863731654E-2</v>
      </c>
      <c r="AM1622" s="1">
        <f t="shared" si="771"/>
        <v>-7.9423444624208139E-3</v>
      </c>
      <c r="AN1622" s="1">
        <f t="shared" si="772"/>
        <v>6.3651591289781706E-3</v>
      </c>
      <c r="AO1622" s="1">
        <f t="shared" si="773"/>
        <v>1.7334644701253898E-2</v>
      </c>
      <c r="AP1622" s="1">
        <f t="shared" si="774"/>
        <v>-2.8852681602172803E-3</v>
      </c>
      <c r="AQ1622" s="1">
        <f t="shared" si="775"/>
        <v>1.1783827712312123E-2</v>
      </c>
      <c r="AR1622" s="1">
        <f t="shared" si="776"/>
        <v>1.0027903732124033E-2</v>
      </c>
      <c r="AS1622" s="1">
        <f t="shared" si="777"/>
        <v>2.098466505246166E-2</v>
      </c>
      <c r="AT1622" s="1">
        <f t="shared" si="778"/>
        <v>1.5539747220111977E-2</v>
      </c>
      <c r="AU1622" s="1">
        <f t="shared" si="779"/>
        <v>1.3847574110165128E-2</v>
      </c>
      <c r="AV1622" s="1">
        <f t="shared" si="780"/>
        <v>-6.2377804673680037E-3</v>
      </c>
      <c r="AW1622" s="1">
        <f t="shared" si="781"/>
        <v>5.2796365645528809E-3</v>
      </c>
      <c r="AX1622" s="1">
        <f t="shared" si="782"/>
        <v>5.7037718491259604E-3</v>
      </c>
      <c r="AY1622" s="1">
        <f t="shared" si="783"/>
        <v>1.0639767859610183E-2</v>
      </c>
      <c r="AZ1622" s="1">
        <f t="shared" si="784"/>
        <v>-2.9145077720207357E-3</v>
      </c>
      <c r="BA1622" s="1">
        <f t="shared" si="785"/>
        <v>1.5743324033479444E-2</v>
      </c>
      <c r="BB1622" s="1">
        <f t="shared" si="786"/>
        <v>3.2962821004216547E-3</v>
      </c>
      <c r="BC1622" s="1">
        <f t="shared" si="787"/>
        <v>-2.9623698959168054E-3</v>
      </c>
      <c r="BD1622" s="1">
        <f t="shared" si="788"/>
        <v>-1.6042276115881826E-3</v>
      </c>
      <c r="BE1622" s="2">
        <f t="shared" si="789"/>
        <v>2.4535549110292321E-2</v>
      </c>
    </row>
    <row r="1623" spans="1:57" x14ac:dyDescent="0.3">
      <c r="A1623" s="51">
        <v>42447</v>
      </c>
      <c r="B1623" s="1">
        <v>29.45</v>
      </c>
      <c r="C1623" s="1">
        <v>28.33</v>
      </c>
      <c r="D1623" s="1">
        <v>84.2</v>
      </c>
      <c r="E1623" s="1">
        <v>45.6</v>
      </c>
      <c r="F1623" s="1">
        <v>53.24</v>
      </c>
      <c r="G1623" s="1">
        <v>32.68</v>
      </c>
      <c r="H1623" s="1">
        <v>52.25</v>
      </c>
      <c r="I1623" s="1">
        <v>62.99</v>
      </c>
      <c r="J1623" s="1">
        <v>97.69</v>
      </c>
      <c r="K1623" s="1">
        <v>66.95</v>
      </c>
      <c r="L1623" s="1">
        <v>61.22</v>
      </c>
      <c r="M1623" s="1">
        <v>83.15</v>
      </c>
      <c r="N1623" s="1">
        <v>60.48</v>
      </c>
      <c r="O1623" s="1">
        <v>99.2</v>
      </c>
      <c r="P1623" s="1">
        <v>115.76</v>
      </c>
      <c r="Q1623" s="1">
        <v>75.47</v>
      </c>
      <c r="R1623" s="1">
        <v>147.09</v>
      </c>
      <c r="S1623" s="1">
        <v>99.05</v>
      </c>
      <c r="T1623" s="1">
        <v>107.5</v>
      </c>
      <c r="U1623" s="1">
        <v>165.33</v>
      </c>
      <c r="V1623" s="1">
        <v>53.49</v>
      </c>
      <c r="W1623" s="1">
        <v>73.78</v>
      </c>
      <c r="X1623" s="1">
        <v>124.08</v>
      </c>
      <c r="Y1623" s="1">
        <v>157.6</v>
      </c>
      <c r="Z1623" s="1">
        <v>131.35</v>
      </c>
      <c r="AA1623" s="1">
        <v>126.72</v>
      </c>
      <c r="AB1623" s="1">
        <v>105.92</v>
      </c>
      <c r="AC1623" s="2">
        <v>133.96</v>
      </c>
      <c r="AD1623" s="1">
        <f t="shared" si="762"/>
        <v>3.7491479209270651E-3</v>
      </c>
      <c r="AE1623" s="1">
        <f t="shared" si="763"/>
        <v>4.9663001064206291E-3</v>
      </c>
      <c r="AF1623" s="1">
        <f t="shared" si="764"/>
        <v>1.1890606420927874E-3</v>
      </c>
      <c r="AG1623" s="1">
        <f t="shared" si="765"/>
        <v>-3.7142232903648598E-3</v>
      </c>
      <c r="AH1623" s="1">
        <f t="shared" si="766"/>
        <v>-7.2720492261794112E-3</v>
      </c>
      <c r="AI1623" s="1">
        <f t="shared" si="767"/>
        <v>2.1888680425265816E-2</v>
      </c>
      <c r="AJ1623" s="1">
        <f t="shared" si="768"/>
        <v>1.3972443236949239E-2</v>
      </c>
      <c r="AK1623" s="1">
        <f t="shared" si="769"/>
        <v>-3.0072807850585193E-3</v>
      </c>
      <c r="AL1623" s="1">
        <f t="shared" si="770"/>
        <v>8.2567860460316389E-3</v>
      </c>
      <c r="AM1623" s="1">
        <f t="shared" si="771"/>
        <v>-7.4128984432912937E-3</v>
      </c>
      <c r="AN1623" s="1">
        <f t="shared" si="772"/>
        <v>1.8974700399467359E-2</v>
      </c>
      <c r="AO1623" s="1">
        <f t="shared" si="773"/>
        <v>4.8338368580060909E-3</v>
      </c>
      <c r="AP1623" s="1">
        <f t="shared" si="774"/>
        <v>2.94468085106383E-2</v>
      </c>
      <c r="AQ1623" s="1">
        <f t="shared" si="775"/>
        <v>-4.0160642570280514E-3</v>
      </c>
      <c r="AR1623" s="1">
        <f t="shared" si="776"/>
        <v>-6.0433393766723409E-4</v>
      </c>
      <c r="AS1623" s="1">
        <f t="shared" si="777"/>
        <v>-5.6653491436100545E-3</v>
      </c>
      <c r="AT1623" s="1">
        <f t="shared" si="778"/>
        <v>3.4004352557137629E-4</v>
      </c>
      <c r="AU1623" s="1">
        <f t="shared" si="779"/>
        <v>2.1246458923511735E-3</v>
      </c>
      <c r="AV1623" s="1">
        <f t="shared" si="780"/>
        <v>7.120104927862192E-3</v>
      </c>
      <c r="AW1623" s="1">
        <f t="shared" si="781"/>
        <v>9.6488549618320985E-3</v>
      </c>
      <c r="AX1623" s="1">
        <f t="shared" si="782"/>
        <v>-2.140504939626775E-2</v>
      </c>
      <c r="AY1623" s="1">
        <f t="shared" si="783"/>
        <v>8.7503418102270469E-3</v>
      </c>
      <c r="AZ1623" s="1">
        <f t="shared" si="784"/>
        <v>7.4699577784995697E-3</v>
      </c>
      <c r="BA1623" s="1">
        <f t="shared" si="785"/>
        <v>3.0671636910601041E-2</v>
      </c>
      <c r="BB1623" s="1">
        <f t="shared" si="786"/>
        <v>3.5910757946209237E-3</v>
      </c>
      <c r="BC1623" s="1">
        <f t="shared" si="787"/>
        <v>1.758612382558411E-2</v>
      </c>
      <c r="BD1623" s="1">
        <f t="shared" si="788"/>
        <v>1.1342155009452792E-3</v>
      </c>
      <c r="BE1623" s="2">
        <f t="shared" si="789"/>
        <v>2.4942616679418661E-2</v>
      </c>
    </row>
    <row r="1624" spans="1:57" x14ac:dyDescent="0.3">
      <c r="A1624" s="51">
        <v>42450</v>
      </c>
      <c r="B1624" s="1">
        <v>30.07</v>
      </c>
      <c r="C1624" s="1">
        <v>28.19</v>
      </c>
      <c r="D1624" s="1">
        <v>83.62</v>
      </c>
      <c r="E1624" s="1">
        <v>45.67</v>
      </c>
      <c r="F1624" s="1">
        <v>53.44</v>
      </c>
      <c r="G1624" s="1">
        <v>32.340000000000003</v>
      </c>
      <c r="H1624" s="1">
        <v>52.8</v>
      </c>
      <c r="I1624" s="1">
        <v>64.72</v>
      </c>
      <c r="J1624" s="1">
        <v>96.44</v>
      </c>
      <c r="K1624" s="1">
        <v>67.97</v>
      </c>
      <c r="L1624" s="1">
        <v>61.21</v>
      </c>
      <c r="M1624" s="1">
        <v>83.32</v>
      </c>
      <c r="N1624" s="1">
        <v>60.46</v>
      </c>
      <c r="O1624" s="1">
        <v>98.46</v>
      </c>
      <c r="P1624" s="1">
        <v>116.03</v>
      </c>
      <c r="Q1624" s="1">
        <v>75.89</v>
      </c>
      <c r="R1624" s="1">
        <v>148.63</v>
      </c>
      <c r="S1624" s="1">
        <v>99.17</v>
      </c>
      <c r="T1624" s="1">
        <v>107.28</v>
      </c>
      <c r="U1624" s="1">
        <v>164.84</v>
      </c>
      <c r="V1624" s="1">
        <v>53.86</v>
      </c>
      <c r="W1624" s="1">
        <v>73.77</v>
      </c>
      <c r="X1624" s="1">
        <v>123.81</v>
      </c>
      <c r="Y1624" s="1">
        <v>156.29</v>
      </c>
      <c r="Z1624" s="1">
        <v>131.01</v>
      </c>
      <c r="AA1624" s="1">
        <v>126.74</v>
      </c>
      <c r="AB1624" s="1">
        <v>105.91</v>
      </c>
      <c r="AC1624" s="2">
        <v>135.86000000000001</v>
      </c>
      <c r="AD1624" s="1">
        <f t="shared" si="762"/>
        <v>2.1052631578947434E-2</v>
      </c>
      <c r="AE1624" s="1">
        <f t="shared" si="763"/>
        <v>-4.9417578538650808E-3</v>
      </c>
      <c r="AF1624" s="1">
        <f t="shared" si="764"/>
        <v>-6.8883610451305755E-3</v>
      </c>
      <c r="AG1624" s="1">
        <f t="shared" si="765"/>
        <v>1.5350877192983337E-3</v>
      </c>
      <c r="AH1624" s="1">
        <f t="shared" si="766"/>
        <v>3.7565740045077956E-3</v>
      </c>
      <c r="AI1624" s="1">
        <f t="shared" si="767"/>
        <v>-1.04039167686657E-2</v>
      </c>
      <c r="AJ1624" s="1">
        <f t="shared" si="768"/>
        <v>1.0526315789473717E-2</v>
      </c>
      <c r="AK1624" s="1">
        <f t="shared" si="769"/>
        <v>2.7464676932846377E-2</v>
      </c>
      <c r="AL1624" s="1">
        <f t="shared" si="770"/>
        <v>-1.2795577848295658E-2</v>
      </c>
      <c r="AM1624" s="1">
        <f t="shared" si="771"/>
        <v>1.5235250186706351E-2</v>
      </c>
      <c r="AN1624" s="1">
        <f t="shared" si="772"/>
        <v>-1.6334531198947122E-4</v>
      </c>
      <c r="AO1624" s="1">
        <f t="shared" si="773"/>
        <v>2.0444978953697568E-3</v>
      </c>
      <c r="AP1624" s="1">
        <f t="shared" si="774"/>
        <v>-3.3068783068779251E-4</v>
      </c>
      <c r="AQ1624" s="1">
        <f t="shared" si="775"/>
        <v>-7.4596774193549376E-3</v>
      </c>
      <c r="AR1624" s="1">
        <f t="shared" si="776"/>
        <v>2.3324118866621113E-3</v>
      </c>
      <c r="AS1624" s="1">
        <f t="shared" si="777"/>
        <v>5.5651252153172681E-3</v>
      </c>
      <c r="AT1624" s="1">
        <f t="shared" si="778"/>
        <v>1.0469780406553664E-2</v>
      </c>
      <c r="AU1624" s="1">
        <f t="shared" si="779"/>
        <v>1.2115093387179421E-3</v>
      </c>
      <c r="AV1624" s="1">
        <f t="shared" si="780"/>
        <v>-2.0465116279069218E-3</v>
      </c>
      <c r="AW1624" s="1">
        <f t="shared" si="781"/>
        <v>-2.9637694308353169E-3</v>
      </c>
      <c r="AX1624" s="1">
        <f t="shared" si="782"/>
        <v>6.917180781454535E-3</v>
      </c>
      <c r="AY1624" s="1">
        <f t="shared" si="783"/>
        <v>-1.3553808620225816E-4</v>
      </c>
      <c r="AZ1624" s="1">
        <f t="shared" si="784"/>
        <v>-2.1760154738877935E-3</v>
      </c>
      <c r="BA1624" s="1">
        <f t="shared" si="785"/>
        <v>-8.3121827411167803E-3</v>
      </c>
      <c r="BB1624" s="1">
        <f t="shared" si="786"/>
        <v>-2.5885039969547607E-3</v>
      </c>
      <c r="BC1624" s="1">
        <f t="shared" si="787"/>
        <v>1.5782828282828731E-4</v>
      </c>
      <c r="BD1624" s="1">
        <f t="shared" si="788"/>
        <v>-9.4410876132933197E-5</v>
      </c>
      <c r="BE1624" s="2">
        <f t="shared" si="789"/>
        <v>1.4183338309943228E-2</v>
      </c>
    </row>
    <row r="1625" spans="1:57" x14ac:dyDescent="0.3">
      <c r="A1625" s="51">
        <v>42451</v>
      </c>
      <c r="B1625" s="1">
        <v>30.38</v>
      </c>
      <c r="C1625" s="1">
        <v>28.28</v>
      </c>
      <c r="D1625" s="1">
        <v>84.12</v>
      </c>
      <c r="E1625" s="1">
        <v>45.5</v>
      </c>
      <c r="F1625" s="1">
        <v>53.21</v>
      </c>
      <c r="G1625" s="1">
        <v>32.32</v>
      </c>
      <c r="H1625" s="1">
        <v>53.03</v>
      </c>
      <c r="I1625" s="1">
        <v>64.900000000000006</v>
      </c>
      <c r="J1625" s="1">
        <v>95.5</v>
      </c>
      <c r="K1625" s="1">
        <v>67.87</v>
      </c>
      <c r="L1625" s="1">
        <v>60.61</v>
      </c>
      <c r="M1625" s="1">
        <v>82.74</v>
      </c>
      <c r="N1625" s="1">
        <v>60.24</v>
      </c>
      <c r="O1625" s="1">
        <v>97.58</v>
      </c>
      <c r="P1625" s="1">
        <v>116.06</v>
      </c>
      <c r="Q1625" s="1">
        <v>75.55</v>
      </c>
      <c r="R1625" s="1">
        <v>148.1</v>
      </c>
      <c r="S1625" s="1">
        <v>98.66</v>
      </c>
      <c r="T1625" s="1">
        <v>107.38</v>
      </c>
      <c r="U1625" s="1">
        <v>164.91</v>
      </c>
      <c r="V1625" s="1">
        <v>54.07</v>
      </c>
      <c r="W1625" s="1">
        <v>72.959999999999994</v>
      </c>
      <c r="X1625" s="1">
        <v>123.82</v>
      </c>
      <c r="Y1625" s="1">
        <v>154.19999999999999</v>
      </c>
      <c r="Z1625" s="1">
        <v>130.59</v>
      </c>
      <c r="AA1625" s="1">
        <v>128.02000000000001</v>
      </c>
      <c r="AB1625" s="1">
        <v>106.72</v>
      </c>
      <c r="AC1625" s="2">
        <v>135.12</v>
      </c>
      <c r="AD1625" s="1">
        <f t="shared" si="762"/>
        <v>1.0309278350515427E-2</v>
      </c>
      <c r="AE1625" s="1">
        <f t="shared" si="763"/>
        <v>3.1926214969848488E-3</v>
      </c>
      <c r="AF1625" s="1">
        <f t="shared" si="764"/>
        <v>5.9794307581917394E-3</v>
      </c>
      <c r="AG1625" s="1">
        <f t="shared" si="765"/>
        <v>-3.7223560324064486E-3</v>
      </c>
      <c r="AH1625" s="1">
        <f t="shared" si="766"/>
        <v>-4.3038922155688164E-3</v>
      </c>
      <c r="AI1625" s="1">
        <f t="shared" si="767"/>
        <v>-6.1842918985788309E-4</v>
      </c>
      <c r="AJ1625" s="1">
        <f t="shared" si="768"/>
        <v>4.356060606060641E-3</v>
      </c>
      <c r="AK1625" s="1">
        <f t="shared" si="769"/>
        <v>2.7812113720644405E-3</v>
      </c>
      <c r="AL1625" s="1">
        <f t="shared" si="770"/>
        <v>-9.7469929489838458E-3</v>
      </c>
      <c r="AM1625" s="1">
        <f t="shared" si="771"/>
        <v>-1.4712373105780774E-3</v>
      </c>
      <c r="AN1625" s="1">
        <f t="shared" si="772"/>
        <v>-9.8023198823722346E-3</v>
      </c>
      <c r="AO1625" s="1">
        <f t="shared" si="773"/>
        <v>-6.9611137782045196E-3</v>
      </c>
      <c r="AP1625" s="1">
        <f t="shared" si="774"/>
        <v>-3.6387694343367194E-3</v>
      </c>
      <c r="AQ1625" s="1">
        <f t="shared" si="775"/>
        <v>-8.9376396506194444E-3</v>
      </c>
      <c r="AR1625" s="1">
        <f t="shared" si="776"/>
        <v>2.5855382228745505E-4</v>
      </c>
      <c r="AS1625" s="1">
        <f t="shared" si="777"/>
        <v>-4.4801686651733119E-3</v>
      </c>
      <c r="AT1625" s="1">
        <f t="shared" si="778"/>
        <v>-3.5659019040570339E-3</v>
      </c>
      <c r="AU1625" s="1">
        <f t="shared" si="779"/>
        <v>-5.1426842795200267E-3</v>
      </c>
      <c r="AV1625" s="1">
        <f t="shared" si="780"/>
        <v>9.3214019388510039E-4</v>
      </c>
      <c r="AW1625" s="1">
        <f t="shared" si="781"/>
        <v>4.2465421014314941E-4</v>
      </c>
      <c r="AX1625" s="1">
        <f t="shared" si="782"/>
        <v>3.898997400668458E-3</v>
      </c>
      <c r="AY1625" s="1">
        <f t="shared" si="783"/>
        <v>-1.0980073200487994E-2</v>
      </c>
      <c r="AZ1625" s="1">
        <f t="shared" si="784"/>
        <v>8.0768920119433929E-5</v>
      </c>
      <c r="BA1625" s="1">
        <f t="shared" si="785"/>
        <v>-1.3372576620385157E-2</v>
      </c>
      <c r="BB1625" s="1">
        <f t="shared" si="786"/>
        <v>-3.2058621479275073E-3</v>
      </c>
      <c r="BC1625" s="1">
        <f t="shared" si="787"/>
        <v>1.0099416127505201E-2</v>
      </c>
      <c r="BD1625" s="1">
        <f t="shared" si="788"/>
        <v>7.6480030214334249E-3</v>
      </c>
      <c r="BE1625" s="2">
        <f t="shared" si="789"/>
        <v>-5.446783453555204E-3</v>
      </c>
    </row>
    <row r="1626" spans="1:57" x14ac:dyDescent="0.3">
      <c r="A1626" s="51">
        <v>42452</v>
      </c>
      <c r="B1626" s="1">
        <v>30.19</v>
      </c>
      <c r="C1626" s="1">
        <v>27.83</v>
      </c>
      <c r="D1626" s="1">
        <v>83.75</v>
      </c>
      <c r="E1626" s="1">
        <v>45.46</v>
      </c>
      <c r="F1626" s="1">
        <v>52.91</v>
      </c>
      <c r="G1626" s="1">
        <v>32</v>
      </c>
      <c r="H1626" s="1">
        <v>53.08</v>
      </c>
      <c r="I1626" s="1">
        <v>62.44</v>
      </c>
      <c r="J1626" s="1">
        <v>93.59</v>
      </c>
      <c r="K1626" s="1">
        <v>67.459999999999994</v>
      </c>
      <c r="L1626" s="1">
        <v>60.63</v>
      </c>
      <c r="M1626" s="1">
        <v>82.82</v>
      </c>
      <c r="N1626" s="1">
        <v>59.94</v>
      </c>
      <c r="O1626" s="1">
        <v>96.83</v>
      </c>
      <c r="P1626" s="1">
        <v>115.89</v>
      </c>
      <c r="Q1626" s="1">
        <v>73.680000000000007</v>
      </c>
      <c r="R1626" s="1">
        <v>145.4</v>
      </c>
      <c r="S1626" s="1">
        <v>99.11</v>
      </c>
      <c r="T1626" s="1">
        <v>108.5</v>
      </c>
      <c r="U1626" s="1">
        <v>164.27</v>
      </c>
      <c r="V1626" s="1">
        <v>53.97</v>
      </c>
      <c r="W1626" s="1">
        <v>73.91</v>
      </c>
      <c r="X1626" s="1">
        <v>124.19</v>
      </c>
      <c r="Y1626" s="1">
        <v>154.08000000000001</v>
      </c>
      <c r="Z1626" s="1">
        <v>130.22</v>
      </c>
      <c r="AA1626" s="1">
        <v>129.79</v>
      </c>
      <c r="AB1626" s="1">
        <v>106.13</v>
      </c>
      <c r="AC1626" s="2">
        <v>132.86000000000001</v>
      </c>
      <c r="AD1626" s="1">
        <f t="shared" si="762"/>
        <v>-6.254114549045342E-3</v>
      </c>
      <c r="AE1626" s="1">
        <f t="shared" si="763"/>
        <v>-1.591230551626599E-2</v>
      </c>
      <c r="AF1626" s="1">
        <f t="shared" si="764"/>
        <v>-4.3984783642415648E-3</v>
      </c>
      <c r="AG1626" s="1">
        <f t="shared" si="765"/>
        <v>-8.791208791208982E-4</v>
      </c>
      <c r="AH1626" s="1">
        <f t="shared" si="766"/>
        <v>-5.6380379627890553E-3</v>
      </c>
      <c r="AI1626" s="1">
        <f t="shared" si="767"/>
        <v>-9.9009900990099098E-3</v>
      </c>
      <c r="AJ1626" s="1">
        <f t="shared" si="768"/>
        <v>9.4286253064290726E-4</v>
      </c>
      <c r="AK1626" s="1">
        <f t="shared" si="769"/>
        <v>-3.7904468412943149E-2</v>
      </c>
      <c r="AL1626" s="1">
        <f t="shared" si="770"/>
        <v>-2.0000000000000018E-2</v>
      </c>
      <c r="AM1626" s="1">
        <f t="shared" si="771"/>
        <v>-6.0409606600856369E-3</v>
      </c>
      <c r="AN1626" s="1">
        <f t="shared" si="772"/>
        <v>3.299785513941611E-4</v>
      </c>
      <c r="AO1626" s="1">
        <f t="shared" si="773"/>
        <v>9.6688421561519355E-4</v>
      </c>
      <c r="AP1626" s="1">
        <f t="shared" si="774"/>
        <v>-4.980079681275007E-3</v>
      </c>
      <c r="AQ1626" s="1">
        <f t="shared" si="775"/>
        <v>-7.6860012297601532E-3</v>
      </c>
      <c r="AR1626" s="1">
        <f t="shared" si="776"/>
        <v>-1.464759607099797E-3</v>
      </c>
      <c r="AS1626" s="1">
        <f t="shared" si="777"/>
        <v>-2.4751819986763568E-2</v>
      </c>
      <c r="AT1626" s="1">
        <f t="shared" si="778"/>
        <v>-1.8230925050641389E-2</v>
      </c>
      <c r="AU1626" s="1">
        <f t="shared" si="779"/>
        <v>4.5611189945267139E-3</v>
      </c>
      <c r="AV1626" s="1">
        <f t="shared" si="780"/>
        <v>1.0430247718383301E-2</v>
      </c>
      <c r="AW1626" s="1">
        <f t="shared" si="781"/>
        <v>-3.8809047359165127E-3</v>
      </c>
      <c r="AX1626" s="1">
        <f t="shared" si="782"/>
        <v>-1.8494544109487476E-3</v>
      </c>
      <c r="AY1626" s="1">
        <f t="shared" si="783"/>
        <v>1.3020833333333481E-2</v>
      </c>
      <c r="AZ1626" s="1">
        <f t="shared" si="784"/>
        <v>2.9882086900339111E-3</v>
      </c>
      <c r="BA1626" s="1">
        <f t="shared" si="785"/>
        <v>-7.7821011673140372E-4</v>
      </c>
      <c r="BB1626" s="1">
        <f t="shared" si="786"/>
        <v>-2.8332950455625117E-3</v>
      </c>
      <c r="BC1626" s="1">
        <f t="shared" si="787"/>
        <v>1.3825964693016557E-2</v>
      </c>
      <c r="BD1626" s="1">
        <f t="shared" si="788"/>
        <v>-5.528485757121504E-3</v>
      </c>
      <c r="BE1626" s="2">
        <f t="shared" si="789"/>
        <v>-1.6725873297809279E-2</v>
      </c>
    </row>
    <row r="1627" spans="1:57" x14ac:dyDescent="0.3">
      <c r="A1627" s="51">
        <v>42453</v>
      </c>
      <c r="B1627" s="1">
        <v>30.08</v>
      </c>
      <c r="C1627" s="1">
        <v>27.96</v>
      </c>
      <c r="D1627" s="1">
        <v>83.98</v>
      </c>
      <c r="E1627" s="1">
        <v>45.58</v>
      </c>
      <c r="F1627" s="1">
        <v>53.56</v>
      </c>
      <c r="G1627" s="1">
        <v>31.88</v>
      </c>
      <c r="H1627" s="1">
        <v>53.07</v>
      </c>
      <c r="I1627" s="1">
        <v>61.65</v>
      </c>
      <c r="J1627" s="1">
        <v>94.85</v>
      </c>
      <c r="K1627" s="1">
        <v>68</v>
      </c>
      <c r="L1627" s="1">
        <v>60.47</v>
      </c>
      <c r="M1627" s="1">
        <v>82.89</v>
      </c>
      <c r="N1627" s="1">
        <v>59.48</v>
      </c>
      <c r="O1627" s="1">
        <v>97.22</v>
      </c>
      <c r="P1627" s="1">
        <v>115.39</v>
      </c>
      <c r="Q1627" s="1">
        <v>75.290000000000006</v>
      </c>
      <c r="R1627" s="1">
        <v>147.94999999999999</v>
      </c>
      <c r="S1627" s="1">
        <v>99.06</v>
      </c>
      <c r="T1627" s="1">
        <v>108.31</v>
      </c>
      <c r="U1627" s="1">
        <v>164.46</v>
      </c>
      <c r="V1627" s="1">
        <v>54.21</v>
      </c>
      <c r="W1627" s="1">
        <v>74.14</v>
      </c>
      <c r="X1627" s="1">
        <v>123.29</v>
      </c>
      <c r="Y1627" s="1">
        <v>153</v>
      </c>
      <c r="Z1627" s="1">
        <v>130.46</v>
      </c>
      <c r="AA1627" s="1">
        <v>128.59</v>
      </c>
      <c r="AB1627" s="1">
        <v>105.67</v>
      </c>
      <c r="AC1627" s="2">
        <v>132.12</v>
      </c>
      <c r="AD1627" s="1">
        <f t="shared" si="762"/>
        <v>-3.6435905929116386E-3</v>
      </c>
      <c r="AE1627" s="1">
        <f t="shared" si="763"/>
        <v>4.6712181099533012E-3</v>
      </c>
      <c r="AF1627" s="1">
        <f t="shared" si="764"/>
        <v>2.7462686567165662E-3</v>
      </c>
      <c r="AG1627" s="1">
        <f t="shared" si="765"/>
        <v>2.6396832380113366E-3</v>
      </c>
      <c r="AH1627" s="1">
        <f t="shared" si="766"/>
        <v>1.2285012285012442E-2</v>
      </c>
      <c r="AI1627" s="1">
        <f t="shared" si="767"/>
        <v>-3.7500000000000311E-3</v>
      </c>
      <c r="AJ1627" s="1">
        <f t="shared" si="768"/>
        <v>-1.8839487565935897E-4</v>
      </c>
      <c r="AK1627" s="1">
        <f t="shared" si="769"/>
        <v>-1.2652146060217806E-2</v>
      </c>
      <c r="AL1627" s="1">
        <f t="shared" si="770"/>
        <v>1.3462976813761962E-2</v>
      </c>
      <c r="AM1627" s="1">
        <f t="shared" si="771"/>
        <v>8.0047435517345278E-3</v>
      </c>
      <c r="AN1627" s="1">
        <f t="shared" si="772"/>
        <v>-2.6389576117433755E-3</v>
      </c>
      <c r="AO1627" s="1">
        <f t="shared" si="773"/>
        <v>8.4520647186669962E-4</v>
      </c>
      <c r="AP1627" s="1">
        <f t="shared" si="774"/>
        <v>-7.6743410076743901E-3</v>
      </c>
      <c r="AQ1627" s="1">
        <f t="shared" si="775"/>
        <v>4.0276773727150328E-3</v>
      </c>
      <c r="AR1627" s="1">
        <f t="shared" si="776"/>
        <v>-4.3144361032012579E-3</v>
      </c>
      <c r="AS1627" s="1">
        <f t="shared" si="777"/>
        <v>2.1851248642779542E-2</v>
      </c>
      <c r="AT1627" s="1">
        <f t="shared" si="778"/>
        <v>1.7537826685006808E-2</v>
      </c>
      <c r="AU1627" s="1">
        <f t="shared" si="779"/>
        <v>-5.044899606497788E-4</v>
      </c>
      <c r="AV1627" s="1">
        <f t="shared" si="780"/>
        <v>-1.7511520737326647E-3</v>
      </c>
      <c r="AW1627" s="1">
        <f t="shared" si="781"/>
        <v>1.1566323735314743E-3</v>
      </c>
      <c r="AX1627" s="1">
        <f t="shared" si="782"/>
        <v>4.4469149527515128E-3</v>
      </c>
      <c r="AY1627" s="1">
        <f t="shared" si="783"/>
        <v>3.1118928426465686E-3</v>
      </c>
      <c r="AZ1627" s="1">
        <f t="shared" si="784"/>
        <v>-7.2469603027618401E-3</v>
      </c>
      <c r="BA1627" s="1">
        <f t="shared" si="785"/>
        <v>-7.0093457943926074E-3</v>
      </c>
      <c r="BB1627" s="1">
        <f t="shared" si="786"/>
        <v>1.8430348640763317E-3</v>
      </c>
      <c r="BC1627" s="1">
        <f t="shared" si="787"/>
        <v>-9.2457045997379472E-3</v>
      </c>
      <c r="BD1627" s="1">
        <f t="shared" si="788"/>
        <v>-4.3343069820030999E-3</v>
      </c>
      <c r="BE1627" s="2">
        <f t="shared" si="789"/>
        <v>-5.5697726930604707E-3</v>
      </c>
    </row>
    <row r="1628" spans="1:57" x14ac:dyDescent="0.3">
      <c r="A1628" s="51">
        <v>42454</v>
      </c>
      <c r="B1628" s="1">
        <v>30.08</v>
      </c>
      <c r="C1628" s="1">
        <v>27.96</v>
      </c>
      <c r="D1628" s="1">
        <v>83.98</v>
      </c>
      <c r="E1628" s="1">
        <v>45.58</v>
      </c>
      <c r="F1628" s="1">
        <v>53.56</v>
      </c>
      <c r="G1628" s="1">
        <v>31.88</v>
      </c>
      <c r="H1628" s="1">
        <v>53.07</v>
      </c>
      <c r="I1628" s="1">
        <v>61.65</v>
      </c>
      <c r="J1628" s="1">
        <v>94.85</v>
      </c>
      <c r="K1628" s="1">
        <v>68</v>
      </c>
      <c r="L1628" s="1">
        <v>60.47</v>
      </c>
      <c r="M1628" s="1">
        <v>82.89</v>
      </c>
      <c r="N1628" s="1">
        <v>59.48</v>
      </c>
      <c r="O1628" s="1">
        <v>97.22</v>
      </c>
      <c r="P1628" s="1">
        <v>115.39</v>
      </c>
      <c r="Q1628" s="1">
        <v>75.290000000000006</v>
      </c>
      <c r="R1628" s="1">
        <v>147.94999999999999</v>
      </c>
      <c r="S1628" s="1">
        <v>99.06</v>
      </c>
      <c r="T1628" s="1">
        <v>108.31</v>
      </c>
      <c r="U1628" s="1">
        <v>164.46</v>
      </c>
      <c r="V1628" s="1">
        <v>54.21</v>
      </c>
      <c r="W1628" s="1">
        <v>74.14</v>
      </c>
      <c r="X1628" s="1">
        <v>123.29</v>
      </c>
      <c r="Y1628" s="1">
        <v>153</v>
      </c>
      <c r="Z1628" s="1">
        <v>130.46</v>
      </c>
      <c r="AA1628" s="1">
        <v>128.59</v>
      </c>
      <c r="AB1628" s="1">
        <v>105.67</v>
      </c>
      <c r="AC1628" s="2">
        <v>132.12</v>
      </c>
      <c r="AD1628" s="1">
        <f t="shared" si="762"/>
        <v>0</v>
      </c>
      <c r="AE1628" s="1">
        <f t="shared" si="763"/>
        <v>0</v>
      </c>
      <c r="AF1628" s="1">
        <f t="shared" si="764"/>
        <v>0</v>
      </c>
      <c r="AG1628" s="1">
        <f t="shared" si="765"/>
        <v>0</v>
      </c>
      <c r="AH1628" s="1">
        <f t="shared" si="766"/>
        <v>0</v>
      </c>
      <c r="AI1628" s="1">
        <f t="shared" si="767"/>
        <v>0</v>
      </c>
      <c r="AJ1628" s="1">
        <f t="shared" si="768"/>
        <v>0</v>
      </c>
      <c r="AK1628" s="1">
        <f t="shared" si="769"/>
        <v>0</v>
      </c>
      <c r="AL1628" s="1">
        <f t="shared" si="770"/>
        <v>0</v>
      </c>
      <c r="AM1628" s="1">
        <f t="shared" si="771"/>
        <v>0</v>
      </c>
      <c r="AN1628" s="1">
        <f t="shared" si="772"/>
        <v>0</v>
      </c>
      <c r="AO1628" s="1">
        <f t="shared" si="773"/>
        <v>0</v>
      </c>
      <c r="AP1628" s="1">
        <f t="shared" si="774"/>
        <v>0</v>
      </c>
      <c r="AQ1628" s="1">
        <f t="shared" si="775"/>
        <v>0</v>
      </c>
      <c r="AR1628" s="1">
        <f t="shared" si="776"/>
        <v>0</v>
      </c>
      <c r="AS1628" s="1">
        <f t="shared" si="777"/>
        <v>0</v>
      </c>
      <c r="AT1628" s="1">
        <f t="shared" si="778"/>
        <v>0</v>
      </c>
      <c r="AU1628" s="1">
        <f t="shared" si="779"/>
        <v>0</v>
      </c>
      <c r="AV1628" s="1">
        <f t="shared" si="780"/>
        <v>0</v>
      </c>
      <c r="AW1628" s="1">
        <f t="shared" si="781"/>
        <v>0</v>
      </c>
      <c r="AX1628" s="1">
        <f t="shared" si="782"/>
        <v>0</v>
      </c>
      <c r="AY1628" s="1">
        <f t="shared" si="783"/>
        <v>0</v>
      </c>
      <c r="AZ1628" s="1">
        <f t="shared" si="784"/>
        <v>0</v>
      </c>
      <c r="BA1628" s="1">
        <f t="shared" si="785"/>
        <v>0</v>
      </c>
      <c r="BB1628" s="1">
        <f t="shared" si="786"/>
        <v>0</v>
      </c>
      <c r="BC1628" s="1">
        <f t="shared" si="787"/>
        <v>0</v>
      </c>
      <c r="BD1628" s="1">
        <f t="shared" si="788"/>
        <v>0</v>
      </c>
      <c r="BE1628" s="2">
        <f t="shared" si="789"/>
        <v>0</v>
      </c>
    </row>
    <row r="1629" spans="1:57" x14ac:dyDescent="0.3">
      <c r="A1629" s="51">
        <v>42457</v>
      </c>
      <c r="B1629" s="1">
        <v>29.78</v>
      </c>
      <c r="C1629" s="1">
        <v>27.9</v>
      </c>
      <c r="D1629" s="1">
        <v>84.22</v>
      </c>
      <c r="E1629" s="1">
        <v>45.8</v>
      </c>
      <c r="F1629" s="1">
        <v>53.4</v>
      </c>
      <c r="G1629" s="1">
        <v>31.9</v>
      </c>
      <c r="H1629" s="1">
        <v>52.83</v>
      </c>
      <c r="I1629" s="1">
        <v>61.34</v>
      </c>
      <c r="J1629" s="1">
        <v>94.68</v>
      </c>
      <c r="K1629" s="1">
        <v>68.12</v>
      </c>
      <c r="L1629" s="1">
        <v>60.28</v>
      </c>
      <c r="M1629" s="1">
        <v>82.62</v>
      </c>
      <c r="N1629" s="1">
        <v>59.4</v>
      </c>
      <c r="O1629" s="1">
        <v>98.09</v>
      </c>
      <c r="P1629" s="1">
        <v>116.25</v>
      </c>
      <c r="Q1629" s="1">
        <v>75.319999999999993</v>
      </c>
      <c r="R1629" s="1">
        <v>148.4</v>
      </c>
      <c r="S1629" s="1">
        <v>98.91</v>
      </c>
      <c r="T1629" s="1">
        <v>108.23</v>
      </c>
      <c r="U1629" s="1">
        <v>166.28</v>
      </c>
      <c r="V1629" s="1">
        <v>53.54</v>
      </c>
      <c r="W1629" s="1">
        <v>74.08</v>
      </c>
      <c r="X1629" s="1">
        <v>123.17</v>
      </c>
      <c r="Y1629" s="1">
        <v>153.84</v>
      </c>
      <c r="Z1629" s="1">
        <v>131.08000000000001</v>
      </c>
      <c r="AA1629" s="1">
        <v>128.91999999999999</v>
      </c>
      <c r="AB1629" s="1">
        <v>105.19</v>
      </c>
      <c r="AC1629" s="2">
        <v>131.29</v>
      </c>
      <c r="AD1629" s="1">
        <f t="shared" si="762"/>
        <v>-9.9734042553190072E-3</v>
      </c>
      <c r="AE1629" s="1">
        <f t="shared" si="763"/>
        <v>-2.1459227467811592E-3</v>
      </c>
      <c r="AF1629" s="1">
        <f t="shared" si="764"/>
        <v>2.8578232912597201E-3</v>
      </c>
      <c r="AG1629" s="1">
        <f t="shared" si="765"/>
        <v>4.8266783677051173E-3</v>
      </c>
      <c r="AH1629" s="1">
        <f t="shared" si="766"/>
        <v>-2.9873039581778116E-3</v>
      </c>
      <c r="AI1629" s="1">
        <f t="shared" si="767"/>
        <v>6.2735257214563411E-4</v>
      </c>
      <c r="AJ1629" s="1">
        <f t="shared" si="768"/>
        <v>-4.5223289994347216E-3</v>
      </c>
      <c r="AK1629" s="1">
        <f t="shared" si="769"/>
        <v>-5.0283860502837729E-3</v>
      </c>
      <c r="AL1629" s="1">
        <f t="shared" si="770"/>
        <v>-1.7923036373219681E-3</v>
      </c>
      <c r="AM1629" s="1">
        <f t="shared" si="771"/>
        <v>1.7647058823531125E-3</v>
      </c>
      <c r="AN1629" s="1">
        <f t="shared" si="772"/>
        <v>-3.1420539110301737E-3</v>
      </c>
      <c r="AO1629" s="1">
        <f t="shared" si="773"/>
        <v>-3.2573289902280145E-3</v>
      </c>
      <c r="AP1629" s="1">
        <f t="shared" si="774"/>
        <v>-1.3449899125755893E-3</v>
      </c>
      <c r="AQ1629" s="1">
        <f t="shared" si="775"/>
        <v>8.9487759720223714E-3</v>
      </c>
      <c r="AR1629" s="1">
        <f t="shared" si="776"/>
        <v>7.452985527341971E-3</v>
      </c>
      <c r="AS1629" s="1">
        <f t="shared" si="777"/>
        <v>3.9845929074222575E-4</v>
      </c>
      <c r="AT1629" s="1">
        <f t="shared" si="778"/>
        <v>3.0415680973303605E-3</v>
      </c>
      <c r="AU1629" s="1">
        <f t="shared" si="779"/>
        <v>-1.5142337976984388E-3</v>
      </c>
      <c r="AV1629" s="1">
        <f t="shared" si="780"/>
        <v>-7.386206259809569E-4</v>
      </c>
      <c r="AW1629" s="1">
        <f t="shared" si="781"/>
        <v>1.1066520734525076E-2</v>
      </c>
      <c r="AX1629" s="1">
        <f t="shared" si="782"/>
        <v>-1.2359343294595093E-2</v>
      </c>
      <c r="AY1629" s="1">
        <f t="shared" si="783"/>
        <v>-8.0927974103051081E-4</v>
      </c>
      <c r="AZ1629" s="1">
        <f t="shared" si="784"/>
        <v>-9.7331494849550726E-4</v>
      </c>
      <c r="BA1629" s="1">
        <f t="shared" si="785"/>
        <v>5.4901960784314863E-3</v>
      </c>
      <c r="BB1629" s="1">
        <f t="shared" si="786"/>
        <v>4.7524145331903078E-3</v>
      </c>
      <c r="BC1629" s="1">
        <f t="shared" si="787"/>
        <v>2.5662959794694462E-3</v>
      </c>
      <c r="BD1629" s="1">
        <f t="shared" si="788"/>
        <v>-4.5424434560424887E-3</v>
      </c>
      <c r="BE1629" s="2">
        <f t="shared" si="789"/>
        <v>-6.2821677263095177E-3</v>
      </c>
    </row>
    <row r="1630" spans="1:57" x14ac:dyDescent="0.3">
      <c r="A1630" s="51">
        <v>42458</v>
      </c>
      <c r="B1630" s="1">
        <v>30.05</v>
      </c>
      <c r="C1630" s="1">
        <v>28.1</v>
      </c>
      <c r="D1630" s="1">
        <v>84.53</v>
      </c>
      <c r="E1630" s="1">
        <v>46.48</v>
      </c>
      <c r="F1630" s="1">
        <v>54.05</v>
      </c>
      <c r="G1630" s="1">
        <v>32.380000000000003</v>
      </c>
      <c r="H1630" s="1">
        <v>53.32</v>
      </c>
      <c r="I1630" s="1">
        <v>61.49</v>
      </c>
      <c r="J1630" s="1">
        <v>95.32</v>
      </c>
      <c r="K1630" s="1">
        <v>68.03</v>
      </c>
      <c r="L1630" s="1">
        <v>60.6</v>
      </c>
      <c r="M1630" s="1">
        <v>82.8</v>
      </c>
      <c r="N1630" s="1">
        <v>59.03</v>
      </c>
      <c r="O1630" s="1">
        <v>98.16</v>
      </c>
      <c r="P1630" s="1">
        <v>116.41</v>
      </c>
      <c r="Q1630" s="1">
        <v>76.010000000000005</v>
      </c>
      <c r="R1630" s="1">
        <v>149.33000000000001</v>
      </c>
      <c r="S1630" s="1">
        <v>100.12</v>
      </c>
      <c r="T1630" s="1">
        <v>109.14</v>
      </c>
      <c r="U1630" s="1">
        <v>164.39</v>
      </c>
      <c r="V1630" s="1">
        <v>54.71</v>
      </c>
      <c r="W1630" s="1">
        <v>75.38</v>
      </c>
      <c r="X1630" s="1">
        <v>123.97</v>
      </c>
      <c r="Y1630" s="1">
        <v>155.03</v>
      </c>
      <c r="Z1630" s="1">
        <v>132.47</v>
      </c>
      <c r="AA1630" s="1">
        <v>129.83000000000001</v>
      </c>
      <c r="AB1630" s="1">
        <v>107.68</v>
      </c>
      <c r="AC1630" s="2">
        <v>130.88</v>
      </c>
      <c r="AD1630" s="1">
        <f t="shared" si="762"/>
        <v>9.0664875755539498E-3</v>
      </c>
      <c r="AE1630" s="1">
        <f t="shared" si="763"/>
        <v>7.1684587813620748E-3</v>
      </c>
      <c r="AF1630" s="1">
        <f t="shared" si="764"/>
        <v>3.6808359059605777E-3</v>
      </c>
      <c r="AG1630" s="1">
        <f t="shared" si="765"/>
        <v>1.4847161572052459E-2</v>
      </c>
      <c r="AH1630" s="1">
        <f t="shared" si="766"/>
        <v>1.2172284644194731E-2</v>
      </c>
      <c r="AI1630" s="1">
        <f t="shared" si="767"/>
        <v>1.5047021943573879E-2</v>
      </c>
      <c r="AJ1630" s="1">
        <f t="shared" si="768"/>
        <v>9.2750331251183482E-3</v>
      </c>
      <c r="AK1630" s="1">
        <f t="shared" si="769"/>
        <v>2.4453863710465207E-3</v>
      </c>
      <c r="AL1630" s="1">
        <f t="shared" si="770"/>
        <v>6.759611322348924E-3</v>
      </c>
      <c r="AM1630" s="1">
        <f t="shared" si="771"/>
        <v>-1.321197886083425E-3</v>
      </c>
      <c r="AN1630" s="1">
        <f t="shared" si="772"/>
        <v>5.3085600530855537E-3</v>
      </c>
      <c r="AO1630" s="1">
        <f t="shared" si="773"/>
        <v>2.1786492374726851E-3</v>
      </c>
      <c r="AP1630" s="1">
        <f t="shared" si="774"/>
        <v>-6.2289562289561395E-3</v>
      </c>
      <c r="AQ1630" s="1">
        <f t="shared" si="775"/>
        <v>7.1363033948412813E-4</v>
      </c>
      <c r="AR1630" s="1">
        <f t="shared" si="776"/>
        <v>1.376344086021497E-3</v>
      </c>
      <c r="AS1630" s="1">
        <f t="shared" si="777"/>
        <v>9.1609134360064459E-3</v>
      </c>
      <c r="AT1630" s="1">
        <f t="shared" si="778"/>
        <v>6.2668463611861291E-3</v>
      </c>
      <c r="AU1630" s="1">
        <f t="shared" si="779"/>
        <v>1.2233343443534661E-2</v>
      </c>
      <c r="AV1630" s="1">
        <f t="shared" si="780"/>
        <v>8.4080199574978476E-3</v>
      </c>
      <c r="AW1630" s="1">
        <f t="shared" si="781"/>
        <v>-1.1366369978349833E-2</v>
      </c>
      <c r="AX1630" s="1">
        <f t="shared" si="782"/>
        <v>2.1852820321255129E-2</v>
      </c>
      <c r="AY1630" s="1">
        <f t="shared" si="783"/>
        <v>1.7548596112310966E-2</v>
      </c>
      <c r="AZ1630" s="1">
        <f t="shared" si="784"/>
        <v>6.4950880896321728E-3</v>
      </c>
      <c r="BA1630" s="1">
        <f t="shared" si="785"/>
        <v>7.7353094123764343E-3</v>
      </c>
      <c r="BB1630" s="1">
        <f t="shared" si="786"/>
        <v>1.0604211168751876E-2</v>
      </c>
      <c r="BC1630" s="1">
        <f t="shared" si="787"/>
        <v>7.0586410176856074E-3</v>
      </c>
      <c r="BD1630" s="1">
        <f t="shared" si="788"/>
        <v>2.3671451658902942E-2</v>
      </c>
      <c r="BE1630" s="2">
        <f t="shared" si="789"/>
        <v>-3.1228577957194137E-3</v>
      </c>
    </row>
    <row r="1631" spans="1:57" x14ac:dyDescent="0.3">
      <c r="A1631" s="51">
        <v>42459</v>
      </c>
      <c r="B1631" s="1">
        <v>30.07</v>
      </c>
      <c r="C1631" s="1">
        <v>28.46</v>
      </c>
      <c r="D1631" s="1">
        <v>84.52</v>
      </c>
      <c r="E1631" s="1">
        <v>46.58</v>
      </c>
      <c r="F1631" s="1">
        <v>54.04</v>
      </c>
      <c r="G1631" s="1">
        <v>32.71</v>
      </c>
      <c r="H1631" s="1">
        <v>53.22</v>
      </c>
      <c r="I1631" s="1">
        <v>62.04</v>
      </c>
      <c r="J1631" s="1">
        <v>95.25</v>
      </c>
      <c r="K1631" s="1">
        <v>68.8</v>
      </c>
      <c r="L1631" s="1">
        <v>60.29</v>
      </c>
      <c r="M1631" s="1">
        <v>82.68</v>
      </c>
      <c r="N1631" s="1">
        <v>59.71</v>
      </c>
      <c r="O1631" s="1">
        <v>98.91</v>
      </c>
      <c r="P1631" s="1">
        <v>117.43</v>
      </c>
      <c r="Q1631" s="1">
        <v>76.510000000000005</v>
      </c>
      <c r="R1631" s="1">
        <v>148.41</v>
      </c>
      <c r="S1631" s="1">
        <v>100.25</v>
      </c>
      <c r="T1631" s="1">
        <v>108.98</v>
      </c>
      <c r="U1631" s="1">
        <v>166.75</v>
      </c>
      <c r="V1631" s="1">
        <v>55.05</v>
      </c>
      <c r="W1631" s="1">
        <v>76.78</v>
      </c>
      <c r="X1631" s="1">
        <v>125.83</v>
      </c>
      <c r="Y1631" s="1">
        <v>156.5</v>
      </c>
      <c r="Z1631" s="1">
        <v>133.41999999999999</v>
      </c>
      <c r="AA1631" s="1">
        <v>129.68</v>
      </c>
      <c r="AB1631" s="1">
        <v>109.56</v>
      </c>
      <c r="AC1631" s="2">
        <v>128.58000000000001</v>
      </c>
      <c r="AD1631" s="1">
        <f t="shared" si="762"/>
        <v>6.6555740432616695E-4</v>
      </c>
      <c r="AE1631" s="1">
        <f t="shared" si="763"/>
        <v>1.2811387900355742E-2</v>
      </c>
      <c r="AF1631" s="1">
        <f t="shared" si="764"/>
        <v>-1.1830119484212975E-4</v>
      </c>
      <c r="AG1631" s="1">
        <f t="shared" si="765"/>
        <v>2.1514629948364838E-3</v>
      </c>
      <c r="AH1631" s="1">
        <f t="shared" si="766"/>
        <v>-1.8501387604064057E-4</v>
      </c>
      <c r="AI1631" s="1">
        <f t="shared" si="767"/>
        <v>1.0191476219888695E-2</v>
      </c>
      <c r="AJ1631" s="1">
        <f t="shared" si="768"/>
        <v>-1.8754688672167896E-3</v>
      </c>
      <c r="AK1631" s="1">
        <f t="shared" si="769"/>
        <v>8.9445438282647061E-3</v>
      </c>
      <c r="AL1631" s="1">
        <f t="shared" si="770"/>
        <v>-7.3436844313878868E-4</v>
      </c>
      <c r="AM1631" s="1">
        <f t="shared" si="771"/>
        <v>1.1318535940026297E-2</v>
      </c>
      <c r="AN1631" s="1">
        <f t="shared" si="772"/>
        <v>-5.1155115511551941E-3</v>
      </c>
      <c r="AO1631" s="1">
        <f t="shared" si="773"/>
        <v>-1.4492753623187582E-3</v>
      </c>
      <c r="AP1631" s="1">
        <f t="shared" si="774"/>
        <v>1.1519566322208963E-2</v>
      </c>
      <c r="AQ1631" s="1">
        <f t="shared" si="775"/>
        <v>7.640586797065918E-3</v>
      </c>
      <c r="AR1631" s="1">
        <f t="shared" si="776"/>
        <v>8.7621338372991797E-3</v>
      </c>
      <c r="AS1631" s="1">
        <f t="shared" si="777"/>
        <v>6.5780818313379008E-3</v>
      </c>
      <c r="AT1631" s="1">
        <f t="shared" si="778"/>
        <v>-6.1608518047279182E-3</v>
      </c>
      <c r="AU1631" s="1">
        <f t="shared" si="779"/>
        <v>1.2984418697561395E-3</v>
      </c>
      <c r="AV1631" s="1">
        <f t="shared" si="780"/>
        <v>-1.4660069635330508E-3</v>
      </c>
      <c r="AW1631" s="1">
        <f t="shared" si="781"/>
        <v>1.4356104385911728E-2</v>
      </c>
      <c r="AX1631" s="1">
        <f t="shared" si="782"/>
        <v>6.2145859989033436E-3</v>
      </c>
      <c r="AY1631" s="1">
        <f t="shared" si="783"/>
        <v>1.8572565667285934E-2</v>
      </c>
      <c r="AZ1631" s="1">
        <f t="shared" si="784"/>
        <v>1.5003629910462113E-2</v>
      </c>
      <c r="BA1631" s="1">
        <f t="shared" si="785"/>
        <v>9.4820357350189344E-3</v>
      </c>
      <c r="BB1631" s="1">
        <f t="shared" si="786"/>
        <v>7.1714350418961015E-3</v>
      </c>
      <c r="BC1631" s="1">
        <f t="shared" si="787"/>
        <v>-1.1553570053146611E-3</v>
      </c>
      <c r="BD1631" s="1">
        <f t="shared" si="788"/>
        <v>1.7459138187221335E-2</v>
      </c>
      <c r="BE1631" s="2">
        <f t="shared" si="789"/>
        <v>-1.7573349633251745E-2</v>
      </c>
    </row>
    <row r="1632" spans="1:57" x14ac:dyDescent="0.3">
      <c r="A1632" s="51">
        <v>42460</v>
      </c>
      <c r="B1632" s="1">
        <v>29.64</v>
      </c>
      <c r="C1632" s="1">
        <v>28.47</v>
      </c>
      <c r="D1632" s="1">
        <v>83.59</v>
      </c>
      <c r="E1632" s="1">
        <v>46.39</v>
      </c>
      <c r="F1632" s="1">
        <v>54.08</v>
      </c>
      <c r="G1632" s="1">
        <v>32.35</v>
      </c>
      <c r="H1632" s="1">
        <v>52.91</v>
      </c>
      <c r="I1632" s="1">
        <v>61.47</v>
      </c>
      <c r="J1632" s="1">
        <v>95.4</v>
      </c>
      <c r="K1632" s="1">
        <v>68.489999999999995</v>
      </c>
      <c r="L1632" s="1">
        <v>61.4</v>
      </c>
      <c r="M1632" s="1">
        <v>82.31</v>
      </c>
      <c r="N1632" s="1">
        <v>59.22</v>
      </c>
      <c r="O1632" s="1">
        <v>99.31</v>
      </c>
      <c r="P1632" s="1">
        <v>116.71</v>
      </c>
      <c r="Q1632" s="1">
        <v>76.540000000000006</v>
      </c>
      <c r="R1632" s="1">
        <v>151.44999999999999</v>
      </c>
      <c r="S1632" s="1">
        <v>100.1</v>
      </c>
      <c r="T1632" s="1">
        <v>108.2</v>
      </c>
      <c r="U1632" s="1">
        <v>166.63</v>
      </c>
      <c r="V1632" s="1">
        <v>55.23</v>
      </c>
      <c r="W1632" s="1">
        <v>76.48</v>
      </c>
      <c r="X1632" s="1">
        <v>125.68</v>
      </c>
      <c r="Y1632" s="1">
        <v>156.97999999999999</v>
      </c>
      <c r="Z1632" s="1">
        <v>133.43</v>
      </c>
      <c r="AA1632" s="1">
        <v>128.9</v>
      </c>
      <c r="AB1632" s="1">
        <v>108.99</v>
      </c>
      <c r="AC1632" s="2">
        <v>126.94</v>
      </c>
      <c r="AD1632" s="1">
        <f t="shared" si="762"/>
        <v>-1.429996674426337E-2</v>
      </c>
      <c r="AE1632" s="1">
        <f t="shared" si="763"/>
        <v>3.5137034434296055E-4</v>
      </c>
      <c r="AF1632" s="1">
        <f t="shared" si="764"/>
        <v>-1.1003312825366707E-2</v>
      </c>
      <c r="AG1632" s="1">
        <f t="shared" si="765"/>
        <v>-4.0790038643193638E-3</v>
      </c>
      <c r="AH1632" s="1">
        <f t="shared" si="766"/>
        <v>7.4019245003698053E-4</v>
      </c>
      <c r="AI1632" s="1">
        <f t="shared" si="767"/>
        <v>-1.1005808621216695E-2</v>
      </c>
      <c r="AJ1632" s="1">
        <f t="shared" si="768"/>
        <v>-5.8248778654641509E-3</v>
      </c>
      <c r="AK1632" s="1">
        <f t="shared" si="769"/>
        <v>-9.1876208897485601E-3</v>
      </c>
      <c r="AL1632" s="1">
        <f t="shared" si="770"/>
        <v>1.5748031496063408E-3</v>
      </c>
      <c r="AM1632" s="1">
        <f t="shared" si="771"/>
        <v>-4.505813953488369E-3</v>
      </c>
      <c r="AN1632" s="1">
        <f t="shared" si="772"/>
        <v>1.8411013435063905E-2</v>
      </c>
      <c r="AO1632" s="1">
        <f t="shared" si="773"/>
        <v>-4.4750846637640063E-3</v>
      </c>
      <c r="AP1632" s="1">
        <f t="shared" si="774"/>
        <v>-8.2063305978898882E-3</v>
      </c>
      <c r="AQ1632" s="1">
        <f t="shared" si="775"/>
        <v>4.044080477201506E-3</v>
      </c>
      <c r="AR1632" s="1">
        <f t="shared" si="776"/>
        <v>-6.1313122711403878E-3</v>
      </c>
      <c r="AS1632" s="1">
        <f t="shared" si="777"/>
        <v>3.9210560711011588E-4</v>
      </c>
      <c r="AT1632" s="1">
        <f t="shared" si="778"/>
        <v>2.0483794892527385E-2</v>
      </c>
      <c r="AU1632" s="1">
        <f t="shared" si="779"/>
        <v>-1.4962593516210099E-3</v>
      </c>
      <c r="AV1632" s="1">
        <f t="shared" si="780"/>
        <v>-7.1572765645072645E-3</v>
      </c>
      <c r="AW1632" s="1">
        <f t="shared" si="781"/>
        <v>-7.196401799101082E-4</v>
      </c>
      <c r="AX1632" s="1">
        <f t="shared" si="782"/>
        <v>3.2697547683924189E-3</v>
      </c>
      <c r="AY1632" s="1">
        <f t="shared" si="783"/>
        <v>-3.9072675175826355E-3</v>
      </c>
      <c r="AZ1632" s="1">
        <f t="shared" si="784"/>
        <v>-1.1920845585312589E-3</v>
      </c>
      <c r="BA1632" s="1">
        <f t="shared" si="785"/>
        <v>3.0670926517570862E-3</v>
      </c>
      <c r="BB1632" s="1">
        <f t="shared" si="786"/>
        <v>7.4951281667123837E-5</v>
      </c>
      <c r="BC1632" s="1">
        <f t="shared" si="787"/>
        <v>-6.0148056755089385E-3</v>
      </c>
      <c r="BD1632" s="1">
        <f t="shared" si="788"/>
        <v>-5.2026286966047053E-3</v>
      </c>
      <c r="BE1632" s="2">
        <f t="shared" si="789"/>
        <v>-1.2754705241872832E-2</v>
      </c>
    </row>
    <row r="1633" spans="1:57" x14ac:dyDescent="0.3">
      <c r="A1633" s="51">
        <v>42461</v>
      </c>
      <c r="B1633" s="1">
        <v>30.04</v>
      </c>
      <c r="C1633" s="1">
        <v>28.69</v>
      </c>
      <c r="D1633" s="1">
        <v>82.96</v>
      </c>
      <c r="E1633" s="1">
        <v>46.83</v>
      </c>
      <c r="F1633" s="1">
        <v>54.01</v>
      </c>
      <c r="G1633" s="1">
        <v>32.450000000000003</v>
      </c>
      <c r="H1633" s="1">
        <v>53.7</v>
      </c>
      <c r="I1633" s="1">
        <v>61.59</v>
      </c>
      <c r="J1633" s="1">
        <v>94.26</v>
      </c>
      <c r="K1633" s="1">
        <v>69.06</v>
      </c>
      <c r="L1633" s="1">
        <v>61.1</v>
      </c>
      <c r="M1633" s="1">
        <v>83.53</v>
      </c>
      <c r="N1633" s="1">
        <v>59.87</v>
      </c>
      <c r="O1633" s="1">
        <v>99.07</v>
      </c>
      <c r="P1633" s="1">
        <v>117.4</v>
      </c>
      <c r="Q1633" s="1">
        <v>76.790000000000006</v>
      </c>
      <c r="R1633" s="1">
        <v>152.52000000000001</v>
      </c>
      <c r="S1633" s="1">
        <v>99.97</v>
      </c>
      <c r="T1633" s="1">
        <v>109.19</v>
      </c>
      <c r="U1633" s="1">
        <v>167.53</v>
      </c>
      <c r="V1633" s="1">
        <v>55.57</v>
      </c>
      <c r="W1633" s="1">
        <v>77.59</v>
      </c>
      <c r="X1633" s="1">
        <v>127.02</v>
      </c>
      <c r="Y1633" s="1">
        <v>159.82</v>
      </c>
      <c r="Z1633" s="1">
        <v>134.85</v>
      </c>
      <c r="AA1633" s="1">
        <v>129.91999999999999</v>
      </c>
      <c r="AB1633" s="1">
        <v>109.99</v>
      </c>
      <c r="AC1633" s="2">
        <v>126.96</v>
      </c>
      <c r="AD1633" s="1">
        <f t="shared" si="762"/>
        <v>1.3495276653171295E-2</v>
      </c>
      <c r="AE1633" s="1">
        <f t="shared" si="763"/>
        <v>7.7274323849667592E-3</v>
      </c>
      <c r="AF1633" s="1">
        <f t="shared" si="764"/>
        <v>-7.5367866969734409E-3</v>
      </c>
      <c r="AG1633" s="1">
        <f t="shared" si="765"/>
        <v>9.4848027592153716E-3</v>
      </c>
      <c r="AH1633" s="1">
        <f t="shared" si="766"/>
        <v>-1.2943786982249073E-3</v>
      </c>
      <c r="AI1633" s="1">
        <f t="shared" si="767"/>
        <v>3.0911901081915882E-3</v>
      </c>
      <c r="AJ1633" s="1">
        <f t="shared" si="768"/>
        <v>1.4931014931015119E-2</v>
      </c>
      <c r="AK1633" s="1">
        <f t="shared" si="769"/>
        <v>1.9521717911177294E-3</v>
      </c>
      <c r="AL1633" s="1">
        <f t="shared" si="770"/>
        <v>-1.1949685534591192E-2</v>
      </c>
      <c r="AM1633" s="1">
        <f t="shared" si="771"/>
        <v>8.3223828296101754E-3</v>
      </c>
      <c r="AN1633" s="1">
        <f t="shared" si="772"/>
        <v>-4.8859934853420217E-3</v>
      </c>
      <c r="AO1633" s="1">
        <f t="shared" si="773"/>
        <v>1.4822014336046685E-2</v>
      </c>
      <c r="AP1633" s="1">
        <f t="shared" si="774"/>
        <v>1.0976021614319542E-2</v>
      </c>
      <c r="AQ1633" s="1">
        <f t="shared" si="775"/>
        <v>-2.4166750578995533E-3</v>
      </c>
      <c r="AR1633" s="1">
        <f t="shared" si="776"/>
        <v>5.9120897952189555E-3</v>
      </c>
      <c r="AS1633" s="1">
        <f t="shared" si="777"/>
        <v>3.2662660047033665E-3</v>
      </c>
      <c r="AT1633" s="1">
        <f t="shared" si="778"/>
        <v>7.0650379663257379E-3</v>
      </c>
      <c r="AU1633" s="1">
        <f t="shared" si="779"/>
        <v>-1.2987012987012436E-3</v>
      </c>
      <c r="AV1633" s="1">
        <f t="shared" si="780"/>
        <v>9.1497227356747146E-3</v>
      </c>
      <c r="AW1633" s="1">
        <f t="shared" si="781"/>
        <v>5.4011882614175555E-3</v>
      </c>
      <c r="AX1633" s="1">
        <f t="shared" si="782"/>
        <v>6.1560745971394049E-3</v>
      </c>
      <c r="AY1633" s="1">
        <f t="shared" si="783"/>
        <v>1.4513598326359789E-2</v>
      </c>
      <c r="AZ1633" s="1">
        <f t="shared" si="784"/>
        <v>1.0661998726925415E-2</v>
      </c>
      <c r="BA1633" s="1">
        <f t="shared" si="785"/>
        <v>1.8091476621225677E-2</v>
      </c>
      <c r="BB1633" s="1">
        <f t="shared" si="786"/>
        <v>1.0642284343850505E-2</v>
      </c>
      <c r="BC1633" s="1">
        <f t="shared" si="787"/>
        <v>7.9131109387120535E-3</v>
      </c>
      <c r="BD1633" s="1">
        <f t="shared" si="788"/>
        <v>9.1751536838242664E-3</v>
      </c>
      <c r="BE1633" s="2">
        <f t="shared" si="789"/>
        <v>1.5755475027567911E-4</v>
      </c>
    </row>
    <row r="1634" spans="1:57" x14ac:dyDescent="0.3">
      <c r="A1634" s="51">
        <v>42464</v>
      </c>
      <c r="B1634" s="1">
        <v>30.72</v>
      </c>
      <c r="C1634" s="1">
        <v>28.14</v>
      </c>
      <c r="D1634" s="1">
        <v>83.16</v>
      </c>
      <c r="E1634" s="1">
        <v>46.89</v>
      </c>
      <c r="F1634" s="1">
        <v>54.42</v>
      </c>
      <c r="G1634" s="1">
        <v>32</v>
      </c>
      <c r="H1634" s="1">
        <v>54.4</v>
      </c>
      <c r="I1634" s="1">
        <v>59.97</v>
      </c>
      <c r="J1634" s="1">
        <v>93.43</v>
      </c>
      <c r="K1634" s="1">
        <v>69.099999999999994</v>
      </c>
      <c r="L1634" s="1">
        <v>60.62</v>
      </c>
      <c r="M1634" s="1">
        <v>83.21</v>
      </c>
      <c r="N1634" s="1">
        <v>59.2</v>
      </c>
      <c r="O1634" s="1">
        <v>98.68</v>
      </c>
      <c r="P1634" s="1">
        <v>117.56</v>
      </c>
      <c r="Q1634" s="1">
        <v>75.72</v>
      </c>
      <c r="R1634" s="1">
        <v>152.07</v>
      </c>
      <c r="S1634" s="1">
        <v>100.27</v>
      </c>
      <c r="T1634" s="1">
        <v>108.59</v>
      </c>
      <c r="U1634" s="1">
        <v>166.4</v>
      </c>
      <c r="V1634" s="1">
        <v>55.43</v>
      </c>
      <c r="W1634" s="1">
        <v>77.83</v>
      </c>
      <c r="X1634" s="1">
        <v>127.57</v>
      </c>
      <c r="Y1634" s="1">
        <v>157.77000000000001</v>
      </c>
      <c r="Z1634" s="1">
        <v>134.85</v>
      </c>
      <c r="AA1634" s="1">
        <v>129.49</v>
      </c>
      <c r="AB1634" s="1">
        <v>111.12</v>
      </c>
      <c r="AC1634" s="2">
        <v>126.34</v>
      </c>
      <c r="AD1634" s="1">
        <f t="shared" si="762"/>
        <v>2.2636484687083902E-2</v>
      </c>
      <c r="AE1634" s="1">
        <f t="shared" si="763"/>
        <v>-1.9170442662948761E-2</v>
      </c>
      <c r="AF1634" s="1">
        <f t="shared" si="764"/>
        <v>2.4108003857281624E-3</v>
      </c>
      <c r="AG1634" s="1">
        <f t="shared" si="765"/>
        <v>1.2812299807816174E-3</v>
      </c>
      <c r="AH1634" s="1">
        <f t="shared" si="766"/>
        <v>7.5911868172562347E-3</v>
      </c>
      <c r="AI1634" s="1">
        <f t="shared" si="767"/>
        <v>-1.3867488443759735E-2</v>
      </c>
      <c r="AJ1634" s="1">
        <f t="shared" si="768"/>
        <v>1.3035381750465369E-2</v>
      </c>
      <c r="AK1634" s="1">
        <f t="shared" si="769"/>
        <v>-2.6302971261568553E-2</v>
      </c>
      <c r="AL1634" s="1">
        <f t="shared" si="770"/>
        <v>-8.8054317844260543E-3</v>
      </c>
      <c r="AM1634" s="1">
        <f t="shared" si="771"/>
        <v>5.7920648711262679E-4</v>
      </c>
      <c r="AN1634" s="1">
        <f t="shared" si="772"/>
        <v>-7.8559738134207358E-3</v>
      </c>
      <c r="AO1634" s="1">
        <f t="shared" si="773"/>
        <v>-3.8309589369089903E-3</v>
      </c>
      <c r="AP1634" s="1">
        <f t="shared" si="774"/>
        <v>-1.1190913646233369E-2</v>
      </c>
      <c r="AQ1634" s="1">
        <f t="shared" si="775"/>
        <v>-3.9366104774400945E-3</v>
      </c>
      <c r="AR1634" s="1">
        <f t="shared" si="776"/>
        <v>1.3628620102215105E-3</v>
      </c>
      <c r="AS1634" s="1">
        <f t="shared" si="777"/>
        <v>-1.393410600338596E-2</v>
      </c>
      <c r="AT1634" s="1">
        <f t="shared" si="778"/>
        <v>-2.9504327301338451E-3</v>
      </c>
      <c r="AU1634" s="1">
        <f t="shared" si="779"/>
        <v>3.0009002700810417E-3</v>
      </c>
      <c r="AV1634" s="1">
        <f t="shared" si="780"/>
        <v>-5.4950087004304038E-3</v>
      </c>
      <c r="AW1634" s="1">
        <f t="shared" si="781"/>
        <v>-6.7450605861636426E-3</v>
      </c>
      <c r="AX1634" s="1">
        <f t="shared" si="782"/>
        <v>-2.519344970307702E-3</v>
      </c>
      <c r="AY1634" s="1">
        <f t="shared" si="783"/>
        <v>3.0931821110966595E-3</v>
      </c>
      <c r="AZ1634" s="1">
        <f t="shared" si="784"/>
        <v>4.3300267674382109E-3</v>
      </c>
      <c r="BA1634" s="1">
        <f t="shared" si="785"/>
        <v>-1.282693029658355E-2</v>
      </c>
      <c r="BB1634" s="1">
        <f t="shared" si="786"/>
        <v>0</v>
      </c>
      <c r="BC1634" s="1">
        <f t="shared" si="787"/>
        <v>-3.3097290640392574E-3</v>
      </c>
      <c r="BD1634" s="1">
        <f t="shared" si="788"/>
        <v>1.0273661241931187E-2</v>
      </c>
      <c r="BE1634" s="2">
        <f t="shared" si="789"/>
        <v>-4.8834278512916995E-3</v>
      </c>
    </row>
    <row r="1635" spans="1:57" x14ac:dyDescent="0.3">
      <c r="A1635" s="51">
        <v>42465</v>
      </c>
      <c r="B1635" s="1">
        <v>31.36</v>
      </c>
      <c r="C1635" s="1">
        <v>27.58</v>
      </c>
      <c r="D1635" s="1">
        <v>82.21</v>
      </c>
      <c r="E1635" s="1">
        <v>46.53</v>
      </c>
      <c r="F1635" s="1">
        <v>54.09</v>
      </c>
      <c r="G1635" s="1">
        <v>31.9</v>
      </c>
      <c r="H1635" s="1">
        <v>54.24</v>
      </c>
      <c r="I1635" s="1">
        <v>59.67</v>
      </c>
      <c r="J1635" s="1">
        <v>92.67</v>
      </c>
      <c r="K1635" s="1">
        <v>68.64</v>
      </c>
      <c r="L1635" s="1">
        <v>60.19</v>
      </c>
      <c r="M1635" s="1">
        <v>83.16</v>
      </c>
      <c r="N1635" s="1">
        <v>58.36</v>
      </c>
      <c r="O1635" s="1">
        <v>97</v>
      </c>
      <c r="P1635" s="1">
        <v>116.13</v>
      </c>
      <c r="Q1635" s="1">
        <v>75.239999999999995</v>
      </c>
      <c r="R1635" s="1">
        <v>150</v>
      </c>
      <c r="S1635" s="1">
        <v>99.86</v>
      </c>
      <c r="T1635" s="1">
        <v>108.95</v>
      </c>
      <c r="U1635" s="1">
        <v>165.81</v>
      </c>
      <c r="V1635" s="1">
        <v>54.56</v>
      </c>
      <c r="W1635" s="1">
        <v>76.97</v>
      </c>
      <c r="X1635" s="1">
        <v>127.38</v>
      </c>
      <c r="Y1635" s="1">
        <v>155.35</v>
      </c>
      <c r="Z1635" s="1">
        <v>134.58000000000001</v>
      </c>
      <c r="AA1635" s="1">
        <v>127.04</v>
      </c>
      <c r="AB1635" s="1">
        <v>109.81</v>
      </c>
      <c r="AC1635" s="2">
        <v>127.03</v>
      </c>
      <c r="AD1635" s="1">
        <f t="shared" si="762"/>
        <v>2.0833333333333259E-2</v>
      </c>
      <c r="AE1635" s="1">
        <f t="shared" si="763"/>
        <v>-1.9900497512437942E-2</v>
      </c>
      <c r="AF1635" s="1">
        <f t="shared" si="764"/>
        <v>-1.1423761423761447E-2</v>
      </c>
      <c r="AG1635" s="1">
        <f t="shared" si="765"/>
        <v>-7.6775431861804133E-3</v>
      </c>
      <c r="AH1635" s="1">
        <f t="shared" si="766"/>
        <v>-6.0639470782800631E-3</v>
      </c>
      <c r="AI1635" s="1">
        <f t="shared" si="767"/>
        <v>-3.1250000000000444E-3</v>
      </c>
      <c r="AJ1635" s="1">
        <f t="shared" si="768"/>
        <v>-2.9411764705882248E-3</v>
      </c>
      <c r="AK1635" s="1">
        <f t="shared" si="769"/>
        <v>-5.0025012506252908E-3</v>
      </c>
      <c r="AL1635" s="1">
        <f t="shared" si="770"/>
        <v>-8.1344321952264709E-3</v>
      </c>
      <c r="AM1635" s="1">
        <f t="shared" si="771"/>
        <v>-6.6570188133139307E-3</v>
      </c>
      <c r="AN1635" s="1">
        <f t="shared" si="772"/>
        <v>-7.0933685252392298E-3</v>
      </c>
      <c r="AO1635" s="1">
        <f t="shared" si="773"/>
        <v>-6.0088931618795804E-4</v>
      </c>
      <c r="AP1635" s="1">
        <f t="shared" si="774"/>
        <v>-1.4189189189189211E-2</v>
      </c>
      <c r="AQ1635" s="1">
        <f t="shared" si="775"/>
        <v>-1.7024726388325973E-2</v>
      </c>
      <c r="AR1635" s="1">
        <f t="shared" si="776"/>
        <v>-1.2164001361007148E-2</v>
      </c>
      <c r="AS1635" s="1">
        <f t="shared" si="777"/>
        <v>-6.3391442155309452E-3</v>
      </c>
      <c r="AT1635" s="1">
        <f t="shared" si="778"/>
        <v>-1.3612152298283609E-2</v>
      </c>
      <c r="AU1635" s="1">
        <f t="shared" si="779"/>
        <v>-4.0889598085169787E-3</v>
      </c>
      <c r="AV1635" s="1">
        <f t="shared" si="780"/>
        <v>3.3152223961689931E-3</v>
      </c>
      <c r="AW1635" s="1">
        <f t="shared" si="781"/>
        <v>-3.545673076923106E-3</v>
      </c>
      <c r="AX1635" s="1">
        <f t="shared" si="782"/>
        <v>-1.5695471766191571E-2</v>
      </c>
      <c r="AY1635" s="1">
        <f t="shared" si="783"/>
        <v>-1.1049723756906049E-2</v>
      </c>
      <c r="AZ1635" s="1">
        <f t="shared" si="784"/>
        <v>-1.4893783804970084E-3</v>
      </c>
      <c r="BA1635" s="1">
        <f t="shared" si="785"/>
        <v>-1.5338784306268671E-2</v>
      </c>
      <c r="BB1635" s="1">
        <f t="shared" si="786"/>
        <v>-2.002224694104382E-3</v>
      </c>
      <c r="BC1635" s="1">
        <f t="shared" si="787"/>
        <v>-1.8920379952119926E-2</v>
      </c>
      <c r="BD1635" s="1">
        <f t="shared" si="788"/>
        <v>-1.1789056875449955E-2</v>
      </c>
      <c r="BE1635" s="2">
        <f t="shared" si="789"/>
        <v>5.4614532214658507E-3</v>
      </c>
    </row>
    <row r="1636" spans="1:57" x14ac:dyDescent="0.3">
      <c r="A1636" s="51">
        <v>42466</v>
      </c>
      <c r="B1636" s="1">
        <v>32.93</v>
      </c>
      <c r="C1636" s="1">
        <v>28</v>
      </c>
      <c r="D1636" s="1">
        <v>83.31</v>
      </c>
      <c r="E1636" s="1">
        <v>46.71</v>
      </c>
      <c r="F1636" s="1">
        <v>53.52</v>
      </c>
      <c r="G1636" s="1">
        <v>32.08</v>
      </c>
      <c r="H1636" s="1">
        <v>55.63</v>
      </c>
      <c r="I1636" s="1">
        <v>60.31</v>
      </c>
      <c r="J1636" s="1">
        <v>94.84</v>
      </c>
      <c r="K1636" s="1">
        <v>69.040000000000006</v>
      </c>
      <c r="L1636" s="1">
        <v>59.88</v>
      </c>
      <c r="M1636" s="1">
        <v>83.81</v>
      </c>
      <c r="N1636" s="1">
        <v>58.81</v>
      </c>
      <c r="O1636" s="1">
        <v>97.48</v>
      </c>
      <c r="P1636" s="1">
        <v>115.93</v>
      </c>
      <c r="Q1636" s="1">
        <v>75.22</v>
      </c>
      <c r="R1636" s="1">
        <v>150.02000000000001</v>
      </c>
      <c r="S1636" s="1">
        <v>100.37</v>
      </c>
      <c r="T1636" s="1">
        <v>109.42</v>
      </c>
      <c r="U1636" s="1">
        <v>166.81</v>
      </c>
      <c r="V1636" s="1">
        <v>55.12</v>
      </c>
      <c r="W1636" s="1">
        <v>78.209999999999994</v>
      </c>
      <c r="X1636" s="1">
        <v>127.52</v>
      </c>
      <c r="Y1636" s="1">
        <v>155.19</v>
      </c>
      <c r="Z1636" s="1">
        <v>135.44</v>
      </c>
      <c r="AA1636" s="1">
        <v>128.03</v>
      </c>
      <c r="AB1636" s="1">
        <v>110.96</v>
      </c>
      <c r="AC1636" s="2">
        <v>127.93</v>
      </c>
      <c r="AD1636" s="1">
        <f t="shared" si="762"/>
        <v>5.0063775510204023E-2</v>
      </c>
      <c r="AE1636" s="1">
        <f t="shared" si="763"/>
        <v>1.5228426395939243E-2</v>
      </c>
      <c r="AF1636" s="1">
        <f t="shared" si="764"/>
        <v>1.3380367351903732E-2</v>
      </c>
      <c r="AG1636" s="1">
        <f t="shared" si="765"/>
        <v>3.8684719535784229E-3</v>
      </c>
      <c r="AH1636" s="1">
        <f t="shared" si="766"/>
        <v>-1.0537992235163607E-2</v>
      </c>
      <c r="AI1636" s="1">
        <f t="shared" si="767"/>
        <v>5.642633228840177E-3</v>
      </c>
      <c r="AJ1636" s="1">
        <f t="shared" si="768"/>
        <v>2.5626843657817089E-2</v>
      </c>
      <c r="AK1636" s="1">
        <f t="shared" si="769"/>
        <v>1.0725657784481424E-2</v>
      </c>
      <c r="AL1636" s="1">
        <f t="shared" si="770"/>
        <v>2.3416423869645042E-2</v>
      </c>
      <c r="AM1636" s="1">
        <f t="shared" si="771"/>
        <v>5.8275058275059077E-3</v>
      </c>
      <c r="AN1636" s="1">
        <f t="shared" si="772"/>
        <v>-5.1503572021929234E-3</v>
      </c>
      <c r="AO1636" s="1">
        <f t="shared" si="773"/>
        <v>7.8162578162579432E-3</v>
      </c>
      <c r="AP1636" s="1">
        <f t="shared" si="774"/>
        <v>7.7107607950650525E-3</v>
      </c>
      <c r="AQ1636" s="1">
        <f t="shared" si="775"/>
        <v>4.9484536082473607E-3</v>
      </c>
      <c r="AR1636" s="1">
        <f t="shared" si="776"/>
        <v>-1.7222078704898225E-3</v>
      </c>
      <c r="AS1636" s="1">
        <f t="shared" si="777"/>
        <v>-2.6581605528963603E-4</v>
      </c>
      <c r="AT1636" s="1">
        <f t="shared" si="778"/>
        <v>1.3333333333331865E-4</v>
      </c>
      <c r="AU1636" s="1">
        <f t="shared" si="779"/>
        <v>5.1071500100141609E-3</v>
      </c>
      <c r="AV1636" s="1">
        <f t="shared" si="780"/>
        <v>4.3139054612206795E-3</v>
      </c>
      <c r="AW1636" s="1">
        <f t="shared" si="781"/>
        <v>6.030999336590126E-3</v>
      </c>
      <c r="AX1636" s="1">
        <f t="shared" si="782"/>
        <v>1.0263929618768319E-2</v>
      </c>
      <c r="AY1636" s="1">
        <f t="shared" si="783"/>
        <v>1.6110172794595146E-2</v>
      </c>
      <c r="AZ1636" s="1">
        <f t="shared" si="784"/>
        <v>1.0990736379337118E-3</v>
      </c>
      <c r="BA1636" s="1">
        <f t="shared" si="785"/>
        <v>-1.0299324106854968E-3</v>
      </c>
      <c r="BB1636" s="1">
        <f t="shared" si="786"/>
        <v>6.3902511517313076E-3</v>
      </c>
      <c r="BC1636" s="1">
        <f t="shared" si="787"/>
        <v>7.7928211586901774E-3</v>
      </c>
      <c r="BD1636" s="1">
        <f t="shared" si="788"/>
        <v>1.0472634550587223E-2</v>
      </c>
      <c r="BE1636" s="2">
        <f t="shared" si="789"/>
        <v>7.0849405652209096E-3</v>
      </c>
    </row>
    <row r="1637" spans="1:57" x14ac:dyDescent="0.3">
      <c r="A1637" s="51">
        <v>42467</v>
      </c>
      <c r="B1637" s="1">
        <v>32.76</v>
      </c>
      <c r="C1637" s="1">
        <v>27.6</v>
      </c>
      <c r="D1637" s="1">
        <v>82.37</v>
      </c>
      <c r="E1637" s="1">
        <v>46.36</v>
      </c>
      <c r="F1637" s="1">
        <v>52</v>
      </c>
      <c r="G1637" s="1">
        <v>31.55</v>
      </c>
      <c r="H1637" s="1">
        <v>55.42</v>
      </c>
      <c r="I1637" s="1">
        <v>60.3</v>
      </c>
      <c r="J1637" s="1">
        <v>94.79</v>
      </c>
      <c r="K1637" s="1">
        <v>68.22</v>
      </c>
      <c r="L1637" s="1">
        <v>58.86</v>
      </c>
      <c r="M1637" s="1">
        <v>83.24</v>
      </c>
      <c r="N1637" s="1">
        <v>57.32</v>
      </c>
      <c r="O1637" s="1">
        <v>96.16</v>
      </c>
      <c r="P1637" s="1">
        <v>114.5</v>
      </c>
      <c r="Q1637" s="1">
        <v>74.17</v>
      </c>
      <c r="R1637" s="1">
        <v>148.25</v>
      </c>
      <c r="S1637" s="1">
        <v>100.89</v>
      </c>
      <c r="T1637" s="1">
        <v>109.27</v>
      </c>
      <c r="U1637" s="1">
        <v>167.16</v>
      </c>
      <c r="V1637" s="1">
        <v>54.46</v>
      </c>
      <c r="W1637" s="1">
        <v>77.58</v>
      </c>
      <c r="X1637" s="1">
        <v>128.13999999999999</v>
      </c>
      <c r="Y1637" s="1">
        <v>150.41</v>
      </c>
      <c r="Z1637" s="1">
        <v>133.87</v>
      </c>
      <c r="AA1637" s="1">
        <v>126.87</v>
      </c>
      <c r="AB1637" s="1">
        <v>108.54</v>
      </c>
      <c r="AC1637" s="2">
        <v>127</v>
      </c>
      <c r="AD1637" s="1">
        <f t="shared" si="762"/>
        <v>-5.1624658366231646E-3</v>
      </c>
      <c r="AE1637" s="1">
        <f t="shared" si="763"/>
        <v>-1.4285714285714235E-2</v>
      </c>
      <c r="AF1637" s="1">
        <f t="shared" si="764"/>
        <v>-1.1283159284599664E-2</v>
      </c>
      <c r="AG1637" s="1">
        <f t="shared" si="765"/>
        <v>-7.4930421751231435E-3</v>
      </c>
      <c r="AH1637" s="1">
        <f t="shared" si="766"/>
        <v>-2.840059790732441E-2</v>
      </c>
      <c r="AI1637" s="1">
        <f t="shared" si="767"/>
        <v>-1.6521197007481225E-2</v>
      </c>
      <c r="AJ1637" s="1">
        <f t="shared" si="768"/>
        <v>-3.7749415782850626E-3</v>
      </c>
      <c r="AK1637" s="1">
        <f t="shared" si="769"/>
        <v>-1.6580998176096706E-4</v>
      </c>
      <c r="AL1637" s="1">
        <f t="shared" si="770"/>
        <v>-5.2720371151404599E-4</v>
      </c>
      <c r="AM1637" s="1">
        <f t="shared" si="771"/>
        <v>-1.1877172653534274E-2</v>
      </c>
      <c r="AN1637" s="1">
        <f t="shared" si="772"/>
        <v>-1.7034068136272618E-2</v>
      </c>
      <c r="AO1637" s="1">
        <f t="shared" si="773"/>
        <v>-6.8010977210357648E-3</v>
      </c>
      <c r="AP1637" s="1">
        <f t="shared" si="774"/>
        <v>-2.5335827240265285E-2</v>
      </c>
      <c r="AQ1637" s="1">
        <f t="shared" si="775"/>
        <v>-1.3541239228559765E-2</v>
      </c>
      <c r="AR1637" s="1">
        <f t="shared" si="776"/>
        <v>-1.2335029759337535E-2</v>
      </c>
      <c r="AS1637" s="1">
        <f t="shared" si="777"/>
        <v>-1.3959053443233116E-2</v>
      </c>
      <c r="AT1637" s="1">
        <f t="shared" si="778"/>
        <v>-1.1798426876416523E-2</v>
      </c>
      <c r="AU1637" s="1">
        <f t="shared" si="779"/>
        <v>5.1808309255754192E-3</v>
      </c>
      <c r="AV1637" s="1">
        <f t="shared" si="780"/>
        <v>-1.3708645585817081E-3</v>
      </c>
      <c r="AW1637" s="1">
        <f t="shared" si="781"/>
        <v>2.0981955518253326E-3</v>
      </c>
      <c r="AX1637" s="1">
        <f t="shared" si="782"/>
        <v>-1.1973875181422344E-2</v>
      </c>
      <c r="AY1637" s="1">
        <f t="shared" si="783"/>
        <v>-8.0552359033371213E-3</v>
      </c>
      <c r="AZ1637" s="1">
        <f t="shared" si="784"/>
        <v>4.8619824341278317E-3</v>
      </c>
      <c r="BA1637" s="1">
        <f t="shared" si="785"/>
        <v>-3.0800953669695263E-2</v>
      </c>
      <c r="BB1637" s="1">
        <f t="shared" si="786"/>
        <v>-1.1591848789131665E-2</v>
      </c>
      <c r="BC1637" s="1">
        <f t="shared" si="787"/>
        <v>-9.0603764742638315E-3</v>
      </c>
      <c r="BD1637" s="1">
        <f t="shared" si="788"/>
        <v>-2.1809661139149172E-2</v>
      </c>
      <c r="BE1637" s="2">
        <f t="shared" si="789"/>
        <v>-7.2696005628077875E-3</v>
      </c>
    </row>
    <row r="1638" spans="1:57" x14ac:dyDescent="0.3">
      <c r="A1638" s="51">
        <v>42468</v>
      </c>
      <c r="B1638" s="1">
        <v>32.5</v>
      </c>
      <c r="C1638" s="1">
        <v>27.69</v>
      </c>
      <c r="D1638" s="1">
        <v>83.21</v>
      </c>
      <c r="E1638" s="1">
        <v>46.87</v>
      </c>
      <c r="F1638" s="1">
        <v>52.18</v>
      </c>
      <c r="G1638" s="1">
        <v>31.63</v>
      </c>
      <c r="H1638" s="1">
        <v>55.36</v>
      </c>
      <c r="I1638" s="1">
        <v>59.42</v>
      </c>
      <c r="J1638" s="1">
        <v>96.33</v>
      </c>
      <c r="K1638" s="1">
        <v>68.06</v>
      </c>
      <c r="L1638" s="1">
        <v>59.5</v>
      </c>
      <c r="M1638" s="1">
        <v>83.2</v>
      </c>
      <c r="N1638" s="1">
        <v>57.74</v>
      </c>
      <c r="O1638" s="1">
        <v>96.42</v>
      </c>
      <c r="P1638" s="1">
        <v>115.23</v>
      </c>
      <c r="Q1638" s="1">
        <v>74.349999999999994</v>
      </c>
      <c r="R1638" s="1">
        <v>149.35</v>
      </c>
      <c r="S1638" s="1">
        <v>101.32</v>
      </c>
      <c r="T1638" s="1">
        <v>109.1</v>
      </c>
      <c r="U1638" s="1">
        <v>166.63</v>
      </c>
      <c r="V1638" s="1">
        <v>54.42</v>
      </c>
      <c r="W1638" s="1">
        <v>78.03</v>
      </c>
      <c r="X1638" s="1">
        <v>127.96</v>
      </c>
      <c r="Y1638" s="1">
        <v>150.28</v>
      </c>
      <c r="Z1638" s="1">
        <v>133.62</v>
      </c>
      <c r="AA1638" s="1">
        <v>125.68</v>
      </c>
      <c r="AB1638" s="1">
        <v>108.66</v>
      </c>
      <c r="AC1638" s="2">
        <v>127.88</v>
      </c>
      <c r="AD1638" s="1">
        <f t="shared" si="762"/>
        <v>-7.9365079365079083E-3</v>
      </c>
      <c r="AE1638" s="1">
        <f t="shared" si="763"/>
        <v>3.260869565217428E-3</v>
      </c>
      <c r="AF1638" s="1">
        <f t="shared" si="764"/>
        <v>1.019788758042961E-2</v>
      </c>
      <c r="AG1638" s="1">
        <f t="shared" si="765"/>
        <v>1.1000862812769574E-2</v>
      </c>
      <c r="AH1638" s="1">
        <f t="shared" si="766"/>
        <v>3.4615384615384048E-3</v>
      </c>
      <c r="AI1638" s="1">
        <f t="shared" si="767"/>
        <v>2.5356576862123337E-3</v>
      </c>
      <c r="AJ1638" s="1">
        <f t="shared" si="768"/>
        <v>-1.0826416456153343E-3</v>
      </c>
      <c r="AK1638" s="1">
        <f t="shared" si="769"/>
        <v>-1.4593698175787706E-2</v>
      </c>
      <c r="AL1638" s="1">
        <f t="shared" si="770"/>
        <v>1.6246439497837217E-2</v>
      </c>
      <c r="AM1638" s="1">
        <f t="shared" si="771"/>
        <v>-2.3453532688361145E-3</v>
      </c>
      <c r="AN1638" s="1">
        <f t="shared" si="772"/>
        <v>1.0873258579680689E-2</v>
      </c>
      <c r="AO1638" s="1">
        <f t="shared" si="773"/>
        <v>-4.8053820278703974E-4</v>
      </c>
      <c r="AP1638" s="1">
        <f t="shared" si="774"/>
        <v>7.3272854152128808E-3</v>
      </c>
      <c r="AQ1638" s="1">
        <f t="shared" si="775"/>
        <v>2.7038269550749838E-3</v>
      </c>
      <c r="AR1638" s="1">
        <f t="shared" si="776"/>
        <v>6.3755458515284413E-3</v>
      </c>
      <c r="AS1638" s="1">
        <f t="shared" si="777"/>
        <v>2.4268572199002136E-3</v>
      </c>
      <c r="AT1638" s="1">
        <f t="shared" si="778"/>
        <v>7.4198988195615101E-3</v>
      </c>
      <c r="AU1638" s="1">
        <f t="shared" si="779"/>
        <v>4.2620675983744416E-3</v>
      </c>
      <c r="AV1638" s="1">
        <f t="shared" si="780"/>
        <v>-1.555779262377599E-3</v>
      </c>
      <c r="AW1638" s="1">
        <f t="shared" si="781"/>
        <v>-3.1706149796602023E-3</v>
      </c>
      <c r="AX1638" s="1">
        <f t="shared" si="782"/>
        <v>-7.3448402497244825E-4</v>
      </c>
      <c r="AY1638" s="1">
        <f t="shared" si="783"/>
        <v>5.8004640371229765E-3</v>
      </c>
      <c r="AZ1638" s="1">
        <f t="shared" si="784"/>
        <v>-1.4047135945060019E-3</v>
      </c>
      <c r="BA1638" s="1">
        <f t="shared" si="785"/>
        <v>-8.643042350907626E-4</v>
      </c>
      <c r="BB1638" s="1">
        <f t="shared" si="786"/>
        <v>-1.8674833793979051E-3</v>
      </c>
      <c r="BC1638" s="1">
        <f t="shared" si="787"/>
        <v>-9.3796799873886449E-3</v>
      </c>
      <c r="BD1638" s="1">
        <f t="shared" si="788"/>
        <v>1.1055831951354289E-3</v>
      </c>
      <c r="BE1638" s="2">
        <f t="shared" si="789"/>
        <v>6.9291338582677664E-3</v>
      </c>
    </row>
    <row r="1639" spans="1:57" x14ac:dyDescent="0.3">
      <c r="A1639" s="51">
        <v>42471</v>
      </c>
      <c r="B1639" s="1">
        <v>31.89</v>
      </c>
      <c r="C1639" s="1">
        <v>27.62</v>
      </c>
      <c r="D1639" s="1">
        <v>83.32</v>
      </c>
      <c r="E1639" s="1">
        <v>46.44</v>
      </c>
      <c r="F1639" s="1">
        <v>51.61</v>
      </c>
      <c r="G1639" s="1">
        <v>31.67</v>
      </c>
      <c r="H1639" s="1">
        <v>55.05</v>
      </c>
      <c r="I1639" s="1">
        <v>57.92</v>
      </c>
      <c r="J1639" s="1">
        <v>95.24</v>
      </c>
      <c r="K1639" s="1">
        <v>67.400000000000006</v>
      </c>
      <c r="L1639" s="1">
        <v>59.8</v>
      </c>
      <c r="M1639" s="1">
        <v>82.73</v>
      </c>
      <c r="N1639" s="1">
        <v>58.2</v>
      </c>
      <c r="O1639" s="1">
        <v>96.27</v>
      </c>
      <c r="P1639" s="1">
        <v>114.78</v>
      </c>
      <c r="Q1639" s="1">
        <v>74.63</v>
      </c>
      <c r="R1639" s="1">
        <v>149.25</v>
      </c>
      <c r="S1639" s="1">
        <v>102.14</v>
      </c>
      <c r="T1639" s="1">
        <v>108.97</v>
      </c>
      <c r="U1639" s="1">
        <v>166.59</v>
      </c>
      <c r="V1639" s="1">
        <v>54.31</v>
      </c>
      <c r="W1639" s="1">
        <v>77.819999999999993</v>
      </c>
      <c r="X1639" s="1">
        <v>127.56</v>
      </c>
      <c r="Y1639" s="1">
        <v>152.19999999999999</v>
      </c>
      <c r="Z1639" s="1">
        <v>133.01</v>
      </c>
      <c r="AA1639" s="1">
        <v>126.33</v>
      </c>
      <c r="AB1639" s="1">
        <v>109.02</v>
      </c>
      <c r="AC1639" s="2">
        <v>127.91</v>
      </c>
      <c r="AD1639" s="1">
        <f t="shared" si="762"/>
        <v>-1.876923076923076E-2</v>
      </c>
      <c r="AE1639" s="1">
        <f t="shared" si="763"/>
        <v>-2.5279884434814548E-3</v>
      </c>
      <c r="AF1639" s="1">
        <f t="shared" si="764"/>
        <v>1.3219564956135077E-3</v>
      </c>
      <c r="AG1639" s="1">
        <f t="shared" si="765"/>
        <v>-9.1743119266054496E-3</v>
      </c>
      <c r="AH1639" s="1">
        <f t="shared" si="766"/>
        <v>-1.0923725565350706E-2</v>
      </c>
      <c r="AI1639" s="1">
        <f t="shared" si="767"/>
        <v>1.2646221941194913E-3</v>
      </c>
      <c r="AJ1639" s="1">
        <f t="shared" si="768"/>
        <v>-5.5997109826589897E-3</v>
      </c>
      <c r="AK1639" s="1">
        <f t="shared" si="769"/>
        <v>-2.5244025580612561E-2</v>
      </c>
      <c r="AL1639" s="1">
        <f t="shared" si="770"/>
        <v>-1.1315270424582247E-2</v>
      </c>
      <c r="AM1639" s="1">
        <f t="shared" si="771"/>
        <v>-9.6973258889214708E-3</v>
      </c>
      <c r="AN1639" s="1">
        <f t="shared" si="772"/>
        <v>5.0420168067226712E-3</v>
      </c>
      <c r="AO1639" s="1">
        <f t="shared" si="773"/>
        <v>-5.6490384615384137E-3</v>
      </c>
      <c r="AP1639" s="1">
        <f t="shared" si="774"/>
        <v>7.9667474887425982E-3</v>
      </c>
      <c r="AQ1639" s="1">
        <f t="shared" si="775"/>
        <v>-1.5556938394524211E-3</v>
      </c>
      <c r="AR1639" s="1">
        <f t="shared" si="776"/>
        <v>-3.905233012236442E-3</v>
      </c>
      <c r="AS1639" s="1">
        <f t="shared" si="777"/>
        <v>3.7659717552118721E-3</v>
      </c>
      <c r="AT1639" s="1">
        <f t="shared" si="778"/>
        <v>-6.6956812855700765E-4</v>
      </c>
      <c r="AU1639" s="1">
        <f t="shared" si="779"/>
        <v>8.0931701539677103E-3</v>
      </c>
      <c r="AV1639" s="1">
        <f t="shared" si="780"/>
        <v>-1.1915673693858597E-3</v>
      </c>
      <c r="AW1639" s="1">
        <f t="shared" si="781"/>
        <v>-2.4005281161854075E-4</v>
      </c>
      <c r="AX1639" s="1">
        <f t="shared" si="782"/>
        <v>-2.021315692759984E-3</v>
      </c>
      <c r="AY1639" s="1">
        <f t="shared" si="783"/>
        <v>-2.6912725874664867E-3</v>
      </c>
      <c r="AZ1639" s="1">
        <f t="shared" si="784"/>
        <v>-3.125976867771163E-3</v>
      </c>
      <c r="BA1639" s="1">
        <f t="shared" si="785"/>
        <v>1.277615118445552E-2</v>
      </c>
      <c r="BB1639" s="1">
        <f t="shared" si="786"/>
        <v>-4.5651848525670724E-3</v>
      </c>
      <c r="BC1639" s="1">
        <f t="shared" si="787"/>
        <v>5.1718650541054956E-3</v>
      </c>
      <c r="BD1639" s="1">
        <f t="shared" si="788"/>
        <v>3.3130866924351299E-3</v>
      </c>
      <c r="BE1639" s="2">
        <f t="shared" si="789"/>
        <v>2.3459493274935461E-4</v>
      </c>
    </row>
    <row r="1640" spans="1:57" x14ac:dyDescent="0.3">
      <c r="A1640" s="51">
        <v>42472</v>
      </c>
      <c r="B1640" s="1">
        <v>31.96</v>
      </c>
      <c r="C1640" s="1">
        <v>27.64</v>
      </c>
      <c r="D1640" s="1">
        <v>84.35</v>
      </c>
      <c r="E1640" s="1">
        <v>46.65</v>
      </c>
      <c r="F1640" s="1">
        <v>51.95</v>
      </c>
      <c r="G1640" s="1">
        <v>31.86</v>
      </c>
      <c r="H1640" s="1">
        <v>55.34</v>
      </c>
      <c r="I1640" s="1">
        <v>58.55</v>
      </c>
      <c r="J1640" s="1">
        <v>97.51</v>
      </c>
      <c r="K1640" s="1">
        <v>68.8</v>
      </c>
      <c r="L1640" s="1">
        <v>60.68</v>
      </c>
      <c r="M1640" s="1">
        <v>82.83</v>
      </c>
      <c r="N1640" s="1">
        <v>59.28</v>
      </c>
      <c r="O1640" s="1">
        <v>97.35</v>
      </c>
      <c r="P1640" s="1">
        <v>115.19</v>
      </c>
      <c r="Q1640" s="1">
        <v>76.099999999999994</v>
      </c>
      <c r="R1640" s="1">
        <v>149.63</v>
      </c>
      <c r="S1640" s="1">
        <v>103.08</v>
      </c>
      <c r="T1640" s="1">
        <v>109.6</v>
      </c>
      <c r="U1640" s="1">
        <v>168.03</v>
      </c>
      <c r="V1640" s="1">
        <v>54.65</v>
      </c>
      <c r="W1640" s="1">
        <v>78.52</v>
      </c>
      <c r="X1640" s="1">
        <v>127.61</v>
      </c>
      <c r="Y1640" s="1">
        <v>154.31</v>
      </c>
      <c r="Z1640" s="1">
        <v>134.38</v>
      </c>
      <c r="AA1640" s="1">
        <v>126.8</v>
      </c>
      <c r="AB1640" s="1">
        <v>110.44</v>
      </c>
      <c r="AC1640" s="2">
        <v>129.47</v>
      </c>
      <c r="AD1640" s="1">
        <f t="shared" si="762"/>
        <v>2.1950454687988952E-3</v>
      </c>
      <c r="AE1640" s="1">
        <f t="shared" si="763"/>
        <v>7.2411296162200323E-4</v>
      </c>
      <c r="AF1640" s="1">
        <f t="shared" si="764"/>
        <v>1.236197791646676E-2</v>
      </c>
      <c r="AG1640" s="1">
        <f t="shared" si="765"/>
        <v>4.5219638242894877E-3</v>
      </c>
      <c r="AH1640" s="1">
        <f t="shared" si="766"/>
        <v>6.5878705677195892E-3</v>
      </c>
      <c r="AI1640" s="1">
        <f t="shared" si="767"/>
        <v>5.9993684875274678E-3</v>
      </c>
      <c r="AJ1640" s="1">
        <f t="shared" si="768"/>
        <v>5.2679382379656747E-3</v>
      </c>
      <c r="AK1640" s="1">
        <f t="shared" si="769"/>
        <v>1.0877071823204298E-2</v>
      </c>
      <c r="AL1640" s="1">
        <f t="shared" si="770"/>
        <v>2.3834523309533839E-2</v>
      </c>
      <c r="AM1640" s="1">
        <f t="shared" si="771"/>
        <v>2.0771513353115667E-2</v>
      </c>
      <c r="AN1640" s="1">
        <f t="shared" si="772"/>
        <v>1.4715719063545185E-2</v>
      </c>
      <c r="AO1640" s="1">
        <f t="shared" si="773"/>
        <v>1.2087513598451061E-3</v>
      </c>
      <c r="AP1640" s="1">
        <f t="shared" si="774"/>
        <v>1.8556701030927769E-2</v>
      </c>
      <c r="AQ1640" s="1">
        <f t="shared" si="775"/>
        <v>1.1218448114677537E-2</v>
      </c>
      <c r="AR1640" s="1">
        <f t="shared" si="776"/>
        <v>3.5720508799441664E-3</v>
      </c>
      <c r="AS1640" s="1">
        <f t="shared" si="777"/>
        <v>1.9697172718745826E-2</v>
      </c>
      <c r="AT1640" s="1">
        <f t="shared" si="778"/>
        <v>2.5460636515912682E-3</v>
      </c>
      <c r="AU1640" s="1">
        <f t="shared" si="779"/>
        <v>9.203054630898766E-3</v>
      </c>
      <c r="AV1640" s="1">
        <f t="shared" si="780"/>
        <v>5.7814077268971698E-3</v>
      </c>
      <c r="AW1640" s="1">
        <f t="shared" si="781"/>
        <v>8.6439762290653199E-3</v>
      </c>
      <c r="AX1640" s="1">
        <f t="shared" si="782"/>
        <v>6.2603572086170622E-3</v>
      </c>
      <c r="AY1640" s="1">
        <f t="shared" si="783"/>
        <v>8.9951169365201089E-3</v>
      </c>
      <c r="AZ1640" s="1">
        <f t="shared" si="784"/>
        <v>3.9197240514265985E-4</v>
      </c>
      <c r="BA1640" s="1">
        <f t="shared" si="785"/>
        <v>1.3863337713534873E-2</v>
      </c>
      <c r="BB1640" s="1">
        <f t="shared" si="786"/>
        <v>1.0299977445304975E-2</v>
      </c>
      <c r="BC1640" s="1">
        <f t="shared" si="787"/>
        <v>3.7204147866698456E-3</v>
      </c>
      <c r="BD1640" s="1">
        <f t="shared" si="788"/>
        <v>1.3025133003118805E-2</v>
      </c>
      <c r="BE1640" s="2">
        <f t="shared" si="789"/>
        <v>1.2196075365491277E-2</v>
      </c>
    </row>
    <row r="1641" spans="1:57" x14ac:dyDescent="0.3">
      <c r="A1641" s="51">
        <v>42473</v>
      </c>
      <c r="B1641" s="1">
        <v>32.54</v>
      </c>
      <c r="C1641" s="1">
        <v>28.23</v>
      </c>
      <c r="D1641" s="1">
        <v>84.83</v>
      </c>
      <c r="E1641" s="1">
        <v>46.04</v>
      </c>
      <c r="F1641" s="1">
        <v>51.29</v>
      </c>
      <c r="G1641" s="1">
        <v>32.130000000000003</v>
      </c>
      <c r="H1641" s="1">
        <v>55.96</v>
      </c>
      <c r="I1641" s="1">
        <v>59.58</v>
      </c>
      <c r="J1641" s="1">
        <v>97.6</v>
      </c>
      <c r="K1641" s="1">
        <v>69.150000000000006</v>
      </c>
      <c r="L1641" s="1">
        <v>62.16</v>
      </c>
      <c r="M1641" s="1">
        <v>82.46</v>
      </c>
      <c r="N1641" s="1">
        <v>61.79</v>
      </c>
      <c r="O1641" s="1">
        <v>99.48</v>
      </c>
      <c r="P1641" s="1">
        <v>115.96</v>
      </c>
      <c r="Q1641" s="1">
        <v>79.13</v>
      </c>
      <c r="R1641" s="1">
        <v>151.22999999999999</v>
      </c>
      <c r="S1641" s="1">
        <v>104.61</v>
      </c>
      <c r="T1641" s="1">
        <v>109.87</v>
      </c>
      <c r="U1641" s="1">
        <v>168.59</v>
      </c>
      <c r="V1641" s="1">
        <v>55.35</v>
      </c>
      <c r="W1641" s="1">
        <v>79.709999999999994</v>
      </c>
      <c r="X1641" s="1">
        <v>126.89</v>
      </c>
      <c r="Y1641" s="1">
        <v>159.85</v>
      </c>
      <c r="Z1641" s="1">
        <v>133.84</v>
      </c>
      <c r="AA1641" s="1">
        <v>127.76</v>
      </c>
      <c r="AB1641" s="1">
        <v>112.04</v>
      </c>
      <c r="AC1641" s="2">
        <v>131.13999999999999</v>
      </c>
      <c r="AD1641" s="1">
        <f t="shared" si="762"/>
        <v>1.8147684605757108E-2</v>
      </c>
      <c r="AE1641" s="1">
        <f t="shared" si="763"/>
        <v>2.134587554269185E-2</v>
      </c>
      <c r="AF1641" s="1">
        <f t="shared" si="764"/>
        <v>5.6905749851807741E-3</v>
      </c>
      <c r="AG1641" s="1">
        <f t="shared" si="765"/>
        <v>-1.307609860664527E-2</v>
      </c>
      <c r="AH1641" s="1">
        <f t="shared" si="766"/>
        <v>-1.2704523580365779E-2</v>
      </c>
      <c r="AI1641" s="1">
        <f t="shared" si="767"/>
        <v>8.4745762711866401E-3</v>
      </c>
      <c r="AJ1641" s="1">
        <f t="shared" si="768"/>
        <v>1.1203469461510629E-2</v>
      </c>
      <c r="AK1641" s="1">
        <f t="shared" si="769"/>
        <v>1.7591801878736213E-2</v>
      </c>
      <c r="AL1641" s="1">
        <f t="shared" si="770"/>
        <v>9.2298225822973201E-4</v>
      </c>
      <c r="AM1641" s="1">
        <f t="shared" si="771"/>
        <v>5.087209302325757E-3</v>
      </c>
      <c r="AN1641" s="1">
        <f t="shared" si="772"/>
        <v>2.4390243902439046E-2</v>
      </c>
      <c r="AO1641" s="1">
        <f t="shared" si="773"/>
        <v>-4.4669805625981995E-3</v>
      </c>
      <c r="AP1641" s="1">
        <f t="shared" si="774"/>
        <v>4.2341430499325261E-2</v>
      </c>
      <c r="AQ1641" s="1">
        <f t="shared" si="775"/>
        <v>2.1879815100154243E-2</v>
      </c>
      <c r="AR1641" s="1">
        <f t="shared" si="776"/>
        <v>6.6846080388922591E-3</v>
      </c>
      <c r="AS1641" s="1">
        <f t="shared" si="777"/>
        <v>3.9816031537450725E-2</v>
      </c>
      <c r="AT1641" s="1">
        <f t="shared" si="778"/>
        <v>1.0693042839002853E-2</v>
      </c>
      <c r="AU1641" s="1">
        <f t="shared" si="779"/>
        <v>1.4842840512223621E-2</v>
      </c>
      <c r="AV1641" s="1">
        <f t="shared" si="780"/>
        <v>2.4635036496352125E-3</v>
      </c>
      <c r="AW1641" s="1">
        <f t="shared" si="781"/>
        <v>3.332738201511587E-3</v>
      </c>
      <c r="AX1641" s="1">
        <f t="shared" si="782"/>
        <v>1.2808783165599413E-2</v>
      </c>
      <c r="AY1641" s="1">
        <f t="shared" si="783"/>
        <v>1.5155374426897517E-2</v>
      </c>
      <c r="AZ1641" s="1">
        <f t="shared" si="784"/>
        <v>-5.6421910508580586E-3</v>
      </c>
      <c r="BA1641" s="1">
        <f t="shared" si="785"/>
        <v>3.5901756205041657E-2</v>
      </c>
      <c r="BB1641" s="1">
        <f t="shared" si="786"/>
        <v>-4.0184551272510749E-3</v>
      </c>
      <c r="BC1641" s="1">
        <f t="shared" si="787"/>
        <v>7.5709779179811143E-3</v>
      </c>
      <c r="BD1641" s="1">
        <f t="shared" si="788"/>
        <v>1.4487504527345152E-2</v>
      </c>
      <c r="BE1641" s="2">
        <f t="shared" si="789"/>
        <v>1.2898741021085902E-2</v>
      </c>
    </row>
    <row r="1642" spans="1:57" x14ac:dyDescent="0.3">
      <c r="A1642" s="51">
        <v>42474</v>
      </c>
      <c r="B1642" s="1">
        <v>32.65</v>
      </c>
      <c r="C1642" s="1">
        <v>28.25</v>
      </c>
      <c r="D1642" s="1">
        <v>85.43</v>
      </c>
      <c r="E1642" s="1">
        <v>45.83</v>
      </c>
      <c r="F1642" s="1">
        <v>51.36</v>
      </c>
      <c r="G1642" s="1">
        <v>31.8</v>
      </c>
      <c r="H1642" s="1">
        <v>56.45</v>
      </c>
      <c r="I1642" s="1">
        <v>59.49</v>
      </c>
      <c r="J1642" s="1">
        <v>97.98</v>
      </c>
      <c r="K1642" s="1">
        <v>68.8</v>
      </c>
      <c r="L1642" s="1">
        <v>62.51</v>
      </c>
      <c r="M1642" s="1">
        <v>82.01</v>
      </c>
      <c r="N1642" s="1">
        <v>62.59</v>
      </c>
      <c r="O1642" s="1">
        <v>98.63</v>
      </c>
      <c r="P1642" s="1">
        <v>115.36</v>
      </c>
      <c r="Q1642" s="1">
        <v>79.05</v>
      </c>
      <c r="R1642" s="1">
        <v>151.16</v>
      </c>
      <c r="S1642" s="1">
        <v>104.68</v>
      </c>
      <c r="T1642" s="1">
        <v>109.84</v>
      </c>
      <c r="U1642" s="1">
        <v>168.16</v>
      </c>
      <c r="V1642" s="1">
        <v>55.36</v>
      </c>
      <c r="W1642" s="1">
        <v>80.33</v>
      </c>
      <c r="X1642" s="1">
        <v>127.51</v>
      </c>
      <c r="Y1642" s="1">
        <v>160.91</v>
      </c>
      <c r="Z1642" s="1">
        <v>134.37</v>
      </c>
      <c r="AA1642" s="1">
        <v>127.98</v>
      </c>
      <c r="AB1642" s="1">
        <v>112.1</v>
      </c>
      <c r="AC1642" s="2">
        <v>130.85</v>
      </c>
      <c r="AD1642" s="1">
        <f t="shared" si="762"/>
        <v>3.3804548248310695E-3</v>
      </c>
      <c r="AE1642" s="1">
        <f t="shared" si="763"/>
        <v>7.0846617074038498E-4</v>
      </c>
      <c r="AF1642" s="1">
        <f t="shared" si="764"/>
        <v>7.0729694683484556E-3</v>
      </c>
      <c r="AG1642" s="1">
        <f t="shared" si="765"/>
        <v>-4.5612510860121303E-3</v>
      </c>
      <c r="AH1642" s="1">
        <f t="shared" si="766"/>
        <v>1.3647884577889791E-3</v>
      </c>
      <c r="AI1642" s="1">
        <f t="shared" si="767"/>
        <v>-1.0270774976657404E-2</v>
      </c>
      <c r="AJ1642" s="1">
        <f t="shared" si="768"/>
        <v>8.7562544674768539E-3</v>
      </c>
      <c r="AK1642" s="1">
        <f t="shared" si="769"/>
        <v>-1.5105740181268201E-3</v>
      </c>
      <c r="AL1642" s="1">
        <f t="shared" si="770"/>
        <v>3.8934426229508823E-3</v>
      </c>
      <c r="AM1642" s="1">
        <f t="shared" si="771"/>
        <v>-5.0614605929141243E-3</v>
      </c>
      <c r="AN1642" s="1">
        <f t="shared" si="772"/>
        <v>5.6306306306306286E-3</v>
      </c>
      <c r="AO1642" s="1">
        <f t="shared" si="773"/>
        <v>-5.4571913655103721E-3</v>
      </c>
      <c r="AP1642" s="1">
        <f t="shared" si="774"/>
        <v>1.2947078815342294E-2</v>
      </c>
      <c r="AQ1642" s="1">
        <f t="shared" si="775"/>
        <v>-8.5444310414154456E-3</v>
      </c>
      <c r="AR1642" s="1">
        <f t="shared" si="776"/>
        <v>-5.1741979993100706E-3</v>
      </c>
      <c r="AS1642" s="1">
        <f t="shared" si="777"/>
        <v>-1.0109945659041442E-3</v>
      </c>
      <c r="AT1642" s="1">
        <f t="shared" si="778"/>
        <v>-4.6287112345433368E-4</v>
      </c>
      <c r="AU1642" s="1">
        <f t="shared" si="779"/>
        <v>6.691520887105451E-4</v>
      </c>
      <c r="AV1642" s="1">
        <f t="shared" si="780"/>
        <v>-2.7304996814414562E-4</v>
      </c>
      <c r="AW1642" s="1">
        <f t="shared" si="781"/>
        <v>-2.5505664630168789E-3</v>
      </c>
      <c r="AX1642" s="1">
        <f t="shared" si="782"/>
        <v>1.8066847335140857E-4</v>
      </c>
      <c r="AY1642" s="1">
        <f t="shared" si="783"/>
        <v>7.7781959603564488E-3</v>
      </c>
      <c r="AZ1642" s="1">
        <f t="shared" si="784"/>
        <v>4.8861218378122295E-3</v>
      </c>
      <c r="BA1642" s="1">
        <f t="shared" si="785"/>
        <v>6.6312167657178733E-3</v>
      </c>
      <c r="BB1642" s="1">
        <f t="shared" si="786"/>
        <v>3.9599521817095251E-3</v>
      </c>
      <c r="BC1642" s="1">
        <f t="shared" si="787"/>
        <v>1.7219787100812844E-3</v>
      </c>
      <c r="BD1642" s="1">
        <f t="shared" si="788"/>
        <v>5.3552302749015901E-4</v>
      </c>
      <c r="BE1642" s="2">
        <f t="shared" si="789"/>
        <v>-2.2113771541862892E-3</v>
      </c>
    </row>
    <row r="1643" spans="1:57" x14ac:dyDescent="0.3">
      <c r="A1643" s="51">
        <v>42475</v>
      </c>
      <c r="B1643" s="1">
        <v>32.5</v>
      </c>
      <c r="C1643" s="1">
        <v>27.9</v>
      </c>
      <c r="D1643" s="1">
        <v>84.97</v>
      </c>
      <c r="E1643" s="1">
        <v>46.1</v>
      </c>
      <c r="F1643" s="1">
        <v>51.35</v>
      </c>
      <c r="G1643" s="1">
        <v>31.46</v>
      </c>
      <c r="H1643" s="1">
        <v>56.14</v>
      </c>
      <c r="I1643" s="1">
        <v>59.5</v>
      </c>
      <c r="J1643" s="1">
        <v>97.23</v>
      </c>
      <c r="K1643" s="1">
        <v>69.06</v>
      </c>
      <c r="L1643" s="1">
        <v>62.14</v>
      </c>
      <c r="M1643" s="1">
        <v>82.3</v>
      </c>
      <c r="N1643" s="1">
        <v>61.87</v>
      </c>
      <c r="O1643" s="1">
        <v>98.59</v>
      </c>
      <c r="P1643" s="1">
        <v>116.23</v>
      </c>
      <c r="Q1643" s="1">
        <v>79.17</v>
      </c>
      <c r="R1643" s="1">
        <v>151.72</v>
      </c>
      <c r="S1643" s="1">
        <v>104.57</v>
      </c>
      <c r="T1643" s="1">
        <v>110.18</v>
      </c>
      <c r="U1643" s="1">
        <v>168.78</v>
      </c>
      <c r="V1643" s="1">
        <v>55.65</v>
      </c>
      <c r="W1643" s="1">
        <v>80.08</v>
      </c>
      <c r="X1643" s="1">
        <v>127.78</v>
      </c>
      <c r="Y1643" s="1">
        <v>158.52000000000001</v>
      </c>
      <c r="Z1643" s="1">
        <v>135.01</v>
      </c>
      <c r="AA1643" s="1">
        <v>127.33</v>
      </c>
      <c r="AB1643" s="1">
        <v>109.85</v>
      </c>
      <c r="AC1643" s="2">
        <v>131.13</v>
      </c>
      <c r="AD1643" s="1">
        <f t="shared" si="762"/>
        <v>-4.5941807044409533E-3</v>
      </c>
      <c r="AE1643" s="1">
        <f t="shared" si="763"/>
        <v>-1.2389380530973493E-2</v>
      </c>
      <c r="AF1643" s="1">
        <f t="shared" si="764"/>
        <v>-5.3845253423856487E-3</v>
      </c>
      <c r="AG1643" s="1">
        <f t="shared" si="765"/>
        <v>5.891337551821918E-3</v>
      </c>
      <c r="AH1643" s="1">
        <f t="shared" si="766"/>
        <v>-1.9470404984422984E-4</v>
      </c>
      <c r="AI1643" s="1">
        <f t="shared" si="767"/>
        <v>-1.0691823899371067E-2</v>
      </c>
      <c r="AJ1643" s="1">
        <f t="shared" si="768"/>
        <v>-5.4915854738707415E-3</v>
      </c>
      <c r="AK1643" s="1">
        <f t="shared" si="769"/>
        <v>1.6809547823171123E-4</v>
      </c>
      <c r="AL1643" s="1">
        <f t="shared" si="770"/>
        <v>-7.6546233925290919E-3</v>
      </c>
      <c r="AM1643" s="1">
        <f t="shared" si="771"/>
        <v>3.7790697674420226E-3</v>
      </c>
      <c r="AN1643" s="1">
        <f t="shared" si="772"/>
        <v>-5.9190529515277257E-3</v>
      </c>
      <c r="AO1643" s="1">
        <f t="shared" si="773"/>
        <v>3.5361541275453767E-3</v>
      </c>
      <c r="AP1643" s="1">
        <f t="shared" si="774"/>
        <v>-1.1503435053523026E-2</v>
      </c>
      <c r="AQ1643" s="1">
        <f t="shared" si="775"/>
        <v>-4.0555611882786557E-4</v>
      </c>
      <c r="AR1643" s="1">
        <f t="shared" si="776"/>
        <v>7.5416088765603018E-3</v>
      </c>
      <c r="AS1643" s="1">
        <f t="shared" si="777"/>
        <v>1.5180265654648473E-3</v>
      </c>
      <c r="AT1643" s="1">
        <f t="shared" si="778"/>
        <v>3.7046837787775289E-3</v>
      </c>
      <c r="AU1643" s="1">
        <f t="shared" si="779"/>
        <v>-1.0508215513949093E-3</v>
      </c>
      <c r="AV1643" s="1">
        <f t="shared" si="780"/>
        <v>3.095411507647583E-3</v>
      </c>
      <c r="AW1643" s="1">
        <f t="shared" si="781"/>
        <v>3.6869647954329565E-3</v>
      </c>
      <c r="AX1643" s="1">
        <f t="shared" si="782"/>
        <v>5.2384393063582557E-3</v>
      </c>
      <c r="AY1643" s="1">
        <f t="shared" si="783"/>
        <v>-3.112162330387136E-3</v>
      </c>
      <c r="AZ1643" s="1">
        <f t="shared" si="784"/>
        <v>2.1174809818838014E-3</v>
      </c>
      <c r="BA1643" s="1">
        <f t="shared" si="785"/>
        <v>-1.4853023429246104E-2</v>
      </c>
      <c r="BB1643" s="1">
        <f t="shared" si="786"/>
        <v>4.7629679243876843E-3</v>
      </c>
      <c r="BC1643" s="1">
        <f t="shared" si="787"/>
        <v>-5.0789185810283799E-3</v>
      </c>
      <c r="BD1643" s="1">
        <f t="shared" si="788"/>
        <v>-2.0071364852810025E-2</v>
      </c>
      <c r="BE1643" s="2">
        <f t="shared" si="789"/>
        <v>2.1398547955675529E-3</v>
      </c>
    </row>
    <row r="1644" spans="1:57" x14ac:dyDescent="0.3">
      <c r="A1644" s="51">
        <v>42478</v>
      </c>
      <c r="B1644" s="1">
        <v>32.61</v>
      </c>
      <c r="C1644" s="1">
        <v>28.19</v>
      </c>
      <c r="D1644" s="1">
        <v>85.78</v>
      </c>
      <c r="E1644" s="1">
        <v>46.22</v>
      </c>
      <c r="F1644" s="1">
        <v>51.73</v>
      </c>
      <c r="G1644" s="1">
        <v>31.65</v>
      </c>
      <c r="H1644" s="1">
        <v>56.51</v>
      </c>
      <c r="I1644" s="1">
        <v>59.57</v>
      </c>
      <c r="J1644" s="1">
        <v>98.7</v>
      </c>
      <c r="K1644" s="1">
        <v>69.86</v>
      </c>
      <c r="L1644" s="1">
        <v>62.59</v>
      </c>
      <c r="M1644" s="1">
        <v>82.83</v>
      </c>
      <c r="N1644" s="1">
        <v>62.27</v>
      </c>
      <c r="O1644" s="1">
        <v>101.48</v>
      </c>
      <c r="P1644" s="1">
        <v>116.01</v>
      </c>
      <c r="Q1644" s="1">
        <v>79.25</v>
      </c>
      <c r="R1644" s="1">
        <v>152.53</v>
      </c>
      <c r="S1644" s="1">
        <v>105.13</v>
      </c>
      <c r="T1644" s="1">
        <v>110.93</v>
      </c>
      <c r="U1644" s="1">
        <v>169.55</v>
      </c>
      <c r="V1644" s="1">
        <v>56.46</v>
      </c>
      <c r="W1644" s="1">
        <v>81.45</v>
      </c>
      <c r="X1644" s="1">
        <v>128.85</v>
      </c>
      <c r="Y1644" s="1">
        <v>159.02000000000001</v>
      </c>
      <c r="Z1644" s="1">
        <v>136.80000000000001</v>
      </c>
      <c r="AA1644" s="1">
        <v>127.81</v>
      </c>
      <c r="AB1644" s="1">
        <v>107.48</v>
      </c>
      <c r="AC1644" s="2">
        <v>131.97</v>
      </c>
      <c r="AD1644" s="1">
        <f t="shared" si="762"/>
        <v>3.3846153846153193E-3</v>
      </c>
      <c r="AE1644" s="1">
        <f t="shared" si="763"/>
        <v>1.0394265232974931E-2</v>
      </c>
      <c r="AF1644" s="1">
        <f t="shared" si="764"/>
        <v>9.5327762739789712E-3</v>
      </c>
      <c r="AG1644" s="1">
        <f t="shared" si="765"/>
        <v>2.6030368763556577E-3</v>
      </c>
      <c r="AH1644" s="1">
        <f t="shared" si="766"/>
        <v>7.4001947419668479E-3</v>
      </c>
      <c r="AI1644" s="1">
        <f t="shared" si="767"/>
        <v>6.0394151303242438E-3</v>
      </c>
      <c r="AJ1644" s="1">
        <f t="shared" si="768"/>
        <v>6.5906661916637077E-3</v>
      </c>
      <c r="AK1644" s="1">
        <f t="shared" si="769"/>
        <v>1.1764705882353343E-3</v>
      </c>
      <c r="AL1644" s="1">
        <f t="shared" si="770"/>
        <v>1.5118790496760237E-2</v>
      </c>
      <c r="AM1644" s="1">
        <f t="shared" si="771"/>
        <v>1.158412974225298E-2</v>
      </c>
      <c r="AN1644" s="1">
        <f t="shared" si="772"/>
        <v>7.2417122626327046E-3</v>
      </c>
      <c r="AO1644" s="1">
        <f t="shared" si="773"/>
        <v>6.4398541919805652E-3</v>
      </c>
      <c r="AP1644" s="1">
        <f t="shared" si="774"/>
        <v>6.4651689025376768E-3</v>
      </c>
      <c r="AQ1644" s="1">
        <f t="shared" si="775"/>
        <v>2.9313317780707893E-2</v>
      </c>
      <c r="AR1644" s="1">
        <f t="shared" si="776"/>
        <v>-1.8927987610771746E-3</v>
      </c>
      <c r="AS1644" s="1">
        <f t="shared" si="777"/>
        <v>1.0104837691045088E-3</v>
      </c>
      <c r="AT1644" s="1">
        <f t="shared" si="778"/>
        <v>5.3387819667809477E-3</v>
      </c>
      <c r="AU1644" s="1">
        <f t="shared" si="779"/>
        <v>5.3552644161805052E-3</v>
      </c>
      <c r="AV1644" s="1">
        <f t="shared" si="780"/>
        <v>6.8070430205118271E-3</v>
      </c>
      <c r="AW1644" s="1">
        <f t="shared" si="781"/>
        <v>4.5621519137339916E-3</v>
      </c>
      <c r="AX1644" s="1">
        <f t="shared" si="782"/>
        <v>1.4555256064689992E-2</v>
      </c>
      <c r="AY1644" s="1">
        <f t="shared" si="783"/>
        <v>1.7107892107892209E-2</v>
      </c>
      <c r="AZ1644" s="1">
        <f t="shared" si="784"/>
        <v>8.3737674127406514E-3</v>
      </c>
      <c r="BA1644" s="1">
        <f t="shared" si="785"/>
        <v>3.1541761291951076E-3</v>
      </c>
      <c r="BB1644" s="1">
        <f t="shared" si="786"/>
        <v>1.3258277164654553E-2</v>
      </c>
      <c r="BC1644" s="1">
        <f t="shared" si="787"/>
        <v>3.769732191942321E-3</v>
      </c>
      <c r="BD1644" s="1">
        <f t="shared" si="788"/>
        <v>-2.157487482931264E-2</v>
      </c>
      <c r="BE1644" s="2">
        <f t="shared" si="789"/>
        <v>6.40585678334471E-3</v>
      </c>
    </row>
    <row r="1645" spans="1:57" x14ac:dyDescent="0.3">
      <c r="A1645" s="51">
        <v>42479</v>
      </c>
      <c r="B1645" s="1">
        <v>32.89</v>
      </c>
      <c r="C1645" s="1">
        <v>28.33</v>
      </c>
      <c r="D1645" s="1">
        <v>86.21</v>
      </c>
      <c r="E1645" s="1">
        <v>46.6</v>
      </c>
      <c r="F1645" s="1">
        <v>52.08</v>
      </c>
      <c r="G1645" s="1">
        <v>31.6</v>
      </c>
      <c r="H1645" s="1">
        <v>56.86</v>
      </c>
      <c r="I1645" s="1">
        <v>59.56</v>
      </c>
      <c r="J1645" s="1">
        <v>100.5</v>
      </c>
      <c r="K1645" s="1">
        <v>69.77</v>
      </c>
      <c r="L1645" s="1">
        <v>63.57</v>
      </c>
      <c r="M1645" s="1">
        <v>83.28</v>
      </c>
      <c r="N1645" s="1">
        <v>63.32</v>
      </c>
      <c r="O1645" s="1">
        <v>102.64</v>
      </c>
      <c r="P1645" s="1">
        <v>116.27</v>
      </c>
      <c r="Q1645" s="1">
        <v>80.39</v>
      </c>
      <c r="R1645" s="1">
        <v>144</v>
      </c>
      <c r="S1645" s="1">
        <v>105</v>
      </c>
      <c r="T1645" s="1">
        <v>112.68</v>
      </c>
      <c r="U1645" s="1">
        <v>169.65</v>
      </c>
      <c r="V1645" s="1">
        <v>56.39</v>
      </c>
      <c r="W1645" s="1">
        <v>80.75</v>
      </c>
      <c r="X1645" s="1">
        <v>128.86000000000001</v>
      </c>
      <c r="Y1645" s="1">
        <v>162.65</v>
      </c>
      <c r="Z1645" s="1">
        <v>135.44</v>
      </c>
      <c r="AA1645" s="1">
        <v>130.5</v>
      </c>
      <c r="AB1645" s="1">
        <v>106.91</v>
      </c>
      <c r="AC1645" s="2">
        <v>132.68</v>
      </c>
      <c r="AD1645" s="1">
        <f t="shared" si="762"/>
        <v>8.5863232137382006E-3</v>
      </c>
      <c r="AE1645" s="1">
        <f t="shared" si="763"/>
        <v>4.9663001064206291E-3</v>
      </c>
      <c r="AF1645" s="1">
        <f t="shared" si="764"/>
        <v>5.0128235019817335E-3</v>
      </c>
      <c r="AG1645" s="1">
        <f t="shared" si="765"/>
        <v>8.2215491129382645E-3</v>
      </c>
      <c r="AH1645" s="1">
        <f t="shared" si="766"/>
        <v>6.7658998646820123E-3</v>
      </c>
      <c r="AI1645" s="1">
        <f t="shared" si="767"/>
        <v>-1.5797788309636074E-3</v>
      </c>
      <c r="AJ1645" s="1">
        <f t="shared" si="768"/>
        <v>6.1935940541497647E-3</v>
      </c>
      <c r="AK1645" s="1">
        <f t="shared" si="769"/>
        <v>-1.6786973308713371E-4</v>
      </c>
      <c r="AL1645" s="1">
        <f t="shared" si="770"/>
        <v>1.8237082066869359E-2</v>
      </c>
      <c r="AM1645" s="1">
        <f t="shared" si="771"/>
        <v>-1.2882908674491933E-3</v>
      </c>
      <c r="AN1645" s="1">
        <f t="shared" si="772"/>
        <v>1.5657453267295063E-2</v>
      </c>
      <c r="AO1645" s="1">
        <f t="shared" si="773"/>
        <v>5.432814197754432E-3</v>
      </c>
      <c r="AP1645" s="1">
        <f t="shared" si="774"/>
        <v>1.6862052352657697E-2</v>
      </c>
      <c r="AQ1645" s="1">
        <f t="shared" si="775"/>
        <v>1.1430823807646817E-2</v>
      </c>
      <c r="AR1645" s="1">
        <f t="shared" si="776"/>
        <v>2.2411861046460757E-3</v>
      </c>
      <c r="AS1645" s="1">
        <f t="shared" si="777"/>
        <v>1.4384858044164117E-2</v>
      </c>
      <c r="AT1645" s="1">
        <f t="shared" si="778"/>
        <v>-5.5923424900019669E-2</v>
      </c>
      <c r="AU1645" s="1">
        <f t="shared" si="779"/>
        <v>-1.2365642537809363E-3</v>
      </c>
      <c r="AV1645" s="1">
        <f t="shared" si="780"/>
        <v>1.5775714414495656E-2</v>
      </c>
      <c r="AW1645" s="1">
        <f t="shared" si="781"/>
        <v>5.8979652020041407E-4</v>
      </c>
      <c r="AX1645" s="1">
        <f t="shared" si="782"/>
        <v>-1.2398157987956182E-3</v>
      </c>
      <c r="AY1645" s="1">
        <f t="shared" si="783"/>
        <v>-8.5942295887048159E-3</v>
      </c>
      <c r="AZ1645" s="1">
        <f t="shared" si="784"/>
        <v>7.7609623593488664E-5</v>
      </c>
      <c r="BA1645" s="1">
        <f t="shared" si="785"/>
        <v>2.2827317318576235E-2</v>
      </c>
      <c r="BB1645" s="1">
        <f t="shared" si="786"/>
        <v>-9.9415204678363622E-3</v>
      </c>
      <c r="BC1645" s="1">
        <f t="shared" si="787"/>
        <v>2.10468664423753E-2</v>
      </c>
      <c r="BD1645" s="1">
        <f t="shared" si="788"/>
        <v>-5.3033122441384917E-3</v>
      </c>
      <c r="BE1645" s="2">
        <f t="shared" si="789"/>
        <v>5.3800106084715971E-3</v>
      </c>
    </row>
    <row r="1646" spans="1:57" x14ac:dyDescent="0.3">
      <c r="A1646" s="51">
        <v>42480</v>
      </c>
      <c r="B1646" s="1">
        <v>33.229999999999997</v>
      </c>
      <c r="C1646" s="1">
        <v>28.44</v>
      </c>
      <c r="D1646" s="1">
        <v>86.8</v>
      </c>
      <c r="E1646" s="1">
        <v>44.37</v>
      </c>
      <c r="F1646" s="1">
        <v>51.75</v>
      </c>
      <c r="G1646" s="1">
        <v>32</v>
      </c>
      <c r="H1646" s="1">
        <v>56.58</v>
      </c>
      <c r="I1646" s="1">
        <v>59.62</v>
      </c>
      <c r="J1646" s="1">
        <v>101.69</v>
      </c>
      <c r="K1646" s="1">
        <v>69.209999999999994</v>
      </c>
      <c r="L1646" s="1">
        <v>65.02</v>
      </c>
      <c r="M1646" s="1">
        <v>81.55</v>
      </c>
      <c r="N1646" s="1">
        <v>64.239999999999995</v>
      </c>
      <c r="O1646" s="1">
        <v>103.27</v>
      </c>
      <c r="P1646" s="1">
        <v>115.8</v>
      </c>
      <c r="Q1646" s="1">
        <v>79.739999999999995</v>
      </c>
      <c r="R1646" s="1">
        <v>146.11000000000001</v>
      </c>
      <c r="S1646" s="1">
        <v>105.53</v>
      </c>
      <c r="T1646" s="1">
        <v>113.58</v>
      </c>
      <c r="U1646" s="1">
        <v>168.94</v>
      </c>
      <c r="V1646" s="1">
        <v>55.59</v>
      </c>
      <c r="W1646" s="1">
        <v>81.150000000000006</v>
      </c>
      <c r="X1646" s="1">
        <v>128.55000000000001</v>
      </c>
      <c r="Y1646" s="1">
        <v>166.98</v>
      </c>
      <c r="Z1646" s="1">
        <v>135.19</v>
      </c>
      <c r="AA1646" s="1">
        <v>133.93</v>
      </c>
      <c r="AB1646" s="1">
        <v>107.13</v>
      </c>
      <c r="AC1646" s="2">
        <v>130.57</v>
      </c>
      <c r="AD1646" s="1">
        <f t="shared" si="762"/>
        <v>1.0337488598358036E-2</v>
      </c>
      <c r="AE1646" s="1">
        <f t="shared" si="763"/>
        <v>3.8828097423226904E-3</v>
      </c>
      <c r="AF1646" s="1">
        <f t="shared" si="764"/>
        <v>6.843753624869553E-3</v>
      </c>
      <c r="AG1646" s="1">
        <f t="shared" si="765"/>
        <v>-4.7854077253218996E-2</v>
      </c>
      <c r="AH1646" s="1">
        <f t="shared" si="766"/>
        <v>-6.336405529953848E-3</v>
      </c>
      <c r="AI1646" s="1">
        <f t="shared" si="767"/>
        <v>1.2658227848101111E-2</v>
      </c>
      <c r="AJ1646" s="1">
        <f t="shared" si="768"/>
        <v>-4.924375659514646E-3</v>
      </c>
      <c r="AK1646" s="1">
        <f t="shared" si="769"/>
        <v>1.007387508394908E-3</v>
      </c>
      <c r="AL1646" s="1">
        <f t="shared" si="770"/>
        <v>1.1840796019900512E-2</v>
      </c>
      <c r="AM1646" s="1">
        <f t="shared" si="771"/>
        <v>-8.0263723663466235E-3</v>
      </c>
      <c r="AN1646" s="1">
        <f t="shared" si="772"/>
        <v>2.2809501337108573E-2</v>
      </c>
      <c r="AO1646" s="1">
        <f t="shared" si="773"/>
        <v>-2.0773294908741691E-2</v>
      </c>
      <c r="AP1646" s="1">
        <f t="shared" si="774"/>
        <v>1.4529374605180001E-2</v>
      </c>
      <c r="AQ1646" s="1">
        <f t="shared" si="775"/>
        <v>6.1379579111457971E-3</v>
      </c>
      <c r="AR1646" s="1">
        <f t="shared" si="776"/>
        <v>-4.042315300593402E-3</v>
      </c>
      <c r="AS1646" s="1">
        <f t="shared" si="777"/>
        <v>-8.0855827839284578E-3</v>
      </c>
      <c r="AT1646" s="1">
        <f t="shared" si="778"/>
        <v>1.4652777777777848E-2</v>
      </c>
      <c r="AU1646" s="1">
        <f t="shared" si="779"/>
        <v>5.0476190476189675E-3</v>
      </c>
      <c r="AV1646" s="1">
        <f t="shared" si="780"/>
        <v>7.9872204472841712E-3</v>
      </c>
      <c r="AW1646" s="1">
        <f t="shared" si="781"/>
        <v>-4.1850869437076721E-3</v>
      </c>
      <c r="AX1646" s="1">
        <f t="shared" si="782"/>
        <v>-1.4186912573151189E-2</v>
      </c>
      <c r="AY1646" s="1">
        <f t="shared" si="783"/>
        <v>4.9535603715171739E-3</v>
      </c>
      <c r="AZ1646" s="1">
        <f t="shared" si="784"/>
        <v>-2.4057116250194577E-3</v>
      </c>
      <c r="BA1646" s="1">
        <f t="shared" si="785"/>
        <v>2.6621580079926099E-2</v>
      </c>
      <c r="BB1646" s="1">
        <f t="shared" si="786"/>
        <v>-1.8458357944477477E-3</v>
      </c>
      <c r="BC1646" s="1">
        <f t="shared" si="787"/>
        <v>2.6283524904214595E-2</v>
      </c>
      <c r="BD1646" s="1">
        <f t="shared" si="788"/>
        <v>2.0578056309044079E-3</v>
      </c>
      <c r="BE1646" s="2">
        <f t="shared" si="789"/>
        <v>-1.5902924329213253E-2</v>
      </c>
    </row>
    <row r="1647" spans="1:57" x14ac:dyDescent="0.3">
      <c r="A1647" s="51">
        <v>42481</v>
      </c>
      <c r="B1647" s="1">
        <v>33.24</v>
      </c>
      <c r="C1647" s="1">
        <v>28.24</v>
      </c>
      <c r="D1647" s="1">
        <v>86.79</v>
      </c>
      <c r="E1647" s="1">
        <v>43.66</v>
      </c>
      <c r="F1647" s="1">
        <v>50.03</v>
      </c>
      <c r="G1647" s="1">
        <v>31.97</v>
      </c>
      <c r="H1647" s="1">
        <v>56.6</v>
      </c>
      <c r="I1647" s="1">
        <v>60.08</v>
      </c>
      <c r="J1647" s="1">
        <v>101.4</v>
      </c>
      <c r="K1647" s="1">
        <v>68.47</v>
      </c>
      <c r="L1647" s="1">
        <v>65.61</v>
      </c>
      <c r="M1647" s="1">
        <v>80.8</v>
      </c>
      <c r="N1647" s="1">
        <v>63.6</v>
      </c>
      <c r="O1647" s="1">
        <v>102.91</v>
      </c>
      <c r="P1647" s="1">
        <v>108.79</v>
      </c>
      <c r="Q1647" s="1">
        <v>78.66</v>
      </c>
      <c r="R1647" s="1">
        <v>149.30000000000001</v>
      </c>
      <c r="S1647" s="1">
        <v>105.43</v>
      </c>
      <c r="T1647" s="1">
        <v>113.57</v>
      </c>
      <c r="U1647" s="1">
        <v>168.66</v>
      </c>
      <c r="V1647" s="1">
        <v>55.78</v>
      </c>
      <c r="W1647" s="1">
        <v>80.790000000000006</v>
      </c>
      <c r="X1647" s="1">
        <v>125.79</v>
      </c>
      <c r="Y1647" s="1">
        <v>165.32</v>
      </c>
      <c r="Z1647" s="1">
        <v>134.6</v>
      </c>
      <c r="AA1647" s="1">
        <v>132.96</v>
      </c>
      <c r="AB1647" s="1">
        <v>105.97</v>
      </c>
      <c r="AC1647" s="2">
        <v>130.74</v>
      </c>
      <c r="AD1647" s="1">
        <f t="shared" si="762"/>
        <v>3.009328919651999E-4</v>
      </c>
      <c r="AE1647" s="1">
        <f t="shared" si="763"/>
        <v>-7.0323488045007654E-3</v>
      </c>
      <c r="AF1647" s="1">
        <f t="shared" si="764"/>
        <v>-1.152073732717529E-4</v>
      </c>
      <c r="AG1647" s="1">
        <f t="shared" si="765"/>
        <v>-1.6001803020058603E-2</v>
      </c>
      <c r="AH1647" s="1">
        <f t="shared" si="766"/>
        <v>-3.323671497584535E-2</v>
      </c>
      <c r="AI1647" s="1">
        <f t="shared" si="767"/>
        <v>-9.3750000000003553E-4</v>
      </c>
      <c r="AJ1647" s="1">
        <f t="shared" si="768"/>
        <v>3.5348179568761573E-4</v>
      </c>
      <c r="AK1647" s="1">
        <f t="shared" si="769"/>
        <v>7.7155317007715496E-3</v>
      </c>
      <c r="AL1647" s="1">
        <f t="shared" si="770"/>
        <v>-2.8518045038842255E-3</v>
      </c>
      <c r="AM1647" s="1">
        <f t="shared" si="771"/>
        <v>-1.0692096517844196E-2</v>
      </c>
      <c r="AN1647" s="1">
        <f t="shared" si="772"/>
        <v>9.0741310366042605E-3</v>
      </c>
      <c r="AO1647" s="1">
        <f t="shared" si="773"/>
        <v>-9.1968117719191111E-3</v>
      </c>
      <c r="AP1647" s="1">
        <f t="shared" si="774"/>
        <v>-9.9626400996263298E-3</v>
      </c>
      <c r="AQ1647" s="1">
        <f t="shared" si="775"/>
        <v>-3.4860075530163126E-3</v>
      </c>
      <c r="AR1647" s="1">
        <f t="shared" si="776"/>
        <v>-6.0535405872193415E-2</v>
      </c>
      <c r="AS1647" s="1">
        <f t="shared" si="777"/>
        <v>-1.3544018058690765E-2</v>
      </c>
      <c r="AT1647" s="1">
        <f t="shared" si="778"/>
        <v>2.183286564916842E-2</v>
      </c>
      <c r="AU1647" s="1">
        <f t="shared" si="779"/>
        <v>-9.4759783947684362E-4</v>
      </c>
      <c r="AV1647" s="1">
        <f t="shared" si="780"/>
        <v>-8.8043669660198276E-5</v>
      </c>
      <c r="AW1647" s="1">
        <f t="shared" si="781"/>
        <v>-1.6573931573339307E-3</v>
      </c>
      <c r="AX1647" s="1">
        <f t="shared" si="782"/>
        <v>3.4178809138334376E-3</v>
      </c>
      <c r="AY1647" s="1">
        <f t="shared" si="783"/>
        <v>-4.4362292051756125E-3</v>
      </c>
      <c r="AZ1647" s="1">
        <f t="shared" si="784"/>
        <v>-2.1470245040840163E-2</v>
      </c>
      <c r="BA1647" s="1">
        <f t="shared" si="785"/>
        <v>-9.9413103365671995E-3</v>
      </c>
      <c r="BB1647" s="1">
        <f t="shared" si="786"/>
        <v>-4.3642281233818858E-3</v>
      </c>
      <c r="BC1647" s="1">
        <f t="shared" si="787"/>
        <v>-7.2425894123795409E-3</v>
      </c>
      <c r="BD1647" s="1">
        <f t="shared" si="788"/>
        <v>-1.0827966022589397E-2</v>
      </c>
      <c r="BE1647" s="2">
        <f t="shared" si="789"/>
        <v>1.3019836103240756E-3</v>
      </c>
    </row>
    <row r="1648" spans="1:57" x14ac:dyDescent="0.3">
      <c r="A1648" s="51">
        <v>42482</v>
      </c>
      <c r="B1648" s="1">
        <v>33.270000000000003</v>
      </c>
      <c r="C1648" s="1">
        <v>28.15</v>
      </c>
      <c r="D1648" s="1">
        <v>87.53</v>
      </c>
      <c r="E1648" s="1">
        <v>44.54</v>
      </c>
      <c r="F1648" s="1">
        <v>50.55</v>
      </c>
      <c r="G1648" s="1">
        <v>31.64</v>
      </c>
      <c r="H1648" s="1">
        <v>56.74</v>
      </c>
      <c r="I1648" s="1">
        <v>59.43</v>
      </c>
      <c r="J1648" s="1">
        <v>102.01</v>
      </c>
      <c r="K1648" s="1">
        <v>68.72</v>
      </c>
      <c r="L1648" s="1">
        <v>65.930000000000007</v>
      </c>
      <c r="M1648" s="1">
        <v>80.95</v>
      </c>
      <c r="N1648" s="1">
        <v>63.97</v>
      </c>
      <c r="O1648" s="1">
        <v>103.77</v>
      </c>
      <c r="P1648" s="1">
        <v>110.84</v>
      </c>
      <c r="Q1648" s="1">
        <v>78.319999999999993</v>
      </c>
      <c r="R1648" s="1">
        <v>148.5</v>
      </c>
      <c r="S1648" s="1">
        <v>105.7</v>
      </c>
      <c r="T1648" s="1">
        <v>113.32</v>
      </c>
      <c r="U1648" s="1">
        <v>168.66</v>
      </c>
      <c r="V1648" s="1">
        <v>51.78</v>
      </c>
      <c r="W1648" s="1">
        <v>79.11</v>
      </c>
      <c r="X1648" s="1">
        <v>125.5</v>
      </c>
      <c r="Y1648" s="1">
        <v>166.75</v>
      </c>
      <c r="Z1648" s="1">
        <v>135.66</v>
      </c>
      <c r="AA1648" s="1">
        <v>134.13</v>
      </c>
      <c r="AB1648" s="1">
        <v>105.68</v>
      </c>
      <c r="AC1648" s="2">
        <v>131.05000000000001</v>
      </c>
      <c r="AD1648" s="1">
        <f t="shared" si="762"/>
        <v>9.0252707581228719E-4</v>
      </c>
      <c r="AE1648" s="1">
        <f t="shared" si="763"/>
        <v>-3.1869688385268713E-3</v>
      </c>
      <c r="AF1648" s="1">
        <f t="shared" si="764"/>
        <v>8.5263279179628171E-3</v>
      </c>
      <c r="AG1648" s="1">
        <f t="shared" si="765"/>
        <v>2.0155748969308274E-2</v>
      </c>
      <c r="AH1648" s="1">
        <f t="shared" si="766"/>
        <v>1.0393763741754825E-2</v>
      </c>
      <c r="AI1648" s="1">
        <f t="shared" si="767"/>
        <v>-1.0322177040975822E-2</v>
      </c>
      <c r="AJ1648" s="1">
        <f t="shared" si="768"/>
        <v>2.4734982332155209E-3</v>
      </c>
      <c r="AK1648" s="1">
        <f t="shared" si="769"/>
        <v>-1.0818908122503301E-2</v>
      </c>
      <c r="AL1648" s="1">
        <f t="shared" si="770"/>
        <v>6.0157790927022337E-3</v>
      </c>
      <c r="AM1648" s="1">
        <f t="shared" si="771"/>
        <v>3.6512341171315299E-3</v>
      </c>
      <c r="AN1648" s="1">
        <f t="shared" si="772"/>
        <v>4.8773052888280155E-3</v>
      </c>
      <c r="AO1648" s="1">
        <f t="shared" si="773"/>
        <v>1.8564356435644136E-3</v>
      </c>
      <c r="AP1648" s="1">
        <f t="shared" si="774"/>
        <v>5.8176100628930527E-3</v>
      </c>
      <c r="AQ1648" s="1">
        <f t="shared" si="775"/>
        <v>8.356816635895381E-3</v>
      </c>
      <c r="AR1648" s="1">
        <f t="shared" si="776"/>
        <v>1.8843643717253444E-2</v>
      </c>
      <c r="AS1648" s="1">
        <f t="shared" si="777"/>
        <v>-4.3224002034071285E-3</v>
      </c>
      <c r="AT1648" s="1">
        <f t="shared" si="778"/>
        <v>-5.3583389149364224E-3</v>
      </c>
      <c r="AU1648" s="1">
        <f t="shared" si="779"/>
        <v>2.5609409086597701E-3</v>
      </c>
      <c r="AV1648" s="1">
        <f t="shared" si="780"/>
        <v>-2.2012855507616003E-3</v>
      </c>
      <c r="AW1648" s="1">
        <f t="shared" si="781"/>
        <v>0</v>
      </c>
      <c r="AX1648" s="1">
        <f t="shared" si="782"/>
        <v>-7.1710290426676204E-2</v>
      </c>
      <c r="AY1648" s="1">
        <f t="shared" si="783"/>
        <v>-2.079465280356485E-2</v>
      </c>
      <c r="AZ1648" s="1">
        <f t="shared" si="784"/>
        <v>-2.305429684394622E-3</v>
      </c>
      <c r="BA1648" s="1">
        <f t="shared" si="785"/>
        <v>8.6498911202517181E-3</v>
      </c>
      <c r="BB1648" s="1">
        <f t="shared" si="786"/>
        <v>7.875185735512602E-3</v>
      </c>
      <c r="BC1648" s="1">
        <f t="shared" si="787"/>
        <v>8.7996389891695781E-3</v>
      </c>
      <c r="BD1648" s="1">
        <f t="shared" si="788"/>
        <v>-2.736623572709207E-3</v>
      </c>
      <c r="BE1648" s="2">
        <f t="shared" si="789"/>
        <v>2.3711182499617234E-3</v>
      </c>
    </row>
    <row r="1649" spans="1:57" x14ac:dyDescent="0.3">
      <c r="A1649" s="51">
        <v>42485</v>
      </c>
      <c r="B1649" s="1">
        <v>33.21</v>
      </c>
      <c r="C1649" s="1">
        <v>28.23</v>
      </c>
      <c r="D1649" s="1">
        <v>87.33</v>
      </c>
      <c r="E1649" s="1">
        <v>44.71</v>
      </c>
      <c r="F1649" s="1">
        <v>50.76</v>
      </c>
      <c r="G1649" s="1">
        <v>31.39</v>
      </c>
      <c r="H1649" s="1">
        <v>56.22</v>
      </c>
      <c r="I1649" s="1">
        <v>59.21</v>
      </c>
      <c r="J1649" s="1">
        <v>101.51</v>
      </c>
      <c r="K1649" s="1">
        <v>69.47</v>
      </c>
      <c r="L1649" s="1">
        <v>65.7</v>
      </c>
      <c r="M1649" s="1">
        <v>81.41</v>
      </c>
      <c r="N1649" s="1">
        <v>63.6</v>
      </c>
      <c r="O1649" s="1">
        <v>104.57</v>
      </c>
      <c r="P1649" s="1">
        <v>110.34</v>
      </c>
      <c r="Q1649" s="1">
        <v>76.790000000000006</v>
      </c>
      <c r="R1649" s="1">
        <v>148.81</v>
      </c>
      <c r="S1649" s="1">
        <v>105.2</v>
      </c>
      <c r="T1649" s="1">
        <v>113.51</v>
      </c>
      <c r="U1649" s="1">
        <v>168.38</v>
      </c>
      <c r="V1649" s="1">
        <v>52.11</v>
      </c>
      <c r="W1649" s="1">
        <v>78.14</v>
      </c>
      <c r="X1649" s="1">
        <v>127.46</v>
      </c>
      <c r="Y1649" s="1">
        <v>165.09</v>
      </c>
      <c r="Z1649" s="1">
        <v>135.65</v>
      </c>
      <c r="AA1649" s="1">
        <v>133.78</v>
      </c>
      <c r="AB1649" s="1">
        <v>105.08</v>
      </c>
      <c r="AC1649" s="2">
        <v>130.75</v>
      </c>
      <c r="AD1649" s="1">
        <f t="shared" si="762"/>
        <v>-1.8034265103697988E-3</v>
      </c>
      <c r="AE1649" s="1">
        <f t="shared" si="763"/>
        <v>2.8419182948491439E-3</v>
      </c>
      <c r="AF1649" s="1">
        <f t="shared" si="764"/>
        <v>-2.2849308808409186E-3</v>
      </c>
      <c r="AG1649" s="1">
        <f t="shared" si="765"/>
        <v>3.8167938931297218E-3</v>
      </c>
      <c r="AH1649" s="1">
        <f t="shared" si="766"/>
        <v>4.1543026706232222E-3</v>
      </c>
      <c r="AI1649" s="1">
        <f t="shared" si="767"/>
        <v>-7.901390644753481E-3</v>
      </c>
      <c r="AJ1649" s="1">
        <f t="shared" si="768"/>
        <v>-9.1646105040535941E-3</v>
      </c>
      <c r="AK1649" s="1">
        <f t="shared" si="769"/>
        <v>-3.7018340905266012E-3</v>
      </c>
      <c r="AL1649" s="1">
        <f t="shared" si="770"/>
        <v>-4.9014802470346286E-3</v>
      </c>
      <c r="AM1649" s="1">
        <f t="shared" si="771"/>
        <v>1.0913853317811473E-2</v>
      </c>
      <c r="AN1649" s="1">
        <f t="shared" si="772"/>
        <v>-3.4885484604884054E-3</v>
      </c>
      <c r="AO1649" s="1">
        <f t="shared" si="773"/>
        <v>5.6825200741197346E-3</v>
      </c>
      <c r="AP1649" s="1">
        <f t="shared" si="774"/>
        <v>-5.7839612318273392E-3</v>
      </c>
      <c r="AQ1649" s="1">
        <f t="shared" si="775"/>
        <v>7.7093572323407855E-3</v>
      </c>
      <c r="AR1649" s="1">
        <f t="shared" si="776"/>
        <v>-4.5110068567304484E-3</v>
      </c>
      <c r="AS1649" s="1">
        <f t="shared" si="777"/>
        <v>-1.9535240040857826E-2</v>
      </c>
      <c r="AT1649" s="1">
        <f t="shared" si="778"/>
        <v>2.087542087542138E-3</v>
      </c>
      <c r="AU1649" s="1">
        <f t="shared" si="779"/>
        <v>-4.7303689687795414E-3</v>
      </c>
      <c r="AV1649" s="1">
        <f t="shared" si="780"/>
        <v>1.6766678432758031E-3</v>
      </c>
      <c r="AW1649" s="1">
        <f t="shared" si="781"/>
        <v>-1.6601446697498412E-3</v>
      </c>
      <c r="AX1649" s="1">
        <f t="shared" si="782"/>
        <v>6.3731170336036591E-3</v>
      </c>
      <c r="AY1649" s="1">
        <f t="shared" si="783"/>
        <v>-1.2261408165844978E-2</v>
      </c>
      <c r="AZ1649" s="1">
        <f t="shared" si="784"/>
        <v>1.5617529880477932E-2</v>
      </c>
      <c r="BA1649" s="1">
        <f t="shared" si="785"/>
        <v>-9.9550224887555716E-3</v>
      </c>
      <c r="BB1649" s="1">
        <f t="shared" si="786"/>
        <v>-7.3713696004618079E-5</v>
      </c>
      <c r="BC1649" s="1">
        <f t="shared" si="787"/>
        <v>-2.6094087825243584E-3</v>
      </c>
      <c r="BD1649" s="1">
        <f t="shared" si="788"/>
        <v>-5.6775170325511493E-3</v>
      </c>
      <c r="BE1649" s="2">
        <f t="shared" si="789"/>
        <v>-2.2892025944296623E-3</v>
      </c>
    </row>
    <row r="1650" spans="1:57" x14ac:dyDescent="0.3">
      <c r="A1650" s="51">
        <v>42486</v>
      </c>
      <c r="B1650" s="1">
        <v>33.049999999999997</v>
      </c>
      <c r="C1650" s="1">
        <v>28.45</v>
      </c>
      <c r="D1650" s="1">
        <v>87.63</v>
      </c>
      <c r="E1650" s="1">
        <v>44.53</v>
      </c>
      <c r="F1650" s="1">
        <v>50.44</v>
      </c>
      <c r="G1650" s="1">
        <v>31.4</v>
      </c>
      <c r="H1650" s="1">
        <v>56.04</v>
      </c>
      <c r="I1650" s="1">
        <v>59.54</v>
      </c>
      <c r="J1650" s="1">
        <v>102.29</v>
      </c>
      <c r="K1650" s="1">
        <v>69.3</v>
      </c>
      <c r="L1650" s="1">
        <v>66.2</v>
      </c>
      <c r="M1650" s="1">
        <v>79.55</v>
      </c>
      <c r="N1650" s="1">
        <v>63.93</v>
      </c>
      <c r="O1650" s="1">
        <v>104.89</v>
      </c>
      <c r="P1650" s="1">
        <v>109.97</v>
      </c>
      <c r="Q1650" s="1">
        <v>77.650000000000006</v>
      </c>
      <c r="R1650" s="1">
        <v>149.08000000000001</v>
      </c>
      <c r="S1650" s="1">
        <v>104.8</v>
      </c>
      <c r="T1650" s="1">
        <v>112.91</v>
      </c>
      <c r="U1650" s="1">
        <v>166.18</v>
      </c>
      <c r="V1650" s="1">
        <v>51.44</v>
      </c>
      <c r="W1650" s="1">
        <v>78.53</v>
      </c>
      <c r="X1650" s="1">
        <v>127.71</v>
      </c>
      <c r="Y1650" s="1">
        <v>165.84</v>
      </c>
      <c r="Z1650" s="1">
        <v>135.34</v>
      </c>
      <c r="AA1650" s="1">
        <v>134.24</v>
      </c>
      <c r="AB1650" s="1">
        <v>104.35</v>
      </c>
      <c r="AC1650" s="2">
        <v>133.24</v>
      </c>
      <c r="AD1650" s="1">
        <f t="shared" si="762"/>
        <v>-4.8178259560374137E-3</v>
      </c>
      <c r="AE1650" s="1">
        <f t="shared" si="763"/>
        <v>7.7931278781437907E-3</v>
      </c>
      <c r="AF1650" s="1">
        <f t="shared" si="764"/>
        <v>3.4352456200616999E-3</v>
      </c>
      <c r="AG1650" s="1">
        <f t="shared" si="765"/>
        <v>-4.0259449787519719E-3</v>
      </c>
      <c r="AH1650" s="1">
        <f t="shared" si="766"/>
        <v>-6.3041765169424835E-3</v>
      </c>
      <c r="AI1650" s="1">
        <f t="shared" si="767"/>
        <v>3.1857279388325388E-4</v>
      </c>
      <c r="AJ1650" s="1">
        <f t="shared" si="768"/>
        <v>-3.2017075773745907E-3</v>
      </c>
      <c r="AK1650" s="1">
        <f t="shared" si="769"/>
        <v>5.5733828745143654E-3</v>
      </c>
      <c r="AL1650" s="1">
        <f t="shared" si="770"/>
        <v>7.6839720224608499E-3</v>
      </c>
      <c r="AM1650" s="1">
        <f t="shared" si="771"/>
        <v>-2.4470994673960744E-3</v>
      </c>
      <c r="AN1650" s="1">
        <f t="shared" si="772"/>
        <v>7.6103500761035558E-3</v>
      </c>
      <c r="AO1650" s="1">
        <f t="shared" si="773"/>
        <v>-2.2847316054538713E-2</v>
      </c>
      <c r="AP1650" s="1">
        <f t="shared" si="774"/>
        <v>5.188679245283101E-3</v>
      </c>
      <c r="AQ1650" s="1">
        <f t="shared" si="775"/>
        <v>3.0601510949603838E-3</v>
      </c>
      <c r="AR1650" s="1">
        <f t="shared" si="776"/>
        <v>-3.3532717056371508E-3</v>
      </c>
      <c r="AS1650" s="1">
        <f t="shared" si="777"/>
        <v>1.1199374918609228E-2</v>
      </c>
      <c r="AT1650" s="1">
        <f t="shared" si="778"/>
        <v>1.8143941939385844E-3</v>
      </c>
      <c r="AU1650" s="1">
        <f t="shared" si="779"/>
        <v>-3.8022813688213253E-3</v>
      </c>
      <c r="AV1650" s="1">
        <f t="shared" si="780"/>
        <v>-5.2858778962207031E-3</v>
      </c>
      <c r="AW1650" s="1">
        <f t="shared" si="781"/>
        <v>-1.306568476066039E-2</v>
      </c>
      <c r="AX1650" s="1">
        <f t="shared" si="782"/>
        <v>-1.2857417002494764E-2</v>
      </c>
      <c r="AY1650" s="1">
        <f t="shared" si="783"/>
        <v>4.9910417199898749E-3</v>
      </c>
      <c r="AZ1650" s="1">
        <f t="shared" si="784"/>
        <v>1.961399654793583E-3</v>
      </c>
      <c r="BA1650" s="1">
        <f t="shared" si="785"/>
        <v>4.5429765582409853E-3</v>
      </c>
      <c r="BB1650" s="1">
        <f t="shared" si="786"/>
        <v>-2.2852930335421906E-3</v>
      </c>
      <c r="BC1650" s="1">
        <f t="shared" si="787"/>
        <v>3.438481088354095E-3</v>
      </c>
      <c r="BD1650" s="1">
        <f t="shared" si="788"/>
        <v>-6.9470879330034707E-3</v>
      </c>
      <c r="BE1650" s="2">
        <f t="shared" si="789"/>
        <v>1.9043977055449357E-2</v>
      </c>
    </row>
    <row r="1651" spans="1:57" x14ac:dyDescent="0.3">
      <c r="A1651" s="51">
        <v>42487</v>
      </c>
      <c r="B1651" s="1">
        <v>33</v>
      </c>
      <c r="C1651" s="1">
        <v>28.64</v>
      </c>
      <c r="D1651" s="1">
        <v>88.46</v>
      </c>
      <c r="E1651" s="1">
        <v>44.68</v>
      </c>
      <c r="F1651" s="1">
        <v>51.69</v>
      </c>
      <c r="G1651" s="1">
        <v>31.75</v>
      </c>
      <c r="H1651" s="1">
        <v>56.31</v>
      </c>
      <c r="I1651" s="1">
        <v>59.27</v>
      </c>
      <c r="J1651" s="1">
        <v>103.85</v>
      </c>
      <c r="K1651" s="1">
        <v>69.42</v>
      </c>
      <c r="L1651" s="1">
        <v>66.23</v>
      </c>
      <c r="M1651" s="1">
        <v>79.89</v>
      </c>
      <c r="N1651" s="1">
        <v>64.11</v>
      </c>
      <c r="O1651" s="1">
        <v>105.28</v>
      </c>
      <c r="P1651" s="1">
        <v>109.53</v>
      </c>
      <c r="Q1651" s="1">
        <v>78.680000000000007</v>
      </c>
      <c r="R1651" s="1">
        <v>150.47</v>
      </c>
      <c r="S1651" s="1">
        <v>105.89</v>
      </c>
      <c r="T1651" s="1">
        <v>112.77</v>
      </c>
      <c r="U1651" s="1">
        <v>167.76</v>
      </c>
      <c r="V1651" s="1">
        <v>50.94</v>
      </c>
      <c r="W1651" s="1">
        <v>78.760000000000005</v>
      </c>
      <c r="X1651" s="1">
        <v>128.30000000000001</v>
      </c>
      <c r="Y1651" s="1">
        <v>166.92</v>
      </c>
      <c r="Z1651" s="1">
        <v>135.75</v>
      </c>
      <c r="AA1651" s="1">
        <v>132.80000000000001</v>
      </c>
      <c r="AB1651" s="1">
        <v>97.82</v>
      </c>
      <c r="AC1651" s="2">
        <v>137.08000000000001</v>
      </c>
      <c r="AD1651" s="1">
        <f t="shared" si="762"/>
        <v>-1.5128593040846239E-3</v>
      </c>
      <c r="AE1651" s="1">
        <f t="shared" si="763"/>
        <v>6.6783831282952733E-3</v>
      </c>
      <c r="AF1651" s="1">
        <f t="shared" si="764"/>
        <v>9.4716421316900501E-3</v>
      </c>
      <c r="AG1651" s="1">
        <f t="shared" si="765"/>
        <v>3.3685156074556577E-3</v>
      </c>
      <c r="AH1651" s="1">
        <f t="shared" si="766"/>
        <v>2.4781919111815931E-2</v>
      </c>
      <c r="AI1651" s="1">
        <f t="shared" si="767"/>
        <v>1.1146496815286566E-2</v>
      </c>
      <c r="AJ1651" s="1">
        <f t="shared" si="768"/>
        <v>4.8179871520344086E-3</v>
      </c>
      <c r="AK1651" s="1">
        <f t="shared" si="769"/>
        <v>-4.5347665435000462E-3</v>
      </c>
      <c r="AL1651" s="1">
        <f t="shared" si="770"/>
        <v>1.5250757649819091E-2</v>
      </c>
      <c r="AM1651" s="1">
        <f t="shared" si="771"/>
        <v>1.7316017316018062E-3</v>
      </c>
      <c r="AN1651" s="1">
        <f t="shared" si="772"/>
        <v>4.5317220543816816E-4</v>
      </c>
      <c r="AO1651" s="1">
        <f t="shared" si="773"/>
        <v>4.2740414833437601E-3</v>
      </c>
      <c r="AP1651" s="1">
        <f t="shared" si="774"/>
        <v>2.8155795401219041E-3</v>
      </c>
      <c r="AQ1651" s="1">
        <f t="shared" si="775"/>
        <v>3.7181809514730269E-3</v>
      </c>
      <c r="AR1651" s="1">
        <f t="shared" si="776"/>
        <v>-4.0010912066926752E-3</v>
      </c>
      <c r="AS1651" s="1">
        <f t="shared" si="777"/>
        <v>1.3264649066323297E-2</v>
      </c>
      <c r="AT1651" s="1">
        <f t="shared" si="778"/>
        <v>9.3238529648509427E-3</v>
      </c>
      <c r="AU1651" s="1">
        <f t="shared" si="779"/>
        <v>1.0400763358778597E-2</v>
      </c>
      <c r="AV1651" s="1">
        <f t="shared" si="780"/>
        <v>-1.2399256044637319E-3</v>
      </c>
      <c r="AW1651" s="1">
        <f t="shared" si="781"/>
        <v>9.5077626669874959E-3</v>
      </c>
      <c r="AX1651" s="1">
        <f t="shared" si="782"/>
        <v>-9.7200622083981614E-3</v>
      </c>
      <c r="AY1651" s="1">
        <f t="shared" si="783"/>
        <v>2.9288170126067214E-3</v>
      </c>
      <c r="AZ1651" s="1">
        <f t="shared" si="784"/>
        <v>4.6198418291443222E-3</v>
      </c>
      <c r="BA1651" s="1">
        <f t="shared" si="785"/>
        <v>6.5123010130245795E-3</v>
      </c>
      <c r="BB1651" s="1">
        <f t="shared" si="786"/>
        <v>3.029407418353669E-3</v>
      </c>
      <c r="BC1651" s="1">
        <f t="shared" si="787"/>
        <v>-1.0727056019070313E-2</v>
      </c>
      <c r="BD1651" s="1">
        <f t="shared" si="788"/>
        <v>-6.257786296118828E-2</v>
      </c>
      <c r="BE1651" s="2">
        <f t="shared" si="789"/>
        <v>2.8820174121885422E-2</v>
      </c>
    </row>
    <row r="1652" spans="1:57" x14ac:dyDescent="0.3">
      <c r="A1652" s="51">
        <v>42488</v>
      </c>
      <c r="B1652" s="1">
        <v>32.909999999999997</v>
      </c>
      <c r="C1652" s="1">
        <v>27.96</v>
      </c>
      <c r="D1652" s="1">
        <v>88.03</v>
      </c>
      <c r="E1652" s="1">
        <v>44.63</v>
      </c>
      <c r="F1652" s="1">
        <v>51.02</v>
      </c>
      <c r="G1652" s="1">
        <v>31.11</v>
      </c>
      <c r="H1652" s="1">
        <v>55.74</v>
      </c>
      <c r="I1652" s="1">
        <v>58.54</v>
      </c>
      <c r="J1652" s="1">
        <v>102.4</v>
      </c>
      <c r="K1652" s="1">
        <v>68.91</v>
      </c>
      <c r="L1652" s="1">
        <v>65.84</v>
      </c>
      <c r="M1652" s="1">
        <v>79.760000000000005</v>
      </c>
      <c r="N1652" s="1">
        <v>63.6</v>
      </c>
      <c r="O1652" s="1">
        <v>104.03</v>
      </c>
      <c r="P1652" s="1">
        <v>109.13</v>
      </c>
      <c r="Q1652" s="1">
        <v>77.75</v>
      </c>
      <c r="R1652" s="1">
        <v>147.07</v>
      </c>
      <c r="S1652" s="1">
        <v>104.23</v>
      </c>
      <c r="T1652" s="1">
        <v>112.48</v>
      </c>
      <c r="U1652" s="1">
        <v>167</v>
      </c>
      <c r="V1652" s="1">
        <v>49.9</v>
      </c>
      <c r="W1652" s="1">
        <v>77.680000000000007</v>
      </c>
      <c r="X1652" s="1">
        <v>127.92</v>
      </c>
      <c r="Y1652" s="1">
        <v>164.29</v>
      </c>
      <c r="Z1652" s="1">
        <v>132.72999999999999</v>
      </c>
      <c r="AA1652" s="1">
        <v>132.07</v>
      </c>
      <c r="AB1652" s="1">
        <v>94.83</v>
      </c>
      <c r="AC1652" s="2">
        <v>134.80000000000001</v>
      </c>
      <c r="AD1652" s="1">
        <f t="shared" si="762"/>
        <v>-2.7272727272728003E-3</v>
      </c>
      <c r="AE1652" s="1">
        <f t="shared" si="763"/>
        <v>-2.3743016759776525E-2</v>
      </c>
      <c r="AF1652" s="1">
        <f t="shared" si="764"/>
        <v>-4.8609541035495862E-3</v>
      </c>
      <c r="AG1652" s="1">
        <f t="shared" si="765"/>
        <v>-1.1190689346463056E-3</v>
      </c>
      <c r="AH1652" s="1">
        <f t="shared" si="766"/>
        <v>-1.29618881795317E-2</v>
      </c>
      <c r="AI1652" s="1">
        <f t="shared" si="767"/>
        <v>-2.0157480314960674E-2</v>
      </c>
      <c r="AJ1652" s="1">
        <f t="shared" si="768"/>
        <v>-1.0122535961640922E-2</v>
      </c>
      <c r="AK1652" s="1">
        <f t="shared" si="769"/>
        <v>-1.2316517631179469E-2</v>
      </c>
      <c r="AL1652" s="1">
        <f t="shared" si="770"/>
        <v>-1.3962445835339343E-2</v>
      </c>
      <c r="AM1652" s="1">
        <f t="shared" si="771"/>
        <v>-7.3465859982714266E-3</v>
      </c>
      <c r="AN1652" s="1">
        <f t="shared" si="772"/>
        <v>-5.8885701343801555E-3</v>
      </c>
      <c r="AO1652" s="1">
        <f t="shared" si="773"/>
        <v>-1.6272374514957333E-3</v>
      </c>
      <c r="AP1652" s="1">
        <f t="shared" si="774"/>
        <v>-7.9550772110434931E-3</v>
      </c>
      <c r="AQ1652" s="1">
        <f t="shared" si="775"/>
        <v>-1.1873100303951389E-2</v>
      </c>
      <c r="AR1652" s="1">
        <f t="shared" si="776"/>
        <v>-3.6519674974893057E-3</v>
      </c>
      <c r="AS1652" s="1">
        <f t="shared" si="777"/>
        <v>-1.1820030503304602E-2</v>
      </c>
      <c r="AT1652" s="1">
        <f t="shared" si="778"/>
        <v>-2.2595866285638366E-2</v>
      </c>
      <c r="AU1652" s="1">
        <f t="shared" si="779"/>
        <v>-1.5676645575597337E-2</v>
      </c>
      <c r="AV1652" s="1">
        <f t="shared" si="780"/>
        <v>-2.5716059235612043E-3</v>
      </c>
      <c r="AW1652" s="1">
        <f t="shared" si="781"/>
        <v>-4.5302813543156573E-3</v>
      </c>
      <c r="AX1652" s="1">
        <f t="shared" si="782"/>
        <v>-2.0416175893207655E-2</v>
      </c>
      <c r="AY1652" s="1">
        <f t="shared" si="783"/>
        <v>-1.3712544438801433E-2</v>
      </c>
      <c r="AZ1652" s="1">
        <f t="shared" si="784"/>
        <v>-2.9618082618863006E-3</v>
      </c>
      <c r="BA1652" s="1">
        <f t="shared" si="785"/>
        <v>-1.5756050802779753E-2</v>
      </c>
      <c r="BB1652" s="1">
        <f t="shared" si="786"/>
        <v>-2.224677716390433E-2</v>
      </c>
      <c r="BC1652" s="1">
        <f t="shared" si="787"/>
        <v>-5.4969879518074194E-3</v>
      </c>
      <c r="BD1652" s="1">
        <f t="shared" si="788"/>
        <v>-3.0566346350439533E-2</v>
      </c>
      <c r="BE1652" s="2">
        <f t="shared" si="789"/>
        <v>-1.663262328567261E-2</v>
      </c>
    </row>
    <row r="1653" spans="1:57" x14ac:dyDescent="0.3">
      <c r="A1653" s="51">
        <v>42489</v>
      </c>
      <c r="B1653" s="1">
        <v>32.71</v>
      </c>
      <c r="C1653" s="1">
        <v>27.49</v>
      </c>
      <c r="D1653" s="1">
        <v>88.4</v>
      </c>
      <c r="E1653" s="1">
        <v>44.8</v>
      </c>
      <c r="F1653" s="1">
        <v>50.94</v>
      </c>
      <c r="G1653" s="1">
        <v>30.28</v>
      </c>
      <c r="H1653" s="1">
        <v>54.84</v>
      </c>
      <c r="I1653" s="1">
        <v>58.94</v>
      </c>
      <c r="J1653" s="1">
        <v>102.18</v>
      </c>
      <c r="K1653" s="1">
        <v>66.87</v>
      </c>
      <c r="L1653" s="1">
        <v>65.430000000000007</v>
      </c>
      <c r="M1653" s="1">
        <v>80.12</v>
      </c>
      <c r="N1653" s="1">
        <v>63.2</v>
      </c>
      <c r="O1653" s="1">
        <v>103.26</v>
      </c>
      <c r="P1653" s="1">
        <v>109.9</v>
      </c>
      <c r="Q1653" s="1">
        <v>77.72</v>
      </c>
      <c r="R1653" s="1">
        <v>145.94</v>
      </c>
      <c r="S1653" s="1">
        <v>104.37</v>
      </c>
      <c r="T1653" s="1">
        <v>112.08</v>
      </c>
      <c r="U1653" s="1">
        <v>167.38</v>
      </c>
      <c r="V1653" s="1">
        <v>49.87</v>
      </c>
      <c r="W1653" s="1">
        <v>77.239999999999995</v>
      </c>
      <c r="X1653" s="1">
        <v>126.49</v>
      </c>
      <c r="Y1653" s="1">
        <v>164.11</v>
      </c>
      <c r="Z1653" s="1">
        <v>133.88999999999999</v>
      </c>
      <c r="AA1653" s="1">
        <v>131.68</v>
      </c>
      <c r="AB1653" s="1">
        <v>93.74</v>
      </c>
      <c r="AC1653" s="2">
        <v>134.80000000000001</v>
      </c>
      <c r="AD1653" s="1">
        <f t="shared" si="762"/>
        <v>-6.0771801883924281E-3</v>
      </c>
      <c r="AE1653" s="1">
        <f t="shared" si="763"/>
        <v>-1.6809728183118877E-2</v>
      </c>
      <c r="AF1653" s="1">
        <f t="shared" si="764"/>
        <v>4.2031125752584053E-3</v>
      </c>
      <c r="AG1653" s="1">
        <f t="shared" si="765"/>
        <v>3.8090970199415874E-3</v>
      </c>
      <c r="AH1653" s="1">
        <f t="shared" si="766"/>
        <v>-1.5680125441004389E-3</v>
      </c>
      <c r="AI1653" s="1">
        <f t="shared" si="767"/>
        <v>-2.6679524268723775E-2</v>
      </c>
      <c r="AJ1653" s="1">
        <f t="shared" si="768"/>
        <v>-1.6146393972012896E-2</v>
      </c>
      <c r="AK1653" s="1">
        <f t="shared" si="769"/>
        <v>6.8329347454731959E-3</v>
      </c>
      <c r="AL1653" s="1">
        <f t="shared" si="770"/>
        <v>-2.1484374999999334E-3</v>
      </c>
      <c r="AM1653" s="1">
        <f t="shared" si="771"/>
        <v>-2.9603831084022536E-2</v>
      </c>
      <c r="AN1653" s="1">
        <f t="shared" si="772"/>
        <v>-6.2272174969623117E-3</v>
      </c>
      <c r="AO1653" s="1">
        <f t="shared" si="773"/>
        <v>4.5135406218654861E-3</v>
      </c>
      <c r="AP1653" s="1">
        <f t="shared" si="774"/>
        <v>-6.2893081761006275E-3</v>
      </c>
      <c r="AQ1653" s="1">
        <f t="shared" si="775"/>
        <v>-7.4017110448908463E-3</v>
      </c>
      <c r="AR1653" s="1">
        <f t="shared" si="776"/>
        <v>7.0558050032072384E-3</v>
      </c>
      <c r="AS1653" s="1">
        <f t="shared" si="777"/>
        <v>-3.8585209003216825E-4</v>
      </c>
      <c r="AT1653" s="1">
        <f t="shared" si="778"/>
        <v>-7.6834160603793666E-3</v>
      </c>
      <c r="AU1653" s="1">
        <f t="shared" si="779"/>
        <v>1.343183344526544E-3</v>
      </c>
      <c r="AV1653" s="1">
        <f t="shared" si="780"/>
        <v>-3.5561877667141806E-3</v>
      </c>
      <c r="AW1653" s="1">
        <f t="shared" si="781"/>
        <v>2.2754491017964451E-3</v>
      </c>
      <c r="AX1653" s="1">
        <f t="shared" si="782"/>
        <v>-6.0120240480965315E-4</v>
      </c>
      <c r="AY1653" s="1">
        <f t="shared" si="783"/>
        <v>-5.664263645726253E-3</v>
      </c>
      <c r="AZ1653" s="1">
        <f t="shared" si="784"/>
        <v>-1.1178861788617933E-2</v>
      </c>
      <c r="BA1653" s="1">
        <f t="shared" si="785"/>
        <v>-1.0956235924278745E-3</v>
      </c>
      <c r="BB1653" s="1">
        <f t="shared" si="786"/>
        <v>8.7395464476756057E-3</v>
      </c>
      <c r="BC1653" s="1">
        <f t="shared" si="787"/>
        <v>-2.9529794805783771E-3</v>
      </c>
      <c r="BD1653" s="1">
        <f t="shared" si="788"/>
        <v>-1.1494252873563204E-2</v>
      </c>
      <c r="BE1653" s="2">
        <f t="shared" si="789"/>
        <v>0</v>
      </c>
    </row>
    <row r="1654" spans="1:57" x14ac:dyDescent="0.3">
      <c r="A1654" s="51">
        <v>42492</v>
      </c>
      <c r="B1654" s="1">
        <v>32.799999999999997</v>
      </c>
      <c r="C1654" s="1">
        <v>27.37</v>
      </c>
      <c r="D1654" s="1">
        <v>89.13</v>
      </c>
      <c r="E1654" s="1">
        <v>44.98</v>
      </c>
      <c r="F1654" s="1">
        <v>51.32</v>
      </c>
      <c r="G1654" s="1">
        <v>30.61</v>
      </c>
      <c r="H1654" s="1">
        <v>55.3</v>
      </c>
      <c r="I1654" s="1">
        <v>59.59</v>
      </c>
      <c r="J1654" s="1">
        <v>103.31</v>
      </c>
      <c r="K1654" s="1">
        <v>67.59</v>
      </c>
      <c r="L1654" s="1">
        <v>65.680000000000007</v>
      </c>
      <c r="M1654" s="1">
        <v>80.97</v>
      </c>
      <c r="N1654" s="1">
        <v>63.79</v>
      </c>
      <c r="O1654" s="1">
        <v>104.36</v>
      </c>
      <c r="P1654" s="1">
        <v>110.91</v>
      </c>
      <c r="Q1654" s="1">
        <v>77.84</v>
      </c>
      <c r="R1654" s="1">
        <v>145.27000000000001</v>
      </c>
      <c r="S1654" s="1">
        <v>104.37</v>
      </c>
      <c r="T1654" s="1">
        <v>112.75</v>
      </c>
      <c r="U1654" s="1">
        <v>168.34</v>
      </c>
      <c r="V1654" s="1">
        <v>50.61</v>
      </c>
      <c r="W1654" s="1">
        <v>78.459999999999994</v>
      </c>
      <c r="X1654" s="1">
        <v>128.19999999999999</v>
      </c>
      <c r="Y1654" s="1">
        <v>166.18</v>
      </c>
      <c r="Z1654" s="1">
        <v>136.05000000000001</v>
      </c>
      <c r="AA1654" s="1">
        <v>132.1</v>
      </c>
      <c r="AB1654" s="1">
        <v>93.64</v>
      </c>
      <c r="AC1654" s="2">
        <v>134.01</v>
      </c>
      <c r="AD1654" s="1">
        <f t="shared" si="762"/>
        <v>2.751452155304035E-3</v>
      </c>
      <c r="AE1654" s="1">
        <f t="shared" si="763"/>
        <v>-4.3652237177154163E-3</v>
      </c>
      <c r="AF1654" s="1">
        <f t="shared" si="764"/>
        <v>8.2579185520361698E-3</v>
      </c>
      <c r="AG1654" s="1">
        <f t="shared" si="765"/>
        <v>4.0178571428570731E-3</v>
      </c>
      <c r="AH1654" s="1">
        <f t="shared" si="766"/>
        <v>7.4597565763643292E-3</v>
      </c>
      <c r="AI1654" s="1">
        <f t="shared" si="767"/>
        <v>1.0898282694848049E-2</v>
      </c>
      <c r="AJ1654" s="1">
        <f t="shared" si="768"/>
        <v>8.3880379285192763E-3</v>
      </c>
      <c r="AK1654" s="1">
        <f t="shared" si="769"/>
        <v>1.1028164234815119E-2</v>
      </c>
      <c r="AL1654" s="1">
        <f t="shared" si="770"/>
        <v>1.1058915639068356E-2</v>
      </c>
      <c r="AM1654" s="1">
        <f t="shared" si="771"/>
        <v>1.0767160161507361E-2</v>
      </c>
      <c r="AN1654" s="1">
        <f t="shared" si="772"/>
        <v>3.8208772734220631E-3</v>
      </c>
      <c r="AO1654" s="1">
        <f t="shared" si="773"/>
        <v>1.0609086370444221E-2</v>
      </c>
      <c r="AP1654" s="1">
        <f t="shared" si="774"/>
        <v>9.3354430379746223E-3</v>
      </c>
      <c r="AQ1654" s="1">
        <f t="shared" si="775"/>
        <v>1.0652721286073863E-2</v>
      </c>
      <c r="AR1654" s="1">
        <f t="shared" si="776"/>
        <v>9.1901728844403507E-3</v>
      </c>
      <c r="AS1654" s="1">
        <f t="shared" si="777"/>
        <v>1.5440041173444552E-3</v>
      </c>
      <c r="AT1654" s="1">
        <f t="shared" si="778"/>
        <v>-4.590927778539089E-3</v>
      </c>
      <c r="AU1654" s="1">
        <f t="shared" si="779"/>
        <v>0</v>
      </c>
      <c r="AV1654" s="1">
        <f t="shared" si="780"/>
        <v>5.9778729478943138E-3</v>
      </c>
      <c r="AW1654" s="1">
        <f t="shared" si="781"/>
        <v>5.7354522643087158E-3</v>
      </c>
      <c r="AX1654" s="1">
        <f t="shared" si="782"/>
        <v>1.4838580308802918E-2</v>
      </c>
      <c r="AY1654" s="1">
        <f t="shared" si="783"/>
        <v>1.5794924909373398E-2</v>
      </c>
      <c r="AZ1654" s="1">
        <f t="shared" si="784"/>
        <v>1.3518855245473915E-2</v>
      </c>
      <c r="BA1654" s="1">
        <f t="shared" si="785"/>
        <v>1.2613490951191242E-2</v>
      </c>
      <c r="BB1654" s="1">
        <f t="shared" si="786"/>
        <v>1.6132646202106304E-2</v>
      </c>
      <c r="BC1654" s="1">
        <f t="shared" si="787"/>
        <v>3.1895504252732465E-3</v>
      </c>
      <c r="BD1654" s="1">
        <f t="shared" si="788"/>
        <v>-1.0667804565819283E-3</v>
      </c>
      <c r="BE1654" s="2">
        <f t="shared" si="789"/>
        <v>-5.8605341246292797E-3</v>
      </c>
    </row>
    <row r="1655" spans="1:57" x14ac:dyDescent="0.3">
      <c r="A1655" s="51">
        <v>42493</v>
      </c>
      <c r="B1655" s="1">
        <v>33.700000000000003</v>
      </c>
      <c r="C1655" s="1">
        <v>26.86</v>
      </c>
      <c r="D1655" s="1">
        <v>88.11</v>
      </c>
      <c r="E1655" s="1">
        <v>44.84</v>
      </c>
      <c r="F1655" s="1">
        <v>50.68</v>
      </c>
      <c r="G1655" s="1">
        <v>30.36</v>
      </c>
      <c r="H1655" s="1">
        <v>55.08</v>
      </c>
      <c r="I1655" s="1">
        <v>59.52</v>
      </c>
      <c r="J1655" s="1">
        <v>101.32</v>
      </c>
      <c r="K1655" s="1">
        <v>67</v>
      </c>
      <c r="L1655" s="1">
        <v>64.849999999999994</v>
      </c>
      <c r="M1655" s="1">
        <v>81.099999999999994</v>
      </c>
      <c r="N1655" s="1">
        <v>62.56</v>
      </c>
      <c r="O1655" s="1">
        <v>103.78</v>
      </c>
      <c r="P1655" s="1">
        <v>110.33</v>
      </c>
      <c r="Q1655" s="1">
        <v>76.36</v>
      </c>
      <c r="R1655" s="1">
        <v>144.13</v>
      </c>
      <c r="S1655" s="1">
        <v>102.13</v>
      </c>
      <c r="T1655" s="1">
        <v>112.69</v>
      </c>
      <c r="U1655" s="1">
        <v>167.97</v>
      </c>
      <c r="V1655" s="1">
        <v>49.78</v>
      </c>
      <c r="W1655" s="1">
        <v>77.19</v>
      </c>
      <c r="X1655" s="1">
        <v>128.4</v>
      </c>
      <c r="Y1655" s="1">
        <v>163.13999999999999</v>
      </c>
      <c r="Z1655" s="1">
        <v>134.54</v>
      </c>
      <c r="AA1655" s="1">
        <v>132.46</v>
      </c>
      <c r="AB1655" s="1">
        <v>95.18</v>
      </c>
      <c r="AC1655" s="2">
        <v>132.49</v>
      </c>
      <c r="AD1655" s="1">
        <f t="shared" si="762"/>
        <v>2.7439024390244038E-2</v>
      </c>
      <c r="AE1655" s="1">
        <f t="shared" si="763"/>
        <v>-1.8633540372670843E-2</v>
      </c>
      <c r="AF1655" s="1">
        <f t="shared" si="764"/>
        <v>-1.1443958263210985E-2</v>
      </c>
      <c r="AG1655" s="1">
        <f t="shared" si="765"/>
        <v>-3.1124944419740341E-3</v>
      </c>
      <c r="AH1655" s="1">
        <f t="shared" si="766"/>
        <v>-1.247077162899457E-2</v>
      </c>
      <c r="AI1655" s="1">
        <f t="shared" si="767"/>
        <v>-8.1672655994773358E-3</v>
      </c>
      <c r="AJ1655" s="1">
        <f t="shared" si="768"/>
        <v>-3.9783001808317842E-3</v>
      </c>
      <c r="AK1655" s="1">
        <f t="shared" si="769"/>
        <v>-1.1746937405604507E-3</v>
      </c>
      <c r="AL1655" s="1">
        <f t="shared" si="770"/>
        <v>-1.9262414093505043E-2</v>
      </c>
      <c r="AM1655" s="1">
        <f t="shared" si="771"/>
        <v>-8.7291019381565693E-3</v>
      </c>
      <c r="AN1655" s="1">
        <f t="shared" si="772"/>
        <v>-1.2637028014616525E-2</v>
      </c>
      <c r="AO1655" s="1">
        <f t="shared" si="773"/>
        <v>1.6055329134245788E-3</v>
      </c>
      <c r="AP1655" s="1">
        <f t="shared" si="774"/>
        <v>-1.9282019125254735E-2</v>
      </c>
      <c r="AQ1655" s="1">
        <f t="shared" si="775"/>
        <v>-5.5576849367573455E-3</v>
      </c>
      <c r="AR1655" s="1">
        <f t="shared" si="776"/>
        <v>-5.2294653322513263E-3</v>
      </c>
      <c r="AS1655" s="1">
        <f t="shared" si="777"/>
        <v>-1.9013360739979501E-2</v>
      </c>
      <c r="AT1655" s="1">
        <f t="shared" si="778"/>
        <v>-7.8474564603842056E-3</v>
      </c>
      <c r="AU1655" s="1">
        <f t="shared" si="779"/>
        <v>-2.1462105969148326E-2</v>
      </c>
      <c r="AV1655" s="1">
        <f t="shared" si="780"/>
        <v>-5.321507760532862E-4</v>
      </c>
      <c r="AW1655" s="1">
        <f t="shared" si="781"/>
        <v>-2.1979327551384653E-3</v>
      </c>
      <c r="AX1655" s="1">
        <f t="shared" si="782"/>
        <v>-1.6399920964236259E-2</v>
      </c>
      <c r="AY1655" s="1">
        <f t="shared" si="783"/>
        <v>-1.6186591893958657E-2</v>
      </c>
      <c r="AZ1655" s="1">
        <f t="shared" si="784"/>
        <v>1.5600624024962872E-3</v>
      </c>
      <c r="BA1655" s="1">
        <f t="shared" si="785"/>
        <v>-1.8293416776988924E-2</v>
      </c>
      <c r="BB1655" s="1">
        <f t="shared" si="786"/>
        <v>-1.109886071297328E-2</v>
      </c>
      <c r="BC1655" s="1">
        <f t="shared" si="787"/>
        <v>2.7252081756246049E-3</v>
      </c>
      <c r="BD1655" s="1">
        <f t="shared" si="788"/>
        <v>1.6445963263562735E-2</v>
      </c>
      <c r="BE1655" s="2">
        <f t="shared" si="789"/>
        <v>-1.1342437131557248E-2</v>
      </c>
    </row>
    <row r="1656" spans="1:57" x14ac:dyDescent="0.3">
      <c r="A1656" s="51">
        <v>42494</v>
      </c>
      <c r="B1656" s="1">
        <v>33.4</v>
      </c>
      <c r="C1656" s="1">
        <v>26.44</v>
      </c>
      <c r="D1656" s="1">
        <v>87.94</v>
      </c>
      <c r="E1656" s="1">
        <v>44.98</v>
      </c>
      <c r="F1656" s="1">
        <v>50.84</v>
      </c>
      <c r="G1656" s="1">
        <v>29.85</v>
      </c>
      <c r="H1656" s="1">
        <v>54.81</v>
      </c>
      <c r="I1656" s="1">
        <v>59.11</v>
      </c>
      <c r="J1656" s="1">
        <v>100.59</v>
      </c>
      <c r="K1656" s="1">
        <v>67.19</v>
      </c>
      <c r="L1656" s="1">
        <v>64.260000000000005</v>
      </c>
      <c r="M1656" s="1">
        <v>81.599999999999994</v>
      </c>
      <c r="N1656" s="1">
        <v>61.57</v>
      </c>
      <c r="O1656" s="1">
        <v>103.67</v>
      </c>
      <c r="P1656" s="1">
        <v>109.73</v>
      </c>
      <c r="Q1656" s="1">
        <v>74.239999999999995</v>
      </c>
      <c r="R1656" s="1">
        <v>144.25</v>
      </c>
      <c r="S1656" s="1">
        <v>100.67</v>
      </c>
      <c r="T1656" s="1">
        <v>112.22</v>
      </c>
      <c r="U1656" s="1">
        <v>167.16</v>
      </c>
      <c r="V1656" s="1">
        <v>49.87</v>
      </c>
      <c r="W1656" s="1">
        <v>77.069999999999993</v>
      </c>
      <c r="X1656" s="1">
        <v>129.33000000000001</v>
      </c>
      <c r="Y1656" s="1">
        <v>160.07</v>
      </c>
      <c r="Z1656" s="1">
        <v>135.16</v>
      </c>
      <c r="AA1656" s="1">
        <v>132.03</v>
      </c>
      <c r="AB1656" s="1">
        <v>94.19</v>
      </c>
      <c r="AC1656" s="2">
        <v>130.88999999999999</v>
      </c>
      <c r="AD1656" s="1">
        <f t="shared" si="762"/>
        <v>-8.9020771513353969E-3</v>
      </c>
      <c r="AE1656" s="1">
        <f t="shared" si="763"/>
        <v>-1.5636634400595595E-2</v>
      </c>
      <c r="AF1656" s="1">
        <f t="shared" si="764"/>
        <v>-1.9294064237884712E-3</v>
      </c>
      <c r="AG1656" s="1">
        <f t="shared" si="765"/>
        <v>3.122212310436856E-3</v>
      </c>
      <c r="AH1656" s="1">
        <f t="shared" si="766"/>
        <v>3.1570639305447123E-3</v>
      </c>
      <c r="AI1656" s="1">
        <f t="shared" si="767"/>
        <v>-1.6798418972331919E-2</v>
      </c>
      <c r="AJ1656" s="1">
        <f t="shared" si="768"/>
        <v>-4.9019607843137081E-3</v>
      </c>
      <c r="AK1656" s="1">
        <f t="shared" si="769"/>
        <v>-6.888440860215117E-3</v>
      </c>
      <c r="AL1656" s="1">
        <f t="shared" si="770"/>
        <v>-7.2048953809711325E-3</v>
      </c>
      <c r="AM1656" s="1">
        <f t="shared" si="771"/>
        <v>2.8358208955223674E-3</v>
      </c>
      <c r="AN1656" s="1">
        <f t="shared" si="772"/>
        <v>-9.0979182729373775E-3</v>
      </c>
      <c r="AO1656" s="1">
        <f t="shared" si="773"/>
        <v>6.1652281134401132E-3</v>
      </c>
      <c r="AP1656" s="1">
        <f t="shared" si="774"/>
        <v>-1.5824808184143224E-2</v>
      </c>
      <c r="AQ1656" s="1">
        <f t="shared" si="775"/>
        <v>-1.0599344767777685E-3</v>
      </c>
      <c r="AR1656" s="1">
        <f t="shared" si="776"/>
        <v>-5.4382307622585779E-3</v>
      </c>
      <c r="AS1656" s="1">
        <f t="shared" si="777"/>
        <v>-2.7763226820324838E-2</v>
      </c>
      <c r="AT1656" s="1">
        <f t="shared" si="778"/>
        <v>8.3258169707911556E-4</v>
      </c>
      <c r="AU1656" s="1">
        <f t="shared" si="779"/>
        <v>-1.4295505727993651E-2</v>
      </c>
      <c r="AV1656" s="1">
        <f t="shared" si="780"/>
        <v>-4.1707338716833187E-3</v>
      </c>
      <c r="AW1656" s="1">
        <f t="shared" si="781"/>
        <v>-4.8222896945883109E-3</v>
      </c>
      <c r="AX1656" s="1">
        <f t="shared" si="782"/>
        <v>1.8079550020086987E-3</v>
      </c>
      <c r="AY1656" s="1">
        <f t="shared" si="783"/>
        <v>-1.5546055188496721E-3</v>
      </c>
      <c r="AZ1656" s="1">
        <f t="shared" si="784"/>
        <v>7.2429906542057498E-3</v>
      </c>
      <c r="BA1656" s="1">
        <f t="shared" si="785"/>
        <v>-1.8818192963099167E-2</v>
      </c>
      <c r="BB1656" s="1">
        <f t="shared" si="786"/>
        <v>4.6082949308756671E-3</v>
      </c>
      <c r="BC1656" s="1">
        <f t="shared" si="787"/>
        <v>-3.2462630227994005E-3</v>
      </c>
      <c r="BD1656" s="1">
        <f t="shared" si="788"/>
        <v>-1.0401344820340497E-2</v>
      </c>
      <c r="BE1656" s="2">
        <f t="shared" si="789"/>
        <v>-1.2076383123254764E-2</v>
      </c>
    </row>
    <row r="1657" spans="1:57" x14ac:dyDescent="0.3">
      <c r="A1657" s="51">
        <v>42495</v>
      </c>
      <c r="B1657" s="1">
        <v>33.57</v>
      </c>
      <c r="C1657" s="1">
        <v>26.21</v>
      </c>
      <c r="D1657" s="1">
        <v>88.04</v>
      </c>
      <c r="E1657" s="1">
        <v>45.06</v>
      </c>
      <c r="F1657" s="1">
        <v>50.84</v>
      </c>
      <c r="G1657" s="1">
        <v>29.9</v>
      </c>
      <c r="H1657" s="1">
        <v>54.09</v>
      </c>
      <c r="I1657" s="1">
        <v>58.19</v>
      </c>
      <c r="J1657" s="1">
        <v>101.42</v>
      </c>
      <c r="K1657" s="1">
        <v>67.209999999999994</v>
      </c>
      <c r="L1657" s="1">
        <v>63.92</v>
      </c>
      <c r="M1657" s="1">
        <v>81.3</v>
      </c>
      <c r="N1657" s="1">
        <v>61.24</v>
      </c>
      <c r="O1657" s="1">
        <v>104.93</v>
      </c>
      <c r="P1657" s="1">
        <v>110.75</v>
      </c>
      <c r="Q1657" s="1">
        <v>72.790000000000006</v>
      </c>
      <c r="R1657" s="1">
        <v>146.47</v>
      </c>
      <c r="S1657" s="1">
        <v>100.29</v>
      </c>
      <c r="T1657" s="1">
        <v>112.88</v>
      </c>
      <c r="U1657" s="1">
        <v>167.77</v>
      </c>
      <c r="V1657" s="1">
        <v>49.94</v>
      </c>
      <c r="W1657" s="1">
        <v>77.36</v>
      </c>
      <c r="X1657" s="1">
        <v>129.28</v>
      </c>
      <c r="Y1657" s="1">
        <v>159.53</v>
      </c>
      <c r="Z1657" s="1">
        <v>134.66999999999999</v>
      </c>
      <c r="AA1657" s="1">
        <v>132.31</v>
      </c>
      <c r="AB1657" s="1">
        <v>93.24</v>
      </c>
      <c r="AC1657" s="2">
        <v>132.08000000000001</v>
      </c>
      <c r="AD1657" s="1">
        <f t="shared" si="762"/>
        <v>5.0898203592815161E-3</v>
      </c>
      <c r="AE1657" s="1">
        <f t="shared" si="763"/>
        <v>-8.6989409984871147E-3</v>
      </c>
      <c r="AF1657" s="1">
        <f t="shared" si="764"/>
        <v>1.1371389583807456E-3</v>
      </c>
      <c r="AG1657" s="1">
        <f t="shared" si="765"/>
        <v>1.7785682525568447E-3</v>
      </c>
      <c r="AH1657" s="1">
        <f t="shared" si="766"/>
        <v>0</v>
      </c>
      <c r="AI1657" s="1">
        <f t="shared" si="767"/>
        <v>1.6750418760467234E-3</v>
      </c>
      <c r="AJ1657" s="1">
        <f t="shared" si="768"/>
        <v>-1.3136288998357948E-2</v>
      </c>
      <c r="AK1657" s="1">
        <f t="shared" si="769"/>
        <v>-1.5564202334630406E-2</v>
      </c>
      <c r="AL1657" s="1">
        <f t="shared" si="770"/>
        <v>8.2513172283527059E-3</v>
      </c>
      <c r="AM1657" s="1">
        <f t="shared" si="771"/>
        <v>2.9766334275938E-4</v>
      </c>
      <c r="AN1657" s="1">
        <f t="shared" si="772"/>
        <v>-5.2910052910053462E-3</v>
      </c>
      <c r="AO1657" s="1">
        <f t="shared" si="773"/>
        <v>-3.6764705882352811E-3</v>
      </c>
      <c r="AP1657" s="1">
        <f t="shared" si="774"/>
        <v>-5.3597531265225928E-3</v>
      </c>
      <c r="AQ1657" s="1">
        <f t="shared" si="775"/>
        <v>1.2153950033761074E-2</v>
      </c>
      <c r="AR1657" s="1">
        <f t="shared" si="776"/>
        <v>9.2955436070354391E-3</v>
      </c>
      <c r="AS1657" s="1">
        <f t="shared" si="777"/>
        <v>-1.9531249999999889E-2</v>
      </c>
      <c r="AT1657" s="1">
        <f t="shared" si="778"/>
        <v>1.5389948006932386E-2</v>
      </c>
      <c r="AU1657" s="1">
        <f t="shared" si="779"/>
        <v>-3.7747094467069919E-3</v>
      </c>
      <c r="AV1657" s="1">
        <f t="shared" si="780"/>
        <v>5.8813045802887931E-3</v>
      </c>
      <c r="AW1657" s="1">
        <f t="shared" si="781"/>
        <v>3.6491983728166311E-3</v>
      </c>
      <c r="AX1657" s="1">
        <f t="shared" si="782"/>
        <v>1.4036494886704443E-3</v>
      </c>
      <c r="AY1657" s="1">
        <f t="shared" si="783"/>
        <v>3.7628130271183391E-3</v>
      </c>
      <c r="AZ1657" s="1">
        <f t="shared" si="784"/>
        <v>-3.8660790226563435E-4</v>
      </c>
      <c r="BA1657" s="1">
        <f t="shared" si="785"/>
        <v>-3.3735240832135638E-3</v>
      </c>
      <c r="BB1657" s="1">
        <f t="shared" si="786"/>
        <v>-3.6253329387393451E-3</v>
      </c>
      <c r="BC1657" s="1">
        <f t="shared" si="787"/>
        <v>2.1207301370900211E-3</v>
      </c>
      <c r="BD1657" s="1">
        <f t="shared" si="788"/>
        <v>-1.0085996390274965E-2</v>
      </c>
      <c r="BE1657" s="2">
        <f t="shared" si="789"/>
        <v>9.091603636641743E-3</v>
      </c>
    </row>
    <row r="1658" spans="1:57" x14ac:dyDescent="0.3">
      <c r="A1658" s="51">
        <v>42496</v>
      </c>
      <c r="B1658" s="1">
        <v>33.58</v>
      </c>
      <c r="C1658" s="1">
        <v>26.53</v>
      </c>
      <c r="D1658" s="1">
        <v>88.51</v>
      </c>
      <c r="E1658" s="1">
        <v>45.32</v>
      </c>
      <c r="F1658" s="1">
        <v>51.12</v>
      </c>
      <c r="G1658" s="1">
        <v>30.04</v>
      </c>
      <c r="H1658" s="1">
        <v>53.6</v>
      </c>
      <c r="I1658" s="1">
        <v>58.43</v>
      </c>
      <c r="J1658" s="1">
        <v>101.86</v>
      </c>
      <c r="K1658" s="1">
        <v>68.25</v>
      </c>
      <c r="L1658" s="1">
        <v>64.510000000000005</v>
      </c>
      <c r="M1658" s="1">
        <v>82.13</v>
      </c>
      <c r="N1658" s="1">
        <v>61.6</v>
      </c>
      <c r="O1658" s="1">
        <v>105.54</v>
      </c>
      <c r="P1658" s="1">
        <v>110.45</v>
      </c>
      <c r="Q1658" s="1">
        <v>73.36</v>
      </c>
      <c r="R1658" s="1">
        <v>147.29</v>
      </c>
      <c r="S1658" s="1">
        <v>101.12</v>
      </c>
      <c r="T1658" s="1">
        <v>112.74</v>
      </c>
      <c r="U1658" s="1">
        <v>168.89</v>
      </c>
      <c r="V1658" s="1">
        <v>50.39</v>
      </c>
      <c r="W1658" s="1">
        <v>77.72</v>
      </c>
      <c r="X1658" s="1">
        <v>130.58000000000001</v>
      </c>
      <c r="Y1658" s="1">
        <v>158.85</v>
      </c>
      <c r="Z1658" s="1">
        <v>135.69999999999999</v>
      </c>
      <c r="AA1658" s="1">
        <v>132.04</v>
      </c>
      <c r="AB1658" s="1">
        <v>92.72</v>
      </c>
      <c r="AC1658" s="2">
        <v>133.26</v>
      </c>
      <c r="AD1658" s="1">
        <f t="shared" si="762"/>
        <v>2.9788501638372544E-4</v>
      </c>
      <c r="AE1658" s="1">
        <f t="shared" si="763"/>
        <v>1.220908050362457E-2</v>
      </c>
      <c r="AF1658" s="1">
        <f t="shared" si="764"/>
        <v>5.3384825079509923E-3</v>
      </c>
      <c r="AG1658" s="1">
        <f t="shared" si="765"/>
        <v>5.770084332001657E-3</v>
      </c>
      <c r="AH1658" s="1">
        <f t="shared" si="766"/>
        <v>5.5074744295828815E-3</v>
      </c>
      <c r="AI1658" s="1">
        <f t="shared" si="767"/>
        <v>4.6822742474916801E-3</v>
      </c>
      <c r="AJ1658" s="1">
        <f t="shared" si="768"/>
        <v>-9.0589757811055938E-3</v>
      </c>
      <c r="AK1658" s="1">
        <f t="shared" si="769"/>
        <v>4.124420003437157E-3</v>
      </c>
      <c r="AL1658" s="1">
        <f t="shared" si="770"/>
        <v>4.3383947939261702E-3</v>
      </c>
      <c r="AM1658" s="1">
        <f t="shared" si="771"/>
        <v>1.5473887814313469E-2</v>
      </c>
      <c r="AN1658" s="1">
        <f t="shared" si="772"/>
        <v>9.2302878598249372E-3</v>
      </c>
      <c r="AO1658" s="1">
        <f t="shared" si="773"/>
        <v>1.0209102091020883E-2</v>
      </c>
      <c r="AP1658" s="1">
        <f t="shared" si="774"/>
        <v>5.878510777269641E-3</v>
      </c>
      <c r="AQ1658" s="1">
        <f t="shared" si="775"/>
        <v>5.813399409129838E-3</v>
      </c>
      <c r="AR1658" s="1">
        <f t="shared" si="776"/>
        <v>-2.7088036117380865E-3</v>
      </c>
      <c r="AS1658" s="1">
        <f t="shared" si="777"/>
        <v>7.8307459815907254E-3</v>
      </c>
      <c r="AT1658" s="1">
        <f t="shared" si="778"/>
        <v>5.5984160578956832E-3</v>
      </c>
      <c r="AU1658" s="1">
        <f t="shared" si="779"/>
        <v>8.2759996011565473E-3</v>
      </c>
      <c r="AV1658" s="1">
        <f t="shared" si="780"/>
        <v>-1.2402551381998084E-3</v>
      </c>
      <c r="AW1658" s="1">
        <f t="shared" si="781"/>
        <v>6.6758061631995158E-3</v>
      </c>
      <c r="AX1658" s="1">
        <f t="shared" si="782"/>
        <v>9.0108129755708255E-3</v>
      </c>
      <c r="AY1658" s="1">
        <f t="shared" si="783"/>
        <v>4.6535677352637084E-3</v>
      </c>
      <c r="AZ1658" s="1">
        <f t="shared" si="784"/>
        <v>1.0055693069306981E-2</v>
      </c>
      <c r="BA1658" s="1">
        <f t="shared" si="785"/>
        <v>-4.2625211558955378E-3</v>
      </c>
      <c r="BB1658" s="1">
        <f t="shared" si="786"/>
        <v>7.6483255364965252E-3</v>
      </c>
      <c r="BC1658" s="1">
        <f t="shared" si="787"/>
        <v>-2.0406620814753529E-3</v>
      </c>
      <c r="BD1658" s="1">
        <f t="shared" si="788"/>
        <v>-5.5770055770055782E-3</v>
      </c>
      <c r="BE1658" s="2">
        <f t="shared" si="789"/>
        <v>8.9339794064202671E-3</v>
      </c>
    </row>
    <row r="1659" spans="1:57" x14ac:dyDescent="0.3">
      <c r="A1659" s="51">
        <v>42499</v>
      </c>
      <c r="B1659" s="1">
        <v>33.82</v>
      </c>
      <c r="C1659" s="1">
        <v>26.51</v>
      </c>
      <c r="D1659" s="1">
        <v>88.57</v>
      </c>
      <c r="E1659" s="1">
        <v>45.24</v>
      </c>
      <c r="F1659" s="1">
        <v>51.08</v>
      </c>
      <c r="G1659" s="1">
        <v>29.8</v>
      </c>
      <c r="H1659" s="1">
        <v>54.1</v>
      </c>
      <c r="I1659" s="1">
        <v>58.72</v>
      </c>
      <c r="J1659" s="1">
        <v>100.35</v>
      </c>
      <c r="K1659" s="1">
        <v>68.95</v>
      </c>
      <c r="L1659" s="1">
        <v>63.98</v>
      </c>
      <c r="M1659" s="1">
        <v>82.12</v>
      </c>
      <c r="N1659" s="1">
        <v>61.21</v>
      </c>
      <c r="O1659" s="1">
        <v>105.34</v>
      </c>
      <c r="P1659" s="1">
        <v>110.81</v>
      </c>
      <c r="Q1659" s="1">
        <v>70.78</v>
      </c>
      <c r="R1659" s="1">
        <v>147.34</v>
      </c>
      <c r="S1659" s="1">
        <v>100.09</v>
      </c>
      <c r="T1659" s="1">
        <v>113.72</v>
      </c>
      <c r="U1659" s="1">
        <v>168.52</v>
      </c>
      <c r="V1659" s="1">
        <v>50.07</v>
      </c>
      <c r="W1659" s="1">
        <v>78.22</v>
      </c>
      <c r="X1659" s="1">
        <v>130.83000000000001</v>
      </c>
      <c r="Y1659" s="1">
        <v>157.51</v>
      </c>
      <c r="Z1659" s="1">
        <v>136.24</v>
      </c>
      <c r="AA1659" s="1">
        <v>132.66999999999999</v>
      </c>
      <c r="AB1659" s="1">
        <v>92.79</v>
      </c>
      <c r="AC1659" s="2">
        <v>132.1</v>
      </c>
      <c r="AD1659" s="1">
        <f t="shared" si="762"/>
        <v>7.1471113758190263E-3</v>
      </c>
      <c r="AE1659" s="1">
        <f t="shared" si="763"/>
        <v>-7.5386355069728683E-4</v>
      </c>
      <c r="AF1659" s="1">
        <f t="shared" si="764"/>
        <v>6.7788950401070913E-4</v>
      </c>
      <c r="AG1659" s="1">
        <f t="shared" si="765"/>
        <v>-1.765225066195919E-3</v>
      </c>
      <c r="AH1659" s="1">
        <f t="shared" si="766"/>
        <v>-7.8247261345854024E-4</v>
      </c>
      <c r="AI1659" s="1">
        <f t="shared" si="767"/>
        <v>-7.9893475366178413E-3</v>
      </c>
      <c r="AJ1659" s="1">
        <f t="shared" si="768"/>
        <v>9.3283582089551675E-3</v>
      </c>
      <c r="AK1659" s="1">
        <f t="shared" si="769"/>
        <v>4.9632038336471229E-3</v>
      </c>
      <c r="AL1659" s="1">
        <f t="shared" si="770"/>
        <v>-1.482426860396624E-2</v>
      </c>
      <c r="AM1659" s="1">
        <f t="shared" si="771"/>
        <v>1.025641025641022E-2</v>
      </c>
      <c r="AN1659" s="1">
        <f t="shared" si="772"/>
        <v>-8.215780499147507E-3</v>
      </c>
      <c r="AO1659" s="1">
        <f t="shared" si="773"/>
        <v>-1.217581882380081E-4</v>
      </c>
      <c r="AP1659" s="1">
        <f t="shared" si="774"/>
        <v>-6.3311688311687986E-3</v>
      </c>
      <c r="AQ1659" s="1">
        <f t="shared" si="775"/>
        <v>-1.895016107636982E-3</v>
      </c>
      <c r="AR1659" s="1">
        <f t="shared" si="776"/>
        <v>3.2593933906746031E-3</v>
      </c>
      <c r="AS1659" s="1">
        <f t="shared" si="777"/>
        <v>-3.5169029443838595E-2</v>
      </c>
      <c r="AT1659" s="1">
        <f t="shared" si="778"/>
        <v>3.3946635888382204E-4</v>
      </c>
      <c r="AU1659" s="1">
        <f t="shared" si="779"/>
        <v>-1.0185917721519E-2</v>
      </c>
      <c r="AV1659" s="1">
        <f t="shared" si="780"/>
        <v>8.6925669682456075E-3</v>
      </c>
      <c r="AW1659" s="1">
        <f t="shared" si="781"/>
        <v>-2.1907750606902088E-3</v>
      </c>
      <c r="AX1659" s="1">
        <f t="shared" si="782"/>
        <v>-6.3504663623734636E-3</v>
      </c>
      <c r="AY1659" s="1">
        <f t="shared" si="783"/>
        <v>6.4333504889346749E-3</v>
      </c>
      <c r="AZ1659" s="1">
        <f t="shared" si="784"/>
        <v>1.9145351508653707E-3</v>
      </c>
      <c r="BA1659" s="1">
        <f t="shared" si="785"/>
        <v>-8.4356310985206351E-3</v>
      </c>
      <c r="BB1659" s="1">
        <f t="shared" si="786"/>
        <v>3.9793662490790194E-3</v>
      </c>
      <c r="BC1659" s="1">
        <f t="shared" si="787"/>
        <v>4.7712814298697115E-3</v>
      </c>
      <c r="BD1659" s="1">
        <f t="shared" si="788"/>
        <v>7.5496117342543911E-4</v>
      </c>
      <c r="BE1659" s="2">
        <f t="shared" si="789"/>
        <v>-8.7047876331982632E-3</v>
      </c>
    </row>
    <row r="1660" spans="1:57" x14ac:dyDescent="0.3">
      <c r="A1660" s="51">
        <v>42500</v>
      </c>
      <c r="B1660" s="1">
        <v>33.799999999999997</v>
      </c>
      <c r="C1660" s="1">
        <v>27.03</v>
      </c>
      <c r="D1660" s="1">
        <v>89.99</v>
      </c>
      <c r="E1660" s="1">
        <v>45.75</v>
      </c>
      <c r="F1660" s="1">
        <v>51.54</v>
      </c>
      <c r="G1660" s="1">
        <v>30.14</v>
      </c>
      <c r="H1660" s="1">
        <v>54.68</v>
      </c>
      <c r="I1660" s="1">
        <v>59.2</v>
      </c>
      <c r="J1660" s="1">
        <v>101.27</v>
      </c>
      <c r="K1660" s="1">
        <v>68.790000000000006</v>
      </c>
      <c r="L1660" s="1">
        <v>64.84</v>
      </c>
      <c r="M1660" s="1">
        <v>82.48</v>
      </c>
      <c r="N1660" s="1">
        <v>62.04</v>
      </c>
      <c r="O1660" s="1">
        <v>106.6</v>
      </c>
      <c r="P1660" s="1">
        <v>112.27</v>
      </c>
      <c r="Q1660" s="1">
        <v>72.510000000000005</v>
      </c>
      <c r="R1660" s="1">
        <v>149.97</v>
      </c>
      <c r="S1660" s="1">
        <v>102.16</v>
      </c>
      <c r="T1660" s="1">
        <v>114.67</v>
      </c>
      <c r="U1660" s="1">
        <v>170.26</v>
      </c>
      <c r="V1660" s="1">
        <v>51.02</v>
      </c>
      <c r="W1660" s="1">
        <v>79.2</v>
      </c>
      <c r="X1660" s="1">
        <v>131.6</v>
      </c>
      <c r="Y1660" s="1">
        <v>161.41999999999999</v>
      </c>
      <c r="Z1660" s="1">
        <v>137.51</v>
      </c>
      <c r="AA1660" s="1">
        <v>133.57</v>
      </c>
      <c r="AB1660" s="1">
        <v>93.42</v>
      </c>
      <c r="AC1660" s="2">
        <v>134.72</v>
      </c>
      <c r="AD1660" s="1">
        <f t="shared" si="762"/>
        <v>-5.9136605558851585E-4</v>
      </c>
      <c r="AE1660" s="1">
        <f t="shared" si="763"/>
        <v>1.9615239532251971E-2</v>
      </c>
      <c r="AF1660" s="1">
        <f t="shared" si="764"/>
        <v>1.6032516653494477E-2</v>
      </c>
      <c r="AG1660" s="1">
        <f t="shared" si="765"/>
        <v>1.1273209549071517E-2</v>
      </c>
      <c r="AH1660" s="1">
        <f t="shared" si="766"/>
        <v>9.0054815974940361E-3</v>
      </c>
      <c r="AI1660" s="1">
        <f t="shared" si="767"/>
        <v>1.1409395973154268E-2</v>
      </c>
      <c r="AJ1660" s="1">
        <f t="shared" si="768"/>
        <v>1.0720887245841082E-2</v>
      </c>
      <c r="AK1660" s="1">
        <f t="shared" si="769"/>
        <v>8.1743869209809361E-3</v>
      </c>
      <c r="AL1660" s="1">
        <f t="shared" si="770"/>
        <v>9.1679123069257074E-3</v>
      </c>
      <c r="AM1660" s="1">
        <f t="shared" si="771"/>
        <v>-2.3205221174763535E-3</v>
      </c>
      <c r="AN1660" s="1">
        <f t="shared" si="772"/>
        <v>1.3441700531416245E-2</v>
      </c>
      <c r="AO1660" s="1">
        <f t="shared" si="773"/>
        <v>4.3838285435946478E-3</v>
      </c>
      <c r="AP1660" s="1">
        <f t="shared" si="774"/>
        <v>1.3559875837281465E-2</v>
      </c>
      <c r="AQ1660" s="1">
        <f t="shared" si="775"/>
        <v>1.1961268274159886E-2</v>
      </c>
      <c r="AR1660" s="1">
        <f t="shared" si="776"/>
        <v>1.3175706163703671E-2</v>
      </c>
      <c r="AS1660" s="1">
        <f t="shared" si="777"/>
        <v>2.4441932749364348E-2</v>
      </c>
      <c r="AT1660" s="1">
        <f t="shared" si="778"/>
        <v>1.7849871046558885E-2</v>
      </c>
      <c r="AU1660" s="1">
        <f t="shared" si="779"/>
        <v>2.0681386751923103E-2</v>
      </c>
      <c r="AV1660" s="1">
        <f t="shared" si="780"/>
        <v>8.3538515652479273E-3</v>
      </c>
      <c r="AW1660" s="1">
        <f t="shared" si="781"/>
        <v>1.032518395442672E-2</v>
      </c>
      <c r="AX1660" s="1">
        <f t="shared" si="782"/>
        <v>1.897343718793687E-2</v>
      </c>
      <c r="AY1660" s="1">
        <f t="shared" si="783"/>
        <v>1.2528765021733612E-2</v>
      </c>
      <c r="AZ1660" s="1">
        <f t="shared" si="784"/>
        <v>5.8855002675226586E-3</v>
      </c>
      <c r="BA1660" s="1">
        <f t="shared" si="785"/>
        <v>2.4823820709796163E-2</v>
      </c>
      <c r="BB1660" s="1">
        <f t="shared" si="786"/>
        <v>9.3217850851436967E-3</v>
      </c>
      <c r="BC1660" s="1">
        <f t="shared" si="787"/>
        <v>6.7837491520315041E-3</v>
      </c>
      <c r="BD1660" s="1">
        <f t="shared" si="788"/>
        <v>6.7895247332685482E-3</v>
      </c>
      <c r="BE1660" s="2">
        <f t="shared" si="789"/>
        <v>1.9833459500378625E-2</v>
      </c>
    </row>
    <row r="1661" spans="1:57" x14ac:dyDescent="0.3">
      <c r="A1661" s="51">
        <v>42501</v>
      </c>
      <c r="B1661" s="1">
        <v>33.159999999999997</v>
      </c>
      <c r="C1661" s="1">
        <v>26.7</v>
      </c>
      <c r="D1661" s="1">
        <v>88.81</v>
      </c>
      <c r="E1661" s="1">
        <v>45.46</v>
      </c>
      <c r="F1661" s="1">
        <v>51.15</v>
      </c>
      <c r="G1661" s="1">
        <v>30.06</v>
      </c>
      <c r="H1661" s="1">
        <v>54.31</v>
      </c>
      <c r="I1661" s="1">
        <v>57.01</v>
      </c>
      <c r="J1661" s="1">
        <v>101.14</v>
      </c>
      <c r="K1661" s="1">
        <v>66.41</v>
      </c>
      <c r="L1661" s="1">
        <v>64.59</v>
      </c>
      <c r="M1661" s="1">
        <v>82.15</v>
      </c>
      <c r="N1661" s="1">
        <v>61.81</v>
      </c>
      <c r="O1661" s="1">
        <v>102.29</v>
      </c>
      <c r="P1661" s="1">
        <v>111.97</v>
      </c>
      <c r="Q1661" s="1">
        <v>72.430000000000007</v>
      </c>
      <c r="R1661" s="1">
        <v>148.94999999999999</v>
      </c>
      <c r="S1661" s="1">
        <v>101.6</v>
      </c>
      <c r="T1661" s="1">
        <v>114.37</v>
      </c>
      <c r="U1661" s="1">
        <v>169.77</v>
      </c>
      <c r="V1661" s="1">
        <v>51.05</v>
      </c>
      <c r="W1661" s="1">
        <v>77.3</v>
      </c>
      <c r="X1661" s="1">
        <v>129.13999999999999</v>
      </c>
      <c r="Y1661" s="1">
        <v>159.41999999999999</v>
      </c>
      <c r="Z1661" s="1">
        <v>134.30000000000001</v>
      </c>
      <c r="AA1661" s="1">
        <v>130.69</v>
      </c>
      <c r="AB1661" s="1">
        <v>92.51</v>
      </c>
      <c r="AC1661" s="2">
        <v>133</v>
      </c>
      <c r="AD1661" s="1">
        <f t="shared" si="762"/>
        <v>-1.8934911242603603E-2</v>
      </c>
      <c r="AE1661" s="1">
        <f t="shared" si="763"/>
        <v>-1.220865704772478E-2</v>
      </c>
      <c r="AF1661" s="1">
        <f t="shared" si="764"/>
        <v>-1.3112568063118002E-2</v>
      </c>
      <c r="AG1661" s="1">
        <f t="shared" si="765"/>
        <v>-6.3387978142076529E-3</v>
      </c>
      <c r="AH1661" s="1">
        <f t="shared" si="766"/>
        <v>-7.5669383003492685E-3</v>
      </c>
      <c r="AI1661" s="1">
        <f t="shared" si="767"/>
        <v>-2.6542800265428879E-3</v>
      </c>
      <c r="AJ1661" s="1">
        <f t="shared" si="768"/>
        <v>-6.7666422823701167E-3</v>
      </c>
      <c r="AK1661" s="1">
        <f t="shared" si="769"/>
        <v>-3.6993243243243268E-2</v>
      </c>
      <c r="AL1661" s="1">
        <f t="shared" si="770"/>
        <v>-1.2836970474967568E-3</v>
      </c>
      <c r="AM1661" s="1">
        <f t="shared" si="771"/>
        <v>-3.4598052042448146E-2</v>
      </c>
      <c r="AN1661" s="1">
        <f t="shared" si="772"/>
        <v>-3.8556446637877384E-3</v>
      </c>
      <c r="AO1661" s="1">
        <f t="shared" si="773"/>
        <v>-4.0009699321047476E-3</v>
      </c>
      <c r="AP1661" s="1">
        <f t="shared" si="774"/>
        <v>-3.7072856221791461E-3</v>
      </c>
      <c r="AQ1661" s="1">
        <f t="shared" si="775"/>
        <v>-4.0431519699812291E-2</v>
      </c>
      <c r="AR1661" s="1">
        <f t="shared" si="776"/>
        <v>-2.672129687360747E-3</v>
      </c>
      <c r="AS1661" s="1">
        <f t="shared" si="777"/>
        <v>-1.1032960970900341E-3</v>
      </c>
      <c r="AT1661" s="1">
        <f t="shared" si="778"/>
        <v>-6.8013602720544686E-3</v>
      </c>
      <c r="AU1661" s="1">
        <f t="shared" si="779"/>
        <v>-5.4815974941269108E-3</v>
      </c>
      <c r="AV1661" s="1">
        <f t="shared" si="780"/>
        <v>-2.6162030173541018E-3</v>
      </c>
      <c r="AW1661" s="1">
        <f t="shared" si="781"/>
        <v>-2.877951368495113E-3</v>
      </c>
      <c r="AX1661" s="1">
        <f t="shared" si="782"/>
        <v>5.8800470403741478E-4</v>
      </c>
      <c r="AY1661" s="1">
        <f t="shared" si="783"/>
        <v>-2.3989898989899006E-2</v>
      </c>
      <c r="AZ1661" s="1">
        <f t="shared" si="784"/>
        <v>-1.8693009118541104E-2</v>
      </c>
      <c r="BA1661" s="1">
        <f t="shared" si="785"/>
        <v>-1.239003840911912E-2</v>
      </c>
      <c r="BB1661" s="1">
        <f t="shared" si="786"/>
        <v>-2.3343756817685857E-2</v>
      </c>
      <c r="BC1661" s="1">
        <f t="shared" si="787"/>
        <v>-2.1561727932918995E-2</v>
      </c>
      <c r="BD1661" s="1">
        <f t="shared" si="788"/>
        <v>-9.74095482766002E-3</v>
      </c>
      <c r="BE1661" s="2">
        <f t="shared" si="789"/>
        <v>-1.2767220902612841E-2</v>
      </c>
    </row>
    <row r="1662" spans="1:57" x14ac:dyDescent="0.3">
      <c r="A1662" s="51">
        <v>42502</v>
      </c>
      <c r="B1662" s="1">
        <v>33.19</v>
      </c>
      <c r="C1662" s="1">
        <v>26.67</v>
      </c>
      <c r="D1662" s="1">
        <v>89.67</v>
      </c>
      <c r="E1662" s="1">
        <v>45.83</v>
      </c>
      <c r="F1662" s="1">
        <v>51.47</v>
      </c>
      <c r="G1662" s="1">
        <v>29.76</v>
      </c>
      <c r="H1662" s="1">
        <v>54.12</v>
      </c>
      <c r="I1662" s="1">
        <v>57.99</v>
      </c>
      <c r="J1662" s="1">
        <v>102.12</v>
      </c>
      <c r="K1662" s="1">
        <v>66.849999999999994</v>
      </c>
      <c r="L1662" s="1">
        <v>64.34</v>
      </c>
      <c r="M1662" s="1">
        <v>82.41</v>
      </c>
      <c r="N1662" s="1">
        <v>61.77</v>
      </c>
      <c r="O1662" s="1">
        <v>101.71</v>
      </c>
      <c r="P1662" s="1">
        <v>112.64</v>
      </c>
      <c r="Q1662" s="1">
        <v>71.7</v>
      </c>
      <c r="R1662" s="1">
        <v>148.84</v>
      </c>
      <c r="S1662" s="1">
        <v>101.46</v>
      </c>
      <c r="T1662" s="1">
        <v>114.23</v>
      </c>
      <c r="U1662" s="1">
        <v>170.15</v>
      </c>
      <c r="V1662" s="1">
        <v>51.51</v>
      </c>
      <c r="W1662" s="1">
        <v>77.89</v>
      </c>
      <c r="X1662" s="1">
        <v>130.12</v>
      </c>
      <c r="Y1662" s="1">
        <v>158.07</v>
      </c>
      <c r="Z1662" s="1">
        <v>134.19</v>
      </c>
      <c r="AA1662" s="1">
        <v>129.74</v>
      </c>
      <c r="AB1662" s="1">
        <v>90.34</v>
      </c>
      <c r="AC1662" s="2">
        <v>134.41999999999999</v>
      </c>
      <c r="AD1662" s="1">
        <f t="shared" si="762"/>
        <v>9.0470446320867204E-4</v>
      </c>
      <c r="AE1662" s="1">
        <f t="shared" si="763"/>
        <v>-1.1235955056179137E-3</v>
      </c>
      <c r="AF1662" s="1">
        <f t="shared" si="764"/>
        <v>9.6835941898434363E-3</v>
      </c>
      <c r="AG1662" s="1">
        <f t="shared" si="765"/>
        <v>8.1390233172018434E-3</v>
      </c>
      <c r="AH1662" s="1">
        <f t="shared" si="766"/>
        <v>6.2561094819160168E-3</v>
      </c>
      <c r="AI1662" s="1">
        <f t="shared" si="767"/>
        <v>-9.9800399201596113E-3</v>
      </c>
      <c r="AJ1662" s="1">
        <f t="shared" si="768"/>
        <v>-3.4984349106979007E-3</v>
      </c>
      <c r="AK1662" s="1">
        <f t="shared" si="769"/>
        <v>1.7189966672513712E-2</v>
      </c>
      <c r="AL1662" s="1">
        <f t="shared" si="770"/>
        <v>9.6895392525213619E-3</v>
      </c>
      <c r="AM1662" s="1">
        <f t="shared" si="771"/>
        <v>6.6255082065953541E-3</v>
      </c>
      <c r="AN1662" s="1">
        <f t="shared" si="772"/>
        <v>-3.8705681994116725E-3</v>
      </c>
      <c r="AO1662" s="1">
        <f t="shared" si="773"/>
        <v>3.1649421789408105E-3</v>
      </c>
      <c r="AP1662" s="1">
        <f t="shared" si="774"/>
        <v>-6.471444750040245E-4</v>
      </c>
      <c r="AQ1662" s="1">
        <f t="shared" si="775"/>
        <v>-5.6701534851892887E-3</v>
      </c>
      <c r="AR1662" s="1">
        <f t="shared" si="776"/>
        <v>5.9837456461553362E-3</v>
      </c>
      <c r="AS1662" s="1">
        <f t="shared" si="777"/>
        <v>-1.007869667264949E-2</v>
      </c>
      <c r="AT1662" s="1">
        <f t="shared" si="778"/>
        <v>-7.3850285330634424E-4</v>
      </c>
      <c r="AU1662" s="1">
        <f t="shared" si="779"/>
        <v>-1.377952755905465E-3</v>
      </c>
      <c r="AV1662" s="1">
        <f t="shared" si="780"/>
        <v>-1.2240972282940854E-3</v>
      </c>
      <c r="AW1662" s="1">
        <f t="shared" si="781"/>
        <v>2.2383224362372278E-3</v>
      </c>
      <c r="AX1662" s="1">
        <f t="shared" si="782"/>
        <v>9.010773751224388E-3</v>
      </c>
      <c r="AY1662" s="1">
        <f t="shared" si="783"/>
        <v>7.6326002587323583E-3</v>
      </c>
      <c r="AZ1662" s="1">
        <f t="shared" si="784"/>
        <v>7.5886634660060626E-3</v>
      </c>
      <c r="BA1662" s="1">
        <f t="shared" si="785"/>
        <v>-8.4681972149039941E-3</v>
      </c>
      <c r="BB1662" s="1">
        <f t="shared" si="786"/>
        <v>-8.190618019360274E-4</v>
      </c>
      <c r="BC1662" s="1">
        <f t="shared" si="787"/>
        <v>-7.2691101078887765E-3</v>
      </c>
      <c r="BD1662" s="1">
        <f t="shared" si="788"/>
        <v>-2.3456923575829625E-2</v>
      </c>
      <c r="BE1662" s="2">
        <f t="shared" si="789"/>
        <v>1.0676691729323284E-2</v>
      </c>
    </row>
    <row r="1663" spans="1:57" x14ac:dyDescent="0.3">
      <c r="A1663" s="51">
        <v>42503</v>
      </c>
      <c r="B1663" s="1">
        <v>33.19</v>
      </c>
      <c r="C1663" s="1">
        <v>26.53</v>
      </c>
      <c r="D1663" s="1">
        <v>88.66</v>
      </c>
      <c r="E1663" s="1">
        <v>45.35</v>
      </c>
      <c r="F1663" s="1">
        <v>50.94</v>
      </c>
      <c r="G1663" s="1">
        <v>29.91</v>
      </c>
      <c r="H1663" s="1">
        <v>53.88</v>
      </c>
      <c r="I1663" s="1">
        <v>57.31</v>
      </c>
      <c r="J1663" s="1">
        <v>100.74</v>
      </c>
      <c r="K1663" s="1">
        <v>64.94</v>
      </c>
      <c r="L1663" s="1">
        <v>64.12</v>
      </c>
      <c r="M1663" s="1">
        <v>81.23</v>
      </c>
      <c r="N1663" s="1">
        <v>61.2</v>
      </c>
      <c r="O1663" s="1">
        <v>100.52</v>
      </c>
      <c r="P1663" s="1">
        <v>112.67</v>
      </c>
      <c r="Q1663" s="1">
        <v>70.069999999999993</v>
      </c>
      <c r="R1663" s="1">
        <v>147.72</v>
      </c>
      <c r="S1663" s="1">
        <v>100.27</v>
      </c>
      <c r="T1663" s="1">
        <v>113.56</v>
      </c>
      <c r="U1663" s="1">
        <v>168.32</v>
      </c>
      <c r="V1663" s="1">
        <v>51.08</v>
      </c>
      <c r="W1663" s="1">
        <v>76.83</v>
      </c>
      <c r="X1663" s="1">
        <v>128.83000000000001</v>
      </c>
      <c r="Y1663" s="1">
        <v>155.34</v>
      </c>
      <c r="Z1663" s="1">
        <v>133.13</v>
      </c>
      <c r="AA1663" s="1">
        <v>129</v>
      </c>
      <c r="AB1663" s="1">
        <v>90.52</v>
      </c>
      <c r="AC1663" s="2">
        <v>132.12</v>
      </c>
      <c r="AD1663" s="1">
        <f t="shared" si="762"/>
        <v>0</v>
      </c>
      <c r="AE1663" s="1">
        <f t="shared" si="763"/>
        <v>-5.2493438320210251E-3</v>
      </c>
      <c r="AF1663" s="1">
        <f t="shared" si="764"/>
        <v>-1.1263521802163501E-2</v>
      </c>
      <c r="AG1663" s="1">
        <f t="shared" si="765"/>
        <v>-1.0473488981016743E-2</v>
      </c>
      <c r="AH1663" s="1">
        <f t="shared" si="766"/>
        <v>-1.0297260540120479E-2</v>
      </c>
      <c r="AI1663" s="1">
        <f t="shared" si="767"/>
        <v>5.040322580645018E-3</v>
      </c>
      <c r="AJ1663" s="1">
        <f t="shared" si="768"/>
        <v>-4.4345898004433115E-3</v>
      </c>
      <c r="AK1663" s="1">
        <f t="shared" si="769"/>
        <v>-1.1726159682703963E-2</v>
      </c>
      <c r="AL1663" s="1">
        <f t="shared" si="770"/>
        <v>-1.3513513513513598E-2</v>
      </c>
      <c r="AM1663" s="1">
        <f t="shared" si="771"/>
        <v>-2.857142857142847E-2</v>
      </c>
      <c r="AN1663" s="1">
        <f t="shared" si="772"/>
        <v>-3.4193347839601707E-3</v>
      </c>
      <c r="AO1663" s="1">
        <f t="shared" si="773"/>
        <v>-1.4318650649193021E-2</v>
      </c>
      <c r="AP1663" s="1">
        <f t="shared" si="774"/>
        <v>-9.2277804759591797E-3</v>
      </c>
      <c r="AQ1663" s="1">
        <f t="shared" si="775"/>
        <v>-1.16999311768754E-2</v>
      </c>
      <c r="AR1663" s="1">
        <f t="shared" si="776"/>
        <v>2.6633522727270709E-4</v>
      </c>
      <c r="AS1663" s="1">
        <f t="shared" si="777"/>
        <v>-2.2733612273361348E-2</v>
      </c>
      <c r="AT1663" s="1">
        <f t="shared" si="778"/>
        <v>-7.5248589088955375E-3</v>
      </c>
      <c r="AU1663" s="1">
        <f t="shared" si="779"/>
        <v>-1.1728760102503455E-2</v>
      </c>
      <c r="AV1663" s="1">
        <f t="shared" si="780"/>
        <v>-5.8653593626892819E-3</v>
      </c>
      <c r="AW1663" s="1">
        <f t="shared" si="781"/>
        <v>-1.0755215985894906E-2</v>
      </c>
      <c r="AX1663" s="1">
        <f t="shared" si="782"/>
        <v>-8.3478936128906778E-3</v>
      </c>
      <c r="AY1663" s="1">
        <f t="shared" si="783"/>
        <v>-1.3608935678521061E-2</v>
      </c>
      <c r="AZ1663" s="1">
        <f t="shared" si="784"/>
        <v>-9.9139256071317794E-3</v>
      </c>
      <c r="BA1663" s="1">
        <f t="shared" si="785"/>
        <v>-1.7270829379388841E-2</v>
      </c>
      <c r="BB1663" s="1">
        <f t="shared" si="786"/>
        <v>-7.89924733586711E-3</v>
      </c>
      <c r="BC1663" s="1">
        <f t="shared" si="787"/>
        <v>-5.7037151225528548E-3</v>
      </c>
      <c r="BD1663" s="1">
        <f t="shared" si="788"/>
        <v>1.9924728802300784E-3</v>
      </c>
      <c r="BE1663" s="2">
        <f t="shared" si="789"/>
        <v>-1.7110549025442512E-2</v>
      </c>
    </row>
    <row r="1664" spans="1:57" x14ac:dyDescent="0.3">
      <c r="A1664" s="51">
        <v>42506</v>
      </c>
      <c r="B1664" s="1">
        <v>33.380000000000003</v>
      </c>
      <c r="C1664" s="1">
        <v>26.97</v>
      </c>
      <c r="D1664" s="1">
        <v>89.57</v>
      </c>
      <c r="E1664" s="1">
        <v>45.62</v>
      </c>
      <c r="F1664" s="1">
        <v>51.23</v>
      </c>
      <c r="G1664" s="1">
        <v>30.39</v>
      </c>
      <c r="H1664" s="1">
        <v>54.65</v>
      </c>
      <c r="I1664" s="1">
        <v>57.14</v>
      </c>
      <c r="J1664" s="1">
        <v>102.29</v>
      </c>
      <c r="K1664" s="1">
        <v>66.02</v>
      </c>
      <c r="L1664" s="1">
        <v>64.069999999999993</v>
      </c>
      <c r="M1664" s="1">
        <v>81.63</v>
      </c>
      <c r="N1664" s="1">
        <v>61.66</v>
      </c>
      <c r="O1664" s="1">
        <v>100.36</v>
      </c>
      <c r="P1664" s="1">
        <v>112.24</v>
      </c>
      <c r="Q1664" s="1">
        <v>70.7</v>
      </c>
      <c r="R1664" s="1">
        <v>149.46</v>
      </c>
      <c r="S1664" s="1">
        <v>101.82</v>
      </c>
      <c r="T1664" s="1">
        <v>114.44</v>
      </c>
      <c r="U1664" s="1">
        <v>169.55</v>
      </c>
      <c r="V1664" s="1">
        <v>51.83</v>
      </c>
      <c r="W1664" s="1">
        <v>77.8</v>
      </c>
      <c r="X1664" s="1">
        <v>129.63999999999999</v>
      </c>
      <c r="Y1664" s="1">
        <v>155.38</v>
      </c>
      <c r="Z1664" s="1">
        <v>135.34</v>
      </c>
      <c r="AA1664" s="1">
        <v>130.63999999999999</v>
      </c>
      <c r="AB1664" s="1">
        <v>93.88</v>
      </c>
      <c r="AC1664" s="2">
        <v>134.13999999999999</v>
      </c>
      <c r="AD1664" s="1">
        <f t="shared" si="762"/>
        <v>5.7246158481472076E-3</v>
      </c>
      <c r="AE1664" s="1">
        <f t="shared" si="763"/>
        <v>1.6584998115340976E-2</v>
      </c>
      <c r="AF1664" s="1">
        <f t="shared" si="764"/>
        <v>1.0263929618768319E-2</v>
      </c>
      <c r="AG1664" s="1">
        <f t="shared" si="765"/>
        <v>5.9536934950386033E-3</v>
      </c>
      <c r="AH1664" s="1">
        <f t="shared" si="766"/>
        <v>5.6929721240674969E-3</v>
      </c>
      <c r="AI1664" s="1">
        <f t="shared" si="767"/>
        <v>1.6048144433299827E-2</v>
      </c>
      <c r="AJ1664" s="1">
        <f t="shared" si="768"/>
        <v>1.429101707498126E-2</v>
      </c>
      <c r="AK1664" s="1">
        <f t="shared" si="769"/>
        <v>-2.9663235037515889E-3</v>
      </c>
      <c r="AL1664" s="1">
        <f t="shared" si="770"/>
        <v>1.5386142545165793E-2</v>
      </c>
      <c r="AM1664" s="1">
        <f t="shared" si="771"/>
        <v>1.6630736064059182E-2</v>
      </c>
      <c r="AN1664" s="1">
        <f t="shared" si="772"/>
        <v>-7.7978789769195256E-4</v>
      </c>
      <c r="AO1664" s="1">
        <f t="shared" si="773"/>
        <v>4.9242890557674723E-3</v>
      </c>
      <c r="AP1664" s="1">
        <f t="shared" si="774"/>
        <v>7.516339869281019E-3</v>
      </c>
      <c r="AQ1664" s="1">
        <f t="shared" si="775"/>
        <v>-1.591723040190951E-3</v>
      </c>
      <c r="AR1664" s="1">
        <f t="shared" si="776"/>
        <v>-3.8164551344634923E-3</v>
      </c>
      <c r="AS1664" s="1">
        <f t="shared" si="777"/>
        <v>8.9910089910090196E-3</v>
      </c>
      <c r="AT1664" s="1">
        <f t="shared" si="778"/>
        <v>1.1779041429732073E-2</v>
      </c>
      <c r="AU1664" s="1">
        <f t="shared" si="779"/>
        <v>1.5458262690734914E-2</v>
      </c>
      <c r="AV1664" s="1">
        <f t="shared" si="780"/>
        <v>7.7492074674181399E-3</v>
      </c>
      <c r="AW1664" s="1">
        <f t="shared" si="781"/>
        <v>7.3075095057035799E-3</v>
      </c>
      <c r="AX1664" s="1">
        <f t="shared" si="782"/>
        <v>1.4682850430696837E-2</v>
      </c>
      <c r="AY1664" s="1">
        <f t="shared" si="783"/>
        <v>1.26252765846675E-2</v>
      </c>
      <c r="AZ1664" s="1">
        <f t="shared" si="784"/>
        <v>6.2873554296356549E-3</v>
      </c>
      <c r="BA1664" s="1">
        <f t="shared" si="785"/>
        <v>2.5749967812527252E-4</v>
      </c>
      <c r="BB1664" s="1">
        <f t="shared" si="786"/>
        <v>1.6600315481108741E-2</v>
      </c>
      <c r="BC1664" s="1">
        <f t="shared" si="787"/>
        <v>1.2713178294573524E-2</v>
      </c>
      <c r="BD1664" s="1">
        <f t="shared" si="788"/>
        <v>3.7118868758285517E-2</v>
      </c>
      <c r="BE1664" s="2">
        <f t="shared" si="789"/>
        <v>1.5289131092945718E-2</v>
      </c>
    </row>
    <row r="1665" spans="1:57" x14ac:dyDescent="0.3">
      <c r="A1665" s="51">
        <v>42507</v>
      </c>
      <c r="B1665" s="1">
        <v>33.03</v>
      </c>
      <c r="C1665" s="1">
        <v>26.65</v>
      </c>
      <c r="D1665" s="1">
        <v>89.53</v>
      </c>
      <c r="E1665" s="1">
        <v>44.75</v>
      </c>
      <c r="F1665" s="1">
        <v>50.9</v>
      </c>
      <c r="G1665" s="1">
        <v>29.98</v>
      </c>
      <c r="H1665" s="1">
        <v>54.32</v>
      </c>
      <c r="I1665" s="1">
        <v>57.1</v>
      </c>
      <c r="J1665" s="1">
        <v>100.75</v>
      </c>
      <c r="K1665" s="1">
        <v>65.099999999999994</v>
      </c>
      <c r="L1665" s="1">
        <v>62.76</v>
      </c>
      <c r="M1665" s="1">
        <v>80.62</v>
      </c>
      <c r="N1665" s="1">
        <v>61.66</v>
      </c>
      <c r="O1665" s="1">
        <v>99.94</v>
      </c>
      <c r="P1665" s="1">
        <v>110.42</v>
      </c>
      <c r="Q1665" s="1">
        <v>71.05</v>
      </c>
      <c r="R1665" s="1">
        <v>148</v>
      </c>
      <c r="S1665" s="1">
        <v>100.06</v>
      </c>
      <c r="T1665" s="1">
        <v>113.83</v>
      </c>
      <c r="U1665" s="1">
        <v>167.81</v>
      </c>
      <c r="V1665" s="1">
        <v>50.51</v>
      </c>
      <c r="W1665" s="1">
        <v>76.790000000000006</v>
      </c>
      <c r="X1665" s="1">
        <v>127.69</v>
      </c>
      <c r="Y1665" s="1">
        <v>154.65</v>
      </c>
      <c r="Z1665" s="1">
        <v>132</v>
      </c>
      <c r="AA1665" s="1">
        <v>129.56</v>
      </c>
      <c r="AB1665" s="1">
        <v>93.49</v>
      </c>
      <c r="AC1665" s="2">
        <v>132.56</v>
      </c>
      <c r="AD1665" s="1">
        <f t="shared" si="762"/>
        <v>-1.0485320551228305E-2</v>
      </c>
      <c r="AE1665" s="1">
        <f t="shared" si="763"/>
        <v>-1.1865035224323361E-2</v>
      </c>
      <c r="AF1665" s="1">
        <f t="shared" si="764"/>
        <v>-4.465780953443188E-4</v>
      </c>
      <c r="AG1665" s="1">
        <f t="shared" si="765"/>
        <v>-1.9070583077597458E-2</v>
      </c>
      <c r="AH1665" s="1">
        <f t="shared" si="766"/>
        <v>-6.4415381612336065E-3</v>
      </c>
      <c r="AI1665" s="1">
        <f t="shared" si="767"/>
        <v>-1.3491280026324493E-2</v>
      </c>
      <c r="AJ1665" s="1">
        <f t="shared" si="768"/>
        <v>-6.038426349496806E-3</v>
      </c>
      <c r="AK1665" s="1">
        <f t="shared" si="769"/>
        <v>-7.0003500175008782E-4</v>
      </c>
      <c r="AL1665" s="1">
        <f t="shared" si="770"/>
        <v>-1.5055235115847165E-2</v>
      </c>
      <c r="AM1665" s="1">
        <f t="shared" si="771"/>
        <v>-1.3935171160254445E-2</v>
      </c>
      <c r="AN1665" s="1">
        <f t="shared" si="772"/>
        <v>-2.0446386764476299E-2</v>
      </c>
      <c r="AO1665" s="1">
        <f t="shared" si="773"/>
        <v>-1.2372902119318741E-2</v>
      </c>
      <c r="AP1665" s="1">
        <f t="shared" si="774"/>
        <v>0</v>
      </c>
      <c r="AQ1665" s="1">
        <f t="shared" si="775"/>
        <v>-4.184934236747706E-3</v>
      </c>
      <c r="AR1665" s="1">
        <f t="shared" si="776"/>
        <v>-1.6215253029222998E-2</v>
      </c>
      <c r="AS1665" s="1">
        <f t="shared" si="777"/>
        <v>4.9504950495049549E-3</v>
      </c>
      <c r="AT1665" s="1">
        <f t="shared" si="778"/>
        <v>-9.7684999330924782E-3</v>
      </c>
      <c r="AU1665" s="1">
        <f t="shared" si="779"/>
        <v>-1.7285405617756711E-2</v>
      </c>
      <c r="AV1665" s="1">
        <f t="shared" si="780"/>
        <v>-5.3303040894792098E-3</v>
      </c>
      <c r="AW1665" s="1">
        <f t="shared" si="781"/>
        <v>-1.0262459451489292E-2</v>
      </c>
      <c r="AX1665" s="1">
        <f t="shared" si="782"/>
        <v>-2.5467875747636537E-2</v>
      </c>
      <c r="AY1665" s="1">
        <f t="shared" si="783"/>
        <v>-1.2982005141388031E-2</v>
      </c>
      <c r="AZ1665" s="1">
        <f t="shared" si="784"/>
        <v>-1.5041653810552225E-2</v>
      </c>
      <c r="BA1665" s="1">
        <f t="shared" si="785"/>
        <v>-4.6981593512678277E-3</v>
      </c>
      <c r="BB1665" s="1">
        <f t="shared" si="786"/>
        <v>-2.4678587261711238E-2</v>
      </c>
      <c r="BC1665" s="1">
        <f t="shared" si="787"/>
        <v>-8.2669932639313215E-3</v>
      </c>
      <c r="BD1665" s="1">
        <f t="shared" si="788"/>
        <v>-4.1542394546228989E-3</v>
      </c>
      <c r="BE1665" s="2">
        <f t="shared" si="789"/>
        <v>-1.177873863128065E-2</v>
      </c>
    </row>
    <row r="1666" spans="1:57" x14ac:dyDescent="0.3">
      <c r="A1666" s="51">
        <v>42508</v>
      </c>
      <c r="B1666" s="1">
        <v>33.17</v>
      </c>
      <c r="C1666" s="1">
        <v>26.72</v>
      </c>
      <c r="D1666" s="1">
        <v>89.35</v>
      </c>
      <c r="E1666" s="1">
        <v>44.48</v>
      </c>
      <c r="F1666" s="1">
        <v>50.39</v>
      </c>
      <c r="G1666" s="1">
        <v>29.99</v>
      </c>
      <c r="H1666" s="1">
        <v>54.67</v>
      </c>
      <c r="I1666" s="1">
        <v>56.12</v>
      </c>
      <c r="J1666" s="1">
        <v>100.06</v>
      </c>
      <c r="K1666" s="1">
        <v>63.15</v>
      </c>
      <c r="L1666" s="1">
        <v>63.52</v>
      </c>
      <c r="M1666" s="1">
        <v>79.849999999999994</v>
      </c>
      <c r="N1666" s="1">
        <v>64.040000000000006</v>
      </c>
      <c r="O1666" s="1">
        <v>99</v>
      </c>
      <c r="P1666" s="1">
        <v>111.3</v>
      </c>
      <c r="Q1666" s="1">
        <v>70.59</v>
      </c>
      <c r="R1666" s="1">
        <v>147.34</v>
      </c>
      <c r="S1666" s="1">
        <v>99.29</v>
      </c>
      <c r="T1666" s="1">
        <v>113.59</v>
      </c>
      <c r="U1666" s="1">
        <v>166.82</v>
      </c>
      <c r="V1666" s="1">
        <v>50.81</v>
      </c>
      <c r="W1666" s="1">
        <v>77.430000000000007</v>
      </c>
      <c r="X1666" s="1">
        <v>126.21</v>
      </c>
      <c r="Y1666" s="1">
        <v>159.94</v>
      </c>
      <c r="Z1666" s="1">
        <v>131.77000000000001</v>
      </c>
      <c r="AA1666" s="1">
        <v>130.51</v>
      </c>
      <c r="AB1666" s="1">
        <v>94.56</v>
      </c>
      <c r="AC1666" s="2">
        <v>130.99</v>
      </c>
      <c r="AD1666" s="1">
        <f t="shared" si="762"/>
        <v>4.2385709960641726E-3</v>
      </c>
      <c r="AE1666" s="1">
        <f t="shared" si="763"/>
        <v>2.6266416510318802E-3</v>
      </c>
      <c r="AF1666" s="1">
        <f t="shared" si="764"/>
        <v>-2.0104992739864436E-3</v>
      </c>
      <c r="AG1666" s="1">
        <f t="shared" si="765"/>
        <v>-6.0335195530727415E-3</v>
      </c>
      <c r="AH1666" s="1">
        <f t="shared" si="766"/>
        <v>-1.0019646365422408E-2</v>
      </c>
      <c r="AI1666" s="1">
        <f t="shared" si="767"/>
        <v>3.3355570380244615E-4</v>
      </c>
      <c r="AJ1666" s="1">
        <f t="shared" si="768"/>
        <v>6.4432989690721421E-3</v>
      </c>
      <c r="AK1666" s="1">
        <f t="shared" si="769"/>
        <v>-1.7162872154115605E-2</v>
      </c>
      <c r="AL1666" s="1">
        <f t="shared" si="770"/>
        <v>-6.8486352357319813E-3</v>
      </c>
      <c r="AM1666" s="1">
        <f t="shared" si="771"/>
        <v>-2.995391705069117E-2</v>
      </c>
      <c r="AN1666" s="1">
        <f t="shared" si="772"/>
        <v>1.2109623964308591E-2</v>
      </c>
      <c r="AO1666" s="1">
        <f t="shared" si="773"/>
        <v>-9.5509799057307276E-3</v>
      </c>
      <c r="AP1666" s="1">
        <f t="shared" si="774"/>
        <v>3.8598767434317338E-2</v>
      </c>
      <c r="AQ1666" s="1">
        <f t="shared" si="775"/>
        <v>-9.4056433860315591E-3</v>
      </c>
      <c r="AR1666" s="1">
        <f t="shared" si="776"/>
        <v>7.9695707299400897E-3</v>
      </c>
      <c r="AS1666" s="1">
        <f t="shared" si="777"/>
        <v>-6.4743138634762998E-3</v>
      </c>
      <c r="AT1666" s="1">
        <f t="shared" si="778"/>
        <v>-4.4594594594594694E-3</v>
      </c>
      <c r="AU1666" s="1">
        <f t="shared" si="779"/>
        <v>-7.6953827703377664E-3</v>
      </c>
      <c r="AV1666" s="1">
        <f t="shared" si="780"/>
        <v>-2.1084072740050752E-3</v>
      </c>
      <c r="AW1666" s="1">
        <f t="shared" si="781"/>
        <v>-5.8995292294857782E-3</v>
      </c>
      <c r="AX1666" s="1">
        <f t="shared" si="782"/>
        <v>5.939417937042224E-3</v>
      </c>
      <c r="AY1666" s="1">
        <f t="shared" si="783"/>
        <v>8.3344185440812346E-3</v>
      </c>
      <c r="AZ1666" s="1">
        <f t="shared" si="784"/>
        <v>-1.159057091393223E-2</v>
      </c>
      <c r="BA1666" s="1">
        <f t="shared" si="785"/>
        <v>3.4206272227610635E-2</v>
      </c>
      <c r="BB1666" s="1">
        <f t="shared" si="786"/>
        <v>-1.742424242424212E-3</v>
      </c>
      <c r="BC1666" s="1">
        <f t="shared" si="787"/>
        <v>7.3325100339609595E-3</v>
      </c>
      <c r="BD1666" s="1">
        <f t="shared" si="788"/>
        <v>1.1445074339501593E-2</v>
      </c>
      <c r="BE1666" s="2">
        <f t="shared" si="789"/>
        <v>-1.1843693421846657E-2</v>
      </c>
    </row>
    <row r="1667" spans="1:57" x14ac:dyDescent="0.3">
      <c r="A1667" s="51">
        <v>42509</v>
      </c>
      <c r="B1667" s="1">
        <v>33.380000000000003</v>
      </c>
      <c r="C1667" s="1">
        <v>27.57</v>
      </c>
      <c r="D1667" s="1">
        <v>90.11</v>
      </c>
      <c r="E1667" s="1">
        <v>44.32</v>
      </c>
      <c r="F1667" s="1">
        <v>49.63</v>
      </c>
      <c r="G1667" s="1">
        <v>29.63</v>
      </c>
      <c r="H1667" s="1">
        <v>54.58</v>
      </c>
      <c r="I1667" s="1">
        <v>57.04</v>
      </c>
      <c r="J1667" s="1">
        <v>99.85</v>
      </c>
      <c r="K1667" s="1">
        <v>69.2</v>
      </c>
      <c r="L1667" s="1">
        <v>62.74</v>
      </c>
      <c r="M1667" s="1">
        <v>80.19</v>
      </c>
      <c r="N1667" s="1">
        <v>63.39</v>
      </c>
      <c r="O1667" s="1">
        <v>98.41</v>
      </c>
      <c r="P1667" s="1">
        <v>110.1</v>
      </c>
      <c r="Q1667" s="1">
        <v>69.430000000000007</v>
      </c>
      <c r="R1667" s="1">
        <v>144.93</v>
      </c>
      <c r="S1667" s="1">
        <v>98.51</v>
      </c>
      <c r="T1667" s="1">
        <v>112.85</v>
      </c>
      <c r="U1667" s="1">
        <v>165.11</v>
      </c>
      <c r="V1667" s="1">
        <v>50.32</v>
      </c>
      <c r="W1667" s="1">
        <v>76.88</v>
      </c>
      <c r="X1667" s="1">
        <v>125.29</v>
      </c>
      <c r="Y1667" s="1">
        <v>154.69999999999999</v>
      </c>
      <c r="Z1667" s="1">
        <v>131.72999999999999</v>
      </c>
      <c r="AA1667" s="1">
        <v>130</v>
      </c>
      <c r="AB1667" s="1">
        <v>94.2</v>
      </c>
      <c r="AC1667" s="2">
        <v>128.08000000000001</v>
      </c>
      <c r="AD1667" s="1">
        <f t="shared" si="762"/>
        <v>6.3310220078385271E-3</v>
      </c>
      <c r="AE1667" s="1">
        <f t="shared" si="763"/>
        <v>3.1811377245509087E-2</v>
      </c>
      <c r="AF1667" s="1">
        <f t="shared" si="764"/>
        <v>8.5058757694460585E-3</v>
      </c>
      <c r="AG1667" s="1">
        <f t="shared" si="765"/>
        <v>-3.597122302158251E-3</v>
      </c>
      <c r="AH1667" s="1">
        <f t="shared" si="766"/>
        <v>-1.5082357610637032E-2</v>
      </c>
      <c r="AI1667" s="1">
        <f t="shared" si="767"/>
        <v>-1.2004001333777881E-2</v>
      </c>
      <c r="AJ1667" s="1">
        <f t="shared" si="768"/>
        <v>-1.646241082860822E-3</v>
      </c>
      <c r="AK1667" s="1">
        <f t="shared" si="769"/>
        <v>1.6393442622950838E-2</v>
      </c>
      <c r="AL1667" s="1">
        <f t="shared" si="770"/>
        <v>-2.0987407555467241E-3</v>
      </c>
      <c r="AM1667" s="1">
        <f t="shared" si="771"/>
        <v>9.5803642121931931E-2</v>
      </c>
      <c r="AN1667" s="1">
        <f t="shared" si="772"/>
        <v>-1.2279596977329943E-2</v>
      </c>
      <c r="AO1667" s="1">
        <f t="shared" si="773"/>
        <v>4.2579837194740566E-3</v>
      </c>
      <c r="AP1667" s="1">
        <f t="shared" si="774"/>
        <v>-1.0149906308557277E-2</v>
      </c>
      <c r="AQ1667" s="1">
        <f t="shared" si="775"/>
        <v>-5.9595959595959425E-3</v>
      </c>
      <c r="AR1667" s="1">
        <f t="shared" si="776"/>
        <v>-1.0781671159029727E-2</v>
      </c>
      <c r="AS1667" s="1">
        <f t="shared" si="777"/>
        <v>-1.6432922510270509E-2</v>
      </c>
      <c r="AT1667" s="1">
        <f t="shared" si="778"/>
        <v>-1.6356725940002703E-2</v>
      </c>
      <c r="AU1667" s="1">
        <f t="shared" si="779"/>
        <v>-7.8557760096686913E-3</v>
      </c>
      <c r="AV1667" s="1">
        <f t="shared" si="780"/>
        <v>-6.51465798045614E-3</v>
      </c>
      <c r="AW1667" s="1">
        <f t="shared" si="781"/>
        <v>-1.0250569476081828E-2</v>
      </c>
      <c r="AX1667" s="1">
        <f t="shared" si="782"/>
        <v>-9.6437709112380254E-3</v>
      </c>
      <c r="AY1667" s="1">
        <f t="shared" si="783"/>
        <v>-7.1031899780448216E-3</v>
      </c>
      <c r="AZ1667" s="1">
        <f t="shared" si="784"/>
        <v>-7.2894382378574374E-3</v>
      </c>
      <c r="BA1667" s="1">
        <f t="shared" si="785"/>
        <v>-3.2762285857196538E-2</v>
      </c>
      <c r="BB1667" s="1">
        <f t="shared" si="786"/>
        <v>-3.0355923199532064E-4</v>
      </c>
      <c r="BC1667" s="1">
        <f t="shared" si="787"/>
        <v>-3.9077465328326566E-3</v>
      </c>
      <c r="BD1667" s="1">
        <f t="shared" si="788"/>
        <v>-3.8071065989847552E-3</v>
      </c>
      <c r="BE1667" s="2">
        <f t="shared" si="789"/>
        <v>-2.2215436292846724E-2</v>
      </c>
    </row>
    <row r="1668" spans="1:57" x14ac:dyDescent="0.3">
      <c r="A1668" s="51">
        <v>42510</v>
      </c>
      <c r="B1668" s="1">
        <v>33.74</v>
      </c>
      <c r="C1668" s="1">
        <v>27.97</v>
      </c>
      <c r="D1668" s="1">
        <v>89.74</v>
      </c>
      <c r="E1668" s="1">
        <v>43.95</v>
      </c>
      <c r="F1668" s="1">
        <v>49.66</v>
      </c>
      <c r="G1668" s="1">
        <v>30.15</v>
      </c>
      <c r="H1668" s="1">
        <v>55.11</v>
      </c>
      <c r="I1668" s="1">
        <v>56.48</v>
      </c>
      <c r="J1668" s="1">
        <v>99.79</v>
      </c>
      <c r="K1668" s="1">
        <v>69.86</v>
      </c>
      <c r="L1668" s="1">
        <v>63.92</v>
      </c>
      <c r="M1668" s="1">
        <v>80.02</v>
      </c>
      <c r="N1668" s="1">
        <v>63.51</v>
      </c>
      <c r="O1668" s="1">
        <v>99.78</v>
      </c>
      <c r="P1668" s="1">
        <v>111.89</v>
      </c>
      <c r="Q1668" s="1">
        <v>69.87</v>
      </c>
      <c r="R1668" s="1">
        <v>147.25</v>
      </c>
      <c r="S1668" s="1">
        <v>99.1</v>
      </c>
      <c r="T1668" s="1">
        <v>112.64</v>
      </c>
      <c r="U1668" s="1">
        <v>165.01</v>
      </c>
      <c r="V1668" s="1">
        <v>50.62</v>
      </c>
      <c r="W1668" s="1">
        <v>77.67</v>
      </c>
      <c r="X1668" s="1">
        <v>122.56</v>
      </c>
      <c r="Y1668" s="1">
        <v>154.51</v>
      </c>
      <c r="Z1668" s="1">
        <v>131.85</v>
      </c>
      <c r="AA1668" s="1">
        <v>130.94</v>
      </c>
      <c r="AB1668" s="1">
        <v>95.22</v>
      </c>
      <c r="AC1668" s="2">
        <v>127.39</v>
      </c>
      <c r="AD1668" s="1">
        <f t="shared" si="762"/>
        <v>1.0784901138406244E-2</v>
      </c>
      <c r="AE1668" s="1">
        <f t="shared" si="763"/>
        <v>1.4508523757707614E-2</v>
      </c>
      <c r="AF1668" s="1">
        <f t="shared" si="764"/>
        <v>-4.1060925535457704E-3</v>
      </c>
      <c r="AG1668" s="1">
        <f t="shared" si="765"/>
        <v>-8.3483754512634345E-3</v>
      </c>
      <c r="AH1668" s="1">
        <f t="shared" si="766"/>
        <v>6.0447310094691176E-4</v>
      </c>
      <c r="AI1668" s="1">
        <f t="shared" si="767"/>
        <v>1.754978062774204E-2</v>
      </c>
      <c r="AJ1668" s="1">
        <f t="shared" si="768"/>
        <v>9.7105166727740055E-3</v>
      </c>
      <c r="AK1668" s="1">
        <f t="shared" si="769"/>
        <v>-9.817671809256745E-3</v>
      </c>
      <c r="AL1668" s="1">
        <f t="shared" si="770"/>
        <v>-6.0090135202794936E-4</v>
      </c>
      <c r="AM1668" s="1">
        <f t="shared" si="771"/>
        <v>9.5375722543351582E-3</v>
      </c>
      <c r="AN1668" s="1">
        <f t="shared" si="772"/>
        <v>1.8807778131973318E-2</v>
      </c>
      <c r="AO1668" s="1">
        <f t="shared" si="773"/>
        <v>-2.1199650829281103E-3</v>
      </c>
      <c r="AP1668" s="1">
        <f t="shared" si="774"/>
        <v>1.8930430667296605E-3</v>
      </c>
      <c r="AQ1668" s="1">
        <f t="shared" si="775"/>
        <v>1.3921349456356147E-2</v>
      </c>
      <c r="AR1668" s="1">
        <f t="shared" si="776"/>
        <v>1.6257947320617694E-2</v>
      </c>
      <c r="AS1668" s="1">
        <f t="shared" si="777"/>
        <v>6.3373181621777519E-3</v>
      </c>
      <c r="AT1668" s="1">
        <f t="shared" si="778"/>
        <v>1.6007727868626143E-2</v>
      </c>
      <c r="AU1668" s="1">
        <f t="shared" si="779"/>
        <v>5.9892396710992113E-3</v>
      </c>
      <c r="AV1668" s="1">
        <f t="shared" si="780"/>
        <v>-1.8608772707132681E-3</v>
      </c>
      <c r="AW1668" s="1">
        <f t="shared" si="781"/>
        <v>-6.0565683483748689E-4</v>
      </c>
      <c r="AX1668" s="1">
        <f t="shared" si="782"/>
        <v>5.9618441971382996E-3</v>
      </c>
      <c r="AY1668" s="1">
        <f t="shared" si="783"/>
        <v>1.0275754422476746E-2</v>
      </c>
      <c r="AZ1668" s="1">
        <f t="shared" si="784"/>
        <v>-2.1789448479527573E-2</v>
      </c>
      <c r="BA1668" s="1">
        <f t="shared" si="785"/>
        <v>-1.2281835811247532E-3</v>
      </c>
      <c r="BB1668" s="1">
        <f t="shared" si="786"/>
        <v>9.1095422455023112E-4</v>
      </c>
      <c r="BC1668" s="1">
        <f t="shared" si="787"/>
        <v>7.2307692307691518E-3</v>
      </c>
      <c r="BD1668" s="1">
        <f t="shared" si="788"/>
        <v>1.0828025477706893E-2</v>
      </c>
      <c r="BE1668" s="2">
        <f t="shared" si="789"/>
        <v>-5.3872579637727069E-3</v>
      </c>
    </row>
    <row r="1669" spans="1:57" x14ac:dyDescent="0.3">
      <c r="A1669" s="51">
        <v>42513</v>
      </c>
      <c r="B1669" s="1">
        <v>33.67</v>
      </c>
      <c r="C1669" s="1">
        <v>27.94</v>
      </c>
      <c r="D1669" s="1">
        <v>89.6</v>
      </c>
      <c r="E1669" s="1">
        <v>43.97</v>
      </c>
      <c r="F1669" s="1">
        <v>49.14</v>
      </c>
      <c r="G1669" s="1">
        <v>30.23</v>
      </c>
      <c r="H1669" s="1">
        <v>54.92</v>
      </c>
      <c r="I1669" s="1">
        <v>55.99</v>
      </c>
      <c r="J1669" s="1">
        <v>99.38</v>
      </c>
      <c r="K1669" s="1">
        <v>69.5</v>
      </c>
      <c r="L1669" s="1">
        <v>63.59</v>
      </c>
      <c r="M1669" s="1">
        <v>80.2</v>
      </c>
      <c r="N1669" s="1">
        <v>63.46</v>
      </c>
      <c r="O1669" s="1">
        <v>99.18</v>
      </c>
      <c r="P1669" s="1">
        <v>111.39</v>
      </c>
      <c r="Q1669" s="1">
        <v>70.400000000000006</v>
      </c>
      <c r="R1669" s="1">
        <v>146.77000000000001</v>
      </c>
      <c r="S1669" s="1">
        <v>98.9</v>
      </c>
      <c r="T1669" s="1">
        <v>112.16</v>
      </c>
      <c r="U1669" s="1">
        <v>166.11</v>
      </c>
      <c r="V1669" s="1">
        <v>50.03</v>
      </c>
      <c r="W1669" s="1">
        <v>77.209999999999994</v>
      </c>
      <c r="X1669" s="1">
        <v>122.81</v>
      </c>
      <c r="Y1669" s="1">
        <v>155.44999999999999</v>
      </c>
      <c r="Z1669" s="1">
        <v>131.41999999999999</v>
      </c>
      <c r="AA1669" s="1">
        <v>130.41999999999999</v>
      </c>
      <c r="AB1669" s="1">
        <v>96.43</v>
      </c>
      <c r="AC1669" s="2">
        <v>127.58</v>
      </c>
      <c r="AD1669" s="1">
        <f t="shared" ref="AD1669:AD1732" si="790">B1669/B1668-1</f>
        <v>-2.0746887966804906E-3</v>
      </c>
      <c r="AE1669" s="1">
        <f t="shared" ref="AE1669:AE1732" si="791">C1669/C1668-1</f>
        <v>-1.0725777618876275E-3</v>
      </c>
      <c r="AF1669" s="1">
        <f t="shared" ref="AF1669:AF1732" si="792">D1669/D1668-1</f>
        <v>-1.5600624024960652E-3</v>
      </c>
      <c r="AG1669" s="1">
        <f t="shared" ref="AG1669:AG1732" si="793">E1669/E1668-1</f>
        <v>4.550625711035039E-4</v>
      </c>
      <c r="AH1669" s="1">
        <f t="shared" ref="AH1669:AH1732" si="794">F1669/F1668-1</f>
        <v>-1.0471204188481575E-2</v>
      </c>
      <c r="AI1669" s="1">
        <f t="shared" ref="AI1669:AI1732" si="795">G1669/G1668-1</f>
        <v>2.6533996683251182E-3</v>
      </c>
      <c r="AJ1669" s="1">
        <f t="shared" ref="AJ1669:AJ1732" si="796">H1669/H1668-1</f>
        <v>-3.4476501542369808E-3</v>
      </c>
      <c r="AK1669" s="1">
        <f t="shared" ref="AK1669:AK1732" si="797">I1669/I1668-1</f>
        <v>-8.6756373937676434E-3</v>
      </c>
      <c r="AL1669" s="1">
        <f t="shared" ref="AL1669:AL1732" si="798">J1669/J1668-1</f>
        <v>-4.1086281190501062E-3</v>
      </c>
      <c r="AM1669" s="1">
        <f t="shared" ref="AM1669:AM1732" si="799">K1669/K1668-1</f>
        <v>-5.1531634697967732E-3</v>
      </c>
      <c r="AN1669" s="1">
        <f t="shared" ref="AN1669:AN1732" si="800">L1669/L1668-1</f>
        <v>-5.1627033792239763E-3</v>
      </c>
      <c r="AO1669" s="1">
        <f t="shared" ref="AO1669:AO1732" si="801">M1669/M1668-1</f>
        <v>2.2494376405899352E-3</v>
      </c>
      <c r="AP1669" s="1">
        <f t="shared" ref="AP1669:AP1732" si="802">N1669/N1668-1</f>
        <v>-7.8727759407959397E-4</v>
      </c>
      <c r="AQ1669" s="1">
        <f t="shared" ref="AQ1669:AQ1732" si="803">O1669/O1668-1</f>
        <v>-6.0132291040287944E-3</v>
      </c>
      <c r="AR1669" s="1">
        <f t="shared" ref="AR1669:AR1732" si="804">P1669/P1668-1</f>
        <v>-4.4686745911163284E-3</v>
      </c>
      <c r="AS1669" s="1">
        <f t="shared" ref="AS1669:AS1732" si="805">Q1669/Q1668-1</f>
        <v>7.5855159582081111E-3</v>
      </c>
      <c r="AT1669" s="1">
        <f t="shared" ref="AT1669:AT1732" si="806">R1669/R1668-1</f>
        <v>-3.2597623089982708E-3</v>
      </c>
      <c r="AU1669" s="1">
        <f t="shared" ref="AU1669:AU1732" si="807">S1669/S1668-1</f>
        <v>-2.0181634712410634E-3</v>
      </c>
      <c r="AV1669" s="1">
        <f t="shared" ref="AV1669:AV1732" si="808">T1669/T1668-1</f>
        <v>-4.2613636363636465E-3</v>
      </c>
      <c r="AW1669" s="1">
        <f t="shared" ref="AW1669:AW1732" si="809">U1669/U1668-1</f>
        <v>6.6662626507485445E-3</v>
      </c>
      <c r="AX1669" s="1">
        <f t="shared" ref="AX1669:AX1732" si="810">V1669/V1668-1</f>
        <v>-1.1655472145396972E-2</v>
      </c>
      <c r="AY1669" s="1">
        <f t="shared" ref="AY1669:AY1732" si="811">W1669/W1668-1</f>
        <v>-5.9224925968843767E-3</v>
      </c>
      <c r="AZ1669" s="1">
        <f t="shared" ref="AZ1669:AZ1732" si="812">X1669/X1668-1</f>
        <v>2.0398172323758956E-3</v>
      </c>
      <c r="BA1669" s="1">
        <f t="shared" ref="BA1669:BA1732" si="813">Y1669/Y1668-1</f>
        <v>6.0837486246845263E-3</v>
      </c>
      <c r="BB1669" s="1">
        <f t="shared" ref="BB1669:BB1732" si="814">Z1669/Z1668-1</f>
        <v>-3.2612817595752963E-3</v>
      </c>
      <c r="BC1669" s="1">
        <f t="shared" ref="BC1669:BC1732" si="815">AA1669/AA1668-1</f>
        <v>-3.9712845578128153E-3</v>
      </c>
      <c r="BD1669" s="1">
        <f t="shared" ref="BD1669:BD1732" si="816">AB1669/AB1668-1</f>
        <v>1.2707414408737794E-2</v>
      </c>
      <c r="BE1669" s="2">
        <f t="shared" ref="BE1669:BE1732" si="817">AC1669/AC1668-1</f>
        <v>1.4914828479473119E-3</v>
      </c>
    </row>
    <row r="1670" spans="1:57" x14ac:dyDescent="0.3">
      <c r="A1670" s="51">
        <v>42514</v>
      </c>
      <c r="B1670" s="1">
        <v>34.1</v>
      </c>
      <c r="C1670" s="1">
        <v>28.47</v>
      </c>
      <c r="D1670" s="1">
        <v>89.67</v>
      </c>
      <c r="E1670" s="1">
        <v>44.37</v>
      </c>
      <c r="F1670" s="1">
        <v>49.58</v>
      </c>
      <c r="G1670" s="1">
        <v>31.06</v>
      </c>
      <c r="H1670" s="1">
        <v>55.6</v>
      </c>
      <c r="I1670" s="1">
        <v>56.59</v>
      </c>
      <c r="J1670" s="1">
        <v>100.19</v>
      </c>
      <c r="K1670" s="1">
        <v>70.239999999999995</v>
      </c>
      <c r="L1670" s="1">
        <v>64.87</v>
      </c>
      <c r="M1670" s="1">
        <v>80.97</v>
      </c>
      <c r="N1670" s="1">
        <v>64.540000000000006</v>
      </c>
      <c r="O1670" s="1">
        <v>99.51</v>
      </c>
      <c r="P1670" s="1">
        <v>113.44</v>
      </c>
      <c r="Q1670" s="1">
        <v>71.09</v>
      </c>
      <c r="R1670" s="1">
        <v>148.31</v>
      </c>
      <c r="S1670" s="1">
        <v>99.91</v>
      </c>
      <c r="T1670" s="1">
        <v>112.69</v>
      </c>
      <c r="U1670" s="1">
        <v>168.63</v>
      </c>
      <c r="V1670" s="1">
        <v>51.59</v>
      </c>
      <c r="W1670" s="1">
        <v>79.38</v>
      </c>
      <c r="X1670" s="1">
        <v>123.95</v>
      </c>
      <c r="Y1670" s="1">
        <v>157.59</v>
      </c>
      <c r="Z1670" s="1">
        <v>133.36000000000001</v>
      </c>
      <c r="AA1670" s="1">
        <v>132.59</v>
      </c>
      <c r="AB1670" s="1">
        <v>97.9</v>
      </c>
      <c r="AC1670" s="2">
        <v>127.5</v>
      </c>
      <c r="AD1670" s="1">
        <f t="shared" si="790"/>
        <v>1.277101277101278E-2</v>
      </c>
      <c r="AE1670" s="1">
        <f t="shared" si="791"/>
        <v>1.8969219756621136E-2</v>
      </c>
      <c r="AF1670" s="1">
        <f t="shared" si="792"/>
        <v>7.8125000000017764E-4</v>
      </c>
      <c r="AG1670" s="1">
        <f t="shared" si="793"/>
        <v>9.097111667045743E-3</v>
      </c>
      <c r="AH1670" s="1">
        <f t="shared" si="794"/>
        <v>8.9540089540089962E-3</v>
      </c>
      <c r="AI1670" s="1">
        <f t="shared" si="795"/>
        <v>2.7456169368177186E-2</v>
      </c>
      <c r="AJ1670" s="1">
        <f t="shared" si="796"/>
        <v>1.2381646030589888E-2</v>
      </c>
      <c r="AK1670" s="1">
        <f t="shared" si="797"/>
        <v>1.0716199321307407E-2</v>
      </c>
      <c r="AL1670" s="1">
        <f t="shared" si="798"/>
        <v>8.150533306500396E-3</v>
      </c>
      <c r="AM1670" s="1">
        <f t="shared" si="799"/>
        <v>1.0647482014388476E-2</v>
      </c>
      <c r="AN1670" s="1">
        <f t="shared" si="800"/>
        <v>2.0128951092939218E-2</v>
      </c>
      <c r="AO1670" s="1">
        <f t="shared" si="801"/>
        <v>9.6009975062343322E-3</v>
      </c>
      <c r="AP1670" s="1">
        <f t="shared" si="802"/>
        <v>1.7018594390167063E-2</v>
      </c>
      <c r="AQ1670" s="1">
        <f t="shared" si="803"/>
        <v>3.3272837265576616E-3</v>
      </c>
      <c r="AR1670" s="1">
        <f t="shared" si="804"/>
        <v>1.8403806445820958E-2</v>
      </c>
      <c r="AS1670" s="1">
        <f t="shared" si="805"/>
        <v>9.8011363636363313E-3</v>
      </c>
      <c r="AT1670" s="1">
        <f t="shared" si="806"/>
        <v>1.0492607481092708E-2</v>
      </c>
      <c r="AU1670" s="1">
        <f t="shared" si="807"/>
        <v>1.0212335692618701E-2</v>
      </c>
      <c r="AV1670" s="1">
        <f t="shared" si="808"/>
        <v>4.7253922967189776E-3</v>
      </c>
      <c r="AW1670" s="1">
        <f t="shared" si="809"/>
        <v>1.5170670037926604E-2</v>
      </c>
      <c r="AX1670" s="1">
        <f t="shared" si="810"/>
        <v>3.1181291225264918E-2</v>
      </c>
      <c r="AY1670" s="1">
        <f t="shared" si="811"/>
        <v>2.810516772438798E-2</v>
      </c>
      <c r="AZ1670" s="1">
        <f t="shared" si="812"/>
        <v>9.2826317075156428E-3</v>
      </c>
      <c r="BA1670" s="1">
        <f t="shared" si="813"/>
        <v>1.3766484400128842E-2</v>
      </c>
      <c r="BB1670" s="1">
        <f t="shared" si="814"/>
        <v>1.4761832293410659E-2</v>
      </c>
      <c r="BC1670" s="1">
        <f t="shared" si="815"/>
        <v>1.66385523692687E-2</v>
      </c>
      <c r="BD1670" s="1">
        <f t="shared" si="816"/>
        <v>1.5244218604168802E-2</v>
      </c>
      <c r="BE1670" s="2">
        <f t="shared" si="817"/>
        <v>-6.2705753252856322E-4</v>
      </c>
    </row>
    <row r="1671" spans="1:57" x14ac:dyDescent="0.3">
      <c r="A1671" s="51">
        <v>42515</v>
      </c>
      <c r="B1671" s="1">
        <v>34.35</v>
      </c>
      <c r="C1671" s="1">
        <v>28.92</v>
      </c>
      <c r="D1671" s="1">
        <v>90.26</v>
      </c>
      <c r="E1671" s="1">
        <v>44.38</v>
      </c>
      <c r="F1671" s="1">
        <v>49.85</v>
      </c>
      <c r="G1671" s="1">
        <v>31.39</v>
      </c>
      <c r="H1671" s="1">
        <v>56.57</v>
      </c>
      <c r="I1671" s="1">
        <v>55.99</v>
      </c>
      <c r="J1671" s="1">
        <v>101.77</v>
      </c>
      <c r="K1671" s="1">
        <v>70.48</v>
      </c>
      <c r="L1671" s="1">
        <v>65.31</v>
      </c>
      <c r="M1671" s="1">
        <v>81.48</v>
      </c>
      <c r="N1671" s="1">
        <v>65.52</v>
      </c>
      <c r="O1671" s="1">
        <v>99.86</v>
      </c>
      <c r="P1671" s="1">
        <v>113.54</v>
      </c>
      <c r="Q1671" s="1">
        <v>72.569999999999993</v>
      </c>
      <c r="R1671" s="1">
        <v>151.69</v>
      </c>
      <c r="S1671" s="1">
        <v>100.32</v>
      </c>
      <c r="T1671" s="1">
        <v>113.35</v>
      </c>
      <c r="U1671" s="1">
        <v>169.99</v>
      </c>
      <c r="V1671" s="1">
        <v>52.12</v>
      </c>
      <c r="W1671" s="1">
        <v>79.06</v>
      </c>
      <c r="X1671" s="1">
        <v>123.26</v>
      </c>
      <c r="Y1671" s="1">
        <v>161.25</v>
      </c>
      <c r="Z1671" s="1">
        <v>133.19999999999999</v>
      </c>
      <c r="AA1671" s="1">
        <v>133.41999999999999</v>
      </c>
      <c r="AB1671" s="1">
        <v>99.62</v>
      </c>
      <c r="AC1671" s="2">
        <v>128.86000000000001</v>
      </c>
      <c r="AD1671" s="1">
        <f t="shared" si="790"/>
        <v>7.3313782991202281E-3</v>
      </c>
      <c r="AE1671" s="1">
        <f t="shared" si="791"/>
        <v>1.5806111696522684E-2</v>
      </c>
      <c r="AF1671" s="1">
        <f t="shared" si="792"/>
        <v>6.5796810527489757E-3</v>
      </c>
      <c r="AG1671" s="1">
        <f t="shared" si="793"/>
        <v>2.2537750732487538E-4</v>
      </c>
      <c r="AH1671" s="1">
        <f t="shared" si="794"/>
        <v>5.4457442517144017E-3</v>
      </c>
      <c r="AI1671" s="1">
        <f t="shared" si="795"/>
        <v>1.062459755312295E-2</v>
      </c>
      <c r="AJ1671" s="1">
        <f t="shared" si="796"/>
        <v>1.7446043165467495E-2</v>
      </c>
      <c r="AK1671" s="1">
        <f t="shared" si="797"/>
        <v>-1.0602579961123904E-2</v>
      </c>
      <c r="AL1671" s="1">
        <f t="shared" si="798"/>
        <v>1.5770036929833253E-2</v>
      </c>
      <c r="AM1671" s="1">
        <f t="shared" si="799"/>
        <v>3.4168564920273869E-3</v>
      </c>
      <c r="AN1671" s="1">
        <f t="shared" si="800"/>
        <v>6.7827963619546683E-3</v>
      </c>
      <c r="AO1671" s="1">
        <f t="shared" si="801"/>
        <v>6.2986291218971591E-3</v>
      </c>
      <c r="AP1671" s="1">
        <f t="shared" si="802"/>
        <v>1.5184381778741596E-2</v>
      </c>
      <c r="AQ1671" s="1">
        <f t="shared" si="803"/>
        <v>3.5172344487990337E-3</v>
      </c>
      <c r="AR1671" s="1">
        <f t="shared" si="804"/>
        <v>8.8152327221435733E-4</v>
      </c>
      <c r="AS1671" s="1">
        <f t="shared" si="805"/>
        <v>2.0818680545786838E-2</v>
      </c>
      <c r="AT1671" s="1">
        <f t="shared" si="806"/>
        <v>2.2790101813768393E-2</v>
      </c>
      <c r="AU1671" s="1">
        <f t="shared" si="807"/>
        <v>4.1036933239915196E-3</v>
      </c>
      <c r="AV1671" s="1">
        <f t="shared" si="808"/>
        <v>5.8567752240659132E-3</v>
      </c>
      <c r="AW1671" s="1">
        <f t="shared" si="809"/>
        <v>8.0649943663642087E-3</v>
      </c>
      <c r="AX1671" s="1">
        <f t="shared" si="810"/>
        <v>1.0273308780771373E-2</v>
      </c>
      <c r="AY1671" s="1">
        <f t="shared" si="811"/>
        <v>-4.0312421264800946E-3</v>
      </c>
      <c r="AZ1671" s="1">
        <f t="shared" si="812"/>
        <v>-5.5667607906413341E-3</v>
      </c>
      <c r="BA1671" s="1">
        <f t="shared" si="813"/>
        <v>2.3224823910146464E-2</v>
      </c>
      <c r="BB1671" s="1">
        <f t="shared" si="814"/>
        <v>-1.1997600479906056E-3</v>
      </c>
      <c r="BC1671" s="1">
        <f t="shared" si="815"/>
        <v>6.2598989365711954E-3</v>
      </c>
      <c r="BD1671" s="1">
        <f t="shared" si="816"/>
        <v>1.7568947906026589E-2</v>
      </c>
      <c r="BE1671" s="2">
        <f t="shared" si="817"/>
        <v>1.0666666666666824E-2</v>
      </c>
    </row>
    <row r="1672" spans="1:57" x14ac:dyDescent="0.3">
      <c r="A1672" s="51">
        <v>42516</v>
      </c>
      <c r="B1672" s="1">
        <v>34.43</v>
      </c>
      <c r="C1672" s="1">
        <v>28.9</v>
      </c>
      <c r="D1672" s="1">
        <v>89.8</v>
      </c>
      <c r="E1672" s="1">
        <v>44.69</v>
      </c>
      <c r="F1672" s="1">
        <v>50.16</v>
      </c>
      <c r="G1672" s="1">
        <v>31.49</v>
      </c>
      <c r="H1672" s="1">
        <v>56.39</v>
      </c>
      <c r="I1672" s="1">
        <v>55.84</v>
      </c>
      <c r="J1672" s="1">
        <v>101.5</v>
      </c>
      <c r="K1672" s="1">
        <v>70.849999999999994</v>
      </c>
      <c r="L1672" s="1">
        <v>65.23</v>
      </c>
      <c r="M1672" s="1">
        <v>81.22</v>
      </c>
      <c r="N1672" s="1">
        <v>65.03</v>
      </c>
      <c r="O1672" s="1">
        <v>99.81</v>
      </c>
      <c r="P1672" s="1">
        <v>113.6</v>
      </c>
      <c r="Q1672" s="1">
        <v>72.08</v>
      </c>
      <c r="R1672" s="1">
        <v>152.44</v>
      </c>
      <c r="S1672" s="1">
        <v>100.41</v>
      </c>
      <c r="T1672" s="1">
        <v>112.9</v>
      </c>
      <c r="U1672" s="1">
        <v>168.91</v>
      </c>
      <c r="V1672" s="1">
        <v>51.89</v>
      </c>
      <c r="W1672" s="1">
        <v>79</v>
      </c>
      <c r="X1672" s="1">
        <v>123.79</v>
      </c>
      <c r="Y1672" s="1">
        <v>159.22</v>
      </c>
      <c r="Z1672" s="1">
        <v>134.05000000000001</v>
      </c>
      <c r="AA1672" s="1">
        <v>132.97999999999999</v>
      </c>
      <c r="AB1672" s="1">
        <v>100.41</v>
      </c>
      <c r="AC1672" s="2">
        <v>129.31</v>
      </c>
      <c r="AD1672" s="1">
        <f t="shared" si="790"/>
        <v>2.3289665211061461E-3</v>
      </c>
      <c r="AE1672" s="1">
        <f t="shared" si="791"/>
        <v>-6.9156293222694121E-4</v>
      </c>
      <c r="AF1672" s="1">
        <f t="shared" si="792"/>
        <v>-5.0963882118325587E-3</v>
      </c>
      <c r="AG1672" s="1">
        <f t="shared" si="793"/>
        <v>6.9851284362323351E-3</v>
      </c>
      <c r="AH1672" s="1">
        <f t="shared" si="794"/>
        <v>6.218655967903608E-3</v>
      </c>
      <c r="AI1672" s="1">
        <f t="shared" si="795"/>
        <v>3.1857279388338711E-3</v>
      </c>
      <c r="AJ1672" s="1">
        <f t="shared" si="796"/>
        <v>-3.1818985327912719E-3</v>
      </c>
      <c r="AK1672" s="1">
        <f t="shared" si="797"/>
        <v>-2.6790498303268517E-3</v>
      </c>
      <c r="AL1672" s="1">
        <f t="shared" si="798"/>
        <v>-2.653041171268522E-3</v>
      </c>
      <c r="AM1672" s="1">
        <f t="shared" si="799"/>
        <v>5.2497162315550128E-3</v>
      </c>
      <c r="AN1672" s="1">
        <f t="shared" si="800"/>
        <v>-1.2249272699432767E-3</v>
      </c>
      <c r="AO1672" s="1">
        <f t="shared" si="801"/>
        <v>-3.1909671084929814E-3</v>
      </c>
      <c r="AP1672" s="1">
        <f t="shared" si="802"/>
        <v>-7.4786324786324521E-3</v>
      </c>
      <c r="AQ1672" s="1">
        <f t="shared" si="803"/>
        <v>-5.0070098137389163E-4</v>
      </c>
      <c r="AR1672" s="1">
        <f t="shared" si="804"/>
        <v>5.2844812400909547E-4</v>
      </c>
      <c r="AS1672" s="1">
        <f t="shared" si="805"/>
        <v>-6.7521014193192563E-3</v>
      </c>
      <c r="AT1672" s="1">
        <f t="shared" si="806"/>
        <v>4.9442942843958004E-3</v>
      </c>
      <c r="AU1672" s="1">
        <f t="shared" si="807"/>
        <v>8.9712918660289631E-4</v>
      </c>
      <c r="AV1672" s="1">
        <f t="shared" si="808"/>
        <v>-3.970004411115946E-3</v>
      </c>
      <c r="AW1672" s="1">
        <f t="shared" si="809"/>
        <v>-6.3533149008766499E-3</v>
      </c>
      <c r="AX1672" s="1">
        <f t="shared" si="810"/>
        <v>-4.4128933231004641E-3</v>
      </c>
      <c r="AY1672" s="1">
        <f t="shared" si="811"/>
        <v>-7.5891727801669084E-4</v>
      </c>
      <c r="AZ1672" s="1">
        <f t="shared" si="812"/>
        <v>4.2998539672236546E-3</v>
      </c>
      <c r="BA1672" s="1">
        <f t="shared" si="813"/>
        <v>-1.25891472868217E-2</v>
      </c>
      <c r="BB1672" s="1">
        <f t="shared" si="814"/>
        <v>6.3813813813815567E-3</v>
      </c>
      <c r="BC1672" s="1">
        <f t="shared" si="815"/>
        <v>-3.297856393344345E-3</v>
      </c>
      <c r="BD1672" s="1">
        <f t="shared" si="816"/>
        <v>7.9301345111422172E-3</v>
      </c>
      <c r="BE1672" s="2">
        <f t="shared" si="817"/>
        <v>3.4921620363184136E-3</v>
      </c>
    </row>
    <row r="1673" spans="1:57" x14ac:dyDescent="0.3">
      <c r="A1673" s="51">
        <v>42517</v>
      </c>
      <c r="B1673" s="1">
        <v>34.61</v>
      </c>
      <c r="C1673" s="1">
        <v>28.92</v>
      </c>
      <c r="D1673" s="1">
        <v>90.01</v>
      </c>
      <c r="E1673" s="1">
        <v>44.78</v>
      </c>
      <c r="F1673" s="1">
        <v>50.62</v>
      </c>
      <c r="G1673" s="1">
        <v>31.57</v>
      </c>
      <c r="H1673" s="1">
        <v>56.48</v>
      </c>
      <c r="I1673" s="1">
        <v>56.19</v>
      </c>
      <c r="J1673" s="1">
        <v>102.02</v>
      </c>
      <c r="K1673" s="1">
        <v>70.75</v>
      </c>
      <c r="L1673" s="1">
        <v>65.52</v>
      </c>
      <c r="M1673" s="1">
        <v>81.430000000000007</v>
      </c>
      <c r="N1673" s="1">
        <v>65.430000000000007</v>
      </c>
      <c r="O1673" s="1">
        <v>100.29</v>
      </c>
      <c r="P1673" s="1">
        <v>114.18</v>
      </c>
      <c r="Q1673" s="1">
        <v>71.959999999999994</v>
      </c>
      <c r="R1673" s="1">
        <v>152.84</v>
      </c>
      <c r="S1673" s="1">
        <v>100.76</v>
      </c>
      <c r="T1673" s="1">
        <v>113.06</v>
      </c>
      <c r="U1673" s="1">
        <v>168.89</v>
      </c>
      <c r="V1673" s="1">
        <v>52.32</v>
      </c>
      <c r="W1673" s="1">
        <v>79.66</v>
      </c>
      <c r="X1673" s="1">
        <v>123.25</v>
      </c>
      <c r="Y1673" s="1">
        <v>159.53</v>
      </c>
      <c r="Z1673" s="1">
        <v>133.94</v>
      </c>
      <c r="AA1673" s="1">
        <v>134</v>
      </c>
      <c r="AB1673" s="1">
        <v>100.35</v>
      </c>
      <c r="AC1673" s="2">
        <v>129.22</v>
      </c>
      <c r="AD1673" s="1">
        <f t="shared" si="790"/>
        <v>5.2279988382224474E-3</v>
      </c>
      <c r="AE1673" s="1">
        <f t="shared" si="791"/>
        <v>6.9204152249136008E-4</v>
      </c>
      <c r="AF1673" s="1">
        <f t="shared" si="792"/>
        <v>2.3385300668152809E-3</v>
      </c>
      <c r="AG1673" s="1">
        <f t="shared" si="793"/>
        <v>2.0138733497427896E-3</v>
      </c>
      <c r="AH1673" s="1">
        <f t="shared" si="794"/>
        <v>9.1706539074960514E-3</v>
      </c>
      <c r="AI1673" s="1">
        <f t="shared" si="795"/>
        <v>2.5404890441409478E-3</v>
      </c>
      <c r="AJ1673" s="1">
        <f t="shared" si="796"/>
        <v>1.5960276644795268E-3</v>
      </c>
      <c r="AK1673" s="1">
        <f t="shared" si="797"/>
        <v>6.26790830945545E-3</v>
      </c>
      <c r="AL1673" s="1">
        <f t="shared" si="798"/>
        <v>5.1231527093595908E-3</v>
      </c>
      <c r="AM1673" s="1">
        <f t="shared" si="799"/>
        <v>-1.4114326040930436E-3</v>
      </c>
      <c r="AN1673" s="1">
        <f t="shared" si="800"/>
        <v>4.4458071439521518E-3</v>
      </c>
      <c r="AO1673" s="1">
        <f t="shared" si="801"/>
        <v>2.5855700566363993E-3</v>
      </c>
      <c r="AP1673" s="1">
        <f t="shared" si="802"/>
        <v>6.1510072274335581E-3</v>
      </c>
      <c r="AQ1673" s="1">
        <f t="shared" si="803"/>
        <v>4.8091373609859822E-3</v>
      </c>
      <c r="AR1673" s="1">
        <f t="shared" si="804"/>
        <v>5.1056338028170334E-3</v>
      </c>
      <c r="AS1673" s="1">
        <f t="shared" si="805"/>
        <v>-1.6648168701443034E-3</v>
      </c>
      <c r="AT1673" s="1">
        <f t="shared" si="806"/>
        <v>2.6239832065075852E-3</v>
      </c>
      <c r="AU1673" s="1">
        <f t="shared" si="807"/>
        <v>3.4857085947614941E-3</v>
      </c>
      <c r="AV1673" s="1">
        <f t="shared" si="808"/>
        <v>1.4171833480955964E-3</v>
      </c>
      <c r="AW1673" s="1">
        <f t="shared" si="809"/>
        <v>-1.1840625185011167E-4</v>
      </c>
      <c r="AX1673" s="1">
        <f t="shared" si="810"/>
        <v>8.2867604548082507E-3</v>
      </c>
      <c r="AY1673" s="1">
        <f t="shared" si="811"/>
        <v>8.3544303797467023E-3</v>
      </c>
      <c r="AZ1673" s="1">
        <f t="shared" si="812"/>
        <v>-4.3622263510785242E-3</v>
      </c>
      <c r="BA1673" s="1">
        <f t="shared" si="813"/>
        <v>1.9469915839718244E-3</v>
      </c>
      <c r="BB1673" s="1">
        <f t="shared" si="814"/>
        <v>-8.2058933233875031E-4</v>
      </c>
      <c r="BC1673" s="1">
        <f t="shared" si="815"/>
        <v>7.6703263648669751E-3</v>
      </c>
      <c r="BD1673" s="1">
        <f t="shared" si="816"/>
        <v>-5.9755004481631957E-4</v>
      </c>
      <c r="BE1673" s="2">
        <f t="shared" si="817"/>
        <v>-6.9600185600493525E-4</v>
      </c>
    </row>
    <row r="1674" spans="1:57" x14ac:dyDescent="0.3">
      <c r="A1674" s="51">
        <v>42520</v>
      </c>
      <c r="B1674" s="1">
        <v>34.61</v>
      </c>
      <c r="C1674" s="1">
        <v>28.92</v>
      </c>
      <c r="D1674" s="1">
        <v>90.01</v>
      </c>
      <c r="E1674" s="1">
        <v>44.78</v>
      </c>
      <c r="F1674" s="1">
        <v>50.62</v>
      </c>
      <c r="G1674" s="1">
        <v>31.57</v>
      </c>
      <c r="H1674" s="1">
        <v>56.48</v>
      </c>
      <c r="I1674" s="1">
        <v>56.19</v>
      </c>
      <c r="J1674" s="1">
        <v>102.02</v>
      </c>
      <c r="K1674" s="1">
        <v>70.75</v>
      </c>
      <c r="L1674" s="1">
        <v>65.52</v>
      </c>
      <c r="M1674" s="1">
        <v>81.430000000000007</v>
      </c>
      <c r="N1674" s="1">
        <v>65.430000000000007</v>
      </c>
      <c r="O1674" s="1">
        <v>100.29</v>
      </c>
      <c r="P1674" s="1">
        <v>114.18</v>
      </c>
      <c r="Q1674" s="1">
        <v>71.959999999999994</v>
      </c>
      <c r="R1674" s="1">
        <v>152.84</v>
      </c>
      <c r="S1674" s="1">
        <v>100.76</v>
      </c>
      <c r="T1674" s="1">
        <v>113.06</v>
      </c>
      <c r="U1674" s="1">
        <v>168.89</v>
      </c>
      <c r="V1674" s="1">
        <v>52.32</v>
      </c>
      <c r="W1674" s="1">
        <v>79.66</v>
      </c>
      <c r="X1674" s="1">
        <v>123.25</v>
      </c>
      <c r="Y1674" s="1">
        <v>159.53</v>
      </c>
      <c r="Z1674" s="1">
        <v>133.94</v>
      </c>
      <c r="AA1674" s="1">
        <v>134</v>
      </c>
      <c r="AB1674" s="1">
        <v>100.35</v>
      </c>
      <c r="AC1674" s="2">
        <v>129.22</v>
      </c>
      <c r="AD1674" s="1">
        <f t="shared" si="790"/>
        <v>0</v>
      </c>
      <c r="AE1674" s="1">
        <f t="shared" si="791"/>
        <v>0</v>
      </c>
      <c r="AF1674" s="1">
        <f t="shared" si="792"/>
        <v>0</v>
      </c>
      <c r="AG1674" s="1">
        <f t="shared" si="793"/>
        <v>0</v>
      </c>
      <c r="AH1674" s="1">
        <f t="shared" si="794"/>
        <v>0</v>
      </c>
      <c r="AI1674" s="1">
        <f t="shared" si="795"/>
        <v>0</v>
      </c>
      <c r="AJ1674" s="1">
        <f t="shared" si="796"/>
        <v>0</v>
      </c>
      <c r="AK1674" s="1">
        <f t="shared" si="797"/>
        <v>0</v>
      </c>
      <c r="AL1674" s="1">
        <f t="shared" si="798"/>
        <v>0</v>
      </c>
      <c r="AM1674" s="1">
        <f t="shared" si="799"/>
        <v>0</v>
      </c>
      <c r="AN1674" s="1">
        <f t="shared" si="800"/>
        <v>0</v>
      </c>
      <c r="AO1674" s="1">
        <f t="shared" si="801"/>
        <v>0</v>
      </c>
      <c r="AP1674" s="1">
        <f t="shared" si="802"/>
        <v>0</v>
      </c>
      <c r="AQ1674" s="1">
        <f t="shared" si="803"/>
        <v>0</v>
      </c>
      <c r="AR1674" s="1">
        <f t="shared" si="804"/>
        <v>0</v>
      </c>
      <c r="AS1674" s="1">
        <f t="shared" si="805"/>
        <v>0</v>
      </c>
      <c r="AT1674" s="1">
        <f t="shared" si="806"/>
        <v>0</v>
      </c>
      <c r="AU1674" s="1">
        <f t="shared" si="807"/>
        <v>0</v>
      </c>
      <c r="AV1674" s="1">
        <f t="shared" si="808"/>
        <v>0</v>
      </c>
      <c r="AW1674" s="1">
        <f t="shared" si="809"/>
        <v>0</v>
      </c>
      <c r="AX1674" s="1">
        <f t="shared" si="810"/>
        <v>0</v>
      </c>
      <c r="AY1674" s="1">
        <f t="shared" si="811"/>
        <v>0</v>
      </c>
      <c r="AZ1674" s="1">
        <f t="shared" si="812"/>
        <v>0</v>
      </c>
      <c r="BA1674" s="1">
        <f t="shared" si="813"/>
        <v>0</v>
      </c>
      <c r="BB1674" s="1">
        <f t="shared" si="814"/>
        <v>0</v>
      </c>
      <c r="BC1674" s="1">
        <f t="shared" si="815"/>
        <v>0</v>
      </c>
      <c r="BD1674" s="1">
        <f t="shared" si="816"/>
        <v>0</v>
      </c>
      <c r="BE1674" s="2">
        <f t="shared" si="817"/>
        <v>0</v>
      </c>
    </row>
    <row r="1675" spans="1:57" x14ac:dyDescent="0.3">
      <c r="A1675" s="51">
        <v>42521</v>
      </c>
      <c r="B1675" s="1">
        <v>34.700000000000003</v>
      </c>
      <c r="C1675" s="1">
        <v>29.05</v>
      </c>
      <c r="D1675" s="1">
        <v>89.02</v>
      </c>
      <c r="E1675" s="1">
        <v>44.6</v>
      </c>
      <c r="F1675" s="1">
        <v>50.9</v>
      </c>
      <c r="G1675" s="1">
        <v>31.59</v>
      </c>
      <c r="H1675" s="1">
        <v>56.26</v>
      </c>
      <c r="I1675" s="1">
        <v>55.22</v>
      </c>
      <c r="J1675" s="1">
        <v>101</v>
      </c>
      <c r="K1675" s="1">
        <v>70.78</v>
      </c>
      <c r="L1675" s="1">
        <v>65.760000000000005</v>
      </c>
      <c r="M1675" s="1">
        <v>81.040000000000006</v>
      </c>
      <c r="N1675" s="1">
        <v>65.27</v>
      </c>
      <c r="O1675" s="1">
        <v>99.22</v>
      </c>
      <c r="P1675" s="1">
        <v>114.14</v>
      </c>
      <c r="Q1675" s="1">
        <v>72.510000000000005</v>
      </c>
      <c r="R1675" s="1">
        <v>153.74</v>
      </c>
      <c r="S1675" s="1">
        <v>100.58</v>
      </c>
      <c r="T1675" s="1">
        <v>112.69</v>
      </c>
      <c r="U1675" s="1">
        <v>168.32</v>
      </c>
      <c r="V1675" s="1">
        <v>53</v>
      </c>
      <c r="W1675" s="1">
        <v>78.94</v>
      </c>
      <c r="X1675" s="1">
        <v>122.06</v>
      </c>
      <c r="Y1675" s="1">
        <v>159.47999999999999</v>
      </c>
      <c r="Z1675" s="1">
        <v>132.12</v>
      </c>
      <c r="AA1675" s="1">
        <v>133.66999999999999</v>
      </c>
      <c r="AB1675" s="1">
        <v>99.86</v>
      </c>
      <c r="AC1675" s="2">
        <v>126.15</v>
      </c>
      <c r="AD1675" s="1">
        <f t="shared" si="790"/>
        <v>2.6004045073679816E-3</v>
      </c>
      <c r="AE1675" s="1">
        <f t="shared" si="791"/>
        <v>4.4951590594743962E-3</v>
      </c>
      <c r="AF1675" s="1">
        <f t="shared" si="792"/>
        <v>-1.0998777913565294E-2</v>
      </c>
      <c r="AG1675" s="1">
        <f t="shared" si="793"/>
        <v>-4.0196516301920227E-3</v>
      </c>
      <c r="AH1675" s="1">
        <f t="shared" si="794"/>
        <v>5.5314105096799793E-3</v>
      </c>
      <c r="AI1675" s="1">
        <f t="shared" si="795"/>
        <v>6.3351282863477465E-4</v>
      </c>
      <c r="AJ1675" s="1">
        <f t="shared" si="796"/>
        <v>-3.8951841359773365E-3</v>
      </c>
      <c r="AK1675" s="1">
        <f t="shared" si="797"/>
        <v>-1.7262858159814876E-2</v>
      </c>
      <c r="AL1675" s="1">
        <f t="shared" si="798"/>
        <v>-9.99803960007839E-3</v>
      </c>
      <c r="AM1675" s="1">
        <f t="shared" si="799"/>
        <v>4.2402826855125753E-4</v>
      </c>
      <c r="AN1675" s="1">
        <f t="shared" si="800"/>
        <v>3.663003663003872E-3</v>
      </c>
      <c r="AO1675" s="1">
        <f t="shared" si="801"/>
        <v>-4.7893896598305563E-3</v>
      </c>
      <c r="AP1675" s="1">
        <f t="shared" si="802"/>
        <v>-2.4453614549901914E-3</v>
      </c>
      <c r="AQ1675" s="1">
        <f t="shared" si="803"/>
        <v>-1.0669059726792329E-2</v>
      </c>
      <c r="AR1675" s="1">
        <f t="shared" si="804"/>
        <v>-3.5032404974610909E-4</v>
      </c>
      <c r="AS1675" s="1">
        <f t="shared" si="805"/>
        <v>7.6431350750418847E-3</v>
      </c>
      <c r="AT1675" s="1">
        <f t="shared" si="806"/>
        <v>5.8885108610311487E-3</v>
      </c>
      <c r="AU1675" s="1">
        <f t="shared" si="807"/>
        <v>-1.7864231838031763E-3</v>
      </c>
      <c r="AV1675" s="1">
        <f t="shared" si="808"/>
        <v>-3.2725986202016832E-3</v>
      </c>
      <c r="AW1675" s="1">
        <f t="shared" si="809"/>
        <v>-3.3749777961986638E-3</v>
      </c>
      <c r="AX1675" s="1">
        <f t="shared" si="810"/>
        <v>1.2996941896024516E-2</v>
      </c>
      <c r="AY1675" s="1">
        <f t="shared" si="811"/>
        <v>-9.0384132563394726E-3</v>
      </c>
      <c r="AZ1675" s="1">
        <f t="shared" si="812"/>
        <v>-9.6551724137931005E-3</v>
      </c>
      <c r="BA1675" s="1">
        <f t="shared" si="813"/>
        <v>-3.134206732277045E-4</v>
      </c>
      <c r="BB1675" s="1">
        <f t="shared" si="814"/>
        <v>-1.3588173809168214E-2</v>
      </c>
      <c r="BC1675" s="1">
        <f t="shared" si="815"/>
        <v>-2.4626865671643072E-3</v>
      </c>
      <c r="BD1675" s="1">
        <f t="shared" si="816"/>
        <v>-4.8829098156452089E-3</v>
      </c>
      <c r="BE1675" s="2">
        <f t="shared" si="817"/>
        <v>-2.3757932208636423E-2</v>
      </c>
    </row>
    <row r="1676" spans="1:57" x14ac:dyDescent="0.3">
      <c r="A1676" s="51">
        <v>42522</v>
      </c>
      <c r="B1676" s="1">
        <v>34.75</v>
      </c>
      <c r="C1676" s="1">
        <v>28.9</v>
      </c>
      <c r="D1676" s="1">
        <v>89.24</v>
      </c>
      <c r="E1676" s="1">
        <v>44.7</v>
      </c>
      <c r="F1676" s="1">
        <v>50.43</v>
      </c>
      <c r="G1676" s="1">
        <v>31.66</v>
      </c>
      <c r="H1676" s="1">
        <v>56.33</v>
      </c>
      <c r="I1676" s="1">
        <v>54.93</v>
      </c>
      <c r="J1676" s="1">
        <v>101.13</v>
      </c>
      <c r="K1676" s="1">
        <v>70.5</v>
      </c>
      <c r="L1676" s="1">
        <v>65.91</v>
      </c>
      <c r="M1676" s="1">
        <v>81.790000000000006</v>
      </c>
      <c r="N1676" s="1">
        <v>65.69</v>
      </c>
      <c r="O1676" s="1">
        <v>98.52</v>
      </c>
      <c r="P1676" s="1">
        <v>114.84</v>
      </c>
      <c r="Q1676" s="1">
        <v>72.27</v>
      </c>
      <c r="R1676" s="1">
        <v>152.51</v>
      </c>
      <c r="S1676" s="1">
        <v>100.35</v>
      </c>
      <c r="T1676" s="1">
        <v>112.78</v>
      </c>
      <c r="U1676" s="1">
        <v>168.69</v>
      </c>
      <c r="V1676" s="1">
        <v>52.85</v>
      </c>
      <c r="W1676" s="1">
        <v>79.22</v>
      </c>
      <c r="X1676" s="1">
        <v>121.97</v>
      </c>
      <c r="Y1676" s="1">
        <v>159.97</v>
      </c>
      <c r="Z1676" s="1">
        <v>131.83000000000001</v>
      </c>
      <c r="AA1676" s="1">
        <v>134.53</v>
      </c>
      <c r="AB1676" s="1">
        <v>98.46</v>
      </c>
      <c r="AC1676" s="2">
        <v>126.41</v>
      </c>
      <c r="AD1676" s="1">
        <f t="shared" si="790"/>
        <v>1.4409221902016434E-3</v>
      </c>
      <c r="AE1676" s="1">
        <f t="shared" si="791"/>
        <v>-5.1635111876076056E-3</v>
      </c>
      <c r="AF1676" s="1">
        <f t="shared" si="792"/>
        <v>2.471354751741206E-3</v>
      </c>
      <c r="AG1676" s="1">
        <f t="shared" si="793"/>
        <v>2.2421524663678305E-3</v>
      </c>
      <c r="AH1676" s="1">
        <f t="shared" si="794"/>
        <v>-9.2337917485264542E-3</v>
      </c>
      <c r="AI1676" s="1">
        <f t="shared" si="795"/>
        <v>2.2158911047800434E-3</v>
      </c>
      <c r="AJ1676" s="1">
        <f t="shared" si="796"/>
        <v>1.2442232492000382E-3</v>
      </c>
      <c r="AK1676" s="1">
        <f t="shared" si="797"/>
        <v>-5.2517203911626176E-3</v>
      </c>
      <c r="AL1676" s="1">
        <f t="shared" si="798"/>
        <v>1.2871287128712883E-3</v>
      </c>
      <c r="AM1676" s="1">
        <f t="shared" si="799"/>
        <v>-3.9559197513422406E-3</v>
      </c>
      <c r="AN1676" s="1">
        <f t="shared" si="800"/>
        <v>2.2810218978099872E-3</v>
      </c>
      <c r="AO1676" s="1">
        <f t="shared" si="801"/>
        <v>9.2546890424480832E-3</v>
      </c>
      <c r="AP1676" s="1">
        <f t="shared" si="802"/>
        <v>6.4348092538686341E-3</v>
      </c>
      <c r="AQ1676" s="1">
        <f t="shared" si="803"/>
        <v>-7.0550292279782933E-3</v>
      </c>
      <c r="AR1676" s="1">
        <f t="shared" si="804"/>
        <v>6.1328193446643642E-3</v>
      </c>
      <c r="AS1676" s="1">
        <f t="shared" si="805"/>
        <v>-3.3098882912703242E-3</v>
      </c>
      <c r="AT1676" s="1">
        <f t="shared" si="806"/>
        <v>-8.000520359047858E-3</v>
      </c>
      <c r="AU1676" s="1">
        <f t="shared" si="807"/>
        <v>-2.2867369258302572E-3</v>
      </c>
      <c r="AV1676" s="1">
        <f t="shared" si="808"/>
        <v>7.9865116691801852E-4</v>
      </c>
      <c r="AW1676" s="1">
        <f t="shared" si="809"/>
        <v>2.1981939163497888E-3</v>
      </c>
      <c r="AX1676" s="1">
        <f t="shared" si="810"/>
        <v>-2.8301886792452269E-3</v>
      </c>
      <c r="AY1676" s="1">
        <f t="shared" si="811"/>
        <v>3.5469977197872815E-3</v>
      </c>
      <c r="AZ1676" s="1">
        <f t="shared" si="812"/>
        <v>-7.3734229067679014E-4</v>
      </c>
      <c r="BA1676" s="1">
        <f t="shared" si="813"/>
        <v>3.0724855781290028E-3</v>
      </c>
      <c r="BB1676" s="1">
        <f t="shared" si="814"/>
        <v>-2.1949742658189386E-3</v>
      </c>
      <c r="BC1676" s="1">
        <f t="shared" si="815"/>
        <v>6.4337547692079333E-3</v>
      </c>
      <c r="BD1676" s="1">
        <f t="shared" si="816"/>
        <v>-1.4019627478469965E-2</v>
      </c>
      <c r="BE1676" s="2">
        <f t="shared" si="817"/>
        <v>2.0610384462940168E-3</v>
      </c>
    </row>
    <row r="1677" spans="1:57" x14ac:dyDescent="0.3">
      <c r="A1677" s="51">
        <v>42523</v>
      </c>
      <c r="B1677" s="1">
        <v>34.869999999999997</v>
      </c>
      <c r="C1677" s="1">
        <v>29.08</v>
      </c>
      <c r="D1677" s="1">
        <v>88.53</v>
      </c>
      <c r="E1677" s="1">
        <v>44.72</v>
      </c>
      <c r="F1677" s="1">
        <v>50.77</v>
      </c>
      <c r="G1677" s="1">
        <v>31.76</v>
      </c>
      <c r="H1677" s="1">
        <v>56.82</v>
      </c>
      <c r="I1677" s="1">
        <v>54.53</v>
      </c>
      <c r="J1677" s="1">
        <v>100.53</v>
      </c>
      <c r="K1677" s="1">
        <v>70.95</v>
      </c>
      <c r="L1677" s="1">
        <v>66.41</v>
      </c>
      <c r="M1677" s="1">
        <v>81.95</v>
      </c>
      <c r="N1677" s="1">
        <v>65.81</v>
      </c>
      <c r="O1677" s="1">
        <v>98.72</v>
      </c>
      <c r="P1677" s="1">
        <v>114.87</v>
      </c>
      <c r="Q1677" s="1">
        <v>73.62</v>
      </c>
      <c r="R1677" s="1">
        <v>153.5</v>
      </c>
      <c r="S1677" s="1">
        <v>100.79</v>
      </c>
      <c r="T1677" s="1">
        <v>114.49</v>
      </c>
      <c r="U1677" s="1">
        <v>168.04</v>
      </c>
      <c r="V1677" s="1">
        <v>52.48</v>
      </c>
      <c r="W1677" s="1">
        <v>79.95</v>
      </c>
      <c r="X1677" s="1">
        <v>121.17</v>
      </c>
      <c r="Y1677" s="1">
        <v>159.28</v>
      </c>
      <c r="Z1677" s="1">
        <v>132.41</v>
      </c>
      <c r="AA1677" s="1">
        <v>136.04</v>
      </c>
      <c r="AB1677" s="1">
        <v>97.72</v>
      </c>
      <c r="AC1677" s="2">
        <v>126.85</v>
      </c>
      <c r="AD1677" s="1">
        <f t="shared" si="790"/>
        <v>3.4532374100719743E-3</v>
      </c>
      <c r="AE1677" s="1">
        <f t="shared" si="791"/>
        <v>6.2283737024222408E-3</v>
      </c>
      <c r="AF1677" s="1">
        <f t="shared" si="792"/>
        <v>-7.9560735096368962E-3</v>
      </c>
      <c r="AG1677" s="1">
        <f t="shared" si="793"/>
        <v>4.474272930647949E-4</v>
      </c>
      <c r="AH1677" s="1">
        <f t="shared" si="794"/>
        <v>6.7420186396986992E-3</v>
      </c>
      <c r="AI1677" s="1">
        <f t="shared" si="795"/>
        <v>3.1585596967782514E-3</v>
      </c>
      <c r="AJ1677" s="1">
        <f t="shared" si="796"/>
        <v>8.6987395703888026E-3</v>
      </c>
      <c r="AK1677" s="1">
        <f t="shared" si="797"/>
        <v>-7.2819952667030341E-3</v>
      </c>
      <c r="AL1677" s="1">
        <f t="shared" si="798"/>
        <v>-5.932957579353304E-3</v>
      </c>
      <c r="AM1677" s="1">
        <f t="shared" si="799"/>
        <v>6.382978723404209E-3</v>
      </c>
      <c r="AN1677" s="1">
        <f t="shared" si="800"/>
        <v>7.5861022606584783E-3</v>
      </c>
      <c r="AO1677" s="1">
        <f t="shared" si="801"/>
        <v>1.956229367893414E-3</v>
      </c>
      <c r="AP1677" s="1">
        <f t="shared" si="802"/>
        <v>1.8267620642411497E-3</v>
      </c>
      <c r="AQ1677" s="1">
        <f t="shared" si="803"/>
        <v>2.0300446609826661E-3</v>
      </c>
      <c r="AR1677" s="1">
        <f t="shared" si="804"/>
        <v>2.6123301985370162E-4</v>
      </c>
      <c r="AS1677" s="1">
        <f t="shared" si="805"/>
        <v>1.8679950186799577E-2</v>
      </c>
      <c r="AT1677" s="1">
        <f t="shared" si="806"/>
        <v>6.4913776145827384E-3</v>
      </c>
      <c r="AU1677" s="1">
        <f t="shared" si="807"/>
        <v>4.3846537120080242E-3</v>
      </c>
      <c r="AV1677" s="1">
        <f t="shared" si="808"/>
        <v>1.5162262812555394E-2</v>
      </c>
      <c r="AW1677" s="1">
        <f t="shared" si="809"/>
        <v>-3.8532218863003287E-3</v>
      </c>
      <c r="AX1677" s="1">
        <f t="shared" si="810"/>
        <v>-7.0009460737938678E-3</v>
      </c>
      <c r="AY1677" s="1">
        <f t="shared" si="811"/>
        <v>9.2148447361777297E-3</v>
      </c>
      <c r="AZ1677" s="1">
        <f t="shared" si="812"/>
        <v>-6.5589899155529263E-3</v>
      </c>
      <c r="BA1677" s="1">
        <f t="shared" si="813"/>
        <v>-4.3133087453897101E-3</v>
      </c>
      <c r="BB1677" s="1">
        <f t="shared" si="814"/>
        <v>4.3996055526054345E-3</v>
      </c>
      <c r="BC1677" s="1">
        <f t="shared" si="815"/>
        <v>1.122426224633899E-2</v>
      </c>
      <c r="BD1677" s="1">
        <f t="shared" si="816"/>
        <v>-7.5157424334755252E-3</v>
      </c>
      <c r="BE1677" s="2">
        <f t="shared" si="817"/>
        <v>3.4807372834426697E-3</v>
      </c>
    </row>
    <row r="1678" spans="1:57" x14ac:dyDescent="0.3">
      <c r="A1678" s="51">
        <v>42524</v>
      </c>
      <c r="B1678" s="1">
        <v>34.69</v>
      </c>
      <c r="C1678" s="1">
        <v>29.13</v>
      </c>
      <c r="D1678" s="1">
        <v>88.37</v>
      </c>
      <c r="E1678" s="1">
        <v>45.04</v>
      </c>
      <c r="F1678" s="1">
        <v>50.92</v>
      </c>
      <c r="G1678" s="1">
        <v>31.62</v>
      </c>
      <c r="H1678" s="1">
        <v>56.64</v>
      </c>
      <c r="I1678" s="1">
        <v>53.45</v>
      </c>
      <c r="J1678" s="1">
        <v>100.66</v>
      </c>
      <c r="K1678" s="1">
        <v>70.87</v>
      </c>
      <c r="L1678" s="1">
        <v>65.489999999999995</v>
      </c>
      <c r="M1678" s="1">
        <v>82.47</v>
      </c>
      <c r="N1678" s="1">
        <v>64.64</v>
      </c>
      <c r="O1678" s="1">
        <v>98.75</v>
      </c>
      <c r="P1678" s="1">
        <v>114.62</v>
      </c>
      <c r="Q1678" s="1">
        <v>75.040000000000006</v>
      </c>
      <c r="R1678" s="1">
        <v>152.88999999999999</v>
      </c>
      <c r="S1678" s="1">
        <v>100.43</v>
      </c>
      <c r="T1678" s="1">
        <v>114.76</v>
      </c>
      <c r="U1678" s="1">
        <v>168.38</v>
      </c>
      <c r="V1678" s="1">
        <v>51.79</v>
      </c>
      <c r="W1678" s="1">
        <v>79.94</v>
      </c>
      <c r="X1678" s="1">
        <v>121.35</v>
      </c>
      <c r="Y1678" s="1">
        <v>155.66999999999999</v>
      </c>
      <c r="Z1678" s="1">
        <v>131.74</v>
      </c>
      <c r="AA1678" s="1">
        <v>136.84</v>
      </c>
      <c r="AB1678" s="1">
        <v>97.92</v>
      </c>
      <c r="AC1678" s="2">
        <v>127.38</v>
      </c>
      <c r="AD1678" s="1">
        <f t="shared" si="790"/>
        <v>-5.1620303986233962E-3</v>
      </c>
      <c r="AE1678" s="1">
        <f t="shared" si="791"/>
        <v>1.7193947730398396E-3</v>
      </c>
      <c r="AF1678" s="1">
        <f t="shared" si="792"/>
        <v>-1.8072969614819634E-3</v>
      </c>
      <c r="AG1678" s="1">
        <f t="shared" si="793"/>
        <v>7.1556350626118537E-3</v>
      </c>
      <c r="AH1678" s="1">
        <f t="shared" si="794"/>
        <v>2.9545006893834103E-3</v>
      </c>
      <c r="AI1678" s="1">
        <f t="shared" si="795"/>
        <v>-4.4080604534004753E-3</v>
      </c>
      <c r="AJ1678" s="1">
        <f t="shared" si="796"/>
        <v>-3.1678986272438703E-3</v>
      </c>
      <c r="AK1678" s="1">
        <f t="shared" si="797"/>
        <v>-1.9805611589950423E-2</v>
      </c>
      <c r="AL1678" s="1">
        <f t="shared" si="798"/>
        <v>1.2931463244802988E-3</v>
      </c>
      <c r="AM1678" s="1">
        <f t="shared" si="799"/>
        <v>-1.1275546159267291E-3</v>
      </c>
      <c r="AN1678" s="1">
        <f t="shared" si="800"/>
        <v>-1.3853335341063144E-2</v>
      </c>
      <c r="AO1678" s="1">
        <f t="shared" si="801"/>
        <v>6.34533251982905E-3</v>
      </c>
      <c r="AP1678" s="1">
        <f t="shared" si="802"/>
        <v>-1.7778453122625715E-2</v>
      </c>
      <c r="AQ1678" s="1">
        <f t="shared" si="803"/>
        <v>3.0388978930306898E-4</v>
      </c>
      <c r="AR1678" s="1">
        <f t="shared" si="804"/>
        <v>-2.1763732915469625E-3</v>
      </c>
      <c r="AS1678" s="1">
        <f t="shared" si="805"/>
        <v>1.928823689214898E-2</v>
      </c>
      <c r="AT1678" s="1">
        <f t="shared" si="806"/>
        <v>-3.9739413680782709E-3</v>
      </c>
      <c r="AU1678" s="1">
        <f t="shared" si="807"/>
        <v>-3.5717829149717328E-3</v>
      </c>
      <c r="AV1678" s="1">
        <f t="shared" si="808"/>
        <v>2.3582845663376872E-3</v>
      </c>
      <c r="AW1678" s="1">
        <f t="shared" si="809"/>
        <v>2.0233277791001925E-3</v>
      </c>
      <c r="AX1678" s="1">
        <f t="shared" si="810"/>
        <v>-1.3147865853658458E-2</v>
      </c>
      <c r="AY1678" s="1">
        <f t="shared" si="811"/>
        <v>-1.2507817385876141E-4</v>
      </c>
      <c r="AZ1678" s="1">
        <f t="shared" si="812"/>
        <v>1.4855162168851965E-3</v>
      </c>
      <c r="BA1678" s="1">
        <f t="shared" si="813"/>
        <v>-2.2664490205926757E-2</v>
      </c>
      <c r="BB1678" s="1">
        <f t="shared" si="814"/>
        <v>-5.0600407824181737E-3</v>
      </c>
      <c r="BC1678" s="1">
        <f t="shared" si="815"/>
        <v>5.8806233460748647E-3</v>
      </c>
      <c r="BD1678" s="1">
        <f t="shared" si="816"/>
        <v>2.0466639377814122E-3</v>
      </c>
      <c r="BE1678" s="2">
        <f t="shared" si="817"/>
        <v>4.178163184864081E-3</v>
      </c>
    </row>
    <row r="1679" spans="1:57" x14ac:dyDescent="0.3">
      <c r="A1679" s="51">
        <v>42527</v>
      </c>
      <c r="B1679" s="1">
        <v>34.93</v>
      </c>
      <c r="C1679" s="1">
        <v>29.1</v>
      </c>
      <c r="D1679" s="1">
        <v>89.34</v>
      </c>
      <c r="E1679" s="1">
        <v>45.37</v>
      </c>
      <c r="F1679" s="1">
        <v>50.71</v>
      </c>
      <c r="G1679" s="1">
        <v>31.68</v>
      </c>
      <c r="H1679" s="1">
        <v>57.17</v>
      </c>
      <c r="I1679" s="1">
        <v>54.3</v>
      </c>
      <c r="J1679" s="1">
        <v>101.17</v>
      </c>
      <c r="K1679" s="1">
        <v>71.05</v>
      </c>
      <c r="L1679" s="1">
        <v>65.94</v>
      </c>
      <c r="M1679" s="1">
        <v>82.77</v>
      </c>
      <c r="N1679" s="1">
        <v>65.28</v>
      </c>
      <c r="O1679" s="1">
        <v>98.78</v>
      </c>
      <c r="P1679" s="1">
        <v>114.33</v>
      </c>
      <c r="Q1679" s="1">
        <v>76.42</v>
      </c>
      <c r="R1679" s="1">
        <v>152.72999999999999</v>
      </c>
      <c r="S1679" s="1">
        <v>101.36</v>
      </c>
      <c r="T1679" s="1">
        <v>115.77</v>
      </c>
      <c r="U1679" s="1">
        <v>170.08</v>
      </c>
      <c r="V1679" s="1">
        <v>52.13</v>
      </c>
      <c r="W1679" s="1">
        <v>80.540000000000006</v>
      </c>
      <c r="X1679" s="1">
        <v>122</v>
      </c>
      <c r="Y1679" s="1">
        <v>157.06</v>
      </c>
      <c r="Z1679" s="1">
        <v>129.19</v>
      </c>
      <c r="AA1679" s="1">
        <v>138.15</v>
      </c>
      <c r="AB1679" s="1">
        <v>98.63</v>
      </c>
      <c r="AC1679" s="2">
        <v>131.9</v>
      </c>
      <c r="AD1679" s="1">
        <f t="shared" si="790"/>
        <v>6.9184202940328898E-3</v>
      </c>
      <c r="AE1679" s="1">
        <f t="shared" si="791"/>
        <v>-1.029866117404632E-3</v>
      </c>
      <c r="AF1679" s="1">
        <f t="shared" si="792"/>
        <v>1.0976575761004748E-2</v>
      </c>
      <c r="AG1679" s="1">
        <f t="shared" si="793"/>
        <v>7.3268206039076578E-3</v>
      </c>
      <c r="AH1679" s="1">
        <f t="shared" si="794"/>
        <v>-4.124116260801225E-3</v>
      </c>
      <c r="AI1679" s="1">
        <f t="shared" si="795"/>
        <v>1.8975332068311701E-3</v>
      </c>
      <c r="AJ1679" s="1">
        <f t="shared" si="796"/>
        <v>9.3573446327683829E-3</v>
      </c>
      <c r="AK1679" s="1">
        <f t="shared" si="797"/>
        <v>1.5902712815715425E-2</v>
      </c>
      <c r="AL1679" s="1">
        <f t="shared" si="798"/>
        <v>5.0665606993840484E-3</v>
      </c>
      <c r="AM1679" s="1">
        <f t="shared" si="799"/>
        <v>2.5398617186396244E-3</v>
      </c>
      <c r="AN1679" s="1">
        <f t="shared" si="800"/>
        <v>6.8712780577186994E-3</v>
      </c>
      <c r="AO1679" s="1">
        <f t="shared" si="801"/>
        <v>3.6376864314295876E-3</v>
      </c>
      <c r="AP1679" s="1">
        <f t="shared" si="802"/>
        <v>9.9009900990099098E-3</v>
      </c>
      <c r="AQ1679" s="1">
        <f t="shared" si="803"/>
        <v>3.0379746835440535E-4</v>
      </c>
      <c r="AR1679" s="1">
        <f t="shared" si="804"/>
        <v>-2.5300994590822246E-3</v>
      </c>
      <c r="AS1679" s="1">
        <f t="shared" si="805"/>
        <v>1.8390191897654562E-2</v>
      </c>
      <c r="AT1679" s="1">
        <f t="shared" si="806"/>
        <v>-1.046504022499839E-3</v>
      </c>
      <c r="AU1679" s="1">
        <f t="shared" si="807"/>
        <v>9.260181220750674E-3</v>
      </c>
      <c r="AV1679" s="1">
        <f t="shared" si="808"/>
        <v>8.8009759498082207E-3</v>
      </c>
      <c r="AW1679" s="1">
        <f t="shared" si="809"/>
        <v>1.0096210951419549E-2</v>
      </c>
      <c r="AX1679" s="1">
        <f t="shared" si="810"/>
        <v>6.5649739331918866E-3</v>
      </c>
      <c r="AY1679" s="1">
        <f t="shared" si="811"/>
        <v>7.5056292219164433E-3</v>
      </c>
      <c r="AZ1679" s="1">
        <f t="shared" si="812"/>
        <v>5.3564070869387415E-3</v>
      </c>
      <c r="BA1679" s="1">
        <f t="shared" si="813"/>
        <v>8.9291449861887973E-3</v>
      </c>
      <c r="BB1679" s="1">
        <f t="shared" si="814"/>
        <v>-1.9356307879155987E-2</v>
      </c>
      <c r="BC1679" s="1">
        <f t="shared" si="815"/>
        <v>9.5732242034491932E-3</v>
      </c>
      <c r="BD1679" s="1">
        <f t="shared" si="816"/>
        <v>7.250816993463971E-3</v>
      </c>
      <c r="BE1679" s="2">
        <f t="shared" si="817"/>
        <v>3.5484377453289362E-2</v>
      </c>
    </row>
    <row r="1680" spans="1:57" x14ac:dyDescent="0.3">
      <c r="A1680" s="51">
        <v>42528</v>
      </c>
      <c r="B1680" s="1">
        <v>34.840000000000003</v>
      </c>
      <c r="C1680" s="1">
        <v>29.07</v>
      </c>
      <c r="D1680" s="1">
        <v>90.71</v>
      </c>
      <c r="E1680" s="1">
        <v>45.32</v>
      </c>
      <c r="F1680" s="1">
        <v>51.75</v>
      </c>
      <c r="G1680" s="1">
        <v>31.88</v>
      </c>
      <c r="H1680" s="1">
        <v>57</v>
      </c>
      <c r="I1680" s="1">
        <v>53.55</v>
      </c>
      <c r="J1680" s="1">
        <v>103.32</v>
      </c>
      <c r="K1680" s="1">
        <v>71.03</v>
      </c>
      <c r="L1680" s="1">
        <v>65.89</v>
      </c>
      <c r="M1680" s="1">
        <v>82.32</v>
      </c>
      <c r="N1680" s="1">
        <v>65.06</v>
      </c>
      <c r="O1680" s="1">
        <v>98.35</v>
      </c>
      <c r="P1680" s="1">
        <v>114.58</v>
      </c>
      <c r="Q1680" s="1">
        <v>76.81</v>
      </c>
      <c r="R1680" s="1">
        <v>153.33000000000001</v>
      </c>
      <c r="S1680" s="1">
        <v>101.45</v>
      </c>
      <c r="T1680" s="1">
        <v>115.73</v>
      </c>
      <c r="U1680" s="1">
        <v>170.91</v>
      </c>
      <c r="V1680" s="1">
        <v>52.1</v>
      </c>
      <c r="W1680" s="1">
        <v>80.599999999999994</v>
      </c>
      <c r="X1680" s="1">
        <v>121.9</v>
      </c>
      <c r="Y1680" s="1">
        <v>155.16999999999999</v>
      </c>
      <c r="Z1680" s="1">
        <v>129.91999999999999</v>
      </c>
      <c r="AA1680" s="1">
        <v>136.94</v>
      </c>
      <c r="AB1680" s="1">
        <v>99.03</v>
      </c>
      <c r="AC1680" s="2">
        <v>131.93</v>
      </c>
      <c r="AD1680" s="1">
        <f t="shared" si="790"/>
        <v>-2.5765817348982756E-3</v>
      </c>
      <c r="AE1680" s="1">
        <f t="shared" si="791"/>
        <v>-1.0309278350515427E-3</v>
      </c>
      <c r="AF1680" s="1">
        <f t="shared" si="792"/>
        <v>1.5334676516677748E-2</v>
      </c>
      <c r="AG1680" s="1">
        <f t="shared" si="793"/>
        <v>-1.1020498126514955E-3</v>
      </c>
      <c r="AH1680" s="1">
        <f t="shared" si="794"/>
        <v>2.0508775389469491E-2</v>
      </c>
      <c r="AI1680" s="1">
        <f t="shared" si="795"/>
        <v>6.3131313131312705E-3</v>
      </c>
      <c r="AJ1680" s="1">
        <f t="shared" si="796"/>
        <v>-2.9735875459157013E-3</v>
      </c>
      <c r="AK1680" s="1">
        <f t="shared" si="797"/>
        <v>-1.3812154696132617E-2</v>
      </c>
      <c r="AL1680" s="1">
        <f t="shared" si="798"/>
        <v>2.1251359098546807E-2</v>
      </c>
      <c r="AM1680" s="1">
        <f t="shared" si="799"/>
        <v>-2.8149190710757832E-4</v>
      </c>
      <c r="AN1680" s="1">
        <f t="shared" si="800"/>
        <v>-7.5826508947518523E-4</v>
      </c>
      <c r="AO1680" s="1">
        <f t="shared" si="801"/>
        <v>-5.4367524465386285E-3</v>
      </c>
      <c r="AP1680" s="1">
        <f t="shared" si="802"/>
        <v>-3.3700980392156188E-3</v>
      </c>
      <c r="AQ1680" s="1">
        <f t="shared" si="803"/>
        <v>-4.3531079165823883E-3</v>
      </c>
      <c r="AR1680" s="1">
        <f t="shared" si="804"/>
        <v>2.1866526720895063E-3</v>
      </c>
      <c r="AS1680" s="1">
        <f t="shared" si="805"/>
        <v>5.1033760795602401E-3</v>
      </c>
      <c r="AT1680" s="1">
        <f t="shared" si="806"/>
        <v>3.9285012767631411E-3</v>
      </c>
      <c r="AU1680" s="1">
        <f t="shared" si="807"/>
        <v>8.8792423046579749E-4</v>
      </c>
      <c r="AV1680" s="1">
        <f t="shared" si="808"/>
        <v>-3.455126544008591E-4</v>
      </c>
      <c r="AW1680" s="1">
        <f t="shared" si="809"/>
        <v>4.8800564440263372E-3</v>
      </c>
      <c r="AX1680" s="1">
        <f t="shared" si="810"/>
        <v>-5.7548436600807218E-4</v>
      </c>
      <c r="AY1680" s="1">
        <f t="shared" si="811"/>
        <v>7.4497144276119975E-4</v>
      </c>
      <c r="AZ1680" s="1">
        <f t="shared" si="812"/>
        <v>-8.1967213114753079E-4</v>
      </c>
      <c r="BA1680" s="1">
        <f t="shared" si="813"/>
        <v>-1.2033617725709989E-2</v>
      </c>
      <c r="BB1680" s="1">
        <f t="shared" si="814"/>
        <v>5.6505921510952017E-3</v>
      </c>
      <c r="BC1680" s="1">
        <f t="shared" si="815"/>
        <v>-8.7585957292798389E-3</v>
      </c>
      <c r="BD1680" s="1">
        <f t="shared" si="816"/>
        <v>4.0555611882795439E-3</v>
      </c>
      <c r="BE1680" s="2">
        <f t="shared" si="817"/>
        <v>2.2744503411686878E-4</v>
      </c>
    </row>
    <row r="1681" spans="1:57" x14ac:dyDescent="0.3">
      <c r="A1681" s="51">
        <v>42529</v>
      </c>
      <c r="B1681" s="1">
        <v>35.25</v>
      </c>
      <c r="C1681" s="1">
        <v>29.14</v>
      </c>
      <c r="D1681" s="1">
        <v>90.79</v>
      </c>
      <c r="E1681" s="1">
        <v>45.55</v>
      </c>
      <c r="F1681" s="1">
        <v>51.52</v>
      </c>
      <c r="G1681" s="1">
        <v>31.89</v>
      </c>
      <c r="H1681" s="1">
        <v>57.62</v>
      </c>
      <c r="I1681" s="1">
        <v>54.12</v>
      </c>
      <c r="J1681" s="1">
        <v>103.09</v>
      </c>
      <c r="K1681" s="1">
        <v>71.28</v>
      </c>
      <c r="L1681" s="1">
        <v>66.260000000000005</v>
      </c>
      <c r="M1681" s="1">
        <v>82.65</v>
      </c>
      <c r="N1681" s="1">
        <v>65.25</v>
      </c>
      <c r="O1681" s="1">
        <v>98.04</v>
      </c>
      <c r="P1681" s="1">
        <v>114.22</v>
      </c>
      <c r="Q1681" s="1">
        <v>78.11</v>
      </c>
      <c r="R1681" s="1">
        <v>154</v>
      </c>
      <c r="S1681" s="1">
        <v>102.07</v>
      </c>
      <c r="T1681" s="1">
        <v>115.8</v>
      </c>
      <c r="U1681" s="1">
        <v>171.42</v>
      </c>
      <c r="V1681" s="1">
        <v>52.04</v>
      </c>
      <c r="W1681" s="1">
        <v>81.650000000000006</v>
      </c>
      <c r="X1681" s="1">
        <v>122.11</v>
      </c>
      <c r="Y1681" s="1">
        <v>154.63999999999999</v>
      </c>
      <c r="Z1681" s="1">
        <v>129.59</v>
      </c>
      <c r="AA1681" s="1">
        <v>140.4</v>
      </c>
      <c r="AB1681" s="1">
        <v>98.94</v>
      </c>
      <c r="AC1681" s="2">
        <v>133</v>
      </c>
      <c r="AD1681" s="1">
        <f t="shared" si="790"/>
        <v>1.1768082663604851E-2</v>
      </c>
      <c r="AE1681" s="1">
        <f t="shared" si="791"/>
        <v>2.4079807361541139E-3</v>
      </c>
      <c r="AF1681" s="1">
        <f t="shared" si="792"/>
        <v>8.8193142983139516E-4</v>
      </c>
      <c r="AG1681" s="1">
        <f t="shared" si="793"/>
        <v>5.0750220653132949E-3</v>
      </c>
      <c r="AH1681" s="1">
        <f t="shared" si="794"/>
        <v>-4.444444444444362E-3</v>
      </c>
      <c r="AI1681" s="1">
        <f t="shared" si="795"/>
        <v>3.1367628607292808E-4</v>
      </c>
      <c r="AJ1681" s="1">
        <f t="shared" si="796"/>
        <v>1.0877192982456041E-2</v>
      </c>
      <c r="AK1681" s="1">
        <f t="shared" si="797"/>
        <v>1.0644257703081195E-2</v>
      </c>
      <c r="AL1681" s="1">
        <f t="shared" si="798"/>
        <v>-2.2260936895082128E-3</v>
      </c>
      <c r="AM1681" s="1">
        <f t="shared" si="799"/>
        <v>3.5196395889061094E-3</v>
      </c>
      <c r="AN1681" s="1">
        <f t="shared" si="800"/>
        <v>5.6154196387920852E-3</v>
      </c>
      <c r="AO1681" s="1">
        <f t="shared" si="801"/>
        <v>4.0087463556852665E-3</v>
      </c>
      <c r="AP1681" s="1">
        <f t="shared" si="802"/>
        <v>2.9203811865969875E-3</v>
      </c>
      <c r="AQ1681" s="1">
        <f t="shared" si="803"/>
        <v>-3.1520081342144568E-3</v>
      </c>
      <c r="AR1681" s="1">
        <f t="shared" si="804"/>
        <v>-3.1419095828242316E-3</v>
      </c>
      <c r="AS1681" s="1">
        <f t="shared" si="805"/>
        <v>1.6924879572972173E-2</v>
      </c>
      <c r="AT1681" s="1">
        <f t="shared" si="806"/>
        <v>4.3696602100045112E-3</v>
      </c>
      <c r="AU1681" s="1">
        <f t="shared" si="807"/>
        <v>6.1113849186791303E-3</v>
      </c>
      <c r="AV1681" s="1">
        <f t="shared" si="808"/>
        <v>6.0485613064886756E-4</v>
      </c>
      <c r="AW1681" s="1">
        <f t="shared" si="809"/>
        <v>2.9840266807090732E-3</v>
      </c>
      <c r="AX1681" s="1">
        <f t="shared" si="810"/>
        <v>-1.1516314779270731E-3</v>
      </c>
      <c r="AY1681" s="1">
        <f t="shared" si="811"/>
        <v>1.3027295285359841E-2</v>
      </c>
      <c r="AZ1681" s="1">
        <f t="shared" si="812"/>
        <v>1.7227235438883604E-3</v>
      </c>
      <c r="BA1681" s="1">
        <f t="shared" si="813"/>
        <v>-3.4156086872462188E-3</v>
      </c>
      <c r="BB1681" s="1">
        <f t="shared" si="814"/>
        <v>-2.540024630541704E-3</v>
      </c>
      <c r="BC1681" s="1">
        <f t="shared" si="815"/>
        <v>2.5266540090550738E-2</v>
      </c>
      <c r="BD1681" s="1">
        <f t="shared" si="816"/>
        <v>-9.0881551045141062E-4</v>
      </c>
      <c r="BE1681" s="2">
        <f t="shared" si="817"/>
        <v>8.1103615553701491E-3</v>
      </c>
    </row>
    <row r="1682" spans="1:57" x14ac:dyDescent="0.3">
      <c r="A1682" s="51">
        <v>42530</v>
      </c>
      <c r="B1682" s="1">
        <v>35.31</v>
      </c>
      <c r="C1682" s="1">
        <v>29.14</v>
      </c>
      <c r="D1682" s="1">
        <v>90.67</v>
      </c>
      <c r="E1682" s="1">
        <v>45.76</v>
      </c>
      <c r="F1682" s="1">
        <v>51.95</v>
      </c>
      <c r="G1682" s="1">
        <v>31.94</v>
      </c>
      <c r="H1682" s="1">
        <v>57.18</v>
      </c>
      <c r="I1682" s="1">
        <v>54.94</v>
      </c>
      <c r="J1682" s="1">
        <v>102.81</v>
      </c>
      <c r="K1682" s="1">
        <v>71.09</v>
      </c>
      <c r="L1682" s="1">
        <v>65.709999999999994</v>
      </c>
      <c r="M1682" s="1">
        <v>83.17</v>
      </c>
      <c r="N1682" s="1">
        <v>64.75</v>
      </c>
      <c r="O1682" s="1">
        <v>97.84</v>
      </c>
      <c r="P1682" s="1">
        <v>114.22</v>
      </c>
      <c r="Q1682" s="1">
        <v>77.16</v>
      </c>
      <c r="R1682" s="1">
        <v>153.41999999999999</v>
      </c>
      <c r="S1682" s="1">
        <v>102.32</v>
      </c>
      <c r="T1682" s="1">
        <v>117</v>
      </c>
      <c r="U1682" s="1">
        <v>170.13</v>
      </c>
      <c r="V1682" s="1">
        <v>51.62</v>
      </c>
      <c r="W1682" s="1">
        <v>81.260000000000005</v>
      </c>
      <c r="X1682" s="1">
        <v>122.79</v>
      </c>
      <c r="Y1682" s="1">
        <v>153.16999999999999</v>
      </c>
      <c r="Z1682" s="1">
        <v>129.30000000000001</v>
      </c>
      <c r="AA1682" s="1">
        <v>140.68</v>
      </c>
      <c r="AB1682" s="1">
        <v>99.65</v>
      </c>
      <c r="AC1682" s="2">
        <v>133.1</v>
      </c>
      <c r="AD1682" s="1">
        <f t="shared" si="790"/>
        <v>1.7021276595745594E-3</v>
      </c>
      <c r="AE1682" s="1">
        <f t="shared" si="791"/>
        <v>0</v>
      </c>
      <c r="AF1682" s="1">
        <f t="shared" si="792"/>
        <v>-1.3217314682234527E-3</v>
      </c>
      <c r="AG1682" s="1">
        <f t="shared" si="793"/>
        <v>4.6103183315038265E-3</v>
      </c>
      <c r="AH1682" s="1">
        <f t="shared" si="794"/>
        <v>8.3462732919254989E-3</v>
      </c>
      <c r="AI1682" s="1">
        <f t="shared" si="795"/>
        <v>1.5678896205706394E-3</v>
      </c>
      <c r="AJ1682" s="1">
        <f t="shared" si="796"/>
        <v>-7.6362374175632519E-3</v>
      </c>
      <c r="AK1682" s="1">
        <f t="shared" si="797"/>
        <v>1.5151515151515138E-2</v>
      </c>
      <c r="AL1682" s="1">
        <f t="shared" si="798"/>
        <v>-2.7160733339800514E-3</v>
      </c>
      <c r="AM1682" s="1">
        <f t="shared" si="799"/>
        <v>-2.6655443322110006E-3</v>
      </c>
      <c r="AN1682" s="1">
        <f t="shared" si="800"/>
        <v>-8.3006338665863044E-3</v>
      </c>
      <c r="AO1682" s="1">
        <f t="shared" si="801"/>
        <v>6.2915910465819458E-3</v>
      </c>
      <c r="AP1682" s="1">
        <f t="shared" si="802"/>
        <v>-7.6628352490420992E-3</v>
      </c>
      <c r="AQ1682" s="1">
        <f t="shared" si="803"/>
        <v>-2.039983680130586E-3</v>
      </c>
      <c r="AR1682" s="1">
        <f t="shared" si="804"/>
        <v>0</v>
      </c>
      <c r="AS1682" s="1">
        <f t="shared" si="805"/>
        <v>-1.2162335168352412E-2</v>
      </c>
      <c r="AT1682" s="1">
        <f t="shared" si="806"/>
        <v>-3.7662337662338619E-3</v>
      </c>
      <c r="AU1682" s="1">
        <f t="shared" si="807"/>
        <v>2.4492995003428941E-3</v>
      </c>
      <c r="AV1682" s="1">
        <f t="shared" si="808"/>
        <v>1.0362694300518172E-2</v>
      </c>
      <c r="AW1682" s="1">
        <f t="shared" si="809"/>
        <v>-7.525376268813444E-3</v>
      </c>
      <c r="AX1682" s="1">
        <f t="shared" si="810"/>
        <v>-8.0707148347425317E-3</v>
      </c>
      <c r="AY1682" s="1">
        <f t="shared" si="811"/>
        <v>-4.7764849969381684E-3</v>
      </c>
      <c r="AZ1682" s="1">
        <f t="shared" si="812"/>
        <v>5.5687494881664357E-3</v>
      </c>
      <c r="BA1682" s="1">
        <f t="shared" si="813"/>
        <v>-9.5059493016037555E-3</v>
      </c>
      <c r="BB1682" s="1">
        <f t="shared" si="814"/>
        <v>-2.2378269928234884E-3</v>
      </c>
      <c r="BC1682" s="1">
        <f t="shared" si="815"/>
        <v>1.9943019943020612E-3</v>
      </c>
      <c r="BD1682" s="1">
        <f t="shared" si="816"/>
        <v>7.1760663028097582E-3</v>
      </c>
      <c r="BE1682" s="2">
        <f t="shared" si="817"/>
        <v>7.518796992480592E-4</v>
      </c>
    </row>
    <row r="1683" spans="1:57" x14ac:dyDescent="0.3">
      <c r="A1683" s="51">
        <v>42531</v>
      </c>
      <c r="B1683" s="1">
        <v>35.29</v>
      </c>
      <c r="C1683" s="1">
        <v>29.03</v>
      </c>
      <c r="D1683" s="1">
        <v>89.98</v>
      </c>
      <c r="E1683" s="1">
        <v>45.99</v>
      </c>
      <c r="F1683" s="1">
        <v>52.67</v>
      </c>
      <c r="G1683" s="1">
        <v>32.04</v>
      </c>
      <c r="H1683" s="1">
        <v>56.81</v>
      </c>
      <c r="I1683" s="1">
        <v>55.11</v>
      </c>
      <c r="J1683" s="1">
        <v>101.98</v>
      </c>
      <c r="K1683" s="1">
        <v>71.14</v>
      </c>
      <c r="L1683" s="1">
        <v>64.97</v>
      </c>
      <c r="M1683" s="1">
        <v>83.2</v>
      </c>
      <c r="N1683" s="1">
        <v>63.84</v>
      </c>
      <c r="O1683" s="1">
        <v>97.34</v>
      </c>
      <c r="P1683" s="1">
        <v>113.81</v>
      </c>
      <c r="Q1683" s="1">
        <v>76.03</v>
      </c>
      <c r="R1683" s="1">
        <v>152.37</v>
      </c>
      <c r="S1683" s="1">
        <v>102</v>
      </c>
      <c r="T1683" s="1">
        <v>117.01</v>
      </c>
      <c r="U1683" s="1">
        <v>168.56</v>
      </c>
      <c r="V1683" s="1">
        <v>51.48</v>
      </c>
      <c r="W1683" s="1">
        <v>80.180000000000007</v>
      </c>
      <c r="X1683" s="1">
        <v>122.36</v>
      </c>
      <c r="Y1683" s="1">
        <v>149.88999999999999</v>
      </c>
      <c r="Z1683" s="1">
        <v>128.83000000000001</v>
      </c>
      <c r="AA1683" s="1">
        <v>139.24</v>
      </c>
      <c r="AB1683" s="1">
        <v>98.83</v>
      </c>
      <c r="AC1683" s="2">
        <v>131.13999999999999</v>
      </c>
      <c r="AD1683" s="1">
        <f t="shared" si="790"/>
        <v>-5.6641178136518366E-4</v>
      </c>
      <c r="AE1683" s="1">
        <f t="shared" si="791"/>
        <v>-3.7748798901853231E-3</v>
      </c>
      <c r="AF1683" s="1">
        <f t="shared" si="792"/>
        <v>-7.6100143377081375E-3</v>
      </c>
      <c r="AG1683" s="1">
        <f t="shared" si="793"/>
        <v>5.0262237762239703E-3</v>
      </c>
      <c r="AH1683" s="1">
        <f t="shared" si="794"/>
        <v>1.3859480269489799E-2</v>
      </c>
      <c r="AI1683" s="1">
        <f t="shared" si="795"/>
        <v>3.1308703819661332E-3</v>
      </c>
      <c r="AJ1683" s="1">
        <f t="shared" si="796"/>
        <v>-6.4707939839103723E-3</v>
      </c>
      <c r="AK1683" s="1">
        <f t="shared" si="797"/>
        <v>3.0942846741901509E-3</v>
      </c>
      <c r="AL1683" s="1">
        <f t="shared" si="798"/>
        <v>-8.0731446357358294E-3</v>
      </c>
      <c r="AM1683" s="1">
        <f t="shared" si="799"/>
        <v>7.0333380222242781E-4</v>
      </c>
      <c r="AN1683" s="1">
        <f t="shared" si="800"/>
        <v>-1.1261604017653304E-2</v>
      </c>
      <c r="AO1683" s="1">
        <f t="shared" si="801"/>
        <v>3.607069856919054E-4</v>
      </c>
      <c r="AP1683" s="1">
        <f t="shared" si="802"/>
        <v>-1.4054054054054022E-2</v>
      </c>
      <c r="AQ1683" s="1">
        <f t="shared" si="803"/>
        <v>-5.1103843008993843E-3</v>
      </c>
      <c r="AR1683" s="1">
        <f t="shared" si="804"/>
        <v>-3.5895639992995498E-3</v>
      </c>
      <c r="AS1683" s="1">
        <f t="shared" si="805"/>
        <v>-1.4644893727319808E-2</v>
      </c>
      <c r="AT1683" s="1">
        <f t="shared" si="806"/>
        <v>-6.8439577630033943E-3</v>
      </c>
      <c r="AU1683" s="1">
        <f t="shared" si="807"/>
        <v>-3.1274433150898506E-3</v>
      </c>
      <c r="AV1683" s="1">
        <f t="shared" si="808"/>
        <v>8.5470085470218393E-5</v>
      </c>
      <c r="AW1683" s="1">
        <f t="shared" si="809"/>
        <v>-9.2282372303532645E-3</v>
      </c>
      <c r="AX1683" s="1">
        <f t="shared" si="810"/>
        <v>-2.7121270825262167E-3</v>
      </c>
      <c r="AY1683" s="1">
        <f t="shared" si="811"/>
        <v>-1.3290671917302488E-2</v>
      </c>
      <c r="AZ1683" s="1">
        <f t="shared" si="812"/>
        <v>-3.501913836631676E-3</v>
      </c>
      <c r="BA1683" s="1">
        <f t="shared" si="813"/>
        <v>-2.1414115035581438E-2</v>
      </c>
      <c r="BB1683" s="1">
        <f t="shared" si="814"/>
        <v>-3.6349574632636994E-3</v>
      </c>
      <c r="BC1683" s="1">
        <f t="shared" si="815"/>
        <v>-1.0235996588001117E-2</v>
      </c>
      <c r="BD1683" s="1">
        <f t="shared" si="816"/>
        <v>-8.2288008028098547E-3</v>
      </c>
      <c r="BE1683" s="2">
        <f t="shared" si="817"/>
        <v>-1.4725770097670954E-2</v>
      </c>
    </row>
    <row r="1684" spans="1:57" x14ac:dyDescent="0.3">
      <c r="A1684" s="51">
        <v>42534</v>
      </c>
      <c r="B1684" s="1">
        <v>34.74</v>
      </c>
      <c r="C1684" s="1">
        <v>28.84</v>
      </c>
      <c r="D1684" s="1">
        <v>90.59</v>
      </c>
      <c r="E1684" s="1">
        <v>45.12</v>
      </c>
      <c r="F1684" s="1">
        <v>52.57</v>
      </c>
      <c r="G1684" s="1">
        <v>32.17</v>
      </c>
      <c r="H1684" s="1">
        <v>56.11</v>
      </c>
      <c r="I1684" s="1">
        <v>54.91</v>
      </c>
      <c r="J1684" s="1">
        <v>102.1</v>
      </c>
      <c r="K1684" s="1">
        <v>70.53</v>
      </c>
      <c r="L1684" s="1">
        <v>63.67</v>
      </c>
      <c r="M1684" s="1">
        <v>82.57</v>
      </c>
      <c r="N1684" s="1">
        <v>63.27</v>
      </c>
      <c r="O1684" s="1">
        <v>97.57</v>
      </c>
      <c r="P1684" s="1">
        <v>113</v>
      </c>
      <c r="Q1684" s="1">
        <v>75.23</v>
      </c>
      <c r="R1684" s="1">
        <v>151.28</v>
      </c>
      <c r="S1684" s="1">
        <v>101.21</v>
      </c>
      <c r="T1684" s="1">
        <v>116.79</v>
      </c>
      <c r="U1684" s="1">
        <v>167.13</v>
      </c>
      <c r="V1684" s="1">
        <v>50.14</v>
      </c>
      <c r="W1684" s="1">
        <v>78.400000000000006</v>
      </c>
      <c r="X1684" s="1">
        <v>122.99</v>
      </c>
      <c r="Y1684" s="1">
        <v>148.63</v>
      </c>
      <c r="Z1684" s="1">
        <v>127.83</v>
      </c>
      <c r="AA1684" s="1">
        <v>138.09</v>
      </c>
      <c r="AB1684" s="1">
        <v>97.34</v>
      </c>
      <c r="AC1684" s="2">
        <v>129.91999999999999</v>
      </c>
      <c r="AD1684" s="1">
        <f t="shared" si="790"/>
        <v>-1.5585151601020031E-2</v>
      </c>
      <c r="AE1684" s="1">
        <f t="shared" si="791"/>
        <v>-6.5449534963830658E-3</v>
      </c>
      <c r="AF1684" s="1">
        <f t="shared" si="792"/>
        <v>6.7792842853966473E-3</v>
      </c>
      <c r="AG1684" s="1">
        <f t="shared" si="793"/>
        <v>-1.8917155903457328E-2</v>
      </c>
      <c r="AH1684" s="1">
        <f t="shared" si="794"/>
        <v>-1.8986140117713823E-3</v>
      </c>
      <c r="AI1684" s="1">
        <f t="shared" si="795"/>
        <v>4.0574282147316509E-3</v>
      </c>
      <c r="AJ1684" s="1">
        <f t="shared" si="796"/>
        <v>-1.232177433550441E-2</v>
      </c>
      <c r="AK1684" s="1">
        <f t="shared" si="797"/>
        <v>-3.6291054255126465E-3</v>
      </c>
      <c r="AL1684" s="1">
        <f t="shared" si="798"/>
        <v>1.176701313982953E-3</v>
      </c>
      <c r="AM1684" s="1">
        <f t="shared" si="799"/>
        <v>-8.5746415518695995E-3</v>
      </c>
      <c r="AN1684" s="1">
        <f t="shared" si="800"/>
        <v>-2.0009235031552941E-2</v>
      </c>
      <c r="AO1684" s="1">
        <f t="shared" si="801"/>
        <v>-7.572115384615552E-3</v>
      </c>
      <c r="AP1684" s="1">
        <f t="shared" si="802"/>
        <v>-8.9285714285713969E-3</v>
      </c>
      <c r="AQ1684" s="1">
        <f t="shared" si="803"/>
        <v>2.3628518594616121E-3</v>
      </c>
      <c r="AR1684" s="1">
        <f t="shared" si="804"/>
        <v>-7.1171250329497004E-3</v>
      </c>
      <c r="AS1684" s="1">
        <f t="shared" si="805"/>
        <v>-1.0522162304353544E-2</v>
      </c>
      <c r="AT1684" s="1">
        <f t="shared" si="806"/>
        <v>-7.1536391678151956E-3</v>
      </c>
      <c r="AU1684" s="1">
        <f t="shared" si="807"/>
        <v>-7.7450980392157476E-3</v>
      </c>
      <c r="AV1684" s="1">
        <f t="shared" si="808"/>
        <v>-1.8801811810956748E-3</v>
      </c>
      <c r="AW1684" s="1">
        <f t="shared" si="809"/>
        <v>-8.4836260085430215E-3</v>
      </c>
      <c r="AX1684" s="1">
        <f t="shared" si="810"/>
        <v>-2.6029526029525907E-2</v>
      </c>
      <c r="AY1684" s="1">
        <f t="shared" si="811"/>
        <v>-2.2200049887752593E-2</v>
      </c>
      <c r="AZ1684" s="1">
        <f t="shared" si="812"/>
        <v>5.1487414187643132E-3</v>
      </c>
      <c r="BA1684" s="1">
        <f t="shared" si="813"/>
        <v>-8.4061645206484625E-3</v>
      </c>
      <c r="BB1684" s="1">
        <f t="shared" si="814"/>
        <v>-7.7621671970815598E-3</v>
      </c>
      <c r="BC1684" s="1">
        <f t="shared" si="815"/>
        <v>-8.2591209422580025E-3</v>
      </c>
      <c r="BD1684" s="1">
        <f t="shared" si="816"/>
        <v>-1.5076393807548216E-2</v>
      </c>
      <c r="BE1684" s="2">
        <f t="shared" si="817"/>
        <v>-9.3030349245081245E-3</v>
      </c>
    </row>
    <row r="1685" spans="1:57" x14ac:dyDescent="0.3">
      <c r="A1685" s="51">
        <v>42535</v>
      </c>
      <c r="B1685" s="1">
        <v>34.99</v>
      </c>
      <c r="C1685" s="1">
        <v>28.96</v>
      </c>
      <c r="D1685" s="1">
        <v>90.43</v>
      </c>
      <c r="E1685" s="1">
        <v>45.04</v>
      </c>
      <c r="F1685" s="1">
        <v>52.99</v>
      </c>
      <c r="G1685" s="1">
        <v>32.14</v>
      </c>
      <c r="H1685" s="1">
        <v>56.25</v>
      </c>
      <c r="I1685" s="1">
        <v>54.12</v>
      </c>
      <c r="J1685" s="1">
        <v>101.28</v>
      </c>
      <c r="K1685" s="1">
        <v>70.95</v>
      </c>
      <c r="L1685" s="1">
        <v>61.07</v>
      </c>
      <c r="M1685" s="1">
        <v>83.35</v>
      </c>
      <c r="N1685" s="1">
        <v>62.08</v>
      </c>
      <c r="O1685" s="1">
        <v>98.4</v>
      </c>
      <c r="P1685" s="1">
        <v>112.55</v>
      </c>
      <c r="Q1685" s="1">
        <v>74.86</v>
      </c>
      <c r="R1685" s="1">
        <v>151.06</v>
      </c>
      <c r="S1685" s="1">
        <v>101.19</v>
      </c>
      <c r="T1685" s="1">
        <v>117.12</v>
      </c>
      <c r="U1685" s="1">
        <v>167.61</v>
      </c>
      <c r="V1685" s="1">
        <v>49.83</v>
      </c>
      <c r="W1685" s="1">
        <v>78.569999999999993</v>
      </c>
      <c r="X1685" s="1">
        <v>122.51</v>
      </c>
      <c r="Y1685" s="1">
        <v>146.19</v>
      </c>
      <c r="Z1685" s="1">
        <v>125.24</v>
      </c>
      <c r="AA1685" s="1">
        <v>137.87</v>
      </c>
      <c r="AB1685" s="1">
        <v>97.46</v>
      </c>
      <c r="AC1685" s="2">
        <v>130.5</v>
      </c>
      <c r="AD1685" s="1">
        <f t="shared" si="790"/>
        <v>7.1963154864709278E-3</v>
      </c>
      <c r="AE1685" s="1">
        <f t="shared" si="791"/>
        <v>4.1608876560332853E-3</v>
      </c>
      <c r="AF1685" s="1">
        <f t="shared" si="792"/>
        <v>-1.7661993597526404E-3</v>
      </c>
      <c r="AG1685" s="1">
        <f t="shared" si="793"/>
        <v>-1.7730496453900457E-3</v>
      </c>
      <c r="AH1685" s="1">
        <f t="shared" si="794"/>
        <v>7.9893475366179523E-3</v>
      </c>
      <c r="AI1685" s="1">
        <f t="shared" si="795"/>
        <v>-9.32545850170996E-4</v>
      </c>
      <c r="AJ1685" s="1">
        <f t="shared" si="796"/>
        <v>2.4950989128498247E-3</v>
      </c>
      <c r="AK1685" s="1">
        <f t="shared" si="797"/>
        <v>-1.4387179020214913E-2</v>
      </c>
      <c r="AL1685" s="1">
        <f t="shared" si="798"/>
        <v>-8.0313418217433652E-3</v>
      </c>
      <c r="AM1685" s="1">
        <f t="shared" si="799"/>
        <v>5.9549128030624843E-3</v>
      </c>
      <c r="AN1685" s="1">
        <f t="shared" si="800"/>
        <v>-4.0835558347730561E-2</v>
      </c>
      <c r="AO1685" s="1">
        <f t="shared" si="801"/>
        <v>9.4465302167858756E-3</v>
      </c>
      <c r="AP1685" s="1">
        <f t="shared" si="802"/>
        <v>-1.8808281966176787E-2</v>
      </c>
      <c r="AQ1685" s="1">
        <f t="shared" si="803"/>
        <v>8.5067131290357256E-3</v>
      </c>
      <c r="AR1685" s="1">
        <f t="shared" si="804"/>
        <v>-3.9823008849557695E-3</v>
      </c>
      <c r="AS1685" s="1">
        <f t="shared" si="805"/>
        <v>-4.9182506978600049E-3</v>
      </c>
      <c r="AT1685" s="1">
        <f t="shared" si="806"/>
        <v>-1.4542570068746263E-3</v>
      </c>
      <c r="AU1685" s="1">
        <f t="shared" si="807"/>
        <v>-1.9760893192366513E-4</v>
      </c>
      <c r="AV1685" s="1">
        <f t="shared" si="808"/>
        <v>2.8255843822244664E-3</v>
      </c>
      <c r="AW1685" s="1">
        <f t="shared" si="809"/>
        <v>2.8720157960870907E-3</v>
      </c>
      <c r="AX1685" s="1">
        <f t="shared" si="810"/>
        <v>-6.1826884722776532E-3</v>
      </c>
      <c r="AY1685" s="1">
        <f t="shared" si="811"/>
        <v>2.1683673469385933E-3</v>
      </c>
      <c r="AZ1685" s="1">
        <f t="shared" si="812"/>
        <v>-3.9027563216520456E-3</v>
      </c>
      <c r="BA1685" s="1">
        <f t="shared" si="813"/>
        <v>-1.6416604992262607E-2</v>
      </c>
      <c r="BB1685" s="1">
        <f t="shared" si="814"/>
        <v>-2.0261284518501177E-2</v>
      </c>
      <c r="BC1685" s="1">
        <f t="shared" si="815"/>
        <v>-1.5931638786298441E-3</v>
      </c>
      <c r="BD1685" s="1">
        <f t="shared" si="816"/>
        <v>1.2327922745016817E-3</v>
      </c>
      <c r="BE1685" s="2">
        <f t="shared" si="817"/>
        <v>4.4642857142858094E-3</v>
      </c>
    </row>
    <row r="1686" spans="1:57" x14ac:dyDescent="0.3">
      <c r="A1686" s="51">
        <v>42536</v>
      </c>
      <c r="B1686" s="1">
        <v>34.79</v>
      </c>
      <c r="C1686" s="1">
        <v>28.65</v>
      </c>
      <c r="D1686" s="1">
        <v>90.16</v>
      </c>
      <c r="E1686" s="1">
        <v>45.01</v>
      </c>
      <c r="F1686" s="1">
        <v>52.84</v>
      </c>
      <c r="G1686" s="1">
        <v>31.61</v>
      </c>
      <c r="H1686" s="1">
        <v>56.09</v>
      </c>
      <c r="I1686" s="1">
        <v>54.31</v>
      </c>
      <c r="J1686" s="1">
        <v>100.63</v>
      </c>
      <c r="K1686" s="1">
        <v>71.12</v>
      </c>
      <c r="L1686" s="1">
        <v>61.42</v>
      </c>
      <c r="M1686" s="1">
        <v>82.95</v>
      </c>
      <c r="N1686" s="1">
        <v>61.97</v>
      </c>
      <c r="O1686" s="1">
        <v>98.27</v>
      </c>
      <c r="P1686" s="1">
        <v>111.81</v>
      </c>
      <c r="Q1686" s="1">
        <v>75.069999999999993</v>
      </c>
      <c r="R1686" s="1">
        <v>150.68</v>
      </c>
      <c r="S1686" s="1">
        <v>100.54</v>
      </c>
      <c r="T1686" s="1">
        <v>116.41</v>
      </c>
      <c r="U1686" s="1">
        <v>167.8</v>
      </c>
      <c r="V1686" s="1">
        <v>49.69</v>
      </c>
      <c r="W1686" s="1">
        <v>78.17</v>
      </c>
      <c r="X1686" s="1">
        <v>122.25</v>
      </c>
      <c r="Y1686" s="1">
        <v>146.16</v>
      </c>
      <c r="Z1686" s="1">
        <v>126.53</v>
      </c>
      <c r="AA1686" s="1">
        <v>137.26</v>
      </c>
      <c r="AB1686" s="1">
        <v>97.14</v>
      </c>
      <c r="AC1686" s="2">
        <v>130.16</v>
      </c>
      <c r="AD1686" s="1">
        <f t="shared" si="790"/>
        <v>-5.7159188339526157E-3</v>
      </c>
      <c r="AE1686" s="1">
        <f t="shared" si="791"/>
        <v>-1.0704419889502881E-2</v>
      </c>
      <c r="AF1686" s="1">
        <f t="shared" si="792"/>
        <v>-2.9857348225147406E-3</v>
      </c>
      <c r="AG1686" s="1">
        <f t="shared" si="793"/>
        <v>-6.6607460035528199E-4</v>
      </c>
      <c r="AH1686" s="1">
        <f t="shared" si="794"/>
        <v>-2.8307227778825439E-3</v>
      </c>
      <c r="AI1686" s="1">
        <f t="shared" si="795"/>
        <v>-1.6490354698195375E-2</v>
      </c>
      <c r="AJ1686" s="1">
        <f t="shared" si="796"/>
        <v>-2.8444444444444272E-3</v>
      </c>
      <c r="AK1686" s="1">
        <f t="shared" si="797"/>
        <v>3.5107169253512094E-3</v>
      </c>
      <c r="AL1686" s="1">
        <f t="shared" si="798"/>
        <v>-6.417851500789995E-3</v>
      </c>
      <c r="AM1686" s="1">
        <f t="shared" si="799"/>
        <v>2.3960535588443133E-3</v>
      </c>
      <c r="AN1686" s="1">
        <f t="shared" si="800"/>
        <v>5.7311282135255048E-3</v>
      </c>
      <c r="AO1686" s="1">
        <f t="shared" si="801"/>
        <v>-4.7990401919615344E-3</v>
      </c>
      <c r="AP1686" s="1">
        <f t="shared" si="802"/>
        <v>-1.7719072164947836E-3</v>
      </c>
      <c r="AQ1686" s="1">
        <f t="shared" si="803"/>
        <v>-1.3211382113822445E-3</v>
      </c>
      <c r="AR1686" s="1">
        <f t="shared" si="804"/>
        <v>-6.5748556197244845E-3</v>
      </c>
      <c r="AS1686" s="1">
        <f t="shared" si="805"/>
        <v>2.8052364413571063E-3</v>
      </c>
      <c r="AT1686" s="1">
        <f t="shared" si="806"/>
        <v>-2.5155567324242067E-3</v>
      </c>
      <c r="AU1686" s="1">
        <f t="shared" si="807"/>
        <v>-6.4235596402806294E-3</v>
      </c>
      <c r="AV1686" s="1">
        <f t="shared" si="808"/>
        <v>-6.0621584699454001E-3</v>
      </c>
      <c r="AW1686" s="1">
        <f t="shared" si="809"/>
        <v>1.1335839150408145E-3</v>
      </c>
      <c r="AX1686" s="1">
        <f t="shared" si="810"/>
        <v>-2.8095524784266246E-3</v>
      </c>
      <c r="AY1686" s="1">
        <f t="shared" si="811"/>
        <v>-5.0910016545754333E-3</v>
      </c>
      <c r="AZ1686" s="1">
        <f t="shared" si="812"/>
        <v>-2.1222757325932706E-3</v>
      </c>
      <c r="BA1686" s="1">
        <f t="shared" si="813"/>
        <v>-2.0521239482862441E-4</v>
      </c>
      <c r="BB1686" s="1">
        <f t="shared" si="814"/>
        <v>1.0300223570744116E-2</v>
      </c>
      <c r="BC1686" s="1">
        <f t="shared" si="815"/>
        <v>-4.4244578225866027E-3</v>
      </c>
      <c r="BD1686" s="1">
        <f t="shared" si="816"/>
        <v>-3.2833983172583237E-3</v>
      </c>
      <c r="BE1686" s="2">
        <f t="shared" si="817"/>
        <v>-2.6053639846743692E-3</v>
      </c>
    </row>
    <row r="1687" spans="1:57" x14ac:dyDescent="0.3">
      <c r="A1687" s="51">
        <v>42537</v>
      </c>
      <c r="B1687" s="1">
        <v>34.75</v>
      </c>
      <c r="C1687" s="1">
        <v>28.87</v>
      </c>
      <c r="D1687" s="1">
        <v>91.22</v>
      </c>
      <c r="E1687" s="1">
        <v>45.31</v>
      </c>
      <c r="F1687" s="1">
        <v>53.46</v>
      </c>
      <c r="G1687" s="1">
        <v>31.69</v>
      </c>
      <c r="H1687" s="1">
        <v>57.5</v>
      </c>
      <c r="I1687" s="1">
        <v>53.47</v>
      </c>
      <c r="J1687" s="1">
        <v>101.07</v>
      </c>
      <c r="K1687" s="1">
        <v>71.3</v>
      </c>
      <c r="L1687" s="1">
        <v>61.93</v>
      </c>
      <c r="M1687" s="1">
        <v>83.41</v>
      </c>
      <c r="N1687" s="1">
        <v>62.22</v>
      </c>
      <c r="O1687" s="1">
        <v>98.38</v>
      </c>
      <c r="P1687" s="1">
        <v>112.75</v>
      </c>
      <c r="Q1687" s="1">
        <v>74.989999999999995</v>
      </c>
      <c r="R1687" s="1">
        <v>151.06</v>
      </c>
      <c r="S1687" s="1">
        <v>101.12</v>
      </c>
      <c r="T1687" s="1">
        <v>116.64</v>
      </c>
      <c r="U1687" s="1">
        <v>169.93</v>
      </c>
      <c r="V1687" s="1">
        <v>50.39</v>
      </c>
      <c r="W1687" s="1">
        <v>78.349999999999994</v>
      </c>
      <c r="X1687" s="1">
        <v>122.47</v>
      </c>
      <c r="Y1687" s="1">
        <v>146.63</v>
      </c>
      <c r="Z1687" s="1">
        <v>127.36</v>
      </c>
      <c r="AA1687" s="1">
        <v>138.66</v>
      </c>
      <c r="AB1687" s="1">
        <v>97.55</v>
      </c>
      <c r="AC1687" s="2">
        <v>129.37</v>
      </c>
      <c r="AD1687" s="1">
        <f t="shared" si="790"/>
        <v>-1.1497556769186623E-3</v>
      </c>
      <c r="AE1687" s="1">
        <f t="shared" si="791"/>
        <v>7.6788830715532885E-3</v>
      </c>
      <c r="AF1687" s="1">
        <f t="shared" si="792"/>
        <v>1.1756876663709059E-2</v>
      </c>
      <c r="AG1687" s="1">
        <f t="shared" si="793"/>
        <v>6.665185514330263E-3</v>
      </c>
      <c r="AH1687" s="1">
        <f t="shared" si="794"/>
        <v>1.1733535200605605E-2</v>
      </c>
      <c r="AI1687" s="1">
        <f t="shared" si="795"/>
        <v>2.5308446694085607E-3</v>
      </c>
      <c r="AJ1687" s="1">
        <f t="shared" si="796"/>
        <v>2.5138170796933368E-2</v>
      </c>
      <c r="AK1687" s="1">
        <f t="shared" si="797"/>
        <v>-1.5466764868348415E-2</v>
      </c>
      <c r="AL1687" s="1">
        <f t="shared" si="798"/>
        <v>4.3724535426810096E-3</v>
      </c>
      <c r="AM1687" s="1">
        <f t="shared" si="799"/>
        <v>2.5309336332957066E-3</v>
      </c>
      <c r="AN1687" s="1">
        <f t="shared" si="800"/>
        <v>8.3034842070985881E-3</v>
      </c>
      <c r="AO1687" s="1">
        <f t="shared" si="801"/>
        <v>5.5455093429777058E-3</v>
      </c>
      <c r="AP1687" s="1">
        <f t="shared" si="802"/>
        <v>4.0342101016621612E-3</v>
      </c>
      <c r="AQ1687" s="1">
        <f t="shared" si="803"/>
        <v>1.1193650147551804E-3</v>
      </c>
      <c r="AR1687" s="1">
        <f t="shared" si="804"/>
        <v>8.4071192201056189E-3</v>
      </c>
      <c r="AS1687" s="1">
        <f t="shared" si="805"/>
        <v>-1.0656720394298658E-3</v>
      </c>
      <c r="AT1687" s="1">
        <f t="shared" si="806"/>
        <v>2.5219007167507357E-3</v>
      </c>
      <c r="AU1687" s="1">
        <f t="shared" si="807"/>
        <v>5.7688482196140978E-3</v>
      </c>
      <c r="AV1687" s="1">
        <f t="shared" si="808"/>
        <v>1.9757752770381831E-3</v>
      </c>
      <c r="AW1687" s="1">
        <f t="shared" si="809"/>
        <v>1.2693682955899899E-2</v>
      </c>
      <c r="AX1687" s="1">
        <f t="shared" si="810"/>
        <v>1.4087341517408092E-2</v>
      </c>
      <c r="AY1687" s="1">
        <f t="shared" si="811"/>
        <v>2.3026736599718323E-3</v>
      </c>
      <c r="AZ1687" s="1">
        <f t="shared" si="812"/>
        <v>1.7995910020449646E-3</v>
      </c>
      <c r="BA1687" s="1">
        <f t="shared" si="813"/>
        <v>3.2156540777230624E-3</v>
      </c>
      <c r="BB1687" s="1">
        <f t="shared" si="814"/>
        <v>6.5597091598830204E-3</v>
      </c>
      <c r="BC1687" s="1">
        <f t="shared" si="815"/>
        <v>1.0199621156928407E-2</v>
      </c>
      <c r="BD1687" s="1">
        <f t="shared" si="816"/>
        <v>4.2207123738933205E-3</v>
      </c>
      <c r="BE1687" s="2">
        <f t="shared" si="817"/>
        <v>-6.0694529809465214E-3</v>
      </c>
    </row>
    <row r="1688" spans="1:57" x14ac:dyDescent="0.3">
      <c r="A1688" s="51">
        <v>42538</v>
      </c>
      <c r="B1688" s="1">
        <v>34.22</v>
      </c>
      <c r="C1688" s="1">
        <v>28.95</v>
      </c>
      <c r="D1688" s="1">
        <v>90.72</v>
      </c>
      <c r="E1688" s="1">
        <v>44.79</v>
      </c>
      <c r="F1688" s="1">
        <v>53.78</v>
      </c>
      <c r="G1688" s="1">
        <v>31.76</v>
      </c>
      <c r="H1688" s="1">
        <v>55.89</v>
      </c>
      <c r="I1688" s="1">
        <v>53.71</v>
      </c>
      <c r="J1688" s="1">
        <v>101.57</v>
      </c>
      <c r="K1688" s="1">
        <v>70.95</v>
      </c>
      <c r="L1688" s="1">
        <v>61.86</v>
      </c>
      <c r="M1688" s="1">
        <v>83.13</v>
      </c>
      <c r="N1688" s="1">
        <v>62.28</v>
      </c>
      <c r="O1688" s="1">
        <v>99</v>
      </c>
      <c r="P1688" s="1">
        <v>111.86</v>
      </c>
      <c r="Q1688" s="1">
        <v>75.930000000000007</v>
      </c>
      <c r="R1688" s="1">
        <v>151.99</v>
      </c>
      <c r="S1688" s="1">
        <v>101.2</v>
      </c>
      <c r="T1688" s="1">
        <v>115.48</v>
      </c>
      <c r="U1688" s="1">
        <v>168.94</v>
      </c>
      <c r="V1688" s="1">
        <v>50.13</v>
      </c>
      <c r="W1688" s="1">
        <v>76.989999999999995</v>
      </c>
      <c r="X1688" s="1">
        <v>122.27</v>
      </c>
      <c r="Y1688" s="1">
        <v>145.63999999999999</v>
      </c>
      <c r="Z1688" s="1">
        <v>127.14</v>
      </c>
      <c r="AA1688" s="1">
        <v>137.69</v>
      </c>
      <c r="AB1688" s="1">
        <v>95.33</v>
      </c>
      <c r="AC1688" s="2">
        <v>129.82</v>
      </c>
      <c r="AD1688" s="1">
        <f t="shared" si="790"/>
        <v>-1.5251798561151109E-2</v>
      </c>
      <c r="AE1688" s="1">
        <f t="shared" si="791"/>
        <v>2.7710426047800052E-3</v>
      </c>
      <c r="AF1688" s="1">
        <f t="shared" si="792"/>
        <v>-5.481254110940581E-3</v>
      </c>
      <c r="AG1688" s="1">
        <f t="shared" si="793"/>
        <v>-1.1476495254910679E-2</v>
      </c>
      <c r="AH1688" s="1">
        <f t="shared" si="794"/>
        <v>5.9857837635615141E-3</v>
      </c>
      <c r="AI1688" s="1">
        <f t="shared" si="795"/>
        <v>2.2088987062165444E-3</v>
      </c>
      <c r="AJ1688" s="1">
        <f t="shared" si="796"/>
        <v>-2.8000000000000025E-2</v>
      </c>
      <c r="AK1688" s="1">
        <f t="shared" si="797"/>
        <v>4.4884982233028836E-3</v>
      </c>
      <c r="AL1688" s="1">
        <f t="shared" si="798"/>
        <v>4.9470663896309386E-3</v>
      </c>
      <c r="AM1688" s="1">
        <f t="shared" si="799"/>
        <v>-4.908835904628206E-3</v>
      </c>
      <c r="AN1688" s="1">
        <f t="shared" si="800"/>
        <v>-1.1303084127241014E-3</v>
      </c>
      <c r="AO1688" s="1">
        <f t="shared" si="801"/>
        <v>-3.3569116412900391E-3</v>
      </c>
      <c r="AP1688" s="1">
        <f t="shared" si="802"/>
        <v>9.6432015429126494E-4</v>
      </c>
      <c r="AQ1688" s="1">
        <f t="shared" si="803"/>
        <v>6.3020939215288063E-3</v>
      </c>
      <c r="AR1688" s="1">
        <f t="shared" si="804"/>
        <v>-7.8935698447893943E-3</v>
      </c>
      <c r="AS1688" s="1">
        <f t="shared" si="805"/>
        <v>1.2535004667289185E-2</v>
      </c>
      <c r="AT1688" s="1">
        <f t="shared" si="806"/>
        <v>6.1564941083014357E-3</v>
      </c>
      <c r="AU1688" s="1">
        <f t="shared" si="807"/>
        <v>7.9113924050622231E-4</v>
      </c>
      <c r="AV1688" s="1">
        <f t="shared" si="808"/>
        <v>-9.9451303155007054E-3</v>
      </c>
      <c r="AW1688" s="1">
        <f t="shared" si="809"/>
        <v>-5.8259283234273207E-3</v>
      </c>
      <c r="AX1688" s="1">
        <f t="shared" si="810"/>
        <v>-5.159753919428467E-3</v>
      </c>
      <c r="AY1688" s="1">
        <f t="shared" si="811"/>
        <v>-1.7358008934269309E-2</v>
      </c>
      <c r="AZ1688" s="1">
        <f t="shared" si="812"/>
        <v>-1.6330529925696613E-3</v>
      </c>
      <c r="BA1688" s="1">
        <f t="shared" si="813"/>
        <v>-6.7516879219805537E-3</v>
      </c>
      <c r="BB1688" s="1">
        <f t="shared" si="814"/>
        <v>-1.7273869346733361E-3</v>
      </c>
      <c r="BC1688" s="1">
        <f t="shared" si="815"/>
        <v>-6.9955286311841336E-3</v>
      </c>
      <c r="BD1688" s="1">
        <f t="shared" si="816"/>
        <v>-2.2757560225525331E-2</v>
      </c>
      <c r="BE1688" s="2">
        <f t="shared" si="817"/>
        <v>3.4783953003014734E-3</v>
      </c>
    </row>
    <row r="1689" spans="1:57" x14ac:dyDescent="0.3">
      <c r="A1689" s="51">
        <v>42541</v>
      </c>
      <c r="B1689" s="1">
        <v>34.5</v>
      </c>
      <c r="C1689" s="1">
        <v>28.8</v>
      </c>
      <c r="D1689" s="1">
        <v>91.12</v>
      </c>
      <c r="E1689" s="1">
        <v>44.98</v>
      </c>
      <c r="F1689" s="1">
        <v>53.76</v>
      </c>
      <c r="G1689" s="1">
        <v>32.17</v>
      </c>
      <c r="H1689" s="1">
        <v>56.14</v>
      </c>
      <c r="I1689" s="1">
        <v>54.36</v>
      </c>
      <c r="J1689" s="1">
        <v>102.61</v>
      </c>
      <c r="K1689" s="1">
        <v>71.099999999999994</v>
      </c>
      <c r="L1689" s="1">
        <v>62.3</v>
      </c>
      <c r="M1689" s="1">
        <v>83.04</v>
      </c>
      <c r="N1689" s="1">
        <v>62.37</v>
      </c>
      <c r="O1689" s="1">
        <v>99.57</v>
      </c>
      <c r="P1689" s="1">
        <v>112.61</v>
      </c>
      <c r="Q1689" s="1">
        <v>76.430000000000007</v>
      </c>
      <c r="R1689" s="1">
        <v>153.61000000000001</v>
      </c>
      <c r="S1689" s="1">
        <v>101.7</v>
      </c>
      <c r="T1689" s="1">
        <v>116.54</v>
      </c>
      <c r="U1689" s="1">
        <v>171.23</v>
      </c>
      <c r="V1689" s="1">
        <v>50.07</v>
      </c>
      <c r="W1689" s="1">
        <v>77.34</v>
      </c>
      <c r="X1689" s="1">
        <v>123.42</v>
      </c>
      <c r="Y1689" s="1">
        <v>147.75</v>
      </c>
      <c r="Z1689" s="1">
        <v>127.62</v>
      </c>
      <c r="AA1689" s="1">
        <v>138.52000000000001</v>
      </c>
      <c r="AB1689" s="1">
        <v>95.1</v>
      </c>
      <c r="AC1689" s="2">
        <v>132.75</v>
      </c>
      <c r="AD1689" s="1">
        <f t="shared" si="790"/>
        <v>8.1823495032145033E-3</v>
      </c>
      <c r="AE1689" s="1">
        <f t="shared" si="791"/>
        <v>-5.1813471502589747E-3</v>
      </c>
      <c r="AF1689" s="1">
        <f t="shared" si="792"/>
        <v>4.4091710758378255E-3</v>
      </c>
      <c r="AG1689" s="1">
        <f t="shared" si="793"/>
        <v>4.2420183076579132E-3</v>
      </c>
      <c r="AH1689" s="1">
        <f t="shared" si="794"/>
        <v>-3.7188545927857586E-4</v>
      </c>
      <c r="AI1689" s="1">
        <f t="shared" si="795"/>
        <v>1.2909319899244265E-2</v>
      </c>
      <c r="AJ1689" s="1">
        <f t="shared" si="796"/>
        <v>4.4730721059222933E-3</v>
      </c>
      <c r="AK1689" s="1">
        <f t="shared" si="797"/>
        <v>1.2102029417240701E-2</v>
      </c>
      <c r="AL1689" s="1">
        <f t="shared" si="798"/>
        <v>1.023924387122177E-2</v>
      </c>
      <c r="AM1689" s="1">
        <f t="shared" si="799"/>
        <v>2.1141649048623812E-3</v>
      </c>
      <c r="AN1689" s="1">
        <f t="shared" si="800"/>
        <v>7.11283543485286E-3</v>
      </c>
      <c r="AO1689" s="1">
        <f t="shared" si="801"/>
        <v>-1.0826416456152232E-3</v>
      </c>
      <c r="AP1689" s="1">
        <f t="shared" si="802"/>
        <v>1.4450867052022698E-3</v>
      </c>
      <c r="AQ1689" s="1">
        <f t="shared" si="803"/>
        <v>5.7575757575756281E-3</v>
      </c>
      <c r="AR1689" s="1">
        <f t="shared" si="804"/>
        <v>6.7048095834079113E-3</v>
      </c>
      <c r="AS1689" s="1">
        <f t="shared" si="805"/>
        <v>6.58501251152388E-3</v>
      </c>
      <c r="AT1689" s="1">
        <f t="shared" si="806"/>
        <v>1.0658595960260531E-2</v>
      </c>
      <c r="AU1689" s="1">
        <f t="shared" si="807"/>
        <v>4.9407114624506754E-3</v>
      </c>
      <c r="AV1689" s="1">
        <f t="shared" si="808"/>
        <v>9.1790786283338921E-3</v>
      </c>
      <c r="AW1689" s="1">
        <f t="shared" si="809"/>
        <v>1.3555108322481413E-2</v>
      </c>
      <c r="AX1689" s="1">
        <f t="shared" si="810"/>
        <v>-1.1968880909635216E-3</v>
      </c>
      <c r="AY1689" s="1">
        <f t="shared" si="811"/>
        <v>4.5460449409016057E-3</v>
      </c>
      <c r="AZ1689" s="1">
        <f t="shared" si="812"/>
        <v>9.4054142471580171E-3</v>
      </c>
      <c r="BA1689" s="1">
        <f t="shared" si="813"/>
        <v>1.4487778082944436E-2</v>
      </c>
      <c r="BB1689" s="1">
        <f t="shared" si="814"/>
        <v>3.7753657385559691E-3</v>
      </c>
      <c r="BC1689" s="1">
        <f t="shared" si="815"/>
        <v>6.0280339893965529E-3</v>
      </c>
      <c r="BD1689" s="1">
        <f t="shared" si="816"/>
        <v>-2.4126717717403157E-3</v>
      </c>
      <c r="BE1689" s="2">
        <f t="shared" si="817"/>
        <v>2.2569711908796863E-2</v>
      </c>
    </row>
    <row r="1690" spans="1:57" x14ac:dyDescent="0.3">
      <c r="A1690" s="51">
        <v>42542</v>
      </c>
      <c r="B1690" s="1">
        <v>34.75</v>
      </c>
      <c r="C1690" s="1">
        <v>28.77</v>
      </c>
      <c r="D1690" s="1">
        <v>91.53</v>
      </c>
      <c r="E1690" s="1">
        <v>45.13</v>
      </c>
      <c r="F1690" s="1">
        <v>54.1</v>
      </c>
      <c r="G1690" s="1">
        <v>32.32</v>
      </c>
      <c r="H1690" s="1">
        <v>56.25</v>
      </c>
      <c r="I1690" s="1">
        <v>54.77</v>
      </c>
      <c r="J1690" s="1">
        <v>103.24</v>
      </c>
      <c r="K1690" s="1">
        <v>71.459999999999994</v>
      </c>
      <c r="L1690" s="1">
        <v>62.29</v>
      </c>
      <c r="M1690" s="1">
        <v>83.41</v>
      </c>
      <c r="N1690" s="1">
        <v>62.95</v>
      </c>
      <c r="O1690" s="1">
        <v>98.82</v>
      </c>
      <c r="P1690" s="1">
        <v>112.72</v>
      </c>
      <c r="Q1690" s="1">
        <v>76.489999999999995</v>
      </c>
      <c r="R1690" s="1">
        <v>154.05000000000001</v>
      </c>
      <c r="S1690" s="1">
        <v>101.57</v>
      </c>
      <c r="T1690" s="1">
        <v>116.18</v>
      </c>
      <c r="U1690" s="1">
        <v>171.37</v>
      </c>
      <c r="V1690" s="1">
        <v>51.19</v>
      </c>
      <c r="W1690" s="1">
        <v>77.33</v>
      </c>
      <c r="X1690" s="1">
        <v>122.63</v>
      </c>
      <c r="Y1690" s="1">
        <v>148.35</v>
      </c>
      <c r="Z1690" s="1">
        <v>127.74</v>
      </c>
      <c r="AA1690" s="1">
        <v>138.19</v>
      </c>
      <c r="AB1690" s="1">
        <v>95.91</v>
      </c>
      <c r="AC1690" s="2">
        <v>131.52000000000001</v>
      </c>
      <c r="AD1690" s="1">
        <f t="shared" si="790"/>
        <v>7.2463768115942351E-3</v>
      </c>
      <c r="AE1690" s="1">
        <f t="shared" si="791"/>
        <v>-1.0416666666667185E-3</v>
      </c>
      <c r="AF1690" s="1">
        <f t="shared" si="792"/>
        <v>4.4995610184372925E-3</v>
      </c>
      <c r="AG1690" s="1">
        <f t="shared" si="793"/>
        <v>3.3348154735439728E-3</v>
      </c>
      <c r="AH1690" s="1">
        <f t="shared" si="794"/>
        <v>6.3244047619048782E-3</v>
      </c>
      <c r="AI1690" s="1">
        <f t="shared" si="795"/>
        <v>4.662729250854758E-3</v>
      </c>
      <c r="AJ1690" s="1">
        <f t="shared" si="796"/>
        <v>1.9593872461702855E-3</v>
      </c>
      <c r="AK1690" s="1">
        <f t="shared" si="797"/>
        <v>7.5423105224430298E-3</v>
      </c>
      <c r="AL1690" s="1">
        <f t="shared" si="798"/>
        <v>6.1397524607738063E-3</v>
      </c>
      <c r="AM1690" s="1">
        <f t="shared" si="799"/>
        <v>5.0632911392405333E-3</v>
      </c>
      <c r="AN1690" s="1">
        <f t="shared" si="800"/>
        <v>-1.6051364365965437E-4</v>
      </c>
      <c r="AO1690" s="1">
        <f t="shared" si="801"/>
        <v>4.455684007707017E-3</v>
      </c>
      <c r="AP1690" s="1">
        <f t="shared" si="802"/>
        <v>9.2993426326759554E-3</v>
      </c>
      <c r="AQ1690" s="1">
        <f t="shared" si="803"/>
        <v>-7.532389273877671E-3</v>
      </c>
      <c r="AR1690" s="1">
        <f t="shared" si="804"/>
        <v>9.7682266228571457E-4</v>
      </c>
      <c r="AS1690" s="1">
        <f t="shared" si="805"/>
        <v>7.8503205547542088E-4</v>
      </c>
      <c r="AT1690" s="1">
        <f t="shared" si="806"/>
        <v>2.8643968491635086E-3</v>
      </c>
      <c r="AU1690" s="1">
        <f t="shared" si="807"/>
        <v>-1.2782694198624212E-3</v>
      </c>
      <c r="AV1690" s="1">
        <f t="shared" si="808"/>
        <v>-3.0890681311137591E-3</v>
      </c>
      <c r="AW1690" s="1">
        <f t="shared" si="809"/>
        <v>8.1761373591082709E-4</v>
      </c>
      <c r="AX1690" s="1">
        <f t="shared" si="810"/>
        <v>2.2368683842620252E-2</v>
      </c>
      <c r="AY1690" s="1">
        <f t="shared" si="811"/>
        <v>-1.2929919834503423E-4</v>
      </c>
      <c r="AZ1690" s="1">
        <f t="shared" si="812"/>
        <v>-6.4009074704262092E-3</v>
      </c>
      <c r="BA1690" s="1">
        <f t="shared" si="813"/>
        <v>4.0609137055838129E-3</v>
      </c>
      <c r="BB1690" s="1">
        <f t="shared" si="814"/>
        <v>9.4029149036201076E-4</v>
      </c>
      <c r="BC1690" s="1">
        <f t="shared" si="815"/>
        <v>-2.3823274617384982E-3</v>
      </c>
      <c r="BD1690" s="1">
        <f t="shared" si="816"/>
        <v>8.5173501577286981E-3</v>
      </c>
      <c r="BE1690" s="2">
        <f t="shared" si="817"/>
        <v>-9.2655367231637698E-3</v>
      </c>
    </row>
    <row r="1691" spans="1:57" x14ac:dyDescent="0.3">
      <c r="A1691" s="51">
        <v>42543</v>
      </c>
      <c r="B1691" s="1">
        <v>34.47</v>
      </c>
      <c r="C1691" s="1">
        <v>28.72</v>
      </c>
      <c r="D1691" s="1">
        <v>91.17</v>
      </c>
      <c r="E1691" s="1">
        <v>44.86</v>
      </c>
      <c r="F1691" s="1">
        <v>54.03</v>
      </c>
      <c r="G1691" s="1">
        <v>32.29</v>
      </c>
      <c r="H1691" s="1">
        <v>57.04</v>
      </c>
      <c r="I1691" s="1">
        <v>54.57</v>
      </c>
      <c r="J1691" s="1">
        <v>102.29</v>
      </c>
      <c r="K1691" s="1">
        <v>71.75</v>
      </c>
      <c r="L1691" s="1">
        <v>61.95</v>
      </c>
      <c r="M1691" s="1">
        <v>83.57</v>
      </c>
      <c r="N1691" s="1">
        <v>62.71</v>
      </c>
      <c r="O1691" s="1">
        <v>98.79</v>
      </c>
      <c r="P1691" s="1">
        <v>111.83</v>
      </c>
      <c r="Q1691" s="1">
        <v>76.430000000000007</v>
      </c>
      <c r="R1691" s="1">
        <v>152.91999999999999</v>
      </c>
      <c r="S1691" s="1">
        <v>101.35</v>
      </c>
      <c r="T1691" s="1">
        <v>116.46</v>
      </c>
      <c r="U1691" s="1">
        <v>171.23</v>
      </c>
      <c r="V1691" s="1">
        <v>50.99</v>
      </c>
      <c r="W1691" s="1">
        <v>76.53</v>
      </c>
      <c r="X1691" s="1">
        <v>120.62</v>
      </c>
      <c r="Y1691" s="1">
        <v>148.13999999999999</v>
      </c>
      <c r="Z1691" s="1">
        <v>127.6</v>
      </c>
      <c r="AA1691" s="1">
        <v>137.9</v>
      </c>
      <c r="AB1691" s="1">
        <v>95.55</v>
      </c>
      <c r="AC1691" s="2">
        <v>131.77000000000001</v>
      </c>
      <c r="AD1691" s="1">
        <f t="shared" si="790"/>
        <v>-8.0575539568346066E-3</v>
      </c>
      <c r="AE1691" s="1">
        <f t="shared" si="791"/>
        <v>-1.7379214459506409E-3</v>
      </c>
      <c r="AF1691" s="1">
        <f t="shared" si="792"/>
        <v>-3.9331366764995268E-3</v>
      </c>
      <c r="AG1691" s="1">
        <f t="shared" si="793"/>
        <v>-5.9827165964990714E-3</v>
      </c>
      <c r="AH1691" s="1">
        <f t="shared" si="794"/>
        <v>-1.2939001848428777E-3</v>
      </c>
      <c r="AI1691" s="1">
        <f t="shared" si="795"/>
        <v>-9.282178217822068E-4</v>
      </c>
      <c r="AJ1691" s="1">
        <f t="shared" si="796"/>
        <v>1.4044444444444526E-2</v>
      </c>
      <c r="AK1691" s="1">
        <f t="shared" si="797"/>
        <v>-3.651634106262569E-3</v>
      </c>
      <c r="AL1691" s="1">
        <f t="shared" si="798"/>
        <v>-9.2018597442850014E-3</v>
      </c>
      <c r="AM1691" s="1">
        <f t="shared" si="799"/>
        <v>4.0582143856704445E-3</v>
      </c>
      <c r="AN1691" s="1">
        <f t="shared" si="800"/>
        <v>-5.4583400224754719E-3</v>
      </c>
      <c r="AO1691" s="1">
        <f t="shared" si="801"/>
        <v>1.9182352235942446E-3</v>
      </c>
      <c r="AP1691" s="1">
        <f t="shared" si="802"/>
        <v>-3.8125496425734928E-3</v>
      </c>
      <c r="AQ1691" s="1">
        <f t="shared" si="803"/>
        <v>-3.0358227079529954E-4</v>
      </c>
      <c r="AR1691" s="1">
        <f t="shared" si="804"/>
        <v>-7.8956706884315553E-3</v>
      </c>
      <c r="AS1691" s="1">
        <f t="shared" si="805"/>
        <v>-7.8441626356373639E-4</v>
      </c>
      <c r="AT1691" s="1">
        <f t="shared" si="806"/>
        <v>-7.3352807530023822E-3</v>
      </c>
      <c r="AU1691" s="1">
        <f t="shared" si="807"/>
        <v>-2.165993895835383E-3</v>
      </c>
      <c r="AV1691" s="1">
        <f t="shared" si="808"/>
        <v>2.4100533654671796E-3</v>
      </c>
      <c r="AW1691" s="1">
        <f t="shared" si="809"/>
        <v>-8.1694578981161836E-4</v>
      </c>
      <c r="AX1691" s="1">
        <f t="shared" si="810"/>
        <v>-3.9070130884937271E-3</v>
      </c>
      <c r="AY1691" s="1">
        <f t="shared" si="811"/>
        <v>-1.0345273503168162E-2</v>
      </c>
      <c r="AZ1691" s="1">
        <f t="shared" si="812"/>
        <v>-1.6390768979858028E-2</v>
      </c>
      <c r="BA1691" s="1">
        <f t="shared" si="813"/>
        <v>-1.4155712841253942E-3</v>
      </c>
      <c r="BB1691" s="1">
        <f t="shared" si="814"/>
        <v>-1.0959762016595764E-3</v>
      </c>
      <c r="BC1691" s="1">
        <f t="shared" si="815"/>
        <v>-2.0985599536869071E-3</v>
      </c>
      <c r="BD1691" s="1">
        <f t="shared" si="816"/>
        <v>-3.7535189239912281E-3</v>
      </c>
      <c r="BE1691" s="2">
        <f t="shared" si="817"/>
        <v>1.9008515815084337E-3</v>
      </c>
    </row>
    <row r="1692" spans="1:57" x14ac:dyDescent="0.3">
      <c r="A1692" s="51">
        <v>42544</v>
      </c>
      <c r="B1692" s="1">
        <v>34.590000000000003</v>
      </c>
      <c r="C1692" s="1">
        <v>29.22</v>
      </c>
      <c r="D1692" s="1">
        <v>91.8</v>
      </c>
      <c r="E1692" s="1">
        <v>45.08</v>
      </c>
      <c r="F1692" s="1">
        <v>54.67</v>
      </c>
      <c r="G1692" s="1">
        <v>32.99</v>
      </c>
      <c r="H1692" s="1">
        <v>57.68</v>
      </c>
      <c r="I1692" s="1">
        <v>54.12</v>
      </c>
      <c r="J1692" s="1">
        <v>104.44</v>
      </c>
      <c r="K1692" s="1">
        <v>72.099999999999994</v>
      </c>
      <c r="L1692" s="1">
        <v>63.25</v>
      </c>
      <c r="M1692" s="1">
        <v>84.21</v>
      </c>
      <c r="N1692" s="1">
        <v>64.05</v>
      </c>
      <c r="O1692" s="1">
        <v>99.02</v>
      </c>
      <c r="P1692" s="1">
        <v>113.85</v>
      </c>
      <c r="Q1692" s="1">
        <v>78.22</v>
      </c>
      <c r="R1692" s="1">
        <v>155.35</v>
      </c>
      <c r="S1692" s="1">
        <v>102.33</v>
      </c>
      <c r="T1692" s="1">
        <v>117.38</v>
      </c>
      <c r="U1692" s="1">
        <v>174.11</v>
      </c>
      <c r="V1692" s="1">
        <v>51.91</v>
      </c>
      <c r="W1692" s="1">
        <v>78.23</v>
      </c>
      <c r="X1692" s="1">
        <v>121.21</v>
      </c>
      <c r="Y1692" s="1">
        <v>152.66</v>
      </c>
      <c r="Z1692" s="1">
        <v>128.29</v>
      </c>
      <c r="AA1692" s="1">
        <v>139.19</v>
      </c>
      <c r="AB1692" s="1">
        <v>96.1</v>
      </c>
      <c r="AC1692" s="2">
        <v>133.55000000000001</v>
      </c>
      <c r="AD1692" s="1">
        <f t="shared" si="790"/>
        <v>3.4812880765884291E-3</v>
      </c>
      <c r="AE1692" s="1">
        <f t="shared" si="791"/>
        <v>1.7409470752089096E-2</v>
      </c>
      <c r="AF1692" s="1">
        <f t="shared" si="792"/>
        <v>6.9101678183611792E-3</v>
      </c>
      <c r="AG1692" s="1">
        <f t="shared" si="793"/>
        <v>4.9041462327239493E-3</v>
      </c>
      <c r="AH1692" s="1">
        <f t="shared" si="794"/>
        <v>1.1845271145659808E-2</v>
      </c>
      <c r="AI1692" s="1">
        <f t="shared" si="795"/>
        <v>2.1678538247135393E-2</v>
      </c>
      <c r="AJ1692" s="1">
        <f t="shared" si="796"/>
        <v>1.1220196353436185E-2</v>
      </c>
      <c r="AK1692" s="1">
        <f t="shared" si="797"/>
        <v>-8.2462891698735774E-3</v>
      </c>
      <c r="AL1692" s="1">
        <f t="shared" si="798"/>
        <v>2.1018672401994287E-2</v>
      </c>
      <c r="AM1692" s="1">
        <f t="shared" si="799"/>
        <v>4.8780487804878092E-3</v>
      </c>
      <c r="AN1692" s="1">
        <f t="shared" si="800"/>
        <v>2.098466505246166E-2</v>
      </c>
      <c r="AO1692" s="1">
        <f t="shared" si="801"/>
        <v>7.6582505683857605E-3</v>
      </c>
      <c r="AP1692" s="1">
        <f t="shared" si="802"/>
        <v>2.1368202838462746E-2</v>
      </c>
      <c r="AQ1692" s="1">
        <f t="shared" si="803"/>
        <v>2.3281708674967039E-3</v>
      </c>
      <c r="AR1692" s="1">
        <f t="shared" si="804"/>
        <v>1.8063131538943011E-2</v>
      </c>
      <c r="AS1692" s="1">
        <f t="shared" si="805"/>
        <v>2.3420122988355274E-2</v>
      </c>
      <c r="AT1692" s="1">
        <f t="shared" si="806"/>
        <v>1.5890661783939386E-2</v>
      </c>
      <c r="AU1692" s="1">
        <f t="shared" si="807"/>
        <v>9.6694622594968305E-3</v>
      </c>
      <c r="AV1692" s="1">
        <f t="shared" si="808"/>
        <v>7.8997080542675402E-3</v>
      </c>
      <c r="AW1692" s="1">
        <f t="shared" si="809"/>
        <v>1.6819482567307364E-2</v>
      </c>
      <c r="AX1692" s="1">
        <f t="shared" si="810"/>
        <v>1.8042753481074536E-2</v>
      </c>
      <c r="AY1692" s="1">
        <f t="shared" si="811"/>
        <v>2.2213511041421663E-2</v>
      </c>
      <c r="AZ1692" s="1">
        <f t="shared" si="812"/>
        <v>4.8913944619464189E-3</v>
      </c>
      <c r="BA1692" s="1">
        <f t="shared" si="813"/>
        <v>3.0511678142297827E-2</v>
      </c>
      <c r="BB1692" s="1">
        <f t="shared" si="814"/>
        <v>5.4075235109718456E-3</v>
      </c>
      <c r="BC1692" s="1">
        <f t="shared" si="815"/>
        <v>9.3546047860768589E-3</v>
      </c>
      <c r="BD1692" s="1">
        <f t="shared" si="816"/>
        <v>5.7561486132915451E-3</v>
      </c>
      <c r="BE1692" s="2">
        <f t="shared" si="817"/>
        <v>1.3508385823783886E-2</v>
      </c>
    </row>
    <row r="1693" spans="1:57" x14ac:dyDescent="0.3">
      <c r="A1693" s="51">
        <v>42545</v>
      </c>
      <c r="B1693" s="1">
        <v>33.97</v>
      </c>
      <c r="C1693" s="1">
        <v>27.75</v>
      </c>
      <c r="D1693" s="1">
        <v>89.39</v>
      </c>
      <c r="E1693" s="1">
        <v>43.93</v>
      </c>
      <c r="F1693" s="1">
        <v>54.43</v>
      </c>
      <c r="G1693" s="1">
        <v>31.55</v>
      </c>
      <c r="H1693" s="1">
        <v>55.88</v>
      </c>
      <c r="I1693" s="1">
        <v>52.59</v>
      </c>
      <c r="J1693" s="1">
        <v>101.9</v>
      </c>
      <c r="K1693" s="1">
        <v>71.959999999999994</v>
      </c>
      <c r="L1693" s="1">
        <v>60.06</v>
      </c>
      <c r="M1693" s="1">
        <v>82.26</v>
      </c>
      <c r="N1693" s="1">
        <v>59.6</v>
      </c>
      <c r="O1693" s="1">
        <v>95.72</v>
      </c>
      <c r="P1693" s="1">
        <v>111.02</v>
      </c>
      <c r="Q1693" s="1">
        <v>73.03</v>
      </c>
      <c r="R1693" s="1">
        <v>146.59</v>
      </c>
      <c r="S1693" s="1">
        <v>98.89</v>
      </c>
      <c r="T1693" s="1">
        <v>115.63</v>
      </c>
      <c r="U1693" s="1">
        <v>169.12</v>
      </c>
      <c r="V1693" s="1">
        <v>49.83</v>
      </c>
      <c r="W1693" s="1">
        <v>75.05</v>
      </c>
      <c r="X1693" s="1">
        <v>119.44</v>
      </c>
      <c r="Y1693" s="1">
        <v>141.86000000000001</v>
      </c>
      <c r="Z1693" s="1">
        <v>126.4</v>
      </c>
      <c r="AA1693" s="1">
        <v>137.29</v>
      </c>
      <c r="AB1693" s="1">
        <v>93.4</v>
      </c>
      <c r="AC1693" s="2">
        <v>126.52</v>
      </c>
      <c r="AD1693" s="1">
        <f t="shared" si="790"/>
        <v>-1.7924255565192393E-2</v>
      </c>
      <c r="AE1693" s="1">
        <f t="shared" si="791"/>
        <v>-5.0308008213552302E-2</v>
      </c>
      <c r="AF1693" s="1">
        <f t="shared" si="792"/>
        <v>-2.6252723311546822E-2</v>
      </c>
      <c r="AG1693" s="1">
        <f t="shared" si="793"/>
        <v>-2.5510204081632626E-2</v>
      </c>
      <c r="AH1693" s="1">
        <f t="shared" si="794"/>
        <v>-4.3899762209621551E-3</v>
      </c>
      <c r="AI1693" s="1">
        <f t="shared" si="795"/>
        <v>-4.3649590785086456E-2</v>
      </c>
      <c r="AJ1693" s="1">
        <f t="shared" si="796"/>
        <v>-3.1206657420249639E-2</v>
      </c>
      <c r="AK1693" s="1">
        <f t="shared" si="797"/>
        <v>-2.8270509977826985E-2</v>
      </c>
      <c r="AL1693" s="1">
        <f t="shared" si="798"/>
        <v>-2.4320183837610032E-2</v>
      </c>
      <c r="AM1693" s="1">
        <f t="shared" si="799"/>
        <v>-1.9417475728155109E-3</v>
      </c>
      <c r="AN1693" s="1">
        <f t="shared" si="800"/>
        <v>-5.0434782608695605E-2</v>
      </c>
      <c r="AO1693" s="1">
        <f t="shared" si="801"/>
        <v>-2.3156394727466889E-2</v>
      </c>
      <c r="AP1693" s="1">
        <f t="shared" si="802"/>
        <v>-6.9476971116315345E-2</v>
      </c>
      <c r="AQ1693" s="1">
        <f t="shared" si="803"/>
        <v>-3.3326600686729879E-2</v>
      </c>
      <c r="AR1693" s="1">
        <f t="shared" si="804"/>
        <v>-2.4857268335529148E-2</v>
      </c>
      <c r="AS1693" s="1">
        <f t="shared" si="805"/>
        <v>-6.6351316798772708E-2</v>
      </c>
      <c r="AT1693" s="1">
        <f t="shared" si="806"/>
        <v>-5.6388799485033725E-2</v>
      </c>
      <c r="AU1693" s="1">
        <f t="shared" si="807"/>
        <v>-3.3616730186651012E-2</v>
      </c>
      <c r="AV1693" s="1">
        <f t="shared" si="808"/>
        <v>-1.4908843073777489E-2</v>
      </c>
      <c r="AW1693" s="1">
        <f t="shared" si="809"/>
        <v>-2.8660042501866712E-2</v>
      </c>
      <c r="AX1693" s="1">
        <f t="shared" si="810"/>
        <v>-4.0069350799460612E-2</v>
      </c>
      <c r="AY1693" s="1">
        <f t="shared" si="811"/>
        <v>-4.0649367250415569E-2</v>
      </c>
      <c r="AZ1693" s="1">
        <f t="shared" si="812"/>
        <v>-1.4602755548222102E-2</v>
      </c>
      <c r="BA1693" s="1">
        <f t="shared" si="813"/>
        <v>-7.0745447399449657E-2</v>
      </c>
      <c r="BB1693" s="1">
        <f t="shared" si="814"/>
        <v>-1.4732247252318809E-2</v>
      </c>
      <c r="BC1693" s="1">
        <f t="shared" si="815"/>
        <v>-1.365040591996558E-2</v>
      </c>
      <c r="BD1693" s="1">
        <f t="shared" si="816"/>
        <v>-2.809573361082196E-2</v>
      </c>
      <c r="BE1693" s="2">
        <f t="shared" si="817"/>
        <v>-5.2639460876076516E-2</v>
      </c>
    </row>
    <row r="1694" spans="1:57" x14ac:dyDescent="0.3">
      <c r="A1694" s="51">
        <v>42548</v>
      </c>
      <c r="B1694" s="1">
        <v>33.799999999999997</v>
      </c>
      <c r="C1694" s="1">
        <v>27.31</v>
      </c>
      <c r="D1694" s="1">
        <v>88.86</v>
      </c>
      <c r="E1694" s="1">
        <v>43.78</v>
      </c>
      <c r="F1694" s="1">
        <v>54.74</v>
      </c>
      <c r="G1694" s="1">
        <v>30.72</v>
      </c>
      <c r="H1694" s="1">
        <v>55.31</v>
      </c>
      <c r="I1694" s="1">
        <v>51.89</v>
      </c>
      <c r="J1694" s="1">
        <v>100.36</v>
      </c>
      <c r="K1694" s="1">
        <v>71.5</v>
      </c>
      <c r="L1694" s="1">
        <v>57.67</v>
      </c>
      <c r="M1694" s="1">
        <v>81.23</v>
      </c>
      <c r="N1694" s="1">
        <v>57.61</v>
      </c>
      <c r="O1694" s="1">
        <v>94.38</v>
      </c>
      <c r="P1694" s="1">
        <v>110.35</v>
      </c>
      <c r="Q1694" s="1">
        <v>71.38</v>
      </c>
      <c r="R1694" s="1">
        <v>143.5</v>
      </c>
      <c r="S1694" s="1">
        <v>97.21</v>
      </c>
      <c r="T1694" s="1">
        <v>116.55</v>
      </c>
      <c r="U1694" s="1">
        <v>167.19</v>
      </c>
      <c r="V1694" s="1">
        <v>48.43</v>
      </c>
      <c r="W1694" s="1">
        <v>73.34</v>
      </c>
      <c r="X1694" s="1">
        <v>116.3</v>
      </c>
      <c r="Y1694" s="1">
        <v>139.51</v>
      </c>
      <c r="Z1694" s="1">
        <v>124.67</v>
      </c>
      <c r="AA1694" s="1">
        <v>137.11000000000001</v>
      </c>
      <c r="AB1694" s="1">
        <v>92.04</v>
      </c>
      <c r="AC1694" s="2">
        <v>122.7</v>
      </c>
      <c r="AD1694" s="1">
        <f t="shared" si="790"/>
        <v>-5.0044156608772816E-3</v>
      </c>
      <c r="AE1694" s="1">
        <f t="shared" si="791"/>
        <v>-1.5855855855855916E-2</v>
      </c>
      <c r="AF1694" s="1">
        <f t="shared" si="792"/>
        <v>-5.9290748405862459E-3</v>
      </c>
      <c r="AG1694" s="1">
        <f t="shared" si="793"/>
        <v>-3.4145231049396152E-3</v>
      </c>
      <c r="AH1694" s="1">
        <f t="shared" si="794"/>
        <v>5.6953885724784215E-3</v>
      </c>
      <c r="AI1694" s="1">
        <f t="shared" si="795"/>
        <v>-2.6307448494453323E-2</v>
      </c>
      <c r="AJ1694" s="1">
        <f t="shared" si="796"/>
        <v>-1.0200429491768026E-2</v>
      </c>
      <c r="AK1694" s="1">
        <f t="shared" si="797"/>
        <v>-1.3310515307092707E-2</v>
      </c>
      <c r="AL1694" s="1">
        <f t="shared" si="798"/>
        <v>-1.5112855740922582E-2</v>
      </c>
      <c r="AM1694" s="1">
        <f t="shared" si="799"/>
        <v>-6.3924402445801887E-3</v>
      </c>
      <c r="AN1694" s="1">
        <f t="shared" si="800"/>
        <v>-3.9793539793539834E-2</v>
      </c>
      <c r="AO1694" s="1">
        <f t="shared" si="801"/>
        <v>-1.252127400923897E-2</v>
      </c>
      <c r="AP1694" s="1">
        <f t="shared" si="802"/>
        <v>-3.3389261744966481E-2</v>
      </c>
      <c r="AQ1694" s="1">
        <f t="shared" si="803"/>
        <v>-1.3999164229001271E-2</v>
      </c>
      <c r="AR1694" s="1">
        <f t="shared" si="804"/>
        <v>-6.0349486578994416E-3</v>
      </c>
      <c r="AS1694" s="1">
        <f t="shared" si="805"/>
        <v>-2.2593454744625596E-2</v>
      </c>
      <c r="AT1694" s="1">
        <f t="shared" si="806"/>
        <v>-2.107920049116585E-2</v>
      </c>
      <c r="AU1694" s="1">
        <f t="shared" si="807"/>
        <v>-1.6988573162099341E-2</v>
      </c>
      <c r="AV1694" s="1">
        <f t="shared" si="808"/>
        <v>7.9564126956672698E-3</v>
      </c>
      <c r="AW1694" s="1">
        <f t="shared" si="809"/>
        <v>-1.1412015137180709E-2</v>
      </c>
      <c r="AX1694" s="1">
        <f t="shared" si="810"/>
        <v>-2.8095524784266468E-2</v>
      </c>
      <c r="AY1694" s="1">
        <f t="shared" si="811"/>
        <v>-2.2784810126582178E-2</v>
      </c>
      <c r="AZ1694" s="1">
        <f t="shared" si="812"/>
        <v>-2.6289350301406555E-2</v>
      </c>
      <c r="BA1694" s="1">
        <f t="shared" si="813"/>
        <v>-1.6565628084026618E-2</v>
      </c>
      <c r="BB1694" s="1">
        <f t="shared" si="814"/>
        <v>-1.3686708860759511E-2</v>
      </c>
      <c r="BC1694" s="1">
        <f t="shared" si="815"/>
        <v>-1.3110933061400987E-3</v>
      </c>
      <c r="BD1694" s="1">
        <f t="shared" si="816"/>
        <v>-1.45610278372591E-2</v>
      </c>
      <c r="BE1694" s="2">
        <f t="shared" si="817"/>
        <v>-3.0192854884603215E-2</v>
      </c>
    </row>
    <row r="1695" spans="1:57" x14ac:dyDescent="0.3">
      <c r="A1695" s="51">
        <v>42549</v>
      </c>
      <c r="B1695" s="1">
        <v>34.44</v>
      </c>
      <c r="C1695" s="1">
        <v>27.79</v>
      </c>
      <c r="D1695" s="1">
        <v>90.91</v>
      </c>
      <c r="E1695" s="1">
        <v>44.18</v>
      </c>
      <c r="F1695" s="1">
        <v>54.82</v>
      </c>
      <c r="G1695" s="1">
        <v>31.19</v>
      </c>
      <c r="H1695" s="1">
        <v>55.58</v>
      </c>
      <c r="I1695" s="1">
        <v>53.09</v>
      </c>
      <c r="J1695" s="1">
        <v>101.63</v>
      </c>
      <c r="K1695" s="1">
        <v>71.510000000000005</v>
      </c>
      <c r="L1695" s="1">
        <v>57.9</v>
      </c>
      <c r="M1695" s="1">
        <v>82.46</v>
      </c>
      <c r="N1695" s="1">
        <v>59.52</v>
      </c>
      <c r="O1695" s="1">
        <v>96.05</v>
      </c>
      <c r="P1695" s="1">
        <v>114.13</v>
      </c>
      <c r="Q1695" s="1">
        <v>72.52</v>
      </c>
      <c r="R1695" s="1">
        <v>145.69999999999999</v>
      </c>
      <c r="S1695" s="1">
        <v>99.03</v>
      </c>
      <c r="T1695" s="1">
        <v>118.23</v>
      </c>
      <c r="U1695" s="1">
        <v>169.59</v>
      </c>
      <c r="V1695" s="1">
        <v>49.44</v>
      </c>
      <c r="W1695" s="1">
        <v>75.16</v>
      </c>
      <c r="X1695" s="1">
        <v>118.5</v>
      </c>
      <c r="Y1695" s="1">
        <v>142.41</v>
      </c>
      <c r="Z1695" s="1">
        <v>127.53</v>
      </c>
      <c r="AA1695" s="1">
        <v>138.71</v>
      </c>
      <c r="AB1695" s="1">
        <v>93.59</v>
      </c>
      <c r="AC1695" s="2">
        <v>123.89</v>
      </c>
      <c r="AD1695" s="1">
        <f t="shared" si="790"/>
        <v>1.8934911242603603E-2</v>
      </c>
      <c r="AE1695" s="1">
        <f t="shared" si="791"/>
        <v>1.7575979494690586E-2</v>
      </c>
      <c r="AF1695" s="1">
        <f t="shared" si="792"/>
        <v>2.3069997749268545E-2</v>
      </c>
      <c r="AG1695" s="1">
        <f t="shared" si="793"/>
        <v>9.1365920511647936E-3</v>
      </c>
      <c r="AH1695" s="1">
        <f t="shared" si="794"/>
        <v>1.46145414687604E-3</v>
      </c>
      <c r="AI1695" s="1">
        <f t="shared" si="795"/>
        <v>1.5299479166666741E-2</v>
      </c>
      <c r="AJ1695" s="1">
        <f t="shared" si="796"/>
        <v>4.8815765684324663E-3</v>
      </c>
      <c r="AK1695" s="1">
        <f t="shared" si="797"/>
        <v>2.3125843129697454E-2</v>
      </c>
      <c r="AL1695" s="1">
        <f t="shared" si="798"/>
        <v>1.2654444001594323E-2</v>
      </c>
      <c r="AM1695" s="1">
        <f t="shared" si="799"/>
        <v>1.3986013986011514E-4</v>
      </c>
      <c r="AN1695" s="1">
        <f t="shared" si="800"/>
        <v>3.9882087740592542E-3</v>
      </c>
      <c r="AO1695" s="1">
        <f t="shared" si="801"/>
        <v>1.5142188846485105E-2</v>
      </c>
      <c r="AP1695" s="1">
        <f t="shared" si="802"/>
        <v>3.3153966325290884E-2</v>
      </c>
      <c r="AQ1695" s="1">
        <f t="shared" si="803"/>
        <v>1.7694426785335837E-2</v>
      </c>
      <c r="AR1695" s="1">
        <f t="shared" si="804"/>
        <v>3.4254644313547855E-2</v>
      </c>
      <c r="AS1695" s="1">
        <f t="shared" si="805"/>
        <v>1.5970860184925773E-2</v>
      </c>
      <c r="AT1695" s="1">
        <f t="shared" si="806"/>
        <v>1.5331010452961591E-2</v>
      </c>
      <c r="AU1695" s="1">
        <f t="shared" si="807"/>
        <v>1.8722353667318226E-2</v>
      </c>
      <c r="AV1695" s="1">
        <f t="shared" si="808"/>
        <v>1.4414414414414489E-2</v>
      </c>
      <c r="AW1695" s="1">
        <f t="shared" si="809"/>
        <v>1.4354925533823781E-2</v>
      </c>
      <c r="AX1695" s="1">
        <f t="shared" si="810"/>
        <v>2.085484204005783E-2</v>
      </c>
      <c r="AY1695" s="1">
        <f t="shared" si="811"/>
        <v>2.4815925824924978E-2</v>
      </c>
      <c r="AZ1695" s="1">
        <f t="shared" si="812"/>
        <v>1.8916595012897774E-2</v>
      </c>
      <c r="BA1695" s="1">
        <f t="shared" si="813"/>
        <v>2.078704035553014E-2</v>
      </c>
      <c r="BB1695" s="1">
        <f t="shared" si="814"/>
        <v>2.294056308654846E-2</v>
      </c>
      <c r="BC1695" s="1">
        <f t="shared" si="815"/>
        <v>1.1669462475384584E-2</v>
      </c>
      <c r="BD1695" s="1">
        <f t="shared" si="816"/>
        <v>1.6840504128639688E-2</v>
      </c>
      <c r="BE1695" s="2">
        <f t="shared" si="817"/>
        <v>9.6984515077425115E-3</v>
      </c>
    </row>
    <row r="1696" spans="1:57" x14ac:dyDescent="0.3">
      <c r="A1696" s="51">
        <v>42550</v>
      </c>
      <c r="B1696" s="1">
        <v>35.01</v>
      </c>
      <c r="C1696" s="1">
        <v>28.26</v>
      </c>
      <c r="D1696" s="1">
        <v>92.46</v>
      </c>
      <c r="E1696" s="1">
        <v>44.44</v>
      </c>
      <c r="F1696" s="1">
        <v>55.06</v>
      </c>
      <c r="G1696" s="1">
        <v>31.93</v>
      </c>
      <c r="H1696" s="1">
        <v>57.05</v>
      </c>
      <c r="I1696" s="1">
        <v>55.13</v>
      </c>
      <c r="J1696" s="1">
        <v>103.42</v>
      </c>
      <c r="K1696" s="1">
        <v>72.459999999999994</v>
      </c>
      <c r="L1696" s="1">
        <v>59.63</v>
      </c>
      <c r="M1696" s="1">
        <v>83.91</v>
      </c>
      <c r="N1696" s="1">
        <v>61.2</v>
      </c>
      <c r="O1696" s="1">
        <v>96.98</v>
      </c>
      <c r="P1696" s="1">
        <v>116.81</v>
      </c>
      <c r="Q1696" s="1">
        <v>74.23</v>
      </c>
      <c r="R1696" s="1">
        <v>148.46</v>
      </c>
      <c r="S1696" s="1">
        <v>100.47</v>
      </c>
      <c r="T1696" s="1">
        <v>119.33</v>
      </c>
      <c r="U1696" s="1">
        <v>171.52</v>
      </c>
      <c r="V1696" s="1">
        <v>50.54</v>
      </c>
      <c r="W1696" s="1">
        <v>76.739999999999995</v>
      </c>
      <c r="X1696" s="1">
        <v>119.49</v>
      </c>
      <c r="Y1696" s="1">
        <v>145.5</v>
      </c>
      <c r="Z1696" s="1">
        <v>127.37</v>
      </c>
      <c r="AA1696" s="1">
        <v>140.52000000000001</v>
      </c>
      <c r="AB1696" s="1">
        <v>94.4</v>
      </c>
      <c r="AC1696" s="2">
        <v>126.99</v>
      </c>
      <c r="AD1696" s="1">
        <f t="shared" si="790"/>
        <v>1.6550522648083543E-2</v>
      </c>
      <c r="AE1696" s="1">
        <f t="shared" si="791"/>
        <v>1.6912558474271311E-2</v>
      </c>
      <c r="AF1696" s="1">
        <f t="shared" si="792"/>
        <v>1.7049829501704972E-2</v>
      </c>
      <c r="AG1696" s="1">
        <f t="shared" si="793"/>
        <v>5.8850158442733669E-3</v>
      </c>
      <c r="AH1696" s="1">
        <f t="shared" si="794"/>
        <v>4.3779642466252877E-3</v>
      </c>
      <c r="AI1696" s="1">
        <f t="shared" si="795"/>
        <v>2.3725553061878735E-2</v>
      </c>
      <c r="AJ1696" s="1">
        <f t="shared" si="796"/>
        <v>2.6448362720403074E-2</v>
      </c>
      <c r="AK1696" s="1">
        <f t="shared" si="797"/>
        <v>3.8425315501977808E-2</v>
      </c>
      <c r="AL1696" s="1">
        <f t="shared" si="798"/>
        <v>1.7612909573944791E-2</v>
      </c>
      <c r="AM1696" s="1">
        <f t="shared" si="799"/>
        <v>1.3284855264997786E-2</v>
      </c>
      <c r="AN1696" s="1">
        <f t="shared" si="800"/>
        <v>2.9879101899827454E-2</v>
      </c>
      <c r="AO1696" s="1">
        <f t="shared" si="801"/>
        <v>1.7584283288867297E-2</v>
      </c>
      <c r="AP1696" s="1">
        <f t="shared" si="802"/>
        <v>2.8225806451612989E-2</v>
      </c>
      <c r="AQ1696" s="1">
        <f t="shared" si="803"/>
        <v>9.6824570536180321E-3</v>
      </c>
      <c r="AR1696" s="1">
        <f t="shared" si="804"/>
        <v>2.3481994217120938E-2</v>
      </c>
      <c r="AS1696" s="1">
        <f t="shared" si="805"/>
        <v>2.357970215113081E-2</v>
      </c>
      <c r="AT1696" s="1">
        <f t="shared" si="806"/>
        <v>1.894303363074834E-2</v>
      </c>
      <c r="AU1696" s="1">
        <f t="shared" si="807"/>
        <v>1.4541048167222126E-2</v>
      </c>
      <c r="AV1696" s="1">
        <f t="shared" si="808"/>
        <v>9.3038991795653114E-3</v>
      </c>
      <c r="AW1696" s="1">
        <f t="shared" si="809"/>
        <v>1.1380387994575303E-2</v>
      </c>
      <c r="AX1696" s="1">
        <f t="shared" si="810"/>
        <v>2.2249190938511409E-2</v>
      </c>
      <c r="AY1696" s="1">
        <f t="shared" si="811"/>
        <v>2.1021820117083534E-2</v>
      </c>
      <c r="AZ1696" s="1">
        <f t="shared" si="812"/>
        <v>8.3544303797467023E-3</v>
      </c>
      <c r="BA1696" s="1">
        <f t="shared" si="813"/>
        <v>2.1697914472298407E-2</v>
      </c>
      <c r="BB1696" s="1">
        <f t="shared" si="814"/>
        <v>-1.2546067591938659E-3</v>
      </c>
      <c r="BC1696" s="1">
        <f t="shared" si="815"/>
        <v>1.3048806863239948E-2</v>
      </c>
      <c r="BD1696" s="1">
        <f t="shared" si="816"/>
        <v>8.6547708088471342E-3</v>
      </c>
      <c r="BE1696" s="2">
        <f t="shared" si="817"/>
        <v>2.5022197110339706E-2</v>
      </c>
    </row>
    <row r="1697" spans="1:57" x14ac:dyDescent="0.3">
      <c r="A1697" s="51">
        <v>42551</v>
      </c>
      <c r="B1697" s="1">
        <v>35.21</v>
      </c>
      <c r="C1697" s="1">
        <v>28.69</v>
      </c>
      <c r="D1697" s="1">
        <v>93.74</v>
      </c>
      <c r="E1697" s="1">
        <v>45.33</v>
      </c>
      <c r="F1697" s="1">
        <v>55.84</v>
      </c>
      <c r="G1697" s="1">
        <v>32.799999999999997</v>
      </c>
      <c r="H1697" s="1">
        <v>57.61</v>
      </c>
      <c r="I1697" s="1">
        <v>55.2</v>
      </c>
      <c r="J1697" s="1">
        <v>104.83</v>
      </c>
      <c r="K1697" s="1">
        <v>73.02</v>
      </c>
      <c r="L1697" s="1">
        <v>60.76</v>
      </c>
      <c r="M1697" s="1">
        <v>84.67</v>
      </c>
      <c r="N1697" s="1">
        <v>62.14</v>
      </c>
      <c r="O1697" s="1">
        <v>97.82</v>
      </c>
      <c r="P1697" s="1">
        <v>119.04</v>
      </c>
      <c r="Q1697" s="1">
        <v>75.81</v>
      </c>
      <c r="R1697" s="1">
        <v>151.78</v>
      </c>
      <c r="S1697" s="1">
        <v>102.55</v>
      </c>
      <c r="T1697" s="1">
        <v>121.3</v>
      </c>
      <c r="U1697" s="1">
        <v>175.12</v>
      </c>
      <c r="V1697" s="1">
        <v>51.17</v>
      </c>
      <c r="W1697" s="1">
        <v>74.17</v>
      </c>
      <c r="X1697" s="1">
        <v>120.34</v>
      </c>
      <c r="Y1697" s="1">
        <v>148.58000000000001</v>
      </c>
      <c r="Z1697" s="1">
        <v>127.69</v>
      </c>
      <c r="AA1697" s="1">
        <v>141.19999999999999</v>
      </c>
      <c r="AB1697" s="1">
        <v>95.6</v>
      </c>
      <c r="AC1697" s="2">
        <v>129.87</v>
      </c>
      <c r="AD1697" s="1">
        <f t="shared" si="790"/>
        <v>5.7126535275635604E-3</v>
      </c>
      <c r="AE1697" s="1">
        <f t="shared" si="791"/>
        <v>1.5215852795470663E-2</v>
      </c>
      <c r="AF1697" s="1">
        <f t="shared" si="792"/>
        <v>1.3843824356478462E-2</v>
      </c>
      <c r="AG1697" s="1">
        <f t="shared" si="793"/>
        <v>2.0027002700270025E-2</v>
      </c>
      <c r="AH1697" s="1">
        <f t="shared" si="794"/>
        <v>1.4166363966581885E-2</v>
      </c>
      <c r="AI1697" s="1">
        <f t="shared" si="795"/>
        <v>2.7247103037895348E-2</v>
      </c>
      <c r="AJ1697" s="1">
        <f t="shared" si="796"/>
        <v>9.8159509202453421E-3</v>
      </c>
      <c r="AK1697" s="1">
        <f t="shared" si="797"/>
        <v>1.2697261019409822E-3</v>
      </c>
      <c r="AL1697" s="1">
        <f t="shared" si="798"/>
        <v>1.3633726551924186E-2</v>
      </c>
      <c r="AM1697" s="1">
        <f t="shared" si="799"/>
        <v>7.728401876897717E-3</v>
      </c>
      <c r="AN1697" s="1">
        <f t="shared" si="800"/>
        <v>1.8950192855945014E-2</v>
      </c>
      <c r="AO1697" s="1">
        <f t="shared" si="801"/>
        <v>9.0573233226076688E-3</v>
      </c>
      <c r="AP1697" s="1">
        <f t="shared" si="802"/>
        <v>1.5359477124182952E-2</v>
      </c>
      <c r="AQ1697" s="1">
        <f t="shared" si="803"/>
        <v>8.6615797071560863E-3</v>
      </c>
      <c r="AR1697" s="1">
        <f t="shared" si="804"/>
        <v>1.9090831264446662E-2</v>
      </c>
      <c r="AS1697" s="1">
        <f t="shared" si="805"/>
        <v>2.1285194665229712E-2</v>
      </c>
      <c r="AT1697" s="1">
        <f t="shared" si="806"/>
        <v>2.236292604068435E-2</v>
      </c>
      <c r="AU1697" s="1">
        <f t="shared" si="807"/>
        <v>2.0702697322583896E-2</v>
      </c>
      <c r="AV1697" s="1">
        <f t="shared" si="808"/>
        <v>1.6508841029079013E-2</v>
      </c>
      <c r="AW1697" s="1">
        <f t="shared" si="809"/>
        <v>2.0988805970149294E-2</v>
      </c>
      <c r="AX1697" s="1">
        <f t="shared" si="810"/>
        <v>1.2465373961218829E-2</v>
      </c>
      <c r="AY1697" s="1">
        <f t="shared" si="811"/>
        <v>-3.3489705499087696E-2</v>
      </c>
      <c r="AZ1697" s="1">
        <f t="shared" si="812"/>
        <v>7.1135659887857638E-3</v>
      </c>
      <c r="BA1697" s="1">
        <f t="shared" si="813"/>
        <v>2.1168384879725277E-2</v>
      </c>
      <c r="BB1697" s="1">
        <f t="shared" si="814"/>
        <v>2.5123655491874342E-3</v>
      </c>
      <c r="BC1697" s="1">
        <f t="shared" si="815"/>
        <v>4.8391688015938517E-3</v>
      </c>
      <c r="BD1697" s="1">
        <f t="shared" si="816"/>
        <v>1.2711864406779627E-2</v>
      </c>
      <c r="BE1697" s="2">
        <f t="shared" si="817"/>
        <v>2.2678951098511702E-2</v>
      </c>
    </row>
    <row r="1698" spans="1:57" x14ac:dyDescent="0.3">
      <c r="A1698" s="51">
        <v>42552</v>
      </c>
      <c r="B1698" s="1">
        <v>35.57</v>
      </c>
      <c r="C1698" s="1">
        <v>28.8</v>
      </c>
      <c r="D1698" s="1">
        <v>93.84</v>
      </c>
      <c r="E1698" s="1">
        <v>45.12</v>
      </c>
      <c r="F1698" s="1">
        <v>56.23</v>
      </c>
      <c r="G1698" s="1">
        <v>32.75</v>
      </c>
      <c r="H1698" s="1">
        <v>57.94</v>
      </c>
      <c r="I1698" s="1">
        <v>55.61</v>
      </c>
      <c r="J1698" s="1">
        <v>104.15</v>
      </c>
      <c r="K1698" s="1">
        <v>72.81</v>
      </c>
      <c r="L1698" s="1">
        <v>60.69</v>
      </c>
      <c r="M1698" s="1">
        <v>84.78</v>
      </c>
      <c r="N1698" s="1">
        <v>61.26</v>
      </c>
      <c r="O1698" s="1">
        <v>98.03</v>
      </c>
      <c r="P1698" s="1">
        <v>118.85</v>
      </c>
      <c r="Q1698" s="1">
        <v>76.45</v>
      </c>
      <c r="R1698" s="1">
        <v>152.35</v>
      </c>
      <c r="S1698" s="1">
        <v>102.73</v>
      </c>
      <c r="T1698" s="1">
        <v>121.29</v>
      </c>
      <c r="U1698" s="1">
        <v>175.54</v>
      </c>
      <c r="V1698" s="1">
        <v>51.16</v>
      </c>
      <c r="W1698" s="1">
        <v>74.48</v>
      </c>
      <c r="X1698" s="1">
        <v>120.4</v>
      </c>
      <c r="Y1698" s="1">
        <v>148.25</v>
      </c>
      <c r="Z1698" s="1">
        <v>129.62</v>
      </c>
      <c r="AA1698" s="1">
        <v>140.86000000000001</v>
      </c>
      <c r="AB1698" s="1">
        <v>95.89</v>
      </c>
      <c r="AC1698" s="2">
        <v>129.69</v>
      </c>
      <c r="AD1698" s="1">
        <f t="shared" si="790"/>
        <v>1.022436807725069E-2</v>
      </c>
      <c r="AE1698" s="1">
        <f t="shared" si="791"/>
        <v>3.8340885325898189E-3</v>
      </c>
      <c r="AF1698" s="1">
        <f t="shared" si="792"/>
        <v>1.0667804565820393E-3</v>
      </c>
      <c r="AG1698" s="1">
        <f t="shared" si="793"/>
        <v>-4.6326935804102964E-3</v>
      </c>
      <c r="AH1698" s="1">
        <f t="shared" si="794"/>
        <v>6.9842406876789997E-3</v>
      </c>
      <c r="AI1698" s="1">
        <f t="shared" si="795"/>
        <v>-1.5243902439023849E-3</v>
      </c>
      <c r="AJ1698" s="1">
        <f t="shared" si="796"/>
        <v>5.7281721923276852E-3</v>
      </c>
      <c r="AK1698" s="1">
        <f t="shared" si="797"/>
        <v>7.4275362318840799E-3</v>
      </c>
      <c r="AL1698" s="1">
        <f t="shared" si="798"/>
        <v>-6.4866927406276309E-3</v>
      </c>
      <c r="AM1698" s="1">
        <f t="shared" si="799"/>
        <v>-2.8759244042727561E-3</v>
      </c>
      <c r="AN1698" s="1">
        <f t="shared" si="800"/>
        <v>-1.1520737327188613E-3</v>
      </c>
      <c r="AO1698" s="1">
        <f t="shared" si="801"/>
        <v>1.2991614503365945E-3</v>
      </c>
      <c r="AP1698" s="1">
        <f t="shared" si="802"/>
        <v>-1.4161570646926358E-2</v>
      </c>
      <c r="AQ1698" s="1">
        <f t="shared" si="803"/>
        <v>2.1468002453486346E-3</v>
      </c>
      <c r="AR1698" s="1">
        <f t="shared" si="804"/>
        <v>-1.5961021505377371E-3</v>
      </c>
      <c r="AS1698" s="1">
        <f t="shared" si="805"/>
        <v>8.4421580266456075E-3</v>
      </c>
      <c r="AT1698" s="1">
        <f t="shared" si="806"/>
        <v>3.7554354987481275E-3</v>
      </c>
      <c r="AU1698" s="1">
        <f t="shared" si="807"/>
        <v>1.7552413456851657E-3</v>
      </c>
      <c r="AV1698" s="1">
        <f t="shared" si="808"/>
        <v>-8.2440230832592221E-5</v>
      </c>
      <c r="AW1698" s="1">
        <f t="shared" si="809"/>
        <v>2.3983554134308083E-3</v>
      </c>
      <c r="AX1698" s="1">
        <f t="shared" si="810"/>
        <v>-1.9542700801256085E-4</v>
      </c>
      <c r="AY1698" s="1">
        <f t="shared" si="811"/>
        <v>4.1795874342727135E-3</v>
      </c>
      <c r="AZ1698" s="1">
        <f t="shared" si="812"/>
        <v>4.985873358815951E-4</v>
      </c>
      <c r="BA1698" s="1">
        <f t="shared" si="813"/>
        <v>-2.2210257100552244E-3</v>
      </c>
      <c r="BB1698" s="1">
        <f t="shared" si="814"/>
        <v>1.5114730989114422E-2</v>
      </c>
      <c r="BC1698" s="1">
        <f t="shared" si="815"/>
        <v>-2.4079320113312708E-3</v>
      </c>
      <c r="BD1698" s="1">
        <f t="shared" si="816"/>
        <v>3.0334728033474256E-3</v>
      </c>
      <c r="BE1698" s="2">
        <f t="shared" si="817"/>
        <v>-1.3860013860014231E-3</v>
      </c>
    </row>
    <row r="1699" spans="1:57" x14ac:dyDescent="0.3">
      <c r="A1699" s="51">
        <v>42555</v>
      </c>
      <c r="B1699" s="1">
        <v>35.57</v>
      </c>
      <c r="C1699" s="1">
        <v>28.8</v>
      </c>
      <c r="D1699" s="1">
        <v>93.84</v>
      </c>
      <c r="E1699" s="1">
        <v>45.12</v>
      </c>
      <c r="F1699" s="1">
        <v>56.23</v>
      </c>
      <c r="G1699" s="1">
        <v>32.75</v>
      </c>
      <c r="H1699" s="1">
        <v>57.94</v>
      </c>
      <c r="I1699" s="1">
        <v>55.61</v>
      </c>
      <c r="J1699" s="1">
        <v>104.15</v>
      </c>
      <c r="K1699" s="1">
        <v>72.81</v>
      </c>
      <c r="L1699" s="1">
        <v>60.69</v>
      </c>
      <c r="M1699" s="1">
        <v>84.78</v>
      </c>
      <c r="N1699" s="1">
        <v>61.26</v>
      </c>
      <c r="O1699" s="1">
        <v>98.03</v>
      </c>
      <c r="P1699" s="1">
        <v>118.85</v>
      </c>
      <c r="Q1699" s="1">
        <v>76.45</v>
      </c>
      <c r="R1699" s="1">
        <v>152.35</v>
      </c>
      <c r="S1699" s="1">
        <v>102.73</v>
      </c>
      <c r="T1699" s="1">
        <v>121.29</v>
      </c>
      <c r="U1699" s="1">
        <v>175.54</v>
      </c>
      <c r="V1699" s="1">
        <v>51.16</v>
      </c>
      <c r="W1699" s="1">
        <v>74.48</v>
      </c>
      <c r="X1699" s="1">
        <v>120.4</v>
      </c>
      <c r="Y1699" s="1">
        <v>148.25</v>
      </c>
      <c r="Z1699" s="1">
        <v>129.62</v>
      </c>
      <c r="AA1699" s="1">
        <v>140.86000000000001</v>
      </c>
      <c r="AB1699" s="1">
        <v>95.89</v>
      </c>
      <c r="AC1699" s="2">
        <v>129.69</v>
      </c>
      <c r="AD1699" s="1">
        <f t="shared" si="790"/>
        <v>0</v>
      </c>
      <c r="AE1699" s="1">
        <f t="shared" si="791"/>
        <v>0</v>
      </c>
      <c r="AF1699" s="1">
        <f t="shared" si="792"/>
        <v>0</v>
      </c>
      <c r="AG1699" s="1">
        <f t="shared" si="793"/>
        <v>0</v>
      </c>
      <c r="AH1699" s="1">
        <f t="shared" si="794"/>
        <v>0</v>
      </c>
      <c r="AI1699" s="1">
        <f t="shared" si="795"/>
        <v>0</v>
      </c>
      <c r="AJ1699" s="1">
        <f t="shared" si="796"/>
        <v>0</v>
      </c>
      <c r="AK1699" s="1">
        <f t="shared" si="797"/>
        <v>0</v>
      </c>
      <c r="AL1699" s="1">
        <f t="shared" si="798"/>
        <v>0</v>
      </c>
      <c r="AM1699" s="1">
        <f t="shared" si="799"/>
        <v>0</v>
      </c>
      <c r="AN1699" s="1">
        <f t="shared" si="800"/>
        <v>0</v>
      </c>
      <c r="AO1699" s="1">
        <f t="shared" si="801"/>
        <v>0</v>
      </c>
      <c r="AP1699" s="1">
        <f t="shared" si="802"/>
        <v>0</v>
      </c>
      <c r="AQ1699" s="1">
        <f t="shared" si="803"/>
        <v>0</v>
      </c>
      <c r="AR1699" s="1">
        <f t="shared" si="804"/>
        <v>0</v>
      </c>
      <c r="AS1699" s="1">
        <f t="shared" si="805"/>
        <v>0</v>
      </c>
      <c r="AT1699" s="1">
        <f t="shared" si="806"/>
        <v>0</v>
      </c>
      <c r="AU1699" s="1">
        <f t="shared" si="807"/>
        <v>0</v>
      </c>
      <c r="AV1699" s="1">
        <f t="shared" si="808"/>
        <v>0</v>
      </c>
      <c r="AW1699" s="1">
        <f t="shared" si="809"/>
        <v>0</v>
      </c>
      <c r="AX1699" s="1">
        <f t="shared" si="810"/>
        <v>0</v>
      </c>
      <c r="AY1699" s="1">
        <f t="shared" si="811"/>
        <v>0</v>
      </c>
      <c r="AZ1699" s="1">
        <f t="shared" si="812"/>
        <v>0</v>
      </c>
      <c r="BA1699" s="1">
        <f t="shared" si="813"/>
        <v>0</v>
      </c>
      <c r="BB1699" s="1">
        <f t="shared" si="814"/>
        <v>0</v>
      </c>
      <c r="BC1699" s="1">
        <f t="shared" si="815"/>
        <v>0</v>
      </c>
      <c r="BD1699" s="1">
        <f t="shared" si="816"/>
        <v>0</v>
      </c>
      <c r="BE1699" s="2">
        <f t="shared" si="817"/>
        <v>0</v>
      </c>
    </row>
    <row r="1700" spans="1:57" x14ac:dyDescent="0.3">
      <c r="A1700" s="51">
        <v>42556</v>
      </c>
      <c r="B1700" s="1">
        <v>35.81</v>
      </c>
      <c r="C1700" s="1">
        <v>28.33</v>
      </c>
      <c r="D1700" s="1">
        <v>93.02</v>
      </c>
      <c r="E1700" s="1">
        <v>45.43</v>
      </c>
      <c r="F1700" s="1">
        <v>56.53</v>
      </c>
      <c r="G1700" s="1">
        <v>32.68</v>
      </c>
      <c r="H1700" s="1">
        <v>58</v>
      </c>
      <c r="I1700" s="1">
        <v>55.2</v>
      </c>
      <c r="J1700" s="1">
        <v>103.57</v>
      </c>
      <c r="K1700" s="1">
        <v>73.150000000000006</v>
      </c>
      <c r="L1700" s="1">
        <v>59.15</v>
      </c>
      <c r="M1700" s="1">
        <v>85.44</v>
      </c>
      <c r="N1700" s="1">
        <v>59.55</v>
      </c>
      <c r="O1700" s="1">
        <v>97.66</v>
      </c>
      <c r="P1700" s="1">
        <v>118.68</v>
      </c>
      <c r="Q1700" s="1">
        <v>74.38</v>
      </c>
      <c r="R1700" s="1">
        <v>151.68</v>
      </c>
      <c r="S1700" s="1">
        <v>100.62</v>
      </c>
      <c r="T1700" s="1">
        <v>122.27</v>
      </c>
      <c r="U1700" s="1">
        <v>175.63</v>
      </c>
      <c r="V1700" s="1">
        <v>51.17</v>
      </c>
      <c r="W1700" s="1">
        <v>74.67</v>
      </c>
      <c r="X1700" s="1">
        <v>120.76</v>
      </c>
      <c r="Y1700" s="1">
        <v>144.44999999999999</v>
      </c>
      <c r="Z1700" s="1">
        <v>129.35</v>
      </c>
      <c r="AA1700" s="1">
        <v>141.56</v>
      </c>
      <c r="AB1700" s="1">
        <v>94.99</v>
      </c>
      <c r="AC1700" s="2">
        <v>126.97</v>
      </c>
      <c r="AD1700" s="1">
        <f t="shared" si="790"/>
        <v>6.7472589260613169E-3</v>
      </c>
      <c r="AE1700" s="1">
        <f t="shared" si="791"/>
        <v>-1.6319444444444553E-2</v>
      </c>
      <c r="AF1700" s="1">
        <f t="shared" si="792"/>
        <v>-8.7382779198637017E-3</v>
      </c>
      <c r="AG1700" s="1">
        <f t="shared" si="793"/>
        <v>6.8705673758866492E-3</v>
      </c>
      <c r="AH1700" s="1">
        <f t="shared" si="794"/>
        <v>5.3352303041080962E-3</v>
      </c>
      <c r="AI1700" s="1">
        <f t="shared" si="795"/>
        <v>-2.1374045801526576E-3</v>
      </c>
      <c r="AJ1700" s="1">
        <f t="shared" si="796"/>
        <v>1.0355540214015413E-3</v>
      </c>
      <c r="AK1700" s="1">
        <f t="shared" si="797"/>
        <v>-7.3727746808127659E-3</v>
      </c>
      <c r="AL1700" s="1">
        <f t="shared" si="798"/>
        <v>-5.5688910225637489E-3</v>
      </c>
      <c r="AM1700" s="1">
        <f t="shared" si="799"/>
        <v>4.6696882296388686E-3</v>
      </c>
      <c r="AN1700" s="1">
        <f t="shared" si="800"/>
        <v>-2.5374855824682796E-2</v>
      </c>
      <c r="AO1700" s="1">
        <f t="shared" si="801"/>
        <v>7.7848549186128047E-3</v>
      </c>
      <c r="AP1700" s="1">
        <f t="shared" si="802"/>
        <v>-2.7913809990205651E-2</v>
      </c>
      <c r="AQ1700" s="1">
        <f t="shared" si="803"/>
        <v>-3.7743547893502871E-3</v>
      </c>
      <c r="AR1700" s="1">
        <f t="shared" si="804"/>
        <v>-1.4303744215397041E-3</v>
      </c>
      <c r="AS1700" s="1">
        <f t="shared" si="805"/>
        <v>-2.7076520601700516E-2</v>
      </c>
      <c r="AT1700" s="1">
        <f t="shared" si="806"/>
        <v>-4.397768296685145E-3</v>
      </c>
      <c r="AU1700" s="1">
        <f t="shared" si="807"/>
        <v>-2.0539277718290672E-2</v>
      </c>
      <c r="AV1700" s="1">
        <f t="shared" si="808"/>
        <v>8.0798087228954873E-3</v>
      </c>
      <c r="AW1700" s="1">
        <f t="shared" si="809"/>
        <v>5.1270365728606215E-4</v>
      </c>
      <c r="AX1700" s="1">
        <f t="shared" si="810"/>
        <v>1.954652071931573E-4</v>
      </c>
      <c r="AY1700" s="1">
        <f t="shared" si="811"/>
        <v>2.5510204081631294E-3</v>
      </c>
      <c r="AZ1700" s="1">
        <f t="shared" si="812"/>
        <v>2.9900332225913928E-3</v>
      </c>
      <c r="BA1700" s="1">
        <f t="shared" si="813"/>
        <v>-2.563237774030358E-2</v>
      </c>
      <c r="BB1700" s="1">
        <f t="shared" si="814"/>
        <v>-2.0830118808826681E-3</v>
      </c>
      <c r="BC1700" s="1">
        <f t="shared" si="815"/>
        <v>4.9694732358369631E-3</v>
      </c>
      <c r="BD1700" s="1">
        <f t="shared" si="816"/>
        <v>-9.3857545103764872E-3</v>
      </c>
      <c r="BE1700" s="2">
        <f t="shared" si="817"/>
        <v>-2.0973089675379697E-2</v>
      </c>
    </row>
    <row r="1701" spans="1:57" x14ac:dyDescent="0.3">
      <c r="A1701" s="51">
        <v>42557</v>
      </c>
      <c r="B1701" s="1">
        <v>35.86</v>
      </c>
      <c r="C1701" s="1">
        <v>28.72</v>
      </c>
      <c r="D1701" s="1">
        <v>94.09</v>
      </c>
      <c r="E1701" s="1">
        <v>45.27</v>
      </c>
      <c r="F1701" s="1">
        <v>56.26</v>
      </c>
      <c r="G1701" s="1">
        <v>32.97</v>
      </c>
      <c r="H1701" s="1">
        <v>59.16</v>
      </c>
      <c r="I1701" s="1">
        <v>55.8</v>
      </c>
      <c r="J1701" s="1">
        <v>104.58</v>
      </c>
      <c r="K1701" s="1">
        <v>73.819999999999993</v>
      </c>
      <c r="L1701" s="1">
        <v>59.48</v>
      </c>
      <c r="M1701" s="1">
        <v>85.03</v>
      </c>
      <c r="N1701" s="1">
        <v>60.19</v>
      </c>
      <c r="O1701" s="1">
        <v>98.45</v>
      </c>
      <c r="P1701" s="1">
        <v>118.76</v>
      </c>
      <c r="Q1701" s="1">
        <v>74.83</v>
      </c>
      <c r="R1701" s="1">
        <v>152.37</v>
      </c>
      <c r="S1701" s="1">
        <v>101.38</v>
      </c>
      <c r="T1701" s="1">
        <v>122.64</v>
      </c>
      <c r="U1701" s="1">
        <v>175.16</v>
      </c>
      <c r="V1701" s="1">
        <v>51.38</v>
      </c>
      <c r="W1701" s="1">
        <v>74.06</v>
      </c>
      <c r="X1701" s="1">
        <v>120.63</v>
      </c>
      <c r="Y1701" s="1">
        <v>145.58000000000001</v>
      </c>
      <c r="Z1701" s="1">
        <v>131.57</v>
      </c>
      <c r="AA1701" s="1">
        <v>142.38</v>
      </c>
      <c r="AB1701" s="1">
        <v>95.53</v>
      </c>
      <c r="AC1701" s="2">
        <v>126.96</v>
      </c>
      <c r="AD1701" s="1">
        <f t="shared" si="790"/>
        <v>1.3962580284836434E-3</v>
      </c>
      <c r="AE1701" s="1">
        <f t="shared" si="791"/>
        <v>1.3766325450053074E-2</v>
      </c>
      <c r="AF1701" s="1">
        <f t="shared" si="792"/>
        <v>1.1502902601591147E-2</v>
      </c>
      <c r="AG1701" s="1">
        <f t="shared" si="793"/>
        <v>-3.5219018269865288E-3</v>
      </c>
      <c r="AH1701" s="1">
        <f t="shared" si="794"/>
        <v>-4.7762250132673545E-3</v>
      </c>
      <c r="AI1701" s="1">
        <f t="shared" si="795"/>
        <v>8.8739290085679823E-3</v>
      </c>
      <c r="AJ1701" s="1">
        <f t="shared" si="796"/>
        <v>2.0000000000000018E-2</v>
      </c>
      <c r="AK1701" s="1">
        <f t="shared" si="797"/>
        <v>1.0869565217391131E-2</v>
      </c>
      <c r="AL1701" s="1">
        <f t="shared" si="798"/>
        <v>9.7518586463261059E-3</v>
      </c>
      <c r="AM1701" s="1">
        <f t="shared" si="799"/>
        <v>9.1592617908404783E-3</v>
      </c>
      <c r="AN1701" s="1">
        <f t="shared" si="800"/>
        <v>5.5790363482670635E-3</v>
      </c>
      <c r="AO1701" s="1">
        <f t="shared" si="801"/>
        <v>-4.7986891385767283E-3</v>
      </c>
      <c r="AP1701" s="1">
        <f t="shared" si="802"/>
        <v>1.074727120067176E-2</v>
      </c>
      <c r="AQ1701" s="1">
        <f t="shared" si="803"/>
        <v>8.0892893712882774E-3</v>
      </c>
      <c r="AR1701" s="1">
        <f t="shared" si="804"/>
        <v>6.7408156386927764E-4</v>
      </c>
      <c r="AS1701" s="1">
        <f t="shared" si="805"/>
        <v>6.0500134444743114E-3</v>
      </c>
      <c r="AT1701" s="1">
        <f t="shared" si="806"/>
        <v>4.5490506329113334E-3</v>
      </c>
      <c r="AU1701" s="1">
        <f t="shared" si="807"/>
        <v>7.553170343867821E-3</v>
      </c>
      <c r="AV1701" s="1">
        <f t="shared" si="808"/>
        <v>3.0260898012595128E-3</v>
      </c>
      <c r="AW1701" s="1">
        <f t="shared" si="809"/>
        <v>-2.6760803962876389E-3</v>
      </c>
      <c r="AX1701" s="1">
        <f t="shared" si="810"/>
        <v>4.1039671682627787E-3</v>
      </c>
      <c r="AY1701" s="1">
        <f t="shared" si="811"/>
        <v>-8.1692781572251238E-3</v>
      </c>
      <c r="AZ1701" s="1">
        <f t="shared" si="812"/>
        <v>-1.0765154024512391E-3</v>
      </c>
      <c r="BA1701" s="1">
        <f t="shared" si="813"/>
        <v>7.8227760470752639E-3</v>
      </c>
      <c r="BB1701" s="1">
        <f t="shared" si="814"/>
        <v>1.7162736760726771E-2</v>
      </c>
      <c r="BC1701" s="1">
        <f t="shared" si="815"/>
        <v>5.7925967787511023E-3</v>
      </c>
      <c r="BD1701" s="1">
        <f t="shared" si="816"/>
        <v>5.6848089272556468E-3</v>
      </c>
      <c r="BE1701" s="2">
        <f t="shared" si="817"/>
        <v>-7.8758761912323116E-5</v>
      </c>
    </row>
    <row r="1702" spans="1:57" x14ac:dyDescent="0.3">
      <c r="A1702" s="51">
        <v>42558</v>
      </c>
      <c r="B1702" s="1">
        <v>35.770000000000003</v>
      </c>
      <c r="C1702" s="1">
        <v>28.74</v>
      </c>
      <c r="D1702" s="1">
        <v>92.96</v>
      </c>
      <c r="E1702" s="1">
        <v>45.09</v>
      </c>
      <c r="F1702" s="1">
        <v>55.38</v>
      </c>
      <c r="G1702" s="1">
        <v>33.200000000000003</v>
      </c>
      <c r="H1702" s="1">
        <v>58.78</v>
      </c>
      <c r="I1702" s="1">
        <v>55.92</v>
      </c>
      <c r="J1702" s="1">
        <v>103.05</v>
      </c>
      <c r="K1702" s="1">
        <v>73.53</v>
      </c>
      <c r="L1702" s="1">
        <v>59.81</v>
      </c>
      <c r="M1702" s="1">
        <v>84.83</v>
      </c>
      <c r="N1702" s="1">
        <v>60.58</v>
      </c>
      <c r="O1702" s="1">
        <v>98.41</v>
      </c>
      <c r="P1702" s="1">
        <v>117.51</v>
      </c>
      <c r="Q1702" s="1">
        <v>75.05</v>
      </c>
      <c r="R1702" s="1">
        <v>152.6</v>
      </c>
      <c r="S1702" s="1">
        <v>101.97</v>
      </c>
      <c r="T1702" s="1">
        <v>122.51</v>
      </c>
      <c r="U1702" s="1">
        <v>174.87</v>
      </c>
      <c r="V1702" s="1">
        <v>51.38</v>
      </c>
      <c r="W1702" s="1">
        <v>74.510000000000005</v>
      </c>
      <c r="X1702" s="1">
        <v>120.92</v>
      </c>
      <c r="Y1702" s="1">
        <v>147</v>
      </c>
      <c r="Z1702" s="1">
        <v>131.16</v>
      </c>
      <c r="AA1702" s="1">
        <v>140.80000000000001</v>
      </c>
      <c r="AB1702" s="1">
        <v>95.94</v>
      </c>
      <c r="AC1702" s="2">
        <v>127.17</v>
      </c>
      <c r="AD1702" s="1">
        <f t="shared" si="790"/>
        <v>-2.5097601784717094E-3</v>
      </c>
      <c r="AE1702" s="1">
        <f t="shared" si="791"/>
        <v>6.9637883008355494E-4</v>
      </c>
      <c r="AF1702" s="1">
        <f t="shared" si="792"/>
        <v>-1.2009777872250105E-2</v>
      </c>
      <c r="AG1702" s="1">
        <f t="shared" si="793"/>
        <v>-3.9761431411530213E-3</v>
      </c>
      <c r="AH1702" s="1">
        <f t="shared" si="794"/>
        <v>-1.5641663704230258E-2</v>
      </c>
      <c r="AI1702" s="1">
        <f t="shared" si="795"/>
        <v>6.9760388231727699E-3</v>
      </c>
      <c r="AJ1702" s="1">
        <f t="shared" si="796"/>
        <v>-6.4232589587558397E-3</v>
      </c>
      <c r="AK1702" s="1">
        <f t="shared" si="797"/>
        <v>2.1505376344086446E-3</v>
      </c>
      <c r="AL1702" s="1">
        <f t="shared" si="798"/>
        <v>-1.4629948364888179E-2</v>
      </c>
      <c r="AM1702" s="1">
        <f t="shared" si="799"/>
        <v>-3.9284746681115257E-3</v>
      </c>
      <c r="AN1702" s="1">
        <f t="shared" si="800"/>
        <v>5.5480833893746251E-3</v>
      </c>
      <c r="AO1702" s="1">
        <f t="shared" si="801"/>
        <v>-2.3521110196401684E-3</v>
      </c>
      <c r="AP1702" s="1">
        <f t="shared" si="802"/>
        <v>6.4794816414686096E-3</v>
      </c>
      <c r="AQ1702" s="1">
        <f t="shared" si="803"/>
        <v>-4.0629761300159384E-4</v>
      </c>
      <c r="AR1702" s="1">
        <f t="shared" si="804"/>
        <v>-1.0525429437521105E-2</v>
      </c>
      <c r="AS1702" s="1">
        <f t="shared" si="805"/>
        <v>2.9399973272752344E-3</v>
      </c>
      <c r="AT1702" s="1">
        <f t="shared" si="806"/>
        <v>1.5094834941260515E-3</v>
      </c>
      <c r="AU1702" s="1">
        <f t="shared" si="807"/>
        <v>5.8196883014400846E-3</v>
      </c>
      <c r="AV1702" s="1">
        <f t="shared" si="808"/>
        <v>-1.0600130463144231E-3</v>
      </c>
      <c r="AW1702" s="1">
        <f t="shared" si="809"/>
        <v>-1.6556291390728006E-3</v>
      </c>
      <c r="AX1702" s="1">
        <f t="shared" si="810"/>
        <v>0</v>
      </c>
      <c r="AY1702" s="1">
        <f t="shared" si="811"/>
        <v>6.0761544693492819E-3</v>
      </c>
      <c r="AZ1702" s="1">
        <f t="shared" si="812"/>
        <v>2.404045428168855E-3</v>
      </c>
      <c r="BA1702" s="1">
        <f t="shared" si="813"/>
        <v>9.7540870998762408E-3</v>
      </c>
      <c r="BB1702" s="1">
        <f t="shared" si="814"/>
        <v>-3.1162119024092938E-3</v>
      </c>
      <c r="BC1702" s="1">
        <f t="shared" si="815"/>
        <v>-1.1097064194409256E-2</v>
      </c>
      <c r="BD1702" s="1">
        <f t="shared" si="816"/>
        <v>4.2918454935620964E-3</v>
      </c>
      <c r="BE1702" s="2">
        <f t="shared" si="817"/>
        <v>1.6540642722118193E-3</v>
      </c>
    </row>
    <row r="1703" spans="1:57" x14ac:dyDescent="0.3">
      <c r="A1703" s="51">
        <v>42559</v>
      </c>
      <c r="B1703" s="1">
        <v>36.119999999999997</v>
      </c>
      <c r="C1703" s="1">
        <v>29.26</v>
      </c>
      <c r="D1703" s="1">
        <v>93.54</v>
      </c>
      <c r="E1703" s="1">
        <v>45.38</v>
      </c>
      <c r="F1703" s="1">
        <v>55.9</v>
      </c>
      <c r="G1703" s="1">
        <v>34</v>
      </c>
      <c r="H1703" s="1">
        <v>59.35</v>
      </c>
      <c r="I1703" s="1">
        <v>56.72</v>
      </c>
      <c r="J1703" s="1">
        <v>104.77</v>
      </c>
      <c r="K1703" s="1">
        <v>73.84</v>
      </c>
      <c r="L1703" s="1">
        <v>61.49</v>
      </c>
      <c r="M1703" s="1">
        <v>85.77</v>
      </c>
      <c r="N1703" s="1">
        <v>61.83</v>
      </c>
      <c r="O1703" s="1">
        <v>99.62</v>
      </c>
      <c r="P1703" s="1">
        <v>118.08</v>
      </c>
      <c r="Q1703" s="1">
        <v>77.37</v>
      </c>
      <c r="R1703" s="1">
        <v>154.46</v>
      </c>
      <c r="S1703" s="1">
        <v>103.66</v>
      </c>
      <c r="T1703" s="1">
        <v>122.85</v>
      </c>
      <c r="U1703" s="1">
        <v>177.12</v>
      </c>
      <c r="V1703" s="1">
        <v>52.3</v>
      </c>
      <c r="W1703" s="1">
        <v>76.42</v>
      </c>
      <c r="X1703" s="1">
        <v>121.31</v>
      </c>
      <c r="Y1703" s="1">
        <v>150.38</v>
      </c>
      <c r="Z1703" s="1">
        <v>134.34</v>
      </c>
      <c r="AA1703" s="1">
        <v>141.27000000000001</v>
      </c>
      <c r="AB1703" s="1">
        <v>96.68</v>
      </c>
      <c r="AC1703" s="2">
        <v>130.09</v>
      </c>
      <c r="AD1703" s="1">
        <f t="shared" si="790"/>
        <v>9.7847358121330164E-3</v>
      </c>
      <c r="AE1703" s="1">
        <f t="shared" si="791"/>
        <v>1.8093249826026447E-2</v>
      </c>
      <c r="AF1703" s="1">
        <f t="shared" si="792"/>
        <v>6.2392426850259586E-3</v>
      </c>
      <c r="AG1703" s="1">
        <f t="shared" si="793"/>
        <v>6.431581281880705E-3</v>
      </c>
      <c r="AH1703" s="1">
        <f t="shared" si="794"/>
        <v>9.3896713615022609E-3</v>
      </c>
      <c r="AI1703" s="1">
        <f t="shared" si="795"/>
        <v>2.409638554216853E-2</v>
      </c>
      <c r="AJ1703" s="1">
        <f t="shared" si="796"/>
        <v>9.6971759101736055E-3</v>
      </c>
      <c r="AK1703" s="1">
        <f t="shared" si="797"/>
        <v>1.4306151645207432E-2</v>
      </c>
      <c r="AL1703" s="1">
        <f t="shared" si="798"/>
        <v>1.6690926734594935E-2</v>
      </c>
      <c r="AM1703" s="1">
        <f t="shared" si="799"/>
        <v>4.2159662722698332E-3</v>
      </c>
      <c r="AN1703" s="1">
        <f t="shared" si="800"/>
        <v>2.8088948336398634E-2</v>
      </c>
      <c r="AO1703" s="1">
        <f t="shared" si="801"/>
        <v>1.1080985500412588E-2</v>
      </c>
      <c r="AP1703" s="1">
        <f t="shared" si="802"/>
        <v>2.0633872565203104E-2</v>
      </c>
      <c r="AQ1703" s="1">
        <f t="shared" si="803"/>
        <v>1.2295498424956808E-2</v>
      </c>
      <c r="AR1703" s="1">
        <f t="shared" si="804"/>
        <v>4.8506510084247445E-3</v>
      </c>
      <c r="AS1703" s="1">
        <f t="shared" si="805"/>
        <v>3.0912724850099993E-2</v>
      </c>
      <c r="AT1703" s="1">
        <f t="shared" si="806"/>
        <v>1.2188728702490215E-2</v>
      </c>
      <c r="AU1703" s="1">
        <f t="shared" si="807"/>
        <v>1.6573502010395202E-2</v>
      </c>
      <c r="AV1703" s="1">
        <f t="shared" si="808"/>
        <v>2.7752836503140976E-3</v>
      </c>
      <c r="AW1703" s="1">
        <f t="shared" si="809"/>
        <v>1.286670097786935E-2</v>
      </c>
      <c r="AX1703" s="1">
        <f t="shared" si="810"/>
        <v>1.790579992214858E-2</v>
      </c>
      <c r="AY1703" s="1">
        <f t="shared" si="811"/>
        <v>2.5634143068044457E-2</v>
      </c>
      <c r="AZ1703" s="1">
        <f t="shared" si="812"/>
        <v>3.225272907707577E-3</v>
      </c>
      <c r="BA1703" s="1">
        <f t="shared" si="813"/>
        <v>2.299319727891147E-2</v>
      </c>
      <c r="BB1703" s="1">
        <f t="shared" si="814"/>
        <v>2.4245196706312866E-2</v>
      </c>
      <c r="BC1703" s="1">
        <f t="shared" si="815"/>
        <v>3.3380681818182545E-3</v>
      </c>
      <c r="BD1703" s="1">
        <f t="shared" si="816"/>
        <v>7.7131540546175881E-3</v>
      </c>
      <c r="BE1703" s="2">
        <f t="shared" si="817"/>
        <v>2.2961390264999659E-2</v>
      </c>
    </row>
    <row r="1704" spans="1:57" x14ac:dyDescent="0.3">
      <c r="A1704" s="51">
        <v>42562</v>
      </c>
      <c r="B1704" s="1">
        <v>36.15</v>
      </c>
      <c r="C1704" s="1">
        <v>29.43</v>
      </c>
      <c r="D1704" s="1">
        <v>93.89</v>
      </c>
      <c r="E1704" s="1">
        <v>45.57</v>
      </c>
      <c r="F1704" s="1">
        <v>55.93</v>
      </c>
      <c r="G1704" s="1">
        <v>34.380000000000003</v>
      </c>
      <c r="H1704" s="1">
        <v>59.34</v>
      </c>
      <c r="I1704" s="1">
        <v>56.83</v>
      </c>
      <c r="J1704" s="1">
        <v>105.39</v>
      </c>
      <c r="K1704" s="1">
        <v>74.06</v>
      </c>
      <c r="L1704" s="1">
        <v>62.16</v>
      </c>
      <c r="M1704" s="1">
        <v>85.75</v>
      </c>
      <c r="N1704" s="1">
        <v>62.27</v>
      </c>
      <c r="O1704" s="1">
        <v>99.98</v>
      </c>
      <c r="P1704" s="1">
        <v>118.12</v>
      </c>
      <c r="Q1704" s="1">
        <v>77.8</v>
      </c>
      <c r="R1704" s="1">
        <v>155.33000000000001</v>
      </c>
      <c r="S1704" s="1">
        <v>103.96</v>
      </c>
      <c r="T1704" s="1">
        <v>122.93</v>
      </c>
      <c r="U1704" s="1">
        <v>178.01</v>
      </c>
      <c r="V1704" s="1">
        <v>52.59</v>
      </c>
      <c r="W1704" s="1">
        <v>76.52</v>
      </c>
      <c r="X1704" s="1">
        <v>122</v>
      </c>
      <c r="Y1704" s="1">
        <v>152.19</v>
      </c>
      <c r="Z1704" s="1">
        <v>135.15</v>
      </c>
      <c r="AA1704" s="1">
        <v>140.32</v>
      </c>
      <c r="AB1704" s="1">
        <v>96.98</v>
      </c>
      <c r="AC1704" s="2">
        <v>132.04</v>
      </c>
      <c r="AD1704" s="1">
        <f t="shared" si="790"/>
        <v>8.3056478405318934E-4</v>
      </c>
      <c r="AE1704" s="1">
        <f t="shared" si="791"/>
        <v>5.8099794941899319E-3</v>
      </c>
      <c r="AF1704" s="1">
        <f t="shared" si="792"/>
        <v>3.7417147744280843E-3</v>
      </c>
      <c r="AG1704" s="1">
        <f t="shared" si="793"/>
        <v>4.1868664609960859E-3</v>
      </c>
      <c r="AH1704" s="1">
        <f t="shared" si="794"/>
        <v>5.3667262969581131E-4</v>
      </c>
      <c r="AI1704" s="1">
        <f t="shared" si="795"/>
        <v>1.1176470588235343E-2</v>
      </c>
      <c r="AJ1704" s="1">
        <f t="shared" si="796"/>
        <v>-1.6849199663016012E-4</v>
      </c>
      <c r="AK1704" s="1">
        <f t="shared" si="797"/>
        <v>1.939351198871675E-3</v>
      </c>
      <c r="AL1704" s="1">
        <f t="shared" si="798"/>
        <v>5.9177245394674838E-3</v>
      </c>
      <c r="AM1704" s="1">
        <f t="shared" si="799"/>
        <v>2.9794149512458734E-3</v>
      </c>
      <c r="AN1704" s="1">
        <f t="shared" si="800"/>
        <v>1.0896080663522545E-2</v>
      </c>
      <c r="AO1704" s="1">
        <f t="shared" si="801"/>
        <v>-2.3318176518594136E-4</v>
      </c>
      <c r="AP1704" s="1">
        <f t="shared" si="802"/>
        <v>7.1162865922691498E-3</v>
      </c>
      <c r="AQ1704" s="1">
        <f t="shared" si="803"/>
        <v>3.6137321822926616E-3</v>
      </c>
      <c r="AR1704" s="1">
        <f t="shared" si="804"/>
        <v>3.387533875338633E-4</v>
      </c>
      <c r="AS1704" s="1">
        <f t="shared" si="805"/>
        <v>5.5577097066046299E-3</v>
      </c>
      <c r="AT1704" s="1">
        <f t="shared" si="806"/>
        <v>5.6325262203806847E-3</v>
      </c>
      <c r="AU1704" s="1">
        <f t="shared" si="807"/>
        <v>2.8940767895040409E-3</v>
      </c>
      <c r="AV1704" s="1">
        <f t="shared" si="808"/>
        <v>6.512006512007229E-4</v>
      </c>
      <c r="AW1704" s="1">
        <f t="shared" si="809"/>
        <v>5.024841915085787E-3</v>
      </c>
      <c r="AX1704" s="1">
        <f t="shared" si="810"/>
        <v>5.5449330783940987E-3</v>
      </c>
      <c r="AY1704" s="1">
        <f t="shared" si="811"/>
        <v>1.308557969117885E-3</v>
      </c>
      <c r="AZ1704" s="1">
        <f t="shared" si="812"/>
        <v>5.6879070150852584E-3</v>
      </c>
      <c r="BA1704" s="1">
        <f t="shared" si="813"/>
        <v>1.2036175023274476E-2</v>
      </c>
      <c r="BB1704" s="1">
        <f t="shared" si="814"/>
        <v>6.029477445288034E-3</v>
      </c>
      <c r="BC1704" s="1">
        <f t="shared" si="815"/>
        <v>-6.7247115452679918E-3</v>
      </c>
      <c r="BD1704" s="1">
        <f t="shared" si="816"/>
        <v>3.1030202730657486E-3</v>
      </c>
      <c r="BE1704" s="2">
        <f t="shared" si="817"/>
        <v>1.4989622568990502E-2</v>
      </c>
    </row>
    <row r="1705" spans="1:57" x14ac:dyDescent="0.3">
      <c r="A1705" s="51">
        <v>42563</v>
      </c>
      <c r="B1705" s="1">
        <v>36.24</v>
      </c>
      <c r="C1705" s="1">
        <v>29.61</v>
      </c>
      <c r="D1705" s="1">
        <v>94.95</v>
      </c>
      <c r="E1705" s="1">
        <v>45.58</v>
      </c>
      <c r="F1705" s="1">
        <v>55.47</v>
      </c>
      <c r="G1705" s="1">
        <v>34.94</v>
      </c>
      <c r="H1705" s="1">
        <v>59.6</v>
      </c>
      <c r="I1705" s="1">
        <v>58.06</v>
      </c>
      <c r="J1705" s="1">
        <v>106.78</v>
      </c>
      <c r="K1705" s="1">
        <v>73.27</v>
      </c>
      <c r="L1705" s="1">
        <v>63</v>
      </c>
      <c r="M1705" s="1">
        <v>85.75</v>
      </c>
      <c r="N1705" s="1">
        <v>63.2</v>
      </c>
      <c r="O1705" s="1">
        <v>100.2</v>
      </c>
      <c r="P1705" s="1">
        <v>118.09</v>
      </c>
      <c r="Q1705" s="1">
        <v>79.8</v>
      </c>
      <c r="R1705" s="1">
        <v>157.04</v>
      </c>
      <c r="S1705" s="1">
        <v>104.5</v>
      </c>
      <c r="T1705" s="1">
        <v>122.92</v>
      </c>
      <c r="U1705" s="1">
        <v>179.16</v>
      </c>
      <c r="V1705" s="1">
        <v>53.21</v>
      </c>
      <c r="W1705" s="1">
        <v>77.48</v>
      </c>
      <c r="X1705" s="1">
        <v>122.25</v>
      </c>
      <c r="Y1705" s="1">
        <v>156.91999999999999</v>
      </c>
      <c r="Z1705" s="1">
        <v>134.84</v>
      </c>
      <c r="AA1705" s="1">
        <v>139.86000000000001</v>
      </c>
      <c r="AB1705" s="1">
        <v>97.42</v>
      </c>
      <c r="AC1705" s="2">
        <v>130.81</v>
      </c>
      <c r="AD1705" s="1">
        <f t="shared" si="790"/>
        <v>2.4896265560165887E-3</v>
      </c>
      <c r="AE1705" s="1">
        <f t="shared" si="791"/>
        <v>6.1162079510703737E-3</v>
      </c>
      <c r="AF1705" s="1">
        <f t="shared" si="792"/>
        <v>1.1289807221216419E-2</v>
      </c>
      <c r="AG1705" s="1">
        <f t="shared" si="793"/>
        <v>2.1944261575601587E-4</v>
      </c>
      <c r="AH1705" s="1">
        <f t="shared" si="794"/>
        <v>-8.2245664223136172E-3</v>
      </c>
      <c r="AI1705" s="1">
        <f t="shared" si="795"/>
        <v>1.6288539848749117E-2</v>
      </c>
      <c r="AJ1705" s="1">
        <f t="shared" si="796"/>
        <v>4.3815301651499716E-3</v>
      </c>
      <c r="AK1705" s="1">
        <f t="shared" si="797"/>
        <v>2.1643498152384311E-2</v>
      </c>
      <c r="AL1705" s="1">
        <f t="shared" si="798"/>
        <v>1.3189107125913369E-2</v>
      </c>
      <c r="AM1705" s="1">
        <f t="shared" si="799"/>
        <v>-1.0667026735079799E-2</v>
      </c>
      <c r="AN1705" s="1">
        <f t="shared" si="800"/>
        <v>1.3513513513513598E-2</v>
      </c>
      <c r="AO1705" s="1">
        <f t="shared" si="801"/>
        <v>0</v>
      </c>
      <c r="AP1705" s="1">
        <f t="shared" si="802"/>
        <v>1.493496065521116E-2</v>
      </c>
      <c r="AQ1705" s="1">
        <f t="shared" si="803"/>
        <v>2.2004400880175634E-3</v>
      </c>
      <c r="AR1705" s="1">
        <f t="shared" si="804"/>
        <v>-2.5397900440227161E-4</v>
      </c>
      <c r="AS1705" s="1">
        <f t="shared" si="805"/>
        <v>2.5706940874036022E-2</v>
      </c>
      <c r="AT1705" s="1">
        <f t="shared" si="806"/>
        <v>1.1008819931757952E-2</v>
      </c>
      <c r="AU1705" s="1">
        <f t="shared" si="807"/>
        <v>5.1943055021161921E-3</v>
      </c>
      <c r="AV1705" s="1">
        <f t="shared" si="808"/>
        <v>-8.1347108110363386E-5</v>
      </c>
      <c r="AW1705" s="1">
        <f t="shared" si="809"/>
        <v>6.4603112184709044E-3</v>
      </c>
      <c r="AX1705" s="1">
        <f t="shared" si="810"/>
        <v>1.1789313557710512E-2</v>
      </c>
      <c r="AY1705" s="1">
        <f t="shared" si="811"/>
        <v>1.254573967590189E-2</v>
      </c>
      <c r="AZ1705" s="1">
        <f t="shared" si="812"/>
        <v>2.049180327868827E-3</v>
      </c>
      <c r="BA1705" s="1">
        <f t="shared" si="813"/>
        <v>3.1079571588146226E-2</v>
      </c>
      <c r="BB1705" s="1">
        <f t="shared" si="814"/>
        <v>-2.2937476877543661E-3</v>
      </c>
      <c r="BC1705" s="1">
        <f t="shared" si="815"/>
        <v>-3.2782212086657214E-3</v>
      </c>
      <c r="BD1705" s="1">
        <f t="shared" si="816"/>
        <v>4.5370179418435796E-3</v>
      </c>
      <c r="BE1705" s="2">
        <f t="shared" si="817"/>
        <v>-9.3153589821265426E-3</v>
      </c>
    </row>
    <row r="1706" spans="1:57" x14ac:dyDescent="0.3">
      <c r="A1706" s="51">
        <v>42564</v>
      </c>
      <c r="B1706" s="1">
        <v>36.31</v>
      </c>
      <c r="C1706" s="1">
        <v>29.75</v>
      </c>
      <c r="D1706" s="1">
        <v>94.88</v>
      </c>
      <c r="E1706" s="1">
        <v>45.74</v>
      </c>
      <c r="F1706" s="1">
        <v>56</v>
      </c>
      <c r="G1706" s="1">
        <v>35.01</v>
      </c>
      <c r="H1706" s="1">
        <v>59.55</v>
      </c>
      <c r="I1706" s="1">
        <v>57.99</v>
      </c>
      <c r="J1706" s="1">
        <v>106.65</v>
      </c>
      <c r="K1706" s="1">
        <v>73.62</v>
      </c>
      <c r="L1706" s="1">
        <v>63.1</v>
      </c>
      <c r="M1706" s="1">
        <v>85.89</v>
      </c>
      <c r="N1706" s="1">
        <v>63.16</v>
      </c>
      <c r="O1706" s="1">
        <v>99.88</v>
      </c>
      <c r="P1706" s="1">
        <v>118</v>
      </c>
      <c r="Q1706" s="1">
        <v>79.69</v>
      </c>
      <c r="R1706" s="1">
        <v>158.02000000000001</v>
      </c>
      <c r="S1706" s="1">
        <v>105.09</v>
      </c>
      <c r="T1706" s="1">
        <v>123</v>
      </c>
      <c r="U1706" s="1">
        <v>179.21</v>
      </c>
      <c r="V1706" s="1">
        <v>53.51</v>
      </c>
      <c r="W1706" s="1">
        <v>77.459999999999994</v>
      </c>
      <c r="X1706" s="1">
        <v>122.82</v>
      </c>
      <c r="Y1706" s="1">
        <v>157.91999999999999</v>
      </c>
      <c r="Z1706" s="1">
        <v>133.56</v>
      </c>
      <c r="AA1706" s="1">
        <v>141.47999999999999</v>
      </c>
      <c r="AB1706" s="1">
        <v>96.87</v>
      </c>
      <c r="AC1706" s="2">
        <v>130.11000000000001</v>
      </c>
      <c r="AD1706" s="1">
        <f t="shared" si="790"/>
        <v>1.9315673289184154E-3</v>
      </c>
      <c r="AE1706" s="1">
        <f t="shared" si="791"/>
        <v>4.7281323877068626E-3</v>
      </c>
      <c r="AF1706" s="1">
        <f t="shared" si="792"/>
        <v>-7.3723012111648334E-4</v>
      </c>
      <c r="AG1706" s="1">
        <f t="shared" si="793"/>
        <v>3.5103115401493579E-3</v>
      </c>
      <c r="AH1706" s="1">
        <f t="shared" si="794"/>
        <v>9.5547142599603507E-3</v>
      </c>
      <c r="AI1706" s="1">
        <f t="shared" si="795"/>
        <v>2.0034344590726949E-3</v>
      </c>
      <c r="AJ1706" s="1">
        <f t="shared" si="796"/>
        <v>-8.3892617449676798E-4</v>
      </c>
      <c r="AK1706" s="1">
        <f t="shared" si="797"/>
        <v>-1.2056493282810443E-3</v>
      </c>
      <c r="AL1706" s="1">
        <f t="shared" si="798"/>
        <v>-1.2174564525191389E-3</v>
      </c>
      <c r="AM1706" s="1">
        <f t="shared" si="799"/>
        <v>4.776852736454229E-3</v>
      </c>
      <c r="AN1706" s="1">
        <f t="shared" si="800"/>
        <v>1.5873015873015817E-3</v>
      </c>
      <c r="AO1706" s="1">
        <f t="shared" si="801"/>
        <v>1.6326530612245094E-3</v>
      </c>
      <c r="AP1706" s="1">
        <f t="shared" si="802"/>
        <v>-6.3291139240517769E-4</v>
      </c>
      <c r="AQ1706" s="1">
        <f t="shared" si="803"/>
        <v>-3.1936127744511822E-3</v>
      </c>
      <c r="AR1706" s="1">
        <f t="shared" si="804"/>
        <v>-7.6213057837248854E-4</v>
      </c>
      <c r="AS1706" s="1">
        <f t="shared" si="805"/>
        <v>-1.3784461152882566E-3</v>
      </c>
      <c r="AT1706" s="1">
        <f t="shared" si="806"/>
        <v>6.2404482934286243E-3</v>
      </c>
      <c r="AU1706" s="1">
        <f t="shared" si="807"/>
        <v>5.6459330143541209E-3</v>
      </c>
      <c r="AV1706" s="1">
        <f t="shared" si="808"/>
        <v>6.5082980800523771E-4</v>
      </c>
      <c r="AW1706" s="1">
        <f t="shared" si="809"/>
        <v>2.7908015181976609E-4</v>
      </c>
      <c r="AX1706" s="1">
        <f t="shared" si="810"/>
        <v>5.6380379627889443E-3</v>
      </c>
      <c r="AY1706" s="1">
        <f t="shared" si="811"/>
        <v>-2.5813113061445847E-4</v>
      </c>
      <c r="AZ1706" s="1">
        <f t="shared" si="812"/>
        <v>4.6625766871164487E-3</v>
      </c>
      <c r="BA1706" s="1">
        <f t="shared" si="813"/>
        <v>6.3726739739995431E-3</v>
      </c>
      <c r="BB1706" s="1">
        <f t="shared" si="814"/>
        <v>-9.4927321269653309E-3</v>
      </c>
      <c r="BC1706" s="1">
        <f t="shared" si="815"/>
        <v>1.1583011583011338E-2</v>
      </c>
      <c r="BD1706" s="1">
        <f t="shared" si="816"/>
        <v>-5.645657975774987E-3</v>
      </c>
      <c r="BE1706" s="2">
        <f t="shared" si="817"/>
        <v>-5.3512728384679242E-3</v>
      </c>
    </row>
    <row r="1707" spans="1:57" x14ac:dyDescent="0.3">
      <c r="A1707" s="51">
        <v>42565</v>
      </c>
      <c r="B1707" s="1">
        <v>36.92</v>
      </c>
      <c r="C1707" s="1">
        <v>29.76</v>
      </c>
      <c r="D1707" s="1">
        <v>94.95</v>
      </c>
      <c r="E1707" s="1">
        <v>45.69</v>
      </c>
      <c r="F1707" s="1">
        <v>55.84</v>
      </c>
      <c r="G1707" s="1">
        <v>35.200000000000003</v>
      </c>
      <c r="H1707" s="1">
        <v>59.65</v>
      </c>
      <c r="I1707" s="1">
        <v>58.49</v>
      </c>
      <c r="J1707" s="1">
        <v>106.7</v>
      </c>
      <c r="K1707" s="1">
        <v>73.7</v>
      </c>
      <c r="L1707" s="1">
        <v>63.61</v>
      </c>
      <c r="M1707" s="1">
        <v>85.87</v>
      </c>
      <c r="N1707" s="1">
        <v>64.12</v>
      </c>
      <c r="O1707" s="1">
        <v>99.97</v>
      </c>
      <c r="P1707" s="1">
        <v>118.74</v>
      </c>
      <c r="Q1707" s="1">
        <v>80.06</v>
      </c>
      <c r="R1707" s="1">
        <v>160.28</v>
      </c>
      <c r="S1707" s="1">
        <v>105.14</v>
      </c>
      <c r="T1707" s="1">
        <v>123.18</v>
      </c>
      <c r="U1707" s="1">
        <v>180.9</v>
      </c>
      <c r="V1707" s="1">
        <v>53.74</v>
      </c>
      <c r="W1707" s="1">
        <v>78.14</v>
      </c>
      <c r="X1707" s="1">
        <v>123.93</v>
      </c>
      <c r="Y1707" s="1">
        <v>162.54</v>
      </c>
      <c r="Z1707" s="1">
        <v>134.54</v>
      </c>
      <c r="AA1707" s="1">
        <v>140.84</v>
      </c>
      <c r="AB1707" s="1">
        <v>98.79</v>
      </c>
      <c r="AC1707" s="2">
        <v>131.55000000000001</v>
      </c>
      <c r="AD1707" s="1">
        <f t="shared" si="790"/>
        <v>1.6799779675020554E-2</v>
      </c>
      <c r="AE1707" s="1">
        <f t="shared" si="791"/>
        <v>3.3613445378155582E-4</v>
      </c>
      <c r="AF1707" s="1">
        <f t="shared" si="792"/>
        <v>7.3777403035424349E-4</v>
      </c>
      <c r="AG1707" s="1">
        <f t="shared" si="793"/>
        <v>-1.0931351114998877E-3</v>
      </c>
      <c r="AH1707" s="1">
        <f t="shared" si="794"/>
        <v>-2.8571428571427804E-3</v>
      </c>
      <c r="AI1707" s="1">
        <f t="shared" si="795"/>
        <v>5.4270208511855156E-3</v>
      </c>
      <c r="AJ1707" s="1">
        <f t="shared" si="796"/>
        <v>1.6792611251050804E-3</v>
      </c>
      <c r="AK1707" s="1">
        <f t="shared" si="797"/>
        <v>8.6221762372822308E-3</v>
      </c>
      <c r="AL1707" s="1">
        <f t="shared" si="798"/>
        <v>4.6882325363339916E-4</v>
      </c>
      <c r="AM1707" s="1">
        <f t="shared" si="799"/>
        <v>1.0866612333604309E-3</v>
      </c>
      <c r="AN1707" s="1">
        <f t="shared" si="800"/>
        <v>8.0824088748019385E-3</v>
      </c>
      <c r="AO1707" s="1">
        <f t="shared" si="801"/>
        <v>-2.3285597857725104E-4</v>
      </c>
      <c r="AP1707" s="1">
        <f t="shared" si="802"/>
        <v>1.5199493350221749E-2</v>
      </c>
      <c r="AQ1707" s="1">
        <f t="shared" si="803"/>
        <v>9.0108129755717137E-4</v>
      </c>
      <c r="AR1707" s="1">
        <f t="shared" si="804"/>
        <v>6.2711864406779227E-3</v>
      </c>
      <c r="AS1707" s="1">
        <f t="shared" si="805"/>
        <v>4.6429915924206533E-3</v>
      </c>
      <c r="AT1707" s="1">
        <f t="shared" si="806"/>
        <v>1.4301987090241663E-2</v>
      </c>
      <c r="AU1707" s="1">
        <f t="shared" si="807"/>
        <v>4.757826624797179E-4</v>
      </c>
      <c r="AV1707" s="1">
        <f t="shared" si="808"/>
        <v>1.4634146341463428E-3</v>
      </c>
      <c r="AW1707" s="1">
        <f t="shared" si="809"/>
        <v>9.4302773282741725E-3</v>
      </c>
      <c r="AX1707" s="1">
        <f t="shared" si="810"/>
        <v>4.2982620071014832E-3</v>
      </c>
      <c r="AY1707" s="1">
        <f t="shared" si="811"/>
        <v>8.7787245029693484E-3</v>
      </c>
      <c r="AZ1707" s="1">
        <f t="shared" si="812"/>
        <v>9.0376160234491021E-3</v>
      </c>
      <c r="BA1707" s="1">
        <f t="shared" si="813"/>
        <v>2.9255319148936199E-2</v>
      </c>
      <c r="BB1707" s="1">
        <f t="shared" si="814"/>
        <v>7.3375262054506951E-3</v>
      </c>
      <c r="BC1707" s="1">
        <f t="shared" si="815"/>
        <v>-4.523607577042621E-3</v>
      </c>
      <c r="BD1707" s="1">
        <f t="shared" si="816"/>
        <v>1.9820377825952251E-2</v>
      </c>
      <c r="BE1707" s="2">
        <f t="shared" si="817"/>
        <v>1.1067558219967744E-2</v>
      </c>
    </row>
    <row r="1708" spans="1:57" x14ac:dyDescent="0.3">
      <c r="A1708" s="51">
        <v>42566</v>
      </c>
      <c r="B1708" s="1">
        <v>36.770000000000003</v>
      </c>
      <c r="C1708" s="1">
        <v>29.82</v>
      </c>
      <c r="D1708" s="1">
        <v>95.12</v>
      </c>
      <c r="E1708" s="1">
        <v>45.63</v>
      </c>
      <c r="F1708" s="1">
        <v>55.84</v>
      </c>
      <c r="G1708" s="1">
        <v>35.07</v>
      </c>
      <c r="H1708" s="1">
        <v>59.63</v>
      </c>
      <c r="I1708" s="1">
        <v>57.87</v>
      </c>
      <c r="J1708" s="1">
        <v>107.03</v>
      </c>
      <c r="K1708" s="1">
        <v>73.67</v>
      </c>
      <c r="L1708" s="1">
        <v>63.78</v>
      </c>
      <c r="M1708" s="1">
        <v>86.01</v>
      </c>
      <c r="N1708" s="1">
        <v>64.180000000000007</v>
      </c>
      <c r="O1708" s="1">
        <v>99.8</v>
      </c>
      <c r="P1708" s="1">
        <v>118.64</v>
      </c>
      <c r="Q1708" s="1">
        <v>80.7</v>
      </c>
      <c r="R1708" s="1">
        <v>159.78</v>
      </c>
      <c r="S1708" s="1">
        <v>105.5</v>
      </c>
      <c r="T1708" s="1">
        <v>123</v>
      </c>
      <c r="U1708" s="1">
        <v>181.4</v>
      </c>
      <c r="V1708" s="1">
        <v>53.7</v>
      </c>
      <c r="W1708" s="1">
        <v>78.3</v>
      </c>
      <c r="X1708" s="1">
        <v>123.61</v>
      </c>
      <c r="Y1708" s="1">
        <v>161.63999999999999</v>
      </c>
      <c r="Z1708" s="1">
        <v>134.78</v>
      </c>
      <c r="AA1708" s="1">
        <v>141.33000000000001</v>
      </c>
      <c r="AB1708" s="1">
        <v>98.78</v>
      </c>
      <c r="AC1708" s="2">
        <v>132.38999999999999</v>
      </c>
      <c r="AD1708" s="1">
        <f t="shared" si="790"/>
        <v>-4.0628385698807667E-3</v>
      </c>
      <c r="AE1708" s="1">
        <f t="shared" si="791"/>
        <v>2.0161290322580072E-3</v>
      </c>
      <c r="AF1708" s="1">
        <f t="shared" si="792"/>
        <v>1.7904160084254439E-3</v>
      </c>
      <c r="AG1708" s="1">
        <f t="shared" si="793"/>
        <v>-1.3131976362441566E-3</v>
      </c>
      <c r="AH1708" s="1">
        <f t="shared" si="794"/>
        <v>0</v>
      </c>
      <c r="AI1708" s="1">
        <f t="shared" si="795"/>
        <v>-3.6931818181819009E-3</v>
      </c>
      <c r="AJ1708" s="1">
        <f t="shared" si="796"/>
        <v>-3.352891869236041E-4</v>
      </c>
      <c r="AK1708" s="1">
        <f t="shared" si="797"/>
        <v>-1.0600102581638016E-2</v>
      </c>
      <c r="AL1708" s="1">
        <f t="shared" si="798"/>
        <v>3.0927835051546282E-3</v>
      </c>
      <c r="AM1708" s="1">
        <f t="shared" si="799"/>
        <v>-4.070556309362372E-4</v>
      </c>
      <c r="AN1708" s="1">
        <f t="shared" si="800"/>
        <v>2.6725357648169634E-3</v>
      </c>
      <c r="AO1708" s="1">
        <f t="shared" si="801"/>
        <v>1.6303714917900169E-3</v>
      </c>
      <c r="AP1708" s="1">
        <f t="shared" si="802"/>
        <v>9.3574547723029866E-4</v>
      </c>
      <c r="AQ1708" s="1">
        <f t="shared" si="803"/>
        <v>-1.7005101530459532E-3</v>
      </c>
      <c r="AR1708" s="1">
        <f t="shared" si="804"/>
        <v>-8.4217618325743704E-4</v>
      </c>
      <c r="AS1708" s="1">
        <f t="shared" si="805"/>
        <v>7.9940044966275714E-3</v>
      </c>
      <c r="AT1708" s="1">
        <f t="shared" si="806"/>
        <v>-3.1195408035936678E-3</v>
      </c>
      <c r="AU1708" s="1">
        <f t="shared" si="807"/>
        <v>3.4240060871220113E-3</v>
      </c>
      <c r="AV1708" s="1">
        <f t="shared" si="808"/>
        <v>-1.4612761811982899E-3</v>
      </c>
      <c r="AW1708" s="1">
        <f t="shared" si="809"/>
        <v>2.7639579878386833E-3</v>
      </c>
      <c r="AX1708" s="1">
        <f t="shared" si="810"/>
        <v>-7.443245254931119E-4</v>
      </c>
      <c r="AY1708" s="1">
        <f t="shared" si="811"/>
        <v>2.0476068594830199E-3</v>
      </c>
      <c r="AZ1708" s="1">
        <f t="shared" si="812"/>
        <v>-2.5821027999677337E-3</v>
      </c>
      <c r="BA1708" s="1">
        <f t="shared" si="813"/>
        <v>-5.5370985603544476E-3</v>
      </c>
      <c r="BB1708" s="1">
        <f t="shared" si="814"/>
        <v>1.7838561022744948E-3</v>
      </c>
      <c r="BC1708" s="1">
        <f t="shared" si="815"/>
        <v>3.4791252485089075E-3</v>
      </c>
      <c r="BD1708" s="1">
        <f t="shared" si="816"/>
        <v>-1.0122482032604019E-4</v>
      </c>
      <c r="BE1708" s="2">
        <f t="shared" si="817"/>
        <v>6.3854047890534726E-3</v>
      </c>
    </row>
    <row r="1709" spans="1:57" x14ac:dyDescent="0.3">
      <c r="A1709" s="51">
        <v>42569</v>
      </c>
      <c r="B1709" s="1">
        <v>36.64</v>
      </c>
      <c r="C1709" s="1">
        <v>29.91</v>
      </c>
      <c r="D1709" s="1">
        <v>94.82</v>
      </c>
      <c r="E1709" s="1">
        <v>45.63</v>
      </c>
      <c r="F1709" s="1">
        <v>55.93</v>
      </c>
      <c r="G1709" s="1">
        <v>35.049999999999997</v>
      </c>
      <c r="H1709" s="1">
        <v>59.02</v>
      </c>
      <c r="I1709" s="1">
        <v>57.74</v>
      </c>
      <c r="J1709" s="1">
        <v>106.09</v>
      </c>
      <c r="K1709" s="1">
        <v>73.84</v>
      </c>
      <c r="L1709" s="1">
        <v>63.99</v>
      </c>
      <c r="M1709" s="1">
        <v>85.93</v>
      </c>
      <c r="N1709" s="1">
        <v>63.96</v>
      </c>
      <c r="O1709" s="1">
        <v>100.15</v>
      </c>
      <c r="P1709" s="1">
        <v>117.38</v>
      </c>
      <c r="Q1709" s="1">
        <v>79.819999999999993</v>
      </c>
      <c r="R1709" s="1">
        <v>159.86000000000001</v>
      </c>
      <c r="S1709" s="1">
        <v>105.49</v>
      </c>
      <c r="T1709" s="1">
        <v>123.14</v>
      </c>
      <c r="U1709" s="1">
        <v>181.11</v>
      </c>
      <c r="V1709" s="1">
        <v>53.96</v>
      </c>
      <c r="W1709" s="1">
        <v>78.31</v>
      </c>
      <c r="X1709" s="1">
        <v>123.8</v>
      </c>
      <c r="Y1709" s="1">
        <v>163.33000000000001</v>
      </c>
      <c r="Z1709" s="1">
        <v>136.34</v>
      </c>
      <c r="AA1709" s="1">
        <v>140.75</v>
      </c>
      <c r="AB1709" s="1">
        <v>99.83</v>
      </c>
      <c r="AC1709" s="2">
        <v>133.43</v>
      </c>
      <c r="AD1709" s="1">
        <f t="shared" si="790"/>
        <v>-3.5354908893120429E-3</v>
      </c>
      <c r="AE1709" s="1">
        <f t="shared" si="791"/>
        <v>3.0181086519114331E-3</v>
      </c>
      <c r="AF1709" s="1">
        <f t="shared" si="792"/>
        <v>-3.1539108494534895E-3</v>
      </c>
      <c r="AG1709" s="1">
        <f t="shared" si="793"/>
        <v>0</v>
      </c>
      <c r="AH1709" s="1">
        <f t="shared" si="794"/>
        <v>1.6117478510027095E-3</v>
      </c>
      <c r="AI1709" s="1">
        <f t="shared" si="795"/>
        <v>-5.7028799543779041E-4</v>
      </c>
      <c r="AJ1709" s="1">
        <f t="shared" si="796"/>
        <v>-1.022975012577565E-2</v>
      </c>
      <c r="AK1709" s="1">
        <f t="shared" si="797"/>
        <v>-2.2464143770519751E-3</v>
      </c>
      <c r="AL1709" s="1">
        <f t="shared" si="798"/>
        <v>-8.7825843221526201E-3</v>
      </c>
      <c r="AM1709" s="1">
        <f t="shared" si="799"/>
        <v>2.3075878919505133E-3</v>
      </c>
      <c r="AN1709" s="1">
        <f t="shared" si="800"/>
        <v>3.2925682031985648E-3</v>
      </c>
      <c r="AO1709" s="1">
        <f t="shared" si="801"/>
        <v>-9.301244041390877E-4</v>
      </c>
      <c r="AP1709" s="1">
        <f t="shared" si="802"/>
        <v>-3.4278591461515129E-3</v>
      </c>
      <c r="AQ1709" s="1">
        <f t="shared" si="803"/>
        <v>3.507014028056199E-3</v>
      </c>
      <c r="AR1709" s="1">
        <f t="shared" si="804"/>
        <v>-1.0620364126770143E-2</v>
      </c>
      <c r="AS1709" s="1">
        <f t="shared" si="805"/>
        <v>-1.0904584882280188E-2</v>
      </c>
      <c r="AT1709" s="1">
        <f t="shared" si="806"/>
        <v>5.0068844661410594E-4</v>
      </c>
      <c r="AU1709" s="1">
        <f t="shared" si="807"/>
        <v>-9.4786729857854191E-5</v>
      </c>
      <c r="AV1709" s="1">
        <f t="shared" si="808"/>
        <v>1.1382113821138962E-3</v>
      </c>
      <c r="AW1709" s="1">
        <f t="shared" si="809"/>
        <v>-1.5986769570011106E-3</v>
      </c>
      <c r="AX1709" s="1">
        <f t="shared" si="810"/>
        <v>4.8417132216014291E-3</v>
      </c>
      <c r="AY1709" s="1">
        <f t="shared" si="811"/>
        <v>1.2771392081734056E-4</v>
      </c>
      <c r="AZ1709" s="1">
        <f t="shared" si="812"/>
        <v>1.5370924682469589E-3</v>
      </c>
      <c r="BA1709" s="1">
        <f t="shared" si="813"/>
        <v>1.0455332838406495E-2</v>
      </c>
      <c r="BB1709" s="1">
        <f t="shared" si="814"/>
        <v>1.1574417569372386E-2</v>
      </c>
      <c r="BC1709" s="1">
        <f t="shared" si="815"/>
        <v>-4.1038703743013771E-3</v>
      </c>
      <c r="BD1709" s="1">
        <f t="shared" si="816"/>
        <v>1.0629682121886974E-2</v>
      </c>
      <c r="BE1709" s="2">
        <f t="shared" si="817"/>
        <v>7.8555782158775678E-3</v>
      </c>
    </row>
    <row r="1710" spans="1:57" x14ac:dyDescent="0.3">
      <c r="A1710" s="51">
        <v>42570</v>
      </c>
      <c r="B1710" s="1">
        <v>36.64</v>
      </c>
      <c r="C1710" s="1">
        <v>29.92</v>
      </c>
      <c r="D1710" s="1">
        <v>94.47</v>
      </c>
      <c r="E1710" s="1">
        <v>45.63</v>
      </c>
      <c r="F1710" s="1">
        <v>55.7</v>
      </c>
      <c r="G1710" s="1">
        <v>35.15</v>
      </c>
      <c r="H1710" s="1">
        <v>58.66</v>
      </c>
      <c r="I1710" s="1">
        <v>57.76</v>
      </c>
      <c r="J1710" s="1">
        <v>106.04</v>
      </c>
      <c r="K1710" s="1">
        <v>73.66</v>
      </c>
      <c r="L1710" s="1">
        <v>64.16</v>
      </c>
      <c r="M1710" s="1">
        <v>86.17</v>
      </c>
      <c r="N1710" s="1">
        <v>63.86</v>
      </c>
      <c r="O1710" s="1">
        <v>99.47</v>
      </c>
      <c r="P1710" s="1">
        <v>117.05</v>
      </c>
      <c r="Q1710" s="1">
        <v>79.739999999999995</v>
      </c>
      <c r="R1710" s="1">
        <v>159.58000000000001</v>
      </c>
      <c r="S1710" s="1">
        <v>105.62</v>
      </c>
      <c r="T1710" s="1">
        <v>125.25</v>
      </c>
      <c r="U1710" s="1">
        <v>181.24</v>
      </c>
      <c r="V1710" s="1">
        <v>53.09</v>
      </c>
      <c r="W1710" s="1">
        <v>78.72</v>
      </c>
      <c r="X1710" s="1">
        <v>126.5</v>
      </c>
      <c r="Y1710" s="1">
        <v>161.41</v>
      </c>
      <c r="Z1710" s="1">
        <v>136.97999999999999</v>
      </c>
      <c r="AA1710" s="1">
        <v>142.59</v>
      </c>
      <c r="AB1710" s="1">
        <v>99.87</v>
      </c>
      <c r="AC1710" s="2">
        <v>134.66</v>
      </c>
      <c r="AD1710" s="1">
        <f t="shared" si="790"/>
        <v>0</v>
      </c>
      <c r="AE1710" s="1">
        <f t="shared" si="791"/>
        <v>3.3433634236046395E-4</v>
      </c>
      <c r="AF1710" s="1">
        <f t="shared" si="792"/>
        <v>-3.6912043872600053E-3</v>
      </c>
      <c r="AG1710" s="1">
        <f t="shared" si="793"/>
        <v>0</v>
      </c>
      <c r="AH1710" s="1">
        <f t="shared" si="794"/>
        <v>-4.1122832111567531E-3</v>
      </c>
      <c r="AI1710" s="1">
        <f t="shared" si="795"/>
        <v>2.8530670470756636E-3</v>
      </c>
      <c r="AJ1710" s="1">
        <f t="shared" si="796"/>
        <v>-6.099627245001793E-3</v>
      </c>
      <c r="AK1710" s="1">
        <f t="shared" si="797"/>
        <v>3.4638032559741738E-4</v>
      </c>
      <c r="AL1710" s="1">
        <f t="shared" si="798"/>
        <v>-4.7129795456679613E-4</v>
      </c>
      <c r="AM1710" s="1">
        <f t="shared" si="799"/>
        <v>-2.4377031419285933E-3</v>
      </c>
      <c r="AN1710" s="1">
        <f t="shared" si="800"/>
        <v>2.6566651039223732E-3</v>
      </c>
      <c r="AO1710" s="1">
        <f t="shared" si="801"/>
        <v>2.7929710229255278E-3</v>
      </c>
      <c r="AP1710" s="1">
        <f t="shared" si="802"/>
        <v>-1.5634771732332409E-3</v>
      </c>
      <c r="AQ1710" s="1">
        <f t="shared" si="803"/>
        <v>-6.7898152770844433E-3</v>
      </c>
      <c r="AR1710" s="1">
        <f t="shared" si="804"/>
        <v>-2.8113818367694332E-3</v>
      </c>
      <c r="AS1710" s="1">
        <f t="shared" si="805"/>
        <v>-1.0022550739162694E-3</v>
      </c>
      <c r="AT1710" s="1">
        <f t="shared" si="806"/>
        <v>-1.7515325910171242E-3</v>
      </c>
      <c r="AU1710" s="1">
        <f t="shared" si="807"/>
        <v>1.2323442980377575E-3</v>
      </c>
      <c r="AV1710" s="1">
        <f t="shared" si="808"/>
        <v>1.7134968328731626E-2</v>
      </c>
      <c r="AW1710" s="1">
        <f t="shared" si="809"/>
        <v>7.1779581469821885E-4</v>
      </c>
      <c r="AX1710" s="1">
        <f t="shared" si="810"/>
        <v>-1.6123054114158597E-2</v>
      </c>
      <c r="AY1710" s="1">
        <f t="shared" si="811"/>
        <v>5.2356020942407877E-3</v>
      </c>
      <c r="AZ1710" s="1">
        <f t="shared" si="812"/>
        <v>2.1809369951534707E-2</v>
      </c>
      <c r="BA1710" s="1">
        <f t="shared" si="813"/>
        <v>-1.1755341945754116E-2</v>
      </c>
      <c r="BB1710" s="1">
        <f t="shared" si="814"/>
        <v>4.694146985477321E-3</v>
      </c>
      <c r="BC1710" s="1">
        <f t="shared" si="815"/>
        <v>1.3072824156305618E-2</v>
      </c>
      <c r="BD1710" s="1">
        <f t="shared" si="816"/>
        <v>4.00681157968652E-4</v>
      </c>
      <c r="BE1710" s="2">
        <f t="shared" si="817"/>
        <v>9.2183167203776506E-3</v>
      </c>
    </row>
    <row r="1711" spans="1:57" x14ac:dyDescent="0.3">
      <c r="A1711" s="51">
        <v>42571</v>
      </c>
      <c r="B1711" s="1">
        <v>36.68</v>
      </c>
      <c r="C1711" s="1">
        <v>30.63</v>
      </c>
      <c r="D1711" s="1">
        <v>93.93</v>
      </c>
      <c r="E1711" s="1">
        <v>45.51</v>
      </c>
      <c r="F1711" s="1">
        <v>55.62</v>
      </c>
      <c r="G1711" s="1">
        <v>35.69</v>
      </c>
      <c r="H1711" s="1">
        <v>58.79</v>
      </c>
      <c r="I1711" s="1">
        <v>57.76</v>
      </c>
      <c r="J1711" s="1">
        <v>105.59</v>
      </c>
      <c r="K1711" s="1">
        <v>73.790000000000006</v>
      </c>
      <c r="L1711" s="1">
        <v>64.48</v>
      </c>
      <c r="M1711" s="1">
        <v>85.32</v>
      </c>
      <c r="N1711" s="1">
        <v>63.93</v>
      </c>
      <c r="O1711" s="1">
        <v>98.22</v>
      </c>
      <c r="P1711" s="1">
        <v>117.01</v>
      </c>
      <c r="Q1711" s="1">
        <v>79.69</v>
      </c>
      <c r="R1711" s="1">
        <v>161.36000000000001</v>
      </c>
      <c r="S1711" s="1">
        <v>106.04</v>
      </c>
      <c r="T1711" s="1">
        <v>125.14</v>
      </c>
      <c r="U1711" s="1">
        <v>181.42</v>
      </c>
      <c r="V1711" s="1">
        <v>55.91</v>
      </c>
      <c r="W1711" s="1">
        <v>79.36</v>
      </c>
      <c r="X1711" s="1">
        <v>126.06</v>
      </c>
      <c r="Y1711" s="1">
        <v>161.77000000000001</v>
      </c>
      <c r="Z1711" s="1">
        <v>137.41</v>
      </c>
      <c r="AA1711" s="1">
        <v>143.02000000000001</v>
      </c>
      <c r="AB1711" s="1">
        <v>99.96</v>
      </c>
      <c r="AC1711" s="2">
        <v>134.72</v>
      </c>
      <c r="AD1711" s="1">
        <f t="shared" si="790"/>
        <v>1.0917030567685337E-3</v>
      </c>
      <c r="AE1711" s="1">
        <f t="shared" si="791"/>
        <v>2.3729946524064127E-2</v>
      </c>
      <c r="AF1711" s="1">
        <f t="shared" si="792"/>
        <v>-5.7161003493171325E-3</v>
      </c>
      <c r="AG1711" s="1">
        <f t="shared" si="793"/>
        <v>-2.629848783694988E-3</v>
      </c>
      <c r="AH1711" s="1">
        <f t="shared" si="794"/>
        <v>-1.4362657091563369E-3</v>
      </c>
      <c r="AI1711" s="1">
        <f t="shared" si="795"/>
        <v>1.5362731152204878E-2</v>
      </c>
      <c r="AJ1711" s="1">
        <f t="shared" si="796"/>
        <v>2.2161609273780858E-3</v>
      </c>
      <c r="AK1711" s="1">
        <f t="shared" si="797"/>
        <v>0</v>
      </c>
      <c r="AL1711" s="1">
        <f t="shared" si="798"/>
        <v>-4.2436816295737811E-3</v>
      </c>
      <c r="AM1711" s="1">
        <f t="shared" si="799"/>
        <v>1.7648655986968187E-3</v>
      </c>
      <c r="AN1711" s="1">
        <f t="shared" si="800"/>
        <v>4.9875311720699589E-3</v>
      </c>
      <c r="AO1711" s="1">
        <f t="shared" si="801"/>
        <v>-9.8642218869676723E-3</v>
      </c>
      <c r="AP1711" s="1">
        <f t="shared" si="802"/>
        <v>1.0961478233635358E-3</v>
      </c>
      <c r="AQ1711" s="1">
        <f t="shared" si="803"/>
        <v>-1.2566602995878196E-2</v>
      </c>
      <c r="AR1711" s="1">
        <f t="shared" si="804"/>
        <v>-3.4173430158046525E-4</v>
      </c>
      <c r="AS1711" s="1">
        <f t="shared" si="805"/>
        <v>-6.2703787308748815E-4</v>
      </c>
      <c r="AT1711" s="1">
        <f t="shared" si="806"/>
        <v>1.1154279984960436E-2</v>
      </c>
      <c r="AU1711" s="1">
        <f t="shared" si="807"/>
        <v>3.9765195985608237E-3</v>
      </c>
      <c r="AV1711" s="1">
        <f t="shared" si="808"/>
        <v>-8.782435129740529E-4</v>
      </c>
      <c r="AW1711" s="1">
        <f t="shared" si="809"/>
        <v>9.9315824321322133E-4</v>
      </c>
      <c r="AX1711" s="1">
        <f t="shared" si="810"/>
        <v>5.3117347899792611E-2</v>
      </c>
      <c r="AY1711" s="1">
        <f t="shared" si="811"/>
        <v>8.1300813008129413E-3</v>
      </c>
      <c r="AZ1711" s="1">
        <f t="shared" si="812"/>
        <v>-3.4782608695651529E-3</v>
      </c>
      <c r="BA1711" s="1">
        <f t="shared" si="813"/>
        <v>2.2303450839478156E-3</v>
      </c>
      <c r="BB1711" s="1">
        <f t="shared" si="814"/>
        <v>3.1391444006425573E-3</v>
      </c>
      <c r="BC1711" s="1">
        <f t="shared" si="815"/>
        <v>3.0156392453888348E-3</v>
      </c>
      <c r="BD1711" s="1">
        <f t="shared" si="816"/>
        <v>9.0117152297986003E-4</v>
      </c>
      <c r="BE1711" s="2">
        <f t="shared" si="817"/>
        <v>4.4556661220851446E-4</v>
      </c>
    </row>
    <row r="1712" spans="1:57" x14ac:dyDescent="0.3">
      <c r="A1712" s="51">
        <v>42572</v>
      </c>
      <c r="B1712" s="1">
        <v>36.71</v>
      </c>
      <c r="C1712" s="1">
        <v>30.58</v>
      </c>
      <c r="D1712" s="1">
        <v>93.85</v>
      </c>
      <c r="E1712" s="1">
        <v>45.45</v>
      </c>
      <c r="F1712" s="1">
        <v>55.37</v>
      </c>
      <c r="G1712" s="1">
        <v>34.270000000000003</v>
      </c>
      <c r="H1712" s="1">
        <v>58.79</v>
      </c>
      <c r="I1712" s="1">
        <v>56.99</v>
      </c>
      <c r="J1712" s="1">
        <v>105.39</v>
      </c>
      <c r="K1712" s="1">
        <v>73.52</v>
      </c>
      <c r="L1712" s="1">
        <v>63.43</v>
      </c>
      <c r="M1712" s="1">
        <v>85.26</v>
      </c>
      <c r="N1712" s="1">
        <v>63.69</v>
      </c>
      <c r="O1712" s="1">
        <v>98.01</v>
      </c>
      <c r="P1712" s="1">
        <v>116.72</v>
      </c>
      <c r="Q1712" s="1">
        <v>80.010000000000005</v>
      </c>
      <c r="R1712" s="1">
        <v>160.44999999999999</v>
      </c>
      <c r="S1712" s="1">
        <v>105.85</v>
      </c>
      <c r="T1712" s="1">
        <v>125.15</v>
      </c>
      <c r="U1712" s="1">
        <v>180.26</v>
      </c>
      <c r="V1712" s="1">
        <v>55.8</v>
      </c>
      <c r="W1712" s="1">
        <v>78.790000000000006</v>
      </c>
      <c r="X1712" s="1">
        <v>127.18</v>
      </c>
      <c r="Y1712" s="1">
        <v>160.05000000000001</v>
      </c>
      <c r="Z1712" s="1">
        <v>136.07</v>
      </c>
      <c r="AA1712" s="1">
        <v>142.87</v>
      </c>
      <c r="AB1712" s="1">
        <v>99.43</v>
      </c>
      <c r="AC1712" s="2">
        <v>133.53</v>
      </c>
      <c r="AD1712" s="1">
        <f t="shared" si="790"/>
        <v>8.178844056707657E-4</v>
      </c>
      <c r="AE1712" s="1">
        <f t="shared" si="791"/>
        <v>-1.6323865491348899E-3</v>
      </c>
      <c r="AF1712" s="1">
        <f t="shared" si="792"/>
        <v>-8.5169807303320244E-4</v>
      </c>
      <c r="AG1712" s="1">
        <f t="shared" si="793"/>
        <v>-1.3183915622938525E-3</v>
      </c>
      <c r="AH1712" s="1">
        <f t="shared" si="794"/>
        <v>-4.4947860481840962E-3</v>
      </c>
      <c r="AI1712" s="1">
        <f t="shared" si="795"/>
        <v>-3.9787055197534227E-2</v>
      </c>
      <c r="AJ1712" s="1">
        <f t="shared" si="796"/>
        <v>0</v>
      </c>
      <c r="AK1712" s="1">
        <f t="shared" si="797"/>
        <v>-1.3331024930747892E-2</v>
      </c>
      <c r="AL1712" s="1">
        <f t="shared" si="798"/>
        <v>-1.8941187612463439E-3</v>
      </c>
      <c r="AM1712" s="1">
        <f t="shared" si="799"/>
        <v>-3.6590323892127241E-3</v>
      </c>
      <c r="AN1712" s="1">
        <f t="shared" si="800"/>
        <v>-1.6284119106699801E-2</v>
      </c>
      <c r="AO1712" s="1">
        <f t="shared" si="801"/>
        <v>-7.032348804498767E-4</v>
      </c>
      <c r="AP1712" s="1">
        <f t="shared" si="802"/>
        <v>-3.7541060534960202E-3</v>
      </c>
      <c r="AQ1712" s="1">
        <f t="shared" si="803"/>
        <v>-2.1380574221135928E-3</v>
      </c>
      <c r="AR1712" s="1">
        <f t="shared" si="804"/>
        <v>-2.4784206478078996E-3</v>
      </c>
      <c r="AS1712" s="1">
        <f t="shared" si="805"/>
        <v>4.01556029614758E-3</v>
      </c>
      <c r="AT1712" s="1">
        <f t="shared" si="806"/>
        <v>-5.6395637084780681E-3</v>
      </c>
      <c r="AU1712" s="1">
        <f t="shared" si="807"/>
        <v>-1.7917766880423125E-3</v>
      </c>
      <c r="AV1712" s="1">
        <f t="shared" si="808"/>
        <v>7.9910500239810389E-5</v>
      </c>
      <c r="AW1712" s="1">
        <f t="shared" si="809"/>
        <v>-6.3940028662771153E-3</v>
      </c>
      <c r="AX1712" s="1">
        <f t="shared" si="810"/>
        <v>-1.9674476837774346E-3</v>
      </c>
      <c r="AY1712" s="1">
        <f t="shared" si="811"/>
        <v>-7.1824596774192617E-3</v>
      </c>
      <c r="AZ1712" s="1">
        <f t="shared" si="812"/>
        <v>8.8846580993178215E-3</v>
      </c>
      <c r="BA1712" s="1">
        <f t="shared" si="813"/>
        <v>-1.0632379303950001E-2</v>
      </c>
      <c r="BB1712" s="1">
        <f t="shared" si="814"/>
        <v>-9.7518375664070733E-3</v>
      </c>
      <c r="BC1712" s="1">
        <f t="shared" si="815"/>
        <v>-1.0488043630262345E-3</v>
      </c>
      <c r="BD1712" s="1">
        <f t="shared" si="816"/>
        <v>-5.3021208483392535E-3</v>
      </c>
      <c r="BE1712" s="2">
        <f t="shared" si="817"/>
        <v>-8.8331353919239852E-3</v>
      </c>
    </row>
    <row r="1713" spans="1:57" x14ac:dyDescent="0.3">
      <c r="A1713" s="51">
        <v>42573</v>
      </c>
      <c r="B1713" s="1">
        <v>36.74</v>
      </c>
      <c r="C1713" s="1">
        <v>30.71</v>
      </c>
      <c r="D1713" s="1">
        <v>94.01</v>
      </c>
      <c r="E1713" s="1">
        <v>45.83</v>
      </c>
      <c r="F1713" s="1">
        <v>56.1</v>
      </c>
      <c r="G1713" s="1">
        <v>34.659999999999997</v>
      </c>
      <c r="H1713" s="1">
        <v>58.82</v>
      </c>
      <c r="I1713" s="1">
        <v>56.73</v>
      </c>
      <c r="J1713" s="1">
        <v>105.66</v>
      </c>
      <c r="K1713" s="1">
        <v>73.55</v>
      </c>
      <c r="L1713" s="1">
        <v>64.28</v>
      </c>
      <c r="M1713" s="1">
        <v>85.72</v>
      </c>
      <c r="N1713" s="1">
        <v>64.040000000000006</v>
      </c>
      <c r="O1713" s="1">
        <v>97.71</v>
      </c>
      <c r="P1713" s="1">
        <v>117.15</v>
      </c>
      <c r="Q1713" s="1">
        <v>79.38</v>
      </c>
      <c r="R1713" s="1">
        <v>162.07</v>
      </c>
      <c r="S1713" s="1">
        <v>105.13</v>
      </c>
      <c r="T1713" s="1">
        <v>125.03</v>
      </c>
      <c r="U1713" s="1">
        <v>180.44</v>
      </c>
      <c r="V1713" s="1">
        <v>56.57</v>
      </c>
      <c r="W1713" s="1">
        <v>79.91</v>
      </c>
      <c r="X1713" s="1">
        <v>128.26</v>
      </c>
      <c r="Y1713" s="1">
        <v>160.41</v>
      </c>
      <c r="Z1713" s="1">
        <v>136.52000000000001</v>
      </c>
      <c r="AA1713" s="1">
        <v>143.69</v>
      </c>
      <c r="AB1713" s="1">
        <v>98.66</v>
      </c>
      <c r="AC1713" s="2">
        <v>133.47</v>
      </c>
      <c r="AD1713" s="1">
        <f t="shared" si="790"/>
        <v>8.1721601743400818E-4</v>
      </c>
      <c r="AE1713" s="1">
        <f t="shared" si="791"/>
        <v>4.2511445389143976E-3</v>
      </c>
      <c r="AF1713" s="1">
        <f t="shared" si="792"/>
        <v>1.7048481619605926E-3</v>
      </c>
      <c r="AG1713" s="1">
        <f t="shared" si="793"/>
        <v>8.3608360836082696E-3</v>
      </c>
      <c r="AH1713" s="1">
        <f t="shared" si="794"/>
        <v>1.3184034675817191E-2</v>
      </c>
      <c r="AI1713" s="1">
        <f t="shared" si="795"/>
        <v>1.1380215932302207E-2</v>
      </c>
      <c r="AJ1713" s="1">
        <f t="shared" si="796"/>
        <v>5.1029086579346128E-4</v>
      </c>
      <c r="AK1713" s="1">
        <f t="shared" si="797"/>
        <v>-4.5622038954203914E-3</v>
      </c>
      <c r="AL1713" s="1">
        <f t="shared" si="798"/>
        <v>2.5619128949614378E-3</v>
      </c>
      <c r="AM1713" s="1">
        <f t="shared" si="799"/>
        <v>4.0805223068551832E-4</v>
      </c>
      <c r="AN1713" s="1">
        <f t="shared" si="800"/>
        <v>1.3400599085606313E-2</v>
      </c>
      <c r="AO1713" s="1">
        <f t="shared" si="801"/>
        <v>5.395261552896935E-3</v>
      </c>
      <c r="AP1713" s="1">
        <f t="shared" si="802"/>
        <v>5.4953681896687812E-3</v>
      </c>
      <c r="AQ1713" s="1">
        <f t="shared" si="803"/>
        <v>-3.06091215182136E-3</v>
      </c>
      <c r="AR1713" s="1">
        <f t="shared" si="804"/>
        <v>3.6840301576421819E-3</v>
      </c>
      <c r="AS1713" s="1">
        <f t="shared" si="805"/>
        <v>-7.8740157480315931E-3</v>
      </c>
      <c r="AT1713" s="1">
        <f t="shared" si="806"/>
        <v>1.0096603303209717E-2</v>
      </c>
      <c r="AU1713" s="1">
        <f t="shared" si="807"/>
        <v>-6.8020784128484113E-3</v>
      </c>
      <c r="AV1713" s="1">
        <f t="shared" si="808"/>
        <v>-9.5884938074319859E-4</v>
      </c>
      <c r="AW1713" s="1">
        <f t="shared" si="809"/>
        <v>9.9855763896594674E-4</v>
      </c>
      <c r="AX1713" s="1">
        <f t="shared" si="810"/>
        <v>1.3799283154121822E-2</v>
      </c>
      <c r="AY1713" s="1">
        <f t="shared" si="811"/>
        <v>1.4215001903794766E-2</v>
      </c>
      <c r="AZ1713" s="1">
        <f t="shared" si="812"/>
        <v>8.491901242333677E-3</v>
      </c>
      <c r="BA1713" s="1">
        <f t="shared" si="813"/>
        <v>2.2492970946579316E-3</v>
      </c>
      <c r="BB1713" s="1">
        <f t="shared" si="814"/>
        <v>3.3071213346074213E-3</v>
      </c>
      <c r="BC1713" s="1">
        <f t="shared" si="815"/>
        <v>5.7394834464896682E-3</v>
      </c>
      <c r="BD1713" s="1">
        <f t="shared" si="816"/>
        <v>-7.7441416071609703E-3</v>
      </c>
      <c r="BE1713" s="2">
        <f t="shared" si="817"/>
        <v>-4.4933722758933037E-4</v>
      </c>
    </row>
    <row r="1714" spans="1:57" x14ac:dyDescent="0.3">
      <c r="A1714" s="51">
        <v>42576</v>
      </c>
      <c r="B1714" s="1">
        <v>36.78</v>
      </c>
      <c r="C1714" s="1">
        <v>30.79</v>
      </c>
      <c r="D1714" s="1">
        <v>92.2</v>
      </c>
      <c r="E1714" s="1">
        <v>45.57</v>
      </c>
      <c r="F1714" s="1">
        <v>55.87</v>
      </c>
      <c r="G1714" s="1">
        <v>34.69</v>
      </c>
      <c r="H1714" s="1">
        <v>58.56</v>
      </c>
      <c r="I1714" s="1">
        <v>57.14</v>
      </c>
      <c r="J1714" s="1">
        <v>103.07</v>
      </c>
      <c r="K1714" s="1">
        <v>73.75</v>
      </c>
      <c r="L1714" s="1">
        <v>64.33</v>
      </c>
      <c r="M1714" s="1">
        <v>85.8</v>
      </c>
      <c r="N1714" s="1">
        <v>63.87</v>
      </c>
      <c r="O1714" s="1">
        <v>97.39</v>
      </c>
      <c r="P1714" s="1">
        <v>117.45</v>
      </c>
      <c r="Q1714" s="1">
        <v>78.69</v>
      </c>
      <c r="R1714" s="1">
        <v>162.65</v>
      </c>
      <c r="S1714" s="1">
        <v>104.65</v>
      </c>
      <c r="T1714" s="1">
        <v>124.89</v>
      </c>
      <c r="U1714" s="1">
        <v>179.63</v>
      </c>
      <c r="V1714" s="1">
        <v>56.73</v>
      </c>
      <c r="W1714" s="1">
        <v>78.94</v>
      </c>
      <c r="X1714" s="1">
        <v>127.4</v>
      </c>
      <c r="Y1714" s="1">
        <v>160.51</v>
      </c>
      <c r="Z1714" s="1">
        <v>136.5</v>
      </c>
      <c r="AA1714" s="1">
        <v>141.72999999999999</v>
      </c>
      <c r="AB1714" s="1">
        <v>97.34</v>
      </c>
      <c r="AC1714" s="2">
        <v>132.94</v>
      </c>
      <c r="AD1714" s="1">
        <f t="shared" si="790"/>
        <v>1.0887316276537717E-3</v>
      </c>
      <c r="AE1714" s="1">
        <f t="shared" si="791"/>
        <v>2.6050146532072826E-3</v>
      </c>
      <c r="AF1714" s="1">
        <f t="shared" si="792"/>
        <v>-1.9253270928624611E-2</v>
      </c>
      <c r="AG1714" s="1">
        <f t="shared" si="793"/>
        <v>-5.6731398647174025E-3</v>
      </c>
      <c r="AH1714" s="1">
        <f t="shared" si="794"/>
        <v>-4.0998217468806164E-3</v>
      </c>
      <c r="AI1714" s="1">
        <f t="shared" si="795"/>
        <v>8.6555106751307065E-4</v>
      </c>
      <c r="AJ1714" s="1">
        <f t="shared" si="796"/>
        <v>-4.4202652159128775E-3</v>
      </c>
      <c r="AK1714" s="1">
        <f t="shared" si="797"/>
        <v>7.227216640225631E-3</v>
      </c>
      <c r="AL1714" s="1">
        <f t="shared" si="798"/>
        <v>-2.4512587544955555E-2</v>
      </c>
      <c r="AM1714" s="1">
        <f t="shared" si="799"/>
        <v>2.7192386131882351E-3</v>
      </c>
      <c r="AN1714" s="1">
        <f t="shared" si="800"/>
        <v>7.7784691972615505E-4</v>
      </c>
      <c r="AO1714" s="1">
        <f t="shared" si="801"/>
        <v>9.3327111525898232E-4</v>
      </c>
      <c r="AP1714" s="1">
        <f t="shared" si="802"/>
        <v>-2.6545908806997476E-3</v>
      </c>
      <c r="AQ1714" s="1">
        <f t="shared" si="803"/>
        <v>-3.274997441408134E-3</v>
      </c>
      <c r="AR1714" s="1">
        <f t="shared" si="804"/>
        <v>2.5608194622279701E-3</v>
      </c>
      <c r="AS1714" s="1">
        <f t="shared" si="805"/>
        <v>-8.6923658352229261E-3</v>
      </c>
      <c r="AT1714" s="1">
        <f t="shared" si="806"/>
        <v>3.5787005614857925E-3</v>
      </c>
      <c r="AU1714" s="1">
        <f t="shared" si="807"/>
        <v>-4.5657757062683713E-3</v>
      </c>
      <c r="AV1714" s="1">
        <f t="shared" si="808"/>
        <v>-1.119731264496493E-3</v>
      </c>
      <c r="AW1714" s="1">
        <f t="shared" si="809"/>
        <v>-4.489026823320752E-3</v>
      </c>
      <c r="AX1714" s="1">
        <f t="shared" si="810"/>
        <v>2.8283542513698468E-3</v>
      </c>
      <c r="AY1714" s="1">
        <f t="shared" si="811"/>
        <v>-1.2138655987986469E-2</v>
      </c>
      <c r="AZ1714" s="1">
        <f t="shared" si="812"/>
        <v>-6.7051302042724359E-3</v>
      </c>
      <c r="BA1714" s="1">
        <f t="shared" si="813"/>
        <v>6.2340253101433873E-4</v>
      </c>
      <c r="BB1714" s="1">
        <f t="shared" si="814"/>
        <v>-1.4649868151195289E-4</v>
      </c>
      <c r="BC1714" s="1">
        <f t="shared" si="815"/>
        <v>-1.3640476024775583E-2</v>
      </c>
      <c r="BD1714" s="1">
        <f t="shared" si="816"/>
        <v>-1.3379282383944813E-2</v>
      </c>
      <c r="BE1714" s="2">
        <f t="shared" si="817"/>
        <v>-3.9709297969581225E-3</v>
      </c>
    </row>
    <row r="1715" spans="1:57" x14ac:dyDescent="0.3">
      <c r="A1715" s="51">
        <v>42577</v>
      </c>
      <c r="B1715" s="1">
        <v>36.83</v>
      </c>
      <c r="C1715" s="1">
        <v>30.88</v>
      </c>
      <c r="D1715" s="1">
        <v>91.53</v>
      </c>
      <c r="E1715" s="1">
        <v>44.88</v>
      </c>
      <c r="F1715" s="1">
        <v>54.81</v>
      </c>
      <c r="G1715" s="1">
        <v>35.090000000000003</v>
      </c>
      <c r="H1715" s="1">
        <v>58.36</v>
      </c>
      <c r="I1715" s="1">
        <v>56.37</v>
      </c>
      <c r="J1715" s="1">
        <v>102.68</v>
      </c>
      <c r="K1715" s="1">
        <v>73.73</v>
      </c>
      <c r="L1715" s="1">
        <v>64.37</v>
      </c>
      <c r="M1715" s="1">
        <v>85.27</v>
      </c>
      <c r="N1715" s="1">
        <v>64.13</v>
      </c>
      <c r="O1715" s="1">
        <v>96.69</v>
      </c>
      <c r="P1715" s="1">
        <v>117.65</v>
      </c>
      <c r="Q1715" s="1">
        <v>82.75</v>
      </c>
      <c r="R1715" s="1">
        <v>162.12</v>
      </c>
      <c r="S1715" s="1">
        <v>107.89</v>
      </c>
      <c r="T1715" s="1">
        <v>125.15</v>
      </c>
      <c r="U1715" s="1">
        <v>177.66</v>
      </c>
      <c r="V1715" s="1">
        <v>56.76</v>
      </c>
      <c r="W1715" s="1">
        <v>78.489999999999995</v>
      </c>
      <c r="X1715" s="1">
        <v>121.71</v>
      </c>
      <c r="Y1715" s="1">
        <v>161.16</v>
      </c>
      <c r="Z1715" s="1">
        <v>136.75</v>
      </c>
      <c r="AA1715" s="1">
        <v>141.69999999999999</v>
      </c>
      <c r="AB1715" s="1">
        <v>96.67</v>
      </c>
      <c r="AC1715" s="2">
        <v>134.85</v>
      </c>
      <c r="AD1715" s="1">
        <f t="shared" si="790"/>
        <v>1.3594344752583254E-3</v>
      </c>
      <c r="AE1715" s="1">
        <f t="shared" si="791"/>
        <v>2.9230269568041312E-3</v>
      </c>
      <c r="AF1715" s="1">
        <f t="shared" si="792"/>
        <v>-7.266811279826535E-3</v>
      </c>
      <c r="AG1715" s="1">
        <f t="shared" si="793"/>
        <v>-1.5141540487162541E-2</v>
      </c>
      <c r="AH1715" s="1">
        <f t="shared" si="794"/>
        <v>-1.8972614999104964E-2</v>
      </c>
      <c r="AI1715" s="1">
        <f t="shared" si="795"/>
        <v>1.153070049005489E-2</v>
      </c>
      <c r="AJ1715" s="1">
        <f t="shared" si="796"/>
        <v>-3.415300546448119E-3</v>
      </c>
      <c r="AK1715" s="1">
        <f t="shared" si="797"/>
        <v>-1.347567378368919E-2</v>
      </c>
      <c r="AL1715" s="1">
        <f t="shared" si="798"/>
        <v>-3.7838362278062032E-3</v>
      </c>
      <c r="AM1715" s="1">
        <f t="shared" si="799"/>
        <v>-2.7118644067791742E-4</v>
      </c>
      <c r="AN1715" s="1">
        <f t="shared" si="800"/>
        <v>6.2179387533034536E-4</v>
      </c>
      <c r="AO1715" s="1">
        <f t="shared" si="801"/>
        <v>-6.1771561771561956E-3</v>
      </c>
      <c r="AP1715" s="1">
        <f t="shared" si="802"/>
        <v>4.0707687490213473E-3</v>
      </c>
      <c r="AQ1715" s="1">
        <f t="shared" si="803"/>
        <v>-7.1875962624500245E-3</v>
      </c>
      <c r="AR1715" s="1">
        <f t="shared" si="804"/>
        <v>1.7028522775648369E-3</v>
      </c>
      <c r="AS1715" s="1">
        <f t="shared" si="805"/>
        <v>5.1594865929597278E-2</v>
      </c>
      <c r="AT1715" s="1">
        <f t="shared" si="806"/>
        <v>-3.2585305871503101E-3</v>
      </c>
      <c r="AU1715" s="1">
        <f t="shared" si="807"/>
        <v>3.0960344003822193E-2</v>
      </c>
      <c r="AV1715" s="1">
        <f t="shared" si="808"/>
        <v>2.0818320121707146E-3</v>
      </c>
      <c r="AW1715" s="1">
        <f t="shared" si="809"/>
        <v>-1.0966987696932606E-2</v>
      </c>
      <c r="AX1715" s="1">
        <f t="shared" si="810"/>
        <v>5.2882072977267214E-4</v>
      </c>
      <c r="AY1715" s="1">
        <f t="shared" si="811"/>
        <v>-5.7005320496580358E-3</v>
      </c>
      <c r="AZ1715" s="1">
        <f t="shared" si="812"/>
        <v>-4.4662480376766234E-2</v>
      </c>
      <c r="BA1715" s="1">
        <f t="shared" si="813"/>
        <v>4.0495919257368396E-3</v>
      </c>
      <c r="BB1715" s="1">
        <f t="shared" si="814"/>
        <v>1.831501831501825E-3</v>
      </c>
      <c r="BC1715" s="1">
        <f t="shared" si="815"/>
        <v>-2.1167007690681139E-4</v>
      </c>
      <c r="BD1715" s="1">
        <f t="shared" si="816"/>
        <v>-6.8830901993014448E-3</v>
      </c>
      <c r="BE1715" s="2">
        <f t="shared" si="817"/>
        <v>1.4367383782157406E-2</v>
      </c>
    </row>
    <row r="1716" spans="1:57" x14ac:dyDescent="0.3">
      <c r="A1716" s="51">
        <v>42578</v>
      </c>
      <c r="B1716" s="1">
        <v>36.85</v>
      </c>
      <c r="C1716" s="1">
        <v>30.76</v>
      </c>
      <c r="D1716" s="1">
        <v>90.91</v>
      </c>
      <c r="E1716" s="1">
        <v>43.4</v>
      </c>
      <c r="F1716" s="1">
        <v>55.32</v>
      </c>
      <c r="G1716" s="1">
        <v>34.83</v>
      </c>
      <c r="H1716" s="1">
        <v>58.6</v>
      </c>
      <c r="I1716" s="1">
        <v>55.79</v>
      </c>
      <c r="J1716" s="1">
        <v>102.26</v>
      </c>
      <c r="K1716" s="1">
        <v>73.319999999999993</v>
      </c>
      <c r="L1716" s="1">
        <v>64.59</v>
      </c>
      <c r="M1716" s="1">
        <v>84.46</v>
      </c>
      <c r="N1716" s="1">
        <v>64.33</v>
      </c>
      <c r="O1716" s="1">
        <v>96.33</v>
      </c>
      <c r="P1716" s="1">
        <v>116.43</v>
      </c>
      <c r="Q1716" s="1">
        <v>84.1</v>
      </c>
      <c r="R1716" s="1">
        <v>161.83000000000001</v>
      </c>
      <c r="S1716" s="1">
        <v>107.69</v>
      </c>
      <c r="T1716" s="1">
        <v>124.77</v>
      </c>
      <c r="U1716" s="1">
        <v>178.27</v>
      </c>
      <c r="V1716" s="1">
        <v>56.19</v>
      </c>
      <c r="W1716" s="1">
        <v>78.53</v>
      </c>
      <c r="X1716" s="1">
        <v>119.48</v>
      </c>
      <c r="Y1716" s="1">
        <v>160.99</v>
      </c>
      <c r="Z1716" s="1">
        <v>136.31</v>
      </c>
      <c r="AA1716" s="1">
        <v>141.68</v>
      </c>
      <c r="AB1716" s="1">
        <v>102.95</v>
      </c>
      <c r="AC1716" s="2">
        <v>135.96</v>
      </c>
      <c r="AD1716" s="1">
        <f t="shared" si="790"/>
        <v>5.4303556882984161E-4</v>
      </c>
      <c r="AE1716" s="1">
        <f t="shared" si="791"/>
        <v>-3.8860103626942033E-3</v>
      </c>
      <c r="AF1716" s="1">
        <f t="shared" si="792"/>
        <v>-6.7737353873047468E-3</v>
      </c>
      <c r="AG1716" s="1">
        <f t="shared" si="793"/>
        <v>-3.2976827094474248E-2</v>
      </c>
      <c r="AH1716" s="1">
        <f t="shared" si="794"/>
        <v>9.3048713738368427E-3</v>
      </c>
      <c r="AI1716" s="1">
        <f t="shared" si="795"/>
        <v>-7.4095183813053245E-3</v>
      </c>
      <c r="AJ1716" s="1">
        <f t="shared" si="796"/>
        <v>4.1124057573680428E-3</v>
      </c>
      <c r="AK1716" s="1">
        <f t="shared" si="797"/>
        <v>-1.0289160901188588E-2</v>
      </c>
      <c r="AL1716" s="1">
        <f t="shared" si="798"/>
        <v>-4.0903778730034812E-3</v>
      </c>
      <c r="AM1716" s="1">
        <f t="shared" si="799"/>
        <v>-5.5608300556084789E-3</v>
      </c>
      <c r="AN1716" s="1">
        <f t="shared" si="800"/>
        <v>3.4177411837812421E-3</v>
      </c>
      <c r="AO1716" s="1">
        <f t="shared" si="801"/>
        <v>-9.4992377154919927E-3</v>
      </c>
      <c r="AP1716" s="1">
        <f t="shared" si="802"/>
        <v>3.1186652112895619E-3</v>
      </c>
      <c r="AQ1716" s="1">
        <f t="shared" si="803"/>
        <v>-3.7232392181197893E-3</v>
      </c>
      <c r="AR1716" s="1">
        <f t="shared" si="804"/>
        <v>-1.0369740756481116E-2</v>
      </c>
      <c r="AS1716" s="1">
        <f t="shared" si="805"/>
        <v>1.6314199395770279E-2</v>
      </c>
      <c r="AT1716" s="1">
        <f t="shared" si="806"/>
        <v>-1.7887984209227215E-3</v>
      </c>
      <c r="AU1716" s="1">
        <f t="shared" si="807"/>
        <v>-1.8537399202892546E-3</v>
      </c>
      <c r="AV1716" s="1">
        <f t="shared" si="808"/>
        <v>-3.0363563723532216E-3</v>
      </c>
      <c r="AW1716" s="1">
        <f t="shared" si="809"/>
        <v>3.4335247101204835E-3</v>
      </c>
      <c r="AX1716" s="1">
        <f t="shared" si="810"/>
        <v>-1.004228329809731E-2</v>
      </c>
      <c r="AY1716" s="1">
        <f t="shared" si="811"/>
        <v>5.0961905975288602E-4</v>
      </c>
      <c r="AZ1716" s="1">
        <f t="shared" si="812"/>
        <v>-1.8322241393476268E-2</v>
      </c>
      <c r="BA1716" s="1">
        <f t="shared" si="813"/>
        <v>-1.0548523206750371E-3</v>
      </c>
      <c r="BB1716" s="1">
        <f t="shared" si="814"/>
        <v>-3.2175502742229911E-3</v>
      </c>
      <c r="BC1716" s="1">
        <f t="shared" si="815"/>
        <v>-1.4114326040914893E-4</v>
      </c>
      <c r="BD1716" s="1">
        <f t="shared" si="816"/>
        <v>6.4963277128374797E-2</v>
      </c>
      <c r="BE1716" s="2">
        <f t="shared" si="817"/>
        <v>8.2313681868744215E-3</v>
      </c>
    </row>
    <row r="1717" spans="1:57" x14ac:dyDescent="0.3">
      <c r="A1717" s="51">
        <v>42579</v>
      </c>
      <c r="B1717" s="1">
        <v>36.67</v>
      </c>
      <c r="C1717" s="1">
        <v>30.52</v>
      </c>
      <c r="D1717" s="1">
        <v>90.2</v>
      </c>
      <c r="E1717" s="1">
        <v>43.65</v>
      </c>
      <c r="F1717" s="1">
        <v>54.86</v>
      </c>
      <c r="G1717" s="1">
        <v>34.770000000000003</v>
      </c>
      <c r="H1717" s="1">
        <v>58.43</v>
      </c>
      <c r="I1717" s="1">
        <v>55.45</v>
      </c>
      <c r="J1717" s="1">
        <v>101.79</v>
      </c>
      <c r="K1717" s="1">
        <v>73.239999999999995</v>
      </c>
      <c r="L1717" s="1">
        <v>64.790000000000006</v>
      </c>
      <c r="M1717" s="1">
        <v>84.81</v>
      </c>
      <c r="N1717" s="1">
        <v>64.099999999999994</v>
      </c>
      <c r="O1717" s="1">
        <v>95.91</v>
      </c>
      <c r="P1717" s="1">
        <v>117.61</v>
      </c>
      <c r="Q1717" s="1">
        <v>82.92</v>
      </c>
      <c r="R1717" s="1">
        <v>161.37</v>
      </c>
      <c r="S1717" s="1">
        <v>107.58</v>
      </c>
      <c r="T1717" s="1">
        <v>124.46</v>
      </c>
      <c r="U1717" s="1">
        <v>177.98</v>
      </c>
      <c r="V1717" s="1">
        <v>56.21</v>
      </c>
      <c r="W1717" s="1">
        <v>79.19</v>
      </c>
      <c r="X1717" s="1">
        <v>119.42</v>
      </c>
      <c r="Y1717" s="1">
        <v>160.53</v>
      </c>
      <c r="Z1717" s="1">
        <v>137.96</v>
      </c>
      <c r="AA1717" s="1">
        <v>142.76</v>
      </c>
      <c r="AB1717" s="1">
        <v>104.34</v>
      </c>
      <c r="AC1717" s="2">
        <v>133.01</v>
      </c>
      <c r="AD1717" s="1">
        <f t="shared" si="790"/>
        <v>-4.8846675712347354E-3</v>
      </c>
      <c r="AE1717" s="1">
        <f t="shared" si="791"/>
        <v>-7.8023407022107527E-3</v>
      </c>
      <c r="AF1717" s="1">
        <f t="shared" si="792"/>
        <v>-7.8099219007808918E-3</v>
      </c>
      <c r="AG1717" s="1">
        <f t="shared" si="793"/>
        <v>5.7603686635945284E-3</v>
      </c>
      <c r="AH1717" s="1">
        <f t="shared" si="794"/>
        <v>-8.315256688358641E-3</v>
      </c>
      <c r="AI1717" s="1">
        <f t="shared" si="795"/>
        <v>-1.7226528854434875E-3</v>
      </c>
      <c r="AJ1717" s="1">
        <f t="shared" si="796"/>
        <v>-2.9010238907850594E-3</v>
      </c>
      <c r="AK1717" s="1">
        <f t="shared" si="797"/>
        <v>-6.0942821294137639E-3</v>
      </c>
      <c r="AL1717" s="1">
        <f t="shared" si="798"/>
        <v>-4.596127518091131E-3</v>
      </c>
      <c r="AM1717" s="1">
        <f t="shared" si="799"/>
        <v>-1.0911074740861393E-3</v>
      </c>
      <c r="AN1717" s="1">
        <f t="shared" si="800"/>
        <v>3.096454559529338E-3</v>
      </c>
      <c r="AO1717" s="1">
        <f t="shared" si="801"/>
        <v>4.1439734785697624E-3</v>
      </c>
      <c r="AP1717" s="1">
        <f t="shared" si="802"/>
        <v>-3.5753147831494303E-3</v>
      </c>
      <c r="AQ1717" s="1">
        <f t="shared" si="803"/>
        <v>-4.3600124571784304E-3</v>
      </c>
      <c r="AR1717" s="1">
        <f t="shared" si="804"/>
        <v>1.0134844971227297E-2</v>
      </c>
      <c r="AS1717" s="1">
        <f t="shared" si="805"/>
        <v>-1.4030915576694336E-2</v>
      </c>
      <c r="AT1717" s="1">
        <f t="shared" si="806"/>
        <v>-2.8424890317000351E-3</v>
      </c>
      <c r="AU1717" s="1">
        <f t="shared" si="807"/>
        <v>-1.0214504596527396E-3</v>
      </c>
      <c r="AV1717" s="1">
        <f t="shared" si="808"/>
        <v>-2.4845716117656291E-3</v>
      </c>
      <c r="AW1717" s="1">
        <f t="shared" si="809"/>
        <v>-1.6267459471589474E-3</v>
      </c>
      <c r="AX1717" s="1">
        <f t="shared" si="810"/>
        <v>3.5593521979015996E-4</v>
      </c>
      <c r="AY1717" s="1">
        <f t="shared" si="811"/>
        <v>8.4044314274798193E-3</v>
      </c>
      <c r="AZ1717" s="1">
        <f t="shared" si="812"/>
        <v>-5.0217609641778349E-4</v>
      </c>
      <c r="BA1717" s="1">
        <f t="shared" si="813"/>
        <v>-2.8573203304553818E-3</v>
      </c>
      <c r="BB1717" s="1">
        <f t="shared" si="814"/>
        <v>1.210476120607451E-2</v>
      </c>
      <c r="BC1717" s="1">
        <f t="shared" si="815"/>
        <v>7.622811970637855E-3</v>
      </c>
      <c r="BD1717" s="1">
        <f t="shared" si="816"/>
        <v>1.3501699854298277E-2</v>
      </c>
      <c r="BE1717" s="2">
        <f t="shared" si="817"/>
        <v>-2.1697558105325254E-2</v>
      </c>
    </row>
    <row r="1718" spans="1:57" x14ac:dyDescent="0.3">
      <c r="A1718" s="51">
        <v>42580</v>
      </c>
      <c r="B1718" s="1">
        <v>36.89</v>
      </c>
      <c r="C1718" s="1">
        <v>30.53</v>
      </c>
      <c r="D1718" s="1">
        <v>88.95</v>
      </c>
      <c r="E1718" s="1">
        <v>43.63</v>
      </c>
      <c r="F1718" s="1">
        <v>55.41</v>
      </c>
      <c r="G1718" s="1">
        <v>34.86</v>
      </c>
      <c r="H1718" s="1">
        <v>58.66</v>
      </c>
      <c r="I1718" s="1">
        <v>55.5</v>
      </c>
      <c r="J1718" s="1">
        <v>102.48</v>
      </c>
      <c r="K1718" s="1">
        <v>72.97</v>
      </c>
      <c r="L1718" s="1">
        <v>64.459999999999994</v>
      </c>
      <c r="M1718" s="1">
        <v>85.59</v>
      </c>
      <c r="N1718" s="1">
        <v>63.97</v>
      </c>
      <c r="O1718" s="1">
        <v>95.95</v>
      </c>
      <c r="P1718" s="1">
        <v>116.22</v>
      </c>
      <c r="Q1718" s="1">
        <v>82.76</v>
      </c>
      <c r="R1718" s="1">
        <v>160.62</v>
      </c>
      <c r="S1718" s="1">
        <v>107.65</v>
      </c>
      <c r="T1718" s="1">
        <v>125.23</v>
      </c>
      <c r="U1718" s="1">
        <v>178.36</v>
      </c>
      <c r="V1718" s="1">
        <v>56.68</v>
      </c>
      <c r="W1718" s="1">
        <v>78.05</v>
      </c>
      <c r="X1718" s="1">
        <v>117.65</v>
      </c>
      <c r="Y1718" s="1">
        <v>158.81</v>
      </c>
      <c r="Z1718" s="1">
        <v>138.24</v>
      </c>
      <c r="AA1718" s="1">
        <v>143.19999999999999</v>
      </c>
      <c r="AB1718" s="1">
        <v>104.21</v>
      </c>
      <c r="AC1718" s="2">
        <v>133.66</v>
      </c>
      <c r="AD1718" s="1">
        <f t="shared" si="790"/>
        <v>5.9994545950368128E-3</v>
      </c>
      <c r="AE1718" s="1">
        <f t="shared" si="791"/>
        <v>3.2765399737888501E-4</v>
      </c>
      <c r="AF1718" s="1">
        <f t="shared" si="792"/>
        <v>-1.3858093126385862E-2</v>
      </c>
      <c r="AG1718" s="1">
        <f t="shared" si="793"/>
        <v>-4.5819014891168575E-4</v>
      </c>
      <c r="AH1718" s="1">
        <f t="shared" si="794"/>
        <v>1.0025519504192504E-2</v>
      </c>
      <c r="AI1718" s="1">
        <f t="shared" si="795"/>
        <v>2.5884383088867757E-3</v>
      </c>
      <c r="AJ1718" s="1">
        <f t="shared" si="796"/>
        <v>3.9363340749614117E-3</v>
      </c>
      <c r="AK1718" s="1">
        <f t="shared" si="797"/>
        <v>9.0171325518473289E-4</v>
      </c>
      <c r="AL1718" s="1">
        <f t="shared" si="798"/>
        <v>6.7786619510756818E-3</v>
      </c>
      <c r="AM1718" s="1">
        <f t="shared" si="799"/>
        <v>-3.6865101037684145E-3</v>
      </c>
      <c r="AN1718" s="1">
        <f t="shared" si="800"/>
        <v>-5.0933786078100063E-3</v>
      </c>
      <c r="AO1718" s="1">
        <f t="shared" si="801"/>
        <v>9.1970286522815581E-3</v>
      </c>
      <c r="AP1718" s="1">
        <f t="shared" si="802"/>
        <v>-2.0280811232448182E-3</v>
      </c>
      <c r="AQ1718" s="1">
        <f t="shared" si="803"/>
        <v>4.1705765822142027E-4</v>
      </c>
      <c r="AR1718" s="1">
        <f t="shared" si="804"/>
        <v>-1.1818722897712797E-2</v>
      </c>
      <c r="AS1718" s="1">
        <f t="shared" si="805"/>
        <v>-1.9295706705257931E-3</v>
      </c>
      <c r="AT1718" s="1">
        <f t="shared" si="806"/>
        <v>-4.6477040342071119E-3</v>
      </c>
      <c r="AU1718" s="1">
        <f t="shared" si="807"/>
        <v>6.506785647890645E-4</v>
      </c>
      <c r="AV1718" s="1">
        <f t="shared" si="808"/>
        <v>6.1867266591677517E-3</v>
      </c>
      <c r="AW1718" s="1">
        <f t="shared" si="809"/>
        <v>2.1350713563323964E-3</v>
      </c>
      <c r="AX1718" s="1">
        <f t="shared" si="810"/>
        <v>8.3615015121865088E-3</v>
      </c>
      <c r="AY1718" s="1">
        <f t="shared" si="811"/>
        <v>-1.4395757040030266E-2</v>
      </c>
      <c r="AZ1718" s="1">
        <f t="shared" si="812"/>
        <v>-1.4821637916596853E-2</v>
      </c>
      <c r="BA1718" s="1">
        <f t="shared" si="813"/>
        <v>-1.0714508191615235E-2</v>
      </c>
      <c r="BB1718" s="1">
        <f t="shared" si="814"/>
        <v>2.029573789504191E-3</v>
      </c>
      <c r="BC1718" s="1">
        <f t="shared" si="815"/>
        <v>3.0820958251611685E-3</v>
      </c>
      <c r="BD1718" s="1">
        <f t="shared" si="816"/>
        <v>-1.2459267778417438E-3</v>
      </c>
      <c r="BE1718" s="2">
        <f t="shared" si="817"/>
        <v>4.8868506127359712E-3</v>
      </c>
    </row>
    <row r="1719" spans="1:57" x14ac:dyDescent="0.3">
      <c r="A1719" s="51">
        <v>42583</v>
      </c>
      <c r="B1719" s="1">
        <v>37.31</v>
      </c>
      <c r="C1719" s="1">
        <v>30.73</v>
      </c>
      <c r="D1719" s="1">
        <v>85.86</v>
      </c>
      <c r="E1719" s="1">
        <v>43.45</v>
      </c>
      <c r="F1719" s="1">
        <v>54.5</v>
      </c>
      <c r="G1719" s="1">
        <v>34.85</v>
      </c>
      <c r="H1719" s="1">
        <v>58.66</v>
      </c>
      <c r="I1719" s="1">
        <v>55.41</v>
      </c>
      <c r="J1719" s="1">
        <v>99.11</v>
      </c>
      <c r="K1719" s="1">
        <v>73.78</v>
      </c>
      <c r="L1719" s="1">
        <v>64.13</v>
      </c>
      <c r="M1719" s="1">
        <v>86.41</v>
      </c>
      <c r="N1719" s="1">
        <v>63.8</v>
      </c>
      <c r="O1719" s="1">
        <v>95.54</v>
      </c>
      <c r="P1719" s="1">
        <v>116.81</v>
      </c>
      <c r="Q1719" s="1">
        <v>81.95</v>
      </c>
      <c r="R1719" s="1">
        <v>161.44999999999999</v>
      </c>
      <c r="S1719" s="1">
        <v>106.94</v>
      </c>
      <c r="T1719" s="1">
        <v>125.4</v>
      </c>
      <c r="U1719" s="1">
        <v>178.29</v>
      </c>
      <c r="V1719" s="1">
        <v>56.58</v>
      </c>
      <c r="W1719" s="1">
        <v>78.260000000000005</v>
      </c>
      <c r="X1719" s="1">
        <v>118.01</v>
      </c>
      <c r="Y1719" s="1">
        <v>158.18</v>
      </c>
      <c r="Z1719" s="1">
        <v>138.77000000000001</v>
      </c>
      <c r="AA1719" s="1">
        <v>143.51</v>
      </c>
      <c r="AB1719" s="1">
        <v>106.05</v>
      </c>
      <c r="AC1719" s="2">
        <v>133.21</v>
      </c>
      <c r="AD1719" s="1">
        <f t="shared" si="790"/>
        <v>1.1385199240986799E-2</v>
      </c>
      <c r="AE1719" s="1">
        <f t="shared" si="791"/>
        <v>6.5509335080249365E-3</v>
      </c>
      <c r="AF1719" s="1">
        <f t="shared" si="792"/>
        <v>-3.4738617200674615E-2</v>
      </c>
      <c r="AG1719" s="1">
        <f t="shared" si="793"/>
        <v>-4.1256016502406734E-3</v>
      </c>
      <c r="AH1719" s="1">
        <f t="shared" si="794"/>
        <v>-1.642302833423559E-2</v>
      </c>
      <c r="AI1719" s="1">
        <f t="shared" si="795"/>
        <v>-2.868617326448053E-4</v>
      </c>
      <c r="AJ1719" s="1">
        <f t="shared" si="796"/>
        <v>0</v>
      </c>
      <c r="AK1719" s="1">
        <f t="shared" si="797"/>
        <v>-1.6216216216217161E-3</v>
      </c>
      <c r="AL1719" s="1">
        <f t="shared" si="798"/>
        <v>-3.2884465261514451E-2</v>
      </c>
      <c r="AM1719" s="1">
        <f t="shared" si="799"/>
        <v>1.1100452240646819E-2</v>
      </c>
      <c r="AN1719" s="1">
        <f t="shared" si="800"/>
        <v>-5.1194539249146409E-3</v>
      </c>
      <c r="AO1719" s="1">
        <f t="shared" si="801"/>
        <v>9.5805584764574458E-3</v>
      </c>
      <c r="AP1719" s="1">
        <f t="shared" si="802"/>
        <v>-2.6574957011099576E-3</v>
      </c>
      <c r="AQ1719" s="1">
        <f t="shared" si="803"/>
        <v>-4.2730588848358675E-3</v>
      </c>
      <c r="AR1719" s="1">
        <f t="shared" si="804"/>
        <v>5.0765789020823515E-3</v>
      </c>
      <c r="AS1719" s="1">
        <f t="shared" si="805"/>
        <v>-9.7873368777187109E-3</v>
      </c>
      <c r="AT1719" s="1">
        <f t="shared" si="806"/>
        <v>5.1674760303821454E-3</v>
      </c>
      <c r="AU1719" s="1">
        <f t="shared" si="807"/>
        <v>-6.5954482117975832E-3</v>
      </c>
      <c r="AV1719" s="1">
        <f t="shared" si="808"/>
        <v>1.3575021959595368E-3</v>
      </c>
      <c r="AW1719" s="1">
        <f t="shared" si="809"/>
        <v>-3.9246467817910524E-4</v>
      </c>
      <c r="AX1719" s="1">
        <f t="shared" si="810"/>
        <v>-1.7642907551164155E-3</v>
      </c>
      <c r="AY1719" s="1">
        <f t="shared" si="811"/>
        <v>2.6905829596413078E-3</v>
      </c>
      <c r="AZ1719" s="1">
        <f t="shared" si="812"/>
        <v>3.0599235019124205E-3</v>
      </c>
      <c r="BA1719" s="1">
        <f t="shared" si="813"/>
        <v>-3.967004596687862E-3</v>
      </c>
      <c r="BB1719" s="1">
        <f t="shared" si="814"/>
        <v>3.8339120370369795E-3</v>
      </c>
      <c r="BC1719" s="1">
        <f t="shared" si="815"/>
        <v>2.1648044692736956E-3</v>
      </c>
      <c r="BD1719" s="1">
        <f t="shared" si="816"/>
        <v>1.7656654831590179E-2</v>
      </c>
      <c r="BE1719" s="2">
        <f t="shared" si="817"/>
        <v>-3.3667514589255099E-3</v>
      </c>
    </row>
    <row r="1720" spans="1:57" x14ac:dyDescent="0.3">
      <c r="A1720" s="51">
        <v>42584</v>
      </c>
      <c r="B1720" s="1">
        <v>36.39</v>
      </c>
      <c r="C1720" s="1">
        <v>30.62</v>
      </c>
      <c r="D1720" s="1">
        <v>87.04</v>
      </c>
      <c r="E1720" s="1">
        <v>43.53</v>
      </c>
      <c r="F1720" s="1">
        <v>54</v>
      </c>
      <c r="G1720" s="1">
        <v>34.56</v>
      </c>
      <c r="H1720" s="1">
        <v>58.33</v>
      </c>
      <c r="I1720" s="1">
        <v>54.92</v>
      </c>
      <c r="J1720" s="1">
        <v>99.59</v>
      </c>
      <c r="K1720" s="1">
        <v>73.13</v>
      </c>
      <c r="L1720" s="1">
        <v>63.47</v>
      </c>
      <c r="M1720" s="1">
        <v>86.76</v>
      </c>
      <c r="N1720" s="1">
        <v>63.65</v>
      </c>
      <c r="O1720" s="1">
        <v>95.01</v>
      </c>
      <c r="P1720" s="1">
        <v>117.03</v>
      </c>
      <c r="Q1720" s="1">
        <v>81.239999999999995</v>
      </c>
      <c r="R1720" s="1">
        <v>160.58000000000001</v>
      </c>
      <c r="S1720" s="1">
        <v>106.27</v>
      </c>
      <c r="T1720" s="1">
        <v>124.85</v>
      </c>
      <c r="U1720" s="1">
        <v>178.36</v>
      </c>
      <c r="V1720" s="1">
        <v>56.58</v>
      </c>
      <c r="W1720" s="1">
        <v>78.28</v>
      </c>
      <c r="X1720" s="1">
        <v>117.7</v>
      </c>
      <c r="Y1720" s="1">
        <v>156.06</v>
      </c>
      <c r="Z1720" s="1">
        <v>137.22</v>
      </c>
      <c r="AA1720" s="1">
        <v>143.16999999999999</v>
      </c>
      <c r="AB1720" s="1">
        <v>104.48</v>
      </c>
      <c r="AC1720" s="2">
        <v>131.6</v>
      </c>
      <c r="AD1720" s="1">
        <f t="shared" si="790"/>
        <v>-2.465826856070763E-2</v>
      </c>
      <c r="AE1720" s="1">
        <f t="shared" si="791"/>
        <v>-3.5795639440285854E-3</v>
      </c>
      <c r="AF1720" s="1">
        <f t="shared" si="792"/>
        <v>1.3743303051479305E-2</v>
      </c>
      <c r="AG1720" s="1">
        <f t="shared" si="793"/>
        <v>1.8411967779055072E-3</v>
      </c>
      <c r="AH1720" s="1">
        <f t="shared" si="794"/>
        <v>-9.1743119266054496E-3</v>
      </c>
      <c r="AI1720" s="1">
        <f t="shared" si="795"/>
        <v>-8.3213773314203543E-3</v>
      </c>
      <c r="AJ1720" s="1">
        <f t="shared" si="796"/>
        <v>-5.6256392771905084E-3</v>
      </c>
      <c r="AK1720" s="1">
        <f t="shared" si="797"/>
        <v>-8.8431691030499415E-3</v>
      </c>
      <c r="AL1720" s="1">
        <f t="shared" si="798"/>
        <v>4.8431036222380541E-3</v>
      </c>
      <c r="AM1720" s="1">
        <f t="shared" si="799"/>
        <v>-8.8099756031445597E-3</v>
      </c>
      <c r="AN1720" s="1">
        <f t="shared" si="800"/>
        <v>-1.0291595197255532E-2</v>
      </c>
      <c r="AO1720" s="1">
        <f t="shared" si="801"/>
        <v>4.050457123018214E-3</v>
      </c>
      <c r="AP1720" s="1">
        <f t="shared" si="802"/>
        <v>-2.3510971786833146E-3</v>
      </c>
      <c r="AQ1720" s="1">
        <f t="shared" si="803"/>
        <v>-5.5474146954155312E-3</v>
      </c>
      <c r="AR1720" s="1">
        <f t="shared" si="804"/>
        <v>1.8834003938019706E-3</v>
      </c>
      <c r="AS1720" s="1">
        <f t="shared" si="805"/>
        <v>-8.6638194020745019E-3</v>
      </c>
      <c r="AT1720" s="1">
        <f t="shared" si="806"/>
        <v>-5.3886652214306663E-3</v>
      </c>
      <c r="AU1720" s="1">
        <f t="shared" si="807"/>
        <v>-6.2651954366934604E-3</v>
      </c>
      <c r="AV1720" s="1">
        <f t="shared" si="808"/>
        <v>-4.3859649122808264E-3</v>
      </c>
      <c r="AW1720" s="1">
        <f t="shared" si="809"/>
        <v>3.9261876717722188E-4</v>
      </c>
      <c r="AX1720" s="1">
        <f t="shared" si="810"/>
        <v>0</v>
      </c>
      <c r="AY1720" s="1">
        <f t="shared" si="811"/>
        <v>2.5555839509316947E-4</v>
      </c>
      <c r="AZ1720" s="1">
        <f t="shared" si="812"/>
        <v>-2.6268960257604945E-3</v>
      </c>
      <c r="BA1720" s="1">
        <f t="shared" si="813"/>
        <v>-1.3402452901757567E-2</v>
      </c>
      <c r="BB1720" s="1">
        <f t="shared" si="814"/>
        <v>-1.1169561144339646E-2</v>
      </c>
      <c r="BC1720" s="1">
        <f t="shared" si="815"/>
        <v>-2.3691728799386524E-3</v>
      </c>
      <c r="BD1720" s="1">
        <f t="shared" si="816"/>
        <v>-1.4804337576614701E-2</v>
      </c>
      <c r="BE1720" s="2">
        <f t="shared" si="817"/>
        <v>-1.2086179716237599E-2</v>
      </c>
    </row>
    <row r="1721" spans="1:57" x14ac:dyDescent="0.3">
      <c r="A1721" s="51">
        <v>42585</v>
      </c>
      <c r="B1721" s="1">
        <v>35.29</v>
      </c>
      <c r="C1721" s="1">
        <v>30.72</v>
      </c>
      <c r="D1721" s="1">
        <v>87.49</v>
      </c>
      <c r="E1721" s="1">
        <v>43.64</v>
      </c>
      <c r="F1721" s="1">
        <v>53.9</v>
      </c>
      <c r="G1721" s="1">
        <v>34.25</v>
      </c>
      <c r="H1721" s="1">
        <v>57.65</v>
      </c>
      <c r="I1721" s="1">
        <v>54.75</v>
      </c>
      <c r="J1721" s="1">
        <v>100.61</v>
      </c>
      <c r="K1721" s="1">
        <v>72.94</v>
      </c>
      <c r="L1721" s="1">
        <v>63.83</v>
      </c>
      <c r="M1721" s="1">
        <v>85.97</v>
      </c>
      <c r="N1721" s="1">
        <v>64.66</v>
      </c>
      <c r="O1721" s="1">
        <v>96.09</v>
      </c>
      <c r="P1721" s="1">
        <v>117.98</v>
      </c>
      <c r="Q1721" s="1">
        <v>82.03</v>
      </c>
      <c r="R1721" s="1">
        <v>160.66999999999999</v>
      </c>
      <c r="S1721" s="1">
        <v>106.29</v>
      </c>
      <c r="T1721" s="1">
        <v>123.9</v>
      </c>
      <c r="U1721" s="1">
        <v>178.38</v>
      </c>
      <c r="V1721" s="1">
        <v>56.97</v>
      </c>
      <c r="W1721" s="1">
        <v>78.709999999999994</v>
      </c>
      <c r="X1721" s="1">
        <v>117.52</v>
      </c>
      <c r="Y1721" s="1">
        <v>158.34</v>
      </c>
      <c r="Z1721" s="1">
        <v>137.06</v>
      </c>
      <c r="AA1721" s="1">
        <v>142.88</v>
      </c>
      <c r="AB1721" s="1">
        <v>105.79</v>
      </c>
      <c r="AC1721" s="2">
        <v>131.87</v>
      </c>
      <c r="AD1721" s="1">
        <f t="shared" si="790"/>
        <v>-3.0228084638637021E-2</v>
      </c>
      <c r="AE1721" s="1">
        <f t="shared" si="791"/>
        <v>3.2658393207054548E-3</v>
      </c>
      <c r="AF1721" s="1">
        <f t="shared" si="792"/>
        <v>5.1700367647058432E-3</v>
      </c>
      <c r="AG1721" s="1">
        <f t="shared" si="793"/>
        <v>2.5269928784745765E-3</v>
      </c>
      <c r="AH1721" s="1">
        <f t="shared" si="794"/>
        <v>-1.8518518518518823E-3</v>
      </c>
      <c r="AI1721" s="1">
        <f t="shared" si="795"/>
        <v>-8.9699074074074403E-3</v>
      </c>
      <c r="AJ1721" s="1">
        <f t="shared" si="796"/>
        <v>-1.1657809017658116E-2</v>
      </c>
      <c r="AK1721" s="1">
        <f t="shared" si="797"/>
        <v>-3.095411507647472E-3</v>
      </c>
      <c r="AL1721" s="1">
        <f t="shared" si="798"/>
        <v>1.0241992167888236E-2</v>
      </c>
      <c r="AM1721" s="1">
        <f t="shared" si="799"/>
        <v>-2.5981129495419308E-3</v>
      </c>
      <c r="AN1721" s="1">
        <f t="shared" si="800"/>
        <v>5.6719710099260023E-3</v>
      </c>
      <c r="AO1721" s="1">
        <f t="shared" si="801"/>
        <v>-9.1055786076533751E-3</v>
      </c>
      <c r="AP1721" s="1">
        <f t="shared" si="802"/>
        <v>1.5868028279654389E-2</v>
      </c>
      <c r="AQ1721" s="1">
        <f t="shared" si="803"/>
        <v>1.1367224502683904E-2</v>
      </c>
      <c r="AR1721" s="1">
        <f t="shared" si="804"/>
        <v>8.1175766897376711E-3</v>
      </c>
      <c r="AS1721" s="1">
        <f t="shared" si="805"/>
        <v>9.7242737567702076E-3</v>
      </c>
      <c r="AT1721" s="1">
        <f t="shared" si="806"/>
        <v>5.6046830240363832E-4</v>
      </c>
      <c r="AU1721" s="1">
        <f t="shared" si="807"/>
        <v>1.8819986826024149E-4</v>
      </c>
      <c r="AV1721" s="1">
        <f t="shared" si="808"/>
        <v>-7.6091309571484356E-3</v>
      </c>
      <c r="AW1721" s="1">
        <f t="shared" si="809"/>
        <v>1.1213276519383975E-4</v>
      </c>
      <c r="AX1721" s="1">
        <f t="shared" si="810"/>
        <v>6.8928950159066193E-3</v>
      </c>
      <c r="AY1721" s="1">
        <f t="shared" si="811"/>
        <v>5.4931016862542759E-3</v>
      </c>
      <c r="AZ1721" s="1">
        <f t="shared" si="812"/>
        <v>-1.5293118096857405E-3</v>
      </c>
      <c r="BA1721" s="1">
        <f t="shared" si="813"/>
        <v>1.4609765474817404E-2</v>
      </c>
      <c r="BB1721" s="1">
        <f t="shared" si="814"/>
        <v>-1.166010785599747E-3</v>
      </c>
      <c r="BC1721" s="1">
        <f t="shared" si="815"/>
        <v>-2.0255640148074683E-3</v>
      </c>
      <c r="BD1721" s="1">
        <f t="shared" si="816"/>
        <v>1.2538284839203717E-2</v>
      </c>
      <c r="BE1721" s="2">
        <f t="shared" si="817"/>
        <v>2.0516717325229639E-3</v>
      </c>
    </row>
    <row r="1722" spans="1:57" x14ac:dyDescent="0.3">
      <c r="A1722" s="51">
        <v>42586</v>
      </c>
      <c r="B1722" s="1">
        <v>35.15</v>
      </c>
      <c r="C1722" s="1">
        <v>30.8</v>
      </c>
      <c r="D1722" s="1">
        <v>87.48</v>
      </c>
      <c r="E1722" s="1">
        <v>43.51</v>
      </c>
      <c r="F1722" s="1">
        <v>53.93</v>
      </c>
      <c r="G1722" s="1">
        <v>34.58</v>
      </c>
      <c r="H1722" s="1">
        <v>57.84</v>
      </c>
      <c r="I1722" s="1">
        <v>54.79</v>
      </c>
      <c r="J1722" s="1">
        <v>100.39</v>
      </c>
      <c r="K1722" s="1">
        <v>73.3</v>
      </c>
      <c r="L1722" s="1">
        <v>63.94</v>
      </c>
      <c r="M1722" s="1">
        <v>86.05</v>
      </c>
      <c r="N1722" s="1">
        <v>64.56</v>
      </c>
      <c r="O1722" s="1">
        <v>95.16</v>
      </c>
      <c r="P1722" s="1">
        <v>117.88</v>
      </c>
      <c r="Q1722" s="1">
        <v>81.77</v>
      </c>
      <c r="R1722" s="1">
        <v>161.55000000000001</v>
      </c>
      <c r="S1722" s="1">
        <v>106.36</v>
      </c>
      <c r="T1722" s="1">
        <v>123.86</v>
      </c>
      <c r="U1722" s="1">
        <v>177.81</v>
      </c>
      <c r="V1722" s="1">
        <v>57.39</v>
      </c>
      <c r="W1722" s="1">
        <v>79.48</v>
      </c>
      <c r="X1722" s="1">
        <v>118.3</v>
      </c>
      <c r="Y1722" s="1">
        <v>158.05000000000001</v>
      </c>
      <c r="Z1722" s="1">
        <v>136.05000000000001</v>
      </c>
      <c r="AA1722" s="1">
        <v>142.71</v>
      </c>
      <c r="AB1722" s="1">
        <v>105.87</v>
      </c>
      <c r="AC1722" s="2">
        <v>131.21</v>
      </c>
      <c r="AD1722" s="1">
        <f t="shared" si="790"/>
        <v>-3.9671294984414684E-3</v>
      </c>
      <c r="AE1722" s="1">
        <f t="shared" si="791"/>
        <v>2.6041666666667407E-3</v>
      </c>
      <c r="AF1722" s="1">
        <f t="shared" si="792"/>
        <v>-1.1429877700297464E-4</v>
      </c>
      <c r="AG1722" s="1">
        <f t="shared" si="793"/>
        <v>-2.9789184234647603E-3</v>
      </c>
      <c r="AH1722" s="1">
        <f t="shared" si="794"/>
        <v>5.5658627087207257E-4</v>
      </c>
      <c r="AI1722" s="1">
        <f t="shared" si="795"/>
        <v>9.6350364963502244E-3</v>
      </c>
      <c r="AJ1722" s="1">
        <f t="shared" si="796"/>
        <v>3.2957502168258213E-3</v>
      </c>
      <c r="AK1722" s="1">
        <f t="shared" si="797"/>
        <v>7.3059360730587386E-4</v>
      </c>
      <c r="AL1722" s="1">
        <f t="shared" si="798"/>
        <v>-2.1866613656693623E-3</v>
      </c>
      <c r="AM1722" s="1">
        <f t="shared" si="799"/>
        <v>4.9355634768302181E-3</v>
      </c>
      <c r="AN1722" s="1">
        <f t="shared" si="800"/>
        <v>1.7233275889079192E-3</v>
      </c>
      <c r="AO1722" s="1">
        <f t="shared" si="801"/>
        <v>9.3055717110623881E-4</v>
      </c>
      <c r="AP1722" s="1">
        <f t="shared" si="802"/>
        <v>-1.5465511908443474E-3</v>
      </c>
      <c r="AQ1722" s="1">
        <f t="shared" si="803"/>
        <v>-9.6784264751795801E-3</v>
      </c>
      <c r="AR1722" s="1">
        <f t="shared" si="804"/>
        <v>-8.4760128835403847E-4</v>
      </c>
      <c r="AS1722" s="1">
        <f t="shared" si="805"/>
        <v>-3.1695721077654726E-3</v>
      </c>
      <c r="AT1722" s="1">
        <f t="shared" si="806"/>
        <v>5.4770647911870363E-3</v>
      </c>
      <c r="AU1722" s="1">
        <f t="shared" si="807"/>
        <v>6.5857559507009888E-4</v>
      </c>
      <c r="AV1722" s="1">
        <f t="shared" si="808"/>
        <v>-3.2284100080715028E-4</v>
      </c>
      <c r="AW1722" s="1">
        <f t="shared" si="809"/>
        <v>-3.1954254961318318E-3</v>
      </c>
      <c r="AX1722" s="1">
        <f t="shared" si="810"/>
        <v>7.3723012111637232E-3</v>
      </c>
      <c r="AY1722" s="1">
        <f t="shared" si="811"/>
        <v>9.7827467920215128E-3</v>
      </c>
      <c r="AZ1722" s="1">
        <f t="shared" si="812"/>
        <v>6.6371681415928752E-3</v>
      </c>
      <c r="BA1722" s="1">
        <f t="shared" si="813"/>
        <v>-1.831501831501825E-3</v>
      </c>
      <c r="BB1722" s="1">
        <f t="shared" si="814"/>
        <v>-7.369035458922979E-3</v>
      </c>
      <c r="BC1722" s="1">
        <f t="shared" si="815"/>
        <v>-1.1898096304590045E-3</v>
      </c>
      <c r="BD1722" s="1">
        <f t="shared" si="816"/>
        <v>7.5621514320811656E-4</v>
      </c>
      <c r="BE1722" s="2">
        <f t="shared" si="817"/>
        <v>-5.0049290968378068E-3</v>
      </c>
    </row>
    <row r="1723" spans="1:57" x14ac:dyDescent="0.3">
      <c r="A1723" s="51">
        <v>42587</v>
      </c>
      <c r="B1723" s="1">
        <v>35.44</v>
      </c>
      <c r="C1723" s="1">
        <v>31.04</v>
      </c>
      <c r="D1723" s="1">
        <v>87.56</v>
      </c>
      <c r="E1723" s="1">
        <v>43.48</v>
      </c>
      <c r="F1723" s="1">
        <v>53.64</v>
      </c>
      <c r="G1723" s="1">
        <v>34.979999999999997</v>
      </c>
      <c r="H1723" s="1">
        <v>63.86</v>
      </c>
      <c r="I1723" s="1">
        <v>55.85</v>
      </c>
      <c r="J1723" s="1">
        <v>100.51</v>
      </c>
      <c r="K1723" s="1">
        <v>73.760000000000005</v>
      </c>
      <c r="L1723" s="1">
        <v>65.52</v>
      </c>
      <c r="M1723" s="1">
        <v>85.78</v>
      </c>
      <c r="N1723" s="1">
        <v>66.3</v>
      </c>
      <c r="O1723" s="1">
        <v>95.83</v>
      </c>
      <c r="P1723" s="1">
        <v>118.58</v>
      </c>
      <c r="Q1723" s="1">
        <v>82.56</v>
      </c>
      <c r="R1723" s="1">
        <v>163.5</v>
      </c>
      <c r="S1723" s="1">
        <v>107.74</v>
      </c>
      <c r="T1723" s="1">
        <v>124.24</v>
      </c>
      <c r="U1723" s="1">
        <v>178.57</v>
      </c>
      <c r="V1723" s="1">
        <v>57.96</v>
      </c>
      <c r="W1723" s="1">
        <v>80.14</v>
      </c>
      <c r="X1723" s="1">
        <v>119.21</v>
      </c>
      <c r="Y1723" s="1">
        <v>162.09</v>
      </c>
      <c r="Z1723" s="1">
        <v>136.91</v>
      </c>
      <c r="AA1723" s="1">
        <v>142.99</v>
      </c>
      <c r="AB1723" s="1">
        <v>107.48</v>
      </c>
      <c r="AC1723" s="2">
        <v>131.72999999999999</v>
      </c>
      <c r="AD1723" s="1">
        <f t="shared" si="790"/>
        <v>8.2503556187767391E-3</v>
      </c>
      <c r="AE1723" s="1">
        <f t="shared" si="791"/>
        <v>7.7922077922076838E-3</v>
      </c>
      <c r="AF1723" s="1">
        <f t="shared" si="792"/>
        <v>9.1449474165528066E-4</v>
      </c>
      <c r="AG1723" s="1">
        <f t="shared" si="793"/>
        <v>-6.8949666743278737E-4</v>
      </c>
      <c r="AH1723" s="1">
        <f t="shared" si="794"/>
        <v>-5.3773409975894637E-3</v>
      </c>
      <c r="AI1723" s="1">
        <f t="shared" si="795"/>
        <v>1.1567379988432602E-2</v>
      </c>
      <c r="AJ1723" s="1">
        <f t="shared" si="796"/>
        <v>0.10408022130013816</v>
      </c>
      <c r="AK1723" s="1">
        <f t="shared" si="797"/>
        <v>1.9346596094177881E-2</v>
      </c>
      <c r="AL1723" s="1">
        <f t="shared" si="798"/>
        <v>1.1953381810938524E-3</v>
      </c>
      <c r="AM1723" s="1">
        <f t="shared" si="799"/>
        <v>6.2755798090041726E-3</v>
      </c>
      <c r="AN1723" s="1">
        <f t="shared" si="800"/>
        <v>2.4710666249609048E-2</v>
      </c>
      <c r="AO1723" s="1">
        <f t="shared" si="801"/>
        <v>-3.1377106333526639E-3</v>
      </c>
      <c r="AP1723" s="1">
        <f t="shared" si="802"/>
        <v>2.695167286245348E-2</v>
      </c>
      <c r="AQ1723" s="1">
        <f t="shared" si="803"/>
        <v>7.0407734342161632E-3</v>
      </c>
      <c r="AR1723" s="1">
        <f t="shared" si="804"/>
        <v>5.9382422802851664E-3</v>
      </c>
      <c r="AS1723" s="1">
        <f t="shared" si="805"/>
        <v>9.6612449553625801E-3</v>
      </c>
      <c r="AT1723" s="1">
        <f t="shared" si="806"/>
        <v>1.20705663881151E-2</v>
      </c>
      <c r="AU1723" s="1">
        <f t="shared" si="807"/>
        <v>1.2974802557352394E-2</v>
      </c>
      <c r="AV1723" s="1">
        <f t="shared" si="808"/>
        <v>3.067979977393831E-3</v>
      </c>
      <c r="AW1723" s="1">
        <f t="shared" si="809"/>
        <v>4.2742252966649907E-3</v>
      </c>
      <c r="AX1723" s="1">
        <f t="shared" si="810"/>
        <v>9.9320439100889502E-3</v>
      </c>
      <c r="AY1723" s="1">
        <f t="shared" si="811"/>
        <v>8.3039758429792609E-3</v>
      </c>
      <c r="AZ1723" s="1">
        <f t="shared" si="812"/>
        <v>7.692307692307665E-3</v>
      </c>
      <c r="BA1723" s="1">
        <f t="shared" si="813"/>
        <v>2.5561531161024886E-2</v>
      </c>
      <c r="BB1723" s="1">
        <f t="shared" si="814"/>
        <v>6.3212054391765804E-3</v>
      </c>
      <c r="BC1723" s="1">
        <f t="shared" si="815"/>
        <v>1.9620208815078755E-3</v>
      </c>
      <c r="BD1723" s="1">
        <f t="shared" si="816"/>
        <v>1.5207329744025611E-2</v>
      </c>
      <c r="BE1723" s="2">
        <f t="shared" si="817"/>
        <v>3.9631125676395929E-3</v>
      </c>
    </row>
    <row r="1724" spans="1:57" x14ac:dyDescent="0.3">
      <c r="A1724" s="51">
        <v>42590</v>
      </c>
      <c r="B1724" s="1">
        <v>34.93</v>
      </c>
      <c r="C1724" s="1">
        <v>31.01</v>
      </c>
      <c r="D1724" s="1">
        <v>88.59</v>
      </c>
      <c r="E1724" s="1">
        <v>43.44</v>
      </c>
      <c r="F1724" s="1">
        <v>53.59</v>
      </c>
      <c r="G1724" s="1">
        <v>35.04</v>
      </c>
      <c r="H1724" s="1">
        <v>62.86</v>
      </c>
      <c r="I1724" s="1">
        <v>55.98</v>
      </c>
      <c r="J1724" s="1">
        <v>101.2</v>
      </c>
      <c r="K1724" s="1">
        <v>73.34</v>
      </c>
      <c r="L1724" s="1">
        <v>65.83</v>
      </c>
      <c r="M1724" s="1">
        <v>85.76</v>
      </c>
      <c r="N1724" s="1">
        <v>66.099999999999994</v>
      </c>
      <c r="O1724" s="1">
        <v>95.75</v>
      </c>
      <c r="P1724" s="1">
        <v>118.15</v>
      </c>
      <c r="Q1724" s="1">
        <v>83.44</v>
      </c>
      <c r="R1724" s="1">
        <v>162.04</v>
      </c>
      <c r="S1724" s="1">
        <v>107.79</v>
      </c>
      <c r="T1724" s="1">
        <v>123.65</v>
      </c>
      <c r="U1724" s="1">
        <v>178.58</v>
      </c>
      <c r="V1724" s="1">
        <v>58.06</v>
      </c>
      <c r="W1724" s="1">
        <v>79.95</v>
      </c>
      <c r="X1724" s="1">
        <v>118.29</v>
      </c>
      <c r="Y1724" s="1">
        <v>162.83000000000001</v>
      </c>
      <c r="Z1724" s="1">
        <v>136.21</v>
      </c>
      <c r="AA1724" s="1">
        <v>142.13</v>
      </c>
      <c r="AB1724" s="1">
        <v>108.37</v>
      </c>
      <c r="AC1724" s="2">
        <v>132.19</v>
      </c>
      <c r="AD1724" s="1">
        <f t="shared" si="790"/>
        <v>-1.4390519187358897E-2</v>
      </c>
      <c r="AE1724" s="1">
        <f t="shared" si="791"/>
        <v>-9.6649484536071029E-4</v>
      </c>
      <c r="AF1724" s="1">
        <f t="shared" si="792"/>
        <v>1.1763362265874822E-2</v>
      </c>
      <c r="AG1724" s="1">
        <f t="shared" si="793"/>
        <v>-9.1996320147191835E-4</v>
      </c>
      <c r="AH1724" s="1">
        <f t="shared" si="794"/>
        <v>-9.3214019388510039E-4</v>
      </c>
      <c r="AI1724" s="1">
        <f t="shared" si="795"/>
        <v>1.7152658662094034E-3</v>
      </c>
      <c r="AJ1724" s="1">
        <f t="shared" si="796"/>
        <v>-1.5659254619480145E-2</v>
      </c>
      <c r="AK1724" s="1">
        <f t="shared" si="797"/>
        <v>2.3276633840643157E-3</v>
      </c>
      <c r="AL1724" s="1">
        <f t="shared" si="798"/>
        <v>6.8649885583522696E-3</v>
      </c>
      <c r="AM1724" s="1">
        <f t="shared" si="799"/>
        <v>-5.6941431670282094E-3</v>
      </c>
      <c r="AN1724" s="1">
        <f t="shared" si="800"/>
        <v>4.7313797313797146E-3</v>
      </c>
      <c r="AO1724" s="1">
        <f t="shared" si="801"/>
        <v>-2.3315458148742696E-4</v>
      </c>
      <c r="AP1724" s="1">
        <f t="shared" si="802"/>
        <v>-3.0165912518853588E-3</v>
      </c>
      <c r="AQ1724" s="1">
        <f t="shared" si="803"/>
        <v>-8.3481164562249077E-4</v>
      </c>
      <c r="AR1724" s="1">
        <f t="shared" si="804"/>
        <v>-3.6262438859840929E-3</v>
      </c>
      <c r="AS1724" s="1">
        <f t="shared" si="805"/>
        <v>1.0658914728682189E-2</v>
      </c>
      <c r="AT1724" s="1">
        <f t="shared" si="806"/>
        <v>-8.9296636085627323E-3</v>
      </c>
      <c r="AU1724" s="1">
        <f t="shared" si="807"/>
        <v>4.6408019305754777E-4</v>
      </c>
      <c r="AV1724" s="1">
        <f t="shared" si="808"/>
        <v>-4.7488731487442815E-3</v>
      </c>
      <c r="AW1724" s="1">
        <f t="shared" si="809"/>
        <v>5.6000448003690195E-5</v>
      </c>
      <c r="AX1724" s="1">
        <f t="shared" si="810"/>
        <v>1.7253278122844051E-3</v>
      </c>
      <c r="AY1724" s="1">
        <f t="shared" si="811"/>
        <v>-2.3708510107312009E-3</v>
      </c>
      <c r="AZ1724" s="1">
        <f t="shared" si="812"/>
        <v>-7.7174733663282202E-3</v>
      </c>
      <c r="BA1724" s="1">
        <f t="shared" si="813"/>
        <v>4.5653649207231251E-3</v>
      </c>
      <c r="BB1724" s="1">
        <f t="shared" si="814"/>
        <v>-5.1128478562558755E-3</v>
      </c>
      <c r="BC1724" s="1">
        <f t="shared" si="815"/>
        <v>-6.014406601860367E-3</v>
      </c>
      <c r="BD1724" s="1">
        <f t="shared" si="816"/>
        <v>8.2806103461108282E-3</v>
      </c>
      <c r="BE1724" s="2">
        <f t="shared" si="817"/>
        <v>3.4919911941091453E-3</v>
      </c>
    </row>
    <row r="1725" spans="1:57" x14ac:dyDescent="0.3">
      <c r="A1725" s="51">
        <v>42591</v>
      </c>
      <c r="B1725" s="1">
        <v>35.08</v>
      </c>
      <c r="C1725" s="1">
        <v>30.94</v>
      </c>
      <c r="D1725" s="1">
        <v>88.7</v>
      </c>
      <c r="E1725" s="1">
        <v>43.47</v>
      </c>
      <c r="F1725" s="1">
        <v>53.66</v>
      </c>
      <c r="G1725" s="1">
        <v>34.92</v>
      </c>
      <c r="H1725" s="1">
        <v>62.49</v>
      </c>
      <c r="I1725" s="1">
        <v>55.77</v>
      </c>
      <c r="J1725" s="1">
        <v>101.32</v>
      </c>
      <c r="K1725" s="1">
        <v>73.540000000000006</v>
      </c>
      <c r="L1725" s="1">
        <v>65.39</v>
      </c>
      <c r="M1725" s="1">
        <v>85.99</v>
      </c>
      <c r="N1725" s="1">
        <v>65.87</v>
      </c>
      <c r="O1725" s="1">
        <v>96.67</v>
      </c>
      <c r="P1725" s="1">
        <v>118.18</v>
      </c>
      <c r="Q1725" s="1">
        <v>82.83</v>
      </c>
      <c r="R1725" s="1">
        <v>161.77000000000001</v>
      </c>
      <c r="S1725" s="1">
        <v>108.34</v>
      </c>
      <c r="T1725" s="1">
        <v>123.43</v>
      </c>
      <c r="U1725" s="1">
        <v>178.39</v>
      </c>
      <c r="V1725" s="1">
        <v>58.2</v>
      </c>
      <c r="W1725" s="1">
        <v>80.06</v>
      </c>
      <c r="X1725" s="1">
        <v>118.31</v>
      </c>
      <c r="Y1725" s="1">
        <v>163.44</v>
      </c>
      <c r="Z1725" s="1">
        <v>136.11000000000001</v>
      </c>
      <c r="AA1725" s="1">
        <v>141.82</v>
      </c>
      <c r="AB1725" s="1">
        <v>108.81</v>
      </c>
      <c r="AC1725" s="2">
        <v>132.62</v>
      </c>
      <c r="AD1725" s="1">
        <f t="shared" si="790"/>
        <v>4.294302891497237E-3</v>
      </c>
      <c r="AE1725" s="1">
        <f t="shared" si="791"/>
        <v>-2.2573363431150906E-3</v>
      </c>
      <c r="AF1725" s="1">
        <f t="shared" si="792"/>
        <v>1.2416751326334019E-3</v>
      </c>
      <c r="AG1725" s="1">
        <f t="shared" si="793"/>
        <v>6.9060773480655868E-4</v>
      </c>
      <c r="AH1725" s="1">
        <f t="shared" si="794"/>
        <v>1.3062138458665995E-3</v>
      </c>
      <c r="AI1725" s="1">
        <f t="shared" si="795"/>
        <v>-3.424657534246478E-3</v>
      </c>
      <c r="AJ1725" s="1">
        <f t="shared" si="796"/>
        <v>-5.886096086541448E-3</v>
      </c>
      <c r="AK1725" s="1">
        <f t="shared" si="797"/>
        <v>-3.751339764201389E-3</v>
      </c>
      <c r="AL1725" s="1">
        <f t="shared" si="798"/>
        <v>1.1857707509881354E-3</v>
      </c>
      <c r="AM1725" s="1">
        <f t="shared" si="799"/>
        <v>2.7270248159259047E-3</v>
      </c>
      <c r="AN1725" s="1">
        <f t="shared" si="800"/>
        <v>-6.6838827282393876E-3</v>
      </c>
      <c r="AO1725" s="1">
        <f t="shared" si="801"/>
        <v>2.6819029850744247E-3</v>
      </c>
      <c r="AP1725" s="1">
        <f t="shared" si="802"/>
        <v>-3.4795763993946682E-3</v>
      </c>
      <c r="AQ1725" s="1">
        <f t="shared" si="803"/>
        <v>9.6083550913839133E-3</v>
      </c>
      <c r="AR1725" s="1">
        <f t="shared" si="804"/>
        <v>2.5391451544654053E-4</v>
      </c>
      <c r="AS1725" s="1">
        <f t="shared" si="805"/>
        <v>-7.3106423777564711E-3</v>
      </c>
      <c r="AT1725" s="1">
        <f t="shared" si="806"/>
        <v>-1.6662552456182533E-3</v>
      </c>
      <c r="AU1725" s="1">
        <f t="shared" si="807"/>
        <v>5.1025141478802105E-3</v>
      </c>
      <c r="AV1725" s="1">
        <f t="shared" si="808"/>
        <v>-1.7792155276991073E-3</v>
      </c>
      <c r="AW1725" s="1">
        <f t="shared" si="809"/>
        <v>-1.0639489304514749E-3</v>
      </c>
      <c r="AX1725" s="1">
        <f t="shared" si="810"/>
        <v>2.4112986565620886E-3</v>
      </c>
      <c r="AY1725" s="1">
        <f t="shared" si="811"/>
        <v>1.3758599124453763E-3</v>
      </c>
      <c r="AZ1725" s="1">
        <f t="shared" si="812"/>
        <v>1.6907599966176079E-4</v>
      </c>
      <c r="BA1725" s="1">
        <f t="shared" si="813"/>
        <v>3.7462384081556888E-3</v>
      </c>
      <c r="BB1725" s="1">
        <f t="shared" si="814"/>
        <v>-7.3416048748253804E-4</v>
      </c>
      <c r="BC1725" s="1">
        <f t="shared" si="815"/>
        <v>-2.1811018082037448E-3</v>
      </c>
      <c r="BD1725" s="1">
        <f t="shared" si="816"/>
        <v>4.0601642520992076E-3</v>
      </c>
      <c r="BE1725" s="2">
        <f t="shared" si="817"/>
        <v>3.2528935622968547E-3</v>
      </c>
    </row>
    <row r="1726" spans="1:57" x14ac:dyDescent="0.3">
      <c r="A1726" s="51">
        <v>42592</v>
      </c>
      <c r="B1726" s="1">
        <v>35.130000000000003</v>
      </c>
      <c r="C1726" s="1">
        <v>30.85</v>
      </c>
      <c r="D1726" s="1">
        <v>86.41</v>
      </c>
      <c r="E1726" s="1">
        <v>43.61</v>
      </c>
      <c r="F1726" s="1">
        <v>53.81</v>
      </c>
      <c r="G1726" s="1">
        <v>34.53</v>
      </c>
      <c r="H1726" s="1">
        <v>62.64</v>
      </c>
      <c r="I1726" s="1">
        <v>55.13</v>
      </c>
      <c r="J1726" s="1">
        <v>100.14</v>
      </c>
      <c r="K1726" s="1">
        <v>73.95</v>
      </c>
      <c r="L1726" s="1">
        <v>64.739999999999995</v>
      </c>
      <c r="M1726" s="1">
        <v>86.31</v>
      </c>
      <c r="N1726" s="1">
        <v>65.28</v>
      </c>
      <c r="O1726" s="1">
        <v>97.86</v>
      </c>
      <c r="P1726" s="1">
        <v>118.23</v>
      </c>
      <c r="Q1726" s="1">
        <v>82.65</v>
      </c>
      <c r="R1726" s="1">
        <v>162.08000000000001</v>
      </c>
      <c r="S1726" s="1">
        <v>108.12</v>
      </c>
      <c r="T1726" s="1">
        <v>123.36</v>
      </c>
      <c r="U1726" s="1">
        <v>178.82</v>
      </c>
      <c r="V1726" s="1">
        <v>58.02</v>
      </c>
      <c r="W1726" s="1">
        <v>79.680000000000007</v>
      </c>
      <c r="X1726" s="1">
        <v>118.8</v>
      </c>
      <c r="Y1726" s="1">
        <v>162.19</v>
      </c>
      <c r="Z1726" s="1">
        <v>135.6</v>
      </c>
      <c r="AA1726" s="1">
        <v>142.19</v>
      </c>
      <c r="AB1726" s="1">
        <v>108</v>
      </c>
      <c r="AC1726" s="2">
        <v>132.28</v>
      </c>
      <c r="AD1726" s="1">
        <f t="shared" si="790"/>
        <v>1.4253135689852314E-3</v>
      </c>
      <c r="AE1726" s="1">
        <f t="shared" si="791"/>
        <v>-2.9088558500323103E-3</v>
      </c>
      <c r="AF1726" s="1">
        <f t="shared" si="792"/>
        <v>-2.5817361894024837E-2</v>
      </c>
      <c r="AG1726" s="1">
        <f t="shared" si="793"/>
        <v>3.2206119162641045E-3</v>
      </c>
      <c r="AH1726" s="1">
        <f t="shared" si="794"/>
        <v>2.7953783078644712E-3</v>
      </c>
      <c r="AI1726" s="1">
        <f t="shared" si="795"/>
        <v>-1.1168384879725046E-2</v>
      </c>
      <c r="AJ1726" s="1">
        <f t="shared" si="796"/>
        <v>2.4003840614497118E-3</v>
      </c>
      <c r="AK1726" s="1">
        <f t="shared" si="797"/>
        <v>-1.147570378339613E-2</v>
      </c>
      <c r="AL1726" s="1">
        <f t="shared" si="798"/>
        <v>-1.1646269245953356E-2</v>
      </c>
      <c r="AM1726" s="1">
        <f t="shared" si="799"/>
        <v>5.5751971716071491E-3</v>
      </c>
      <c r="AN1726" s="1">
        <f t="shared" si="800"/>
        <v>-9.9403578528828307E-3</v>
      </c>
      <c r="AO1726" s="1">
        <f t="shared" si="801"/>
        <v>3.7213629491801292E-3</v>
      </c>
      <c r="AP1726" s="1">
        <f t="shared" si="802"/>
        <v>-8.9570365872172486E-3</v>
      </c>
      <c r="AQ1726" s="1">
        <f t="shared" si="803"/>
        <v>1.2309920347574277E-2</v>
      </c>
      <c r="AR1726" s="1">
        <f t="shared" si="804"/>
        <v>4.2308343205288423E-4</v>
      </c>
      <c r="AS1726" s="1">
        <f t="shared" si="805"/>
        <v>-2.1731256791016618E-3</v>
      </c>
      <c r="AT1726" s="1">
        <f t="shared" si="806"/>
        <v>1.9163009210607651E-3</v>
      </c>
      <c r="AU1726" s="1">
        <f t="shared" si="807"/>
        <v>-2.030644268045001E-3</v>
      </c>
      <c r="AV1726" s="1">
        <f t="shared" si="808"/>
        <v>-5.6712306570527726E-4</v>
      </c>
      <c r="AW1726" s="1">
        <f t="shared" si="809"/>
        <v>2.4104490162004666E-3</v>
      </c>
      <c r="AX1726" s="1">
        <f t="shared" si="810"/>
        <v>-3.0927835051546282E-3</v>
      </c>
      <c r="AY1726" s="1">
        <f t="shared" si="811"/>
        <v>-4.7464401698725789E-3</v>
      </c>
      <c r="AZ1726" s="1">
        <f t="shared" si="812"/>
        <v>4.1416617361169639E-3</v>
      </c>
      <c r="BA1726" s="1">
        <f t="shared" si="813"/>
        <v>-7.6480665687713723E-3</v>
      </c>
      <c r="BB1726" s="1">
        <f t="shared" si="814"/>
        <v>-3.7469693630153289E-3</v>
      </c>
      <c r="BC1726" s="1">
        <f t="shared" si="815"/>
        <v>2.608940911013935E-3</v>
      </c>
      <c r="BD1726" s="1">
        <f t="shared" si="816"/>
        <v>-7.4441687344913854E-3</v>
      </c>
      <c r="BE1726" s="2">
        <f t="shared" si="817"/>
        <v>-2.5637158799578508E-3</v>
      </c>
    </row>
    <row r="1727" spans="1:57" x14ac:dyDescent="0.3">
      <c r="A1727" s="51">
        <v>42593</v>
      </c>
      <c r="B1727" s="1">
        <v>35.15</v>
      </c>
      <c r="C1727" s="1">
        <v>30.95</v>
      </c>
      <c r="D1727" s="1">
        <v>86.72</v>
      </c>
      <c r="E1727" s="1">
        <v>43.75</v>
      </c>
      <c r="F1727" s="1">
        <v>53.86</v>
      </c>
      <c r="G1727" s="1">
        <v>34.68</v>
      </c>
      <c r="H1727" s="1">
        <v>63.63</v>
      </c>
      <c r="I1727" s="1">
        <v>56.73</v>
      </c>
      <c r="J1727" s="1">
        <v>101.4</v>
      </c>
      <c r="K1727" s="1">
        <v>73.8</v>
      </c>
      <c r="L1727" s="1">
        <v>65.48</v>
      </c>
      <c r="M1727" s="1">
        <v>86.73</v>
      </c>
      <c r="N1727" s="1">
        <v>65.459999999999994</v>
      </c>
      <c r="O1727" s="1">
        <v>97.77</v>
      </c>
      <c r="P1727" s="1">
        <v>118.6</v>
      </c>
      <c r="Q1727" s="1">
        <v>83.24</v>
      </c>
      <c r="R1727" s="1">
        <v>163.53</v>
      </c>
      <c r="S1727" s="1">
        <v>109.18</v>
      </c>
      <c r="T1727" s="1">
        <v>123.77</v>
      </c>
      <c r="U1727" s="1">
        <v>181</v>
      </c>
      <c r="V1727" s="1">
        <v>58.3</v>
      </c>
      <c r="W1727" s="1">
        <v>80.12</v>
      </c>
      <c r="X1727" s="1">
        <v>119.38</v>
      </c>
      <c r="Y1727" s="1">
        <v>163.86</v>
      </c>
      <c r="Z1727" s="1">
        <v>137.04</v>
      </c>
      <c r="AA1727" s="1">
        <v>142.63</v>
      </c>
      <c r="AB1727" s="1">
        <v>107.93</v>
      </c>
      <c r="AC1727" s="2">
        <v>133</v>
      </c>
      <c r="AD1727" s="1">
        <f t="shared" si="790"/>
        <v>5.6931397665804795E-4</v>
      </c>
      <c r="AE1727" s="1">
        <f t="shared" si="791"/>
        <v>3.2414910858995505E-3</v>
      </c>
      <c r="AF1727" s="1">
        <f t="shared" si="792"/>
        <v>3.5875477375304499E-3</v>
      </c>
      <c r="AG1727" s="1">
        <f t="shared" si="793"/>
        <v>3.2102728731941976E-3</v>
      </c>
      <c r="AH1727" s="1">
        <f t="shared" si="794"/>
        <v>9.2919531685553558E-4</v>
      </c>
      <c r="AI1727" s="1">
        <f t="shared" si="795"/>
        <v>4.3440486533448119E-3</v>
      </c>
      <c r="AJ1727" s="1">
        <f t="shared" si="796"/>
        <v>1.5804597701149392E-2</v>
      </c>
      <c r="AK1727" s="1">
        <f t="shared" si="797"/>
        <v>2.9022310901505532E-2</v>
      </c>
      <c r="AL1727" s="1">
        <f t="shared" si="798"/>
        <v>1.2582384661473878E-2</v>
      </c>
      <c r="AM1727" s="1">
        <f t="shared" si="799"/>
        <v>-2.0283975659229903E-3</v>
      </c>
      <c r="AN1727" s="1">
        <f t="shared" si="800"/>
        <v>1.143033673154159E-2</v>
      </c>
      <c r="AO1727" s="1">
        <f t="shared" si="801"/>
        <v>4.8661800486617945E-3</v>
      </c>
      <c r="AP1727" s="1">
        <f t="shared" si="802"/>
        <v>2.7573529411764053E-3</v>
      </c>
      <c r="AQ1727" s="1">
        <f t="shared" si="803"/>
        <v>-9.1968117719198883E-4</v>
      </c>
      <c r="AR1727" s="1">
        <f t="shared" si="804"/>
        <v>3.1294933603991382E-3</v>
      </c>
      <c r="AS1727" s="1">
        <f t="shared" si="805"/>
        <v>7.1385359951601224E-3</v>
      </c>
      <c r="AT1727" s="1">
        <f t="shared" si="806"/>
        <v>8.9461994076998064E-3</v>
      </c>
      <c r="AU1727" s="1">
        <f t="shared" si="807"/>
        <v>9.8039215686274161E-3</v>
      </c>
      <c r="AV1727" s="1">
        <f t="shared" si="808"/>
        <v>3.3236057068741776E-3</v>
      </c>
      <c r="AW1727" s="1">
        <f t="shared" si="809"/>
        <v>1.2191030086120103E-2</v>
      </c>
      <c r="AX1727" s="1">
        <f t="shared" si="810"/>
        <v>4.8259220958288829E-3</v>
      </c>
      <c r="AY1727" s="1">
        <f t="shared" si="811"/>
        <v>5.5220883534137233E-3</v>
      </c>
      <c r="AZ1727" s="1">
        <f t="shared" si="812"/>
        <v>4.8821548821549321E-3</v>
      </c>
      <c r="BA1727" s="1">
        <f t="shared" si="813"/>
        <v>1.0296565756211962E-2</v>
      </c>
      <c r="BB1727" s="1">
        <f t="shared" si="814"/>
        <v>1.0619469026548645E-2</v>
      </c>
      <c r="BC1727" s="1">
        <f t="shared" si="815"/>
        <v>3.0944510865742458E-3</v>
      </c>
      <c r="BD1727" s="1">
        <f t="shared" si="816"/>
        <v>-6.4814814814806443E-4</v>
      </c>
      <c r="BE1727" s="2">
        <f t="shared" si="817"/>
        <v>5.4429996976110839E-3</v>
      </c>
    </row>
    <row r="1728" spans="1:57" x14ac:dyDescent="0.3">
      <c r="A1728" s="51">
        <v>42594</v>
      </c>
      <c r="B1728" s="1">
        <v>34.979999999999997</v>
      </c>
      <c r="C1728" s="1">
        <v>30.87</v>
      </c>
      <c r="D1728" s="1">
        <v>87.85</v>
      </c>
      <c r="E1728" s="1">
        <v>44.03</v>
      </c>
      <c r="F1728" s="1">
        <v>53.65</v>
      </c>
      <c r="G1728" s="1">
        <v>34.57</v>
      </c>
      <c r="H1728" s="1">
        <v>63.35</v>
      </c>
      <c r="I1728" s="1">
        <v>56.45</v>
      </c>
      <c r="J1728" s="1">
        <v>102.16</v>
      </c>
      <c r="K1728" s="1">
        <v>73.89</v>
      </c>
      <c r="L1728" s="1">
        <v>65.38</v>
      </c>
      <c r="M1728" s="1">
        <v>87.04</v>
      </c>
      <c r="N1728" s="1">
        <v>65.319999999999993</v>
      </c>
      <c r="O1728" s="1">
        <v>96.84</v>
      </c>
      <c r="P1728" s="1">
        <v>118.51</v>
      </c>
      <c r="Q1728" s="1">
        <v>83</v>
      </c>
      <c r="R1728" s="1">
        <v>161.94999999999999</v>
      </c>
      <c r="S1728" s="1">
        <v>108.87</v>
      </c>
      <c r="T1728" s="1">
        <v>123.22</v>
      </c>
      <c r="U1728" s="1">
        <v>180.27</v>
      </c>
      <c r="V1728" s="1">
        <v>57.94</v>
      </c>
      <c r="W1728" s="1">
        <v>80.02</v>
      </c>
      <c r="X1728" s="1">
        <v>119.52</v>
      </c>
      <c r="Y1728" s="1">
        <v>163.25</v>
      </c>
      <c r="Z1728" s="1">
        <v>136.57</v>
      </c>
      <c r="AA1728" s="1">
        <v>142.88</v>
      </c>
      <c r="AB1728" s="1">
        <v>108.18</v>
      </c>
      <c r="AC1728" s="2">
        <v>133.1</v>
      </c>
      <c r="AD1728" s="1">
        <f t="shared" si="790"/>
        <v>-4.8364153627311612E-3</v>
      </c>
      <c r="AE1728" s="1">
        <f t="shared" si="791"/>
        <v>-2.5848142164781596E-3</v>
      </c>
      <c r="AF1728" s="1">
        <f t="shared" si="792"/>
        <v>1.3030442804427889E-2</v>
      </c>
      <c r="AG1728" s="1">
        <f t="shared" si="793"/>
        <v>6.3999999999999613E-3</v>
      </c>
      <c r="AH1728" s="1">
        <f t="shared" si="794"/>
        <v>-3.898997400668458E-3</v>
      </c>
      <c r="AI1728" s="1">
        <f t="shared" si="795"/>
        <v>-3.1718569780853079E-3</v>
      </c>
      <c r="AJ1728" s="1">
        <f t="shared" si="796"/>
        <v>-4.4004400440044167E-3</v>
      </c>
      <c r="AK1728" s="1">
        <f t="shared" si="797"/>
        <v>-4.9356601445442738E-3</v>
      </c>
      <c r="AL1728" s="1">
        <f t="shared" si="798"/>
        <v>7.495069033530477E-3</v>
      </c>
      <c r="AM1728" s="1">
        <f t="shared" si="799"/>
        <v>1.2195121951219523E-3</v>
      </c>
      <c r="AN1728" s="1">
        <f t="shared" si="800"/>
        <v>-1.5271838729384868E-3</v>
      </c>
      <c r="AO1728" s="1">
        <f t="shared" si="801"/>
        <v>3.574311080364323E-3</v>
      </c>
      <c r="AP1728" s="1">
        <f t="shared" si="802"/>
        <v>-2.1387106630003094E-3</v>
      </c>
      <c r="AQ1728" s="1">
        <f t="shared" si="803"/>
        <v>-9.512120282295089E-3</v>
      </c>
      <c r="AR1728" s="1">
        <f t="shared" si="804"/>
        <v>-7.5885328836411414E-4</v>
      </c>
      <c r="AS1728" s="1">
        <f t="shared" si="805"/>
        <v>-2.8832292167226825E-3</v>
      </c>
      <c r="AT1728" s="1">
        <f t="shared" si="806"/>
        <v>-9.6618357487923134E-3</v>
      </c>
      <c r="AU1728" s="1">
        <f t="shared" si="807"/>
        <v>-2.8393478659095583E-3</v>
      </c>
      <c r="AV1728" s="1">
        <f t="shared" si="808"/>
        <v>-4.4437262664619448E-3</v>
      </c>
      <c r="AW1728" s="1">
        <f t="shared" si="809"/>
        <v>-4.0331491712706224E-3</v>
      </c>
      <c r="AX1728" s="1">
        <f t="shared" si="810"/>
        <v>-6.1749571183533636E-3</v>
      </c>
      <c r="AY1728" s="1">
        <f t="shared" si="811"/>
        <v>-1.2481278082876468E-3</v>
      </c>
      <c r="AZ1728" s="1">
        <f t="shared" si="812"/>
        <v>1.1727257497067267E-3</v>
      </c>
      <c r="BA1728" s="1">
        <f t="shared" si="813"/>
        <v>-3.7226901013061031E-3</v>
      </c>
      <c r="BB1728" s="1">
        <f t="shared" si="814"/>
        <v>-3.4296555750146229E-3</v>
      </c>
      <c r="BC1728" s="1">
        <f t="shared" si="815"/>
        <v>1.7527869312206068E-3</v>
      </c>
      <c r="BD1728" s="1">
        <f t="shared" si="816"/>
        <v>2.316316130825502E-3</v>
      </c>
      <c r="BE1728" s="2">
        <f t="shared" si="817"/>
        <v>7.518796992480592E-4</v>
      </c>
    </row>
    <row r="1729" spans="1:57" x14ac:dyDescent="0.3">
      <c r="A1729" s="51">
        <v>42597</v>
      </c>
      <c r="B1729" s="1">
        <v>35.11</v>
      </c>
      <c r="C1729" s="1">
        <v>31.19</v>
      </c>
      <c r="D1729" s="1">
        <v>87.81</v>
      </c>
      <c r="E1729" s="1">
        <v>44.24</v>
      </c>
      <c r="F1729" s="1">
        <v>53.61</v>
      </c>
      <c r="G1729" s="1">
        <v>34.909999999999997</v>
      </c>
      <c r="H1729" s="1">
        <v>63.32</v>
      </c>
      <c r="I1729" s="1">
        <v>56.77</v>
      </c>
      <c r="J1729" s="1">
        <v>102.77</v>
      </c>
      <c r="K1729" s="1">
        <v>73.319999999999993</v>
      </c>
      <c r="L1729" s="1">
        <v>65.63</v>
      </c>
      <c r="M1729" s="1">
        <v>87.02</v>
      </c>
      <c r="N1729" s="1">
        <v>65.72</v>
      </c>
      <c r="O1729" s="1">
        <v>97.1</v>
      </c>
      <c r="P1729" s="1">
        <v>118.35</v>
      </c>
      <c r="Q1729" s="1">
        <v>84.15</v>
      </c>
      <c r="R1729" s="1">
        <v>161.88</v>
      </c>
      <c r="S1729" s="1">
        <v>109.69</v>
      </c>
      <c r="T1729" s="1">
        <v>122.31</v>
      </c>
      <c r="U1729" s="1">
        <v>180.56</v>
      </c>
      <c r="V1729" s="1">
        <v>58.12</v>
      </c>
      <c r="W1729" s="1">
        <v>80.91</v>
      </c>
      <c r="X1729" s="1">
        <v>118.52</v>
      </c>
      <c r="Y1729" s="1">
        <v>165.55</v>
      </c>
      <c r="Z1729" s="1">
        <v>137.06</v>
      </c>
      <c r="AA1729" s="1">
        <v>141.62</v>
      </c>
      <c r="AB1729" s="1">
        <v>109.48</v>
      </c>
      <c r="AC1729" s="2">
        <v>134.66</v>
      </c>
      <c r="AD1729" s="1">
        <f t="shared" si="790"/>
        <v>3.7164093767867445E-3</v>
      </c>
      <c r="AE1729" s="1">
        <f t="shared" si="791"/>
        <v>1.0366051182377767E-2</v>
      </c>
      <c r="AF1729" s="1">
        <f t="shared" si="792"/>
        <v>-4.5532157085936831E-4</v>
      </c>
      <c r="AG1729" s="1">
        <f t="shared" si="793"/>
        <v>4.7694753577107729E-3</v>
      </c>
      <c r="AH1729" s="1">
        <f t="shared" si="794"/>
        <v>-7.4557315936629731E-4</v>
      </c>
      <c r="AI1729" s="1">
        <f t="shared" si="795"/>
        <v>9.8351171536013027E-3</v>
      </c>
      <c r="AJ1729" s="1">
        <f t="shared" si="796"/>
        <v>-4.7355958958172906E-4</v>
      </c>
      <c r="AK1729" s="1">
        <f t="shared" si="797"/>
        <v>5.6687333923826078E-3</v>
      </c>
      <c r="AL1729" s="1">
        <f t="shared" si="798"/>
        <v>5.9710258418168571E-3</v>
      </c>
      <c r="AM1729" s="1">
        <f t="shared" si="799"/>
        <v>-7.714169711733776E-3</v>
      </c>
      <c r="AN1729" s="1">
        <f t="shared" si="800"/>
        <v>3.823799327011379E-3</v>
      </c>
      <c r="AO1729" s="1">
        <f t="shared" si="801"/>
        <v>-2.2977941176482997E-4</v>
      </c>
      <c r="AP1729" s="1">
        <f t="shared" si="802"/>
        <v>6.1236987140234067E-3</v>
      </c>
      <c r="AQ1729" s="1">
        <f t="shared" si="803"/>
        <v>2.6848409748037039E-3</v>
      </c>
      <c r="AR1729" s="1">
        <f t="shared" si="804"/>
        <v>-1.3500970382247512E-3</v>
      </c>
      <c r="AS1729" s="1">
        <f t="shared" si="805"/>
        <v>1.3855421686747027E-2</v>
      </c>
      <c r="AT1729" s="1">
        <f t="shared" si="806"/>
        <v>-4.3223217042287487E-4</v>
      </c>
      <c r="AU1729" s="1">
        <f t="shared" si="807"/>
        <v>7.5319188022411332E-3</v>
      </c>
      <c r="AV1729" s="1">
        <f t="shared" si="808"/>
        <v>-7.3851647459827197E-3</v>
      </c>
      <c r="AW1729" s="1">
        <f t="shared" si="809"/>
        <v>1.6086980640150905E-3</v>
      </c>
      <c r="AX1729" s="1">
        <f t="shared" si="810"/>
        <v>3.1066620642044018E-3</v>
      </c>
      <c r="AY1729" s="1">
        <f t="shared" si="811"/>
        <v>1.1122219445138803E-2</v>
      </c>
      <c r="AZ1729" s="1">
        <f t="shared" si="812"/>
        <v>-8.3668005354752273E-3</v>
      </c>
      <c r="BA1729" s="1">
        <f t="shared" si="813"/>
        <v>1.4088820826952508E-2</v>
      </c>
      <c r="BB1729" s="1">
        <f t="shared" si="814"/>
        <v>3.5879036391595065E-3</v>
      </c>
      <c r="BC1729" s="1">
        <f t="shared" si="815"/>
        <v>-8.8185890257558297E-3</v>
      </c>
      <c r="BD1729" s="1">
        <f t="shared" si="816"/>
        <v>1.2017008689221731E-2</v>
      </c>
      <c r="BE1729" s="2">
        <f t="shared" si="817"/>
        <v>1.1720510894064562E-2</v>
      </c>
    </row>
    <row r="1730" spans="1:57" x14ac:dyDescent="0.3">
      <c r="A1730" s="51">
        <v>42598</v>
      </c>
      <c r="B1730" s="1">
        <v>34.79</v>
      </c>
      <c r="C1730" s="1">
        <v>31.12</v>
      </c>
      <c r="D1730" s="1">
        <v>87.92</v>
      </c>
      <c r="E1730" s="1">
        <v>43.83</v>
      </c>
      <c r="F1730" s="1">
        <v>52.76</v>
      </c>
      <c r="G1730" s="1">
        <v>35.21</v>
      </c>
      <c r="H1730" s="1">
        <v>63.04</v>
      </c>
      <c r="I1730" s="1">
        <v>56.88</v>
      </c>
      <c r="J1730" s="1">
        <v>102.62</v>
      </c>
      <c r="K1730" s="1">
        <v>72.89</v>
      </c>
      <c r="L1730" s="1">
        <v>65.3</v>
      </c>
      <c r="M1730" s="1">
        <v>86.58</v>
      </c>
      <c r="N1730" s="1">
        <v>65.709999999999994</v>
      </c>
      <c r="O1730" s="1">
        <v>96.88</v>
      </c>
      <c r="P1730" s="1">
        <v>116.98</v>
      </c>
      <c r="Q1730" s="1">
        <v>84.29</v>
      </c>
      <c r="R1730" s="1">
        <v>160.69999999999999</v>
      </c>
      <c r="S1730" s="1">
        <v>109.16</v>
      </c>
      <c r="T1730" s="1">
        <v>120.33</v>
      </c>
      <c r="U1730" s="1">
        <v>179.25</v>
      </c>
      <c r="V1730" s="1">
        <v>57.44</v>
      </c>
      <c r="W1730" s="1">
        <v>80.81</v>
      </c>
      <c r="X1730" s="1">
        <v>117.94</v>
      </c>
      <c r="Y1730" s="1">
        <v>165.65</v>
      </c>
      <c r="Z1730" s="1">
        <v>136.22999999999999</v>
      </c>
      <c r="AA1730" s="1">
        <v>141.08000000000001</v>
      </c>
      <c r="AB1730" s="1">
        <v>109.38</v>
      </c>
      <c r="AC1730" s="2">
        <v>135</v>
      </c>
      <c r="AD1730" s="1">
        <f t="shared" si="790"/>
        <v>-9.114212475078376E-3</v>
      </c>
      <c r="AE1730" s="1">
        <f t="shared" si="791"/>
        <v>-2.2443090734209914E-3</v>
      </c>
      <c r="AF1730" s="1">
        <f t="shared" si="792"/>
        <v>1.2527047033368266E-3</v>
      </c>
      <c r="AG1730" s="1">
        <f t="shared" si="793"/>
        <v>-9.2676311030742697E-3</v>
      </c>
      <c r="AH1730" s="1">
        <f t="shared" si="794"/>
        <v>-1.5855250886028793E-2</v>
      </c>
      <c r="AI1730" s="1">
        <f t="shared" si="795"/>
        <v>8.5935262102549981E-3</v>
      </c>
      <c r="AJ1730" s="1">
        <f t="shared" si="796"/>
        <v>-4.4219835754896186E-3</v>
      </c>
      <c r="AK1730" s="1">
        <f t="shared" si="797"/>
        <v>1.9376431213669054E-3</v>
      </c>
      <c r="AL1730" s="1">
        <f t="shared" si="798"/>
        <v>-1.4595699133987949E-3</v>
      </c>
      <c r="AM1730" s="1">
        <f t="shared" si="799"/>
        <v>-5.8647026732132623E-3</v>
      </c>
      <c r="AN1730" s="1">
        <f t="shared" si="800"/>
        <v>-5.0281883285082651E-3</v>
      </c>
      <c r="AO1730" s="1">
        <f t="shared" si="801"/>
        <v>-5.0563088945070334E-3</v>
      </c>
      <c r="AP1730" s="1">
        <f t="shared" si="802"/>
        <v>-1.521606816798915E-4</v>
      </c>
      <c r="AQ1730" s="1">
        <f t="shared" si="803"/>
        <v>-2.2657054582904124E-3</v>
      </c>
      <c r="AR1730" s="1">
        <f t="shared" si="804"/>
        <v>-1.1575834389522477E-2</v>
      </c>
      <c r="AS1730" s="1">
        <f t="shared" si="805"/>
        <v>1.6636957813429554E-3</v>
      </c>
      <c r="AT1730" s="1">
        <f t="shared" si="806"/>
        <v>-7.2893501359031498E-3</v>
      </c>
      <c r="AU1730" s="1">
        <f t="shared" si="807"/>
        <v>-4.8317987054425915E-3</v>
      </c>
      <c r="AV1730" s="1">
        <f t="shared" si="808"/>
        <v>-1.6188373804267853E-2</v>
      </c>
      <c r="AW1730" s="1">
        <f t="shared" si="809"/>
        <v>-7.2552060256978468E-3</v>
      </c>
      <c r="AX1730" s="1">
        <f t="shared" si="810"/>
        <v>-1.16999311768754E-2</v>
      </c>
      <c r="AY1730" s="1">
        <f t="shared" si="811"/>
        <v>-1.2359411692002276E-3</v>
      </c>
      <c r="AZ1730" s="1">
        <f t="shared" si="812"/>
        <v>-4.8936888288896307E-3</v>
      </c>
      <c r="BA1730" s="1">
        <f t="shared" si="813"/>
        <v>6.0404711567496605E-4</v>
      </c>
      <c r="BB1730" s="1">
        <f t="shared" si="814"/>
        <v>-6.0557420107982818E-3</v>
      </c>
      <c r="BC1730" s="1">
        <f t="shared" si="815"/>
        <v>-3.8130207597796284E-3</v>
      </c>
      <c r="BD1730" s="1">
        <f t="shared" si="816"/>
        <v>-9.1340884179769155E-4</v>
      </c>
      <c r="BE1730" s="2">
        <f t="shared" si="817"/>
        <v>2.5248774691817299E-3</v>
      </c>
    </row>
    <row r="1731" spans="1:57" x14ac:dyDescent="0.3">
      <c r="A1731" s="51">
        <v>42599</v>
      </c>
      <c r="B1731" s="1">
        <v>35.14</v>
      </c>
      <c r="C1731" s="1">
        <v>30.72</v>
      </c>
      <c r="D1731" s="1">
        <v>88.11</v>
      </c>
      <c r="E1731" s="1">
        <v>44.06</v>
      </c>
      <c r="F1731" s="1">
        <v>53.17</v>
      </c>
      <c r="G1731" s="1">
        <v>35.020000000000003</v>
      </c>
      <c r="H1731" s="1">
        <v>63.29</v>
      </c>
      <c r="I1731" s="1">
        <v>56.86</v>
      </c>
      <c r="J1731" s="1">
        <v>102.22</v>
      </c>
      <c r="K1731" s="1">
        <v>72.930000000000007</v>
      </c>
      <c r="L1731" s="1">
        <v>65.680000000000007</v>
      </c>
      <c r="M1731" s="1">
        <v>86.96</v>
      </c>
      <c r="N1731" s="1">
        <v>65.89</v>
      </c>
      <c r="O1731" s="1">
        <v>96.87</v>
      </c>
      <c r="P1731" s="1">
        <v>117.42</v>
      </c>
      <c r="Q1731" s="1">
        <v>84.41</v>
      </c>
      <c r="R1731" s="1">
        <v>160.44</v>
      </c>
      <c r="S1731" s="1">
        <v>108.94</v>
      </c>
      <c r="T1731" s="1">
        <v>121.31</v>
      </c>
      <c r="U1731" s="1">
        <v>179.87</v>
      </c>
      <c r="V1731" s="1">
        <v>57.56</v>
      </c>
      <c r="W1731" s="1">
        <v>80.84</v>
      </c>
      <c r="X1731" s="1">
        <v>117.1</v>
      </c>
      <c r="Y1731" s="1">
        <v>165.67</v>
      </c>
      <c r="Z1731" s="1">
        <v>136.15</v>
      </c>
      <c r="AA1731" s="1">
        <v>141.71</v>
      </c>
      <c r="AB1731" s="1">
        <v>109.22</v>
      </c>
      <c r="AC1731" s="2">
        <v>134.72</v>
      </c>
      <c r="AD1731" s="1">
        <f t="shared" si="790"/>
        <v>1.0060362173038184E-2</v>
      </c>
      <c r="AE1731" s="1">
        <f t="shared" si="791"/>
        <v>-1.2853470437018011E-2</v>
      </c>
      <c r="AF1731" s="1">
        <f t="shared" si="792"/>
        <v>2.16105550500445E-3</v>
      </c>
      <c r="AG1731" s="1">
        <f t="shared" si="793"/>
        <v>5.2475473420032781E-3</v>
      </c>
      <c r="AH1731" s="1">
        <f t="shared" si="794"/>
        <v>7.7710386656557606E-3</v>
      </c>
      <c r="AI1731" s="1">
        <f t="shared" si="795"/>
        <v>-5.3961942629934256E-3</v>
      </c>
      <c r="AJ1731" s="1">
        <f t="shared" si="796"/>
        <v>3.9657360406091247E-3</v>
      </c>
      <c r="AK1731" s="1">
        <f t="shared" si="797"/>
        <v>-3.5161744022504937E-4</v>
      </c>
      <c r="AL1731" s="1">
        <f t="shared" si="798"/>
        <v>-3.8978756577665585E-3</v>
      </c>
      <c r="AM1731" s="1">
        <f t="shared" si="799"/>
        <v>5.4877212237625095E-4</v>
      </c>
      <c r="AN1731" s="1">
        <f t="shared" si="800"/>
        <v>5.8192955589588813E-3</v>
      </c>
      <c r="AO1731" s="1">
        <f t="shared" si="801"/>
        <v>4.3890043890042474E-3</v>
      </c>
      <c r="AP1731" s="1">
        <f t="shared" si="802"/>
        <v>2.739309085375341E-3</v>
      </c>
      <c r="AQ1731" s="1">
        <f t="shared" si="803"/>
        <v>-1.0322047894295583E-4</v>
      </c>
      <c r="AR1731" s="1">
        <f t="shared" si="804"/>
        <v>3.7613267225167224E-3</v>
      </c>
      <c r="AS1731" s="1">
        <f t="shared" si="805"/>
        <v>1.4236564242495753E-3</v>
      </c>
      <c r="AT1731" s="1">
        <f t="shared" si="806"/>
        <v>-1.6179215930304247E-3</v>
      </c>
      <c r="AU1731" s="1">
        <f t="shared" si="807"/>
        <v>-2.0153902528398104E-3</v>
      </c>
      <c r="AV1731" s="1">
        <f t="shared" si="808"/>
        <v>8.1442699243745587E-3</v>
      </c>
      <c r="AW1731" s="1">
        <f t="shared" si="809"/>
        <v>3.4588563458857191E-3</v>
      </c>
      <c r="AX1731" s="1">
        <f t="shared" si="810"/>
        <v>2.0891364902506648E-3</v>
      </c>
      <c r="AY1731" s="1">
        <f t="shared" si="811"/>
        <v>3.7124118302189757E-4</v>
      </c>
      <c r="AZ1731" s="1">
        <f t="shared" si="812"/>
        <v>-7.1222655587587225E-3</v>
      </c>
      <c r="BA1731" s="1">
        <f t="shared" si="813"/>
        <v>1.2073649260480046E-4</v>
      </c>
      <c r="BB1731" s="1">
        <f t="shared" si="814"/>
        <v>-5.8724216398731155E-4</v>
      </c>
      <c r="BC1731" s="1">
        <f t="shared" si="815"/>
        <v>4.4655514601643631E-3</v>
      </c>
      <c r="BD1731" s="1">
        <f t="shared" si="816"/>
        <v>-1.4627902724446695E-3</v>
      </c>
      <c r="BE1731" s="2">
        <f t="shared" si="817"/>
        <v>-2.074074074074117E-3</v>
      </c>
    </row>
    <row r="1732" spans="1:57" x14ac:dyDescent="0.3">
      <c r="A1732" s="51">
        <v>42600</v>
      </c>
      <c r="B1732" s="1">
        <v>35.19</v>
      </c>
      <c r="C1732" s="1">
        <v>30.48</v>
      </c>
      <c r="D1732" s="1">
        <v>88.91</v>
      </c>
      <c r="E1732" s="1">
        <v>44.1</v>
      </c>
      <c r="F1732" s="1">
        <v>52.87</v>
      </c>
      <c r="G1732" s="1">
        <v>34.97</v>
      </c>
      <c r="H1732" s="1">
        <v>63.63</v>
      </c>
      <c r="I1732" s="1">
        <v>57.21</v>
      </c>
      <c r="J1732" s="1">
        <v>103.55</v>
      </c>
      <c r="K1732" s="1">
        <v>74.3</v>
      </c>
      <c r="L1732" s="1">
        <v>65.63</v>
      </c>
      <c r="M1732" s="1">
        <v>87.44</v>
      </c>
      <c r="N1732" s="1">
        <v>65.95</v>
      </c>
      <c r="O1732" s="1">
        <v>96.65</v>
      </c>
      <c r="P1732" s="1">
        <v>117.82</v>
      </c>
      <c r="Q1732" s="1">
        <v>83.38</v>
      </c>
      <c r="R1732" s="1">
        <v>161.36000000000001</v>
      </c>
      <c r="S1732" s="1">
        <v>109.33</v>
      </c>
      <c r="T1732" s="1">
        <v>120.72</v>
      </c>
      <c r="U1732" s="1">
        <v>179.18</v>
      </c>
      <c r="V1732" s="1">
        <v>57.6</v>
      </c>
      <c r="W1732" s="1">
        <v>80.27</v>
      </c>
      <c r="X1732" s="1">
        <v>117.13</v>
      </c>
      <c r="Y1732" s="1">
        <v>166.06</v>
      </c>
      <c r="Z1732" s="1">
        <v>134.80000000000001</v>
      </c>
      <c r="AA1732" s="1">
        <v>142.16999999999999</v>
      </c>
      <c r="AB1732" s="1">
        <v>109.08</v>
      </c>
      <c r="AC1732" s="2">
        <v>135</v>
      </c>
      <c r="AD1732" s="1">
        <f t="shared" si="790"/>
        <v>1.422879908935526E-3</v>
      </c>
      <c r="AE1732" s="1">
        <f t="shared" si="791"/>
        <v>-7.8125E-3</v>
      </c>
      <c r="AF1732" s="1">
        <f t="shared" si="792"/>
        <v>9.0795596413573154E-3</v>
      </c>
      <c r="AG1732" s="1">
        <f t="shared" si="793"/>
        <v>9.0785292782569194E-4</v>
      </c>
      <c r="AH1732" s="1">
        <f t="shared" si="794"/>
        <v>-5.6422794809103394E-3</v>
      </c>
      <c r="AI1732" s="1">
        <f t="shared" si="795"/>
        <v>-1.4277555682468135E-3</v>
      </c>
      <c r="AJ1732" s="1">
        <f t="shared" si="796"/>
        <v>5.3720966977406359E-3</v>
      </c>
      <c r="AK1732" s="1">
        <f t="shared" si="797"/>
        <v>6.1554695743932797E-3</v>
      </c>
      <c r="AL1732" s="1">
        <f t="shared" si="798"/>
        <v>1.3011152416356753E-2</v>
      </c>
      <c r="AM1732" s="1">
        <f t="shared" si="799"/>
        <v>1.8785136432195149E-2</v>
      </c>
      <c r="AN1732" s="1">
        <f t="shared" si="800"/>
        <v>-7.6126674786858306E-4</v>
      </c>
      <c r="AO1732" s="1">
        <f t="shared" si="801"/>
        <v>5.5197792088317321E-3</v>
      </c>
      <c r="AP1732" s="1">
        <f t="shared" si="802"/>
        <v>9.1060859007430217E-4</v>
      </c>
      <c r="AQ1732" s="1">
        <f t="shared" si="803"/>
        <v>-2.2710849592236793E-3</v>
      </c>
      <c r="AR1732" s="1">
        <f t="shared" si="804"/>
        <v>3.4065746891500659E-3</v>
      </c>
      <c r="AS1732" s="1">
        <f t="shared" si="805"/>
        <v>-1.2202345693638206E-2</v>
      </c>
      <c r="AT1732" s="1">
        <f t="shared" si="806"/>
        <v>5.7342308651209262E-3</v>
      </c>
      <c r="AU1732" s="1">
        <f t="shared" si="807"/>
        <v>3.5799522673030104E-3</v>
      </c>
      <c r="AV1732" s="1">
        <f t="shared" si="808"/>
        <v>-4.8635726650729794E-3</v>
      </c>
      <c r="AW1732" s="1">
        <f t="shared" si="809"/>
        <v>-3.8361038527825464E-3</v>
      </c>
      <c r="AX1732" s="1">
        <f t="shared" si="810"/>
        <v>6.9492703266149647E-4</v>
      </c>
      <c r="AY1732" s="1">
        <f t="shared" si="811"/>
        <v>-7.0509648688769078E-3</v>
      </c>
      <c r="AZ1732" s="1">
        <f t="shared" si="812"/>
        <v>2.5619128949627701E-4</v>
      </c>
      <c r="BA1732" s="1">
        <f t="shared" si="813"/>
        <v>2.3540773827488426E-3</v>
      </c>
      <c r="BB1732" s="1">
        <f t="shared" si="814"/>
        <v>-9.9155343371281068E-3</v>
      </c>
      <c r="BC1732" s="1">
        <f t="shared" si="815"/>
        <v>3.24606590925125E-3</v>
      </c>
      <c r="BD1732" s="1">
        <f t="shared" si="816"/>
        <v>-1.281816517121448E-3</v>
      </c>
      <c r="BE1732" s="2">
        <f t="shared" si="817"/>
        <v>2.0783847980998527E-3</v>
      </c>
    </row>
    <row r="1733" spans="1:57" x14ac:dyDescent="0.3">
      <c r="A1733" s="51">
        <v>42601</v>
      </c>
      <c r="B1733" s="1">
        <v>34.979999999999997</v>
      </c>
      <c r="C1733" s="1">
        <v>30.52</v>
      </c>
      <c r="D1733" s="1">
        <v>87.8</v>
      </c>
      <c r="E1733" s="1">
        <v>43.92</v>
      </c>
      <c r="F1733" s="1">
        <v>52.45</v>
      </c>
      <c r="G1733" s="1">
        <v>35.24</v>
      </c>
      <c r="H1733" s="1">
        <v>63.36</v>
      </c>
      <c r="I1733" s="1">
        <v>58.9</v>
      </c>
      <c r="J1733" s="1">
        <v>102.32</v>
      </c>
      <c r="K1733" s="1">
        <v>72.81</v>
      </c>
      <c r="L1733" s="1">
        <v>65.53</v>
      </c>
      <c r="M1733" s="1">
        <v>87.31</v>
      </c>
      <c r="N1733" s="1">
        <v>65.86</v>
      </c>
      <c r="O1733" s="1">
        <v>96.39</v>
      </c>
      <c r="P1733" s="1">
        <v>117.47</v>
      </c>
      <c r="Q1733" s="1">
        <v>83.84</v>
      </c>
      <c r="R1733" s="1">
        <v>160.04</v>
      </c>
      <c r="S1733" s="1">
        <v>109.14</v>
      </c>
      <c r="T1733" s="1">
        <v>119.92</v>
      </c>
      <c r="U1733" s="1">
        <v>179.61</v>
      </c>
      <c r="V1733" s="1">
        <v>57.62</v>
      </c>
      <c r="W1733" s="1">
        <v>80.47</v>
      </c>
      <c r="X1733" s="1">
        <v>115.01</v>
      </c>
      <c r="Y1733" s="1">
        <v>166.23</v>
      </c>
      <c r="Z1733" s="1">
        <v>135.46</v>
      </c>
      <c r="AA1733" s="1">
        <v>142.04</v>
      </c>
      <c r="AB1733" s="1">
        <v>109.36</v>
      </c>
      <c r="AC1733" s="2">
        <v>134.44</v>
      </c>
      <c r="AD1733" s="1">
        <f t="shared" ref="AD1733:AD1796" si="818">B1733/B1732-1</f>
        <v>-5.9676044330776445E-3</v>
      </c>
      <c r="AE1733" s="1">
        <f t="shared" ref="AE1733:AE1796" si="819">C1733/C1732-1</f>
        <v>1.312335958005173E-3</v>
      </c>
      <c r="AF1733" s="1">
        <f t="shared" ref="AF1733:AF1796" si="820">D1733/D1732-1</f>
        <v>-1.2484534922955759E-2</v>
      </c>
      <c r="AG1733" s="1">
        <f t="shared" ref="AG1733:AG1796" si="821">E1733/E1732-1</f>
        <v>-4.0816326530611624E-3</v>
      </c>
      <c r="AH1733" s="1">
        <f t="shared" ref="AH1733:AH1796" si="822">F1733/F1732-1</f>
        <v>-7.9440136183089871E-3</v>
      </c>
      <c r="AI1733" s="1">
        <f t="shared" ref="AI1733:AI1796" si="823">G1733/G1732-1</f>
        <v>7.7209036316843171E-3</v>
      </c>
      <c r="AJ1733" s="1">
        <f t="shared" ref="AJ1733:AJ1796" si="824">H1733/H1732-1</f>
        <v>-4.2432814710042788E-3</v>
      </c>
      <c r="AK1733" s="1">
        <f t="shared" ref="AK1733:AK1796" si="825">I1733/I1732-1</f>
        <v>2.9540290159063121E-2</v>
      </c>
      <c r="AL1733" s="1">
        <f t="shared" ref="AL1733:AL1796" si="826">J1733/J1732-1</f>
        <v>-1.1878319652341873E-2</v>
      </c>
      <c r="AM1733" s="1">
        <f t="shared" ref="AM1733:AM1796" si="827">K1733/K1732-1</f>
        <v>-2.005383580080744E-2</v>
      </c>
      <c r="AN1733" s="1">
        <f t="shared" ref="AN1733:AN1796" si="828">L1733/L1732-1</f>
        <v>-1.523693432881168E-3</v>
      </c>
      <c r="AO1733" s="1">
        <f t="shared" ref="AO1733:AO1796" si="829">M1733/M1732-1</f>
        <v>-1.4867337602927355E-3</v>
      </c>
      <c r="AP1733" s="1">
        <f t="shared" ref="AP1733:AP1796" si="830">N1733/N1732-1</f>
        <v>-1.3646702047005466E-3</v>
      </c>
      <c r="AQ1733" s="1">
        <f t="shared" ref="AQ1733:AQ1796" si="831">O1733/O1732-1</f>
        <v>-2.6901189860321084E-3</v>
      </c>
      <c r="AR1733" s="1">
        <f t="shared" ref="AR1733:AR1796" si="832">P1733/P1732-1</f>
        <v>-2.9706331692411769E-3</v>
      </c>
      <c r="AS1733" s="1">
        <f t="shared" ref="AS1733:AS1796" si="833">Q1733/Q1732-1</f>
        <v>5.5169105301031696E-3</v>
      </c>
      <c r="AT1733" s="1">
        <f t="shared" ref="AT1733:AT1796" si="834">R1733/R1732-1</f>
        <v>-8.1804660386713968E-3</v>
      </c>
      <c r="AU1733" s="1">
        <f t="shared" ref="AU1733:AU1796" si="835">S1733/S1732-1</f>
        <v>-1.7378578615201423E-3</v>
      </c>
      <c r="AV1733" s="1">
        <f t="shared" ref="AV1733:AV1796" si="836">T1733/T1732-1</f>
        <v>-6.6269052352551094E-3</v>
      </c>
      <c r="AW1733" s="1">
        <f t="shared" ref="AW1733:AW1796" si="837">U1733/U1732-1</f>
        <v>2.3998214086393688E-3</v>
      </c>
      <c r="AX1733" s="1">
        <f t="shared" ref="AX1733:AX1796" si="838">V1733/V1732-1</f>
        <v>3.4722222222205446E-4</v>
      </c>
      <c r="AY1733" s="1">
        <f t="shared" ref="AY1733:AY1796" si="839">W1733/W1732-1</f>
        <v>2.491590880777439E-3</v>
      </c>
      <c r="AZ1733" s="1">
        <f t="shared" ref="AZ1733:AZ1796" si="840">X1733/X1732-1</f>
        <v>-1.8099547511312153E-2</v>
      </c>
      <c r="BA1733" s="1">
        <f t="shared" ref="BA1733:BA1796" si="841">Y1733/Y1732-1</f>
        <v>1.0237263639647498E-3</v>
      </c>
      <c r="BB1733" s="1">
        <f t="shared" ref="BB1733:BB1796" si="842">Z1733/Z1732-1</f>
        <v>4.8961424332343295E-3</v>
      </c>
      <c r="BC1733" s="1">
        <f t="shared" ref="BC1733:BC1796" si="843">AA1733/AA1732-1</f>
        <v>-9.1439825560946097E-4</v>
      </c>
      <c r="BD1733" s="1">
        <f t="shared" ref="BD1733:BD1796" si="844">AB1733/AB1732-1</f>
        <v>2.5669233590026597E-3</v>
      </c>
      <c r="BE1733" s="2">
        <f t="shared" ref="BE1733:BE1796" si="845">AC1733/AC1732-1</f>
        <v>-4.148148148148123E-3</v>
      </c>
    </row>
    <row r="1734" spans="1:57" x14ac:dyDescent="0.3">
      <c r="A1734" s="51">
        <v>42604</v>
      </c>
      <c r="B1734" s="1">
        <v>34.840000000000003</v>
      </c>
      <c r="C1734" s="1">
        <v>30.63</v>
      </c>
      <c r="D1734" s="1">
        <v>87.99</v>
      </c>
      <c r="E1734" s="1">
        <v>43.74</v>
      </c>
      <c r="F1734" s="1">
        <v>52.55</v>
      </c>
      <c r="G1734" s="1">
        <v>35.36</v>
      </c>
      <c r="H1734" s="1">
        <v>63.55</v>
      </c>
      <c r="I1734" s="1">
        <v>58.66</v>
      </c>
      <c r="J1734" s="1">
        <v>101.94</v>
      </c>
      <c r="K1734" s="1">
        <v>72.7</v>
      </c>
      <c r="L1734" s="1">
        <v>65.36</v>
      </c>
      <c r="M1734" s="1">
        <v>86.85</v>
      </c>
      <c r="N1734" s="1">
        <v>65.8</v>
      </c>
      <c r="O1734" s="1">
        <v>95.87</v>
      </c>
      <c r="P1734" s="1">
        <v>116.95</v>
      </c>
      <c r="Q1734" s="1">
        <v>83.59</v>
      </c>
      <c r="R1734" s="1">
        <v>160</v>
      </c>
      <c r="S1734" s="1">
        <v>108.5</v>
      </c>
      <c r="T1734" s="1">
        <v>119.13</v>
      </c>
      <c r="U1734" s="1">
        <v>179.07</v>
      </c>
      <c r="V1734" s="1">
        <v>57.67</v>
      </c>
      <c r="W1734" s="1">
        <v>81.06</v>
      </c>
      <c r="X1734" s="1">
        <v>115.42</v>
      </c>
      <c r="Y1734" s="1">
        <v>166.26</v>
      </c>
      <c r="Z1734" s="1">
        <v>135.34</v>
      </c>
      <c r="AA1734" s="1">
        <v>142.09</v>
      </c>
      <c r="AB1734" s="1">
        <v>108.51</v>
      </c>
      <c r="AC1734" s="2">
        <v>134.99</v>
      </c>
      <c r="AD1734" s="1">
        <f t="shared" si="818"/>
        <v>-4.0022870211547934E-3</v>
      </c>
      <c r="AE1734" s="1">
        <f t="shared" si="819"/>
        <v>3.6041939711664028E-3</v>
      </c>
      <c r="AF1734" s="1">
        <f t="shared" si="820"/>
        <v>2.1640091116172933E-3</v>
      </c>
      <c r="AG1734" s="1">
        <f t="shared" si="821"/>
        <v>-4.098360655737654E-3</v>
      </c>
      <c r="AH1734" s="1">
        <f t="shared" si="822"/>
        <v>1.9065776930409228E-3</v>
      </c>
      <c r="AI1734" s="1">
        <f t="shared" si="823"/>
        <v>3.4052213393869213E-3</v>
      </c>
      <c r="AJ1734" s="1">
        <f t="shared" si="824"/>
        <v>2.9987373737372369E-3</v>
      </c>
      <c r="AK1734" s="1">
        <f t="shared" si="825"/>
        <v>-4.074702886247894E-3</v>
      </c>
      <c r="AL1734" s="1">
        <f t="shared" si="826"/>
        <v>-3.7138389366692115E-3</v>
      </c>
      <c r="AM1734" s="1">
        <f t="shared" si="827"/>
        <v>-1.5107814860596536E-3</v>
      </c>
      <c r="AN1734" s="1">
        <f t="shared" si="828"/>
        <v>-2.5942316496261331E-3</v>
      </c>
      <c r="AO1734" s="1">
        <f t="shared" si="829"/>
        <v>-5.268583209254496E-3</v>
      </c>
      <c r="AP1734" s="1">
        <f t="shared" si="830"/>
        <v>-9.1102338293358454E-4</v>
      </c>
      <c r="AQ1734" s="1">
        <f t="shared" si="831"/>
        <v>-5.3947504927897016E-3</v>
      </c>
      <c r="AR1734" s="1">
        <f t="shared" si="832"/>
        <v>-4.4266621265003359E-3</v>
      </c>
      <c r="AS1734" s="1">
        <f t="shared" si="833"/>
        <v>-2.9818702290076438E-3</v>
      </c>
      <c r="AT1734" s="1">
        <f t="shared" si="834"/>
        <v>-2.4993751562107924E-4</v>
      </c>
      <c r="AU1734" s="1">
        <f t="shared" si="835"/>
        <v>-5.8640278541323143E-3</v>
      </c>
      <c r="AV1734" s="1">
        <f t="shared" si="836"/>
        <v>-6.5877251501000877E-3</v>
      </c>
      <c r="AW1734" s="1">
        <f t="shared" si="837"/>
        <v>-3.0065141139136164E-3</v>
      </c>
      <c r="AX1734" s="1">
        <f t="shared" si="838"/>
        <v>8.6775425199592249E-4</v>
      </c>
      <c r="AY1734" s="1">
        <f t="shared" si="839"/>
        <v>7.3319249409717902E-3</v>
      </c>
      <c r="AZ1734" s="1">
        <f t="shared" si="840"/>
        <v>3.5649073993564429E-3</v>
      </c>
      <c r="BA1734" s="1">
        <f t="shared" si="841"/>
        <v>1.8047283883770859E-4</v>
      </c>
      <c r="BB1734" s="1">
        <f t="shared" si="842"/>
        <v>-8.8587036763621008E-4</v>
      </c>
      <c r="BC1734" s="1">
        <f t="shared" si="843"/>
        <v>3.5201351731917185E-4</v>
      </c>
      <c r="BD1734" s="1">
        <f t="shared" si="844"/>
        <v>-7.7724945135332346E-3</v>
      </c>
      <c r="BE1734" s="2">
        <f t="shared" si="845"/>
        <v>4.0910443320441026E-3</v>
      </c>
    </row>
    <row r="1735" spans="1:57" x14ac:dyDescent="0.3">
      <c r="A1735" s="51">
        <v>42605</v>
      </c>
      <c r="B1735" s="1">
        <v>35.090000000000003</v>
      </c>
      <c r="C1735" s="1">
        <v>30.98</v>
      </c>
      <c r="D1735" s="1">
        <v>87.72</v>
      </c>
      <c r="E1735" s="1">
        <v>43.85</v>
      </c>
      <c r="F1735" s="1">
        <v>52.63</v>
      </c>
      <c r="G1735" s="1">
        <v>35.4</v>
      </c>
      <c r="H1735" s="1">
        <v>63.58</v>
      </c>
      <c r="I1735" s="1">
        <v>59.62</v>
      </c>
      <c r="J1735" s="1">
        <v>101.68</v>
      </c>
      <c r="K1735" s="1">
        <v>71.97</v>
      </c>
      <c r="L1735" s="1">
        <v>65.680000000000007</v>
      </c>
      <c r="M1735" s="1">
        <v>87.4</v>
      </c>
      <c r="N1735" s="1">
        <v>65.77</v>
      </c>
      <c r="O1735" s="1">
        <v>95.97</v>
      </c>
      <c r="P1735" s="1">
        <v>116.63</v>
      </c>
      <c r="Q1735" s="1">
        <v>84.01</v>
      </c>
      <c r="R1735" s="1">
        <v>160.26</v>
      </c>
      <c r="S1735" s="1">
        <v>108</v>
      </c>
      <c r="T1735" s="1">
        <v>119.44</v>
      </c>
      <c r="U1735" s="1">
        <v>179.77</v>
      </c>
      <c r="V1735" s="1">
        <v>57.89</v>
      </c>
      <c r="W1735" s="1">
        <v>80.8</v>
      </c>
      <c r="X1735" s="1">
        <v>115.19</v>
      </c>
      <c r="Y1735" s="1">
        <v>166.08</v>
      </c>
      <c r="Z1735" s="1">
        <v>136.22</v>
      </c>
      <c r="AA1735" s="1">
        <v>142.01</v>
      </c>
      <c r="AB1735" s="1">
        <v>108.85</v>
      </c>
      <c r="AC1735" s="2">
        <v>134.13999999999999</v>
      </c>
      <c r="AD1735" s="1">
        <f t="shared" si="818"/>
        <v>7.1756601607346759E-3</v>
      </c>
      <c r="AE1735" s="1">
        <f t="shared" si="819"/>
        <v>1.1426705843943896E-2</v>
      </c>
      <c r="AF1735" s="1">
        <f t="shared" si="820"/>
        <v>-3.0685305148311359E-3</v>
      </c>
      <c r="AG1735" s="1">
        <f t="shared" si="821"/>
        <v>2.5148605395519663E-3</v>
      </c>
      <c r="AH1735" s="1">
        <f t="shared" si="822"/>
        <v>1.5223596574691634E-3</v>
      </c>
      <c r="AI1735" s="1">
        <f t="shared" si="823"/>
        <v>1.1312217194570096E-3</v>
      </c>
      <c r="AJ1735" s="1">
        <f t="shared" si="824"/>
        <v>4.7206923682141522E-4</v>
      </c>
      <c r="AK1735" s="1">
        <f t="shared" si="825"/>
        <v>1.6365496079099984E-2</v>
      </c>
      <c r="AL1735" s="1">
        <f t="shared" si="826"/>
        <v>-2.5505199136746093E-3</v>
      </c>
      <c r="AM1735" s="1">
        <f t="shared" si="827"/>
        <v>-1.0041265474552974E-2</v>
      </c>
      <c r="AN1735" s="1">
        <f t="shared" si="828"/>
        <v>4.8959608323133619E-3</v>
      </c>
      <c r="AO1735" s="1">
        <f t="shared" si="829"/>
        <v>6.3327576280944875E-3</v>
      </c>
      <c r="AP1735" s="1">
        <f t="shared" si="830"/>
        <v>-4.5592705167174508E-4</v>
      </c>
      <c r="AQ1735" s="1">
        <f t="shared" si="831"/>
        <v>1.0430791697089159E-3</v>
      </c>
      <c r="AR1735" s="1">
        <f t="shared" si="832"/>
        <v>-2.7362120564344838E-3</v>
      </c>
      <c r="AS1735" s="1">
        <f t="shared" si="833"/>
        <v>5.0245244646489606E-3</v>
      </c>
      <c r="AT1735" s="1">
        <f t="shared" si="834"/>
        <v>1.6249999999999876E-3</v>
      </c>
      <c r="AU1735" s="1">
        <f t="shared" si="835"/>
        <v>-4.6082949308755561E-3</v>
      </c>
      <c r="AV1735" s="1">
        <f t="shared" si="836"/>
        <v>2.6021992780995706E-3</v>
      </c>
      <c r="AW1735" s="1">
        <f t="shared" si="837"/>
        <v>3.9090858323560518E-3</v>
      </c>
      <c r="AX1735" s="1">
        <f t="shared" si="838"/>
        <v>3.8148083925784171E-3</v>
      </c>
      <c r="AY1735" s="1">
        <f t="shared" si="839"/>
        <v>-3.2075006168270637E-3</v>
      </c>
      <c r="AZ1735" s="1">
        <f t="shared" si="840"/>
        <v>-1.9927222318489868E-3</v>
      </c>
      <c r="BA1735" s="1">
        <f t="shared" si="841"/>
        <v>-1.0826416456152232E-3</v>
      </c>
      <c r="BB1735" s="1">
        <f t="shared" si="842"/>
        <v>6.5021427515885577E-3</v>
      </c>
      <c r="BC1735" s="1">
        <f t="shared" si="843"/>
        <v>-5.6302343585057368E-4</v>
      </c>
      <c r="BD1735" s="1">
        <f t="shared" si="844"/>
        <v>3.1333517648142184E-3</v>
      </c>
      <c r="BE1735" s="2">
        <f t="shared" si="845"/>
        <v>-6.2967627231648171E-3</v>
      </c>
    </row>
    <row r="1736" spans="1:57" x14ac:dyDescent="0.3">
      <c r="A1736" s="51">
        <v>42606</v>
      </c>
      <c r="B1736" s="1">
        <v>34.82</v>
      </c>
      <c r="C1736" s="1">
        <v>31.06</v>
      </c>
      <c r="D1736" s="1">
        <v>88.02</v>
      </c>
      <c r="E1736" s="1">
        <v>43.85</v>
      </c>
      <c r="F1736" s="1">
        <v>52.53</v>
      </c>
      <c r="G1736" s="1">
        <v>35.15</v>
      </c>
      <c r="H1736" s="1">
        <v>62.73</v>
      </c>
      <c r="I1736" s="1">
        <v>60.22</v>
      </c>
      <c r="J1736" s="1">
        <v>102.2</v>
      </c>
      <c r="K1736" s="1">
        <v>72.23</v>
      </c>
      <c r="L1736" s="1">
        <v>65.16</v>
      </c>
      <c r="M1736" s="1">
        <v>87.31</v>
      </c>
      <c r="N1736" s="1">
        <v>65.95</v>
      </c>
      <c r="O1736" s="1">
        <v>95.82</v>
      </c>
      <c r="P1736" s="1">
        <v>117.11</v>
      </c>
      <c r="Q1736" s="1">
        <v>83.15</v>
      </c>
      <c r="R1736" s="1">
        <v>159.05000000000001</v>
      </c>
      <c r="S1736" s="1">
        <v>107.96</v>
      </c>
      <c r="T1736" s="1">
        <v>118.71</v>
      </c>
      <c r="U1736" s="1">
        <v>179.41</v>
      </c>
      <c r="V1736" s="1">
        <v>57.95</v>
      </c>
      <c r="W1736" s="1">
        <v>80.290000000000006</v>
      </c>
      <c r="X1736" s="1">
        <v>114.87</v>
      </c>
      <c r="Y1736" s="1">
        <v>165.3</v>
      </c>
      <c r="Z1736" s="1">
        <v>135.06</v>
      </c>
      <c r="AA1736" s="1">
        <v>139.87</v>
      </c>
      <c r="AB1736" s="1">
        <v>108.03</v>
      </c>
      <c r="AC1736" s="2">
        <v>133.29</v>
      </c>
      <c r="AD1736" s="1">
        <f t="shared" si="818"/>
        <v>-7.6944998575093626E-3</v>
      </c>
      <c r="AE1736" s="1">
        <f t="shared" si="819"/>
        <v>2.5823111684957212E-3</v>
      </c>
      <c r="AF1736" s="1">
        <f t="shared" si="820"/>
        <v>3.4199726402188713E-3</v>
      </c>
      <c r="AG1736" s="1">
        <f t="shared" si="821"/>
        <v>0</v>
      </c>
      <c r="AH1736" s="1">
        <f t="shared" si="822"/>
        <v>-1.9000570017100316E-3</v>
      </c>
      <c r="AI1736" s="1">
        <f t="shared" si="823"/>
        <v>-7.0621468926553854E-3</v>
      </c>
      <c r="AJ1736" s="1">
        <f t="shared" si="824"/>
        <v>-1.3368983957219305E-2</v>
      </c>
      <c r="AK1736" s="1">
        <f t="shared" si="825"/>
        <v>1.0063737001006379E-2</v>
      </c>
      <c r="AL1736" s="1">
        <f t="shared" si="826"/>
        <v>5.1140833988985168E-3</v>
      </c>
      <c r="AM1736" s="1">
        <f t="shared" si="827"/>
        <v>3.6126163679310874E-3</v>
      </c>
      <c r="AN1736" s="1">
        <f t="shared" si="828"/>
        <v>-7.9171741778321092E-3</v>
      </c>
      <c r="AO1736" s="1">
        <f t="shared" si="829"/>
        <v>-1.0297482837529071E-3</v>
      </c>
      <c r="AP1736" s="1">
        <f t="shared" si="830"/>
        <v>2.7368100957885222E-3</v>
      </c>
      <c r="AQ1736" s="1">
        <f t="shared" si="831"/>
        <v>-1.5629884338856925E-3</v>
      </c>
      <c r="AR1736" s="1">
        <f t="shared" si="832"/>
        <v>4.1155791820286503E-3</v>
      </c>
      <c r="AS1736" s="1">
        <f t="shared" si="833"/>
        <v>-1.0236876562313979E-2</v>
      </c>
      <c r="AT1736" s="1">
        <f t="shared" si="834"/>
        <v>-7.550230874828312E-3</v>
      </c>
      <c r="AU1736" s="1">
        <f t="shared" si="835"/>
        <v>-3.7037037037046527E-4</v>
      </c>
      <c r="AV1736" s="1">
        <f t="shared" si="836"/>
        <v>-6.111855324849369E-3</v>
      </c>
      <c r="AW1736" s="1">
        <f t="shared" si="837"/>
        <v>-2.0025588251655346E-3</v>
      </c>
      <c r="AX1736" s="1">
        <f t="shared" si="838"/>
        <v>1.0364484366902627E-3</v>
      </c>
      <c r="AY1736" s="1">
        <f t="shared" si="839"/>
        <v>-6.311881188118651E-3</v>
      </c>
      <c r="AZ1736" s="1">
        <f t="shared" si="840"/>
        <v>-2.7780189252538667E-3</v>
      </c>
      <c r="BA1736" s="1">
        <f t="shared" si="841"/>
        <v>-4.6965317919075433E-3</v>
      </c>
      <c r="BB1736" s="1">
        <f t="shared" si="842"/>
        <v>-8.515636470415533E-3</v>
      </c>
      <c r="BC1736" s="1">
        <f t="shared" si="843"/>
        <v>-1.5069361312583518E-2</v>
      </c>
      <c r="BD1736" s="1">
        <f t="shared" si="844"/>
        <v>-7.5333027101515126E-3</v>
      </c>
      <c r="BE1736" s="2">
        <f t="shared" si="845"/>
        <v>-6.3366631877143087E-3</v>
      </c>
    </row>
    <row r="1737" spans="1:57" x14ac:dyDescent="0.3">
      <c r="A1737" s="51">
        <v>42607</v>
      </c>
      <c r="B1737" s="1">
        <v>34.770000000000003</v>
      </c>
      <c r="C1737" s="1">
        <v>31.29</v>
      </c>
      <c r="D1737" s="1">
        <v>87.46</v>
      </c>
      <c r="E1737" s="1">
        <v>43.67</v>
      </c>
      <c r="F1737" s="1">
        <v>52.75</v>
      </c>
      <c r="G1737" s="1">
        <v>35.090000000000003</v>
      </c>
      <c r="H1737" s="1">
        <v>62.32</v>
      </c>
      <c r="I1737" s="1">
        <v>59.24</v>
      </c>
      <c r="J1737" s="1">
        <v>101.89</v>
      </c>
      <c r="K1737" s="1">
        <v>71.22</v>
      </c>
      <c r="L1737" s="1">
        <v>65</v>
      </c>
      <c r="M1737" s="1">
        <v>87.9</v>
      </c>
      <c r="N1737" s="1">
        <v>66.069999999999993</v>
      </c>
      <c r="O1737" s="1">
        <v>95.55</v>
      </c>
      <c r="P1737" s="1">
        <v>117.75</v>
      </c>
      <c r="Q1737" s="1">
        <v>82.84</v>
      </c>
      <c r="R1737" s="1">
        <v>158.63</v>
      </c>
      <c r="S1737" s="1">
        <v>107.72</v>
      </c>
      <c r="T1737" s="1">
        <v>118.57</v>
      </c>
      <c r="U1737" s="1">
        <v>179.58</v>
      </c>
      <c r="V1737" s="1">
        <v>58.17</v>
      </c>
      <c r="W1737" s="1">
        <v>80.319999999999993</v>
      </c>
      <c r="X1737" s="1">
        <v>115.43</v>
      </c>
      <c r="Y1737" s="1">
        <v>165.9</v>
      </c>
      <c r="Z1737" s="1">
        <v>135.43</v>
      </c>
      <c r="AA1737" s="1">
        <v>137.30000000000001</v>
      </c>
      <c r="AB1737" s="1">
        <v>107.57</v>
      </c>
      <c r="AC1737" s="2">
        <v>132.97999999999999</v>
      </c>
      <c r="AD1737" s="1">
        <f t="shared" si="818"/>
        <v>-1.4359563469269476E-3</v>
      </c>
      <c r="AE1737" s="1">
        <f t="shared" si="819"/>
        <v>7.4050225370250189E-3</v>
      </c>
      <c r="AF1737" s="1">
        <f t="shared" si="820"/>
        <v>-6.3621904112701744E-3</v>
      </c>
      <c r="AG1737" s="1">
        <f t="shared" si="821"/>
        <v>-4.10490307867728E-3</v>
      </c>
      <c r="AH1737" s="1">
        <f t="shared" si="822"/>
        <v>4.1880830001903568E-3</v>
      </c>
      <c r="AI1737" s="1">
        <f t="shared" si="823"/>
        <v>-1.7069701280225669E-3</v>
      </c>
      <c r="AJ1737" s="1">
        <f t="shared" si="824"/>
        <v>-6.5359477124182774E-3</v>
      </c>
      <c r="AK1737" s="1">
        <f t="shared" si="825"/>
        <v>-1.6273663234805613E-2</v>
      </c>
      <c r="AL1737" s="1">
        <f t="shared" si="826"/>
        <v>-3.0332681017612995E-3</v>
      </c>
      <c r="AM1737" s="1">
        <f t="shared" si="827"/>
        <v>-1.3983109511283454E-2</v>
      </c>
      <c r="AN1737" s="1">
        <f t="shared" si="828"/>
        <v>-2.4554941682013443E-3</v>
      </c>
      <c r="AO1737" s="1">
        <f t="shared" si="829"/>
        <v>6.7575306379568101E-3</v>
      </c>
      <c r="AP1737" s="1">
        <f t="shared" si="830"/>
        <v>1.81956027293384E-3</v>
      </c>
      <c r="AQ1737" s="1">
        <f t="shared" si="831"/>
        <v>-2.8177833437694755E-3</v>
      </c>
      <c r="AR1737" s="1">
        <f t="shared" si="832"/>
        <v>5.4649474852701552E-3</v>
      </c>
      <c r="AS1737" s="1">
        <f t="shared" si="833"/>
        <v>-3.7282020444979747E-3</v>
      </c>
      <c r="AT1737" s="1">
        <f t="shared" si="834"/>
        <v>-2.6406790317511364E-3</v>
      </c>
      <c r="AU1737" s="1">
        <f t="shared" si="835"/>
        <v>-2.2230455724341347E-3</v>
      </c>
      <c r="AV1737" s="1">
        <f t="shared" si="836"/>
        <v>-1.1793446213461678E-3</v>
      </c>
      <c r="AW1737" s="1">
        <f t="shared" si="837"/>
        <v>9.4755030377347005E-4</v>
      </c>
      <c r="AX1737" s="1">
        <f t="shared" si="838"/>
        <v>3.7963761863675227E-3</v>
      </c>
      <c r="AY1737" s="1">
        <f t="shared" si="839"/>
        <v>3.7364553493568486E-4</v>
      </c>
      <c r="AZ1737" s="1">
        <f t="shared" si="840"/>
        <v>4.8750761730651515E-3</v>
      </c>
      <c r="BA1737" s="1">
        <f t="shared" si="841"/>
        <v>3.6297640653357721E-3</v>
      </c>
      <c r="BB1737" s="1">
        <f t="shared" si="842"/>
        <v>2.7395231748852389E-3</v>
      </c>
      <c r="BC1737" s="1">
        <f t="shared" si="843"/>
        <v>-1.8374204618574308E-2</v>
      </c>
      <c r="BD1737" s="1">
        <f t="shared" si="844"/>
        <v>-4.2580764602425658E-3</v>
      </c>
      <c r="BE1737" s="2">
        <f t="shared" si="845"/>
        <v>-2.3257558706579751E-3</v>
      </c>
    </row>
    <row r="1738" spans="1:57" x14ac:dyDescent="0.3">
      <c r="A1738" s="51">
        <v>42608</v>
      </c>
      <c r="B1738" s="1">
        <v>34.82</v>
      </c>
      <c r="C1738" s="1">
        <v>31.35</v>
      </c>
      <c r="D1738" s="1">
        <v>87.27</v>
      </c>
      <c r="E1738" s="1">
        <v>43.32</v>
      </c>
      <c r="F1738" s="1">
        <v>52.07</v>
      </c>
      <c r="G1738" s="1">
        <v>35.26</v>
      </c>
      <c r="H1738" s="1">
        <v>62.85</v>
      </c>
      <c r="I1738" s="1">
        <v>59</v>
      </c>
      <c r="J1738" s="1">
        <v>101.32</v>
      </c>
      <c r="K1738" s="1">
        <v>71.14</v>
      </c>
      <c r="L1738" s="1">
        <v>64.790000000000006</v>
      </c>
      <c r="M1738" s="1">
        <v>87.58</v>
      </c>
      <c r="N1738" s="1">
        <v>66.22</v>
      </c>
      <c r="O1738" s="1">
        <v>95.21</v>
      </c>
      <c r="P1738" s="1">
        <v>117.14</v>
      </c>
      <c r="Q1738" s="1">
        <v>82.66</v>
      </c>
      <c r="R1738" s="1">
        <v>158.32</v>
      </c>
      <c r="S1738" s="1">
        <v>107.31</v>
      </c>
      <c r="T1738" s="1">
        <v>119.04</v>
      </c>
      <c r="U1738" s="1">
        <v>179.41</v>
      </c>
      <c r="V1738" s="1">
        <v>58.03</v>
      </c>
      <c r="W1738" s="1">
        <v>80.569999999999993</v>
      </c>
      <c r="X1738" s="1">
        <v>114.44</v>
      </c>
      <c r="Y1738" s="1">
        <v>165.97</v>
      </c>
      <c r="Z1738" s="1">
        <v>134.36000000000001</v>
      </c>
      <c r="AA1738" s="1">
        <v>136.62</v>
      </c>
      <c r="AB1738" s="1">
        <v>106.94</v>
      </c>
      <c r="AC1738" s="2">
        <v>132.22999999999999</v>
      </c>
      <c r="AD1738" s="1">
        <f t="shared" si="818"/>
        <v>1.4380212827149741E-3</v>
      </c>
      <c r="AE1738" s="1">
        <f t="shared" si="819"/>
        <v>1.9175455417066445E-3</v>
      </c>
      <c r="AF1738" s="1">
        <f t="shared" si="820"/>
        <v>-2.1724216784815287E-3</v>
      </c>
      <c r="AG1738" s="1">
        <f t="shared" si="821"/>
        <v>-8.0146553698191569E-3</v>
      </c>
      <c r="AH1738" s="1">
        <f t="shared" si="822"/>
        <v>-1.2890995260663507E-2</v>
      </c>
      <c r="AI1738" s="1">
        <f t="shared" si="823"/>
        <v>4.8446850954686482E-3</v>
      </c>
      <c r="AJ1738" s="1">
        <f t="shared" si="824"/>
        <v>8.5044929396662639E-3</v>
      </c>
      <c r="AK1738" s="1">
        <f t="shared" si="825"/>
        <v>-4.051316677920358E-3</v>
      </c>
      <c r="AL1738" s="1">
        <f t="shared" si="826"/>
        <v>-5.5942683285897798E-3</v>
      </c>
      <c r="AM1738" s="1">
        <f t="shared" si="827"/>
        <v>-1.1232799775343638E-3</v>
      </c>
      <c r="AN1738" s="1">
        <f t="shared" si="828"/>
        <v>-3.2307692307691482E-3</v>
      </c>
      <c r="AO1738" s="1">
        <f t="shared" si="829"/>
        <v>-3.6405005688282532E-3</v>
      </c>
      <c r="AP1738" s="1">
        <f t="shared" si="830"/>
        <v>2.2703193582565007E-3</v>
      </c>
      <c r="AQ1738" s="1">
        <f t="shared" si="831"/>
        <v>-3.5583464154893552E-3</v>
      </c>
      <c r="AR1738" s="1">
        <f t="shared" si="832"/>
        <v>-5.18046709129516E-3</v>
      </c>
      <c r="AS1738" s="1">
        <f t="shared" si="833"/>
        <v>-2.1728633510382789E-3</v>
      </c>
      <c r="AT1738" s="1">
        <f t="shared" si="834"/>
        <v>-1.9542331210994357E-3</v>
      </c>
      <c r="AU1738" s="1">
        <f t="shared" si="835"/>
        <v>-3.8061641292238546E-3</v>
      </c>
      <c r="AV1738" s="1">
        <f t="shared" si="836"/>
        <v>3.9639031795564161E-3</v>
      </c>
      <c r="AW1738" s="1">
        <f t="shared" si="837"/>
        <v>-9.4665330214960264E-4</v>
      </c>
      <c r="AX1738" s="1">
        <f t="shared" si="838"/>
        <v>-2.4067388688326918E-3</v>
      </c>
      <c r="AY1738" s="1">
        <f t="shared" si="839"/>
        <v>3.1125498007968933E-3</v>
      </c>
      <c r="AZ1738" s="1">
        <f t="shared" si="840"/>
        <v>-8.5766265268995001E-3</v>
      </c>
      <c r="BA1738" s="1">
        <f t="shared" si="841"/>
        <v>4.2194092826997043E-4</v>
      </c>
      <c r="BB1738" s="1">
        <f t="shared" si="842"/>
        <v>-7.9007605405005954E-3</v>
      </c>
      <c r="BC1738" s="1">
        <f t="shared" si="843"/>
        <v>-4.9526584122360218E-3</v>
      </c>
      <c r="BD1738" s="1">
        <f t="shared" si="844"/>
        <v>-5.8566514827553817E-3</v>
      </c>
      <c r="BE1738" s="2">
        <f t="shared" si="845"/>
        <v>-5.6399458565197236E-3</v>
      </c>
    </row>
    <row r="1739" spans="1:57" x14ac:dyDescent="0.3">
      <c r="A1739" s="51">
        <v>42611</v>
      </c>
      <c r="B1739" s="1">
        <v>35.11</v>
      </c>
      <c r="C1739" s="1">
        <v>31.58</v>
      </c>
      <c r="D1739" s="1">
        <v>87.84</v>
      </c>
      <c r="E1739" s="1">
        <v>43.54</v>
      </c>
      <c r="F1739" s="1">
        <v>52.5</v>
      </c>
      <c r="G1739" s="1">
        <v>35.549999999999997</v>
      </c>
      <c r="H1739" s="1">
        <v>63.01</v>
      </c>
      <c r="I1739" s="1">
        <v>58.63</v>
      </c>
      <c r="J1739" s="1">
        <v>102.05</v>
      </c>
      <c r="K1739" s="1">
        <v>71.400000000000006</v>
      </c>
      <c r="L1739" s="1">
        <v>65.52</v>
      </c>
      <c r="M1739" s="1">
        <v>88.3</v>
      </c>
      <c r="N1739" s="1">
        <v>66.95</v>
      </c>
      <c r="O1739" s="1">
        <v>94.87</v>
      </c>
      <c r="P1739" s="1">
        <v>118.48</v>
      </c>
      <c r="Q1739" s="1">
        <v>83.1</v>
      </c>
      <c r="R1739" s="1">
        <v>159.72</v>
      </c>
      <c r="S1739" s="1">
        <v>107.97</v>
      </c>
      <c r="T1739" s="1">
        <v>119.92</v>
      </c>
      <c r="U1739" s="1">
        <v>180.5</v>
      </c>
      <c r="V1739" s="1">
        <v>58.1</v>
      </c>
      <c r="W1739" s="1">
        <v>80.87</v>
      </c>
      <c r="X1739" s="1">
        <v>115.41</v>
      </c>
      <c r="Y1739" s="1">
        <v>166.87</v>
      </c>
      <c r="Z1739" s="1">
        <v>135.24</v>
      </c>
      <c r="AA1739" s="1">
        <v>137.27000000000001</v>
      </c>
      <c r="AB1739" s="1">
        <v>106.82</v>
      </c>
      <c r="AC1739" s="2">
        <v>132.9</v>
      </c>
      <c r="AD1739" s="1">
        <f t="shared" si="818"/>
        <v>8.3285468121769846E-3</v>
      </c>
      <c r="AE1739" s="1">
        <f t="shared" si="819"/>
        <v>7.3365231259967523E-3</v>
      </c>
      <c r="AF1739" s="1">
        <f t="shared" si="820"/>
        <v>6.5314541079408706E-3</v>
      </c>
      <c r="AG1739" s="1">
        <f t="shared" si="821"/>
        <v>5.078485687904033E-3</v>
      </c>
      <c r="AH1739" s="1">
        <f t="shared" si="822"/>
        <v>8.258114077203782E-3</v>
      </c>
      <c r="AI1739" s="1">
        <f t="shared" si="823"/>
        <v>8.2246171298923088E-3</v>
      </c>
      <c r="AJ1739" s="1">
        <f t="shared" si="824"/>
        <v>2.5457438345266592E-3</v>
      </c>
      <c r="AK1739" s="1">
        <f t="shared" si="825"/>
        <v>-6.2711864406779227E-3</v>
      </c>
      <c r="AL1739" s="1">
        <f t="shared" si="826"/>
        <v>7.2048953809711325E-3</v>
      </c>
      <c r="AM1739" s="1">
        <f t="shared" si="827"/>
        <v>3.6547652516165652E-3</v>
      </c>
      <c r="AN1739" s="1">
        <f t="shared" si="828"/>
        <v>1.1267170859700304E-2</v>
      </c>
      <c r="AO1739" s="1">
        <f t="shared" si="829"/>
        <v>8.2210550353962741E-3</v>
      </c>
      <c r="AP1739" s="1">
        <f t="shared" si="830"/>
        <v>1.1023859861069241E-2</v>
      </c>
      <c r="AQ1739" s="1">
        <f t="shared" si="831"/>
        <v>-3.5710534607708011E-3</v>
      </c>
      <c r="AR1739" s="1">
        <f t="shared" si="832"/>
        <v>1.1439303397643874E-2</v>
      </c>
      <c r="AS1739" s="1">
        <f t="shared" si="833"/>
        <v>5.3230099201548864E-3</v>
      </c>
      <c r="AT1739" s="1">
        <f t="shared" si="834"/>
        <v>8.8428499242041436E-3</v>
      </c>
      <c r="AU1739" s="1">
        <f t="shared" si="835"/>
        <v>6.1504053676264547E-3</v>
      </c>
      <c r="AV1739" s="1">
        <f t="shared" si="836"/>
        <v>7.3924731182795078E-3</v>
      </c>
      <c r="AW1739" s="1">
        <f t="shared" si="837"/>
        <v>6.0754695947828896E-3</v>
      </c>
      <c r="AX1739" s="1">
        <f t="shared" si="838"/>
        <v>1.2062726176116367E-3</v>
      </c>
      <c r="AY1739" s="1">
        <f t="shared" si="839"/>
        <v>3.7234702742958703E-3</v>
      </c>
      <c r="AZ1739" s="1">
        <f t="shared" si="840"/>
        <v>8.476057322614361E-3</v>
      </c>
      <c r="BA1739" s="1">
        <f t="shared" si="841"/>
        <v>5.4226667470025358E-3</v>
      </c>
      <c r="BB1739" s="1">
        <f t="shared" si="842"/>
        <v>6.5495683239058522E-3</v>
      </c>
      <c r="BC1739" s="1">
        <f t="shared" si="843"/>
        <v>4.7577221490264776E-3</v>
      </c>
      <c r="BD1739" s="1">
        <f t="shared" si="844"/>
        <v>-1.1221245558257209E-3</v>
      </c>
      <c r="BE1739" s="2">
        <f t="shared" si="845"/>
        <v>5.0669288361189224E-3</v>
      </c>
    </row>
    <row r="1740" spans="1:57" x14ac:dyDescent="0.3">
      <c r="A1740" s="51">
        <v>42612</v>
      </c>
      <c r="B1740" s="1">
        <v>34.880000000000003</v>
      </c>
      <c r="C1740" s="1">
        <v>31.54</v>
      </c>
      <c r="D1740" s="1">
        <v>87.52</v>
      </c>
      <c r="E1740" s="1">
        <v>43.24</v>
      </c>
      <c r="F1740" s="1">
        <v>52.27</v>
      </c>
      <c r="G1740" s="1">
        <v>35.700000000000003</v>
      </c>
      <c r="H1740" s="1">
        <v>62.71</v>
      </c>
      <c r="I1740" s="1">
        <v>58</v>
      </c>
      <c r="J1740" s="1">
        <v>101.7</v>
      </c>
      <c r="K1740" s="1">
        <v>71.31</v>
      </c>
      <c r="L1740" s="1">
        <v>65.45</v>
      </c>
      <c r="M1740" s="1">
        <v>87.54</v>
      </c>
      <c r="N1740" s="1">
        <v>67.5</v>
      </c>
      <c r="O1740" s="1">
        <v>94.86</v>
      </c>
      <c r="P1740" s="1">
        <v>118.47</v>
      </c>
      <c r="Q1740" s="1">
        <v>82.48</v>
      </c>
      <c r="R1740" s="1">
        <v>159.4</v>
      </c>
      <c r="S1740" s="1">
        <v>107.35</v>
      </c>
      <c r="T1740" s="1">
        <v>119.47</v>
      </c>
      <c r="U1740" s="1">
        <v>180.15</v>
      </c>
      <c r="V1740" s="1">
        <v>57.89</v>
      </c>
      <c r="W1740" s="1">
        <v>81.17</v>
      </c>
      <c r="X1740" s="1">
        <v>115.36</v>
      </c>
      <c r="Y1740" s="1">
        <v>169.37</v>
      </c>
      <c r="Z1740" s="1">
        <v>134.1</v>
      </c>
      <c r="AA1740" s="1">
        <v>136.87</v>
      </c>
      <c r="AB1740" s="1">
        <v>106</v>
      </c>
      <c r="AC1740" s="2">
        <v>130.81</v>
      </c>
      <c r="AD1740" s="1">
        <f t="shared" si="818"/>
        <v>-6.5508402164624613E-3</v>
      </c>
      <c r="AE1740" s="1">
        <f t="shared" si="819"/>
        <v>-1.2666244458517939E-3</v>
      </c>
      <c r="AF1740" s="1">
        <f t="shared" si="820"/>
        <v>-3.6429872495447047E-3</v>
      </c>
      <c r="AG1740" s="1">
        <f t="shared" si="821"/>
        <v>-6.8902158934313062E-3</v>
      </c>
      <c r="AH1740" s="1">
        <f t="shared" si="822"/>
        <v>-4.3809523809523743E-3</v>
      </c>
      <c r="AI1740" s="1">
        <f t="shared" si="823"/>
        <v>4.2194092827005925E-3</v>
      </c>
      <c r="AJ1740" s="1">
        <f t="shared" si="824"/>
        <v>-4.7611490239644061E-3</v>
      </c>
      <c r="AK1740" s="1">
        <f t="shared" si="825"/>
        <v>-1.0745352208766934E-2</v>
      </c>
      <c r="AL1740" s="1">
        <f t="shared" si="826"/>
        <v>-3.4296913277804819E-3</v>
      </c>
      <c r="AM1740" s="1">
        <f t="shared" si="827"/>
        <v>-1.2605042016806678E-3</v>
      </c>
      <c r="AN1740" s="1">
        <f t="shared" si="828"/>
        <v>-1.0683760683759536E-3</v>
      </c>
      <c r="AO1740" s="1">
        <f t="shared" si="829"/>
        <v>-8.6070215175536591E-3</v>
      </c>
      <c r="AP1740" s="1">
        <f t="shared" si="830"/>
        <v>8.2150858849887598E-3</v>
      </c>
      <c r="AQ1740" s="1">
        <f t="shared" si="831"/>
        <v>-1.0540739959952194E-4</v>
      </c>
      <c r="AR1740" s="1">
        <f t="shared" si="832"/>
        <v>-8.4402430789998206E-5</v>
      </c>
      <c r="AS1740" s="1">
        <f t="shared" si="833"/>
        <v>-7.4608904933813891E-3</v>
      </c>
      <c r="AT1740" s="1">
        <f t="shared" si="834"/>
        <v>-2.0035061357375206E-3</v>
      </c>
      <c r="AU1740" s="1">
        <f t="shared" si="835"/>
        <v>-5.7423358340280561E-3</v>
      </c>
      <c r="AV1740" s="1">
        <f t="shared" si="836"/>
        <v>-3.7525016677785183E-3</v>
      </c>
      <c r="AW1740" s="1">
        <f t="shared" si="837"/>
        <v>-1.9390581717451116E-3</v>
      </c>
      <c r="AX1740" s="1">
        <f t="shared" si="838"/>
        <v>-3.6144578313253017E-3</v>
      </c>
      <c r="AY1740" s="1">
        <f t="shared" si="839"/>
        <v>3.7096574749597711E-3</v>
      </c>
      <c r="AZ1740" s="1">
        <f t="shared" si="840"/>
        <v>-4.3323802096872921E-4</v>
      </c>
      <c r="BA1740" s="1">
        <f t="shared" si="841"/>
        <v>1.4981722298795574E-2</v>
      </c>
      <c r="BB1740" s="1">
        <f t="shared" si="842"/>
        <v>-8.4294587400178811E-3</v>
      </c>
      <c r="BC1740" s="1">
        <f t="shared" si="843"/>
        <v>-2.9139651781161513E-3</v>
      </c>
      <c r="BD1740" s="1">
        <f t="shared" si="844"/>
        <v>-7.6764650814453717E-3</v>
      </c>
      <c r="BE1740" s="2">
        <f t="shared" si="845"/>
        <v>-1.5726109857035375E-2</v>
      </c>
    </row>
    <row r="1741" spans="1:57" x14ac:dyDescent="0.3">
      <c r="A1741" s="51">
        <v>42613</v>
      </c>
      <c r="B1741" s="1">
        <v>34.799999999999997</v>
      </c>
      <c r="C1741" s="1">
        <v>31.44</v>
      </c>
      <c r="D1741" s="1">
        <v>87.14</v>
      </c>
      <c r="E1741" s="1">
        <v>43.43</v>
      </c>
      <c r="F1741" s="1">
        <v>52.33</v>
      </c>
      <c r="G1741" s="1">
        <v>35.89</v>
      </c>
      <c r="H1741" s="1">
        <v>62.79</v>
      </c>
      <c r="I1741" s="1">
        <v>57.64</v>
      </c>
      <c r="J1741" s="1">
        <v>100.58</v>
      </c>
      <c r="K1741" s="1">
        <v>71.44</v>
      </c>
      <c r="L1741" s="1">
        <v>65.58</v>
      </c>
      <c r="M1741" s="1">
        <v>87.31</v>
      </c>
      <c r="N1741" s="1">
        <v>67.5</v>
      </c>
      <c r="O1741" s="1">
        <v>94.46</v>
      </c>
      <c r="P1741" s="1">
        <v>118.71</v>
      </c>
      <c r="Q1741" s="1">
        <v>81.95</v>
      </c>
      <c r="R1741" s="1">
        <v>158.88</v>
      </c>
      <c r="S1741" s="1">
        <v>106.43</v>
      </c>
      <c r="T1741" s="1">
        <v>119.34</v>
      </c>
      <c r="U1741" s="1">
        <v>179.24</v>
      </c>
      <c r="V1741" s="1">
        <v>57.46</v>
      </c>
      <c r="W1741" s="1">
        <v>80.900000000000006</v>
      </c>
      <c r="X1741" s="1">
        <v>115.66</v>
      </c>
      <c r="Y1741" s="1">
        <v>169.46</v>
      </c>
      <c r="Z1741" s="1">
        <v>134.12</v>
      </c>
      <c r="AA1741" s="1">
        <v>136.05000000000001</v>
      </c>
      <c r="AB1741" s="1">
        <v>106.1</v>
      </c>
      <c r="AC1741" s="2">
        <v>129.44999999999999</v>
      </c>
      <c r="AD1741" s="1">
        <f t="shared" si="818"/>
        <v>-2.2935779816515289E-3</v>
      </c>
      <c r="AE1741" s="1">
        <f t="shared" si="819"/>
        <v>-3.1705770450221049E-3</v>
      </c>
      <c r="AF1741" s="1">
        <f t="shared" si="820"/>
        <v>-4.3418647166361124E-3</v>
      </c>
      <c r="AG1741" s="1">
        <f t="shared" si="821"/>
        <v>4.3940795559667123E-3</v>
      </c>
      <c r="AH1741" s="1">
        <f t="shared" si="822"/>
        <v>1.1478859766596017E-3</v>
      </c>
      <c r="AI1741" s="1">
        <f t="shared" si="823"/>
        <v>5.3221288515405973E-3</v>
      </c>
      <c r="AJ1741" s="1">
        <f t="shared" si="824"/>
        <v>1.2757136022962801E-3</v>
      </c>
      <c r="AK1741" s="1">
        <f t="shared" si="825"/>
        <v>-6.2068965517241281E-3</v>
      </c>
      <c r="AL1741" s="1">
        <f t="shared" si="826"/>
        <v>-1.1012782694198697E-2</v>
      </c>
      <c r="AM1741" s="1">
        <f t="shared" si="827"/>
        <v>1.8230262235310324E-3</v>
      </c>
      <c r="AN1741" s="1">
        <f t="shared" si="828"/>
        <v>1.9862490450726078E-3</v>
      </c>
      <c r="AO1741" s="1">
        <f t="shared" si="829"/>
        <v>-2.6273703449851693E-3</v>
      </c>
      <c r="AP1741" s="1">
        <f t="shared" si="830"/>
        <v>0</v>
      </c>
      <c r="AQ1741" s="1">
        <f t="shared" si="831"/>
        <v>-4.2167404596247238E-3</v>
      </c>
      <c r="AR1741" s="1">
        <f t="shared" si="832"/>
        <v>2.0258293238795133E-3</v>
      </c>
      <c r="AS1741" s="1">
        <f t="shared" si="833"/>
        <v>-6.4258001939864196E-3</v>
      </c>
      <c r="AT1741" s="1">
        <f t="shared" si="834"/>
        <v>-3.2622333751568533E-3</v>
      </c>
      <c r="AU1741" s="1">
        <f t="shared" si="835"/>
        <v>-8.5700978108987913E-3</v>
      </c>
      <c r="AV1741" s="1">
        <f t="shared" si="836"/>
        <v>-1.0881392818280489E-3</v>
      </c>
      <c r="AW1741" s="1">
        <f t="shared" si="837"/>
        <v>-5.0513461004718652E-3</v>
      </c>
      <c r="AX1741" s="1">
        <f t="shared" si="838"/>
        <v>-7.4278804629469564E-3</v>
      </c>
      <c r="AY1741" s="1">
        <f t="shared" si="839"/>
        <v>-3.3263521005296726E-3</v>
      </c>
      <c r="AZ1741" s="1">
        <f t="shared" si="840"/>
        <v>2.6005547850207478E-3</v>
      </c>
      <c r="BA1741" s="1">
        <f t="shared" si="841"/>
        <v>5.3138100017724454E-4</v>
      </c>
      <c r="BB1741" s="1">
        <f t="shared" si="842"/>
        <v>1.491424310215983E-4</v>
      </c>
      <c r="BC1741" s="1">
        <f t="shared" si="843"/>
        <v>-5.9910864323809987E-3</v>
      </c>
      <c r="BD1741" s="1">
        <f t="shared" si="844"/>
        <v>9.4339622641514964E-4</v>
      </c>
      <c r="BE1741" s="2">
        <f t="shared" si="845"/>
        <v>-1.039675865759504E-2</v>
      </c>
    </row>
    <row r="1742" spans="1:57" x14ac:dyDescent="0.3">
      <c r="A1742" s="51">
        <v>42614</v>
      </c>
      <c r="B1742" s="1">
        <v>34.68</v>
      </c>
      <c r="C1742" s="1">
        <v>31.58</v>
      </c>
      <c r="D1742" s="1">
        <v>86.84</v>
      </c>
      <c r="E1742" s="1">
        <v>43.35</v>
      </c>
      <c r="F1742" s="1">
        <v>52.56</v>
      </c>
      <c r="G1742" s="1">
        <v>36.020000000000003</v>
      </c>
      <c r="H1742" s="1">
        <v>62.9</v>
      </c>
      <c r="I1742" s="1">
        <v>58.54</v>
      </c>
      <c r="J1742" s="1">
        <v>100.21</v>
      </c>
      <c r="K1742" s="1">
        <v>72.84</v>
      </c>
      <c r="L1742" s="1">
        <v>64.86</v>
      </c>
      <c r="M1742" s="1">
        <v>88.31</v>
      </c>
      <c r="N1742" s="1">
        <v>67.209999999999994</v>
      </c>
      <c r="O1742" s="1">
        <v>94.26</v>
      </c>
      <c r="P1742" s="1">
        <v>118.35</v>
      </c>
      <c r="Q1742" s="1">
        <v>81.45</v>
      </c>
      <c r="R1742" s="1">
        <v>159.54</v>
      </c>
      <c r="S1742" s="1">
        <v>106.72</v>
      </c>
      <c r="T1742" s="1">
        <v>119.08</v>
      </c>
      <c r="U1742" s="1">
        <v>179.98</v>
      </c>
      <c r="V1742" s="1">
        <v>57.59</v>
      </c>
      <c r="W1742" s="1">
        <v>81.3</v>
      </c>
      <c r="X1742" s="1">
        <v>115.4</v>
      </c>
      <c r="Y1742" s="1">
        <v>168.51</v>
      </c>
      <c r="Z1742" s="1">
        <v>134.22999999999999</v>
      </c>
      <c r="AA1742" s="1">
        <v>135.74</v>
      </c>
      <c r="AB1742" s="1">
        <v>106.73</v>
      </c>
      <c r="AC1742" s="2">
        <v>129.9</v>
      </c>
      <c r="AD1742" s="1">
        <f t="shared" si="818"/>
        <v>-3.4482758620688614E-3</v>
      </c>
      <c r="AE1742" s="1">
        <f t="shared" si="819"/>
        <v>4.4529262086512311E-3</v>
      </c>
      <c r="AF1742" s="1">
        <f t="shared" si="820"/>
        <v>-3.4427358274041753E-3</v>
      </c>
      <c r="AG1742" s="1">
        <f t="shared" si="821"/>
        <v>-1.8420446695831538E-3</v>
      </c>
      <c r="AH1742" s="1">
        <f t="shared" si="822"/>
        <v>4.3951844066500989E-3</v>
      </c>
      <c r="AI1742" s="1">
        <f t="shared" si="823"/>
        <v>3.6221788799108978E-3</v>
      </c>
      <c r="AJ1742" s="1">
        <f t="shared" si="824"/>
        <v>1.7518713170887601E-3</v>
      </c>
      <c r="AK1742" s="1">
        <f t="shared" si="825"/>
        <v>1.5614156835530801E-2</v>
      </c>
      <c r="AL1742" s="1">
        <f t="shared" si="826"/>
        <v>-3.6786637502486119E-3</v>
      </c>
      <c r="AM1742" s="1">
        <f t="shared" si="827"/>
        <v>1.9596864501679745E-2</v>
      </c>
      <c r="AN1742" s="1">
        <f t="shared" si="828"/>
        <v>-1.0978956999085021E-2</v>
      </c>
      <c r="AO1742" s="1">
        <f t="shared" si="829"/>
        <v>1.1453441759248673E-2</v>
      </c>
      <c r="AP1742" s="1">
        <f t="shared" si="830"/>
        <v>-4.2962962962963536E-3</v>
      </c>
      <c r="AQ1742" s="1">
        <f t="shared" si="831"/>
        <v>-2.117298327334205E-3</v>
      </c>
      <c r="AR1742" s="1">
        <f t="shared" si="832"/>
        <v>-3.0326004548900665E-3</v>
      </c>
      <c r="AS1742" s="1">
        <f t="shared" si="833"/>
        <v>-6.1012812690665053E-3</v>
      </c>
      <c r="AT1742" s="1">
        <f t="shared" si="834"/>
        <v>4.1540785498488386E-3</v>
      </c>
      <c r="AU1742" s="1">
        <f t="shared" si="835"/>
        <v>2.7247956403269047E-3</v>
      </c>
      <c r="AV1742" s="1">
        <f t="shared" si="836"/>
        <v>-2.1786492374727962E-3</v>
      </c>
      <c r="AW1742" s="1">
        <f t="shared" si="837"/>
        <v>4.1285427359962767E-3</v>
      </c>
      <c r="AX1742" s="1">
        <f t="shared" si="838"/>
        <v>2.2624434389140191E-3</v>
      </c>
      <c r="AY1742" s="1">
        <f t="shared" si="839"/>
        <v>4.9443757725586845E-3</v>
      </c>
      <c r="AZ1742" s="1">
        <f t="shared" si="840"/>
        <v>-2.2479681826040876E-3</v>
      </c>
      <c r="BA1742" s="1">
        <f t="shared" si="841"/>
        <v>-5.6060427239467137E-3</v>
      </c>
      <c r="BB1742" s="1">
        <f t="shared" si="842"/>
        <v>8.2016104980597859E-4</v>
      </c>
      <c r="BC1742" s="1">
        <f t="shared" si="843"/>
        <v>-2.2785740536567234E-3</v>
      </c>
      <c r="BD1742" s="1">
        <f t="shared" si="844"/>
        <v>5.9377945334591065E-3</v>
      </c>
      <c r="BE1742" s="2">
        <f t="shared" si="845"/>
        <v>3.4762456546930665E-3</v>
      </c>
    </row>
    <row r="1743" spans="1:57" x14ac:dyDescent="0.3">
      <c r="A1743" s="51">
        <v>42615</v>
      </c>
      <c r="B1743" s="1">
        <v>34.770000000000003</v>
      </c>
      <c r="C1743" s="1">
        <v>31.83</v>
      </c>
      <c r="D1743" s="1">
        <v>87.42</v>
      </c>
      <c r="E1743" s="1">
        <v>43.66</v>
      </c>
      <c r="F1743" s="1">
        <v>52.88</v>
      </c>
      <c r="G1743" s="1">
        <v>36.08</v>
      </c>
      <c r="H1743" s="1">
        <v>62.98</v>
      </c>
      <c r="I1743" s="1">
        <v>58.02</v>
      </c>
      <c r="J1743" s="1">
        <v>100.93</v>
      </c>
      <c r="K1743" s="1">
        <v>72.5</v>
      </c>
      <c r="L1743" s="1">
        <v>65.19</v>
      </c>
      <c r="M1743" s="1">
        <v>88.2</v>
      </c>
      <c r="N1743" s="1">
        <v>67.489999999999995</v>
      </c>
      <c r="O1743" s="1">
        <v>94.42</v>
      </c>
      <c r="P1743" s="1">
        <v>118.84</v>
      </c>
      <c r="Q1743" s="1">
        <v>81.69</v>
      </c>
      <c r="R1743" s="1">
        <v>159.55000000000001</v>
      </c>
      <c r="S1743" s="1">
        <v>106.93</v>
      </c>
      <c r="T1743" s="1">
        <v>119.32</v>
      </c>
      <c r="U1743" s="1">
        <v>180.81</v>
      </c>
      <c r="V1743" s="1">
        <v>57.67</v>
      </c>
      <c r="W1743" s="1">
        <v>82</v>
      </c>
      <c r="X1743" s="1">
        <v>115.83</v>
      </c>
      <c r="Y1743" s="1">
        <v>169.18</v>
      </c>
      <c r="Z1743" s="1">
        <v>135.15</v>
      </c>
      <c r="AA1743" s="1">
        <v>136.61000000000001</v>
      </c>
      <c r="AB1743" s="1">
        <v>107.73</v>
      </c>
      <c r="AC1743" s="2">
        <v>131.16</v>
      </c>
      <c r="AD1743" s="1">
        <f t="shared" si="818"/>
        <v>2.5951557093426558E-3</v>
      </c>
      <c r="AE1743" s="1">
        <f t="shared" si="819"/>
        <v>7.9164027865736841E-3</v>
      </c>
      <c r="AF1743" s="1">
        <f t="shared" si="820"/>
        <v>6.6789497927222108E-3</v>
      </c>
      <c r="AG1743" s="1">
        <f t="shared" si="821"/>
        <v>7.1510957324105728E-3</v>
      </c>
      <c r="AH1743" s="1">
        <f t="shared" si="822"/>
        <v>6.0882800608828003E-3</v>
      </c>
      <c r="AI1743" s="1">
        <f t="shared" si="823"/>
        <v>1.6657412548581885E-3</v>
      </c>
      <c r="AJ1743" s="1">
        <f t="shared" si="824"/>
        <v>1.2718600953893766E-3</v>
      </c>
      <c r="AK1743" s="1">
        <f t="shared" si="825"/>
        <v>-8.8828151691150437E-3</v>
      </c>
      <c r="AL1743" s="1">
        <f t="shared" si="826"/>
        <v>7.1849116854607598E-3</v>
      </c>
      <c r="AM1743" s="1">
        <f t="shared" si="827"/>
        <v>-4.667764964305321E-3</v>
      </c>
      <c r="AN1743" s="1">
        <f t="shared" si="828"/>
        <v>5.087881591119281E-3</v>
      </c>
      <c r="AO1743" s="1">
        <f t="shared" si="829"/>
        <v>-1.2456120484656275E-3</v>
      </c>
      <c r="AP1743" s="1">
        <f t="shared" si="830"/>
        <v>4.1660467192381478E-3</v>
      </c>
      <c r="AQ1743" s="1">
        <f t="shared" si="831"/>
        <v>1.6974326331422596E-3</v>
      </c>
      <c r="AR1743" s="1">
        <f t="shared" si="832"/>
        <v>4.1402619349388825E-3</v>
      </c>
      <c r="AS1743" s="1">
        <f t="shared" si="833"/>
        <v>2.9465930018415243E-3</v>
      </c>
      <c r="AT1743" s="1">
        <f t="shared" si="834"/>
        <v>6.2680205591192362E-5</v>
      </c>
      <c r="AU1743" s="1">
        <f t="shared" si="835"/>
        <v>1.9677661169414939E-3</v>
      </c>
      <c r="AV1743" s="1">
        <f t="shared" si="836"/>
        <v>2.0154517971111563E-3</v>
      </c>
      <c r="AW1743" s="1">
        <f t="shared" si="837"/>
        <v>4.6116235137239059E-3</v>
      </c>
      <c r="AX1743" s="1">
        <f t="shared" si="838"/>
        <v>1.3891300573016796E-3</v>
      </c>
      <c r="AY1743" s="1">
        <f t="shared" si="839"/>
        <v>8.610086100861114E-3</v>
      </c>
      <c r="AZ1743" s="1">
        <f t="shared" si="840"/>
        <v>3.7261698440207436E-3</v>
      </c>
      <c r="BA1743" s="1">
        <f t="shared" si="841"/>
        <v>3.9760251617115827E-3</v>
      </c>
      <c r="BB1743" s="1">
        <f t="shared" si="842"/>
        <v>6.8539074722493432E-3</v>
      </c>
      <c r="BC1743" s="1">
        <f t="shared" si="843"/>
        <v>6.4093119198467274E-3</v>
      </c>
      <c r="BD1743" s="1">
        <f t="shared" si="844"/>
        <v>9.3694368968424424E-3</v>
      </c>
      <c r="BE1743" s="2">
        <f t="shared" si="845"/>
        <v>9.6997690531177572E-3</v>
      </c>
    </row>
    <row r="1744" spans="1:57" x14ac:dyDescent="0.3">
      <c r="A1744" s="51">
        <v>42618</v>
      </c>
      <c r="B1744" s="1">
        <v>34.770000000000003</v>
      </c>
      <c r="C1744" s="1">
        <v>31.83</v>
      </c>
      <c r="D1744" s="1">
        <v>87.42</v>
      </c>
      <c r="E1744" s="1">
        <v>43.66</v>
      </c>
      <c r="F1744" s="1">
        <v>52.88</v>
      </c>
      <c r="G1744" s="1">
        <v>36.08</v>
      </c>
      <c r="H1744" s="1">
        <v>62.98</v>
      </c>
      <c r="I1744" s="1">
        <v>58.02</v>
      </c>
      <c r="J1744" s="1">
        <v>100.93</v>
      </c>
      <c r="K1744" s="1">
        <v>72.5</v>
      </c>
      <c r="L1744" s="1">
        <v>65.19</v>
      </c>
      <c r="M1744" s="1">
        <v>88.2</v>
      </c>
      <c r="N1744" s="1">
        <v>67.489999999999995</v>
      </c>
      <c r="O1744" s="1">
        <v>94.42</v>
      </c>
      <c r="P1744" s="1">
        <v>118.84</v>
      </c>
      <c r="Q1744" s="1">
        <v>81.69</v>
      </c>
      <c r="R1744" s="1">
        <v>159.55000000000001</v>
      </c>
      <c r="S1744" s="1">
        <v>106.93</v>
      </c>
      <c r="T1744" s="1">
        <v>119.32</v>
      </c>
      <c r="U1744" s="1">
        <v>180.81</v>
      </c>
      <c r="V1744" s="1">
        <v>57.67</v>
      </c>
      <c r="W1744" s="1">
        <v>82</v>
      </c>
      <c r="X1744" s="1">
        <v>115.83</v>
      </c>
      <c r="Y1744" s="1">
        <v>169.18</v>
      </c>
      <c r="Z1744" s="1">
        <v>135.15</v>
      </c>
      <c r="AA1744" s="1">
        <v>136.61000000000001</v>
      </c>
      <c r="AB1744" s="1">
        <v>107.73</v>
      </c>
      <c r="AC1744" s="2">
        <v>131.16</v>
      </c>
      <c r="AD1744" s="1">
        <f t="shared" si="818"/>
        <v>0</v>
      </c>
      <c r="AE1744" s="1">
        <f t="shared" si="819"/>
        <v>0</v>
      </c>
      <c r="AF1744" s="1">
        <f t="shared" si="820"/>
        <v>0</v>
      </c>
      <c r="AG1744" s="1">
        <f t="shared" si="821"/>
        <v>0</v>
      </c>
      <c r="AH1744" s="1">
        <f t="shared" si="822"/>
        <v>0</v>
      </c>
      <c r="AI1744" s="1">
        <f t="shared" si="823"/>
        <v>0</v>
      </c>
      <c r="AJ1744" s="1">
        <f t="shared" si="824"/>
        <v>0</v>
      </c>
      <c r="AK1744" s="1">
        <f t="shared" si="825"/>
        <v>0</v>
      </c>
      <c r="AL1744" s="1">
        <f t="shared" si="826"/>
        <v>0</v>
      </c>
      <c r="AM1744" s="1">
        <f t="shared" si="827"/>
        <v>0</v>
      </c>
      <c r="AN1744" s="1">
        <f t="shared" si="828"/>
        <v>0</v>
      </c>
      <c r="AO1744" s="1">
        <f t="shared" si="829"/>
        <v>0</v>
      </c>
      <c r="AP1744" s="1">
        <f t="shared" si="830"/>
        <v>0</v>
      </c>
      <c r="AQ1744" s="1">
        <f t="shared" si="831"/>
        <v>0</v>
      </c>
      <c r="AR1744" s="1">
        <f t="shared" si="832"/>
        <v>0</v>
      </c>
      <c r="AS1744" s="1">
        <f t="shared" si="833"/>
        <v>0</v>
      </c>
      <c r="AT1744" s="1">
        <f t="shared" si="834"/>
        <v>0</v>
      </c>
      <c r="AU1744" s="1">
        <f t="shared" si="835"/>
        <v>0</v>
      </c>
      <c r="AV1744" s="1">
        <f t="shared" si="836"/>
        <v>0</v>
      </c>
      <c r="AW1744" s="1">
        <f t="shared" si="837"/>
        <v>0</v>
      </c>
      <c r="AX1744" s="1">
        <f t="shared" si="838"/>
        <v>0</v>
      </c>
      <c r="AY1744" s="1">
        <f t="shared" si="839"/>
        <v>0</v>
      </c>
      <c r="AZ1744" s="1">
        <f t="shared" si="840"/>
        <v>0</v>
      </c>
      <c r="BA1744" s="1">
        <f t="shared" si="841"/>
        <v>0</v>
      </c>
      <c r="BB1744" s="1">
        <f t="shared" si="842"/>
        <v>0</v>
      </c>
      <c r="BC1744" s="1">
        <f t="shared" si="843"/>
        <v>0</v>
      </c>
      <c r="BD1744" s="1">
        <f t="shared" si="844"/>
        <v>0</v>
      </c>
      <c r="BE1744" s="2">
        <f t="shared" si="845"/>
        <v>0</v>
      </c>
    </row>
    <row r="1745" spans="1:57" x14ac:dyDescent="0.3">
      <c r="A1745" s="51">
        <v>42619</v>
      </c>
      <c r="B1745" s="1">
        <v>34.770000000000003</v>
      </c>
      <c r="C1745" s="1">
        <v>31.87</v>
      </c>
      <c r="D1745" s="1">
        <v>88.57</v>
      </c>
      <c r="E1745" s="1">
        <v>43.79</v>
      </c>
      <c r="F1745" s="1">
        <v>53.51</v>
      </c>
      <c r="G1745" s="1">
        <v>36.57</v>
      </c>
      <c r="H1745" s="1">
        <v>63.24</v>
      </c>
      <c r="I1745" s="1">
        <v>57.41</v>
      </c>
      <c r="J1745" s="1">
        <v>102.43</v>
      </c>
      <c r="K1745" s="1">
        <v>73</v>
      </c>
      <c r="L1745" s="1">
        <v>65.760000000000005</v>
      </c>
      <c r="M1745" s="1">
        <v>88.64</v>
      </c>
      <c r="N1745" s="1">
        <v>67.44</v>
      </c>
      <c r="O1745" s="1">
        <v>93.8</v>
      </c>
      <c r="P1745" s="1">
        <v>119.29</v>
      </c>
      <c r="Q1745" s="1">
        <v>82.08</v>
      </c>
      <c r="R1745" s="1">
        <v>160.35</v>
      </c>
      <c r="S1745" s="1">
        <v>106.01</v>
      </c>
      <c r="T1745" s="1">
        <v>119.75</v>
      </c>
      <c r="U1745" s="1">
        <v>180.46</v>
      </c>
      <c r="V1745" s="1">
        <v>57.61</v>
      </c>
      <c r="W1745" s="1">
        <v>82.53</v>
      </c>
      <c r="X1745" s="1">
        <v>117.25</v>
      </c>
      <c r="Y1745" s="1">
        <v>169.33</v>
      </c>
      <c r="Z1745" s="1">
        <v>134.1</v>
      </c>
      <c r="AA1745" s="1">
        <v>135.97</v>
      </c>
      <c r="AB1745" s="1">
        <v>107.7</v>
      </c>
      <c r="AC1745" s="2">
        <v>132.99</v>
      </c>
      <c r="AD1745" s="1">
        <f t="shared" si="818"/>
        <v>0</v>
      </c>
      <c r="AE1745" s="1">
        <f t="shared" si="819"/>
        <v>1.2566760917374076E-3</v>
      </c>
      <c r="AF1745" s="1">
        <f t="shared" si="820"/>
        <v>1.3154884465797156E-2</v>
      </c>
      <c r="AG1745" s="1">
        <f t="shared" si="821"/>
        <v>2.9775538250114142E-3</v>
      </c>
      <c r="AH1745" s="1">
        <f t="shared" si="822"/>
        <v>1.1913767019667176E-2</v>
      </c>
      <c r="AI1745" s="1">
        <f t="shared" si="823"/>
        <v>1.3580931263858176E-2</v>
      </c>
      <c r="AJ1745" s="1">
        <f t="shared" si="824"/>
        <v>4.1282946967291512E-3</v>
      </c>
      <c r="AK1745" s="1">
        <f t="shared" si="825"/>
        <v>-1.0513615994484748E-2</v>
      </c>
      <c r="AL1745" s="1">
        <f t="shared" si="826"/>
        <v>1.4861785395818838E-2</v>
      </c>
      <c r="AM1745" s="1">
        <f t="shared" si="827"/>
        <v>6.8965517241379448E-3</v>
      </c>
      <c r="AN1745" s="1">
        <f t="shared" si="828"/>
        <v>8.7436723423839346E-3</v>
      </c>
      <c r="AO1745" s="1">
        <f t="shared" si="829"/>
        <v>4.9886621315191615E-3</v>
      </c>
      <c r="AP1745" s="1">
        <f t="shared" si="830"/>
        <v>-7.4085049636973821E-4</v>
      </c>
      <c r="AQ1745" s="1">
        <f t="shared" si="831"/>
        <v>-6.5664054225800239E-3</v>
      </c>
      <c r="AR1745" s="1">
        <f t="shared" si="832"/>
        <v>3.7866038370919508E-3</v>
      </c>
      <c r="AS1745" s="1">
        <f t="shared" si="833"/>
        <v>4.7741461623209691E-3</v>
      </c>
      <c r="AT1745" s="1">
        <f t="shared" si="834"/>
        <v>5.0141021623315574E-3</v>
      </c>
      <c r="AU1745" s="1">
        <f t="shared" si="835"/>
        <v>-8.6037594688114227E-3</v>
      </c>
      <c r="AV1745" s="1">
        <f t="shared" si="836"/>
        <v>3.6037546094536133E-3</v>
      </c>
      <c r="AW1745" s="1">
        <f t="shared" si="837"/>
        <v>-1.9357336430506633E-3</v>
      </c>
      <c r="AX1745" s="1">
        <f t="shared" si="838"/>
        <v>-1.0404022888850228E-3</v>
      </c>
      <c r="AY1745" s="1">
        <f t="shared" si="839"/>
        <v>6.4634146341464582E-3</v>
      </c>
      <c r="AZ1745" s="1">
        <f t="shared" si="840"/>
        <v>1.2259345592678939E-2</v>
      </c>
      <c r="BA1745" s="1">
        <f t="shared" si="841"/>
        <v>8.8662962525121181E-4</v>
      </c>
      <c r="BB1745" s="1">
        <f t="shared" si="842"/>
        <v>-7.769145394006749E-3</v>
      </c>
      <c r="BC1745" s="1">
        <f t="shared" si="843"/>
        <v>-4.6848693360662663E-3</v>
      </c>
      <c r="BD1745" s="1">
        <f t="shared" si="844"/>
        <v>-2.784739626845445E-4</v>
      </c>
      <c r="BE1745" s="2">
        <f t="shared" si="845"/>
        <v>1.3952424519670714E-2</v>
      </c>
    </row>
    <row r="1746" spans="1:57" x14ac:dyDescent="0.3">
      <c r="A1746" s="51">
        <v>42620</v>
      </c>
      <c r="B1746" s="1">
        <v>34.840000000000003</v>
      </c>
      <c r="C1746" s="1">
        <v>31.79</v>
      </c>
      <c r="D1746" s="1">
        <v>88.24</v>
      </c>
      <c r="E1746" s="1">
        <v>43.64</v>
      </c>
      <c r="F1746" s="1">
        <v>53.71</v>
      </c>
      <c r="G1746" s="1">
        <v>36.46</v>
      </c>
      <c r="H1746" s="1">
        <v>62.87</v>
      </c>
      <c r="I1746" s="1">
        <v>57.72</v>
      </c>
      <c r="J1746" s="1">
        <v>102.88</v>
      </c>
      <c r="K1746" s="1">
        <v>72.06</v>
      </c>
      <c r="L1746" s="1">
        <v>66.19</v>
      </c>
      <c r="M1746" s="1">
        <v>87.95</v>
      </c>
      <c r="N1746" s="1">
        <v>67.16</v>
      </c>
      <c r="O1746" s="1">
        <v>93.71</v>
      </c>
      <c r="P1746" s="1">
        <v>118.68</v>
      </c>
      <c r="Q1746" s="1">
        <v>83.72</v>
      </c>
      <c r="R1746" s="1">
        <v>161.63999999999999</v>
      </c>
      <c r="S1746" s="1">
        <v>105.85</v>
      </c>
      <c r="T1746" s="1">
        <v>119.61</v>
      </c>
      <c r="U1746" s="1">
        <v>179.75</v>
      </c>
      <c r="V1746" s="1">
        <v>57.66</v>
      </c>
      <c r="W1746" s="1">
        <v>83.24</v>
      </c>
      <c r="X1746" s="1">
        <v>116.92</v>
      </c>
      <c r="Y1746" s="1">
        <v>169.67</v>
      </c>
      <c r="Z1746" s="1">
        <v>132.79</v>
      </c>
      <c r="AA1746" s="1">
        <v>134.99</v>
      </c>
      <c r="AB1746" s="1">
        <v>108.36</v>
      </c>
      <c r="AC1746" s="2">
        <v>132.63999999999999</v>
      </c>
      <c r="AD1746" s="1">
        <f t="shared" si="818"/>
        <v>2.0132297958008749E-3</v>
      </c>
      <c r="AE1746" s="1">
        <f t="shared" si="819"/>
        <v>-2.5101976780672608E-3</v>
      </c>
      <c r="AF1746" s="1">
        <f t="shared" si="820"/>
        <v>-3.7258665462346352E-3</v>
      </c>
      <c r="AG1746" s="1">
        <f t="shared" si="821"/>
        <v>-3.4254395980817254E-3</v>
      </c>
      <c r="AH1746" s="1">
        <f t="shared" si="822"/>
        <v>3.7376191366100819E-3</v>
      </c>
      <c r="AI1746" s="1">
        <f t="shared" si="823"/>
        <v>-3.0079299972655127E-3</v>
      </c>
      <c r="AJ1746" s="1">
        <f t="shared" si="824"/>
        <v>-5.8507273877294041E-3</v>
      </c>
      <c r="AK1746" s="1">
        <f t="shared" si="825"/>
        <v>5.3997561400453975E-3</v>
      </c>
      <c r="AL1746" s="1">
        <f t="shared" si="826"/>
        <v>4.3932441667480226E-3</v>
      </c>
      <c r="AM1746" s="1">
        <f t="shared" si="827"/>
        <v>-1.2876712328767081E-2</v>
      </c>
      <c r="AN1746" s="1">
        <f t="shared" si="828"/>
        <v>6.5389294403892517E-3</v>
      </c>
      <c r="AO1746" s="1">
        <f t="shared" si="829"/>
        <v>-7.784296028880866E-3</v>
      </c>
      <c r="AP1746" s="1">
        <f t="shared" si="830"/>
        <v>-4.1518386714116673E-3</v>
      </c>
      <c r="AQ1746" s="1">
        <f t="shared" si="831"/>
        <v>-9.5948827292113847E-4</v>
      </c>
      <c r="AR1746" s="1">
        <f t="shared" si="832"/>
        <v>-5.1135887333388919E-3</v>
      </c>
      <c r="AS1746" s="1">
        <f t="shared" si="833"/>
        <v>1.9980506822611988E-2</v>
      </c>
      <c r="AT1746" s="1">
        <f t="shared" si="834"/>
        <v>8.0449017773620568E-3</v>
      </c>
      <c r="AU1746" s="1">
        <f t="shared" si="835"/>
        <v>-1.5092915762664472E-3</v>
      </c>
      <c r="AV1746" s="1">
        <f t="shared" si="836"/>
        <v>-1.1691022964509523E-3</v>
      </c>
      <c r="AW1746" s="1">
        <f t="shared" si="837"/>
        <v>-3.9343898924969478E-3</v>
      </c>
      <c r="AX1746" s="1">
        <f t="shared" si="838"/>
        <v>8.6790487762544721E-4</v>
      </c>
      <c r="AY1746" s="1">
        <f t="shared" si="839"/>
        <v>8.6029322670542197E-3</v>
      </c>
      <c r="AZ1746" s="1">
        <f t="shared" si="840"/>
        <v>-2.8144989339019544E-3</v>
      </c>
      <c r="BA1746" s="1">
        <f t="shared" si="841"/>
        <v>2.0079135416048999E-3</v>
      </c>
      <c r="BB1746" s="1">
        <f t="shared" si="842"/>
        <v>-9.7688292319164649E-3</v>
      </c>
      <c r="BC1746" s="1">
        <f t="shared" si="843"/>
        <v>-7.2074722365227384E-3</v>
      </c>
      <c r="BD1746" s="1">
        <f t="shared" si="844"/>
        <v>6.1281337047354167E-3</v>
      </c>
      <c r="BE1746" s="2">
        <f t="shared" si="845"/>
        <v>-2.6317768253253382E-3</v>
      </c>
    </row>
    <row r="1747" spans="1:57" x14ac:dyDescent="0.3">
      <c r="A1747" s="51">
        <v>42621</v>
      </c>
      <c r="B1747" s="1">
        <v>34.72</v>
      </c>
      <c r="C1747" s="1">
        <v>31.47</v>
      </c>
      <c r="D1747" s="1">
        <v>89.05</v>
      </c>
      <c r="E1747" s="1">
        <v>43.63</v>
      </c>
      <c r="F1747" s="1">
        <v>53.6</v>
      </c>
      <c r="G1747" s="1">
        <v>36.44</v>
      </c>
      <c r="H1747" s="1">
        <v>63.24</v>
      </c>
      <c r="I1747" s="1">
        <v>56.17</v>
      </c>
      <c r="J1747" s="1">
        <v>104.12</v>
      </c>
      <c r="K1747" s="1">
        <v>71.83</v>
      </c>
      <c r="L1747" s="1">
        <v>66.239999999999995</v>
      </c>
      <c r="M1747" s="1">
        <v>87.78</v>
      </c>
      <c r="N1747" s="1">
        <v>67.25</v>
      </c>
      <c r="O1747" s="1">
        <v>94.09</v>
      </c>
      <c r="P1747" s="1">
        <v>116.9</v>
      </c>
      <c r="Q1747" s="1">
        <v>83.54</v>
      </c>
      <c r="R1747" s="1">
        <v>159</v>
      </c>
      <c r="S1747" s="1">
        <v>105.75</v>
      </c>
      <c r="T1747" s="1">
        <v>119.47</v>
      </c>
      <c r="U1747" s="1">
        <v>180.1</v>
      </c>
      <c r="V1747" s="1">
        <v>57.43</v>
      </c>
      <c r="W1747" s="1">
        <v>82.97</v>
      </c>
      <c r="X1747" s="1">
        <v>116.17</v>
      </c>
      <c r="Y1747" s="1">
        <v>171.66</v>
      </c>
      <c r="Z1747" s="1">
        <v>131.26</v>
      </c>
      <c r="AA1747" s="1">
        <v>135.44</v>
      </c>
      <c r="AB1747" s="1">
        <v>105.52</v>
      </c>
      <c r="AC1747" s="2">
        <v>132.9</v>
      </c>
      <c r="AD1747" s="1">
        <f t="shared" si="818"/>
        <v>-3.4443168771528532E-3</v>
      </c>
      <c r="AE1747" s="1">
        <f t="shared" si="819"/>
        <v>-1.0066058508965137E-2</v>
      </c>
      <c r="AF1747" s="1">
        <f t="shared" si="820"/>
        <v>9.1795104261105376E-3</v>
      </c>
      <c r="AG1747" s="1">
        <f t="shared" si="821"/>
        <v>-2.2914757103564831E-4</v>
      </c>
      <c r="AH1747" s="1">
        <f t="shared" si="822"/>
        <v>-2.0480357475329836E-3</v>
      </c>
      <c r="AI1747" s="1">
        <f t="shared" si="823"/>
        <v>-5.4854635216683434E-4</v>
      </c>
      <c r="AJ1747" s="1">
        <f t="shared" si="824"/>
        <v>5.885159853666444E-3</v>
      </c>
      <c r="AK1747" s="1">
        <f t="shared" si="825"/>
        <v>-2.6853776853776767E-2</v>
      </c>
      <c r="AL1747" s="1">
        <f t="shared" si="826"/>
        <v>1.2052877138413853E-2</v>
      </c>
      <c r="AM1747" s="1">
        <f t="shared" si="827"/>
        <v>-3.191784623924554E-3</v>
      </c>
      <c r="AN1747" s="1">
        <f t="shared" si="828"/>
        <v>7.5540111799354825E-4</v>
      </c>
      <c r="AO1747" s="1">
        <f t="shared" si="829"/>
        <v>-1.9329164297896551E-3</v>
      </c>
      <c r="AP1747" s="1">
        <f t="shared" si="830"/>
        <v>1.3400833829662062E-3</v>
      </c>
      <c r="AQ1747" s="1">
        <f t="shared" si="831"/>
        <v>4.0550634937575047E-3</v>
      </c>
      <c r="AR1747" s="1">
        <f t="shared" si="832"/>
        <v>-1.4998314796090373E-2</v>
      </c>
      <c r="AS1747" s="1">
        <f t="shared" si="833"/>
        <v>-2.1500238891541956E-3</v>
      </c>
      <c r="AT1747" s="1">
        <f t="shared" si="834"/>
        <v>-1.6332590942835901E-2</v>
      </c>
      <c r="AU1747" s="1">
        <f t="shared" si="835"/>
        <v>-9.4473311289555717E-4</v>
      </c>
      <c r="AV1747" s="1">
        <f t="shared" si="836"/>
        <v>-1.1704706964300593E-3</v>
      </c>
      <c r="AW1747" s="1">
        <f t="shared" si="837"/>
        <v>1.9471488178024465E-3</v>
      </c>
      <c r="AX1747" s="1">
        <f t="shared" si="838"/>
        <v>-3.9889004509191528E-3</v>
      </c>
      <c r="AY1747" s="1">
        <f t="shared" si="839"/>
        <v>-3.2436328688130178E-3</v>
      </c>
      <c r="AZ1747" s="1">
        <f t="shared" si="840"/>
        <v>-6.4146424905918709E-3</v>
      </c>
      <c r="BA1747" s="1">
        <f t="shared" si="841"/>
        <v>1.1728649731832519E-2</v>
      </c>
      <c r="BB1747" s="1">
        <f t="shared" si="842"/>
        <v>-1.1521951954213461E-2</v>
      </c>
      <c r="BC1747" s="1">
        <f t="shared" si="843"/>
        <v>3.3335802652048052E-3</v>
      </c>
      <c r="BD1747" s="1">
        <f t="shared" si="844"/>
        <v>-2.6208933185677408E-2</v>
      </c>
      <c r="BE1747" s="2">
        <f t="shared" si="845"/>
        <v>1.9601930036190485E-3</v>
      </c>
    </row>
    <row r="1748" spans="1:57" x14ac:dyDescent="0.3">
      <c r="A1748" s="51">
        <v>42622</v>
      </c>
      <c r="B1748" s="1">
        <v>34.1</v>
      </c>
      <c r="C1748" s="1">
        <v>30.85</v>
      </c>
      <c r="D1748" s="1">
        <v>86.84</v>
      </c>
      <c r="E1748" s="1">
        <v>42.27</v>
      </c>
      <c r="F1748" s="1">
        <v>51.82</v>
      </c>
      <c r="G1748" s="1">
        <v>35.44</v>
      </c>
      <c r="H1748" s="1">
        <v>62.49</v>
      </c>
      <c r="I1748" s="1">
        <v>55.33</v>
      </c>
      <c r="J1748" s="1">
        <v>101.27</v>
      </c>
      <c r="K1748" s="1">
        <v>70.3</v>
      </c>
      <c r="L1748" s="1">
        <v>65.12</v>
      </c>
      <c r="M1748" s="1">
        <v>86.24</v>
      </c>
      <c r="N1748" s="1">
        <v>66.650000000000006</v>
      </c>
      <c r="O1748" s="1">
        <v>92.42</v>
      </c>
      <c r="P1748" s="1">
        <v>114.44</v>
      </c>
      <c r="Q1748" s="1">
        <v>80.790000000000006</v>
      </c>
      <c r="R1748" s="1">
        <v>155.69</v>
      </c>
      <c r="S1748" s="1">
        <v>102.68</v>
      </c>
      <c r="T1748" s="1">
        <v>118.23</v>
      </c>
      <c r="U1748" s="1">
        <v>175.64</v>
      </c>
      <c r="V1748" s="1">
        <v>56.21</v>
      </c>
      <c r="W1748" s="1">
        <v>81.33</v>
      </c>
      <c r="X1748" s="1">
        <v>114.58</v>
      </c>
      <c r="Y1748" s="1">
        <v>168.57</v>
      </c>
      <c r="Z1748" s="1">
        <v>127.74</v>
      </c>
      <c r="AA1748" s="1">
        <v>133.62</v>
      </c>
      <c r="AB1748" s="1">
        <v>103.13</v>
      </c>
      <c r="AC1748" s="2">
        <v>128.53</v>
      </c>
      <c r="AD1748" s="1">
        <f t="shared" si="818"/>
        <v>-1.7857142857142794E-2</v>
      </c>
      <c r="AE1748" s="1">
        <f t="shared" si="819"/>
        <v>-1.9701302828090128E-2</v>
      </c>
      <c r="AF1748" s="1">
        <f t="shared" si="820"/>
        <v>-2.481751824817513E-2</v>
      </c>
      <c r="AG1748" s="1">
        <f t="shared" si="821"/>
        <v>-3.1171212468484977E-2</v>
      </c>
      <c r="AH1748" s="1">
        <f t="shared" si="822"/>
        <v>-3.3208955223880565E-2</v>
      </c>
      <c r="AI1748" s="1">
        <f t="shared" si="823"/>
        <v>-2.7442371020856227E-2</v>
      </c>
      <c r="AJ1748" s="1">
        <f t="shared" si="824"/>
        <v>-1.185958254269448E-2</v>
      </c>
      <c r="AK1748" s="1">
        <f t="shared" si="825"/>
        <v>-1.4954602100765602E-2</v>
      </c>
      <c r="AL1748" s="1">
        <f t="shared" si="826"/>
        <v>-2.7372262773722733E-2</v>
      </c>
      <c r="AM1748" s="1">
        <f t="shared" si="827"/>
        <v>-2.1300292356953965E-2</v>
      </c>
      <c r="AN1748" s="1">
        <f t="shared" si="828"/>
        <v>-1.6908212560386326E-2</v>
      </c>
      <c r="AO1748" s="1">
        <f t="shared" si="829"/>
        <v>-1.7543859649122862E-2</v>
      </c>
      <c r="AP1748" s="1">
        <f t="shared" si="830"/>
        <v>-8.9219330855018208E-3</v>
      </c>
      <c r="AQ1748" s="1">
        <f t="shared" si="831"/>
        <v>-1.7748963758103975E-2</v>
      </c>
      <c r="AR1748" s="1">
        <f t="shared" si="832"/>
        <v>-2.104362703165108E-2</v>
      </c>
      <c r="AS1748" s="1">
        <f t="shared" si="833"/>
        <v>-3.2918362461096473E-2</v>
      </c>
      <c r="AT1748" s="1">
        <f t="shared" si="834"/>
        <v>-2.0817610062893066E-2</v>
      </c>
      <c r="AU1748" s="1">
        <f t="shared" si="835"/>
        <v>-2.9030732860520048E-2</v>
      </c>
      <c r="AV1748" s="1">
        <f t="shared" si="836"/>
        <v>-1.037917468820615E-2</v>
      </c>
      <c r="AW1748" s="1">
        <f t="shared" si="837"/>
        <v>-2.4764019988895103E-2</v>
      </c>
      <c r="AX1748" s="1">
        <f t="shared" si="838"/>
        <v>-2.1243252655406608E-2</v>
      </c>
      <c r="AY1748" s="1">
        <f t="shared" si="839"/>
        <v>-1.9766180547185708E-2</v>
      </c>
      <c r="AZ1748" s="1">
        <f t="shared" si="840"/>
        <v>-1.3686838254282518E-2</v>
      </c>
      <c r="BA1748" s="1">
        <f t="shared" si="841"/>
        <v>-1.8000699056274105E-2</v>
      </c>
      <c r="BB1748" s="1">
        <f t="shared" si="842"/>
        <v>-2.6817004418710932E-2</v>
      </c>
      <c r="BC1748" s="1">
        <f t="shared" si="843"/>
        <v>-1.3437684583579412E-2</v>
      </c>
      <c r="BD1748" s="1">
        <f t="shared" si="844"/>
        <v>-2.2649734647460229E-2</v>
      </c>
      <c r="BE1748" s="2">
        <f t="shared" si="845"/>
        <v>-3.288186606471033E-2</v>
      </c>
    </row>
    <row r="1749" spans="1:57" x14ac:dyDescent="0.3">
      <c r="A1749" s="51">
        <v>42625</v>
      </c>
      <c r="B1749" s="1">
        <v>34.65</v>
      </c>
      <c r="C1749" s="1">
        <v>31.44</v>
      </c>
      <c r="D1749" s="1">
        <v>87.29</v>
      </c>
      <c r="E1749" s="1">
        <v>43.19</v>
      </c>
      <c r="F1749" s="1">
        <v>52.57</v>
      </c>
      <c r="G1749" s="1">
        <v>36.08</v>
      </c>
      <c r="H1749" s="1">
        <v>63.19</v>
      </c>
      <c r="I1749" s="1">
        <v>56.01</v>
      </c>
      <c r="J1749" s="1">
        <v>102.25</v>
      </c>
      <c r="K1749" s="1">
        <v>71.94</v>
      </c>
      <c r="L1749" s="1">
        <v>65.900000000000006</v>
      </c>
      <c r="M1749" s="1">
        <v>88.25</v>
      </c>
      <c r="N1749" s="1">
        <v>67.06</v>
      </c>
      <c r="O1749" s="1">
        <v>93.64</v>
      </c>
      <c r="P1749" s="1">
        <v>115.52</v>
      </c>
      <c r="Q1749" s="1">
        <v>81.92</v>
      </c>
      <c r="R1749" s="1">
        <v>158.29</v>
      </c>
      <c r="S1749" s="1">
        <v>104.03</v>
      </c>
      <c r="T1749" s="1">
        <v>119.16</v>
      </c>
      <c r="U1749" s="1">
        <v>178.1</v>
      </c>
      <c r="V1749" s="1">
        <v>57.05</v>
      </c>
      <c r="W1749" s="1">
        <v>82.97</v>
      </c>
      <c r="X1749" s="1">
        <v>115.95</v>
      </c>
      <c r="Y1749" s="1">
        <v>171.06</v>
      </c>
      <c r="Z1749" s="1">
        <v>128.59</v>
      </c>
      <c r="AA1749" s="1">
        <v>135.53</v>
      </c>
      <c r="AB1749" s="1">
        <v>105.44</v>
      </c>
      <c r="AC1749" s="2">
        <v>130.12</v>
      </c>
      <c r="AD1749" s="1">
        <f t="shared" si="818"/>
        <v>1.6129032258064502E-2</v>
      </c>
      <c r="AE1749" s="1">
        <f t="shared" si="819"/>
        <v>1.912479740680717E-2</v>
      </c>
      <c r="AF1749" s="1">
        <f t="shared" si="820"/>
        <v>5.1819438046982746E-3</v>
      </c>
      <c r="AG1749" s="1">
        <f t="shared" si="821"/>
        <v>2.176484504376619E-2</v>
      </c>
      <c r="AH1749" s="1">
        <f t="shared" si="822"/>
        <v>1.4473176379776076E-2</v>
      </c>
      <c r="AI1749" s="1">
        <f t="shared" si="823"/>
        <v>1.8058690744920947E-2</v>
      </c>
      <c r="AJ1749" s="1">
        <f t="shared" si="824"/>
        <v>1.1201792286765766E-2</v>
      </c>
      <c r="AK1749" s="1">
        <f t="shared" si="825"/>
        <v>1.2289896981745985E-2</v>
      </c>
      <c r="AL1749" s="1">
        <f t="shared" si="826"/>
        <v>9.6771008195912778E-3</v>
      </c>
      <c r="AM1749" s="1">
        <f t="shared" si="827"/>
        <v>2.3328591749644412E-2</v>
      </c>
      <c r="AN1749" s="1">
        <f t="shared" si="828"/>
        <v>1.1977886977887042E-2</v>
      </c>
      <c r="AO1749" s="1">
        <f t="shared" si="829"/>
        <v>2.3307050092764348E-2</v>
      </c>
      <c r="AP1749" s="1">
        <f t="shared" si="830"/>
        <v>6.1515378844709812E-3</v>
      </c>
      <c r="AQ1749" s="1">
        <f t="shared" si="831"/>
        <v>1.3200605929452491E-2</v>
      </c>
      <c r="AR1749" s="1">
        <f t="shared" si="832"/>
        <v>9.4372596994058977E-3</v>
      </c>
      <c r="AS1749" s="1">
        <f t="shared" si="833"/>
        <v>1.3986879564302557E-2</v>
      </c>
      <c r="AT1749" s="1">
        <f t="shared" si="834"/>
        <v>1.6699852270537496E-2</v>
      </c>
      <c r="AU1749" s="1">
        <f t="shared" si="835"/>
        <v>1.3147643163225586E-2</v>
      </c>
      <c r="AV1749" s="1">
        <f t="shared" si="836"/>
        <v>7.86602385181423E-3</v>
      </c>
      <c r="AW1749" s="1">
        <f t="shared" si="837"/>
        <v>1.4005921202459692E-2</v>
      </c>
      <c r="AX1749" s="1">
        <f t="shared" si="838"/>
        <v>1.4943960149439439E-2</v>
      </c>
      <c r="AY1749" s="1">
        <f t="shared" si="839"/>
        <v>2.0164760850854613E-2</v>
      </c>
      <c r="AZ1749" s="1">
        <f t="shared" si="840"/>
        <v>1.1956711467969949E-2</v>
      </c>
      <c r="BA1749" s="1">
        <f t="shared" si="841"/>
        <v>1.4771311621285088E-2</v>
      </c>
      <c r="BB1749" s="1">
        <f t="shared" si="842"/>
        <v>6.6541412243621423E-3</v>
      </c>
      <c r="BC1749" s="1">
        <f t="shared" si="843"/>
        <v>1.4294267325250631E-2</v>
      </c>
      <c r="BD1749" s="1">
        <f t="shared" si="844"/>
        <v>2.2398913992048852E-2</v>
      </c>
      <c r="BE1749" s="2">
        <f t="shared" si="845"/>
        <v>1.2370652765891332E-2</v>
      </c>
    </row>
    <row r="1750" spans="1:57" x14ac:dyDescent="0.3">
      <c r="A1750" s="51">
        <v>42626</v>
      </c>
      <c r="B1750" s="1">
        <v>34.04</v>
      </c>
      <c r="C1750" s="1">
        <v>31.06</v>
      </c>
      <c r="D1750" s="1">
        <v>85.21</v>
      </c>
      <c r="E1750" s="1">
        <v>42.28</v>
      </c>
      <c r="F1750" s="1">
        <v>51.45</v>
      </c>
      <c r="G1750" s="1">
        <v>35.61</v>
      </c>
      <c r="H1750" s="1">
        <v>61.81</v>
      </c>
      <c r="I1750" s="1">
        <v>55.37</v>
      </c>
      <c r="J1750" s="1">
        <v>99.43</v>
      </c>
      <c r="K1750" s="1">
        <v>71.459999999999994</v>
      </c>
      <c r="L1750" s="1">
        <v>64.36</v>
      </c>
      <c r="M1750" s="1">
        <v>87.05</v>
      </c>
      <c r="N1750" s="1">
        <v>66.53</v>
      </c>
      <c r="O1750" s="1">
        <v>92.7</v>
      </c>
      <c r="P1750" s="1">
        <v>114.26</v>
      </c>
      <c r="Q1750" s="1">
        <v>80.23</v>
      </c>
      <c r="R1750" s="1">
        <v>155.81</v>
      </c>
      <c r="S1750" s="1">
        <v>102.32</v>
      </c>
      <c r="T1750" s="1">
        <v>117.61</v>
      </c>
      <c r="U1750" s="1">
        <v>176.07</v>
      </c>
      <c r="V1750" s="1">
        <v>56.53</v>
      </c>
      <c r="W1750" s="1">
        <v>81.89</v>
      </c>
      <c r="X1750" s="1">
        <v>114.73</v>
      </c>
      <c r="Y1750" s="1">
        <v>167</v>
      </c>
      <c r="Z1750" s="1">
        <v>125.72</v>
      </c>
      <c r="AA1750" s="1">
        <v>133.94999999999999</v>
      </c>
      <c r="AB1750" s="1">
        <v>107.95</v>
      </c>
      <c r="AC1750" s="2">
        <v>128.76</v>
      </c>
      <c r="AD1750" s="1">
        <f t="shared" si="818"/>
        <v>-1.7604617604617623E-2</v>
      </c>
      <c r="AE1750" s="1">
        <f t="shared" si="819"/>
        <v>-1.2086513994911008E-2</v>
      </c>
      <c r="AF1750" s="1">
        <f t="shared" si="820"/>
        <v>-2.3828617252835471E-2</v>
      </c>
      <c r="AG1750" s="1">
        <f t="shared" si="821"/>
        <v>-2.1069692058346745E-2</v>
      </c>
      <c r="AH1750" s="1">
        <f t="shared" si="822"/>
        <v>-2.1304926764314169E-2</v>
      </c>
      <c r="AI1750" s="1">
        <f t="shared" si="823"/>
        <v>-1.3026607538802581E-2</v>
      </c>
      <c r="AJ1750" s="1">
        <f t="shared" si="824"/>
        <v>-2.1838898559898623E-2</v>
      </c>
      <c r="AK1750" s="1">
        <f t="shared" si="825"/>
        <v>-1.1426530976611282E-2</v>
      </c>
      <c r="AL1750" s="1">
        <f t="shared" si="826"/>
        <v>-2.7579462102689467E-2</v>
      </c>
      <c r="AM1750" s="1">
        <f t="shared" si="827"/>
        <v>-6.6722268557131148E-3</v>
      </c>
      <c r="AN1750" s="1">
        <f t="shared" si="828"/>
        <v>-2.3368740515933295E-2</v>
      </c>
      <c r="AO1750" s="1">
        <f t="shared" si="829"/>
        <v>-1.3597733711048221E-2</v>
      </c>
      <c r="AP1750" s="1">
        <f t="shared" si="830"/>
        <v>-7.9033701163138126E-3</v>
      </c>
      <c r="AQ1750" s="1">
        <f t="shared" si="831"/>
        <v>-1.0038445108927818E-2</v>
      </c>
      <c r="AR1750" s="1">
        <f t="shared" si="832"/>
        <v>-1.0907202216066447E-2</v>
      </c>
      <c r="AS1750" s="1">
        <f t="shared" si="833"/>
        <v>-2.06298828125E-2</v>
      </c>
      <c r="AT1750" s="1">
        <f t="shared" si="834"/>
        <v>-1.566744582727897E-2</v>
      </c>
      <c r="AU1750" s="1">
        <f t="shared" si="835"/>
        <v>-1.6437566086705879E-2</v>
      </c>
      <c r="AV1750" s="1">
        <f t="shared" si="836"/>
        <v>-1.300772071164813E-2</v>
      </c>
      <c r="AW1750" s="1">
        <f t="shared" si="837"/>
        <v>-1.1398090960134777E-2</v>
      </c>
      <c r="AX1750" s="1">
        <f t="shared" si="838"/>
        <v>-9.1148115687992304E-3</v>
      </c>
      <c r="AY1750" s="1">
        <f t="shared" si="839"/>
        <v>-1.3016753043268658E-2</v>
      </c>
      <c r="AZ1750" s="1">
        <f t="shared" si="840"/>
        <v>-1.0521776627856805E-2</v>
      </c>
      <c r="BA1750" s="1">
        <f t="shared" si="841"/>
        <v>-2.3734362212089355E-2</v>
      </c>
      <c r="BB1750" s="1">
        <f t="shared" si="842"/>
        <v>-2.2318998366902543E-2</v>
      </c>
      <c r="BC1750" s="1">
        <f t="shared" si="843"/>
        <v>-1.1657935512432771E-2</v>
      </c>
      <c r="BD1750" s="1">
        <f t="shared" si="844"/>
        <v>2.3805007587253568E-2</v>
      </c>
      <c r="BE1750" s="2">
        <f t="shared" si="845"/>
        <v>-1.0451890562557797E-2</v>
      </c>
    </row>
    <row r="1751" spans="1:57" x14ac:dyDescent="0.3">
      <c r="A1751" s="51">
        <v>42627</v>
      </c>
      <c r="B1751" s="1">
        <v>33.94</v>
      </c>
      <c r="C1751" s="1">
        <v>31</v>
      </c>
      <c r="D1751" s="1">
        <v>84.6</v>
      </c>
      <c r="E1751" s="1">
        <v>42.11</v>
      </c>
      <c r="F1751" s="1">
        <v>51.49</v>
      </c>
      <c r="G1751" s="1">
        <v>35.619999999999997</v>
      </c>
      <c r="H1751" s="1">
        <v>61.35</v>
      </c>
      <c r="I1751" s="1">
        <v>55.13</v>
      </c>
      <c r="J1751" s="1">
        <v>98.42</v>
      </c>
      <c r="K1751" s="1">
        <v>71.52</v>
      </c>
      <c r="L1751" s="1">
        <v>63.48</v>
      </c>
      <c r="M1751" s="1">
        <v>87.01</v>
      </c>
      <c r="N1751" s="1">
        <v>66.400000000000006</v>
      </c>
      <c r="O1751" s="1">
        <v>92.26</v>
      </c>
      <c r="P1751" s="1">
        <v>113.71</v>
      </c>
      <c r="Q1751" s="1">
        <v>81.02</v>
      </c>
      <c r="R1751" s="1">
        <v>154.05000000000001</v>
      </c>
      <c r="S1751" s="1">
        <v>101.66</v>
      </c>
      <c r="T1751" s="1">
        <v>117.86</v>
      </c>
      <c r="U1751" s="1">
        <v>175.62</v>
      </c>
      <c r="V1751" s="1">
        <v>56.26</v>
      </c>
      <c r="W1751" s="1">
        <v>81.489999999999995</v>
      </c>
      <c r="X1751" s="1">
        <v>115.18</v>
      </c>
      <c r="Y1751" s="1">
        <v>166.16</v>
      </c>
      <c r="Z1751" s="1">
        <v>126.26</v>
      </c>
      <c r="AA1751" s="1">
        <v>133.69</v>
      </c>
      <c r="AB1751" s="1">
        <v>111.77</v>
      </c>
      <c r="AC1751" s="2">
        <v>127.67</v>
      </c>
      <c r="AD1751" s="1">
        <f t="shared" si="818"/>
        <v>-2.9377203290247289E-3</v>
      </c>
      <c r="AE1751" s="1">
        <f t="shared" si="819"/>
        <v>-1.9317450096586475E-3</v>
      </c>
      <c r="AF1751" s="1">
        <f t="shared" si="820"/>
        <v>-7.1587841802605023E-3</v>
      </c>
      <c r="AG1751" s="1">
        <f t="shared" si="821"/>
        <v>-4.0208136234626268E-3</v>
      </c>
      <c r="AH1751" s="1">
        <f t="shared" si="822"/>
        <v>7.7745383867822149E-4</v>
      </c>
      <c r="AI1751" s="1">
        <f t="shared" si="823"/>
        <v>2.808199943835632E-4</v>
      </c>
      <c r="AJ1751" s="1">
        <f t="shared" si="824"/>
        <v>-7.4421614625465038E-3</v>
      </c>
      <c r="AK1751" s="1">
        <f t="shared" si="825"/>
        <v>-4.3344771536932836E-3</v>
      </c>
      <c r="AL1751" s="1">
        <f t="shared" si="826"/>
        <v>-1.0157900030172029E-2</v>
      </c>
      <c r="AM1751" s="1">
        <f t="shared" si="827"/>
        <v>8.3963056255242918E-4</v>
      </c>
      <c r="AN1751" s="1">
        <f t="shared" si="828"/>
        <v>-1.3673088875077677E-2</v>
      </c>
      <c r="AO1751" s="1">
        <f t="shared" si="829"/>
        <v>-4.595060310165211E-4</v>
      </c>
      <c r="AP1751" s="1">
        <f t="shared" si="830"/>
        <v>-1.9540057117088949E-3</v>
      </c>
      <c r="AQ1751" s="1">
        <f t="shared" si="831"/>
        <v>-4.746494066882434E-3</v>
      </c>
      <c r="AR1751" s="1">
        <f t="shared" si="832"/>
        <v>-4.8135830561877313E-3</v>
      </c>
      <c r="AS1751" s="1">
        <f t="shared" si="833"/>
        <v>9.8466907640533119E-3</v>
      </c>
      <c r="AT1751" s="1">
        <f t="shared" si="834"/>
        <v>-1.1295808998138646E-2</v>
      </c>
      <c r="AU1751" s="1">
        <f t="shared" si="835"/>
        <v>-6.4503518373729696E-3</v>
      </c>
      <c r="AV1751" s="1">
        <f t="shared" si="836"/>
        <v>2.1256695859195318E-3</v>
      </c>
      <c r="AW1751" s="1">
        <f t="shared" si="837"/>
        <v>-2.555801669790414E-3</v>
      </c>
      <c r="AX1751" s="1">
        <f t="shared" si="838"/>
        <v>-4.7762250132673545E-3</v>
      </c>
      <c r="AY1751" s="1">
        <f t="shared" si="839"/>
        <v>-4.8846012944193662E-3</v>
      </c>
      <c r="AZ1751" s="1">
        <f t="shared" si="840"/>
        <v>3.9222522444000152E-3</v>
      </c>
      <c r="BA1751" s="1">
        <f t="shared" si="841"/>
        <v>-5.0299401197605453E-3</v>
      </c>
      <c r="BB1751" s="1">
        <f t="shared" si="842"/>
        <v>4.2952593063951827E-3</v>
      </c>
      <c r="BC1751" s="1">
        <f t="shared" si="843"/>
        <v>-1.9410227696901039E-3</v>
      </c>
      <c r="BD1751" s="1">
        <f t="shared" si="844"/>
        <v>3.5386753126447346E-2</v>
      </c>
      <c r="BE1751" s="2">
        <f t="shared" si="845"/>
        <v>-8.4653619136376701E-3</v>
      </c>
    </row>
    <row r="1752" spans="1:57" x14ac:dyDescent="0.3">
      <c r="A1752" s="51">
        <v>42628</v>
      </c>
      <c r="B1752" s="1">
        <v>34.14</v>
      </c>
      <c r="C1752" s="1">
        <v>31.31</v>
      </c>
      <c r="D1752" s="1">
        <v>85.08</v>
      </c>
      <c r="E1752" s="1">
        <v>42.36</v>
      </c>
      <c r="F1752" s="1">
        <v>51.98</v>
      </c>
      <c r="G1752" s="1">
        <v>36.56</v>
      </c>
      <c r="H1752" s="1">
        <v>62.38</v>
      </c>
      <c r="I1752" s="1">
        <v>55.47</v>
      </c>
      <c r="J1752" s="1">
        <v>99.5</v>
      </c>
      <c r="K1752" s="1">
        <v>72.400000000000006</v>
      </c>
      <c r="L1752" s="1">
        <v>63.83</v>
      </c>
      <c r="M1752" s="1">
        <v>88.06</v>
      </c>
      <c r="N1752" s="1">
        <v>66.64</v>
      </c>
      <c r="O1752" s="1">
        <v>92.5</v>
      </c>
      <c r="P1752" s="1">
        <v>114.94</v>
      </c>
      <c r="Q1752" s="1">
        <v>82.03</v>
      </c>
      <c r="R1752" s="1">
        <v>155.66</v>
      </c>
      <c r="S1752" s="1">
        <v>102.71</v>
      </c>
      <c r="T1752" s="1">
        <v>118.63</v>
      </c>
      <c r="U1752" s="1">
        <v>176.59</v>
      </c>
      <c r="V1752" s="1">
        <v>57.19</v>
      </c>
      <c r="W1752" s="1">
        <v>82.01</v>
      </c>
      <c r="X1752" s="1">
        <v>116.14</v>
      </c>
      <c r="Y1752" s="1">
        <v>168.08</v>
      </c>
      <c r="Z1752" s="1">
        <v>126.96</v>
      </c>
      <c r="AA1752" s="1">
        <v>135.61000000000001</v>
      </c>
      <c r="AB1752" s="1">
        <v>115.57</v>
      </c>
      <c r="AC1752" s="2">
        <v>127.77</v>
      </c>
      <c r="AD1752" s="1">
        <f t="shared" si="818"/>
        <v>5.8927519151443786E-3</v>
      </c>
      <c r="AE1752" s="1">
        <f t="shared" si="819"/>
        <v>1.0000000000000009E-2</v>
      </c>
      <c r="AF1752" s="1">
        <f t="shared" si="820"/>
        <v>5.6737588652482351E-3</v>
      </c>
      <c r="AG1752" s="1">
        <f t="shared" si="821"/>
        <v>5.936832106387957E-3</v>
      </c>
      <c r="AH1752" s="1">
        <f t="shared" si="822"/>
        <v>9.516410953583021E-3</v>
      </c>
      <c r="AI1752" s="1">
        <f t="shared" si="823"/>
        <v>2.6389668725435245E-2</v>
      </c>
      <c r="AJ1752" s="1">
        <f t="shared" si="824"/>
        <v>1.6788916055419767E-2</v>
      </c>
      <c r="AK1752" s="1">
        <f t="shared" si="825"/>
        <v>6.1672410665698507E-3</v>
      </c>
      <c r="AL1752" s="1">
        <f t="shared" si="826"/>
        <v>1.0973379394431992E-2</v>
      </c>
      <c r="AM1752" s="1">
        <f t="shared" si="827"/>
        <v>1.2304250559284302E-2</v>
      </c>
      <c r="AN1752" s="1">
        <f t="shared" si="828"/>
        <v>5.5135475740391016E-3</v>
      </c>
      <c r="AO1752" s="1">
        <f t="shared" si="829"/>
        <v>1.2067578439259874E-2</v>
      </c>
      <c r="AP1752" s="1">
        <f t="shared" si="830"/>
        <v>3.6144578313253017E-3</v>
      </c>
      <c r="AQ1752" s="1">
        <f t="shared" si="831"/>
        <v>2.6013440277476985E-3</v>
      </c>
      <c r="AR1752" s="1">
        <f t="shared" si="832"/>
        <v>1.0816990590097664E-2</v>
      </c>
      <c r="AS1752" s="1">
        <f t="shared" si="833"/>
        <v>1.246605776351517E-2</v>
      </c>
      <c r="AT1752" s="1">
        <f t="shared" si="834"/>
        <v>1.045115222330395E-2</v>
      </c>
      <c r="AU1752" s="1">
        <f t="shared" si="835"/>
        <v>1.0328546134172667E-2</v>
      </c>
      <c r="AV1752" s="1">
        <f t="shared" si="836"/>
        <v>6.5331749533343864E-3</v>
      </c>
      <c r="AW1752" s="1">
        <f t="shared" si="837"/>
        <v>5.523288919257574E-3</v>
      </c>
      <c r="AX1752" s="1">
        <f t="shared" si="838"/>
        <v>1.6530394596516063E-2</v>
      </c>
      <c r="AY1752" s="1">
        <f t="shared" si="839"/>
        <v>6.3811510614799616E-3</v>
      </c>
      <c r="AZ1752" s="1">
        <f t="shared" si="840"/>
        <v>8.3347803438096335E-3</v>
      </c>
      <c r="BA1752" s="1">
        <f t="shared" si="841"/>
        <v>1.1555127587867142E-2</v>
      </c>
      <c r="BB1752" s="1">
        <f t="shared" si="842"/>
        <v>5.5441153175985747E-3</v>
      </c>
      <c r="BC1752" s="1">
        <f t="shared" si="843"/>
        <v>1.4361582766100778E-2</v>
      </c>
      <c r="BD1752" s="1">
        <f t="shared" si="844"/>
        <v>3.3998389549968699E-2</v>
      </c>
      <c r="BE1752" s="2">
        <f t="shared" si="845"/>
        <v>7.8326936633499322E-4</v>
      </c>
    </row>
    <row r="1753" spans="1:57" x14ac:dyDescent="0.3">
      <c r="A1753" s="51">
        <v>42629</v>
      </c>
      <c r="B1753" s="1">
        <v>33.94</v>
      </c>
      <c r="C1753" s="1">
        <v>30.84</v>
      </c>
      <c r="D1753" s="1">
        <v>84.03</v>
      </c>
      <c r="E1753" s="1">
        <v>42.14</v>
      </c>
      <c r="F1753" s="1">
        <v>51.88</v>
      </c>
      <c r="G1753" s="1">
        <v>37.67</v>
      </c>
      <c r="H1753" s="1">
        <v>62.28</v>
      </c>
      <c r="I1753" s="1">
        <v>55.18</v>
      </c>
      <c r="J1753" s="1">
        <v>97.84</v>
      </c>
      <c r="K1753" s="1">
        <v>72.87</v>
      </c>
      <c r="L1753" s="1">
        <v>63.66</v>
      </c>
      <c r="M1753" s="1">
        <v>88.05</v>
      </c>
      <c r="N1753" s="1">
        <v>65.819999999999993</v>
      </c>
      <c r="O1753" s="1">
        <v>92.56</v>
      </c>
      <c r="P1753" s="1">
        <v>114.67</v>
      </c>
      <c r="Q1753" s="1">
        <v>82.05</v>
      </c>
      <c r="R1753" s="1">
        <v>153.84</v>
      </c>
      <c r="S1753" s="1">
        <v>100.1</v>
      </c>
      <c r="T1753" s="1">
        <v>118.25</v>
      </c>
      <c r="U1753" s="1">
        <v>175.06</v>
      </c>
      <c r="V1753" s="1">
        <v>57.25</v>
      </c>
      <c r="W1753" s="1">
        <v>82.07</v>
      </c>
      <c r="X1753" s="1">
        <v>115.28</v>
      </c>
      <c r="Y1753" s="1">
        <v>166</v>
      </c>
      <c r="Z1753" s="1">
        <v>126.11</v>
      </c>
      <c r="AA1753" s="1">
        <v>138.47</v>
      </c>
      <c r="AB1753" s="1">
        <v>114.92</v>
      </c>
      <c r="AC1753" s="2">
        <v>126.7</v>
      </c>
      <c r="AD1753" s="1">
        <f t="shared" si="818"/>
        <v>-5.8582308142941519E-3</v>
      </c>
      <c r="AE1753" s="1">
        <f t="shared" si="819"/>
        <v>-1.5011178537208569E-2</v>
      </c>
      <c r="AF1753" s="1">
        <f t="shared" si="820"/>
        <v>-1.2341325811001336E-2</v>
      </c>
      <c r="AG1753" s="1">
        <f t="shared" si="821"/>
        <v>-5.193578847969782E-3</v>
      </c>
      <c r="AH1753" s="1">
        <f t="shared" si="822"/>
        <v>-1.9238168526355404E-3</v>
      </c>
      <c r="AI1753" s="1">
        <f t="shared" si="823"/>
        <v>3.0361050328227446E-2</v>
      </c>
      <c r="AJ1753" s="1">
        <f t="shared" si="824"/>
        <v>-1.60307790958647E-3</v>
      </c>
      <c r="AK1753" s="1">
        <f t="shared" si="825"/>
        <v>-5.2280511988461731E-3</v>
      </c>
      <c r="AL1753" s="1">
        <f t="shared" si="826"/>
        <v>-1.6683417085427088E-2</v>
      </c>
      <c r="AM1753" s="1">
        <f t="shared" si="827"/>
        <v>6.4917127071824066E-3</v>
      </c>
      <c r="AN1753" s="1">
        <f t="shared" si="828"/>
        <v>-2.6633244555851476E-3</v>
      </c>
      <c r="AO1753" s="1">
        <f t="shared" si="829"/>
        <v>-1.1355893708842046E-4</v>
      </c>
      <c r="AP1753" s="1">
        <f t="shared" si="830"/>
        <v>-1.230492196878763E-2</v>
      </c>
      <c r="AQ1753" s="1">
        <f t="shared" si="831"/>
        <v>6.4864864864877525E-4</v>
      </c>
      <c r="AR1753" s="1">
        <f t="shared" si="832"/>
        <v>-2.3490516791369043E-3</v>
      </c>
      <c r="AS1753" s="1">
        <f t="shared" si="833"/>
        <v>2.4381323905875441E-4</v>
      </c>
      <c r="AT1753" s="1">
        <f t="shared" si="834"/>
        <v>-1.169214955672615E-2</v>
      </c>
      <c r="AU1753" s="1">
        <f t="shared" si="835"/>
        <v>-2.5411352351280336E-2</v>
      </c>
      <c r="AV1753" s="1">
        <f t="shared" si="836"/>
        <v>-3.2032369552389417E-3</v>
      </c>
      <c r="AW1753" s="1">
        <f t="shared" si="837"/>
        <v>-8.6641372671159012E-3</v>
      </c>
      <c r="AX1753" s="1">
        <f t="shared" si="838"/>
        <v>1.0491344640672917E-3</v>
      </c>
      <c r="AY1753" s="1">
        <f t="shared" si="839"/>
        <v>7.3161809535404743E-4</v>
      </c>
      <c r="AZ1753" s="1">
        <f t="shared" si="840"/>
        <v>-7.4048562080247793E-3</v>
      </c>
      <c r="BA1753" s="1">
        <f t="shared" si="841"/>
        <v>-1.2375059495478458E-2</v>
      </c>
      <c r="BB1753" s="1">
        <f t="shared" si="842"/>
        <v>-6.6950220541902583E-3</v>
      </c>
      <c r="BC1753" s="1">
        <f t="shared" si="843"/>
        <v>2.1089890126096744E-2</v>
      </c>
      <c r="BD1753" s="1">
        <f t="shared" si="844"/>
        <v>-5.6242969628795825E-3</v>
      </c>
      <c r="BE1753" s="2">
        <f t="shared" si="845"/>
        <v>-8.3744227909524627E-3</v>
      </c>
    </row>
    <row r="1754" spans="1:57" x14ac:dyDescent="0.3">
      <c r="A1754" s="51">
        <v>42632</v>
      </c>
      <c r="B1754" s="1">
        <v>33.65</v>
      </c>
      <c r="C1754" s="1">
        <v>31.02</v>
      </c>
      <c r="D1754" s="1">
        <v>83.83</v>
      </c>
      <c r="E1754" s="1">
        <v>42.1</v>
      </c>
      <c r="F1754" s="1">
        <v>51.2</v>
      </c>
      <c r="G1754" s="1">
        <v>37.159999999999997</v>
      </c>
      <c r="H1754" s="1">
        <v>61.33</v>
      </c>
      <c r="I1754" s="1">
        <v>54.95</v>
      </c>
      <c r="J1754" s="1">
        <v>98.04</v>
      </c>
      <c r="K1754" s="1">
        <v>72.09</v>
      </c>
      <c r="L1754" s="1">
        <v>64.06</v>
      </c>
      <c r="M1754" s="1">
        <v>88.37</v>
      </c>
      <c r="N1754" s="1">
        <v>66.19</v>
      </c>
      <c r="O1754" s="1">
        <v>92.63</v>
      </c>
      <c r="P1754" s="1">
        <v>115.09</v>
      </c>
      <c r="Q1754" s="1">
        <v>81.88</v>
      </c>
      <c r="R1754" s="1">
        <v>154.87</v>
      </c>
      <c r="S1754" s="1">
        <v>100.44</v>
      </c>
      <c r="T1754" s="1">
        <v>117.66</v>
      </c>
      <c r="U1754" s="1">
        <v>176.72</v>
      </c>
      <c r="V1754" s="1">
        <v>56.93</v>
      </c>
      <c r="W1754" s="1">
        <v>82.51</v>
      </c>
      <c r="X1754" s="1">
        <v>115.21</v>
      </c>
      <c r="Y1754" s="1">
        <v>166.21</v>
      </c>
      <c r="Z1754" s="1">
        <v>126.29</v>
      </c>
      <c r="AA1754" s="1">
        <v>137.68</v>
      </c>
      <c r="AB1754" s="1">
        <v>113.58</v>
      </c>
      <c r="AC1754" s="2">
        <v>127.48</v>
      </c>
      <c r="AD1754" s="1">
        <f t="shared" si="818"/>
        <v>-8.54449027695936E-3</v>
      </c>
      <c r="AE1754" s="1">
        <f t="shared" si="819"/>
        <v>5.8365758754863606E-3</v>
      </c>
      <c r="AF1754" s="1">
        <f t="shared" si="820"/>
        <v>-2.3801023444008917E-3</v>
      </c>
      <c r="AG1754" s="1">
        <f t="shared" si="821"/>
        <v>-9.492168960607561E-4</v>
      </c>
      <c r="AH1754" s="1">
        <f t="shared" si="822"/>
        <v>-1.3107170393215073E-2</v>
      </c>
      <c r="AI1754" s="1">
        <f t="shared" si="823"/>
        <v>-1.3538624900451435E-2</v>
      </c>
      <c r="AJ1754" s="1">
        <f t="shared" si="824"/>
        <v>-1.5253692999357749E-2</v>
      </c>
      <c r="AK1754" s="1">
        <f t="shared" si="825"/>
        <v>-4.1681768756794968E-3</v>
      </c>
      <c r="AL1754" s="1">
        <f t="shared" si="826"/>
        <v>2.0441537203597093E-3</v>
      </c>
      <c r="AM1754" s="1">
        <f t="shared" si="827"/>
        <v>-1.070399341292716E-2</v>
      </c>
      <c r="AN1754" s="1">
        <f t="shared" si="828"/>
        <v>6.2833804586868158E-3</v>
      </c>
      <c r="AO1754" s="1">
        <f t="shared" si="829"/>
        <v>3.6342986939239541E-3</v>
      </c>
      <c r="AP1754" s="1">
        <f t="shared" si="830"/>
        <v>5.6213916742631209E-3</v>
      </c>
      <c r="AQ1754" s="1">
        <f t="shared" si="831"/>
        <v>7.5626620570434788E-4</v>
      </c>
      <c r="AR1754" s="1">
        <f t="shared" si="832"/>
        <v>3.6626842242957203E-3</v>
      </c>
      <c r="AS1754" s="1">
        <f t="shared" si="833"/>
        <v>-2.0719073735527838E-3</v>
      </c>
      <c r="AT1754" s="1">
        <f t="shared" si="834"/>
        <v>6.6952678107123909E-3</v>
      </c>
      <c r="AU1754" s="1">
        <f t="shared" si="835"/>
        <v>3.3966033966035258E-3</v>
      </c>
      <c r="AV1754" s="1">
        <f t="shared" si="836"/>
        <v>-4.9894291754757347E-3</v>
      </c>
      <c r="AW1754" s="1">
        <f t="shared" si="837"/>
        <v>9.4824631554895067E-3</v>
      </c>
      <c r="AX1754" s="1">
        <f t="shared" si="838"/>
        <v>-5.5895196506550171E-3</v>
      </c>
      <c r="AY1754" s="1">
        <f t="shared" si="839"/>
        <v>5.361276958693928E-3</v>
      </c>
      <c r="AZ1754" s="1">
        <f t="shared" si="840"/>
        <v>-6.0721721027068298E-4</v>
      </c>
      <c r="BA1754" s="1">
        <f t="shared" si="841"/>
        <v>1.2650602409638445E-3</v>
      </c>
      <c r="BB1754" s="1">
        <f t="shared" si="842"/>
        <v>1.4273253508843009E-3</v>
      </c>
      <c r="BC1754" s="1">
        <f t="shared" si="843"/>
        <v>-5.7052069040224307E-3</v>
      </c>
      <c r="BD1754" s="1">
        <f t="shared" si="844"/>
        <v>-1.1660285415941551E-2</v>
      </c>
      <c r="BE1754" s="2">
        <f t="shared" si="845"/>
        <v>6.1562746645620336E-3</v>
      </c>
    </row>
    <row r="1755" spans="1:57" x14ac:dyDescent="0.3">
      <c r="A1755" s="51">
        <v>42633</v>
      </c>
      <c r="B1755" s="1">
        <v>33.81</v>
      </c>
      <c r="C1755" s="1">
        <v>31.1</v>
      </c>
      <c r="D1755" s="1">
        <v>82.54</v>
      </c>
      <c r="E1755" s="1">
        <v>42.34</v>
      </c>
      <c r="F1755" s="1">
        <v>51.27</v>
      </c>
      <c r="G1755" s="1">
        <v>37.14</v>
      </c>
      <c r="H1755" s="1">
        <v>61.94</v>
      </c>
      <c r="I1755" s="1">
        <v>54.87</v>
      </c>
      <c r="J1755" s="1">
        <v>97.7</v>
      </c>
      <c r="K1755" s="1">
        <v>71.97</v>
      </c>
      <c r="L1755" s="1">
        <v>63.72</v>
      </c>
      <c r="M1755" s="1">
        <v>88.58</v>
      </c>
      <c r="N1755" s="1">
        <v>66.459999999999994</v>
      </c>
      <c r="O1755" s="1">
        <v>92.95</v>
      </c>
      <c r="P1755" s="1">
        <v>114.79</v>
      </c>
      <c r="Q1755" s="1">
        <v>81.7</v>
      </c>
      <c r="R1755" s="1">
        <v>154.44999999999999</v>
      </c>
      <c r="S1755" s="1">
        <v>100.24</v>
      </c>
      <c r="T1755" s="1">
        <v>117.95</v>
      </c>
      <c r="U1755" s="1">
        <v>177.6</v>
      </c>
      <c r="V1755" s="1">
        <v>56.81</v>
      </c>
      <c r="W1755" s="1">
        <v>82.48</v>
      </c>
      <c r="X1755" s="1">
        <v>116.45</v>
      </c>
      <c r="Y1755" s="1">
        <v>166.47</v>
      </c>
      <c r="Z1755" s="1">
        <v>126.83</v>
      </c>
      <c r="AA1755" s="1">
        <v>137.47</v>
      </c>
      <c r="AB1755" s="1">
        <v>113.57</v>
      </c>
      <c r="AC1755" s="2">
        <v>127.79</v>
      </c>
      <c r="AD1755" s="1">
        <f t="shared" si="818"/>
        <v>4.7548291233285855E-3</v>
      </c>
      <c r="AE1755" s="1">
        <f t="shared" si="819"/>
        <v>2.5789813023855412E-3</v>
      </c>
      <c r="AF1755" s="1">
        <f t="shared" si="820"/>
        <v>-1.5388285816533398E-2</v>
      </c>
      <c r="AG1755" s="1">
        <f t="shared" si="821"/>
        <v>5.7007125890737864E-3</v>
      </c>
      <c r="AH1755" s="1">
        <f t="shared" si="822"/>
        <v>1.3671875000000888E-3</v>
      </c>
      <c r="AI1755" s="1">
        <f t="shared" si="823"/>
        <v>-5.3821313240032254E-4</v>
      </c>
      <c r="AJ1755" s="1">
        <f t="shared" si="824"/>
        <v>9.946192727865677E-3</v>
      </c>
      <c r="AK1755" s="1">
        <f t="shared" si="825"/>
        <v>-1.4558689717926176E-3</v>
      </c>
      <c r="AL1755" s="1">
        <f t="shared" si="826"/>
        <v>-3.4679722562219739E-3</v>
      </c>
      <c r="AM1755" s="1">
        <f t="shared" si="827"/>
        <v>-1.6645859342488967E-3</v>
      </c>
      <c r="AN1755" s="1">
        <f t="shared" si="828"/>
        <v>-5.3075241960662822E-3</v>
      </c>
      <c r="AO1755" s="1">
        <f t="shared" si="829"/>
        <v>2.3763720719700565E-3</v>
      </c>
      <c r="AP1755" s="1">
        <f t="shared" si="830"/>
        <v>4.0791660371657379E-3</v>
      </c>
      <c r="AQ1755" s="1">
        <f t="shared" si="831"/>
        <v>3.4546043398466786E-3</v>
      </c>
      <c r="AR1755" s="1">
        <f t="shared" si="832"/>
        <v>-2.606655660787216E-3</v>
      </c>
      <c r="AS1755" s="1">
        <f t="shared" si="833"/>
        <v>-2.1983390327307006E-3</v>
      </c>
      <c r="AT1755" s="1">
        <f t="shared" si="834"/>
        <v>-2.711951959708192E-3</v>
      </c>
      <c r="AU1755" s="1">
        <f t="shared" si="835"/>
        <v>-1.9912385503784158E-3</v>
      </c>
      <c r="AV1755" s="1">
        <f t="shared" si="836"/>
        <v>2.4647288798231859E-3</v>
      </c>
      <c r="AW1755" s="1">
        <f t="shared" si="837"/>
        <v>4.9796287913081994E-3</v>
      </c>
      <c r="AX1755" s="1">
        <f t="shared" si="838"/>
        <v>-2.1078517477604031E-3</v>
      </c>
      <c r="AY1755" s="1">
        <f t="shared" si="839"/>
        <v>-3.6359229184346198E-4</v>
      </c>
      <c r="AZ1755" s="1">
        <f t="shared" si="840"/>
        <v>1.0762954604635055E-2</v>
      </c>
      <c r="BA1755" s="1">
        <f t="shared" si="841"/>
        <v>1.5642861440345879E-3</v>
      </c>
      <c r="BB1755" s="1">
        <f t="shared" si="842"/>
        <v>4.2758729907355075E-3</v>
      </c>
      <c r="BC1755" s="1">
        <f t="shared" si="843"/>
        <v>-1.5252760023243273E-3</v>
      </c>
      <c r="BD1755" s="1">
        <f t="shared" si="844"/>
        <v>-8.8043669660198276E-5</v>
      </c>
      <c r="BE1755" s="2">
        <f t="shared" si="845"/>
        <v>2.4317540006275618E-3</v>
      </c>
    </row>
    <row r="1756" spans="1:57" x14ac:dyDescent="0.3">
      <c r="A1756" s="51">
        <v>42634</v>
      </c>
      <c r="B1756" s="1">
        <v>34.28</v>
      </c>
      <c r="C1756" s="1">
        <v>31.36</v>
      </c>
      <c r="D1756" s="1">
        <v>83.3</v>
      </c>
      <c r="E1756" s="1">
        <v>42.53</v>
      </c>
      <c r="F1756" s="1">
        <v>51.87</v>
      </c>
      <c r="G1756" s="1">
        <v>37.450000000000003</v>
      </c>
      <c r="H1756" s="1">
        <v>62.7</v>
      </c>
      <c r="I1756" s="1">
        <v>55.34</v>
      </c>
      <c r="J1756" s="1">
        <v>99.63</v>
      </c>
      <c r="K1756" s="1">
        <v>72.19</v>
      </c>
      <c r="L1756" s="1">
        <v>64.28</v>
      </c>
      <c r="M1756" s="1">
        <v>87.8</v>
      </c>
      <c r="N1756" s="1">
        <v>66.84</v>
      </c>
      <c r="O1756" s="1">
        <v>92.39</v>
      </c>
      <c r="P1756" s="1">
        <v>115.93</v>
      </c>
      <c r="Q1756" s="1">
        <v>83.47</v>
      </c>
      <c r="R1756" s="1">
        <v>155.53</v>
      </c>
      <c r="S1756" s="1">
        <v>101.96</v>
      </c>
      <c r="T1756" s="1">
        <v>118.91</v>
      </c>
      <c r="U1756" s="1">
        <v>179.59</v>
      </c>
      <c r="V1756" s="1">
        <v>57.76</v>
      </c>
      <c r="W1756" s="1">
        <v>83.22</v>
      </c>
      <c r="X1756" s="1">
        <v>116.93</v>
      </c>
      <c r="Y1756" s="1">
        <v>167.03</v>
      </c>
      <c r="Z1756" s="1">
        <v>128.11000000000001</v>
      </c>
      <c r="AA1756" s="1">
        <v>139.91</v>
      </c>
      <c r="AB1756" s="1">
        <v>113.55</v>
      </c>
      <c r="AC1756" s="2">
        <v>130.56</v>
      </c>
      <c r="AD1756" s="1">
        <f t="shared" si="818"/>
        <v>1.3901212658976592E-2</v>
      </c>
      <c r="AE1756" s="1">
        <f t="shared" si="819"/>
        <v>8.3601286173633493E-3</v>
      </c>
      <c r="AF1756" s="1">
        <f t="shared" si="820"/>
        <v>9.2076568936272363E-3</v>
      </c>
      <c r="AG1756" s="1">
        <f t="shared" si="821"/>
        <v>4.4874822862541741E-3</v>
      </c>
      <c r="AH1756" s="1">
        <f t="shared" si="822"/>
        <v>1.1702750146284302E-2</v>
      </c>
      <c r="AI1756" s="1">
        <f t="shared" si="823"/>
        <v>8.3467959073775244E-3</v>
      </c>
      <c r="AJ1756" s="1">
        <f t="shared" si="824"/>
        <v>1.22699386503069E-2</v>
      </c>
      <c r="AK1756" s="1">
        <f t="shared" si="825"/>
        <v>8.5657007472208502E-3</v>
      </c>
      <c r="AL1756" s="1">
        <f t="shared" si="826"/>
        <v>1.9754350051176983E-2</v>
      </c>
      <c r="AM1756" s="1">
        <f t="shared" si="827"/>
        <v>3.0568292344033132E-3</v>
      </c>
      <c r="AN1756" s="1">
        <f t="shared" si="828"/>
        <v>8.7884494664156598E-3</v>
      </c>
      <c r="AO1756" s="1">
        <f t="shared" si="829"/>
        <v>-8.8055994581169861E-3</v>
      </c>
      <c r="AP1756" s="1">
        <f t="shared" si="830"/>
        <v>5.7177249473367997E-3</v>
      </c>
      <c r="AQ1756" s="1">
        <f t="shared" si="831"/>
        <v>-6.0247444862829846E-3</v>
      </c>
      <c r="AR1756" s="1">
        <f t="shared" si="832"/>
        <v>9.9311786741005381E-3</v>
      </c>
      <c r="AS1756" s="1">
        <f t="shared" si="833"/>
        <v>2.1664626682986521E-2</v>
      </c>
      <c r="AT1756" s="1">
        <f t="shared" si="834"/>
        <v>6.9925542246682681E-3</v>
      </c>
      <c r="AU1756" s="1">
        <f t="shared" si="835"/>
        <v>1.7158818834796419E-2</v>
      </c>
      <c r="AV1756" s="1">
        <f t="shared" si="836"/>
        <v>8.1390419669351566E-3</v>
      </c>
      <c r="AW1756" s="1">
        <f t="shared" si="837"/>
        <v>1.1204954954955104E-2</v>
      </c>
      <c r="AX1756" s="1">
        <f t="shared" si="838"/>
        <v>1.6722408026755842E-2</v>
      </c>
      <c r="AY1756" s="1">
        <f t="shared" si="839"/>
        <v>8.9718719689622084E-3</v>
      </c>
      <c r="AZ1756" s="1">
        <f t="shared" si="840"/>
        <v>4.1219407471018155E-3</v>
      </c>
      <c r="BA1756" s="1">
        <f t="shared" si="841"/>
        <v>3.3639694839910916E-3</v>
      </c>
      <c r="BB1756" s="1">
        <f t="shared" si="842"/>
        <v>1.0092249467791747E-2</v>
      </c>
      <c r="BC1756" s="1">
        <f t="shared" si="843"/>
        <v>1.7749327125918368E-2</v>
      </c>
      <c r="BD1756" s="1">
        <f t="shared" si="844"/>
        <v>-1.7610284406088805E-4</v>
      </c>
      <c r="BE1756" s="2">
        <f t="shared" si="845"/>
        <v>2.1676187495109023E-2</v>
      </c>
    </row>
    <row r="1757" spans="1:57" x14ac:dyDescent="0.3">
      <c r="A1757" s="51">
        <v>42635</v>
      </c>
      <c r="B1757" s="1">
        <v>34.15</v>
      </c>
      <c r="C1757" s="1">
        <v>31.66</v>
      </c>
      <c r="D1757" s="1">
        <v>83.54</v>
      </c>
      <c r="E1757" s="1">
        <v>42.96</v>
      </c>
      <c r="F1757" s="1">
        <v>52.35</v>
      </c>
      <c r="G1757" s="1">
        <v>37.549999999999997</v>
      </c>
      <c r="H1757" s="1">
        <v>63.02</v>
      </c>
      <c r="I1757" s="1">
        <v>55.41</v>
      </c>
      <c r="J1757" s="1">
        <v>99.98</v>
      </c>
      <c r="K1757" s="1">
        <v>72.27</v>
      </c>
      <c r="L1757" s="1">
        <v>64.63</v>
      </c>
      <c r="M1757" s="1">
        <v>88.99</v>
      </c>
      <c r="N1757" s="1">
        <v>67.39</v>
      </c>
      <c r="O1757" s="1">
        <v>93.41</v>
      </c>
      <c r="P1757" s="1">
        <v>116.73</v>
      </c>
      <c r="Q1757" s="1">
        <v>83.5</v>
      </c>
      <c r="R1757" s="1">
        <v>156.11000000000001</v>
      </c>
      <c r="S1757" s="1">
        <v>103</v>
      </c>
      <c r="T1757" s="1">
        <v>119.46</v>
      </c>
      <c r="U1757" s="1">
        <v>179.85</v>
      </c>
      <c r="V1757" s="1">
        <v>57.82</v>
      </c>
      <c r="W1757" s="1">
        <v>83.36</v>
      </c>
      <c r="X1757" s="1">
        <v>117.36</v>
      </c>
      <c r="Y1757" s="1">
        <v>168.02</v>
      </c>
      <c r="Z1757" s="1">
        <v>128.75</v>
      </c>
      <c r="AA1757" s="1">
        <v>141.04</v>
      </c>
      <c r="AB1757" s="1">
        <v>114.62</v>
      </c>
      <c r="AC1757" s="2">
        <v>131.87</v>
      </c>
      <c r="AD1757" s="1">
        <f t="shared" si="818"/>
        <v>-3.7922987164528132E-3</v>
      </c>
      <c r="AE1757" s="1">
        <f t="shared" si="819"/>
        <v>9.5663265306122902E-3</v>
      </c>
      <c r="AF1757" s="1">
        <f t="shared" si="820"/>
        <v>2.8811524609844152E-3</v>
      </c>
      <c r="AG1757" s="1">
        <f t="shared" si="821"/>
        <v>1.0110510228074299E-2</v>
      </c>
      <c r="AH1757" s="1">
        <f t="shared" si="822"/>
        <v>9.2539039907462151E-3</v>
      </c>
      <c r="AI1757" s="1">
        <f t="shared" si="823"/>
        <v>2.6702269692921998E-3</v>
      </c>
      <c r="AJ1757" s="1">
        <f t="shared" si="824"/>
        <v>5.1036682615630546E-3</v>
      </c>
      <c r="AK1757" s="1">
        <f t="shared" si="825"/>
        <v>1.2649078424284976E-3</v>
      </c>
      <c r="AL1757" s="1">
        <f t="shared" si="826"/>
        <v>3.5129980929440308E-3</v>
      </c>
      <c r="AM1757" s="1">
        <f t="shared" si="827"/>
        <v>1.1081867294640002E-3</v>
      </c>
      <c r="AN1757" s="1">
        <f t="shared" si="828"/>
        <v>5.4449284380833074E-3</v>
      </c>
      <c r="AO1757" s="1">
        <f t="shared" si="829"/>
        <v>1.3553530751708509E-2</v>
      </c>
      <c r="AP1757" s="1">
        <f t="shared" si="830"/>
        <v>8.2286056253739748E-3</v>
      </c>
      <c r="AQ1757" s="1">
        <f t="shared" si="831"/>
        <v>1.1040155861023804E-2</v>
      </c>
      <c r="AR1757" s="1">
        <f t="shared" si="832"/>
        <v>6.9007159492797676E-3</v>
      </c>
      <c r="AS1757" s="1">
        <f t="shared" si="833"/>
        <v>3.5941056667065929E-4</v>
      </c>
      <c r="AT1757" s="1">
        <f t="shared" si="834"/>
        <v>3.7291840802418097E-3</v>
      </c>
      <c r="AU1757" s="1">
        <f t="shared" si="835"/>
        <v>1.0200078462142104E-2</v>
      </c>
      <c r="AV1757" s="1">
        <f t="shared" si="836"/>
        <v>4.6253469010175685E-3</v>
      </c>
      <c r="AW1757" s="1">
        <f t="shared" si="837"/>
        <v>1.4477420791803031E-3</v>
      </c>
      <c r="AX1757" s="1">
        <f t="shared" si="838"/>
        <v>1.0387811634349209E-3</v>
      </c>
      <c r="AY1757" s="1">
        <f t="shared" si="839"/>
        <v>1.6822879115596656E-3</v>
      </c>
      <c r="AZ1757" s="1">
        <f t="shared" si="840"/>
        <v>3.6774138373385501E-3</v>
      </c>
      <c r="BA1757" s="1">
        <f t="shared" si="841"/>
        <v>5.9270789678500524E-3</v>
      </c>
      <c r="BB1757" s="1">
        <f t="shared" si="842"/>
        <v>4.9957068144561578E-3</v>
      </c>
      <c r="BC1757" s="1">
        <f t="shared" si="843"/>
        <v>8.0766206847258104E-3</v>
      </c>
      <c r="BD1757" s="1">
        <f t="shared" si="844"/>
        <v>9.4231616028181975E-3</v>
      </c>
      <c r="BE1757" s="2">
        <f t="shared" si="845"/>
        <v>1.0033700980392135E-2</v>
      </c>
    </row>
    <row r="1758" spans="1:57" x14ac:dyDescent="0.3">
      <c r="A1758" s="51">
        <v>42636</v>
      </c>
      <c r="B1758" s="1">
        <v>34.26</v>
      </c>
      <c r="C1758" s="1">
        <v>31.34</v>
      </c>
      <c r="D1758" s="1">
        <v>83.45</v>
      </c>
      <c r="E1758" s="1">
        <v>42.74</v>
      </c>
      <c r="F1758" s="1">
        <v>52.56</v>
      </c>
      <c r="G1758" s="1">
        <v>37.19</v>
      </c>
      <c r="H1758" s="1">
        <v>62.96</v>
      </c>
      <c r="I1758" s="1">
        <v>55.15</v>
      </c>
      <c r="J1758" s="1">
        <v>99.22</v>
      </c>
      <c r="K1758" s="1">
        <v>72.349999999999994</v>
      </c>
      <c r="L1758" s="1">
        <v>63.85</v>
      </c>
      <c r="M1758" s="1">
        <v>87.76</v>
      </c>
      <c r="N1758" s="1">
        <v>67.25</v>
      </c>
      <c r="O1758" s="1">
        <v>93.27</v>
      </c>
      <c r="P1758" s="1">
        <v>115.31</v>
      </c>
      <c r="Q1758" s="1">
        <v>82.44</v>
      </c>
      <c r="R1758" s="1">
        <v>154.97999999999999</v>
      </c>
      <c r="S1758" s="1">
        <v>102.56</v>
      </c>
      <c r="T1758" s="1">
        <v>118.81</v>
      </c>
      <c r="U1758" s="1">
        <v>177.39</v>
      </c>
      <c r="V1758" s="1">
        <v>57.43</v>
      </c>
      <c r="W1758" s="1">
        <v>82.54</v>
      </c>
      <c r="X1758" s="1">
        <v>117.17</v>
      </c>
      <c r="Y1758" s="1">
        <v>165.13</v>
      </c>
      <c r="Z1758" s="1">
        <v>127.79</v>
      </c>
      <c r="AA1758" s="1">
        <v>140.51</v>
      </c>
      <c r="AB1758" s="1">
        <v>112.71</v>
      </c>
      <c r="AC1758" s="2">
        <v>131.78</v>
      </c>
      <c r="AD1758" s="1">
        <f t="shared" si="818"/>
        <v>3.2210834553441092E-3</v>
      </c>
      <c r="AE1758" s="1">
        <f t="shared" si="819"/>
        <v>-1.0107391029690493E-2</v>
      </c>
      <c r="AF1758" s="1">
        <f t="shared" si="820"/>
        <v>-1.0773282259995964E-3</v>
      </c>
      <c r="AG1758" s="1">
        <f t="shared" si="821"/>
        <v>-5.1210428305400457E-3</v>
      </c>
      <c r="AH1758" s="1">
        <f t="shared" si="822"/>
        <v>4.0114613180515235E-3</v>
      </c>
      <c r="AI1758" s="1">
        <f t="shared" si="823"/>
        <v>-9.5872170439413873E-3</v>
      </c>
      <c r="AJ1758" s="1">
        <f t="shared" si="824"/>
        <v>-9.5207870517299842E-4</v>
      </c>
      <c r="AK1758" s="1">
        <f t="shared" si="825"/>
        <v>-4.6922938097816447E-3</v>
      </c>
      <c r="AL1758" s="1">
        <f t="shared" si="826"/>
        <v>-7.6015203040609158E-3</v>
      </c>
      <c r="AM1758" s="1">
        <f t="shared" si="827"/>
        <v>1.1069600110695799E-3</v>
      </c>
      <c r="AN1758" s="1">
        <f t="shared" si="828"/>
        <v>-1.2068698746712014E-2</v>
      </c>
      <c r="AO1758" s="1">
        <f t="shared" si="829"/>
        <v>-1.3821777727834439E-2</v>
      </c>
      <c r="AP1758" s="1">
        <f t="shared" si="830"/>
        <v>-2.077459563733508E-3</v>
      </c>
      <c r="AQ1758" s="1">
        <f t="shared" si="831"/>
        <v>-1.4987688684294787E-3</v>
      </c>
      <c r="AR1758" s="1">
        <f t="shared" si="832"/>
        <v>-1.2164824809389185E-2</v>
      </c>
      <c r="AS1758" s="1">
        <f t="shared" si="833"/>
        <v>-1.2694610778443138E-2</v>
      </c>
      <c r="AT1758" s="1">
        <f t="shared" si="834"/>
        <v>-7.2384856831723132E-3</v>
      </c>
      <c r="AU1758" s="1">
        <f t="shared" si="835"/>
        <v>-4.2718446601941462E-3</v>
      </c>
      <c r="AV1758" s="1">
        <f t="shared" si="836"/>
        <v>-5.4411518499916101E-3</v>
      </c>
      <c r="AW1758" s="1">
        <f t="shared" si="837"/>
        <v>-1.3678065054211874E-2</v>
      </c>
      <c r="AX1758" s="1">
        <f t="shared" si="838"/>
        <v>-6.7450709097198747E-3</v>
      </c>
      <c r="AY1758" s="1">
        <f t="shared" si="839"/>
        <v>-9.8368522072935782E-3</v>
      </c>
      <c r="AZ1758" s="1">
        <f t="shared" si="840"/>
        <v>-1.6189502385821619E-3</v>
      </c>
      <c r="BA1758" s="1">
        <f t="shared" si="841"/>
        <v>-1.7200333293655556E-2</v>
      </c>
      <c r="BB1758" s="1">
        <f t="shared" si="842"/>
        <v>-7.4563106796116108E-3</v>
      </c>
      <c r="BC1758" s="1">
        <f t="shared" si="843"/>
        <v>-3.7577992058990262E-3</v>
      </c>
      <c r="BD1758" s="1">
        <f t="shared" si="844"/>
        <v>-1.666375850636892E-2</v>
      </c>
      <c r="BE1758" s="2">
        <f t="shared" si="845"/>
        <v>-6.8249033138700899E-4</v>
      </c>
    </row>
    <row r="1759" spans="1:57" x14ac:dyDescent="0.3">
      <c r="A1759" s="51">
        <v>42639</v>
      </c>
      <c r="B1759" s="1">
        <v>33.64</v>
      </c>
      <c r="C1759" s="1">
        <v>31.07</v>
      </c>
      <c r="D1759" s="1">
        <v>83.06</v>
      </c>
      <c r="E1759" s="1">
        <v>42.05</v>
      </c>
      <c r="F1759" s="1">
        <v>52.15</v>
      </c>
      <c r="G1759" s="1">
        <v>36.65</v>
      </c>
      <c r="H1759" s="1">
        <v>62.15</v>
      </c>
      <c r="I1759" s="1">
        <v>54.4</v>
      </c>
      <c r="J1759" s="1">
        <v>98.78</v>
      </c>
      <c r="K1759" s="1">
        <v>71.62</v>
      </c>
      <c r="L1759" s="1">
        <v>63.42</v>
      </c>
      <c r="M1759" s="1">
        <v>87.85</v>
      </c>
      <c r="N1759" s="1">
        <v>65.78</v>
      </c>
      <c r="O1759" s="1">
        <v>91.96</v>
      </c>
      <c r="P1759" s="1">
        <v>113.94</v>
      </c>
      <c r="Q1759" s="1">
        <v>82.37</v>
      </c>
      <c r="R1759" s="1">
        <v>153.97999999999999</v>
      </c>
      <c r="S1759" s="1">
        <v>102.23</v>
      </c>
      <c r="T1759" s="1">
        <v>117.78</v>
      </c>
      <c r="U1759" s="1">
        <v>175.95</v>
      </c>
      <c r="V1759" s="1">
        <v>56.9</v>
      </c>
      <c r="W1759" s="1">
        <v>81.81</v>
      </c>
      <c r="X1759" s="1">
        <v>116.53</v>
      </c>
      <c r="Y1759" s="1">
        <v>161.47999999999999</v>
      </c>
      <c r="Z1759" s="1">
        <v>125.45</v>
      </c>
      <c r="AA1759" s="1">
        <v>139.72</v>
      </c>
      <c r="AB1759" s="1">
        <v>112.88</v>
      </c>
      <c r="AC1759" s="2">
        <v>130.57</v>
      </c>
      <c r="AD1759" s="1">
        <f t="shared" si="818"/>
        <v>-1.8096906012842862E-2</v>
      </c>
      <c r="AE1759" s="1">
        <f t="shared" si="819"/>
        <v>-8.6151882578174854E-3</v>
      </c>
      <c r="AF1759" s="1">
        <f t="shared" si="820"/>
        <v>-4.6734571599760244E-3</v>
      </c>
      <c r="AG1759" s="1">
        <f t="shared" si="821"/>
        <v>-1.6144127281235487E-2</v>
      </c>
      <c r="AH1759" s="1">
        <f t="shared" si="822"/>
        <v>-7.8006088280061503E-3</v>
      </c>
      <c r="AI1759" s="1">
        <f t="shared" si="823"/>
        <v>-1.452003226673837E-2</v>
      </c>
      <c r="AJ1759" s="1">
        <f t="shared" si="824"/>
        <v>-1.2865311308767557E-2</v>
      </c>
      <c r="AK1759" s="1">
        <f t="shared" si="825"/>
        <v>-1.3599274705349051E-2</v>
      </c>
      <c r="AL1759" s="1">
        <f t="shared" si="826"/>
        <v>-4.4345898004434225E-3</v>
      </c>
      <c r="AM1759" s="1">
        <f t="shared" si="827"/>
        <v>-1.0089841050449078E-2</v>
      </c>
      <c r="AN1759" s="1">
        <f t="shared" si="828"/>
        <v>-6.7345340642129825E-3</v>
      </c>
      <c r="AO1759" s="1">
        <f t="shared" si="829"/>
        <v>1.0255241567911355E-3</v>
      </c>
      <c r="AP1759" s="1">
        <f t="shared" si="830"/>
        <v>-2.1858736059479522E-2</v>
      </c>
      <c r="AQ1759" s="1">
        <f t="shared" si="831"/>
        <v>-1.4045244987670236E-2</v>
      </c>
      <c r="AR1759" s="1">
        <f t="shared" si="832"/>
        <v>-1.1881016390599242E-2</v>
      </c>
      <c r="AS1759" s="1">
        <f t="shared" si="833"/>
        <v>-8.4910237748658801E-4</v>
      </c>
      <c r="AT1759" s="1">
        <f t="shared" si="834"/>
        <v>-6.4524454768357664E-3</v>
      </c>
      <c r="AU1759" s="1">
        <f t="shared" si="835"/>
        <v>-3.21762870514819E-3</v>
      </c>
      <c r="AV1759" s="1">
        <f t="shared" si="836"/>
        <v>-8.6693039306455777E-3</v>
      </c>
      <c r="AW1759" s="1">
        <f t="shared" si="837"/>
        <v>-8.1177067478437337E-3</v>
      </c>
      <c r="AX1759" s="1">
        <f t="shared" si="838"/>
        <v>-9.2286261535783343E-3</v>
      </c>
      <c r="AY1759" s="1">
        <f t="shared" si="839"/>
        <v>-8.8441967530894505E-3</v>
      </c>
      <c r="AZ1759" s="1">
        <f t="shared" si="840"/>
        <v>-5.4621490142527929E-3</v>
      </c>
      <c r="BA1759" s="1">
        <f t="shared" si="841"/>
        <v>-2.2103797008417692E-2</v>
      </c>
      <c r="BB1759" s="1">
        <f t="shared" si="842"/>
        <v>-1.8311291963377441E-2</v>
      </c>
      <c r="BC1759" s="1">
        <f t="shared" si="843"/>
        <v>-5.6223756316275963E-3</v>
      </c>
      <c r="BD1759" s="1">
        <f t="shared" si="844"/>
        <v>1.5082956259426794E-3</v>
      </c>
      <c r="BE1759" s="2">
        <f t="shared" si="845"/>
        <v>-9.1819699499166019E-3</v>
      </c>
    </row>
    <row r="1760" spans="1:57" x14ac:dyDescent="0.3">
      <c r="A1760" s="51">
        <v>42640</v>
      </c>
      <c r="B1760" s="1">
        <v>33.83</v>
      </c>
      <c r="C1760" s="1">
        <v>31.48</v>
      </c>
      <c r="D1760" s="1">
        <v>83.24</v>
      </c>
      <c r="E1760" s="1">
        <v>42.59</v>
      </c>
      <c r="F1760" s="1">
        <v>52.49</v>
      </c>
      <c r="G1760" s="1">
        <v>37.18</v>
      </c>
      <c r="H1760" s="1">
        <v>62.57</v>
      </c>
      <c r="I1760" s="1">
        <v>55.34</v>
      </c>
      <c r="J1760" s="1">
        <v>98.98</v>
      </c>
      <c r="K1760" s="1">
        <v>72.33</v>
      </c>
      <c r="L1760" s="1">
        <v>64.28</v>
      </c>
      <c r="M1760" s="1">
        <v>88.36</v>
      </c>
      <c r="N1760" s="1">
        <v>66.36</v>
      </c>
      <c r="O1760" s="1">
        <v>91.72</v>
      </c>
      <c r="P1760" s="1">
        <v>114.41</v>
      </c>
      <c r="Q1760" s="1">
        <v>82.88</v>
      </c>
      <c r="R1760" s="1">
        <v>156.77000000000001</v>
      </c>
      <c r="S1760" s="1">
        <v>102.35</v>
      </c>
      <c r="T1760" s="1">
        <v>119.22</v>
      </c>
      <c r="U1760" s="1">
        <v>176.3</v>
      </c>
      <c r="V1760" s="1">
        <v>57.95</v>
      </c>
      <c r="W1760" s="1">
        <v>82.16</v>
      </c>
      <c r="X1760" s="1">
        <v>116.88</v>
      </c>
      <c r="Y1760" s="1">
        <v>162.88999999999999</v>
      </c>
      <c r="Z1760" s="1">
        <v>126.82</v>
      </c>
      <c r="AA1760" s="1">
        <v>140.79</v>
      </c>
      <c r="AB1760" s="1">
        <v>113.09</v>
      </c>
      <c r="AC1760" s="2">
        <v>131.32</v>
      </c>
      <c r="AD1760" s="1">
        <f t="shared" si="818"/>
        <v>5.648038049940407E-3</v>
      </c>
      <c r="AE1760" s="1">
        <f t="shared" si="819"/>
        <v>1.3196009011908538E-2</v>
      </c>
      <c r="AF1760" s="1">
        <f t="shared" si="820"/>
        <v>2.1671081146159565E-3</v>
      </c>
      <c r="AG1760" s="1">
        <f t="shared" si="821"/>
        <v>1.2841854934601882E-2</v>
      </c>
      <c r="AH1760" s="1">
        <f t="shared" si="822"/>
        <v>6.5196548418025024E-3</v>
      </c>
      <c r="AI1760" s="1">
        <f t="shared" si="823"/>
        <v>1.4461118690313857E-2</v>
      </c>
      <c r="AJ1760" s="1">
        <f t="shared" si="824"/>
        <v>6.7578439259854406E-3</v>
      </c>
      <c r="AK1760" s="1">
        <f t="shared" si="825"/>
        <v>1.7279411764705932E-2</v>
      </c>
      <c r="AL1760" s="1">
        <f t="shared" si="826"/>
        <v>2.0247013565499739E-3</v>
      </c>
      <c r="AM1760" s="1">
        <f t="shared" si="827"/>
        <v>9.913432002233824E-3</v>
      </c>
      <c r="AN1760" s="1">
        <f t="shared" si="828"/>
        <v>1.3560391043834663E-2</v>
      </c>
      <c r="AO1760" s="1">
        <f t="shared" si="829"/>
        <v>5.8053500284576121E-3</v>
      </c>
      <c r="AP1760" s="1">
        <f t="shared" si="830"/>
        <v>8.8172696868349387E-3</v>
      </c>
      <c r="AQ1760" s="1">
        <f t="shared" si="831"/>
        <v>-2.6098303610264662E-3</v>
      </c>
      <c r="AR1760" s="1">
        <f t="shared" si="832"/>
        <v>4.1249780586274376E-3</v>
      </c>
      <c r="AS1760" s="1">
        <f t="shared" si="833"/>
        <v>6.1915746024037155E-3</v>
      </c>
      <c r="AT1760" s="1">
        <f t="shared" si="834"/>
        <v>1.811923626445E-2</v>
      </c>
      <c r="AU1760" s="1">
        <f t="shared" si="835"/>
        <v>1.173823730802992E-3</v>
      </c>
      <c r="AV1760" s="1">
        <f t="shared" si="836"/>
        <v>1.2226184411614938E-2</v>
      </c>
      <c r="AW1760" s="1">
        <f t="shared" si="837"/>
        <v>1.9892014776925482E-3</v>
      </c>
      <c r="AX1760" s="1">
        <f t="shared" si="838"/>
        <v>1.8453427065026506E-2</v>
      </c>
      <c r="AY1760" s="1">
        <f t="shared" si="839"/>
        <v>4.2782055983374701E-3</v>
      </c>
      <c r="AZ1760" s="1">
        <f t="shared" si="840"/>
        <v>3.0035184072769727E-3</v>
      </c>
      <c r="BA1760" s="1">
        <f t="shared" si="841"/>
        <v>8.7317314837751514E-3</v>
      </c>
      <c r="BB1760" s="1">
        <f t="shared" si="842"/>
        <v>1.0920685532084473E-2</v>
      </c>
      <c r="BC1760" s="1">
        <f t="shared" si="843"/>
        <v>7.6581734898366616E-3</v>
      </c>
      <c r="BD1760" s="1">
        <f t="shared" si="844"/>
        <v>1.8603827072998236E-3</v>
      </c>
      <c r="BE1760" s="2">
        <f t="shared" si="845"/>
        <v>5.7440453396644386E-3</v>
      </c>
    </row>
    <row r="1761" spans="1:57" x14ac:dyDescent="0.3">
      <c r="A1761" s="51">
        <v>42641</v>
      </c>
      <c r="B1761" s="1">
        <v>33.99</v>
      </c>
      <c r="C1761" s="1">
        <v>31.5</v>
      </c>
      <c r="D1761" s="1">
        <v>86.9</v>
      </c>
      <c r="E1761" s="1">
        <v>42.15</v>
      </c>
      <c r="F1761" s="1">
        <v>52.06</v>
      </c>
      <c r="G1761" s="1">
        <v>37.44</v>
      </c>
      <c r="H1761" s="1">
        <v>63.3</v>
      </c>
      <c r="I1761" s="1">
        <v>53.25</v>
      </c>
      <c r="J1761" s="1">
        <v>102.15</v>
      </c>
      <c r="K1761" s="1">
        <v>71.790000000000006</v>
      </c>
      <c r="L1761" s="1">
        <v>64.22</v>
      </c>
      <c r="M1761" s="1">
        <v>89.46</v>
      </c>
      <c r="N1761" s="1">
        <v>66.709999999999994</v>
      </c>
      <c r="O1761" s="1">
        <v>92.2</v>
      </c>
      <c r="P1761" s="1">
        <v>115.01</v>
      </c>
      <c r="Q1761" s="1">
        <v>86.59</v>
      </c>
      <c r="R1761" s="1">
        <v>158.29</v>
      </c>
      <c r="S1761" s="1">
        <v>102.35</v>
      </c>
      <c r="T1761" s="1">
        <v>119.39</v>
      </c>
      <c r="U1761" s="1">
        <v>177.59</v>
      </c>
      <c r="V1761" s="1">
        <v>58.03</v>
      </c>
      <c r="W1761" s="1">
        <v>82.97</v>
      </c>
      <c r="X1761" s="1">
        <v>115.18</v>
      </c>
      <c r="Y1761" s="1">
        <v>163.44999999999999</v>
      </c>
      <c r="Z1761" s="1">
        <v>128.27000000000001</v>
      </c>
      <c r="AA1761" s="1">
        <v>140.41</v>
      </c>
      <c r="AB1761" s="1">
        <v>113.95</v>
      </c>
      <c r="AC1761" s="2">
        <v>132.22999999999999</v>
      </c>
      <c r="AD1761" s="1">
        <f t="shared" si="818"/>
        <v>4.7295300029561727E-3</v>
      </c>
      <c r="AE1761" s="1">
        <f t="shared" si="819"/>
        <v>6.3532401524768467E-4</v>
      </c>
      <c r="AF1761" s="1">
        <f t="shared" si="820"/>
        <v>4.3969245555021796E-2</v>
      </c>
      <c r="AG1761" s="1">
        <f t="shared" si="821"/>
        <v>-1.0331063629960169E-2</v>
      </c>
      <c r="AH1761" s="1">
        <f t="shared" si="822"/>
        <v>-8.1920365783958449E-3</v>
      </c>
      <c r="AI1761" s="1">
        <f t="shared" si="823"/>
        <v>6.9930069930068672E-3</v>
      </c>
      <c r="AJ1761" s="1">
        <f t="shared" si="824"/>
        <v>1.1666933035000771E-2</v>
      </c>
      <c r="AK1761" s="1">
        <f t="shared" si="825"/>
        <v>-3.7766534152511855E-2</v>
      </c>
      <c r="AL1761" s="1">
        <f t="shared" si="826"/>
        <v>3.2026672054960681E-2</v>
      </c>
      <c r="AM1761" s="1">
        <f t="shared" si="827"/>
        <v>-7.4657818332640735E-3</v>
      </c>
      <c r="AN1761" s="1">
        <f t="shared" si="828"/>
        <v>-9.3341630367149708E-4</v>
      </c>
      <c r="AO1761" s="1">
        <f t="shared" si="829"/>
        <v>1.2449071978270609E-2</v>
      </c>
      <c r="AP1761" s="1">
        <f t="shared" si="830"/>
        <v>5.2742616033754075E-3</v>
      </c>
      <c r="AQ1761" s="1">
        <f t="shared" si="831"/>
        <v>5.2333187963367056E-3</v>
      </c>
      <c r="AR1761" s="1">
        <f t="shared" si="832"/>
        <v>5.2442968272004009E-3</v>
      </c>
      <c r="AS1761" s="1">
        <f t="shared" si="833"/>
        <v>4.4763513513513598E-2</v>
      </c>
      <c r="AT1761" s="1">
        <f t="shared" si="834"/>
        <v>9.6957326019007084E-3</v>
      </c>
      <c r="AU1761" s="1">
        <f t="shared" si="835"/>
        <v>0</v>
      </c>
      <c r="AV1761" s="1">
        <f t="shared" si="836"/>
        <v>1.4259352457641761E-3</v>
      </c>
      <c r="AW1761" s="1">
        <f t="shared" si="837"/>
        <v>7.3170731707317138E-3</v>
      </c>
      <c r="AX1761" s="1">
        <f t="shared" si="838"/>
        <v>1.3805004314062508E-3</v>
      </c>
      <c r="AY1761" s="1">
        <f t="shared" si="839"/>
        <v>9.8588120740019658E-3</v>
      </c>
      <c r="AZ1761" s="1">
        <f t="shared" si="840"/>
        <v>-1.4544832306639166E-2</v>
      </c>
      <c r="BA1761" s="1">
        <f t="shared" si="841"/>
        <v>3.4379028792437261E-3</v>
      </c>
      <c r="BB1761" s="1">
        <f t="shared" si="842"/>
        <v>1.143352783472662E-2</v>
      </c>
      <c r="BC1761" s="1">
        <f t="shared" si="843"/>
        <v>-2.6990553306341925E-3</v>
      </c>
      <c r="BD1761" s="1">
        <f t="shared" si="844"/>
        <v>7.6045627376426506E-3</v>
      </c>
      <c r="BE1761" s="2">
        <f t="shared" si="845"/>
        <v>6.9296375266523214E-3</v>
      </c>
    </row>
    <row r="1762" spans="1:57" x14ac:dyDescent="0.3">
      <c r="A1762" s="51">
        <v>42642</v>
      </c>
      <c r="B1762" s="1">
        <v>33.32</v>
      </c>
      <c r="C1762" s="1">
        <v>31.39</v>
      </c>
      <c r="D1762" s="1">
        <v>86.46</v>
      </c>
      <c r="E1762" s="1">
        <v>42.03</v>
      </c>
      <c r="F1762" s="1">
        <v>52.12</v>
      </c>
      <c r="G1762" s="1">
        <v>37.32</v>
      </c>
      <c r="H1762" s="1">
        <v>61.91</v>
      </c>
      <c r="I1762" s="1">
        <v>52.16</v>
      </c>
      <c r="J1762" s="1">
        <v>101.27</v>
      </c>
      <c r="K1762" s="1">
        <v>70.73</v>
      </c>
      <c r="L1762" s="1">
        <v>63.37</v>
      </c>
      <c r="M1762" s="1">
        <v>88.23</v>
      </c>
      <c r="N1762" s="1">
        <v>65.650000000000006</v>
      </c>
      <c r="O1762" s="1">
        <v>91.8</v>
      </c>
      <c r="P1762" s="1">
        <v>113.87</v>
      </c>
      <c r="Q1762" s="1">
        <v>87.47</v>
      </c>
      <c r="R1762" s="1">
        <v>158.11000000000001</v>
      </c>
      <c r="S1762" s="1">
        <v>101.06</v>
      </c>
      <c r="T1762" s="1">
        <v>117.27</v>
      </c>
      <c r="U1762" s="1">
        <v>175.37</v>
      </c>
      <c r="V1762" s="1">
        <v>57.4</v>
      </c>
      <c r="W1762" s="1">
        <v>81.92</v>
      </c>
      <c r="X1762" s="1">
        <v>114.79</v>
      </c>
      <c r="Y1762" s="1">
        <v>158.94999999999999</v>
      </c>
      <c r="Z1762" s="1">
        <v>127.93</v>
      </c>
      <c r="AA1762" s="1">
        <v>138.32</v>
      </c>
      <c r="AB1762" s="1">
        <v>112.18</v>
      </c>
      <c r="AC1762" s="2">
        <v>131.03</v>
      </c>
      <c r="AD1762" s="1">
        <f t="shared" si="818"/>
        <v>-1.9711679905854762E-2</v>
      </c>
      <c r="AE1762" s="1">
        <f t="shared" si="819"/>
        <v>-3.4920634920634352E-3</v>
      </c>
      <c r="AF1762" s="1">
        <f t="shared" si="820"/>
        <v>-5.0632911392406443E-3</v>
      </c>
      <c r="AG1762" s="1">
        <f t="shared" si="821"/>
        <v>-2.846975088967918E-3</v>
      </c>
      <c r="AH1762" s="1">
        <f t="shared" si="822"/>
        <v>1.1525163273145012E-3</v>
      </c>
      <c r="AI1762" s="1">
        <f t="shared" si="823"/>
        <v>-3.2051282051280827E-3</v>
      </c>
      <c r="AJ1762" s="1">
        <f t="shared" si="824"/>
        <v>-2.1958925750394931E-2</v>
      </c>
      <c r="AK1762" s="1">
        <f t="shared" si="825"/>
        <v>-2.0469483568075209E-2</v>
      </c>
      <c r="AL1762" s="1">
        <f t="shared" si="826"/>
        <v>-8.6147821830642179E-3</v>
      </c>
      <c r="AM1762" s="1">
        <f t="shared" si="827"/>
        <v>-1.4765287644518788E-2</v>
      </c>
      <c r="AN1762" s="1">
        <f t="shared" si="828"/>
        <v>-1.323575210214889E-2</v>
      </c>
      <c r="AO1762" s="1">
        <f t="shared" si="829"/>
        <v>-1.374916163648543E-2</v>
      </c>
      <c r="AP1762" s="1">
        <f t="shared" si="830"/>
        <v>-1.5889671713386067E-2</v>
      </c>
      <c r="AQ1762" s="1">
        <f t="shared" si="831"/>
        <v>-4.3383947939262812E-3</v>
      </c>
      <c r="AR1762" s="1">
        <f t="shared" si="832"/>
        <v>-9.912181549430521E-3</v>
      </c>
      <c r="AS1762" s="1">
        <f t="shared" si="833"/>
        <v>1.0162836355237292E-2</v>
      </c>
      <c r="AT1762" s="1">
        <f t="shared" si="834"/>
        <v>-1.137153326173368E-3</v>
      </c>
      <c r="AU1762" s="1">
        <f t="shared" si="835"/>
        <v>-1.260381045432335E-2</v>
      </c>
      <c r="AV1762" s="1">
        <f t="shared" si="836"/>
        <v>-1.7756931066253534E-2</v>
      </c>
      <c r="AW1762" s="1">
        <f t="shared" si="837"/>
        <v>-1.2500703868461027E-2</v>
      </c>
      <c r="AX1762" s="1">
        <f t="shared" si="838"/>
        <v>-1.0856453558504287E-2</v>
      </c>
      <c r="AY1762" s="1">
        <f t="shared" si="839"/>
        <v>-1.2655176569844495E-2</v>
      </c>
      <c r="AZ1762" s="1">
        <f t="shared" si="840"/>
        <v>-3.3860045146726359E-3</v>
      </c>
      <c r="BA1762" s="1">
        <f t="shared" si="841"/>
        <v>-2.7531355154481463E-2</v>
      </c>
      <c r="BB1762" s="1">
        <f t="shared" si="842"/>
        <v>-2.650658766664149E-3</v>
      </c>
      <c r="BC1762" s="1">
        <f t="shared" si="843"/>
        <v>-1.4884979702300405E-2</v>
      </c>
      <c r="BD1762" s="1">
        <f t="shared" si="844"/>
        <v>-1.5533128565160093E-2</v>
      </c>
      <c r="BE1762" s="2">
        <f t="shared" si="845"/>
        <v>-9.0750964228993869E-3</v>
      </c>
    </row>
    <row r="1763" spans="1:57" x14ac:dyDescent="0.3">
      <c r="A1763" s="51">
        <v>42643</v>
      </c>
      <c r="B1763" s="1">
        <v>33.869999999999997</v>
      </c>
      <c r="C1763" s="1">
        <v>31.72</v>
      </c>
      <c r="D1763" s="1">
        <v>87.28</v>
      </c>
      <c r="E1763" s="1">
        <v>42.32</v>
      </c>
      <c r="F1763" s="1">
        <v>51.98</v>
      </c>
      <c r="G1763" s="1">
        <v>37.75</v>
      </c>
      <c r="H1763" s="1">
        <v>62.41</v>
      </c>
      <c r="I1763" s="1">
        <v>52.65</v>
      </c>
      <c r="J1763" s="1">
        <v>102.92</v>
      </c>
      <c r="K1763" s="1">
        <v>72.12</v>
      </c>
      <c r="L1763" s="1">
        <v>64.040000000000006</v>
      </c>
      <c r="M1763" s="1">
        <v>89.75</v>
      </c>
      <c r="N1763" s="1">
        <v>66.59</v>
      </c>
      <c r="O1763" s="1">
        <v>92.86</v>
      </c>
      <c r="P1763" s="1">
        <v>114.55</v>
      </c>
      <c r="Q1763" s="1">
        <v>88.77</v>
      </c>
      <c r="R1763" s="1">
        <v>158.85</v>
      </c>
      <c r="S1763" s="1">
        <v>101.6</v>
      </c>
      <c r="T1763" s="1">
        <v>118.13</v>
      </c>
      <c r="U1763" s="1">
        <v>176.23</v>
      </c>
      <c r="V1763" s="1">
        <v>57.6</v>
      </c>
      <c r="W1763" s="1">
        <v>82.7</v>
      </c>
      <c r="X1763" s="1">
        <v>115.36</v>
      </c>
      <c r="Y1763" s="1">
        <v>161.27000000000001</v>
      </c>
      <c r="Z1763" s="1">
        <v>128.68</v>
      </c>
      <c r="AA1763" s="1">
        <v>140</v>
      </c>
      <c r="AB1763" s="1">
        <v>113.05</v>
      </c>
      <c r="AC1763" s="2">
        <v>131.74</v>
      </c>
      <c r="AD1763" s="1">
        <f t="shared" si="818"/>
        <v>1.65066026410563E-2</v>
      </c>
      <c r="AE1763" s="1">
        <f t="shared" si="819"/>
        <v>1.0512902198152263E-2</v>
      </c>
      <c r="AF1763" s="1">
        <f t="shared" si="820"/>
        <v>9.484154522322541E-3</v>
      </c>
      <c r="AG1763" s="1">
        <f t="shared" si="821"/>
        <v>6.8998334522960558E-3</v>
      </c>
      <c r="AH1763" s="1">
        <f t="shared" si="822"/>
        <v>-2.6861089792785675E-3</v>
      </c>
      <c r="AI1763" s="1">
        <f t="shared" si="823"/>
        <v>1.1521972132904512E-2</v>
      </c>
      <c r="AJ1763" s="1">
        <f t="shared" si="824"/>
        <v>8.0762397027944743E-3</v>
      </c>
      <c r="AK1763" s="1">
        <f t="shared" si="825"/>
        <v>9.3941717791410362E-3</v>
      </c>
      <c r="AL1763" s="1">
        <f t="shared" si="826"/>
        <v>1.6293077910536358E-2</v>
      </c>
      <c r="AM1763" s="1">
        <f t="shared" si="827"/>
        <v>1.9652198501343143E-2</v>
      </c>
      <c r="AN1763" s="1">
        <f t="shared" si="828"/>
        <v>1.0572826258482104E-2</v>
      </c>
      <c r="AO1763" s="1">
        <f t="shared" si="829"/>
        <v>1.7227700328686257E-2</v>
      </c>
      <c r="AP1763" s="1">
        <f t="shared" si="830"/>
        <v>1.4318354912414177E-2</v>
      </c>
      <c r="AQ1763" s="1">
        <f t="shared" si="831"/>
        <v>1.1546840958605697E-2</v>
      </c>
      <c r="AR1763" s="1">
        <f t="shared" si="832"/>
        <v>5.9717221392816544E-3</v>
      </c>
      <c r="AS1763" s="1">
        <f t="shared" si="833"/>
        <v>1.4862238481765155E-2</v>
      </c>
      <c r="AT1763" s="1">
        <f t="shared" si="834"/>
        <v>4.680285876921042E-3</v>
      </c>
      <c r="AU1763" s="1">
        <f t="shared" si="835"/>
        <v>5.343360379972184E-3</v>
      </c>
      <c r="AV1763" s="1">
        <f t="shared" si="836"/>
        <v>7.3335038799351437E-3</v>
      </c>
      <c r="AW1763" s="1">
        <f t="shared" si="837"/>
        <v>4.9039174317158096E-3</v>
      </c>
      <c r="AX1763" s="1">
        <f t="shared" si="838"/>
        <v>3.4843205574912606E-3</v>
      </c>
      <c r="AY1763" s="1">
        <f t="shared" si="839"/>
        <v>9.521484375E-3</v>
      </c>
      <c r="AZ1763" s="1">
        <f t="shared" si="840"/>
        <v>4.965589337050158E-3</v>
      </c>
      <c r="BA1763" s="1">
        <f t="shared" si="841"/>
        <v>1.4595784837999615E-2</v>
      </c>
      <c r="BB1763" s="1">
        <f t="shared" si="842"/>
        <v>5.8625810990384775E-3</v>
      </c>
      <c r="BC1763" s="1">
        <f t="shared" si="843"/>
        <v>1.2145748987854255E-2</v>
      </c>
      <c r="BD1763" s="1">
        <f t="shared" si="844"/>
        <v>7.7553931182028357E-3</v>
      </c>
      <c r="BE1763" s="2">
        <f t="shared" si="845"/>
        <v>5.4186064260093314E-3</v>
      </c>
    </row>
    <row r="1764" spans="1:57" x14ac:dyDescent="0.3">
      <c r="A1764" s="51">
        <v>42646</v>
      </c>
      <c r="B1764" s="1">
        <v>33.68</v>
      </c>
      <c r="C1764" s="1">
        <v>31.5</v>
      </c>
      <c r="D1764" s="1">
        <v>87.05</v>
      </c>
      <c r="E1764" s="1">
        <v>42.03</v>
      </c>
      <c r="F1764" s="1">
        <v>51.88</v>
      </c>
      <c r="G1764" s="1">
        <v>37.659999999999997</v>
      </c>
      <c r="H1764" s="1">
        <v>62.52</v>
      </c>
      <c r="I1764" s="1">
        <v>52.67</v>
      </c>
      <c r="J1764" s="1">
        <v>102.45</v>
      </c>
      <c r="K1764" s="1">
        <v>72.010000000000005</v>
      </c>
      <c r="L1764" s="1">
        <v>63.81</v>
      </c>
      <c r="M1764" s="1">
        <v>88.66</v>
      </c>
      <c r="N1764" s="1">
        <v>66.510000000000005</v>
      </c>
      <c r="O1764" s="1">
        <v>92.49</v>
      </c>
      <c r="P1764" s="1">
        <v>113</v>
      </c>
      <c r="Q1764" s="1">
        <v>88.28</v>
      </c>
      <c r="R1764" s="1">
        <v>157.61000000000001</v>
      </c>
      <c r="S1764" s="1">
        <v>102.43</v>
      </c>
      <c r="T1764" s="1">
        <v>118.81</v>
      </c>
      <c r="U1764" s="1">
        <v>175.04</v>
      </c>
      <c r="V1764" s="1">
        <v>57.42</v>
      </c>
      <c r="W1764" s="1">
        <v>82.86</v>
      </c>
      <c r="X1764" s="1">
        <v>114.64</v>
      </c>
      <c r="Y1764" s="1">
        <v>161.07</v>
      </c>
      <c r="Z1764" s="1">
        <v>128.5</v>
      </c>
      <c r="AA1764" s="1">
        <v>138.49</v>
      </c>
      <c r="AB1764" s="1">
        <v>112.52</v>
      </c>
      <c r="AC1764" s="2">
        <v>132.38</v>
      </c>
      <c r="AD1764" s="1">
        <f t="shared" si="818"/>
        <v>-5.6096840862118746E-3</v>
      </c>
      <c r="AE1764" s="1">
        <f t="shared" si="819"/>
        <v>-6.9356872635560896E-3</v>
      </c>
      <c r="AF1764" s="1">
        <f t="shared" si="820"/>
        <v>-2.6351970669111768E-3</v>
      </c>
      <c r="AG1764" s="1">
        <f t="shared" si="821"/>
        <v>-6.8525519848771088E-3</v>
      </c>
      <c r="AH1764" s="1">
        <f t="shared" si="822"/>
        <v>-1.9238168526355404E-3</v>
      </c>
      <c r="AI1764" s="1">
        <f t="shared" si="823"/>
        <v>-2.3841059602649484E-3</v>
      </c>
      <c r="AJ1764" s="1">
        <f t="shared" si="824"/>
        <v>1.7625380547989788E-3</v>
      </c>
      <c r="AK1764" s="1">
        <f t="shared" si="825"/>
        <v>3.7986704653381054E-4</v>
      </c>
      <c r="AL1764" s="1">
        <f t="shared" si="826"/>
        <v>-4.5666537116206829E-3</v>
      </c>
      <c r="AM1764" s="1">
        <f t="shared" si="827"/>
        <v>-1.5252357182473641E-3</v>
      </c>
      <c r="AN1764" s="1">
        <f t="shared" si="828"/>
        <v>-3.5915053091818416E-3</v>
      </c>
      <c r="AO1764" s="1">
        <f t="shared" si="829"/>
        <v>-1.2144846796657394E-2</v>
      </c>
      <c r="AP1764" s="1">
        <f t="shared" si="830"/>
        <v>-1.2013815888270996E-3</v>
      </c>
      <c r="AQ1764" s="1">
        <f t="shared" si="831"/>
        <v>-3.9844927848374789E-3</v>
      </c>
      <c r="AR1764" s="1">
        <f t="shared" si="832"/>
        <v>-1.3531209079004736E-2</v>
      </c>
      <c r="AS1764" s="1">
        <f t="shared" si="833"/>
        <v>-5.519882843302848E-3</v>
      </c>
      <c r="AT1764" s="1">
        <f t="shared" si="834"/>
        <v>-7.8061063896757155E-3</v>
      </c>
      <c r="AU1764" s="1">
        <f t="shared" si="835"/>
        <v>8.1692913385829069E-3</v>
      </c>
      <c r="AV1764" s="1">
        <f t="shared" si="836"/>
        <v>5.7563701007365964E-3</v>
      </c>
      <c r="AW1764" s="1">
        <f t="shared" si="837"/>
        <v>-6.7525392952391128E-3</v>
      </c>
      <c r="AX1764" s="1">
        <f t="shared" si="838"/>
        <v>-3.1250000000000444E-3</v>
      </c>
      <c r="AY1764" s="1">
        <f t="shared" si="839"/>
        <v>1.9347037484884755E-3</v>
      </c>
      <c r="AZ1764" s="1">
        <f t="shared" si="840"/>
        <v>-6.2413314840499279E-3</v>
      </c>
      <c r="BA1764" s="1">
        <f t="shared" si="841"/>
        <v>-1.2401562596888738E-3</v>
      </c>
      <c r="BB1764" s="1">
        <f t="shared" si="842"/>
        <v>-1.398818775256494E-3</v>
      </c>
      <c r="BC1764" s="1">
        <f t="shared" si="843"/>
        <v>-1.0785714285714176E-2</v>
      </c>
      <c r="BD1764" s="1">
        <f t="shared" si="844"/>
        <v>-4.6881910659000159E-3</v>
      </c>
      <c r="BE1764" s="2">
        <f t="shared" si="845"/>
        <v>4.8580537422193704E-3</v>
      </c>
    </row>
    <row r="1765" spans="1:57" x14ac:dyDescent="0.3">
      <c r="A1765" s="51">
        <v>42647</v>
      </c>
      <c r="B1765" s="1">
        <v>33.72</v>
      </c>
      <c r="C1765" s="1">
        <v>31.35</v>
      </c>
      <c r="D1765" s="1">
        <v>86.25</v>
      </c>
      <c r="E1765" s="1">
        <v>41.84</v>
      </c>
      <c r="F1765" s="1">
        <v>51.26</v>
      </c>
      <c r="G1765" s="1">
        <v>37.54</v>
      </c>
      <c r="H1765" s="1">
        <v>62.46</v>
      </c>
      <c r="I1765" s="1">
        <v>52.14</v>
      </c>
      <c r="J1765" s="1">
        <v>101.27</v>
      </c>
      <c r="K1765" s="1">
        <v>71.75</v>
      </c>
      <c r="L1765" s="1">
        <v>63.91</v>
      </c>
      <c r="M1765" s="1">
        <v>88.35</v>
      </c>
      <c r="N1765" s="1">
        <v>66.599999999999994</v>
      </c>
      <c r="O1765" s="1">
        <v>92.59</v>
      </c>
      <c r="P1765" s="1">
        <v>112.32</v>
      </c>
      <c r="Q1765" s="1">
        <v>87.51</v>
      </c>
      <c r="R1765" s="1">
        <v>156.46</v>
      </c>
      <c r="S1765" s="1">
        <v>101.43</v>
      </c>
      <c r="T1765" s="1">
        <v>118.82</v>
      </c>
      <c r="U1765" s="1">
        <v>171.68</v>
      </c>
      <c r="V1765" s="1">
        <v>57.24</v>
      </c>
      <c r="W1765" s="1">
        <v>82.73</v>
      </c>
      <c r="X1765" s="1">
        <v>113.5</v>
      </c>
      <c r="Y1765" s="1">
        <v>162.27000000000001</v>
      </c>
      <c r="Z1765" s="1">
        <v>128.19999999999999</v>
      </c>
      <c r="AA1765" s="1">
        <v>138.16</v>
      </c>
      <c r="AB1765" s="1">
        <v>113</v>
      </c>
      <c r="AC1765" s="2">
        <v>132.25</v>
      </c>
      <c r="AD1765" s="1">
        <f t="shared" si="818"/>
        <v>1.1876484560569001E-3</v>
      </c>
      <c r="AE1765" s="1">
        <f t="shared" si="819"/>
        <v>-4.761904761904745E-3</v>
      </c>
      <c r="AF1765" s="1">
        <f t="shared" si="820"/>
        <v>-9.1901206203330865E-3</v>
      </c>
      <c r="AG1765" s="1">
        <f t="shared" si="821"/>
        <v>-4.5205805377110941E-3</v>
      </c>
      <c r="AH1765" s="1">
        <f t="shared" si="822"/>
        <v>-1.1950655358519802E-2</v>
      </c>
      <c r="AI1765" s="1">
        <f t="shared" si="823"/>
        <v>-3.1864046733934837E-3</v>
      </c>
      <c r="AJ1765" s="1">
        <f t="shared" si="824"/>
        <v>-9.5969289827257942E-4</v>
      </c>
      <c r="AK1765" s="1">
        <f t="shared" si="825"/>
        <v>-1.0062654262388504E-2</v>
      </c>
      <c r="AL1765" s="1">
        <f t="shared" si="826"/>
        <v>-1.151781356759396E-2</v>
      </c>
      <c r="AM1765" s="1">
        <f t="shared" si="827"/>
        <v>-3.6106096375504437E-3</v>
      </c>
      <c r="AN1765" s="1">
        <f t="shared" si="828"/>
        <v>1.5671524839366846E-3</v>
      </c>
      <c r="AO1765" s="1">
        <f t="shared" si="829"/>
        <v>-3.4965034965035446E-3</v>
      </c>
      <c r="AP1765" s="1">
        <f t="shared" si="830"/>
        <v>1.3531799729362692E-3</v>
      </c>
      <c r="AQ1765" s="1">
        <f t="shared" si="831"/>
        <v>1.0811979673479577E-3</v>
      </c>
      <c r="AR1765" s="1">
        <f t="shared" si="832"/>
        <v>-6.0176991150443504E-3</v>
      </c>
      <c r="AS1765" s="1">
        <f t="shared" si="833"/>
        <v>-8.7222473946533263E-3</v>
      </c>
      <c r="AT1765" s="1">
        <f t="shared" si="834"/>
        <v>-7.2964913393820385E-3</v>
      </c>
      <c r="AU1765" s="1">
        <f t="shared" si="835"/>
        <v>-9.7627648149956059E-3</v>
      </c>
      <c r="AV1765" s="1">
        <f t="shared" si="836"/>
        <v>8.4167999326645315E-5</v>
      </c>
      <c r="AW1765" s="1">
        <f t="shared" si="837"/>
        <v>-1.9195612431444187E-2</v>
      </c>
      <c r="AX1765" s="1">
        <f t="shared" si="838"/>
        <v>-3.1347962382445305E-3</v>
      </c>
      <c r="AY1765" s="1">
        <f t="shared" si="839"/>
        <v>-1.5689114168476737E-3</v>
      </c>
      <c r="AZ1765" s="1">
        <f t="shared" si="840"/>
        <v>-9.9441730635031478E-3</v>
      </c>
      <c r="BA1765" s="1">
        <f t="shared" si="841"/>
        <v>7.4501769417025798E-3</v>
      </c>
      <c r="BB1765" s="1">
        <f t="shared" si="842"/>
        <v>-2.3346303501946553E-3</v>
      </c>
      <c r="BC1765" s="1">
        <f t="shared" si="843"/>
        <v>-2.3828435266085579E-3</v>
      </c>
      <c r="BD1765" s="1">
        <f t="shared" si="844"/>
        <v>4.2659082829719086E-3</v>
      </c>
      <c r="BE1765" s="2">
        <f t="shared" si="845"/>
        <v>-9.8202145339176816E-4</v>
      </c>
    </row>
    <row r="1766" spans="1:57" x14ac:dyDescent="0.3">
      <c r="A1766" s="51">
        <v>42648</v>
      </c>
      <c r="B1766" s="1">
        <v>33.9</v>
      </c>
      <c r="C1766" s="1">
        <v>31.59</v>
      </c>
      <c r="D1766" s="1">
        <v>87</v>
      </c>
      <c r="E1766" s="1">
        <v>41.81</v>
      </c>
      <c r="F1766" s="1">
        <v>50.27</v>
      </c>
      <c r="G1766" s="1">
        <v>37.99</v>
      </c>
      <c r="H1766" s="1">
        <v>62.8</v>
      </c>
      <c r="I1766" s="1">
        <v>52.12</v>
      </c>
      <c r="J1766" s="1">
        <v>102.23</v>
      </c>
      <c r="K1766" s="1">
        <v>71.67</v>
      </c>
      <c r="L1766" s="1">
        <v>64.36</v>
      </c>
      <c r="M1766" s="1">
        <v>88.85</v>
      </c>
      <c r="N1766" s="1">
        <v>67.69</v>
      </c>
      <c r="O1766" s="1">
        <v>92.45</v>
      </c>
      <c r="P1766" s="1">
        <v>113.1</v>
      </c>
      <c r="Q1766" s="1">
        <v>89.42</v>
      </c>
      <c r="R1766" s="1">
        <v>157.08000000000001</v>
      </c>
      <c r="S1766" s="1">
        <v>102.25</v>
      </c>
      <c r="T1766" s="1">
        <v>119.18</v>
      </c>
      <c r="U1766" s="1">
        <v>172.39</v>
      </c>
      <c r="V1766" s="1">
        <v>57.64</v>
      </c>
      <c r="W1766" s="1">
        <v>83.35</v>
      </c>
      <c r="X1766" s="1">
        <v>113.41</v>
      </c>
      <c r="Y1766" s="1">
        <v>166.4</v>
      </c>
      <c r="Z1766" s="1">
        <v>127.58</v>
      </c>
      <c r="AA1766" s="1">
        <v>137.6</v>
      </c>
      <c r="AB1766" s="1">
        <v>113.05</v>
      </c>
      <c r="AC1766" s="2">
        <v>134.66</v>
      </c>
      <c r="AD1766" s="1">
        <f t="shared" si="818"/>
        <v>5.3380782918148739E-3</v>
      </c>
      <c r="AE1766" s="1">
        <f t="shared" si="819"/>
        <v>7.6555023923443599E-3</v>
      </c>
      <c r="AF1766" s="1">
        <f t="shared" si="820"/>
        <v>8.6956521739129933E-3</v>
      </c>
      <c r="AG1766" s="1">
        <f t="shared" si="821"/>
        <v>-7.1701720841299554E-4</v>
      </c>
      <c r="AH1766" s="1">
        <f t="shared" si="822"/>
        <v>-1.9313304721029989E-2</v>
      </c>
      <c r="AI1766" s="1">
        <f t="shared" si="823"/>
        <v>1.1987213638785299E-2</v>
      </c>
      <c r="AJ1766" s="1">
        <f t="shared" si="824"/>
        <v>5.4434838296508747E-3</v>
      </c>
      <c r="AK1766" s="1">
        <f t="shared" si="825"/>
        <v>-3.835826620637306E-4</v>
      </c>
      <c r="AL1766" s="1">
        <f t="shared" si="826"/>
        <v>9.4796089661302041E-3</v>
      </c>
      <c r="AM1766" s="1">
        <f t="shared" si="827"/>
        <v>-1.1149825783971501E-3</v>
      </c>
      <c r="AN1766" s="1">
        <f t="shared" si="828"/>
        <v>7.041151619464836E-3</v>
      </c>
      <c r="AO1766" s="1">
        <f t="shared" si="829"/>
        <v>5.659309564233217E-3</v>
      </c>
      <c r="AP1766" s="1">
        <f t="shared" si="830"/>
        <v>1.6366366366366458E-2</v>
      </c>
      <c r="AQ1766" s="1">
        <f t="shared" si="831"/>
        <v>-1.512042337185493E-3</v>
      </c>
      <c r="AR1766" s="1">
        <f t="shared" si="832"/>
        <v>6.9444444444444198E-3</v>
      </c>
      <c r="AS1766" s="1">
        <f t="shared" si="833"/>
        <v>2.182607701976913E-2</v>
      </c>
      <c r="AT1766" s="1">
        <f t="shared" si="834"/>
        <v>3.9626741659211095E-3</v>
      </c>
      <c r="AU1766" s="1">
        <f t="shared" si="835"/>
        <v>8.0843931775607114E-3</v>
      </c>
      <c r="AV1766" s="1">
        <f t="shared" si="836"/>
        <v>3.0297929641476262E-3</v>
      </c>
      <c r="AW1766" s="1">
        <f t="shared" si="837"/>
        <v>4.1356011183595331E-3</v>
      </c>
      <c r="AX1766" s="1">
        <f t="shared" si="838"/>
        <v>6.9881201956674133E-3</v>
      </c>
      <c r="AY1766" s="1">
        <f t="shared" si="839"/>
        <v>7.494258431040679E-3</v>
      </c>
      <c r="AZ1766" s="1">
        <f t="shared" si="840"/>
        <v>-7.9295154185021755E-4</v>
      </c>
      <c r="BA1766" s="1">
        <f t="shared" si="841"/>
        <v>2.5451408146915711E-2</v>
      </c>
      <c r="BB1766" s="1">
        <f t="shared" si="842"/>
        <v>-4.8361934477377799E-3</v>
      </c>
      <c r="BC1766" s="1">
        <f t="shared" si="843"/>
        <v>-4.0532715691951049E-3</v>
      </c>
      <c r="BD1766" s="1">
        <f t="shared" si="844"/>
        <v>4.4247787610607325E-4</v>
      </c>
      <c r="BE1766" s="2">
        <f t="shared" si="845"/>
        <v>1.8223062381852451E-2</v>
      </c>
    </row>
    <row r="1767" spans="1:57" x14ac:dyDescent="0.3">
      <c r="A1767" s="51">
        <v>42649</v>
      </c>
      <c r="B1767" s="1">
        <v>33.65</v>
      </c>
      <c r="C1767" s="1">
        <v>31.48</v>
      </c>
      <c r="D1767" s="1">
        <v>87.04</v>
      </c>
      <c r="E1767" s="1">
        <v>41.71</v>
      </c>
      <c r="F1767" s="1">
        <v>50.26</v>
      </c>
      <c r="G1767" s="1">
        <v>38.07</v>
      </c>
      <c r="H1767" s="1">
        <v>62.66</v>
      </c>
      <c r="I1767" s="1">
        <v>52.03</v>
      </c>
      <c r="J1767" s="1">
        <v>102.18</v>
      </c>
      <c r="K1767" s="1">
        <v>69.36</v>
      </c>
      <c r="L1767" s="1">
        <v>61.94</v>
      </c>
      <c r="M1767" s="1">
        <v>89.22</v>
      </c>
      <c r="N1767" s="1">
        <v>67.87</v>
      </c>
      <c r="O1767" s="1">
        <v>92.83</v>
      </c>
      <c r="P1767" s="1">
        <v>113.18</v>
      </c>
      <c r="Q1767" s="1">
        <v>89.29</v>
      </c>
      <c r="R1767" s="1">
        <v>156.88</v>
      </c>
      <c r="S1767" s="1">
        <v>102.08</v>
      </c>
      <c r="T1767" s="1">
        <v>118.75</v>
      </c>
      <c r="U1767" s="1">
        <v>171.64</v>
      </c>
      <c r="V1767" s="1">
        <v>57.74</v>
      </c>
      <c r="W1767" s="1">
        <v>83.36</v>
      </c>
      <c r="X1767" s="1">
        <v>113.92</v>
      </c>
      <c r="Y1767" s="1">
        <v>167.15</v>
      </c>
      <c r="Z1767" s="1">
        <v>130.19</v>
      </c>
      <c r="AA1767" s="1">
        <v>136.47</v>
      </c>
      <c r="AB1767" s="1">
        <v>113.89</v>
      </c>
      <c r="AC1767" s="2">
        <v>134.41999999999999</v>
      </c>
      <c r="AD1767" s="1">
        <f t="shared" si="818"/>
        <v>-7.3746312684366266E-3</v>
      </c>
      <c r="AE1767" s="1">
        <f t="shared" si="819"/>
        <v>-3.4821145932256714E-3</v>
      </c>
      <c r="AF1767" s="1">
        <f t="shared" si="820"/>
        <v>4.5977011494269249E-4</v>
      </c>
      <c r="AG1767" s="1">
        <f t="shared" si="821"/>
        <v>-2.3917723032768068E-3</v>
      </c>
      <c r="AH1767" s="1">
        <f t="shared" si="822"/>
        <v>-1.9892580067648602E-4</v>
      </c>
      <c r="AI1767" s="1">
        <f t="shared" si="823"/>
        <v>2.1058173203474251E-3</v>
      </c>
      <c r="AJ1767" s="1">
        <f t="shared" si="824"/>
        <v>-2.2292993630573799E-3</v>
      </c>
      <c r="AK1767" s="1">
        <f t="shared" si="825"/>
        <v>-1.7267843438218966E-3</v>
      </c>
      <c r="AL1767" s="1">
        <f t="shared" si="826"/>
        <v>-4.8909322116796883E-4</v>
      </c>
      <c r="AM1767" s="1">
        <f t="shared" si="827"/>
        <v>-3.2231059020510711E-2</v>
      </c>
      <c r="AN1767" s="1">
        <f t="shared" si="828"/>
        <v>-3.7600994406463695E-2</v>
      </c>
      <c r="AO1767" s="1">
        <f t="shared" si="829"/>
        <v>4.1643218908273827E-3</v>
      </c>
      <c r="AP1767" s="1">
        <f t="shared" si="830"/>
        <v>2.6591815630079285E-3</v>
      </c>
      <c r="AQ1767" s="1">
        <f t="shared" si="831"/>
        <v>4.1103299080582634E-3</v>
      </c>
      <c r="AR1767" s="1">
        <f t="shared" si="832"/>
        <v>7.0733863837313393E-4</v>
      </c>
      <c r="AS1767" s="1">
        <f t="shared" si="833"/>
        <v>-1.4538134645493139E-3</v>
      </c>
      <c r="AT1767" s="1">
        <f t="shared" si="834"/>
        <v>-1.2732365673543411E-3</v>
      </c>
      <c r="AU1767" s="1">
        <f t="shared" si="835"/>
        <v>-1.6625916870416368E-3</v>
      </c>
      <c r="AV1767" s="1">
        <f t="shared" si="836"/>
        <v>-3.6079879174358842E-3</v>
      </c>
      <c r="AW1767" s="1">
        <f t="shared" si="837"/>
        <v>-4.3506003828528428E-3</v>
      </c>
      <c r="AX1767" s="1">
        <f t="shared" si="838"/>
        <v>1.7349063150589039E-3</v>
      </c>
      <c r="AY1767" s="1">
        <f t="shared" si="839"/>
        <v>1.1997600479918269E-4</v>
      </c>
      <c r="AZ1767" s="1">
        <f t="shared" si="840"/>
        <v>4.4969579402169835E-3</v>
      </c>
      <c r="BA1767" s="1">
        <f t="shared" si="841"/>
        <v>4.5072115384614531E-3</v>
      </c>
      <c r="BB1767" s="1">
        <f t="shared" si="842"/>
        <v>2.0457751998745888E-2</v>
      </c>
      <c r="BC1767" s="1">
        <f t="shared" si="843"/>
        <v>-8.2122093023255793E-3</v>
      </c>
      <c r="BD1767" s="1">
        <f t="shared" si="844"/>
        <v>7.4303405572755388E-3</v>
      </c>
      <c r="BE1767" s="2">
        <f t="shared" si="845"/>
        <v>-1.7822664488341688E-3</v>
      </c>
    </row>
    <row r="1768" spans="1:57" x14ac:dyDescent="0.3">
      <c r="A1768" s="51">
        <v>42650</v>
      </c>
      <c r="B1768" s="1">
        <v>33.56</v>
      </c>
      <c r="C1768" s="1">
        <v>31.47</v>
      </c>
      <c r="D1768" s="1">
        <v>86.74</v>
      </c>
      <c r="E1768" s="1">
        <v>41.73</v>
      </c>
      <c r="F1768" s="1">
        <v>49.92</v>
      </c>
      <c r="G1768" s="1">
        <v>38.1</v>
      </c>
      <c r="H1768" s="1">
        <v>62.77</v>
      </c>
      <c r="I1768" s="1">
        <v>51.79</v>
      </c>
      <c r="J1768" s="1">
        <v>102.27</v>
      </c>
      <c r="K1768" s="1">
        <v>68.7</v>
      </c>
      <c r="L1768" s="1">
        <v>61.76</v>
      </c>
      <c r="M1768" s="1">
        <v>90</v>
      </c>
      <c r="N1768" s="1">
        <v>68.11</v>
      </c>
      <c r="O1768" s="1">
        <v>92.49</v>
      </c>
      <c r="P1768" s="1">
        <v>114.53</v>
      </c>
      <c r="Q1768" s="1">
        <v>88.47</v>
      </c>
      <c r="R1768" s="1">
        <v>155.66999999999999</v>
      </c>
      <c r="S1768" s="1">
        <v>100.58</v>
      </c>
      <c r="T1768" s="1">
        <v>119.24</v>
      </c>
      <c r="U1768" s="1">
        <v>171.33</v>
      </c>
      <c r="V1768" s="1">
        <v>57.8</v>
      </c>
      <c r="W1768" s="1">
        <v>82.88</v>
      </c>
      <c r="X1768" s="1">
        <v>113.45</v>
      </c>
      <c r="Y1768" s="1">
        <v>169.83</v>
      </c>
      <c r="Z1768" s="1">
        <v>128.31</v>
      </c>
      <c r="AA1768" s="1">
        <v>136.66</v>
      </c>
      <c r="AB1768" s="1">
        <v>114.06</v>
      </c>
      <c r="AC1768" s="2">
        <v>133.85</v>
      </c>
      <c r="AD1768" s="1">
        <f t="shared" si="818"/>
        <v>-2.6745913818720934E-3</v>
      </c>
      <c r="AE1768" s="1">
        <f t="shared" si="819"/>
        <v>-3.1766200762395336E-4</v>
      </c>
      <c r="AF1768" s="1">
        <f t="shared" si="820"/>
        <v>-3.4466911764706731E-3</v>
      </c>
      <c r="AG1768" s="1">
        <f t="shared" si="821"/>
        <v>4.7950131862850576E-4</v>
      </c>
      <c r="AH1768" s="1">
        <f t="shared" si="822"/>
        <v>-6.7648229208117083E-3</v>
      </c>
      <c r="AI1768" s="1">
        <f t="shared" si="823"/>
        <v>7.8802206461792146E-4</v>
      </c>
      <c r="AJ1768" s="1">
        <f t="shared" si="824"/>
        <v>1.755505904883492E-3</v>
      </c>
      <c r="AK1768" s="1">
        <f t="shared" si="825"/>
        <v>-4.6127234287911545E-3</v>
      </c>
      <c r="AL1768" s="1">
        <f t="shared" si="826"/>
        <v>8.8079859072220934E-4</v>
      </c>
      <c r="AM1768" s="1">
        <f t="shared" si="827"/>
        <v>-9.5155709342560346E-3</v>
      </c>
      <c r="AN1768" s="1">
        <f t="shared" si="828"/>
        <v>-2.9060381013884529E-3</v>
      </c>
      <c r="AO1768" s="1">
        <f t="shared" si="829"/>
        <v>8.7424344317417191E-3</v>
      </c>
      <c r="AP1768" s="1">
        <f t="shared" si="830"/>
        <v>3.5361720937083785E-3</v>
      </c>
      <c r="AQ1768" s="1">
        <f t="shared" si="831"/>
        <v>-3.6626090703436587E-3</v>
      </c>
      <c r="AR1768" s="1">
        <f t="shared" si="832"/>
        <v>1.1927902456264405E-2</v>
      </c>
      <c r="AS1768" s="1">
        <f t="shared" si="833"/>
        <v>-9.1835591891590296E-3</v>
      </c>
      <c r="AT1768" s="1">
        <f t="shared" si="834"/>
        <v>-7.7129015808261592E-3</v>
      </c>
      <c r="AU1768" s="1">
        <f t="shared" si="835"/>
        <v>-1.469435736677116E-2</v>
      </c>
      <c r="AV1768" s="1">
        <f t="shared" si="836"/>
        <v>4.1263157894735336E-3</v>
      </c>
      <c r="AW1768" s="1">
        <f t="shared" si="837"/>
        <v>-1.8061058028430166E-3</v>
      </c>
      <c r="AX1768" s="1">
        <f t="shared" si="838"/>
        <v>1.0391409767924742E-3</v>
      </c>
      <c r="AY1768" s="1">
        <f t="shared" si="839"/>
        <v>-5.7581573896353655E-3</v>
      </c>
      <c r="AZ1768" s="1">
        <f t="shared" si="840"/>
        <v>-4.1257022471909988E-3</v>
      </c>
      <c r="BA1768" s="1">
        <f t="shared" si="841"/>
        <v>1.6033502841758862E-2</v>
      </c>
      <c r="BB1768" s="1">
        <f t="shared" si="842"/>
        <v>-1.4440433212996373E-2</v>
      </c>
      <c r="BC1768" s="1">
        <f t="shared" si="843"/>
        <v>1.3922473803766877E-3</v>
      </c>
      <c r="BD1768" s="1">
        <f t="shared" si="844"/>
        <v>1.492668364211136E-3</v>
      </c>
      <c r="BE1768" s="2">
        <f t="shared" si="845"/>
        <v>-4.2404404106530791E-3</v>
      </c>
    </row>
    <row r="1769" spans="1:57" x14ac:dyDescent="0.3">
      <c r="A1769" s="51">
        <v>42653</v>
      </c>
      <c r="B1769" s="1">
        <v>33.61</v>
      </c>
      <c r="C1769" s="1">
        <v>31.47</v>
      </c>
      <c r="D1769" s="1">
        <v>88.44</v>
      </c>
      <c r="E1769" s="1">
        <v>41.73</v>
      </c>
      <c r="F1769" s="1">
        <v>50.19</v>
      </c>
      <c r="G1769" s="1">
        <v>38.020000000000003</v>
      </c>
      <c r="H1769" s="1">
        <v>63.9</v>
      </c>
      <c r="I1769" s="1">
        <v>51.79</v>
      </c>
      <c r="J1769" s="1">
        <v>103.98</v>
      </c>
      <c r="K1769" s="1">
        <v>67.98</v>
      </c>
      <c r="L1769" s="1">
        <v>61.9</v>
      </c>
      <c r="M1769" s="1">
        <v>89.06</v>
      </c>
      <c r="N1769" s="1">
        <v>68.64</v>
      </c>
      <c r="O1769" s="1">
        <v>92.49</v>
      </c>
      <c r="P1769" s="1">
        <v>115.14</v>
      </c>
      <c r="Q1769" s="1">
        <v>88.22</v>
      </c>
      <c r="R1769" s="1">
        <v>157.02000000000001</v>
      </c>
      <c r="S1769" s="1">
        <v>99.98</v>
      </c>
      <c r="T1769" s="1">
        <v>119.8</v>
      </c>
      <c r="U1769" s="1">
        <v>171.14</v>
      </c>
      <c r="V1769" s="1">
        <v>58.04</v>
      </c>
      <c r="W1769" s="1">
        <v>83.12</v>
      </c>
      <c r="X1769" s="1">
        <v>114.71</v>
      </c>
      <c r="Y1769" s="1">
        <v>171.04</v>
      </c>
      <c r="Z1769" s="1">
        <v>127.25</v>
      </c>
      <c r="AA1769" s="1">
        <v>138.08000000000001</v>
      </c>
      <c r="AB1769" s="1">
        <v>116.05</v>
      </c>
      <c r="AC1769" s="2">
        <v>135.84</v>
      </c>
      <c r="AD1769" s="1">
        <f t="shared" si="818"/>
        <v>1.4898688915374603E-3</v>
      </c>
      <c r="AE1769" s="1">
        <f t="shared" si="819"/>
        <v>0</v>
      </c>
      <c r="AF1769" s="1">
        <f t="shared" si="820"/>
        <v>1.9598801014526268E-2</v>
      </c>
      <c r="AG1769" s="1">
        <f t="shared" si="821"/>
        <v>0</v>
      </c>
      <c r="AH1769" s="1">
        <f t="shared" si="822"/>
        <v>5.4086538461537437E-3</v>
      </c>
      <c r="AI1769" s="1">
        <f t="shared" si="823"/>
        <v>-2.0997375328083434E-3</v>
      </c>
      <c r="AJ1769" s="1">
        <f t="shared" si="824"/>
        <v>1.8002230364823957E-2</v>
      </c>
      <c r="AK1769" s="1">
        <f t="shared" si="825"/>
        <v>0</v>
      </c>
      <c r="AL1769" s="1">
        <f t="shared" si="826"/>
        <v>1.6720445878556811E-2</v>
      </c>
      <c r="AM1769" s="1">
        <f t="shared" si="827"/>
        <v>-1.0480349344978102E-2</v>
      </c>
      <c r="AN1769" s="1">
        <f t="shared" si="828"/>
        <v>2.26683937823835E-3</v>
      </c>
      <c r="AO1769" s="1">
        <f t="shared" si="829"/>
        <v>-1.0444444444444367E-2</v>
      </c>
      <c r="AP1769" s="1">
        <f t="shared" si="830"/>
        <v>7.7815298781382936E-3</v>
      </c>
      <c r="AQ1769" s="1">
        <f t="shared" si="831"/>
        <v>0</v>
      </c>
      <c r="AR1769" s="1">
        <f t="shared" si="832"/>
        <v>5.3261154282719936E-3</v>
      </c>
      <c r="AS1769" s="1">
        <f t="shared" si="833"/>
        <v>-2.8258166610150015E-3</v>
      </c>
      <c r="AT1769" s="1">
        <f t="shared" si="834"/>
        <v>8.6721911736367119E-3</v>
      </c>
      <c r="AU1769" s="1">
        <f t="shared" si="835"/>
        <v>-5.9654006760786471E-3</v>
      </c>
      <c r="AV1769" s="1">
        <f t="shared" si="836"/>
        <v>4.6964106004696582E-3</v>
      </c>
      <c r="AW1769" s="1">
        <f t="shared" si="837"/>
        <v>-1.108970991653635E-3</v>
      </c>
      <c r="AX1769" s="1">
        <f t="shared" si="838"/>
        <v>4.1522491349481605E-3</v>
      </c>
      <c r="AY1769" s="1">
        <f t="shared" si="839"/>
        <v>2.8957528957529455E-3</v>
      </c>
      <c r="AZ1769" s="1">
        <f t="shared" si="840"/>
        <v>1.1106214191273667E-2</v>
      </c>
      <c r="BA1769" s="1">
        <f t="shared" si="841"/>
        <v>7.1247718306539642E-3</v>
      </c>
      <c r="BB1769" s="1">
        <f t="shared" si="842"/>
        <v>-8.2612423037955462E-3</v>
      </c>
      <c r="BC1769" s="1">
        <f t="shared" si="843"/>
        <v>1.0390750768330292E-2</v>
      </c>
      <c r="BD1769" s="1">
        <f t="shared" si="844"/>
        <v>1.7446957741539482E-2</v>
      </c>
      <c r="BE1769" s="2">
        <f t="shared" si="845"/>
        <v>1.48673888681361E-2</v>
      </c>
    </row>
    <row r="1770" spans="1:57" x14ac:dyDescent="0.3">
      <c r="A1770" s="51">
        <v>42654</v>
      </c>
      <c r="B1770" s="1">
        <v>33.130000000000003</v>
      </c>
      <c r="C1770" s="1">
        <v>31.04</v>
      </c>
      <c r="D1770" s="1">
        <v>87.74</v>
      </c>
      <c r="E1770" s="1">
        <v>41.54</v>
      </c>
      <c r="F1770" s="1">
        <v>49.9</v>
      </c>
      <c r="G1770" s="1">
        <v>37.270000000000003</v>
      </c>
      <c r="H1770" s="1">
        <v>61.93</v>
      </c>
      <c r="I1770" s="1">
        <v>51.82</v>
      </c>
      <c r="J1770" s="1">
        <v>103.04</v>
      </c>
      <c r="K1770" s="1">
        <v>67.39</v>
      </c>
      <c r="L1770" s="1">
        <v>60.86</v>
      </c>
      <c r="M1770" s="1">
        <v>88.54</v>
      </c>
      <c r="N1770" s="1">
        <v>68.31</v>
      </c>
      <c r="O1770" s="1">
        <v>91.86</v>
      </c>
      <c r="P1770" s="1">
        <v>114</v>
      </c>
      <c r="Q1770" s="1">
        <v>87.47</v>
      </c>
      <c r="R1770" s="1">
        <v>154.79</v>
      </c>
      <c r="S1770" s="1">
        <v>98.77</v>
      </c>
      <c r="T1770" s="1">
        <v>117.64</v>
      </c>
      <c r="U1770" s="1">
        <v>169.68</v>
      </c>
      <c r="V1770" s="1">
        <v>57.19</v>
      </c>
      <c r="W1770" s="1">
        <v>82.04</v>
      </c>
      <c r="X1770" s="1">
        <v>113.68</v>
      </c>
      <c r="Y1770" s="1">
        <v>169.04</v>
      </c>
      <c r="Z1770" s="1">
        <v>125.85</v>
      </c>
      <c r="AA1770" s="1">
        <v>134.75</v>
      </c>
      <c r="AB1770" s="1">
        <v>116.3</v>
      </c>
      <c r="AC1770" s="2">
        <v>133.74</v>
      </c>
      <c r="AD1770" s="1">
        <f t="shared" si="818"/>
        <v>-1.4281463850044585E-2</v>
      </c>
      <c r="AE1770" s="1">
        <f t="shared" si="819"/>
        <v>-1.3663806800127132E-2</v>
      </c>
      <c r="AF1770" s="1">
        <f t="shared" si="820"/>
        <v>-7.9149706015377852E-3</v>
      </c>
      <c r="AG1770" s="1">
        <f t="shared" si="821"/>
        <v>-4.5530793194343833E-3</v>
      </c>
      <c r="AH1770" s="1">
        <f t="shared" si="822"/>
        <v>-5.7780434349471443E-3</v>
      </c>
      <c r="AI1770" s="1">
        <f t="shared" si="823"/>
        <v>-1.9726459758022119E-2</v>
      </c>
      <c r="AJ1770" s="1">
        <f t="shared" si="824"/>
        <v>-3.0829420970265975E-2</v>
      </c>
      <c r="AK1770" s="1">
        <f t="shared" si="825"/>
        <v>5.7926240586980704E-4</v>
      </c>
      <c r="AL1770" s="1">
        <f t="shared" si="826"/>
        <v>-9.0402000384689485E-3</v>
      </c>
      <c r="AM1770" s="1">
        <f t="shared" si="827"/>
        <v>-8.6790232421301017E-3</v>
      </c>
      <c r="AN1770" s="1">
        <f t="shared" si="828"/>
        <v>-1.6801292407108259E-2</v>
      </c>
      <c r="AO1770" s="1">
        <f t="shared" si="829"/>
        <v>-5.8387603862564141E-3</v>
      </c>
      <c r="AP1770" s="1">
        <f t="shared" si="830"/>
        <v>-4.8076923076922906E-3</v>
      </c>
      <c r="AQ1770" s="1">
        <f t="shared" si="831"/>
        <v>-6.8115471942912231E-3</v>
      </c>
      <c r="AR1770" s="1">
        <f t="shared" si="832"/>
        <v>-9.9009900990099098E-3</v>
      </c>
      <c r="AS1770" s="1">
        <f t="shared" si="833"/>
        <v>-8.5014735887554149E-3</v>
      </c>
      <c r="AT1770" s="1">
        <f t="shared" si="834"/>
        <v>-1.4202012482486426E-2</v>
      </c>
      <c r="AU1770" s="1">
        <f t="shared" si="835"/>
        <v>-1.2102420484096932E-2</v>
      </c>
      <c r="AV1770" s="1">
        <f t="shared" si="836"/>
        <v>-1.8030050083472471E-2</v>
      </c>
      <c r="AW1770" s="1">
        <f t="shared" si="837"/>
        <v>-8.5310272291689859E-3</v>
      </c>
      <c r="AX1770" s="1">
        <f t="shared" si="838"/>
        <v>-1.4645072363887013E-2</v>
      </c>
      <c r="AY1770" s="1">
        <f t="shared" si="839"/>
        <v>-1.2993262752646784E-2</v>
      </c>
      <c r="AZ1770" s="1">
        <f t="shared" si="840"/>
        <v>-8.9791648504924382E-3</v>
      </c>
      <c r="BA1770" s="1">
        <f t="shared" si="841"/>
        <v>-1.1693171188026152E-2</v>
      </c>
      <c r="BB1770" s="1">
        <f t="shared" si="842"/>
        <v>-1.1001964636542239E-2</v>
      </c>
      <c r="BC1770" s="1">
        <f t="shared" si="843"/>
        <v>-2.4116454229432316E-2</v>
      </c>
      <c r="BD1770" s="1">
        <f t="shared" si="844"/>
        <v>2.1542438604049696E-3</v>
      </c>
      <c r="BE1770" s="2">
        <f t="shared" si="845"/>
        <v>-1.5459363957597172E-2</v>
      </c>
    </row>
    <row r="1771" spans="1:57" x14ac:dyDescent="0.3">
      <c r="A1771" s="51">
        <v>42655</v>
      </c>
      <c r="B1771" s="1">
        <v>33.07</v>
      </c>
      <c r="C1771" s="1">
        <v>30.34</v>
      </c>
      <c r="D1771" s="1">
        <v>87.13</v>
      </c>
      <c r="E1771" s="1">
        <v>41.78</v>
      </c>
      <c r="F1771" s="1">
        <v>50.3</v>
      </c>
      <c r="G1771" s="1">
        <v>37.130000000000003</v>
      </c>
      <c r="H1771" s="1">
        <v>61.66</v>
      </c>
      <c r="I1771" s="1">
        <v>52.44</v>
      </c>
      <c r="J1771" s="1">
        <v>102.15</v>
      </c>
      <c r="K1771" s="1">
        <v>67.459999999999994</v>
      </c>
      <c r="L1771" s="1">
        <v>60.69</v>
      </c>
      <c r="M1771" s="1">
        <v>88.57</v>
      </c>
      <c r="N1771" s="1">
        <v>68.13</v>
      </c>
      <c r="O1771" s="1">
        <v>91.41</v>
      </c>
      <c r="P1771" s="1">
        <v>115.35</v>
      </c>
      <c r="Q1771" s="1">
        <v>87.58</v>
      </c>
      <c r="R1771" s="1">
        <v>154.29</v>
      </c>
      <c r="S1771" s="1">
        <v>98.93</v>
      </c>
      <c r="T1771" s="1">
        <v>117.97</v>
      </c>
      <c r="U1771" s="1">
        <v>169.72</v>
      </c>
      <c r="V1771" s="1">
        <v>57.11</v>
      </c>
      <c r="W1771" s="1">
        <v>82.25</v>
      </c>
      <c r="X1771" s="1">
        <v>114.71</v>
      </c>
      <c r="Y1771" s="1">
        <v>169.3</v>
      </c>
      <c r="Z1771" s="1">
        <v>126.69</v>
      </c>
      <c r="AA1771" s="1">
        <v>135.1</v>
      </c>
      <c r="AB1771" s="1">
        <v>117.34</v>
      </c>
      <c r="AC1771" s="2">
        <v>133.16</v>
      </c>
      <c r="AD1771" s="1">
        <f t="shared" si="818"/>
        <v>-1.8110473890734502E-3</v>
      </c>
      <c r="AE1771" s="1">
        <f t="shared" si="819"/>
        <v>-2.2551546391752608E-2</v>
      </c>
      <c r="AF1771" s="1">
        <f t="shared" si="820"/>
        <v>-6.9523592432185755E-3</v>
      </c>
      <c r="AG1771" s="1">
        <f t="shared" si="821"/>
        <v>5.7775637939336821E-3</v>
      </c>
      <c r="AH1771" s="1">
        <f t="shared" si="822"/>
        <v>8.0160320641282645E-3</v>
      </c>
      <c r="AI1771" s="1">
        <f t="shared" si="823"/>
        <v>-3.7563724174939361E-3</v>
      </c>
      <c r="AJ1771" s="1">
        <f t="shared" si="824"/>
        <v>-4.359761020507058E-3</v>
      </c>
      <c r="AK1771" s="1">
        <f t="shared" si="825"/>
        <v>1.1964492473948152E-2</v>
      </c>
      <c r="AL1771" s="1">
        <f t="shared" si="826"/>
        <v>-8.6374223602484479E-3</v>
      </c>
      <c r="AM1771" s="1">
        <f t="shared" si="827"/>
        <v>1.0387297818665875E-3</v>
      </c>
      <c r="AN1771" s="1">
        <f t="shared" si="828"/>
        <v>-2.7932960893854997E-3</v>
      </c>
      <c r="AO1771" s="1">
        <f t="shared" si="829"/>
        <v>3.3882990738631769E-4</v>
      </c>
      <c r="AP1771" s="1">
        <f t="shared" si="830"/>
        <v>-2.6350461133071157E-3</v>
      </c>
      <c r="AQ1771" s="1">
        <f t="shared" si="831"/>
        <v>-4.8987589810581822E-3</v>
      </c>
      <c r="AR1771" s="1">
        <f t="shared" si="832"/>
        <v>1.1842105263157876E-2</v>
      </c>
      <c r="AS1771" s="1">
        <f t="shared" si="833"/>
        <v>1.2575740253801815E-3</v>
      </c>
      <c r="AT1771" s="1">
        <f t="shared" si="834"/>
        <v>-3.2301828283480827E-3</v>
      </c>
      <c r="AU1771" s="1">
        <f t="shared" si="835"/>
        <v>1.6199250784652008E-3</v>
      </c>
      <c r="AV1771" s="1">
        <f t="shared" si="836"/>
        <v>2.8051683100986935E-3</v>
      </c>
      <c r="AW1771" s="1">
        <f t="shared" si="837"/>
        <v>2.3573785950015136E-4</v>
      </c>
      <c r="AX1771" s="1">
        <f t="shared" si="838"/>
        <v>-1.3988459520895002E-3</v>
      </c>
      <c r="AY1771" s="1">
        <f t="shared" si="839"/>
        <v>2.5597269624573205E-3</v>
      </c>
      <c r="AZ1771" s="1">
        <f t="shared" si="840"/>
        <v>9.0605207600280568E-3</v>
      </c>
      <c r="BA1771" s="1">
        <f t="shared" si="841"/>
        <v>1.5380974917180712E-3</v>
      </c>
      <c r="BB1771" s="1">
        <f t="shared" si="842"/>
        <v>6.6746126340881951E-3</v>
      </c>
      <c r="BC1771" s="1">
        <f t="shared" si="843"/>
        <v>2.5974025974024872E-3</v>
      </c>
      <c r="BD1771" s="1">
        <f t="shared" si="844"/>
        <v>8.9423903697334328E-3</v>
      </c>
      <c r="BE1771" s="2">
        <f t="shared" si="845"/>
        <v>-4.3367728428295171E-3</v>
      </c>
    </row>
    <row r="1772" spans="1:57" x14ac:dyDescent="0.3">
      <c r="A1772" s="51">
        <v>42656</v>
      </c>
      <c r="B1772" s="1">
        <v>32.76</v>
      </c>
      <c r="C1772" s="1">
        <v>30.17</v>
      </c>
      <c r="D1772" s="1">
        <v>86.56</v>
      </c>
      <c r="E1772" s="1">
        <v>41.76</v>
      </c>
      <c r="F1772" s="1">
        <v>50.29</v>
      </c>
      <c r="G1772" s="1">
        <v>36.97</v>
      </c>
      <c r="H1772" s="1">
        <v>62.51</v>
      </c>
      <c r="I1772" s="1">
        <v>52.03</v>
      </c>
      <c r="J1772" s="1">
        <v>100.79</v>
      </c>
      <c r="K1772" s="1">
        <v>68.23</v>
      </c>
      <c r="L1772" s="1">
        <v>60.41</v>
      </c>
      <c r="M1772" s="1">
        <v>88.24</v>
      </c>
      <c r="N1772" s="1">
        <v>67.739999999999995</v>
      </c>
      <c r="O1772" s="1">
        <v>91.12</v>
      </c>
      <c r="P1772" s="1">
        <v>115.06</v>
      </c>
      <c r="Q1772" s="1">
        <v>86.97</v>
      </c>
      <c r="R1772" s="1">
        <v>153.72</v>
      </c>
      <c r="S1772" s="1">
        <v>99.85</v>
      </c>
      <c r="T1772" s="1">
        <v>118.26</v>
      </c>
      <c r="U1772" s="1">
        <v>170.02</v>
      </c>
      <c r="V1772" s="1">
        <v>56.92</v>
      </c>
      <c r="W1772" s="1">
        <v>81.87</v>
      </c>
      <c r="X1772" s="1">
        <v>115.41</v>
      </c>
      <c r="Y1772" s="1">
        <v>167.42</v>
      </c>
      <c r="Z1772" s="1">
        <v>126.29</v>
      </c>
      <c r="AA1772" s="1">
        <v>134.19</v>
      </c>
      <c r="AB1772" s="1">
        <v>116.98</v>
      </c>
      <c r="AC1772" s="2">
        <v>133.38</v>
      </c>
      <c r="AD1772" s="1">
        <f t="shared" si="818"/>
        <v>-9.3740550347748419E-3</v>
      </c>
      <c r="AE1772" s="1">
        <f t="shared" si="819"/>
        <v>-5.6031641397494836E-3</v>
      </c>
      <c r="AF1772" s="1">
        <f t="shared" si="820"/>
        <v>-6.54194881211978E-3</v>
      </c>
      <c r="AG1772" s="1">
        <f t="shared" si="821"/>
        <v>-4.7869794159893786E-4</v>
      </c>
      <c r="AH1772" s="1">
        <f t="shared" si="822"/>
        <v>-1.9880715705766772E-4</v>
      </c>
      <c r="AI1772" s="1">
        <f t="shared" si="823"/>
        <v>-4.3091839482899408E-3</v>
      </c>
      <c r="AJ1772" s="1">
        <f t="shared" si="824"/>
        <v>1.3785274083684795E-2</v>
      </c>
      <c r="AK1772" s="1">
        <f t="shared" si="825"/>
        <v>-7.8184591914568502E-3</v>
      </c>
      <c r="AL1772" s="1">
        <f t="shared" si="826"/>
        <v>-1.3313754282917256E-2</v>
      </c>
      <c r="AM1772" s="1">
        <f t="shared" si="827"/>
        <v>1.1414171360806469E-2</v>
      </c>
      <c r="AN1772" s="1">
        <f t="shared" si="828"/>
        <v>-4.6136101499423265E-3</v>
      </c>
      <c r="AO1772" s="1">
        <f t="shared" si="829"/>
        <v>-3.7258665462346352E-3</v>
      </c>
      <c r="AP1772" s="1">
        <f t="shared" si="830"/>
        <v>-5.7243505063848676E-3</v>
      </c>
      <c r="AQ1772" s="1">
        <f t="shared" si="831"/>
        <v>-3.1725194180066696E-3</v>
      </c>
      <c r="AR1772" s="1">
        <f t="shared" si="832"/>
        <v>-2.5140875596011414E-3</v>
      </c>
      <c r="AS1772" s="1">
        <f t="shared" si="833"/>
        <v>-6.9650605160995749E-3</v>
      </c>
      <c r="AT1772" s="1">
        <f t="shared" si="834"/>
        <v>-3.6943418238382097E-3</v>
      </c>
      <c r="AU1772" s="1">
        <f t="shared" si="835"/>
        <v>9.2995047002930598E-3</v>
      </c>
      <c r="AV1772" s="1">
        <f t="shared" si="836"/>
        <v>2.4582520979909983E-3</v>
      </c>
      <c r="AW1772" s="1">
        <f t="shared" si="837"/>
        <v>1.7676172519445199E-3</v>
      </c>
      <c r="AX1772" s="1">
        <f t="shared" si="838"/>
        <v>-3.3269129749605719E-3</v>
      </c>
      <c r="AY1772" s="1">
        <f t="shared" si="839"/>
        <v>-4.6200607902735502E-3</v>
      </c>
      <c r="AZ1772" s="1">
        <f t="shared" si="840"/>
        <v>6.1023450440240712E-3</v>
      </c>
      <c r="BA1772" s="1">
        <f t="shared" si="841"/>
        <v>-1.1104548139397652E-2</v>
      </c>
      <c r="BB1772" s="1">
        <f t="shared" si="842"/>
        <v>-3.1573131265292265E-3</v>
      </c>
      <c r="BC1772" s="1">
        <f t="shared" si="843"/>
        <v>-6.7357512953367671E-3</v>
      </c>
      <c r="BD1772" s="1">
        <f t="shared" si="844"/>
        <v>-3.0680074995739215E-3</v>
      </c>
      <c r="BE1772" s="2">
        <f t="shared" si="845"/>
        <v>1.6521477921298544E-3</v>
      </c>
    </row>
    <row r="1773" spans="1:57" x14ac:dyDescent="0.3">
      <c r="A1773" s="51">
        <v>42657</v>
      </c>
      <c r="B1773" s="1">
        <v>32.659999999999997</v>
      </c>
      <c r="C1773" s="1">
        <v>30.18</v>
      </c>
      <c r="D1773" s="1">
        <v>86.54</v>
      </c>
      <c r="E1773" s="1">
        <v>41.67</v>
      </c>
      <c r="F1773" s="1">
        <v>50.28</v>
      </c>
      <c r="G1773" s="1">
        <v>37.450000000000003</v>
      </c>
      <c r="H1773" s="1">
        <v>62.14</v>
      </c>
      <c r="I1773" s="1">
        <v>51.62</v>
      </c>
      <c r="J1773" s="1">
        <v>101.08</v>
      </c>
      <c r="K1773" s="1">
        <v>68.45</v>
      </c>
      <c r="L1773" s="1">
        <v>60.15</v>
      </c>
      <c r="M1773" s="1">
        <v>88.43</v>
      </c>
      <c r="N1773" s="1">
        <v>67.52</v>
      </c>
      <c r="O1773" s="1">
        <v>91.3</v>
      </c>
      <c r="P1773" s="1">
        <v>115.08</v>
      </c>
      <c r="Q1773" s="1">
        <v>87.67</v>
      </c>
      <c r="R1773" s="1">
        <v>154.44999999999999</v>
      </c>
      <c r="S1773" s="1">
        <v>100.16</v>
      </c>
      <c r="T1773" s="1">
        <v>117.56</v>
      </c>
      <c r="U1773" s="1">
        <v>170.33</v>
      </c>
      <c r="V1773" s="1">
        <v>57.42</v>
      </c>
      <c r="W1773" s="1">
        <v>82.45</v>
      </c>
      <c r="X1773" s="1">
        <v>114.09</v>
      </c>
      <c r="Y1773" s="1">
        <v>170.52</v>
      </c>
      <c r="Z1773" s="1">
        <v>126.42</v>
      </c>
      <c r="AA1773" s="1">
        <v>133.91999999999999</v>
      </c>
      <c r="AB1773" s="1">
        <v>117.63</v>
      </c>
      <c r="AC1773" s="2">
        <v>133.5</v>
      </c>
      <c r="AD1773" s="1">
        <f t="shared" si="818"/>
        <v>-3.0525030525030417E-3</v>
      </c>
      <c r="AE1773" s="1">
        <f t="shared" si="819"/>
        <v>3.3145508783549715E-4</v>
      </c>
      <c r="AF1773" s="1">
        <f t="shared" si="820"/>
        <v>-2.3105360443620437E-4</v>
      </c>
      <c r="AG1773" s="1">
        <f t="shared" si="821"/>
        <v>-2.1551724137930384E-3</v>
      </c>
      <c r="AH1773" s="1">
        <f t="shared" si="822"/>
        <v>-1.9884668920255866E-4</v>
      </c>
      <c r="AI1773" s="1">
        <f t="shared" si="823"/>
        <v>1.2983500135244963E-2</v>
      </c>
      <c r="AJ1773" s="1">
        <f t="shared" si="824"/>
        <v>-5.9190529515277257E-3</v>
      </c>
      <c r="AK1773" s="1">
        <f t="shared" si="825"/>
        <v>-7.8800691908514908E-3</v>
      </c>
      <c r="AL1773" s="1">
        <f t="shared" si="826"/>
        <v>2.8772695703938034E-3</v>
      </c>
      <c r="AM1773" s="1">
        <f t="shared" si="827"/>
        <v>3.2243880990765472E-3</v>
      </c>
      <c r="AN1773" s="1">
        <f t="shared" si="828"/>
        <v>-4.3039231915245058E-3</v>
      </c>
      <c r="AO1773" s="1">
        <f t="shared" si="829"/>
        <v>2.153218495013709E-3</v>
      </c>
      <c r="AP1773" s="1">
        <f t="shared" si="830"/>
        <v>-3.2477118393858806E-3</v>
      </c>
      <c r="AQ1773" s="1">
        <f t="shared" si="831"/>
        <v>1.9754170324846054E-3</v>
      </c>
      <c r="AR1773" s="1">
        <f t="shared" si="832"/>
        <v>1.7382235355456466E-4</v>
      </c>
      <c r="AS1773" s="1">
        <f t="shared" si="833"/>
        <v>8.048752443371221E-3</v>
      </c>
      <c r="AT1773" s="1">
        <f t="shared" si="834"/>
        <v>4.748894093156375E-3</v>
      </c>
      <c r="AU1773" s="1">
        <f t="shared" si="835"/>
        <v>3.104656985478238E-3</v>
      </c>
      <c r="AV1773" s="1">
        <f t="shared" si="836"/>
        <v>-5.919161170302778E-3</v>
      </c>
      <c r="AW1773" s="1">
        <f t="shared" si="837"/>
        <v>1.8233149041289032E-3</v>
      </c>
      <c r="AX1773" s="1">
        <f t="shared" si="838"/>
        <v>8.7842586085733476E-3</v>
      </c>
      <c r="AY1773" s="1">
        <f t="shared" si="839"/>
        <v>7.0844021008915625E-3</v>
      </c>
      <c r="AZ1773" s="1">
        <f t="shared" si="840"/>
        <v>-1.1437483753574118E-2</v>
      </c>
      <c r="BA1773" s="1">
        <f t="shared" si="841"/>
        <v>1.8516306295544238E-2</v>
      </c>
      <c r="BB1773" s="1">
        <f t="shared" si="842"/>
        <v>1.029376831102935E-3</v>
      </c>
      <c r="BC1773" s="1">
        <f t="shared" si="843"/>
        <v>-2.0120724346077701E-3</v>
      </c>
      <c r="BD1773" s="1">
        <f t="shared" si="844"/>
        <v>5.5565053855359814E-3</v>
      </c>
      <c r="BE1773" s="2">
        <f t="shared" si="845"/>
        <v>8.9968511021143449E-4</v>
      </c>
    </row>
    <row r="1774" spans="1:57" x14ac:dyDescent="0.3">
      <c r="A1774" s="51">
        <v>42660</v>
      </c>
      <c r="B1774" s="1">
        <v>32.5</v>
      </c>
      <c r="C1774" s="1">
        <v>30.22</v>
      </c>
      <c r="D1774" s="1">
        <v>86.54</v>
      </c>
      <c r="E1774" s="1">
        <v>41.6</v>
      </c>
      <c r="F1774" s="1">
        <v>50.43</v>
      </c>
      <c r="G1774" s="1">
        <v>37.29</v>
      </c>
      <c r="H1774" s="1">
        <v>61.52</v>
      </c>
      <c r="I1774" s="1">
        <v>51.03</v>
      </c>
      <c r="J1774" s="1">
        <v>101.36</v>
      </c>
      <c r="K1774" s="1">
        <v>68.22</v>
      </c>
      <c r="L1774" s="1">
        <v>59.9</v>
      </c>
      <c r="M1774" s="1">
        <v>87.83</v>
      </c>
      <c r="N1774" s="1">
        <v>67.17</v>
      </c>
      <c r="O1774" s="1">
        <v>90.83</v>
      </c>
      <c r="P1774" s="1">
        <v>114.98</v>
      </c>
      <c r="Q1774" s="1">
        <v>87.29</v>
      </c>
      <c r="R1774" s="1">
        <v>154.77000000000001</v>
      </c>
      <c r="S1774" s="1">
        <v>99.71</v>
      </c>
      <c r="T1774" s="1">
        <v>118.49</v>
      </c>
      <c r="U1774" s="1">
        <v>170.21</v>
      </c>
      <c r="V1774" s="1">
        <v>57.22</v>
      </c>
      <c r="W1774" s="1">
        <v>82.15</v>
      </c>
      <c r="X1774" s="1">
        <v>112.41</v>
      </c>
      <c r="Y1774" s="1">
        <v>169</v>
      </c>
      <c r="Z1774" s="1">
        <v>125.14</v>
      </c>
      <c r="AA1774" s="1">
        <v>134.13</v>
      </c>
      <c r="AB1774" s="1">
        <v>117.55</v>
      </c>
      <c r="AC1774" s="2">
        <v>134</v>
      </c>
      <c r="AD1774" s="1">
        <f t="shared" si="818"/>
        <v>-4.8989589712185033E-3</v>
      </c>
      <c r="AE1774" s="1">
        <f t="shared" si="819"/>
        <v>1.3253810470510441E-3</v>
      </c>
      <c r="AF1774" s="1">
        <f t="shared" si="820"/>
        <v>0</v>
      </c>
      <c r="AG1774" s="1">
        <f t="shared" si="821"/>
        <v>-1.6798656107511745E-3</v>
      </c>
      <c r="AH1774" s="1">
        <f t="shared" si="822"/>
        <v>2.983293556085842E-3</v>
      </c>
      <c r="AI1774" s="1">
        <f t="shared" si="823"/>
        <v>-4.272363150867875E-3</v>
      </c>
      <c r="AJ1774" s="1">
        <f t="shared" si="824"/>
        <v>-9.9774702285162498E-3</v>
      </c>
      <c r="AK1774" s="1">
        <f t="shared" si="825"/>
        <v>-1.1429678419217271E-2</v>
      </c>
      <c r="AL1774" s="1">
        <f t="shared" si="826"/>
        <v>2.7700831024930483E-3</v>
      </c>
      <c r="AM1774" s="1">
        <f t="shared" si="827"/>
        <v>-3.3601168736304698E-3</v>
      </c>
      <c r="AN1774" s="1">
        <f t="shared" si="828"/>
        <v>-4.1562759767248547E-3</v>
      </c>
      <c r="AO1774" s="1">
        <f t="shared" si="829"/>
        <v>-6.7850277055299113E-3</v>
      </c>
      <c r="AP1774" s="1">
        <f t="shared" si="830"/>
        <v>-5.1836492890994235E-3</v>
      </c>
      <c r="AQ1774" s="1">
        <f t="shared" si="831"/>
        <v>-5.1478641840086992E-3</v>
      </c>
      <c r="AR1774" s="1">
        <f t="shared" si="832"/>
        <v>-8.6896072297526494E-4</v>
      </c>
      <c r="AS1774" s="1">
        <f t="shared" si="833"/>
        <v>-4.3344359530055332E-3</v>
      </c>
      <c r="AT1774" s="1">
        <f t="shared" si="834"/>
        <v>2.0718679184204003E-3</v>
      </c>
      <c r="AU1774" s="1">
        <f t="shared" si="835"/>
        <v>-4.4928115015975267E-3</v>
      </c>
      <c r="AV1774" s="1">
        <f t="shared" si="836"/>
        <v>7.9108540319836607E-3</v>
      </c>
      <c r="AW1774" s="1">
        <f t="shared" si="837"/>
        <v>-7.0451476545529967E-4</v>
      </c>
      <c r="AX1774" s="1">
        <f t="shared" si="838"/>
        <v>-3.4831069313828733E-3</v>
      </c>
      <c r="AY1774" s="1">
        <f t="shared" si="839"/>
        <v>-3.6385688295936802E-3</v>
      </c>
      <c r="AZ1774" s="1">
        <f t="shared" si="840"/>
        <v>-1.472521693399953E-2</v>
      </c>
      <c r="BA1774" s="1">
        <f t="shared" si="841"/>
        <v>-8.9139103917429408E-3</v>
      </c>
      <c r="BB1774" s="1">
        <f t="shared" si="842"/>
        <v>-1.0124980224648028E-2</v>
      </c>
      <c r="BC1774" s="1">
        <f t="shared" si="843"/>
        <v>1.5681003584229192E-3</v>
      </c>
      <c r="BD1774" s="1">
        <f t="shared" si="844"/>
        <v>-6.8009861429907392E-4</v>
      </c>
      <c r="BE1774" s="2">
        <f t="shared" si="845"/>
        <v>3.7453183520599342E-3</v>
      </c>
    </row>
    <row r="1775" spans="1:57" x14ac:dyDescent="0.3">
      <c r="A1775" s="51">
        <v>42661</v>
      </c>
      <c r="B1775" s="1">
        <v>32.69</v>
      </c>
      <c r="C1775" s="1">
        <v>30.44</v>
      </c>
      <c r="D1775" s="1">
        <v>86.77</v>
      </c>
      <c r="E1775" s="1">
        <v>41.97</v>
      </c>
      <c r="F1775" s="1">
        <v>50.27</v>
      </c>
      <c r="G1775" s="1">
        <v>37.75</v>
      </c>
      <c r="H1775" s="1">
        <v>62.09</v>
      </c>
      <c r="I1775" s="1">
        <v>51.22</v>
      </c>
      <c r="J1775" s="1">
        <v>101.79</v>
      </c>
      <c r="K1775" s="1">
        <v>68.87</v>
      </c>
      <c r="L1775" s="1">
        <v>60.08</v>
      </c>
      <c r="M1775" s="1">
        <v>87.45</v>
      </c>
      <c r="N1775" s="1">
        <v>67.7</v>
      </c>
      <c r="O1775" s="1">
        <v>91.17</v>
      </c>
      <c r="P1775" s="1">
        <v>115.18</v>
      </c>
      <c r="Q1775" s="1">
        <v>87.22</v>
      </c>
      <c r="R1775" s="1">
        <v>150.72</v>
      </c>
      <c r="S1775" s="1">
        <v>99.99</v>
      </c>
      <c r="T1775" s="1">
        <v>115.41</v>
      </c>
      <c r="U1775" s="1">
        <v>169.95</v>
      </c>
      <c r="V1775" s="1">
        <v>57.66</v>
      </c>
      <c r="W1775" s="1">
        <v>81.58</v>
      </c>
      <c r="X1775" s="1">
        <v>111.25</v>
      </c>
      <c r="Y1775" s="1">
        <v>172.63</v>
      </c>
      <c r="Z1775" s="1">
        <v>125.74</v>
      </c>
      <c r="AA1775" s="1">
        <v>143.38999999999999</v>
      </c>
      <c r="AB1775" s="1">
        <v>117.47</v>
      </c>
      <c r="AC1775" s="2">
        <v>135.1</v>
      </c>
      <c r="AD1775" s="1">
        <f t="shared" si="818"/>
        <v>5.8461538461538343E-3</v>
      </c>
      <c r="AE1775" s="1">
        <f t="shared" si="819"/>
        <v>7.2799470549305134E-3</v>
      </c>
      <c r="AF1775" s="1">
        <f t="shared" si="820"/>
        <v>2.657730529235014E-3</v>
      </c>
      <c r="AG1775" s="1">
        <f t="shared" si="821"/>
        <v>8.8942307692307931E-3</v>
      </c>
      <c r="AH1775" s="1">
        <f t="shared" si="822"/>
        <v>-3.1727146539757278E-3</v>
      </c>
      <c r="AI1775" s="1">
        <f t="shared" si="823"/>
        <v>1.2335746849021278E-2</v>
      </c>
      <c r="AJ1775" s="1">
        <f t="shared" si="824"/>
        <v>9.2652795838752411E-3</v>
      </c>
      <c r="AK1775" s="1">
        <f t="shared" si="825"/>
        <v>3.7233000195961985E-3</v>
      </c>
      <c r="AL1775" s="1">
        <f t="shared" si="826"/>
        <v>4.2423046566693046E-3</v>
      </c>
      <c r="AM1775" s="1">
        <f t="shared" si="827"/>
        <v>9.527997654646736E-3</v>
      </c>
      <c r="AN1775" s="1">
        <f t="shared" si="828"/>
        <v>3.0050083472454858E-3</v>
      </c>
      <c r="AO1775" s="1">
        <f t="shared" si="829"/>
        <v>-4.326539906637783E-3</v>
      </c>
      <c r="AP1775" s="1">
        <f t="shared" si="830"/>
        <v>7.8904272740807357E-3</v>
      </c>
      <c r="AQ1775" s="1">
        <f t="shared" si="831"/>
        <v>3.7432566332709083E-3</v>
      </c>
      <c r="AR1775" s="1">
        <f t="shared" si="832"/>
        <v>1.7394329448598977E-3</v>
      </c>
      <c r="AS1775" s="1">
        <f t="shared" si="833"/>
        <v>-8.0192461908590307E-4</v>
      </c>
      <c r="AT1775" s="1">
        <f t="shared" si="834"/>
        <v>-2.6167861988757535E-2</v>
      </c>
      <c r="AU1775" s="1">
        <f t="shared" si="835"/>
        <v>2.8081436164877349E-3</v>
      </c>
      <c r="AV1775" s="1">
        <f t="shared" si="836"/>
        <v>-2.5993754747236086E-2</v>
      </c>
      <c r="AW1775" s="1">
        <f t="shared" si="837"/>
        <v>-1.5275248222784699E-3</v>
      </c>
      <c r="AX1775" s="1">
        <f t="shared" si="838"/>
        <v>7.6896190143305176E-3</v>
      </c>
      <c r="AY1775" s="1">
        <f t="shared" si="839"/>
        <v>-6.9385270846014091E-3</v>
      </c>
      <c r="AZ1775" s="1">
        <f t="shared" si="840"/>
        <v>-1.0319366604394586E-2</v>
      </c>
      <c r="BA1775" s="1">
        <f t="shared" si="841"/>
        <v>2.1479289940828483E-2</v>
      </c>
      <c r="BB1775" s="1">
        <f t="shared" si="842"/>
        <v>4.7946300143837384E-3</v>
      </c>
      <c r="BC1775" s="1">
        <f t="shared" si="843"/>
        <v>6.9037500931931728E-2</v>
      </c>
      <c r="BD1775" s="1">
        <f t="shared" si="844"/>
        <v>-6.8056146320716326E-4</v>
      </c>
      <c r="BE1775" s="2">
        <f t="shared" si="845"/>
        <v>8.208955223880654E-3</v>
      </c>
    </row>
    <row r="1776" spans="1:57" x14ac:dyDescent="0.3">
      <c r="A1776" s="51">
        <v>42662</v>
      </c>
      <c r="B1776" s="1">
        <v>32.6</v>
      </c>
      <c r="C1776" s="1">
        <v>30.35</v>
      </c>
      <c r="D1776" s="1">
        <v>87.17</v>
      </c>
      <c r="E1776" s="1">
        <v>42.05</v>
      </c>
      <c r="F1776" s="1">
        <v>50.38</v>
      </c>
      <c r="G1776" s="1">
        <v>35.51</v>
      </c>
      <c r="H1776" s="1">
        <v>61.87</v>
      </c>
      <c r="I1776" s="1">
        <v>51.8</v>
      </c>
      <c r="J1776" s="1">
        <v>102.27</v>
      </c>
      <c r="K1776" s="1">
        <v>68.89</v>
      </c>
      <c r="L1776" s="1">
        <v>61.25</v>
      </c>
      <c r="M1776" s="1">
        <v>85.54</v>
      </c>
      <c r="N1776" s="1">
        <v>68.349999999999994</v>
      </c>
      <c r="O1776" s="1">
        <v>91.93</v>
      </c>
      <c r="P1776" s="1">
        <v>116.23</v>
      </c>
      <c r="Q1776" s="1">
        <v>88</v>
      </c>
      <c r="R1776" s="1">
        <v>151.26</v>
      </c>
      <c r="S1776" s="1">
        <v>99.76</v>
      </c>
      <c r="T1776" s="1">
        <v>114.59</v>
      </c>
      <c r="U1776" s="1">
        <v>169.91</v>
      </c>
      <c r="V1776" s="1">
        <v>57.53</v>
      </c>
      <c r="W1776" s="1">
        <v>82.81</v>
      </c>
      <c r="X1776" s="1">
        <v>111.26</v>
      </c>
      <c r="Y1776" s="1">
        <v>174.51</v>
      </c>
      <c r="Z1776" s="1">
        <v>125.89</v>
      </c>
      <c r="AA1776" s="1">
        <v>144.37</v>
      </c>
      <c r="AB1776" s="1">
        <v>117.12</v>
      </c>
      <c r="AC1776" s="2">
        <v>136.18</v>
      </c>
      <c r="AD1776" s="1">
        <f t="shared" si="818"/>
        <v>-2.7531355154480908E-3</v>
      </c>
      <c r="AE1776" s="1">
        <f t="shared" si="819"/>
        <v>-2.9566360052561969E-3</v>
      </c>
      <c r="AF1776" s="1">
        <f t="shared" si="820"/>
        <v>4.6098882102110217E-3</v>
      </c>
      <c r="AG1776" s="1">
        <f t="shared" si="821"/>
        <v>1.9061234214914347E-3</v>
      </c>
      <c r="AH1776" s="1">
        <f t="shared" si="822"/>
        <v>2.1881838074397919E-3</v>
      </c>
      <c r="AI1776" s="1">
        <f t="shared" si="823"/>
        <v>-5.9337748344370889E-2</v>
      </c>
      <c r="AJ1776" s="1">
        <f t="shared" si="824"/>
        <v>-3.5432436785312049E-3</v>
      </c>
      <c r="AK1776" s="1">
        <f t="shared" si="825"/>
        <v>1.1323701679031517E-2</v>
      </c>
      <c r="AL1776" s="1">
        <f t="shared" si="826"/>
        <v>4.7155909224874115E-3</v>
      </c>
      <c r="AM1776" s="1">
        <f t="shared" si="827"/>
        <v>2.9040220705667252E-4</v>
      </c>
      <c r="AN1776" s="1">
        <f t="shared" si="828"/>
        <v>1.9474034620506009E-2</v>
      </c>
      <c r="AO1776" s="1">
        <f t="shared" si="829"/>
        <v>-2.1841052029731189E-2</v>
      </c>
      <c r="AP1776" s="1">
        <f t="shared" si="830"/>
        <v>9.6011816838994513E-3</v>
      </c>
      <c r="AQ1776" s="1">
        <f t="shared" si="831"/>
        <v>8.3360754634200784E-3</v>
      </c>
      <c r="AR1776" s="1">
        <f t="shared" si="832"/>
        <v>9.1161660010419254E-3</v>
      </c>
      <c r="AS1776" s="1">
        <f t="shared" si="833"/>
        <v>8.9429030038981061E-3</v>
      </c>
      <c r="AT1776" s="1">
        <f t="shared" si="834"/>
        <v>3.5828025477706582E-3</v>
      </c>
      <c r="AU1776" s="1">
        <f t="shared" si="835"/>
        <v>-2.3002300230021699E-3</v>
      </c>
      <c r="AV1776" s="1">
        <f t="shared" si="836"/>
        <v>-7.105103543886937E-3</v>
      </c>
      <c r="AW1776" s="1">
        <f t="shared" si="837"/>
        <v>-2.3536334215945587E-4</v>
      </c>
      <c r="AX1776" s="1">
        <f t="shared" si="838"/>
        <v>-2.2545959070412458E-3</v>
      </c>
      <c r="AY1776" s="1">
        <f t="shared" si="839"/>
        <v>1.5077224810002399E-2</v>
      </c>
      <c r="AZ1776" s="1">
        <f t="shared" si="840"/>
        <v>8.9887640449592965E-5</v>
      </c>
      <c r="BA1776" s="1">
        <f t="shared" si="841"/>
        <v>1.0890343509239342E-2</v>
      </c>
      <c r="BB1776" s="1">
        <f t="shared" si="842"/>
        <v>1.1929378081756425E-3</v>
      </c>
      <c r="BC1776" s="1">
        <f t="shared" si="843"/>
        <v>6.8345072878166491E-3</v>
      </c>
      <c r="BD1776" s="1">
        <f t="shared" si="844"/>
        <v>-2.9794841236059355E-3</v>
      </c>
      <c r="BE1776" s="2">
        <f t="shared" si="845"/>
        <v>7.9940784603997894E-3</v>
      </c>
    </row>
    <row r="1777" spans="1:57" x14ac:dyDescent="0.3">
      <c r="A1777" s="51">
        <v>42663</v>
      </c>
      <c r="B1777" s="1">
        <v>32.54</v>
      </c>
      <c r="C1777" s="1">
        <v>30.16</v>
      </c>
      <c r="D1777" s="1">
        <v>87.21</v>
      </c>
      <c r="E1777" s="1">
        <v>41.93</v>
      </c>
      <c r="F1777" s="1">
        <v>49.14</v>
      </c>
      <c r="G1777" s="1">
        <v>35.43</v>
      </c>
      <c r="H1777" s="1">
        <v>61.92</v>
      </c>
      <c r="I1777" s="1">
        <v>51.89</v>
      </c>
      <c r="J1777" s="1">
        <v>101.87</v>
      </c>
      <c r="K1777" s="1">
        <v>68.73</v>
      </c>
      <c r="L1777" s="1">
        <v>66.78</v>
      </c>
      <c r="M1777" s="1">
        <v>84.93</v>
      </c>
      <c r="N1777" s="1">
        <v>68.260000000000005</v>
      </c>
      <c r="O1777" s="1">
        <v>92.03</v>
      </c>
      <c r="P1777" s="1">
        <v>109.52</v>
      </c>
      <c r="Q1777" s="1">
        <v>86.63</v>
      </c>
      <c r="R1777" s="1">
        <v>151.52000000000001</v>
      </c>
      <c r="S1777" s="1">
        <v>99.29</v>
      </c>
      <c r="T1777" s="1">
        <v>114.87</v>
      </c>
      <c r="U1777" s="1">
        <v>169.86</v>
      </c>
      <c r="V1777" s="1">
        <v>57.25</v>
      </c>
      <c r="W1777" s="1">
        <v>82.5</v>
      </c>
      <c r="X1777" s="1">
        <v>110.57</v>
      </c>
      <c r="Y1777" s="1">
        <v>174.51</v>
      </c>
      <c r="Z1777" s="1">
        <v>126.25</v>
      </c>
      <c r="AA1777" s="1">
        <v>145.07</v>
      </c>
      <c r="AB1777" s="1">
        <v>117.06</v>
      </c>
      <c r="AC1777" s="2">
        <v>135.84</v>
      </c>
      <c r="AD1777" s="1">
        <f t="shared" si="818"/>
        <v>-1.8404907975461127E-3</v>
      </c>
      <c r="AE1777" s="1">
        <f t="shared" si="819"/>
        <v>-6.260296540362531E-3</v>
      </c>
      <c r="AF1777" s="1">
        <f t="shared" si="820"/>
        <v>4.5887346564166265E-4</v>
      </c>
      <c r="AG1777" s="1">
        <f t="shared" si="821"/>
        <v>-2.8537455410225787E-3</v>
      </c>
      <c r="AH1777" s="1">
        <f t="shared" si="822"/>
        <v>-2.4612941643509356E-2</v>
      </c>
      <c r="AI1777" s="1">
        <f t="shared" si="823"/>
        <v>-2.2528865108419893E-3</v>
      </c>
      <c r="AJ1777" s="1">
        <f t="shared" si="824"/>
        <v>8.0814611281732063E-4</v>
      </c>
      <c r="AK1777" s="1">
        <f t="shared" si="825"/>
        <v>1.7374517374517673E-3</v>
      </c>
      <c r="AL1777" s="1">
        <f t="shared" si="826"/>
        <v>-3.9112154101886842E-3</v>
      </c>
      <c r="AM1777" s="1">
        <f t="shared" si="827"/>
        <v>-2.3225431847873068E-3</v>
      </c>
      <c r="AN1777" s="1">
        <f t="shared" si="828"/>
        <v>9.0285714285714302E-2</v>
      </c>
      <c r="AO1777" s="1">
        <f t="shared" si="829"/>
        <v>-7.1311667056347394E-3</v>
      </c>
      <c r="AP1777" s="1">
        <f t="shared" si="830"/>
        <v>-1.3167520117043363E-3</v>
      </c>
      <c r="AQ1777" s="1">
        <f t="shared" si="831"/>
        <v>1.0877841836178792E-3</v>
      </c>
      <c r="AR1777" s="1">
        <f t="shared" si="832"/>
        <v>-5.7730362212853881E-2</v>
      </c>
      <c r="AS1777" s="1">
        <f t="shared" si="833"/>
        <v>-1.556818181818187E-2</v>
      </c>
      <c r="AT1777" s="1">
        <f t="shared" si="834"/>
        <v>1.7188946185378029E-3</v>
      </c>
      <c r="AU1777" s="1">
        <f t="shared" si="835"/>
        <v>-4.7113071371290838E-3</v>
      </c>
      <c r="AV1777" s="1">
        <f t="shared" si="836"/>
        <v>2.4434941967013124E-3</v>
      </c>
      <c r="AW1777" s="1">
        <f t="shared" si="837"/>
        <v>-2.9427343887933333E-4</v>
      </c>
      <c r="AX1777" s="1">
        <f t="shared" si="838"/>
        <v>-4.867025899530697E-3</v>
      </c>
      <c r="AY1777" s="1">
        <f t="shared" si="839"/>
        <v>-3.7435092380148083E-3</v>
      </c>
      <c r="AZ1777" s="1">
        <f t="shared" si="840"/>
        <v>-6.20168973575419E-3</v>
      </c>
      <c r="BA1777" s="1">
        <f t="shared" si="841"/>
        <v>0</v>
      </c>
      <c r="BB1777" s="1">
        <f t="shared" si="842"/>
        <v>2.8596393677020604E-3</v>
      </c>
      <c r="BC1777" s="1">
        <f t="shared" si="843"/>
        <v>4.8486527671953716E-3</v>
      </c>
      <c r="BD1777" s="1">
        <f t="shared" si="844"/>
        <v>-5.1229508196726226E-4</v>
      </c>
      <c r="BE1777" s="2">
        <f t="shared" si="845"/>
        <v>-2.4966955500074217E-3</v>
      </c>
    </row>
    <row r="1778" spans="1:57" x14ac:dyDescent="0.3">
      <c r="A1778" s="51">
        <v>42664</v>
      </c>
      <c r="B1778" s="1">
        <v>32.18</v>
      </c>
      <c r="C1778" s="1">
        <v>30.15</v>
      </c>
      <c r="D1778" s="1">
        <v>86.62</v>
      </c>
      <c r="E1778" s="1">
        <v>42.13</v>
      </c>
      <c r="F1778" s="1">
        <v>48.2</v>
      </c>
      <c r="G1778" s="1">
        <v>35.15</v>
      </c>
      <c r="H1778" s="1">
        <v>61.2</v>
      </c>
      <c r="I1778" s="1">
        <v>51.77</v>
      </c>
      <c r="J1778" s="1">
        <v>101.3</v>
      </c>
      <c r="K1778" s="1">
        <v>68.34</v>
      </c>
      <c r="L1778" s="1">
        <v>67.36</v>
      </c>
      <c r="M1778" s="1">
        <v>84.33</v>
      </c>
      <c r="N1778" s="1">
        <v>68.489999999999995</v>
      </c>
      <c r="O1778" s="1">
        <v>93.03</v>
      </c>
      <c r="P1778" s="1">
        <v>108.35</v>
      </c>
      <c r="Q1778" s="1">
        <v>86.33</v>
      </c>
      <c r="R1778" s="1">
        <v>149.63</v>
      </c>
      <c r="S1778" s="1">
        <v>98.67</v>
      </c>
      <c r="T1778" s="1">
        <v>113.44</v>
      </c>
      <c r="U1778" s="1">
        <v>169.5</v>
      </c>
      <c r="V1778" s="1">
        <v>59.66</v>
      </c>
      <c r="W1778" s="1">
        <v>82.35</v>
      </c>
      <c r="X1778" s="1">
        <v>113.93</v>
      </c>
      <c r="Y1778" s="1">
        <v>174.67</v>
      </c>
      <c r="Z1778" s="1">
        <v>126.6</v>
      </c>
      <c r="AA1778" s="1">
        <v>145.37</v>
      </c>
      <c r="AB1778" s="1">
        <v>116.6</v>
      </c>
      <c r="AC1778" s="2">
        <v>135.63</v>
      </c>
      <c r="AD1778" s="1">
        <f t="shared" si="818"/>
        <v>-1.1063306699446773E-2</v>
      </c>
      <c r="AE1778" s="1">
        <f t="shared" si="819"/>
        <v>-3.3156498673747592E-4</v>
      </c>
      <c r="AF1778" s="1">
        <f t="shared" si="820"/>
        <v>-6.7652792110994842E-3</v>
      </c>
      <c r="AG1778" s="1">
        <f t="shared" si="821"/>
        <v>4.7698545194372333E-3</v>
      </c>
      <c r="AH1778" s="1">
        <f t="shared" si="822"/>
        <v>-1.9129019129019098E-2</v>
      </c>
      <c r="AI1778" s="1">
        <f t="shared" si="823"/>
        <v>-7.9029071408410756E-3</v>
      </c>
      <c r="AJ1778" s="1">
        <f t="shared" si="824"/>
        <v>-1.1627906976744207E-2</v>
      </c>
      <c r="AK1778" s="1">
        <f t="shared" si="825"/>
        <v>-2.3125843129696566E-3</v>
      </c>
      <c r="AL1778" s="1">
        <f t="shared" si="826"/>
        <v>-5.5953666437617011E-3</v>
      </c>
      <c r="AM1778" s="1">
        <f t="shared" si="827"/>
        <v>-5.6743780008730038E-3</v>
      </c>
      <c r="AN1778" s="1">
        <f t="shared" si="828"/>
        <v>8.6852351003294803E-3</v>
      </c>
      <c r="AO1778" s="1">
        <f t="shared" si="829"/>
        <v>-7.0646414694455206E-3</v>
      </c>
      <c r="AP1778" s="1">
        <f t="shared" si="830"/>
        <v>3.369469674772807E-3</v>
      </c>
      <c r="AQ1778" s="1">
        <f t="shared" si="831"/>
        <v>1.0866021949364368E-2</v>
      </c>
      <c r="AR1778" s="1">
        <f t="shared" si="832"/>
        <v>-1.0682980277574861E-2</v>
      </c>
      <c r="AS1778" s="1">
        <f t="shared" si="833"/>
        <v>-3.463003578436985E-3</v>
      </c>
      <c r="AT1778" s="1">
        <f t="shared" si="834"/>
        <v>-1.2473600844773114E-2</v>
      </c>
      <c r="AU1778" s="1">
        <f t="shared" si="835"/>
        <v>-6.2443347769161051E-3</v>
      </c>
      <c r="AV1778" s="1">
        <f t="shared" si="836"/>
        <v>-1.2448855227648714E-2</v>
      </c>
      <c r="AW1778" s="1">
        <f t="shared" si="837"/>
        <v>-2.1193924408337006E-3</v>
      </c>
      <c r="AX1778" s="1">
        <f t="shared" si="838"/>
        <v>4.2096069868995611E-2</v>
      </c>
      <c r="AY1778" s="1">
        <f t="shared" si="839"/>
        <v>-1.8181818181819409E-3</v>
      </c>
      <c r="AZ1778" s="1">
        <f t="shared" si="840"/>
        <v>3.0387989508908531E-2</v>
      </c>
      <c r="BA1778" s="1">
        <f t="shared" si="841"/>
        <v>9.1685290241239059E-4</v>
      </c>
      <c r="BB1778" s="1">
        <f t="shared" si="842"/>
        <v>2.7722772277227747E-3</v>
      </c>
      <c r="BC1778" s="1">
        <f t="shared" si="843"/>
        <v>2.0679671882539719E-3</v>
      </c>
      <c r="BD1778" s="1">
        <f t="shared" si="844"/>
        <v>-3.9296087476508035E-3</v>
      </c>
      <c r="BE1778" s="2">
        <f t="shared" si="845"/>
        <v>-1.5459363957597283E-3</v>
      </c>
    </row>
    <row r="1779" spans="1:57" x14ac:dyDescent="0.3">
      <c r="A1779" s="51">
        <v>42667</v>
      </c>
      <c r="B1779" s="1">
        <v>32.130000000000003</v>
      </c>
      <c r="C1779" s="1">
        <v>30.46</v>
      </c>
      <c r="D1779" s="1">
        <v>86.91</v>
      </c>
      <c r="E1779" s="1">
        <v>42.56</v>
      </c>
      <c r="F1779" s="1">
        <v>48.21</v>
      </c>
      <c r="G1779" s="1">
        <v>35.26</v>
      </c>
      <c r="H1779" s="1">
        <v>60.75</v>
      </c>
      <c r="I1779" s="1">
        <v>51.87</v>
      </c>
      <c r="J1779" s="1">
        <v>100.66</v>
      </c>
      <c r="K1779" s="1">
        <v>69.19</v>
      </c>
      <c r="L1779" s="1">
        <v>67.09</v>
      </c>
      <c r="M1779" s="1">
        <v>84.1</v>
      </c>
      <c r="N1779" s="1">
        <v>68.87</v>
      </c>
      <c r="O1779" s="1">
        <v>93.37</v>
      </c>
      <c r="P1779" s="1">
        <v>109.07</v>
      </c>
      <c r="Q1779" s="1">
        <v>85.99</v>
      </c>
      <c r="R1779" s="1">
        <v>150.57</v>
      </c>
      <c r="S1779" s="1">
        <v>99.52</v>
      </c>
      <c r="T1779" s="1">
        <v>113.61</v>
      </c>
      <c r="U1779" s="1">
        <v>171.27</v>
      </c>
      <c r="V1779" s="1">
        <v>61</v>
      </c>
      <c r="W1779" s="1">
        <v>83.17</v>
      </c>
      <c r="X1779" s="1">
        <v>113.57</v>
      </c>
      <c r="Y1779" s="1">
        <v>175.12</v>
      </c>
      <c r="Z1779" s="1">
        <v>127.78</v>
      </c>
      <c r="AA1779" s="1">
        <v>144.69</v>
      </c>
      <c r="AB1779" s="1">
        <v>117.65</v>
      </c>
      <c r="AC1779" s="2">
        <v>137.44999999999999</v>
      </c>
      <c r="AD1779" s="1">
        <f t="shared" si="818"/>
        <v>-1.5537600994405265E-3</v>
      </c>
      <c r="AE1779" s="1">
        <f t="shared" si="819"/>
        <v>1.0281923714759555E-2</v>
      </c>
      <c r="AF1779" s="1">
        <f t="shared" si="820"/>
        <v>3.3479565920109255E-3</v>
      </c>
      <c r="AG1779" s="1">
        <f t="shared" si="821"/>
        <v>1.0206503679088597E-2</v>
      </c>
      <c r="AH1779" s="1">
        <f t="shared" si="822"/>
        <v>2.0746887966804906E-4</v>
      </c>
      <c r="AI1779" s="1">
        <f t="shared" si="823"/>
        <v>3.1294452347083723E-3</v>
      </c>
      <c r="AJ1779" s="1">
        <f t="shared" si="824"/>
        <v>-7.3529411764706731E-3</v>
      </c>
      <c r="AK1779" s="1">
        <f t="shared" si="825"/>
        <v>1.9316206297081973E-3</v>
      </c>
      <c r="AL1779" s="1">
        <f t="shared" si="826"/>
        <v>-6.3178677196445987E-3</v>
      </c>
      <c r="AM1779" s="1">
        <f t="shared" si="827"/>
        <v>1.2437810945273631E-2</v>
      </c>
      <c r="AN1779" s="1">
        <f t="shared" si="828"/>
        <v>-4.0083135391922875E-3</v>
      </c>
      <c r="AO1779" s="1">
        <f t="shared" si="829"/>
        <v>-2.7273805288746678E-3</v>
      </c>
      <c r="AP1779" s="1">
        <f t="shared" si="830"/>
        <v>5.548255219740339E-3</v>
      </c>
      <c r="AQ1779" s="1">
        <f t="shared" si="831"/>
        <v>3.6547350317102101E-3</v>
      </c>
      <c r="AR1779" s="1">
        <f t="shared" si="832"/>
        <v>6.6451315182278758E-3</v>
      </c>
      <c r="AS1779" s="1">
        <f t="shared" si="833"/>
        <v>-3.938375999073318E-3</v>
      </c>
      <c r="AT1779" s="1">
        <f t="shared" si="834"/>
        <v>6.2821626679141485E-3</v>
      </c>
      <c r="AU1779" s="1">
        <f t="shared" si="835"/>
        <v>8.6145738319651777E-3</v>
      </c>
      <c r="AV1779" s="1">
        <f t="shared" si="836"/>
        <v>1.4985895627643853E-3</v>
      </c>
      <c r="AW1779" s="1">
        <f t="shared" si="837"/>
        <v>1.0442477876106304E-2</v>
      </c>
      <c r="AX1779" s="1">
        <f t="shared" si="838"/>
        <v>2.2460610124036329E-2</v>
      </c>
      <c r="AY1779" s="1">
        <f t="shared" si="839"/>
        <v>9.9574984820887114E-3</v>
      </c>
      <c r="AZ1779" s="1">
        <f t="shared" si="840"/>
        <v>-3.1598349863952713E-3</v>
      </c>
      <c r="BA1779" s="1">
        <f t="shared" si="841"/>
        <v>2.5762867120857624E-3</v>
      </c>
      <c r="BB1779" s="1">
        <f t="shared" si="842"/>
        <v>9.3206951026856277E-3</v>
      </c>
      <c r="BC1779" s="1">
        <f t="shared" si="843"/>
        <v>-4.6777189241247186E-3</v>
      </c>
      <c r="BD1779" s="1">
        <f t="shared" si="844"/>
        <v>9.0051457975988125E-3</v>
      </c>
      <c r="BE1779" s="2">
        <f t="shared" si="845"/>
        <v>1.3418860134188471E-2</v>
      </c>
    </row>
    <row r="1780" spans="1:57" x14ac:dyDescent="0.3">
      <c r="A1780" s="51">
        <v>42668</v>
      </c>
      <c r="B1780" s="1">
        <v>32.28</v>
      </c>
      <c r="C1780" s="1">
        <v>30.34</v>
      </c>
      <c r="D1780" s="1">
        <v>86.72</v>
      </c>
      <c r="E1780" s="1">
        <v>42.54</v>
      </c>
      <c r="F1780" s="1">
        <v>47.84</v>
      </c>
      <c r="G1780" s="1">
        <v>35.1</v>
      </c>
      <c r="H1780" s="1">
        <v>61.95</v>
      </c>
      <c r="I1780" s="1">
        <v>51.05</v>
      </c>
      <c r="J1780" s="1">
        <v>100.77</v>
      </c>
      <c r="K1780" s="1">
        <v>69.36</v>
      </c>
      <c r="L1780" s="1">
        <v>66.739999999999995</v>
      </c>
      <c r="M1780" s="1">
        <v>86.97</v>
      </c>
      <c r="N1780" s="1">
        <v>68.8</v>
      </c>
      <c r="O1780" s="1">
        <v>92.75</v>
      </c>
      <c r="P1780" s="1">
        <v>109.03</v>
      </c>
      <c r="Q1780" s="1">
        <v>84.48</v>
      </c>
      <c r="R1780" s="1">
        <v>150.88</v>
      </c>
      <c r="S1780" s="1">
        <v>101.36</v>
      </c>
      <c r="T1780" s="1">
        <v>113.96</v>
      </c>
      <c r="U1780" s="1">
        <v>166.23</v>
      </c>
      <c r="V1780" s="1">
        <v>60.99</v>
      </c>
      <c r="W1780" s="1">
        <v>82.03</v>
      </c>
      <c r="X1780" s="1">
        <v>112.72</v>
      </c>
      <c r="Y1780" s="1">
        <v>175.55</v>
      </c>
      <c r="Z1780" s="1">
        <v>123.34</v>
      </c>
      <c r="AA1780" s="1">
        <v>143.78</v>
      </c>
      <c r="AB1780" s="1">
        <v>118.25</v>
      </c>
      <c r="AC1780" s="2">
        <v>139.02000000000001</v>
      </c>
      <c r="AD1780" s="1">
        <f t="shared" si="818"/>
        <v>4.6685340802987696E-3</v>
      </c>
      <c r="AE1780" s="1">
        <f t="shared" si="819"/>
        <v>-3.939592908732803E-3</v>
      </c>
      <c r="AF1780" s="1">
        <f t="shared" si="820"/>
        <v>-2.1861696007363651E-3</v>
      </c>
      <c r="AG1780" s="1">
        <f t="shared" si="821"/>
        <v>-4.6992481203012026E-4</v>
      </c>
      <c r="AH1780" s="1">
        <f t="shared" si="822"/>
        <v>-7.6747562746317666E-3</v>
      </c>
      <c r="AI1780" s="1">
        <f t="shared" si="823"/>
        <v>-4.5377197958025306E-3</v>
      </c>
      <c r="AJ1780" s="1">
        <f t="shared" si="824"/>
        <v>1.9753086419753041E-2</v>
      </c>
      <c r="AK1780" s="1">
        <f t="shared" si="825"/>
        <v>-1.5808752650857905E-2</v>
      </c>
      <c r="AL1780" s="1">
        <f t="shared" si="826"/>
        <v>1.0927876018278493E-3</v>
      </c>
      <c r="AM1780" s="1">
        <f t="shared" si="827"/>
        <v>2.4570024570025328E-3</v>
      </c>
      <c r="AN1780" s="1">
        <f t="shared" si="828"/>
        <v>-5.2168728573559475E-3</v>
      </c>
      <c r="AO1780" s="1">
        <f t="shared" si="829"/>
        <v>3.4126040428061888E-2</v>
      </c>
      <c r="AP1780" s="1">
        <f t="shared" si="830"/>
        <v>-1.0164077246987979E-3</v>
      </c>
      <c r="AQ1780" s="1">
        <f t="shared" si="831"/>
        <v>-6.6402484738139478E-3</v>
      </c>
      <c r="AR1780" s="1">
        <f t="shared" si="832"/>
        <v>-3.6673695791689109E-4</v>
      </c>
      <c r="AS1780" s="1">
        <f t="shared" si="833"/>
        <v>-1.7560181416443665E-2</v>
      </c>
      <c r="AT1780" s="1">
        <f t="shared" si="834"/>
        <v>2.0588430630272825E-3</v>
      </c>
      <c r="AU1780" s="1">
        <f t="shared" si="835"/>
        <v>1.8488745980707488E-2</v>
      </c>
      <c r="AV1780" s="1">
        <f t="shared" si="836"/>
        <v>3.0807147258162804E-3</v>
      </c>
      <c r="AW1780" s="1">
        <f t="shared" si="837"/>
        <v>-2.9427220178665392E-2</v>
      </c>
      <c r="AX1780" s="1">
        <f t="shared" si="838"/>
        <v>-1.6393442622952836E-4</v>
      </c>
      <c r="AY1780" s="1">
        <f t="shared" si="839"/>
        <v>-1.3706865456294293E-2</v>
      </c>
      <c r="AZ1780" s="1">
        <f t="shared" si="840"/>
        <v>-7.4843708725895741E-3</v>
      </c>
      <c r="BA1780" s="1">
        <f t="shared" si="841"/>
        <v>2.4554591137506687E-3</v>
      </c>
      <c r="BB1780" s="1">
        <f t="shared" si="842"/>
        <v>-3.4747221787447158E-2</v>
      </c>
      <c r="BC1780" s="1">
        <f t="shared" si="843"/>
        <v>-6.2893081761006275E-3</v>
      </c>
      <c r="BD1780" s="1">
        <f t="shared" si="844"/>
        <v>5.0998725031874415E-3</v>
      </c>
      <c r="BE1780" s="2">
        <f t="shared" si="845"/>
        <v>1.1422335394689176E-2</v>
      </c>
    </row>
    <row r="1781" spans="1:57" x14ac:dyDescent="0.3">
      <c r="A1781" s="51">
        <v>42669</v>
      </c>
      <c r="B1781" s="1">
        <v>32.4</v>
      </c>
      <c r="C1781" s="1">
        <v>30.55</v>
      </c>
      <c r="D1781" s="1">
        <v>87.09</v>
      </c>
      <c r="E1781" s="1">
        <v>42.44</v>
      </c>
      <c r="F1781" s="1">
        <v>47.63</v>
      </c>
      <c r="G1781" s="1">
        <v>34.92</v>
      </c>
      <c r="H1781" s="1">
        <v>60.87</v>
      </c>
      <c r="I1781" s="1">
        <v>51.97</v>
      </c>
      <c r="J1781" s="1">
        <v>101.19</v>
      </c>
      <c r="K1781" s="1">
        <v>69.59</v>
      </c>
      <c r="L1781" s="1">
        <v>66.8</v>
      </c>
      <c r="M1781" s="1">
        <v>87.4</v>
      </c>
      <c r="N1781" s="1">
        <v>69.13</v>
      </c>
      <c r="O1781" s="1">
        <v>93.49</v>
      </c>
      <c r="P1781" s="1">
        <v>108.82</v>
      </c>
      <c r="Q1781" s="1">
        <v>84.13</v>
      </c>
      <c r="R1781" s="1">
        <v>151.81</v>
      </c>
      <c r="S1781" s="1">
        <v>101.01</v>
      </c>
      <c r="T1781" s="1">
        <v>114.56</v>
      </c>
      <c r="U1781" s="1">
        <v>166.51</v>
      </c>
      <c r="V1781" s="1">
        <v>60.63</v>
      </c>
      <c r="W1781" s="1">
        <v>81.75</v>
      </c>
      <c r="X1781" s="1">
        <v>112.11</v>
      </c>
      <c r="Y1781" s="1">
        <v>177.07</v>
      </c>
      <c r="Z1781" s="1">
        <v>122.71</v>
      </c>
      <c r="AA1781" s="1">
        <v>142.22999999999999</v>
      </c>
      <c r="AB1781" s="1">
        <v>115.59</v>
      </c>
      <c r="AC1781" s="2">
        <v>145.54</v>
      </c>
      <c r="AD1781" s="1">
        <f t="shared" si="818"/>
        <v>3.7174721189590088E-3</v>
      </c>
      <c r="AE1781" s="1">
        <f t="shared" si="819"/>
        <v>6.9215557020434471E-3</v>
      </c>
      <c r="AF1781" s="1">
        <f t="shared" si="820"/>
        <v>4.2666051660518178E-3</v>
      </c>
      <c r="AG1781" s="1">
        <f t="shared" si="821"/>
        <v>-2.3507287259050269E-3</v>
      </c>
      <c r="AH1781" s="1">
        <f t="shared" si="822"/>
        <v>-4.3896321070234778E-3</v>
      </c>
      <c r="AI1781" s="1">
        <f t="shared" si="823"/>
        <v>-5.12820512820511E-3</v>
      </c>
      <c r="AJ1781" s="1">
        <f t="shared" si="824"/>
        <v>-1.7433414043583673E-2</v>
      </c>
      <c r="AK1781" s="1">
        <f t="shared" si="825"/>
        <v>1.8021547502448554E-2</v>
      </c>
      <c r="AL1781" s="1">
        <f t="shared" si="826"/>
        <v>4.1679071152129765E-3</v>
      </c>
      <c r="AM1781" s="1">
        <f t="shared" si="827"/>
        <v>3.3160322952709986E-3</v>
      </c>
      <c r="AN1781" s="1">
        <f t="shared" si="828"/>
        <v>8.9901108780354733E-4</v>
      </c>
      <c r="AO1781" s="1">
        <f t="shared" si="829"/>
        <v>4.9442336437852674E-3</v>
      </c>
      <c r="AP1781" s="1">
        <f t="shared" si="830"/>
        <v>4.796511627906952E-3</v>
      </c>
      <c r="AQ1781" s="1">
        <f t="shared" si="831"/>
        <v>7.9784366576818311E-3</v>
      </c>
      <c r="AR1781" s="1">
        <f t="shared" si="832"/>
        <v>-1.9260753920939955E-3</v>
      </c>
      <c r="AS1781" s="1">
        <f t="shared" si="833"/>
        <v>-4.142992424242542E-3</v>
      </c>
      <c r="AT1781" s="1">
        <f t="shared" si="834"/>
        <v>6.1638388123013144E-3</v>
      </c>
      <c r="AU1781" s="1">
        <f t="shared" si="835"/>
        <v>-3.4530386740331265E-3</v>
      </c>
      <c r="AV1781" s="1">
        <f t="shared" si="836"/>
        <v>5.2650052650053958E-3</v>
      </c>
      <c r="AW1781" s="1">
        <f t="shared" si="837"/>
        <v>1.6844131624857983E-3</v>
      </c>
      <c r="AX1781" s="1">
        <f t="shared" si="838"/>
        <v>-5.902606984751535E-3</v>
      </c>
      <c r="AY1781" s="1">
        <f t="shared" si="839"/>
        <v>-3.413385346824338E-3</v>
      </c>
      <c r="AZ1781" s="1">
        <f t="shared" si="840"/>
        <v>-5.4116394606104068E-3</v>
      </c>
      <c r="BA1781" s="1">
        <f t="shared" si="841"/>
        <v>8.6585018513243295E-3</v>
      </c>
      <c r="BB1781" s="1">
        <f t="shared" si="842"/>
        <v>-5.107832009080715E-3</v>
      </c>
      <c r="BC1781" s="1">
        <f t="shared" si="843"/>
        <v>-1.0780358881624763E-2</v>
      </c>
      <c r="BD1781" s="1">
        <f t="shared" si="844"/>
        <v>-2.2494714587737774E-2</v>
      </c>
      <c r="BE1781" s="2">
        <f t="shared" si="845"/>
        <v>4.6899726658034657E-2</v>
      </c>
    </row>
    <row r="1782" spans="1:57" x14ac:dyDescent="0.3">
      <c r="A1782" s="51">
        <v>42670</v>
      </c>
      <c r="B1782" s="1">
        <v>32.479999999999997</v>
      </c>
      <c r="C1782" s="1">
        <v>30.38</v>
      </c>
      <c r="D1782" s="1">
        <v>86.92</v>
      </c>
      <c r="E1782" s="1">
        <v>42.12</v>
      </c>
      <c r="F1782" s="1">
        <v>48.54</v>
      </c>
      <c r="G1782" s="1">
        <v>34.81</v>
      </c>
      <c r="H1782" s="1">
        <v>61.29</v>
      </c>
      <c r="I1782" s="1">
        <v>51.89</v>
      </c>
      <c r="J1782" s="1">
        <v>99.92</v>
      </c>
      <c r="K1782" s="1">
        <v>69.83</v>
      </c>
      <c r="L1782" s="1">
        <v>66.930000000000007</v>
      </c>
      <c r="M1782" s="1">
        <v>86.58</v>
      </c>
      <c r="N1782" s="1">
        <v>69.23</v>
      </c>
      <c r="O1782" s="1">
        <v>94.02</v>
      </c>
      <c r="P1782" s="1">
        <v>108.02</v>
      </c>
      <c r="Q1782" s="1">
        <v>83.01</v>
      </c>
      <c r="R1782" s="1">
        <v>153.35</v>
      </c>
      <c r="S1782" s="1">
        <v>100.07</v>
      </c>
      <c r="T1782" s="1">
        <v>115.7</v>
      </c>
      <c r="U1782" s="1">
        <v>165.76</v>
      </c>
      <c r="V1782" s="1">
        <v>60.1</v>
      </c>
      <c r="W1782" s="1">
        <v>81.92</v>
      </c>
      <c r="X1782" s="1">
        <v>112.08</v>
      </c>
      <c r="Y1782" s="1">
        <v>177.75</v>
      </c>
      <c r="Z1782" s="1">
        <v>122.26</v>
      </c>
      <c r="AA1782" s="1">
        <v>141.94</v>
      </c>
      <c r="AB1782" s="1">
        <v>114.48</v>
      </c>
      <c r="AC1782" s="2">
        <v>143.31</v>
      </c>
      <c r="AD1782" s="1">
        <f t="shared" si="818"/>
        <v>2.4691358024691024E-3</v>
      </c>
      <c r="AE1782" s="1">
        <f t="shared" si="819"/>
        <v>-5.5646481178396323E-3</v>
      </c>
      <c r="AF1782" s="1">
        <f t="shared" si="820"/>
        <v>-1.9520036743598812E-3</v>
      </c>
      <c r="AG1782" s="1">
        <f t="shared" si="821"/>
        <v>-7.5400565504241124E-3</v>
      </c>
      <c r="AH1782" s="1">
        <f t="shared" si="822"/>
        <v>1.9105605710686424E-2</v>
      </c>
      <c r="AI1782" s="1">
        <f t="shared" si="823"/>
        <v>-3.1500572737686028E-3</v>
      </c>
      <c r="AJ1782" s="1">
        <f t="shared" si="824"/>
        <v>6.8999507146376704E-3</v>
      </c>
      <c r="AK1782" s="1">
        <f t="shared" si="825"/>
        <v>-1.5393496247835259E-3</v>
      </c>
      <c r="AL1782" s="1">
        <f t="shared" si="826"/>
        <v>-1.2550647297163708E-2</v>
      </c>
      <c r="AM1782" s="1">
        <f t="shared" si="827"/>
        <v>3.4487713751976123E-3</v>
      </c>
      <c r="AN1782" s="1">
        <f t="shared" si="828"/>
        <v>1.9461077844313834E-3</v>
      </c>
      <c r="AO1782" s="1">
        <f t="shared" si="829"/>
        <v>-9.3821510297483757E-3</v>
      </c>
      <c r="AP1782" s="1">
        <f t="shared" si="830"/>
        <v>1.4465499783018476E-3</v>
      </c>
      <c r="AQ1782" s="1">
        <f t="shared" si="831"/>
        <v>5.6690555139586873E-3</v>
      </c>
      <c r="AR1782" s="1">
        <f t="shared" si="832"/>
        <v>-7.3515897812901354E-3</v>
      </c>
      <c r="AS1782" s="1">
        <f t="shared" si="833"/>
        <v>-1.3312730298347675E-2</v>
      </c>
      <c r="AT1782" s="1">
        <f t="shared" si="834"/>
        <v>1.0144259271457789E-2</v>
      </c>
      <c r="AU1782" s="1">
        <f t="shared" si="835"/>
        <v>-9.306009306009444E-3</v>
      </c>
      <c r="AV1782" s="1">
        <f t="shared" si="836"/>
        <v>9.951117318435676E-3</v>
      </c>
      <c r="AW1782" s="1">
        <f t="shared" si="837"/>
        <v>-4.5042339799411524E-3</v>
      </c>
      <c r="AX1782" s="1">
        <f t="shared" si="838"/>
        <v>-8.7415470888998481E-3</v>
      </c>
      <c r="AY1782" s="1">
        <f t="shared" si="839"/>
        <v>2.0795107033639848E-3</v>
      </c>
      <c r="AZ1782" s="1">
        <f t="shared" si="840"/>
        <v>-2.6759432700029784E-4</v>
      </c>
      <c r="BA1782" s="1">
        <f t="shared" si="841"/>
        <v>3.8402891511832848E-3</v>
      </c>
      <c r="BB1782" s="1">
        <f t="shared" si="842"/>
        <v>-3.6671827886887165E-3</v>
      </c>
      <c r="BC1782" s="1">
        <f t="shared" si="843"/>
        <v>-2.0389509948673945E-3</v>
      </c>
      <c r="BD1782" s="1">
        <f t="shared" si="844"/>
        <v>-9.6029068258499661E-3</v>
      </c>
      <c r="BE1782" s="2">
        <f t="shared" si="845"/>
        <v>-1.5322248179194697E-2</v>
      </c>
    </row>
    <row r="1783" spans="1:57" x14ac:dyDescent="0.3">
      <c r="A1783" s="51">
        <v>42671</v>
      </c>
      <c r="B1783" s="1">
        <v>31.93</v>
      </c>
      <c r="C1783" s="1">
        <v>30.59</v>
      </c>
      <c r="D1783" s="1">
        <v>84.78</v>
      </c>
      <c r="E1783" s="1">
        <v>42.23</v>
      </c>
      <c r="F1783" s="1">
        <v>48.21</v>
      </c>
      <c r="G1783" s="1">
        <v>34.74</v>
      </c>
      <c r="H1783" s="1">
        <v>58.84</v>
      </c>
      <c r="I1783" s="1">
        <v>52.02</v>
      </c>
      <c r="J1783" s="1">
        <v>103.82</v>
      </c>
      <c r="K1783" s="1">
        <v>69.989999999999995</v>
      </c>
      <c r="L1783" s="1">
        <v>66.45</v>
      </c>
      <c r="M1783" s="1">
        <v>86.84</v>
      </c>
      <c r="N1783" s="1">
        <v>69.11</v>
      </c>
      <c r="O1783" s="1">
        <v>93.85</v>
      </c>
      <c r="P1783" s="1">
        <v>108.43</v>
      </c>
      <c r="Q1783" s="1">
        <v>83.88</v>
      </c>
      <c r="R1783" s="1">
        <v>152.61000000000001</v>
      </c>
      <c r="S1783" s="1">
        <v>101.84</v>
      </c>
      <c r="T1783" s="1">
        <v>115.33</v>
      </c>
      <c r="U1783" s="1">
        <v>165.77</v>
      </c>
      <c r="V1783" s="1">
        <v>59.87</v>
      </c>
      <c r="W1783" s="1">
        <v>82.22</v>
      </c>
      <c r="X1783" s="1">
        <v>112.1</v>
      </c>
      <c r="Y1783" s="1">
        <v>177.14</v>
      </c>
      <c r="Z1783" s="1">
        <v>123.58</v>
      </c>
      <c r="AA1783" s="1">
        <v>140.35</v>
      </c>
      <c r="AB1783" s="1">
        <v>113.72</v>
      </c>
      <c r="AC1783" s="2">
        <v>143.01</v>
      </c>
      <c r="AD1783" s="1">
        <f t="shared" si="818"/>
        <v>-1.693349753694573E-2</v>
      </c>
      <c r="AE1783" s="1">
        <f t="shared" si="819"/>
        <v>6.9124423963133896E-3</v>
      </c>
      <c r="AF1783" s="1">
        <f t="shared" si="820"/>
        <v>-2.4620340543028085E-2</v>
      </c>
      <c r="AG1783" s="1">
        <f t="shared" si="821"/>
        <v>2.6115859449191703E-3</v>
      </c>
      <c r="AH1783" s="1">
        <f t="shared" si="822"/>
        <v>-6.7985166872681635E-3</v>
      </c>
      <c r="AI1783" s="1">
        <f t="shared" si="823"/>
        <v>-2.0109164033323967E-3</v>
      </c>
      <c r="AJ1783" s="1">
        <f t="shared" si="824"/>
        <v>-3.9973894599445225E-2</v>
      </c>
      <c r="AK1783" s="1">
        <f t="shared" si="825"/>
        <v>2.5052996723839982E-3</v>
      </c>
      <c r="AL1783" s="1">
        <f t="shared" si="826"/>
        <v>3.9031224979983792E-2</v>
      </c>
      <c r="AM1783" s="1">
        <f t="shared" si="827"/>
        <v>2.2912788199913603E-3</v>
      </c>
      <c r="AN1783" s="1">
        <f t="shared" si="828"/>
        <v>-7.1716718960108672E-3</v>
      </c>
      <c r="AO1783" s="1">
        <f t="shared" si="829"/>
        <v>3.0030030030030463E-3</v>
      </c>
      <c r="AP1783" s="1">
        <f t="shared" si="830"/>
        <v>-1.7333525928066029E-3</v>
      </c>
      <c r="AQ1783" s="1">
        <f t="shared" si="831"/>
        <v>-1.8081259306530484E-3</v>
      </c>
      <c r="AR1783" s="1">
        <f t="shared" si="832"/>
        <v>3.7955934086282284E-3</v>
      </c>
      <c r="AS1783" s="1">
        <f t="shared" si="833"/>
        <v>1.0480664980122789E-2</v>
      </c>
      <c r="AT1783" s="1">
        <f t="shared" si="834"/>
        <v>-4.8255624388652274E-3</v>
      </c>
      <c r="AU1783" s="1">
        <f t="shared" si="835"/>
        <v>1.7687618666933247E-2</v>
      </c>
      <c r="AV1783" s="1">
        <f t="shared" si="836"/>
        <v>-3.1979256698357883E-3</v>
      </c>
      <c r="AW1783" s="1">
        <f t="shared" si="837"/>
        <v>6.0328185328195616E-5</v>
      </c>
      <c r="AX1783" s="1">
        <f t="shared" si="838"/>
        <v>-3.8269550748752934E-3</v>
      </c>
      <c r="AY1783" s="1">
        <f t="shared" si="839"/>
        <v>3.662109375E-3</v>
      </c>
      <c r="AZ1783" s="1">
        <f t="shared" si="840"/>
        <v>1.7844396859389988E-4</v>
      </c>
      <c r="BA1783" s="1">
        <f t="shared" si="841"/>
        <v>-3.4317862165964552E-3</v>
      </c>
      <c r="BB1783" s="1">
        <f t="shared" si="842"/>
        <v>1.0796662849664518E-2</v>
      </c>
      <c r="BC1783" s="1">
        <f t="shared" si="843"/>
        <v>-1.1201916302663095E-2</v>
      </c>
      <c r="BD1783" s="1">
        <f t="shared" si="844"/>
        <v>-6.6387141858840204E-3</v>
      </c>
      <c r="BE1783" s="2">
        <f t="shared" si="845"/>
        <v>-2.0933640360059069E-3</v>
      </c>
    </row>
    <row r="1784" spans="1:57" x14ac:dyDescent="0.3">
      <c r="A1784" s="51">
        <v>42674</v>
      </c>
      <c r="B1784" s="1">
        <v>31.71</v>
      </c>
      <c r="C1784" s="1">
        <v>30.68</v>
      </c>
      <c r="D1784" s="1">
        <v>83.32</v>
      </c>
      <c r="E1784" s="1">
        <v>42.4</v>
      </c>
      <c r="F1784" s="1">
        <v>48.1</v>
      </c>
      <c r="G1784" s="1">
        <v>34.869999999999997</v>
      </c>
      <c r="H1784" s="1">
        <v>58.72</v>
      </c>
      <c r="I1784" s="1">
        <v>50.18</v>
      </c>
      <c r="J1784" s="1">
        <v>104.75</v>
      </c>
      <c r="K1784" s="1">
        <v>70.02</v>
      </c>
      <c r="L1784" s="1">
        <v>66.42</v>
      </c>
      <c r="M1784" s="1">
        <v>86.8</v>
      </c>
      <c r="N1784" s="1">
        <v>69.260000000000005</v>
      </c>
      <c r="O1784" s="1">
        <v>92.69</v>
      </c>
      <c r="P1784" s="1">
        <v>108.18</v>
      </c>
      <c r="Q1784" s="1">
        <v>83.46</v>
      </c>
      <c r="R1784" s="1">
        <v>153.69</v>
      </c>
      <c r="S1784" s="1">
        <v>102.2</v>
      </c>
      <c r="T1784" s="1">
        <v>115.99</v>
      </c>
      <c r="U1784" s="1">
        <v>165.3</v>
      </c>
      <c r="V1784" s="1">
        <v>59.92</v>
      </c>
      <c r="W1784" s="1">
        <v>82.51</v>
      </c>
      <c r="X1784" s="1">
        <v>112.57</v>
      </c>
      <c r="Y1784" s="1">
        <v>178.24</v>
      </c>
      <c r="Z1784" s="1">
        <v>122.01</v>
      </c>
      <c r="AA1784" s="1">
        <v>141.33000000000001</v>
      </c>
      <c r="AB1784" s="1">
        <v>113.54</v>
      </c>
      <c r="AC1784" s="2">
        <v>142.43</v>
      </c>
      <c r="AD1784" s="1">
        <f t="shared" si="818"/>
        <v>-6.8900720325711928E-3</v>
      </c>
      <c r="AE1784" s="1">
        <f t="shared" si="819"/>
        <v>2.942137953579671E-3</v>
      </c>
      <c r="AF1784" s="1">
        <f t="shared" si="820"/>
        <v>-1.72210426987498E-2</v>
      </c>
      <c r="AG1784" s="1">
        <f t="shared" si="821"/>
        <v>4.0255742363248803E-3</v>
      </c>
      <c r="AH1784" s="1">
        <f t="shared" si="822"/>
        <v>-2.2816842978634622E-3</v>
      </c>
      <c r="AI1784" s="1">
        <f t="shared" si="823"/>
        <v>3.7420840529647226E-3</v>
      </c>
      <c r="AJ1784" s="1">
        <f t="shared" si="824"/>
        <v>-2.0394289598912874E-3</v>
      </c>
      <c r="AK1784" s="1">
        <f t="shared" si="825"/>
        <v>-3.5371011149557874E-2</v>
      </c>
      <c r="AL1784" s="1">
        <f t="shared" si="826"/>
        <v>8.9578115969948247E-3</v>
      </c>
      <c r="AM1784" s="1">
        <f t="shared" si="827"/>
        <v>4.2863266180881432E-4</v>
      </c>
      <c r="AN1784" s="1">
        <f t="shared" si="828"/>
        <v>-4.5146726862299591E-4</v>
      </c>
      <c r="AO1784" s="1">
        <f t="shared" si="829"/>
        <v>-4.6061722708434782E-4</v>
      </c>
      <c r="AP1784" s="1">
        <f t="shared" si="830"/>
        <v>2.1704529011721263E-3</v>
      </c>
      <c r="AQ1784" s="1">
        <f t="shared" si="831"/>
        <v>-1.236014917421413E-2</v>
      </c>
      <c r="AR1784" s="1">
        <f t="shared" si="832"/>
        <v>-2.3056349718713065E-3</v>
      </c>
      <c r="AS1784" s="1">
        <f t="shared" si="833"/>
        <v>-5.0071530758226679E-3</v>
      </c>
      <c r="AT1784" s="1">
        <f t="shared" si="834"/>
        <v>7.0768625909178873E-3</v>
      </c>
      <c r="AU1784" s="1">
        <f t="shared" si="835"/>
        <v>3.5349567949725103E-3</v>
      </c>
      <c r="AV1784" s="1">
        <f t="shared" si="836"/>
        <v>5.7227087488076478E-3</v>
      </c>
      <c r="AW1784" s="1">
        <f t="shared" si="837"/>
        <v>-2.835253664716153E-3</v>
      </c>
      <c r="AX1784" s="1">
        <f t="shared" si="838"/>
        <v>8.3514280942043051E-4</v>
      </c>
      <c r="AY1784" s="1">
        <f t="shared" si="839"/>
        <v>3.5271223546582409E-3</v>
      </c>
      <c r="AZ1784" s="1">
        <f t="shared" si="840"/>
        <v>4.1926851025868572E-3</v>
      </c>
      <c r="BA1784" s="1">
        <f t="shared" si="841"/>
        <v>6.2097775770577623E-3</v>
      </c>
      <c r="BB1784" s="1">
        <f t="shared" si="842"/>
        <v>-1.2704321087554593E-2</v>
      </c>
      <c r="BC1784" s="1">
        <f t="shared" si="843"/>
        <v>6.982543640897898E-3</v>
      </c>
      <c r="BD1784" s="1">
        <f t="shared" si="844"/>
        <v>-1.5828350334153862E-3</v>
      </c>
      <c r="BE1784" s="2">
        <f t="shared" si="845"/>
        <v>-4.0556604433255039E-3</v>
      </c>
    </row>
    <row r="1785" spans="1:57" x14ac:dyDescent="0.3">
      <c r="A1785" s="51">
        <v>42675</v>
      </c>
      <c r="B1785" s="1">
        <v>31.07</v>
      </c>
      <c r="C1785" s="1">
        <v>30.48</v>
      </c>
      <c r="D1785" s="1">
        <v>83.65</v>
      </c>
      <c r="E1785" s="1">
        <v>42.12</v>
      </c>
      <c r="F1785" s="1">
        <v>47.66</v>
      </c>
      <c r="G1785" s="1">
        <v>34.520000000000003</v>
      </c>
      <c r="H1785" s="1">
        <v>59.3</v>
      </c>
      <c r="I1785" s="1">
        <v>49.62</v>
      </c>
      <c r="J1785" s="1">
        <v>106.48</v>
      </c>
      <c r="K1785" s="1">
        <v>69.3</v>
      </c>
      <c r="L1785" s="1">
        <v>66.25</v>
      </c>
      <c r="M1785" s="1">
        <v>86.85</v>
      </c>
      <c r="N1785" s="1">
        <v>68.97</v>
      </c>
      <c r="O1785" s="1">
        <v>92.39</v>
      </c>
      <c r="P1785" s="1">
        <v>106.24</v>
      </c>
      <c r="Q1785" s="1">
        <v>82.24</v>
      </c>
      <c r="R1785" s="1">
        <v>152.79</v>
      </c>
      <c r="S1785" s="1">
        <v>102.01</v>
      </c>
      <c r="T1785" s="1">
        <v>115.34</v>
      </c>
      <c r="U1785" s="1">
        <v>164.25</v>
      </c>
      <c r="V1785" s="1">
        <v>59.8</v>
      </c>
      <c r="W1785" s="1">
        <v>81.62</v>
      </c>
      <c r="X1785" s="1">
        <v>112.25</v>
      </c>
      <c r="Y1785" s="1">
        <v>178.06</v>
      </c>
      <c r="Z1785" s="1">
        <v>119.89</v>
      </c>
      <c r="AA1785" s="1">
        <v>139.43</v>
      </c>
      <c r="AB1785" s="1">
        <v>111.49</v>
      </c>
      <c r="AC1785" s="2">
        <v>142.41</v>
      </c>
      <c r="AD1785" s="1">
        <f t="shared" si="818"/>
        <v>-2.0182907600126199E-2</v>
      </c>
      <c r="AE1785" s="1">
        <f t="shared" si="819"/>
        <v>-6.5189048239895353E-3</v>
      </c>
      <c r="AF1785" s="1">
        <f t="shared" si="820"/>
        <v>3.9606337013924353E-3</v>
      </c>
      <c r="AG1785" s="1">
        <f t="shared" si="821"/>
        <v>-6.6037735849057144E-3</v>
      </c>
      <c r="AH1785" s="1">
        <f t="shared" si="822"/>
        <v>-9.1476091476092591E-3</v>
      </c>
      <c r="AI1785" s="1">
        <f t="shared" si="823"/>
        <v>-1.0037281330656511E-2</v>
      </c>
      <c r="AJ1785" s="1">
        <f t="shared" si="824"/>
        <v>9.8773841961852238E-3</v>
      </c>
      <c r="AK1785" s="1">
        <f t="shared" si="825"/>
        <v>-1.1159824631327253E-2</v>
      </c>
      <c r="AL1785" s="1">
        <f t="shared" si="826"/>
        <v>1.6515513126491577E-2</v>
      </c>
      <c r="AM1785" s="1">
        <f t="shared" si="827"/>
        <v>-1.0282776349614386E-2</v>
      </c>
      <c r="AN1785" s="1">
        <f t="shared" si="828"/>
        <v>-2.5594700391448066E-3</v>
      </c>
      <c r="AO1785" s="1">
        <f t="shared" si="829"/>
        <v>5.7603686635943063E-4</v>
      </c>
      <c r="AP1785" s="1">
        <f t="shared" si="830"/>
        <v>-4.1871209933584952E-3</v>
      </c>
      <c r="AQ1785" s="1">
        <f t="shared" si="831"/>
        <v>-3.2365951019527328E-3</v>
      </c>
      <c r="AR1785" s="1">
        <f t="shared" si="832"/>
        <v>-1.7933074505454005E-2</v>
      </c>
      <c r="AS1785" s="1">
        <f t="shared" si="833"/>
        <v>-1.4617780972921102E-2</v>
      </c>
      <c r="AT1785" s="1">
        <f t="shared" si="834"/>
        <v>-5.8559437829397432E-3</v>
      </c>
      <c r="AU1785" s="1">
        <f t="shared" si="835"/>
        <v>-1.8590998043052087E-3</v>
      </c>
      <c r="AV1785" s="1">
        <f t="shared" si="836"/>
        <v>-5.6039313733942109E-3</v>
      </c>
      <c r="AW1785" s="1">
        <f t="shared" si="837"/>
        <v>-6.3520871143376567E-3</v>
      </c>
      <c r="AX1785" s="1">
        <f t="shared" si="838"/>
        <v>-2.0026702269693164E-3</v>
      </c>
      <c r="AY1785" s="1">
        <f t="shared" si="839"/>
        <v>-1.0786571324687966E-2</v>
      </c>
      <c r="AZ1785" s="1">
        <f t="shared" si="840"/>
        <v>-2.8426756684728494E-3</v>
      </c>
      <c r="BA1785" s="1">
        <f t="shared" si="841"/>
        <v>-1.0098743267504817E-3</v>
      </c>
      <c r="BB1785" s="1">
        <f t="shared" si="842"/>
        <v>-1.7375624948774759E-2</v>
      </c>
      <c r="BC1785" s="1">
        <f t="shared" si="843"/>
        <v>-1.3443713295124948E-2</v>
      </c>
      <c r="BD1785" s="1">
        <f t="shared" si="844"/>
        <v>-1.8055310903646427E-2</v>
      </c>
      <c r="BE1785" s="2">
        <f t="shared" si="845"/>
        <v>-1.4041985536761281E-4</v>
      </c>
    </row>
    <row r="1786" spans="1:57" x14ac:dyDescent="0.3">
      <c r="A1786" s="51">
        <v>42676</v>
      </c>
      <c r="B1786" s="1">
        <v>30.63</v>
      </c>
      <c r="C1786" s="1">
        <v>30.39</v>
      </c>
      <c r="D1786" s="1">
        <v>83.45</v>
      </c>
      <c r="E1786" s="1">
        <v>42.05</v>
      </c>
      <c r="F1786" s="1">
        <v>46.94</v>
      </c>
      <c r="G1786" s="1">
        <v>34.6</v>
      </c>
      <c r="H1786" s="1">
        <v>58.84</v>
      </c>
      <c r="I1786" s="1">
        <v>49.72</v>
      </c>
      <c r="J1786" s="1">
        <v>105.39</v>
      </c>
      <c r="K1786" s="1">
        <v>69.45</v>
      </c>
      <c r="L1786" s="1">
        <v>65.45</v>
      </c>
      <c r="M1786" s="1">
        <v>86.74</v>
      </c>
      <c r="N1786" s="1">
        <v>68.680000000000007</v>
      </c>
      <c r="O1786" s="1">
        <v>91.91</v>
      </c>
      <c r="P1786" s="1">
        <v>105.62</v>
      </c>
      <c r="Q1786" s="1">
        <v>81.11</v>
      </c>
      <c r="R1786" s="1">
        <v>151.94999999999999</v>
      </c>
      <c r="S1786" s="1">
        <v>101.54</v>
      </c>
      <c r="T1786" s="1">
        <v>114.86</v>
      </c>
      <c r="U1786" s="1">
        <v>165.73</v>
      </c>
      <c r="V1786" s="1">
        <v>59.43</v>
      </c>
      <c r="W1786" s="1">
        <v>80.58</v>
      </c>
      <c r="X1786" s="1">
        <v>112.39</v>
      </c>
      <c r="Y1786" s="1">
        <v>176.58</v>
      </c>
      <c r="Z1786" s="1">
        <v>120.29</v>
      </c>
      <c r="AA1786" s="1">
        <v>138.97999999999999</v>
      </c>
      <c r="AB1786" s="1">
        <v>111.59</v>
      </c>
      <c r="AC1786" s="2">
        <v>140.75</v>
      </c>
      <c r="AD1786" s="1">
        <f t="shared" si="818"/>
        <v>-1.4161570646926358E-2</v>
      </c>
      <c r="AE1786" s="1">
        <f t="shared" si="819"/>
        <v>-2.9527559055118058E-3</v>
      </c>
      <c r="AF1786" s="1">
        <f t="shared" si="820"/>
        <v>-2.3909145248057762E-3</v>
      </c>
      <c r="AG1786" s="1">
        <f t="shared" si="821"/>
        <v>-1.661918328584977E-3</v>
      </c>
      <c r="AH1786" s="1">
        <f t="shared" si="822"/>
        <v>-1.5107007973143127E-2</v>
      </c>
      <c r="AI1786" s="1">
        <f t="shared" si="823"/>
        <v>2.3174971031285629E-3</v>
      </c>
      <c r="AJ1786" s="1">
        <f t="shared" si="824"/>
        <v>-7.7571669477233263E-3</v>
      </c>
      <c r="AK1786" s="1">
        <f t="shared" si="825"/>
        <v>2.0153164046756711E-3</v>
      </c>
      <c r="AL1786" s="1">
        <f t="shared" si="826"/>
        <v>-1.0236664162284081E-2</v>
      </c>
      <c r="AM1786" s="1">
        <f t="shared" si="827"/>
        <v>2.1645021645022577E-3</v>
      </c>
      <c r="AN1786" s="1">
        <f t="shared" si="828"/>
        <v>-1.2075471698113183E-2</v>
      </c>
      <c r="AO1786" s="1">
        <f t="shared" si="829"/>
        <v>-1.2665515256188309E-3</v>
      </c>
      <c r="AP1786" s="1">
        <f t="shared" si="830"/>
        <v>-4.2047266927648375E-3</v>
      </c>
      <c r="AQ1786" s="1">
        <f t="shared" si="831"/>
        <v>-5.1953674640112801E-3</v>
      </c>
      <c r="AR1786" s="1">
        <f t="shared" si="832"/>
        <v>-5.8358433734938542E-3</v>
      </c>
      <c r="AS1786" s="1">
        <f t="shared" si="833"/>
        <v>-1.3740272373540807E-2</v>
      </c>
      <c r="AT1786" s="1">
        <f t="shared" si="834"/>
        <v>-5.4977419988219145E-3</v>
      </c>
      <c r="AU1786" s="1">
        <f t="shared" si="835"/>
        <v>-4.6073914322125598E-3</v>
      </c>
      <c r="AV1786" s="1">
        <f t="shared" si="836"/>
        <v>-4.1616091555402024E-3</v>
      </c>
      <c r="AW1786" s="1">
        <f t="shared" si="837"/>
        <v>9.0106544901065178E-3</v>
      </c>
      <c r="AX1786" s="1">
        <f t="shared" si="838"/>
        <v>-6.1872909698996725E-3</v>
      </c>
      <c r="AY1786" s="1">
        <f t="shared" si="839"/>
        <v>-1.2741975006126061E-2</v>
      </c>
      <c r="AZ1786" s="1">
        <f t="shared" si="840"/>
        <v>1.2472160356347128E-3</v>
      </c>
      <c r="BA1786" s="1">
        <f t="shared" si="841"/>
        <v>-8.3118050095473128E-3</v>
      </c>
      <c r="BB1786" s="1">
        <f t="shared" si="842"/>
        <v>3.3363916923847547E-3</v>
      </c>
      <c r="BC1786" s="1">
        <f t="shared" si="843"/>
        <v>-3.2274259485047807E-3</v>
      </c>
      <c r="BD1786" s="1">
        <f t="shared" si="844"/>
        <v>8.969414297246292E-4</v>
      </c>
      <c r="BE1786" s="2">
        <f t="shared" si="845"/>
        <v>-1.1656484797415878E-2</v>
      </c>
    </row>
    <row r="1787" spans="1:57" x14ac:dyDescent="0.3">
      <c r="A1787" s="51">
        <v>42677</v>
      </c>
      <c r="B1787" s="1">
        <v>29.89</v>
      </c>
      <c r="C1787" s="1">
        <v>30.32</v>
      </c>
      <c r="D1787" s="1">
        <v>83.66</v>
      </c>
      <c r="E1787" s="1">
        <v>42.03</v>
      </c>
      <c r="F1787" s="1">
        <v>46.87</v>
      </c>
      <c r="G1787" s="1">
        <v>33.93</v>
      </c>
      <c r="H1787" s="1">
        <v>58.43</v>
      </c>
      <c r="I1787" s="1">
        <v>49.73</v>
      </c>
      <c r="J1787" s="1">
        <v>105.39</v>
      </c>
      <c r="K1787" s="1">
        <v>69.63</v>
      </c>
      <c r="L1787" s="1">
        <v>65.33</v>
      </c>
      <c r="M1787" s="1">
        <v>86.6</v>
      </c>
      <c r="N1787" s="1">
        <v>68.38</v>
      </c>
      <c r="O1787" s="1">
        <v>93.37</v>
      </c>
      <c r="P1787" s="1">
        <v>105.72</v>
      </c>
      <c r="Q1787" s="1">
        <v>81.27</v>
      </c>
      <c r="R1787" s="1">
        <v>152.37</v>
      </c>
      <c r="S1787" s="1">
        <v>101.05</v>
      </c>
      <c r="T1787" s="1">
        <v>115.03</v>
      </c>
      <c r="U1787" s="1">
        <v>166.83</v>
      </c>
      <c r="V1787" s="1">
        <v>59.21</v>
      </c>
      <c r="W1787" s="1">
        <v>80.650000000000006</v>
      </c>
      <c r="X1787" s="1">
        <v>111.72</v>
      </c>
      <c r="Y1787" s="1">
        <v>176.21</v>
      </c>
      <c r="Z1787" s="1">
        <v>120.18</v>
      </c>
      <c r="AA1787" s="1">
        <v>137.83000000000001</v>
      </c>
      <c r="AB1787" s="1">
        <v>109.83</v>
      </c>
      <c r="AC1787" s="2">
        <v>140.02000000000001</v>
      </c>
      <c r="AD1787" s="1">
        <f t="shared" si="818"/>
        <v>-2.4159320927195527E-2</v>
      </c>
      <c r="AE1787" s="1">
        <f t="shared" si="819"/>
        <v>-2.3033892727870597E-3</v>
      </c>
      <c r="AF1787" s="1">
        <f t="shared" si="820"/>
        <v>2.5164769322947311E-3</v>
      </c>
      <c r="AG1787" s="1">
        <f t="shared" si="821"/>
        <v>-4.7562425683700393E-4</v>
      </c>
      <c r="AH1787" s="1">
        <f t="shared" si="822"/>
        <v>-1.4912654452492458E-3</v>
      </c>
      <c r="AI1787" s="1">
        <f t="shared" si="823"/>
        <v>-1.9364161849711015E-2</v>
      </c>
      <c r="AJ1787" s="1">
        <f t="shared" si="824"/>
        <v>-6.9680489462951023E-3</v>
      </c>
      <c r="AK1787" s="1">
        <f t="shared" si="825"/>
        <v>2.0112630732094239E-4</v>
      </c>
      <c r="AL1787" s="1">
        <f t="shared" si="826"/>
        <v>0</v>
      </c>
      <c r="AM1787" s="1">
        <f t="shared" si="827"/>
        <v>2.5917926565872662E-3</v>
      </c>
      <c r="AN1787" s="1">
        <f t="shared" si="828"/>
        <v>-1.8334606569901934E-3</v>
      </c>
      <c r="AO1787" s="1">
        <f t="shared" si="829"/>
        <v>-1.6140189070786848E-3</v>
      </c>
      <c r="AP1787" s="1">
        <f t="shared" si="830"/>
        <v>-4.3680838672104372E-3</v>
      </c>
      <c r="AQ1787" s="1">
        <f t="shared" si="831"/>
        <v>1.5885104994016075E-2</v>
      </c>
      <c r="AR1787" s="1">
        <f t="shared" si="832"/>
        <v>9.4679038060974108E-4</v>
      </c>
      <c r="AS1787" s="1">
        <f t="shared" si="833"/>
        <v>1.972629762051481E-3</v>
      </c>
      <c r="AT1787" s="1">
        <f t="shared" si="834"/>
        <v>2.7640671273445605E-3</v>
      </c>
      <c r="AU1787" s="1">
        <f t="shared" si="835"/>
        <v>-4.825684459326518E-3</v>
      </c>
      <c r="AV1787" s="1">
        <f t="shared" si="836"/>
        <v>1.4800626850077769E-3</v>
      </c>
      <c r="AW1787" s="1">
        <f t="shared" si="837"/>
        <v>6.6373016351899405E-3</v>
      </c>
      <c r="AX1787" s="1">
        <f t="shared" si="838"/>
        <v>-3.7018340905266012E-3</v>
      </c>
      <c r="AY1787" s="1">
        <f t="shared" si="839"/>
        <v>8.6870191114418738E-4</v>
      </c>
      <c r="AZ1787" s="1">
        <f t="shared" si="840"/>
        <v>-5.9613844648100933E-3</v>
      </c>
      <c r="BA1787" s="1">
        <f t="shared" si="841"/>
        <v>-2.0953675387926918E-3</v>
      </c>
      <c r="BB1787" s="1">
        <f t="shared" si="842"/>
        <v>-9.1445672957024549E-4</v>
      </c>
      <c r="BC1787" s="1">
        <f t="shared" si="843"/>
        <v>-8.2745718808460156E-3</v>
      </c>
      <c r="BD1787" s="1">
        <f t="shared" si="844"/>
        <v>-1.5772022582668743E-2</v>
      </c>
      <c r="BE1787" s="2">
        <f t="shared" si="845"/>
        <v>-5.1865008880993546E-3</v>
      </c>
    </row>
    <row r="1788" spans="1:57" x14ac:dyDescent="0.3">
      <c r="A1788" s="51">
        <v>42678</v>
      </c>
      <c r="B1788" s="1">
        <v>30</v>
      </c>
      <c r="C1788" s="1">
        <v>30.19</v>
      </c>
      <c r="D1788" s="1">
        <v>83.57</v>
      </c>
      <c r="E1788" s="1">
        <v>41.69</v>
      </c>
      <c r="F1788" s="1">
        <v>47.08</v>
      </c>
      <c r="G1788" s="1">
        <v>33.61</v>
      </c>
      <c r="H1788" s="1">
        <v>58.82</v>
      </c>
      <c r="I1788" s="1">
        <v>49.96</v>
      </c>
      <c r="J1788" s="1">
        <v>104.78</v>
      </c>
      <c r="K1788" s="1">
        <v>69.16</v>
      </c>
      <c r="L1788" s="1">
        <v>65.510000000000005</v>
      </c>
      <c r="M1788" s="1">
        <v>85.08</v>
      </c>
      <c r="N1788" s="1">
        <v>67.760000000000005</v>
      </c>
      <c r="O1788" s="1">
        <v>92.45</v>
      </c>
      <c r="P1788" s="1">
        <v>104.67</v>
      </c>
      <c r="Q1788" s="1">
        <v>82.31</v>
      </c>
      <c r="R1788" s="1">
        <v>152.43</v>
      </c>
      <c r="S1788" s="1">
        <v>101.33</v>
      </c>
      <c r="T1788" s="1">
        <v>115.11</v>
      </c>
      <c r="U1788" s="1">
        <v>166.48</v>
      </c>
      <c r="V1788" s="1">
        <v>58.71</v>
      </c>
      <c r="W1788" s="1">
        <v>80.36</v>
      </c>
      <c r="X1788" s="1">
        <v>111.04</v>
      </c>
      <c r="Y1788" s="1">
        <v>175.92</v>
      </c>
      <c r="Z1788" s="1">
        <v>120.91</v>
      </c>
      <c r="AA1788" s="1">
        <v>137.71</v>
      </c>
      <c r="AB1788" s="1">
        <v>108.84</v>
      </c>
      <c r="AC1788" s="2">
        <v>139.54</v>
      </c>
      <c r="AD1788" s="1">
        <f t="shared" si="818"/>
        <v>3.6801605888256983E-3</v>
      </c>
      <c r="AE1788" s="1">
        <f t="shared" si="819"/>
        <v>-4.2875989445909646E-3</v>
      </c>
      <c r="AF1788" s="1">
        <f t="shared" si="820"/>
        <v>-1.075782930910818E-3</v>
      </c>
      <c r="AG1788" s="1">
        <f t="shared" si="821"/>
        <v>-8.0894599095884256E-3</v>
      </c>
      <c r="AH1788" s="1">
        <f t="shared" si="822"/>
        <v>4.4804779176446097E-3</v>
      </c>
      <c r="AI1788" s="1">
        <f t="shared" si="823"/>
        <v>-9.4311818449749341E-3</v>
      </c>
      <c r="AJ1788" s="1">
        <f t="shared" si="824"/>
        <v>6.6746534314563455E-3</v>
      </c>
      <c r="AK1788" s="1">
        <f t="shared" si="825"/>
        <v>4.6249748642670507E-3</v>
      </c>
      <c r="AL1788" s="1">
        <f t="shared" si="826"/>
        <v>-5.788025429357635E-3</v>
      </c>
      <c r="AM1788" s="1">
        <f t="shared" si="827"/>
        <v>-6.7499640959356455E-3</v>
      </c>
      <c r="AN1788" s="1">
        <f t="shared" si="828"/>
        <v>2.7552426144192843E-3</v>
      </c>
      <c r="AO1788" s="1">
        <f t="shared" si="829"/>
        <v>-1.755196304849882E-2</v>
      </c>
      <c r="AP1788" s="1">
        <f t="shared" si="830"/>
        <v>-9.0669786487275195E-3</v>
      </c>
      <c r="AQ1788" s="1">
        <f t="shared" si="831"/>
        <v>-9.8532719288850767E-3</v>
      </c>
      <c r="AR1788" s="1">
        <f t="shared" si="832"/>
        <v>-9.9318955732122793E-3</v>
      </c>
      <c r="AS1788" s="1">
        <f t="shared" si="833"/>
        <v>1.2796850006152383E-2</v>
      </c>
      <c r="AT1788" s="1">
        <f t="shared" si="834"/>
        <v>3.9377830281561721E-4</v>
      </c>
      <c r="AU1788" s="1">
        <f t="shared" si="835"/>
        <v>2.7709054923306109E-3</v>
      </c>
      <c r="AV1788" s="1">
        <f t="shared" si="836"/>
        <v>6.9547074676168386E-4</v>
      </c>
      <c r="AW1788" s="1">
        <f t="shared" si="837"/>
        <v>-2.097944014865516E-3</v>
      </c>
      <c r="AX1788" s="1">
        <f t="shared" si="838"/>
        <v>-8.4445195068401091E-3</v>
      </c>
      <c r="AY1788" s="1">
        <f t="shared" si="839"/>
        <v>-3.5957842529449335E-3</v>
      </c>
      <c r="AZ1788" s="1">
        <f t="shared" si="840"/>
        <v>-6.0866451843895053E-3</v>
      </c>
      <c r="BA1788" s="1">
        <f t="shared" si="841"/>
        <v>-1.6457635775496415E-3</v>
      </c>
      <c r="BB1788" s="1">
        <f t="shared" si="842"/>
        <v>6.0742220003326963E-3</v>
      </c>
      <c r="BC1788" s="1">
        <f t="shared" si="843"/>
        <v>-8.7063774214612977E-4</v>
      </c>
      <c r="BD1788" s="1">
        <f t="shared" si="844"/>
        <v>-9.013930620049071E-3</v>
      </c>
      <c r="BE1788" s="2">
        <f t="shared" si="845"/>
        <v>-3.4280817026139943E-3</v>
      </c>
    </row>
    <row r="1789" spans="1:57" x14ac:dyDescent="0.3">
      <c r="A1789" s="51">
        <v>42681</v>
      </c>
      <c r="B1789" s="1">
        <v>30.38</v>
      </c>
      <c r="C1789" s="1">
        <v>30.94</v>
      </c>
      <c r="D1789" s="1">
        <v>85.45</v>
      </c>
      <c r="E1789" s="1">
        <v>42.46</v>
      </c>
      <c r="F1789" s="1">
        <v>47.46</v>
      </c>
      <c r="G1789" s="1">
        <v>34.69</v>
      </c>
      <c r="H1789" s="1">
        <v>60.05</v>
      </c>
      <c r="I1789" s="1">
        <v>50.91</v>
      </c>
      <c r="J1789" s="1">
        <v>106.85</v>
      </c>
      <c r="K1789" s="1">
        <v>69.78</v>
      </c>
      <c r="L1789" s="1">
        <v>67</v>
      </c>
      <c r="M1789" s="1">
        <v>86.56</v>
      </c>
      <c r="N1789" s="1">
        <v>69.88</v>
      </c>
      <c r="O1789" s="1">
        <v>94.43</v>
      </c>
      <c r="P1789" s="1">
        <v>105.36</v>
      </c>
      <c r="Q1789" s="1">
        <v>83.75</v>
      </c>
      <c r="R1789" s="1">
        <v>155.72</v>
      </c>
      <c r="S1789" s="1">
        <v>103.05</v>
      </c>
      <c r="T1789" s="1">
        <v>116.66</v>
      </c>
      <c r="U1789" s="1">
        <v>169.74</v>
      </c>
      <c r="V1789" s="1">
        <v>60.42</v>
      </c>
      <c r="W1789" s="1">
        <v>82.51</v>
      </c>
      <c r="X1789" s="1">
        <v>112.82</v>
      </c>
      <c r="Y1789" s="1">
        <v>181.48</v>
      </c>
      <c r="Z1789" s="1">
        <v>123.75</v>
      </c>
      <c r="AA1789" s="1">
        <v>141.93</v>
      </c>
      <c r="AB1789" s="1">
        <v>110.41</v>
      </c>
      <c r="AC1789" s="2">
        <v>143.03</v>
      </c>
      <c r="AD1789" s="1">
        <f t="shared" si="818"/>
        <v>1.2666666666666604E-2</v>
      </c>
      <c r="AE1789" s="1">
        <f t="shared" si="819"/>
        <v>2.484266313348793E-2</v>
      </c>
      <c r="AF1789" s="1">
        <f t="shared" si="820"/>
        <v>2.2496111044633338E-2</v>
      </c>
      <c r="AG1789" s="1">
        <f t="shared" si="821"/>
        <v>1.8469656992084582E-2</v>
      </c>
      <c r="AH1789" s="1">
        <f t="shared" si="822"/>
        <v>8.0713678844519521E-3</v>
      </c>
      <c r="AI1789" s="1">
        <f t="shared" si="823"/>
        <v>3.2133293662600426E-2</v>
      </c>
      <c r="AJ1789" s="1">
        <f t="shared" si="824"/>
        <v>2.0911254675280544E-2</v>
      </c>
      <c r="AK1789" s="1">
        <f t="shared" si="825"/>
        <v>1.9015212169735785E-2</v>
      </c>
      <c r="AL1789" s="1">
        <f t="shared" si="826"/>
        <v>1.9755678564611578E-2</v>
      </c>
      <c r="AM1789" s="1">
        <f t="shared" si="827"/>
        <v>8.9647194910353889E-3</v>
      </c>
      <c r="AN1789" s="1">
        <f t="shared" si="828"/>
        <v>2.2744619142115674E-2</v>
      </c>
      <c r="AO1789" s="1">
        <f t="shared" si="829"/>
        <v>1.7395392571697199E-2</v>
      </c>
      <c r="AP1789" s="1">
        <f t="shared" si="830"/>
        <v>3.1286894923258313E-2</v>
      </c>
      <c r="AQ1789" s="1">
        <f t="shared" si="831"/>
        <v>2.1416982152514974E-2</v>
      </c>
      <c r="AR1789" s="1">
        <f t="shared" si="832"/>
        <v>6.59214674691877E-3</v>
      </c>
      <c r="AS1789" s="1">
        <f t="shared" si="833"/>
        <v>1.7494836593366481E-2</v>
      </c>
      <c r="AT1789" s="1">
        <f t="shared" si="834"/>
        <v>2.1583677753723052E-2</v>
      </c>
      <c r="AU1789" s="1">
        <f t="shared" si="835"/>
        <v>1.6974242573768894E-2</v>
      </c>
      <c r="AV1789" s="1">
        <f t="shared" si="836"/>
        <v>1.3465380939970517E-2</v>
      </c>
      <c r="AW1789" s="1">
        <f t="shared" si="837"/>
        <v>1.9581931763575255E-2</v>
      </c>
      <c r="AX1789" s="1">
        <f t="shared" si="838"/>
        <v>2.9126213592232997E-2</v>
      </c>
      <c r="AY1789" s="1">
        <f t="shared" si="839"/>
        <v>2.6754604280736727E-2</v>
      </c>
      <c r="AZ1789" s="1">
        <f t="shared" si="840"/>
        <v>1.6030259365994226E-2</v>
      </c>
      <c r="BA1789" s="1">
        <f t="shared" si="841"/>
        <v>3.1605275125056842E-2</v>
      </c>
      <c r="BB1789" s="1">
        <f t="shared" si="842"/>
        <v>2.3488545198908417E-2</v>
      </c>
      <c r="BC1789" s="1">
        <f t="shared" si="843"/>
        <v>3.0644107181758695E-2</v>
      </c>
      <c r="BD1789" s="1">
        <f t="shared" si="844"/>
        <v>1.4424843807423704E-2</v>
      </c>
      <c r="BE1789" s="2">
        <f t="shared" si="845"/>
        <v>2.5010749605847815E-2</v>
      </c>
    </row>
    <row r="1790" spans="1:57" x14ac:dyDescent="0.3">
      <c r="A1790" s="51">
        <v>42682</v>
      </c>
      <c r="B1790" s="1">
        <v>30</v>
      </c>
      <c r="C1790" s="1">
        <v>31</v>
      </c>
      <c r="D1790" s="1">
        <v>85.31</v>
      </c>
      <c r="E1790" s="1">
        <v>42.88</v>
      </c>
      <c r="F1790" s="1">
        <v>47.65</v>
      </c>
      <c r="G1790" s="1">
        <v>34.74</v>
      </c>
      <c r="H1790" s="1">
        <v>60.51</v>
      </c>
      <c r="I1790" s="1">
        <v>51.08</v>
      </c>
      <c r="J1790" s="1">
        <v>107.29</v>
      </c>
      <c r="K1790" s="1">
        <v>69.790000000000006</v>
      </c>
      <c r="L1790" s="1">
        <v>67.069999999999993</v>
      </c>
      <c r="M1790" s="1">
        <v>87.46</v>
      </c>
      <c r="N1790" s="1">
        <v>70.03</v>
      </c>
      <c r="O1790" s="1">
        <v>94.38</v>
      </c>
      <c r="P1790" s="1">
        <v>108.01</v>
      </c>
      <c r="Q1790" s="1">
        <v>84.68</v>
      </c>
      <c r="R1790" s="1">
        <v>155.16999999999999</v>
      </c>
      <c r="S1790" s="1">
        <v>103.37</v>
      </c>
      <c r="T1790" s="1">
        <v>117.05</v>
      </c>
      <c r="U1790" s="1">
        <v>171.03</v>
      </c>
      <c r="V1790" s="1">
        <v>60.47</v>
      </c>
      <c r="W1790" s="1">
        <v>82.88</v>
      </c>
      <c r="X1790" s="1">
        <v>114.11</v>
      </c>
      <c r="Y1790" s="1">
        <v>181.92</v>
      </c>
      <c r="Z1790" s="1">
        <v>124.25</v>
      </c>
      <c r="AA1790" s="1">
        <v>142.9</v>
      </c>
      <c r="AB1790" s="1">
        <v>111.06</v>
      </c>
      <c r="AC1790" s="2">
        <v>142.19999999999999</v>
      </c>
      <c r="AD1790" s="1">
        <f t="shared" si="818"/>
        <v>-1.2508229098090795E-2</v>
      </c>
      <c r="AE1790" s="1">
        <f t="shared" si="819"/>
        <v>1.9392372333548735E-3</v>
      </c>
      <c r="AF1790" s="1">
        <f t="shared" si="820"/>
        <v>-1.63838502047986E-3</v>
      </c>
      <c r="AG1790" s="1">
        <f t="shared" si="821"/>
        <v>9.8916627414036284E-3</v>
      </c>
      <c r="AH1790" s="1">
        <f t="shared" si="822"/>
        <v>4.0033712600082705E-3</v>
      </c>
      <c r="AI1790" s="1">
        <f t="shared" si="823"/>
        <v>1.4413375612569723E-3</v>
      </c>
      <c r="AJ1790" s="1">
        <f t="shared" si="824"/>
        <v>7.6602830974188407E-3</v>
      </c>
      <c r="AK1790" s="1">
        <f t="shared" si="825"/>
        <v>3.3392260852485034E-3</v>
      </c>
      <c r="AL1790" s="1">
        <f t="shared" si="826"/>
        <v>4.1179223210108251E-3</v>
      </c>
      <c r="AM1790" s="1">
        <f t="shared" si="827"/>
        <v>1.4330753797664464E-4</v>
      </c>
      <c r="AN1790" s="1">
        <f t="shared" si="828"/>
        <v>1.0447761194027905E-3</v>
      </c>
      <c r="AO1790" s="1">
        <f t="shared" si="829"/>
        <v>1.0397412199630196E-2</v>
      </c>
      <c r="AP1790" s="1">
        <f t="shared" si="830"/>
        <v>2.1465369204352047E-3</v>
      </c>
      <c r="AQ1790" s="1">
        <f t="shared" si="831"/>
        <v>-5.2949274594948914E-4</v>
      </c>
      <c r="AR1790" s="1">
        <f t="shared" si="832"/>
        <v>2.5151860288534555E-2</v>
      </c>
      <c r="AS1790" s="1">
        <f t="shared" si="833"/>
        <v>1.1104477611940444E-2</v>
      </c>
      <c r="AT1790" s="1">
        <f t="shared" si="834"/>
        <v>-3.531980477780694E-3</v>
      </c>
      <c r="AU1790" s="1">
        <f t="shared" si="835"/>
        <v>3.1052886948084168E-3</v>
      </c>
      <c r="AV1790" s="1">
        <f t="shared" si="836"/>
        <v>3.3430481741814067E-3</v>
      </c>
      <c r="AW1790" s="1">
        <f t="shared" si="837"/>
        <v>7.5998586072816288E-3</v>
      </c>
      <c r="AX1790" s="1">
        <f t="shared" si="838"/>
        <v>8.275405494868604E-4</v>
      </c>
      <c r="AY1790" s="1">
        <f t="shared" si="839"/>
        <v>4.4843049327352169E-3</v>
      </c>
      <c r="AZ1790" s="1">
        <f t="shared" si="840"/>
        <v>1.1434142882467802E-2</v>
      </c>
      <c r="BA1790" s="1">
        <f t="shared" si="841"/>
        <v>2.4245095878334677E-3</v>
      </c>
      <c r="BB1790" s="1">
        <f t="shared" si="842"/>
        <v>4.0404040404040664E-3</v>
      </c>
      <c r="BC1790" s="1">
        <f t="shared" si="843"/>
        <v>6.8343549637144285E-3</v>
      </c>
      <c r="BD1790" s="1">
        <f t="shared" si="844"/>
        <v>5.8871479032696072E-3</v>
      </c>
      <c r="BE1790" s="2">
        <f t="shared" si="845"/>
        <v>-5.8029783961407455E-3</v>
      </c>
    </row>
    <row r="1791" spans="1:57" x14ac:dyDescent="0.3">
      <c r="A1791" s="51">
        <v>42683</v>
      </c>
      <c r="B1791" s="1">
        <v>32.119999999999997</v>
      </c>
      <c r="C1791" s="1">
        <v>31.36</v>
      </c>
      <c r="D1791" s="1">
        <v>86.25</v>
      </c>
      <c r="E1791" s="1">
        <v>42.27</v>
      </c>
      <c r="F1791" s="1">
        <v>47.86</v>
      </c>
      <c r="G1791" s="1">
        <v>34.75</v>
      </c>
      <c r="H1791" s="1">
        <v>64.180000000000007</v>
      </c>
      <c r="I1791" s="1">
        <v>51.12</v>
      </c>
      <c r="J1791" s="1">
        <v>107.64</v>
      </c>
      <c r="K1791" s="1">
        <v>71.099999999999994</v>
      </c>
      <c r="L1791" s="1">
        <v>68.739999999999995</v>
      </c>
      <c r="M1791" s="1">
        <v>85.93</v>
      </c>
      <c r="N1791" s="1">
        <v>73.25</v>
      </c>
      <c r="O1791" s="1">
        <v>94.64</v>
      </c>
      <c r="P1791" s="1">
        <v>106.94</v>
      </c>
      <c r="Q1791" s="1">
        <v>91.2</v>
      </c>
      <c r="R1791" s="1">
        <v>154.81</v>
      </c>
      <c r="S1791" s="1">
        <v>104.81</v>
      </c>
      <c r="T1791" s="1">
        <v>120.31</v>
      </c>
      <c r="U1791" s="1">
        <v>170.39</v>
      </c>
      <c r="V1791" s="1">
        <v>60.17</v>
      </c>
      <c r="W1791" s="1">
        <v>83.24</v>
      </c>
      <c r="X1791" s="1">
        <v>114.98</v>
      </c>
      <c r="Y1791" s="1">
        <v>192.63</v>
      </c>
      <c r="Z1791" s="1">
        <v>126.02</v>
      </c>
      <c r="AA1791" s="1">
        <v>141.9</v>
      </c>
      <c r="AB1791" s="1">
        <v>110.88</v>
      </c>
      <c r="AC1791" s="2">
        <v>145.09</v>
      </c>
      <c r="AD1791" s="1">
        <f t="shared" si="818"/>
        <v>7.0666666666666655E-2</v>
      </c>
      <c r="AE1791" s="1">
        <f t="shared" si="819"/>
        <v>1.1612903225806326E-2</v>
      </c>
      <c r="AF1791" s="1">
        <f t="shared" si="820"/>
        <v>1.1018637908803086E-2</v>
      </c>
      <c r="AG1791" s="1">
        <f t="shared" si="821"/>
        <v>-1.4225746268656692E-2</v>
      </c>
      <c r="AH1791" s="1">
        <f t="shared" si="822"/>
        <v>4.407135362014758E-3</v>
      </c>
      <c r="AI1791" s="1">
        <f t="shared" si="823"/>
        <v>2.8785261945873941E-4</v>
      </c>
      <c r="AJ1791" s="1">
        <f t="shared" si="824"/>
        <v>6.0651132044290401E-2</v>
      </c>
      <c r="AK1791" s="1">
        <f t="shared" si="825"/>
        <v>7.8308535630378096E-4</v>
      </c>
      <c r="AL1791" s="1">
        <f t="shared" si="826"/>
        <v>3.2621865970732244E-3</v>
      </c>
      <c r="AM1791" s="1">
        <f t="shared" si="827"/>
        <v>1.8770597506805986E-2</v>
      </c>
      <c r="AN1791" s="1">
        <f t="shared" si="828"/>
        <v>2.4899358878783362E-2</v>
      </c>
      <c r="AO1791" s="1">
        <f t="shared" si="829"/>
        <v>-1.749371141093059E-2</v>
      </c>
      <c r="AP1791" s="1">
        <f t="shared" si="830"/>
        <v>4.5980294159645885E-2</v>
      </c>
      <c r="AQ1791" s="1">
        <f t="shared" si="831"/>
        <v>2.7548209366392573E-3</v>
      </c>
      <c r="AR1791" s="1">
        <f t="shared" si="832"/>
        <v>-9.9064901398019378E-3</v>
      </c>
      <c r="AS1791" s="1">
        <f t="shared" si="833"/>
        <v>7.6995748700992017E-2</v>
      </c>
      <c r="AT1791" s="1">
        <f t="shared" si="834"/>
        <v>-2.3200360894501948E-3</v>
      </c>
      <c r="AU1791" s="1">
        <f t="shared" si="835"/>
        <v>1.393054077585365E-2</v>
      </c>
      <c r="AV1791" s="1">
        <f t="shared" si="836"/>
        <v>2.7851345578812525E-2</v>
      </c>
      <c r="AW1791" s="1">
        <f t="shared" si="837"/>
        <v>-3.7420335613636002E-3</v>
      </c>
      <c r="AX1791" s="1">
        <f t="shared" si="838"/>
        <v>-4.9611377542582158E-3</v>
      </c>
      <c r="AY1791" s="1">
        <f t="shared" si="839"/>
        <v>4.3436293436294182E-3</v>
      </c>
      <c r="AZ1791" s="1">
        <f t="shared" si="840"/>
        <v>7.6242222416966765E-3</v>
      </c>
      <c r="BA1791" s="1">
        <f t="shared" si="841"/>
        <v>5.8872031662269286E-2</v>
      </c>
      <c r="BB1791" s="1">
        <f t="shared" si="842"/>
        <v>1.4245472837022044E-2</v>
      </c>
      <c r="BC1791" s="1">
        <f t="shared" si="843"/>
        <v>-6.9979006298110935E-3</v>
      </c>
      <c r="BD1791" s="1">
        <f t="shared" si="844"/>
        <v>-1.6207455429497752E-3</v>
      </c>
      <c r="BE1791" s="2">
        <f t="shared" si="845"/>
        <v>2.0323488045007165E-2</v>
      </c>
    </row>
    <row r="1792" spans="1:57" x14ac:dyDescent="0.3">
      <c r="A1792" s="51">
        <v>42684</v>
      </c>
      <c r="B1792" s="1">
        <v>33.49</v>
      </c>
      <c r="C1792" s="1">
        <v>31</v>
      </c>
      <c r="D1792" s="1">
        <v>87.05</v>
      </c>
      <c r="E1792" s="1">
        <v>40.94</v>
      </c>
      <c r="F1792" s="1">
        <v>46.69</v>
      </c>
      <c r="G1792" s="1">
        <v>34.5</v>
      </c>
      <c r="H1792" s="1">
        <v>64.959999999999994</v>
      </c>
      <c r="I1792" s="1">
        <v>50.39</v>
      </c>
      <c r="J1792" s="1">
        <v>107.79</v>
      </c>
      <c r="K1792" s="1">
        <v>71.39</v>
      </c>
      <c r="L1792" s="1">
        <v>70.11</v>
      </c>
      <c r="M1792" s="1">
        <v>82.96</v>
      </c>
      <c r="N1792" s="1">
        <v>76.650000000000006</v>
      </c>
      <c r="O1792" s="1">
        <v>94.96</v>
      </c>
      <c r="P1792" s="1">
        <v>109.62</v>
      </c>
      <c r="Q1792" s="1">
        <v>93.45</v>
      </c>
      <c r="R1792" s="1">
        <v>160.22</v>
      </c>
      <c r="S1792" s="1">
        <v>108.41</v>
      </c>
      <c r="T1792" s="1">
        <v>119.54</v>
      </c>
      <c r="U1792" s="1">
        <v>174.28</v>
      </c>
      <c r="V1792" s="1">
        <v>58.7</v>
      </c>
      <c r="W1792" s="1">
        <v>81.87</v>
      </c>
      <c r="X1792" s="1">
        <v>114.51</v>
      </c>
      <c r="Y1792" s="1">
        <v>200.87</v>
      </c>
      <c r="Z1792" s="1">
        <v>129.03</v>
      </c>
      <c r="AA1792" s="1">
        <v>146.13</v>
      </c>
      <c r="AB1792" s="1">
        <v>107.79</v>
      </c>
      <c r="AC1792" s="2">
        <v>147.69</v>
      </c>
      <c r="AD1792" s="1">
        <f t="shared" si="818"/>
        <v>4.2652552926525589E-2</v>
      </c>
      <c r="AE1792" s="1">
        <f t="shared" si="819"/>
        <v>-1.1479591836734637E-2</v>
      </c>
      <c r="AF1792" s="1">
        <f t="shared" si="820"/>
        <v>9.2753623188406298E-3</v>
      </c>
      <c r="AG1792" s="1">
        <f t="shared" si="821"/>
        <v>-3.1464395552401325E-2</v>
      </c>
      <c r="AH1792" s="1">
        <f t="shared" si="822"/>
        <v>-2.444630171333062E-2</v>
      </c>
      <c r="AI1792" s="1">
        <f t="shared" si="823"/>
        <v>-7.194244604316502E-3</v>
      </c>
      <c r="AJ1792" s="1">
        <f t="shared" si="824"/>
        <v>1.2153318790900425E-2</v>
      </c>
      <c r="AK1792" s="1">
        <f t="shared" si="825"/>
        <v>-1.4280125195618054E-2</v>
      </c>
      <c r="AL1792" s="1">
        <f t="shared" si="826"/>
        <v>1.393534002229746E-3</v>
      </c>
      <c r="AM1792" s="1">
        <f t="shared" si="827"/>
        <v>4.0787623066105283E-3</v>
      </c>
      <c r="AN1792" s="1">
        <f t="shared" si="828"/>
        <v>1.9930171661332707E-2</v>
      </c>
      <c r="AO1792" s="1">
        <f t="shared" si="829"/>
        <v>-3.4563016408704961E-2</v>
      </c>
      <c r="AP1792" s="1">
        <f t="shared" si="830"/>
        <v>4.641638225255984E-2</v>
      </c>
      <c r="AQ1792" s="1">
        <f t="shared" si="831"/>
        <v>3.3812341504648735E-3</v>
      </c>
      <c r="AR1792" s="1">
        <f t="shared" si="832"/>
        <v>2.5060781746774063E-2</v>
      </c>
      <c r="AS1792" s="1">
        <f t="shared" si="833"/>
        <v>2.4671052631578982E-2</v>
      </c>
      <c r="AT1792" s="1">
        <f t="shared" si="834"/>
        <v>3.4946062915832243E-2</v>
      </c>
      <c r="AU1792" s="1">
        <f t="shared" si="835"/>
        <v>3.434786756988828E-2</v>
      </c>
      <c r="AV1792" s="1">
        <f t="shared" si="836"/>
        <v>-6.4001329897763748E-3</v>
      </c>
      <c r="AW1792" s="1">
        <f t="shared" si="837"/>
        <v>2.2829978285110686E-2</v>
      </c>
      <c r="AX1792" s="1">
        <f t="shared" si="838"/>
        <v>-2.4430779458201712E-2</v>
      </c>
      <c r="AY1792" s="1">
        <f t="shared" si="839"/>
        <v>-1.6458433445458831E-2</v>
      </c>
      <c r="AZ1792" s="1">
        <f t="shared" si="840"/>
        <v>-4.0876674204208818E-3</v>
      </c>
      <c r="BA1792" s="1">
        <f t="shared" si="841"/>
        <v>4.2776306909619422E-2</v>
      </c>
      <c r="BB1792" s="1">
        <f t="shared" si="842"/>
        <v>2.388509760355495E-2</v>
      </c>
      <c r="BC1792" s="1">
        <f t="shared" si="843"/>
        <v>2.9809725158562284E-2</v>
      </c>
      <c r="BD1792" s="1">
        <f t="shared" si="844"/>
        <v>-2.7867965367965319E-2</v>
      </c>
      <c r="BE1792" s="2">
        <f t="shared" si="845"/>
        <v>1.7919911778895736E-2</v>
      </c>
    </row>
    <row r="1793" spans="1:57" x14ac:dyDescent="0.3">
      <c r="A1793" s="51">
        <v>42685</v>
      </c>
      <c r="B1793" s="1">
        <v>32.590000000000003</v>
      </c>
      <c r="C1793" s="1">
        <v>31.36</v>
      </c>
      <c r="D1793" s="1">
        <v>85.67</v>
      </c>
      <c r="E1793" s="1">
        <v>41.03</v>
      </c>
      <c r="F1793" s="1">
        <v>46.69</v>
      </c>
      <c r="G1793" s="1">
        <v>34.61</v>
      </c>
      <c r="H1793" s="1">
        <v>63.95</v>
      </c>
      <c r="I1793" s="1">
        <v>50.77</v>
      </c>
      <c r="J1793" s="1">
        <v>106.64</v>
      </c>
      <c r="K1793" s="1">
        <v>71.23</v>
      </c>
      <c r="L1793" s="1">
        <v>70.5</v>
      </c>
      <c r="M1793" s="1">
        <v>83.58</v>
      </c>
      <c r="N1793" s="1">
        <v>76.69</v>
      </c>
      <c r="O1793" s="1">
        <v>97.68</v>
      </c>
      <c r="P1793" s="1">
        <v>110.28</v>
      </c>
      <c r="Q1793" s="1">
        <v>93.01</v>
      </c>
      <c r="R1793" s="1">
        <v>161.27000000000001</v>
      </c>
      <c r="S1793" s="1">
        <v>108.86</v>
      </c>
      <c r="T1793" s="1">
        <v>118.47</v>
      </c>
      <c r="U1793" s="1">
        <v>175.08</v>
      </c>
      <c r="V1793" s="1">
        <v>59.02</v>
      </c>
      <c r="W1793" s="1">
        <v>81.88</v>
      </c>
      <c r="X1793" s="1">
        <v>114.22</v>
      </c>
      <c r="Y1793" s="1">
        <v>203.94</v>
      </c>
      <c r="Z1793" s="1">
        <v>129.85</v>
      </c>
      <c r="AA1793" s="1">
        <v>146.41999999999999</v>
      </c>
      <c r="AB1793" s="1">
        <v>108.43</v>
      </c>
      <c r="AC1793" s="2">
        <v>148.52000000000001</v>
      </c>
      <c r="AD1793" s="1">
        <f t="shared" si="818"/>
        <v>-2.6873693639892449E-2</v>
      </c>
      <c r="AE1793" s="1">
        <f t="shared" si="819"/>
        <v>1.1612903225806326E-2</v>
      </c>
      <c r="AF1793" s="1">
        <f t="shared" si="820"/>
        <v>-1.5852958070074585E-2</v>
      </c>
      <c r="AG1793" s="1">
        <f t="shared" si="821"/>
        <v>2.1983390327309227E-3</v>
      </c>
      <c r="AH1793" s="1">
        <f t="shared" si="822"/>
        <v>0</v>
      </c>
      <c r="AI1793" s="1">
        <f t="shared" si="823"/>
        <v>3.1884057971014457E-3</v>
      </c>
      <c r="AJ1793" s="1">
        <f t="shared" si="824"/>
        <v>-1.5548029556650134E-2</v>
      </c>
      <c r="AK1793" s="1">
        <f t="shared" si="825"/>
        <v>7.5411788053185713E-3</v>
      </c>
      <c r="AL1793" s="1">
        <f t="shared" si="826"/>
        <v>-1.0668893218294895E-2</v>
      </c>
      <c r="AM1793" s="1">
        <f t="shared" si="827"/>
        <v>-2.2412102535368517E-3</v>
      </c>
      <c r="AN1793" s="1">
        <f t="shared" si="828"/>
        <v>5.5626872058194277E-3</v>
      </c>
      <c r="AO1793" s="1">
        <f t="shared" si="829"/>
        <v>7.4734811957570813E-3</v>
      </c>
      <c r="AP1793" s="1">
        <f t="shared" si="830"/>
        <v>5.2185257664705276E-4</v>
      </c>
      <c r="AQ1793" s="1">
        <f t="shared" si="831"/>
        <v>2.8643639427127443E-2</v>
      </c>
      <c r="AR1793" s="1">
        <f t="shared" si="832"/>
        <v>6.0207991242473557E-3</v>
      </c>
      <c r="AS1793" s="1">
        <f t="shared" si="833"/>
        <v>-4.7084002140181935E-3</v>
      </c>
      <c r="AT1793" s="1">
        <f t="shared" si="834"/>
        <v>6.5534889526901452E-3</v>
      </c>
      <c r="AU1793" s="1">
        <f t="shared" si="835"/>
        <v>4.1509085877686758E-3</v>
      </c>
      <c r="AV1793" s="1">
        <f t="shared" si="836"/>
        <v>-8.9509787518822215E-3</v>
      </c>
      <c r="AW1793" s="1">
        <f t="shared" si="837"/>
        <v>4.5903144365389004E-3</v>
      </c>
      <c r="AX1793" s="1">
        <f t="shared" si="838"/>
        <v>5.4514480408858201E-3</v>
      </c>
      <c r="AY1793" s="1">
        <f t="shared" si="839"/>
        <v>1.221448638084599E-4</v>
      </c>
      <c r="AZ1793" s="1">
        <f t="shared" si="840"/>
        <v>-2.5325299100515952E-3</v>
      </c>
      <c r="BA1793" s="1">
        <f t="shared" si="841"/>
        <v>1.5283516702344846E-2</v>
      </c>
      <c r="BB1793" s="1">
        <f t="shared" si="842"/>
        <v>6.3551112144462074E-3</v>
      </c>
      <c r="BC1793" s="1">
        <f t="shared" si="843"/>
        <v>1.9845343187572251E-3</v>
      </c>
      <c r="BD1793" s="1">
        <f t="shared" si="844"/>
        <v>5.9374710084423299E-3</v>
      </c>
      <c r="BE1793" s="2">
        <f t="shared" si="845"/>
        <v>5.6198794772834848E-3</v>
      </c>
    </row>
    <row r="1794" spans="1:57" x14ac:dyDescent="0.3">
      <c r="A1794" s="51">
        <v>42688</v>
      </c>
      <c r="B1794" s="1">
        <v>32.380000000000003</v>
      </c>
      <c r="C1794" s="1">
        <v>31.37</v>
      </c>
      <c r="D1794" s="1">
        <v>85.28</v>
      </c>
      <c r="E1794" s="1">
        <v>41.17</v>
      </c>
      <c r="F1794" s="1">
        <v>46.18</v>
      </c>
      <c r="G1794" s="1">
        <v>34.479999999999997</v>
      </c>
      <c r="H1794" s="1">
        <v>63.53</v>
      </c>
      <c r="I1794" s="1">
        <v>50.21</v>
      </c>
      <c r="J1794" s="1">
        <v>106.59</v>
      </c>
      <c r="K1794" s="1">
        <v>70.489999999999995</v>
      </c>
      <c r="L1794" s="1">
        <v>72.42</v>
      </c>
      <c r="M1794" s="1">
        <v>83</v>
      </c>
      <c r="N1794" s="1">
        <v>79.510000000000005</v>
      </c>
      <c r="O1794" s="1">
        <v>97.92</v>
      </c>
      <c r="P1794" s="1">
        <v>112.18</v>
      </c>
      <c r="Q1794" s="1">
        <v>94.17</v>
      </c>
      <c r="R1794" s="1">
        <v>158.21</v>
      </c>
      <c r="S1794" s="1">
        <v>107.86</v>
      </c>
      <c r="T1794" s="1">
        <v>116.6</v>
      </c>
      <c r="U1794" s="1">
        <v>172.91</v>
      </c>
      <c r="V1794" s="1">
        <v>58.12</v>
      </c>
      <c r="W1794" s="1">
        <v>78.38</v>
      </c>
      <c r="X1794" s="1">
        <v>117.86</v>
      </c>
      <c r="Y1794" s="1">
        <v>209.18</v>
      </c>
      <c r="Z1794" s="1">
        <v>127.67</v>
      </c>
      <c r="AA1794" s="1">
        <v>152.28</v>
      </c>
      <c r="AB1794" s="1">
        <v>105.71</v>
      </c>
      <c r="AC1794" s="2">
        <v>149.99</v>
      </c>
      <c r="AD1794" s="1">
        <f t="shared" si="818"/>
        <v>-6.4436943847806516E-3</v>
      </c>
      <c r="AE1794" s="1">
        <f t="shared" si="819"/>
        <v>3.188775510205577E-4</v>
      </c>
      <c r="AF1794" s="1">
        <f t="shared" si="820"/>
        <v>-4.5523520485584168E-3</v>
      </c>
      <c r="AG1794" s="1">
        <f t="shared" si="821"/>
        <v>3.4121374603948151E-3</v>
      </c>
      <c r="AH1794" s="1">
        <f t="shared" si="822"/>
        <v>-1.092310987363454E-2</v>
      </c>
      <c r="AI1794" s="1">
        <f t="shared" si="823"/>
        <v>-3.7561398439758253E-3</v>
      </c>
      <c r="AJ1794" s="1">
        <f t="shared" si="824"/>
        <v>-6.5676309616888862E-3</v>
      </c>
      <c r="AK1794" s="1">
        <f t="shared" si="825"/>
        <v>-1.1030135907031724E-2</v>
      </c>
      <c r="AL1794" s="1">
        <f t="shared" si="826"/>
        <v>-4.6886721680416965E-4</v>
      </c>
      <c r="AM1794" s="1">
        <f t="shared" si="827"/>
        <v>-1.0388881089428703E-2</v>
      </c>
      <c r="AN1794" s="1">
        <f t="shared" si="828"/>
        <v>2.7234042553191617E-2</v>
      </c>
      <c r="AO1794" s="1">
        <f t="shared" si="829"/>
        <v>-6.939459200765663E-3</v>
      </c>
      <c r="AP1794" s="1">
        <f t="shared" si="830"/>
        <v>3.6771417394706019E-2</v>
      </c>
      <c r="AQ1794" s="1">
        <f t="shared" si="831"/>
        <v>2.4570024570023108E-3</v>
      </c>
      <c r="AR1794" s="1">
        <f t="shared" si="832"/>
        <v>1.7228871962277958E-2</v>
      </c>
      <c r="AS1794" s="1">
        <f t="shared" si="833"/>
        <v>1.2471777228254988E-2</v>
      </c>
      <c r="AT1794" s="1">
        <f t="shared" si="834"/>
        <v>-1.8974390773237482E-2</v>
      </c>
      <c r="AU1794" s="1">
        <f t="shared" si="835"/>
        <v>-9.1861106007716797E-3</v>
      </c>
      <c r="AV1794" s="1">
        <f t="shared" si="836"/>
        <v>-1.5784586815227541E-2</v>
      </c>
      <c r="AW1794" s="1">
        <f t="shared" si="837"/>
        <v>-1.2394334018734354E-2</v>
      </c>
      <c r="AX1794" s="1">
        <f t="shared" si="838"/>
        <v>-1.5249068112504371E-2</v>
      </c>
      <c r="AY1794" s="1">
        <f t="shared" si="839"/>
        <v>-4.2745481191988288E-2</v>
      </c>
      <c r="AZ1794" s="1">
        <f t="shared" si="840"/>
        <v>3.18683242864648E-2</v>
      </c>
      <c r="BA1794" s="1">
        <f t="shared" si="841"/>
        <v>2.5693831519074228E-2</v>
      </c>
      <c r="BB1794" s="1">
        <f t="shared" si="842"/>
        <v>-1.6788602233346106E-2</v>
      </c>
      <c r="BC1794" s="1">
        <f t="shared" si="843"/>
        <v>4.0021854937850154E-2</v>
      </c>
      <c r="BD1794" s="1">
        <f t="shared" si="844"/>
        <v>-2.5085308493959402E-2</v>
      </c>
      <c r="BE1794" s="2">
        <f t="shared" si="845"/>
        <v>9.8976568812281229E-3</v>
      </c>
    </row>
    <row r="1795" spans="1:57" x14ac:dyDescent="0.3">
      <c r="A1795" s="51">
        <v>42689</v>
      </c>
      <c r="B1795" s="1">
        <v>32.229999999999997</v>
      </c>
      <c r="C1795" s="1">
        <v>31.7</v>
      </c>
      <c r="D1795" s="1">
        <v>86.82</v>
      </c>
      <c r="E1795" s="1">
        <v>41.44</v>
      </c>
      <c r="F1795" s="1">
        <v>47.37</v>
      </c>
      <c r="G1795" s="1">
        <v>34.909999999999997</v>
      </c>
      <c r="H1795" s="1">
        <v>63.65</v>
      </c>
      <c r="I1795" s="1">
        <v>50.13</v>
      </c>
      <c r="J1795" s="1">
        <v>108.96</v>
      </c>
      <c r="K1795" s="1">
        <v>71.42</v>
      </c>
      <c r="L1795" s="1">
        <v>72.47</v>
      </c>
      <c r="M1795" s="1">
        <v>83.62</v>
      </c>
      <c r="N1795" s="1">
        <v>79.36</v>
      </c>
      <c r="O1795" s="1">
        <v>97.7</v>
      </c>
      <c r="P1795" s="1">
        <v>111.85</v>
      </c>
      <c r="Q1795" s="1">
        <v>94.44</v>
      </c>
      <c r="R1795" s="1">
        <v>158.66999999999999</v>
      </c>
      <c r="S1795" s="1">
        <v>107.68</v>
      </c>
      <c r="T1795" s="1">
        <v>116.32</v>
      </c>
      <c r="U1795" s="1">
        <v>174.24</v>
      </c>
      <c r="V1795" s="1">
        <v>58.87</v>
      </c>
      <c r="W1795" s="1">
        <v>78.569999999999993</v>
      </c>
      <c r="X1795" s="1">
        <v>118.32</v>
      </c>
      <c r="Y1795" s="1">
        <v>211.19</v>
      </c>
      <c r="Z1795" s="1">
        <v>124.4</v>
      </c>
      <c r="AA1795" s="1">
        <v>152.22999999999999</v>
      </c>
      <c r="AB1795" s="1">
        <v>107.11</v>
      </c>
      <c r="AC1795" s="2">
        <v>148.11000000000001</v>
      </c>
      <c r="AD1795" s="1">
        <f t="shared" si="818"/>
        <v>-4.6324891908586796E-3</v>
      </c>
      <c r="AE1795" s="1">
        <f t="shared" si="819"/>
        <v>1.0519604717883269E-2</v>
      </c>
      <c r="AF1795" s="1">
        <f t="shared" si="820"/>
        <v>1.8058161350844149E-2</v>
      </c>
      <c r="AG1795" s="1">
        <f t="shared" si="821"/>
        <v>6.5581734272528447E-3</v>
      </c>
      <c r="AH1795" s="1">
        <f t="shared" si="822"/>
        <v>2.5768731052403515E-2</v>
      </c>
      <c r="AI1795" s="1">
        <f t="shared" si="823"/>
        <v>1.24709976798143E-2</v>
      </c>
      <c r="AJ1795" s="1">
        <f t="shared" si="824"/>
        <v>1.8888713993387984E-3</v>
      </c>
      <c r="AK1795" s="1">
        <f t="shared" si="825"/>
        <v>-1.593308105954927E-3</v>
      </c>
      <c r="AL1795" s="1">
        <f t="shared" si="826"/>
        <v>2.22347312130593E-2</v>
      </c>
      <c r="AM1795" s="1">
        <f t="shared" si="827"/>
        <v>1.319336076039157E-2</v>
      </c>
      <c r="AN1795" s="1">
        <f t="shared" si="828"/>
        <v>6.9041701187511073E-4</v>
      </c>
      <c r="AO1795" s="1">
        <f t="shared" si="829"/>
        <v>7.4698795180723199E-3</v>
      </c>
      <c r="AP1795" s="1">
        <f t="shared" si="830"/>
        <v>-1.8865551502956768E-3</v>
      </c>
      <c r="AQ1795" s="1">
        <f t="shared" si="831"/>
        <v>-2.2467320261437829E-3</v>
      </c>
      <c r="AR1795" s="1">
        <f t="shared" si="832"/>
        <v>-2.9417008379390985E-3</v>
      </c>
      <c r="AS1795" s="1">
        <f t="shared" si="833"/>
        <v>2.8671551449506172E-3</v>
      </c>
      <c r="AT1795" s="1">
        <f t="shared" si="834"/>
        <v>2.9075279691548328E-3</v>
      </c>
      <c r="AU1795" s="1">
        <f t="shared" si="835"/>
        <v>-1.6688299647690252E-3</v>
      </c>
      <c r="AV1795" s="1">
        <f t="shared" si="836"/>
        <v>-2.4013722126929871E-3</v>
      </c>
      <c r="AW1795" s="1">
        <f t="shared" si="837"/>
        <v>7.6918628188076266E-3</v>
      </c>
      <c r="AX1795" s="1">
        <f t="shared" si="838"/>
        <v>1.2904335856847915E-2</v>
      </c>
      <c r="AY1795" s="1">
        <f t="shared" si="839"/>
        <v>2.4240877774941438E-3</v>
      </c>
      <c r="AZ1795" s="1">
        <f t="shared" si="840"/>
        <v>3.9029356864075382E-3</v>
      </c>
      <c r="BA1795" s="1">
        <f t="shared" si="841"/>
        <v>9.6089492303279567E-3</v>
      </c>
      <c r="BB1795" s="1">
        <f t="shared" si="842"/>
        <v>-2.5612908279157187E-2</v>
      </c>
      <c r="BC1795" s="1">
        <f t="shared" si="843"/>
        <v>-3.2834252692415244E-4</v>
      </c>
      <c r="BD1795" s="1">
        <f t="shared" si="844"/>
        <v>1.3243780153249451E-2</v>
      </c>
      <c r="BE1795" s="2">
        <f t="shared" si="845"/>
        <v>-1.2534168944596247E-2</v>
      </c>
    </row>
    <row r="1796" spans="1:57" x14ac:dyDescent="0.3">
      <c r="A1796" s="51">
        <v>42690</v>
      </c>
      <c r="B1796" s="1">
        <v>31.96</v>
      </c>
      <c r="C1796" s="1">
        <v>31.57</v>
      </c>
      <c r="D1796" s="1">
        <v>85.75</v>
      </c>
      <c r="E1796" s="1">
        <v>41.26</v>
      </c>
      <c r="F1796" s="1">
        <v>47.93</v>
      </c>
      <c r="G1796" s="1">
        <v>34.840000000000003</v>
      </c>
      <c r="H1796" s="1">
        <v>62.63</v>
      </c>
      <c r="I1796" s="1">
        <v>50.68</v>
      </c>
      <c r="J1796" s="1">
        <v>108.35</v>
      </c>
      <c r="K1796" s="1">
        <v>71.39</v>
      </c>
      <c r="L1796" s="1">
        <v>71.680000000000007</v>
      </c>
      <c r="M1796" s="1">
        <v>83.19</v>
      </c>
      <c r="N1796" s="1">
        <v>77.400000000000006</v>
      </c>
      <c r="O1796" s="1">
        <v>99.12</v>
      </c>
      <c r="P1796" s="1">
        <v>111.35</v>
      </c>
      <c r="Q1796" s="1">
        <v>93.35</v>
      </c>
      <c r="R1796" s="1">
        <v>159.29</v>
      </c>
      <c r="S1796" s="1">
        <v>106.96</v>
      </c>
      <c r="T1796" s="1">
        <v>116.36</v>
      </c>
      <c r="U1796" s="1">
        <v>172.01</v>
      </c>
      <c r="V1796" s="1">
        <v>59.65</v>
      </c>
      <c r="W1796" s="1">
        <v>80.08</v>
      </c>
      <c r="X1796" s="1">
        <v>119.21</v>
      </c>
      <c r="Y1796" s="1">
        <v>206.26</v>
      </c>
      <c r="Z1796" s="1">
        <v>125.33</v>
      </c>
      <c r="AA1796" s="1">
        <v>151.5</v>
      </c>
      <c r="AB1796" s="1">
        <v>109.99</v>
      </c>
      <c r="AC1796" s="2">
        <v>146.44</v>
      </c>
      <c r="AD1796" s="1">
        <f t="shared" si="818"/>
        <v>-8.3772882407693317E-3</v>
      </c>
      <c r="AE1796" s="1">
        <f t="shared" si="819"/>
        <v>-4.1009463722396777E-3</v>
      </c>
      <c r="AF1796" s="1">
        <f t="shared" si="820"/>
        <v>-1.2324349228288289E-2</v>
      </c>
      <c r="AG1796" s="1">
        <f t="shared" si="821"/>
        <v>-4.3436293436293072E-3</v>
      </c>
      <c r="AH1796" s="1">
        <f t="shared" si="822"/>
        <v>1.1821828161283632E-2</v>
      </c>
      <c r="AI1796" s="1">
        <f t="shared" si="823"/>
        <v>-2.0051561157259368E-3</v>
      </c>
      <c r="AJ1796" s="1">
        <f t="shared" si="824"/>
        <v>-1.6025137470542017E-2</v>
      </c>
      <c r="AK1796" s="1">
        <f t="shared" si="825"/>
        <v>1.0971474167165374E-2</v>
      </c>
      <c r="AL1796" s="1">
        <f t="shared" si="826"/>
        <v>-5.5983847283406218E-3</v>
      </c>
      <c r="AM1796" s="1">
        <f t="shared" si="827"/>
        <v>-4.2005040604875532E-4</v>
      </c>
      <c r="AN1796" s="1">
        <f t="shared" si="828"/>
        <v>-1.0901062508624104E-2</v>
      </c>
      <c r="AO1796" s="1">
        <f t="shared" si="829"/>
        <v>-5.1423104520450513E-3</v>
      </c>
      <c r="AP1796" s="1">
        <f t="shared" si="830"/>
        <v>-2.4697580645161255E-2</v>
      </c>
      <c r="AQ1796" s="1">
        <f t="shared" si="831"/>
        <v>1.4534288638689885E-2</v>
      </c>
      <c r="AR1796" s="1">
        <f t="shared" si="832"/>
        <v>-4.4702726866339138E-3</v>
      </c>
      <c r="AS1796" s="1">
        <f t="shared" si="833"/>
        <v>-1.1541719610334678E-2</v>
      </c>
      <c r="AT1796" s="1">
        <f t="shared" si="834"/>
        <v>3.9074809352745987E-3</v>
      </c>
      <c r="AU1796" s="1">
        <f t="shared" si="835"/>
        <v>-6.6864784546806222E-3</v>
      </c>
      <c r="AV1796" s="1">
        <f t="shared" si="836"/>
        <v>3.4387895460796791E-4</v>
      </c>
      <c r="AW1796" s="1">
        <f t="shared" si="837"/>
        <v>-1.2798438934802703E-2</v>
      </c>
      <c r="AX1796" s="1">
        <f t="shared" si="838"/>
        <v>1.3249532869033409E-2</v>
      </c>
      <c r="AY1796" s="1">
        <f t="shared" si="839"/>
        <v>1.9218531246022685E-2</v>
      </c>
      <c r="AZ1796" s="1">
        <f t="shared" si="840"/>
        <v>7.5219743069641076E-3</v>
      </c>
      <c r="BA1796" s="1">
        <f t="shared" si="841"/>
        <v>-2.3343908328992913E-2</v>
      </c>
      <c r="BB1796" s="1">
        <f t="shared" si="842"/>
        <v>7.4758842443729545E-3</v>
      </c>
      <c r="BC1796" s="1">
        <f t="shared" si="843"/>
        <v>-4.7953754187741726E-3</v>
      </c>
      <c r="BD1796" s="1">
        <f t="shared" si="844"/>
        <v>2.6888245728690086E-2</v>
      </c>
      <c r="BE1796" s="2">
        <f t="shared" si="845"/>
        <v>-1.1275403416379781E-2</v>
      </c>
    </row>
    <row r="1797" spans="1:57" x14ac:dyDescent="0.3">
      <c r="A1797" s="51">
        <v>42691</v>
      </c>
      <c r="B1797" s="1">
        <v>31.73</v>
      </c>
      <c r="C1797" s="1">
        <v>30.05</v>
      </c>
      <c r="D1797" s="1">
        <v>85.23</v>
      </c>
      <c r="E1797" s="1">
        <v>41.12</v>
      </c>
      <c r="F1797" s="1">
        <v>47.84</v>
      </c>
      <c r="G1797" s="1">
        <v>35.020000000000003</v>
      </c>
      <c r="H1797" s="1">
        <v>62.7</v>
      </c>
      <c r="I1797" s="1">
        <v>51.59</v>
      </c>
      <c r="J1797" s="1">
        <v>108.12</v>
      </c>
      <c r="K1797" s="1">
        <v>69.19</v>
      </c>
      <c r="L1797" s="1">
        <v>71.78</v>
      </c>
      <c r="M1797" s="1">
        <v>83.07</v>
      </c>
      <c r="N1797" s="1">
        <v>78.02</v>
      </c>
      <c r="O1797" s="1">
        <v>99.37</v>
      </c>
      <c r="P1797" s="1">
        <v>111.18</v>
      </c>
      <c r="Q1797" s="1">
        <v>92.78</v>
      </c>
      <c r="R1797" s="1">
        <v>159.80000000000001</v>
      </c>
      <c r="S1797" s="1">
        <v>106.7</v>
      </c>
      <c r="T1797" s="1">
        <v>116.57</v>
      </c>
      <c r="U1797" s="1">
        <v>172.77</v>
      </c>
      <c r="V1797" s="1">
        <v>60.64</v>
      </c>
      <c r="W1797" s="1">
        <v>81.069999999999993</v>
      </c>
      <c r="X1797" s="1">
        <v>119.45</v>
      </c>
      <c r="Y1797" s="1">
        <v>209.63</v>
      </c>
      <c r="Z1797" s="1">
        <v>128.93</v>
      </c>
      <c r="AA1797" s="1">
        <v>150.77000000000001</v>
      </c>
      <c r="AB1797" s="1">
        <v>109.95</v>
      </c>
      <c r="AC1797" s="2">
        <v>145.33000000000001</v>
      </c>
      <c r="AD1797" s="1">
        <f t="shared" ref="AD1797:AD1860" si="846">B1797/B1796-1</f>
        <v>-7.1964956195244012E-3</v>
      </c>
      <c r="AE1797" s="1">
        <f t="shared" ref="AE1797:AE1860" si="847">C1797/C1796-1</f>
        <v>-4.8146974976243206E-2</v>
      </c>
      <c r="AF1797" s="1">
        <f t="shared" ref="AF1797:AF1860" si="848">D1797/D1796-1</f>
        <v>-6.0641399416908603E-3</v>
      </c>
      <c r="AG1797" s="1">
        <f t="shared" ref="AG1797:AG1860" si="849">E1797/E1796-1</f>
        <v>-3.3931168201648543E-3</v>
      </c>
      <c r="AH1797" s="1">
        <f t="shared" ref="AH1797:AH1860" si="850">F1797/F1796-1</f>
        <v>-1.8777383684539517E-3</v>
      </c>
      <c r="AI1797" s="1">
        <f t="shared" ref="AI1797:AI1860" si="851">G1797/G1796-1</f>
        <v>5.1664753157290022E-3</v>
      </c>
      <c r="AJ1797" s="1">
        <f t="shared" ref="AJ1797:AJ1860" si="852">H1797/H1796-1</f>
        <v>1.1176752355102071E-3</v>
      </c>
      <c r="AK1797" s="1">
        <f t="shared" ref="AK1797:AK1860" si="853">I1797/I1796-1</f>
        <v>1.7955801104972524E-2</v>
      </c>
      <c r="AL1797" s="1">
        <f t="shared" ref="AL1797:AL1860" si="854">J1797/J1796-1</f>
        <v>-2.1227503461005437E-3</v>
      </c>
      <c r="AM1797" s="1">
        <f t="shared" ref="AM1797:AM1860" si="855">K1797/K1796-1</f>
        <v>-3.0816640986132571E-2</v>
      </c>
      <c r="AN1797" s="1">
        <f t="shared" ref="AN1797:AN1860" si="856">L1797/L1796-1</f>
        <v>1.3950892857141906E-3</v>
      </c>
      <c r="AO1797" s="1">
        <f t="shared" ref="AO1797:AO1860" si="857">M1797/M1796-1</f>
        <v>-1.4424810674360522E-3</v>
      </c>
      <c r="AP1797" s="1">
        <f t="shared" ref="AP1797:AP1860" si="858">N1797/N1796-1</f>
        <v>8.0103359173124833E-3</v>
      </c>
      <c r="AQ1797" s="1">
        <f t="shared" ref="AQ1797:AQ1860" si="859">O1797/O1796-1</f>
        <v>2.5221953188054869E-3</v>
      </c>
      <c r="AR1797" s="1">
        <f t="shared" ref="AR1797:AR1860" si="860">P1797/P1796-1</f>
        <v>-1.5267175572517555E-3</v>
      </c>
      <c r="AS1797" s="1">
        <f t="shared" ref="AS1797:AS1860" si="861">Q1797/Q1796-1</f>
        <v>-6.1060524906265679E-3</v>
      </c>
      <c r="AT1797" s="1">
        <f t="shared" ref="AT1797:AT1860" si="862">R1797/R1796-1</f>
        <v>3.2017075773747017E-3</v>
      </c>
      <c r="AU1797" s="1">
        <f t="shared" ref="AU1797:AU1860" si="863">S1797/S1796-1</f>
        <v>-2.4308152580403419E-3</v>
      </c>
      <c r="AV1797" s="1">
        <f t="shared" ref="AV1797:AV1860" si="864">T1797/T1796-1</f>
        <v>1.8047438982466968E-3</v>
      </c>
      <c r="AW1797" s="1">
        <f t="shared" ref="AW1797:AW1860" si="865">U1797/U1796-1</f>
        <v>4.41834777047867E-3</v>
      </c>
      <c r="AX1797" s="1">
        <f t="shared" ref="AX1797:AX1860" si="866">V1797/V1796-1</f>
        <v>1.6596814752724232E-2</v>
      </c>
      <c r="AY1797" s="1">
        <f t="shared" ref="AY1797:AY1860" si="867">W1797/W1796-1</f>
        <v>1.2362637362637319E-2</v>
      </c>
      <c r="AZ1797" s="1">
        <f t="shared" ref="AZ1797:AZ1860" si="868">X1797/X1796-1</f>
        <v>2.0132539216508594E-3</v>
      </c>
      <c r="BA1797" s="1">
        <f t="shared" ref="BA1797:BA1860" si="869">Y1797/Y1796-1</f>
        <v>1.6338601764762872E-2</v>
      </c>
      <c r="BB1797" s="1">
        <f t="shared" ref="BB1797:BB1860" si="870">Z1797/Z1796-1</f>
        <v>2.8724168195962685E-2</v>
      </c>
      <c r="BC1797" s="1">
        <f t="shared" ref="BC1797:BC1860" si="871">AA1797/AA1796-1</f>
        <v>-4.8184818481847858E-3</v>
      </c>
      <c r="BD1797" s="1">
        <f t="shared" ref="BD1797:BD1860" si="872">AB1797/AB1796-1</f>
        <v>-3.6366942449306272E-4</v>
      </c>
      <c r="BE1797" s="2">
        <f t="shared" ref="BE1797:BE1860" si="873">AC1797/AC1796-1</f>
        <v>-7.5798962032230799E-3</v>
      </c>
    </row>
    <row r="1798" spans="1:57" x14ac:dyDescent="0.3">
      <c r="A1798" s="51">
        <v>42692</v>
      </c>
      <c r="B1798" s="1">
        <v>31.48</v>
      </c>
      <c r="C1798" s="1">
        <v>30.18</v>
      </c>
      <c r="D1798" s="1">
        <v>85.28</v>
      </c>
      <c r="E1798" s="1">
        <v>40.909999999999997</v>
      </c>
      <c r="F1798" s="1">
        <v>48.07</v>
      </c>
      <c r="G1798" s="1">
        <v>34.950000000000003</v>
      </c>
      <c r="H1798" s="1">
        <v>61.87</v>
      </c>
      <c r="I1798" s="1">
        <v>51.1</v>
      </c>
      <c r="J1798" s="1">
        <v>109.2</v>
      </c>
      <c r="K1798" s="1">
        <v>68.540000000000006</v>
      </c>
      <c r="L1798" s="1">
        <v>71</v>
      </c>
      <c r="M1798" s="1">
        <v>82</v>
      </c>
      <c r="N1798" s="1">
        <v>77.709999999999994</v>
      </c>
      <c r="O1798" s="1">
        <v>98.24</v>
      </c>
      <c r="P1798" s="1">
        <v>111.82</v>
      </c>
      <c r="Q1798" s="1">
        <v>92.34</v>
      </c>
      <c r="R1798" s="1">
        <v>160.38999999999999</v>
      </c>
      <c r="S1798" s="1">
        <v>106.5</v>
      </c>
      <c r="T1798" s="1">
        <v>115.36</v>
      </c>
      <c r="U1798" s="1">
        <v>172.96</v>
      </c>
      <c r="V1798" s="1">
        <v>60.35</v>
      </c>
      <c r="W1798" s="1">
        <v>80.819999999999993</v>
      </c>
      <c r="X1798" s="1">
        <v>120</v>
      </c>
      <c r="Y1798" s="1">
        <v>210.35</v>
      </c>
      <c r="Z1798" s="1">
        <v>128.33000000000001</v>
      </c>
      <c r="AA1798" s="1">
        <v>149.44999999999999</v>
      </c>
      <c r="AB1798" s="1">
        <v>110.06</v>
      </c>
      <c r="AC1798" s="2">
        <v>146.35</v>
      </c>
      <c r="AD1798" s="1">
        <f t="shared" si="846"/>
        <v>-7.8789788843366404E-3</v>
      </c>
      <c r="AE1798" s="1">
        <f t="shared" si="847"/>
        <v>4.3261231281197521E-3</v>
      </c>
      <c r="AF1798" s="1">
        <f t="shared" si="848"/>
        <v>5.866478939340336E-4</v>
      </c>
      <c r="AG1798" s="1">
        <f t="shared" si="849"/>
        <v>-5.1070038910505655E-3</v>
      </c>
      <c r="AH1798" s="1">
        <f t="shared" si="850"/>
        <v>4.8076923076922906E-3</v>
      </c>
      <c r="AI1798" s="1">
        <f t="shared" si="851"/>
        <v>-1.9988577955454279E-3</v>
      </c>
      <c r="AJ1798" s="1">
        <f t="shared" si="852"/>
        <v>-1.3237639553429159E-2</v>
      </c>
      <c r="AK1798" s="1">
        <f t="shared" si="853"/>
        <v>-9.4979647218453866E-3</v>
      </c>
      <c r="AL1798" s="1">
        <f t="shared" si="854"/>
        <v>9.9889012208655981E-3</v>
      </c>
      <c r="AM1798" s="1">
        <f t="shared" si="855"/>
        <v>-9.39442115912692E-3</v>
      </c>
      <c r="AN1798" s="1">
        <f t="shared" si="856"/>
        <v>-1.0866536639732582E-2</v>
      </c>
      <c r="AO1798" s="1">
        <f t="shared" si="857"/>
        <v>-1.2880703021547979E-2</v>
      </c>
      <c r="AP1798" s="1">
        <f t="shared" si="858"/>
        <v>-3.9733401691873782E-3</v>
      </c>
      <c r="AQ1798" s="1">
        <f t="shared" si="859"/>
        <v>-1.1371641340444882E-2</v>
      </c>
      <c r="AR1798" s="1">
        <f t="shared" si="860"/>
        <v>5.756431012772012E-3</v>
      </c>
      <c r="AS1798" s="1">
        <f t="shared" si="861"/>
        <v>-4.7424013796076858E-3</v>
      </c>
      <c r="AT1798" s="1">
        <f t="shared" si="862"/>
        <v>3.6921151439297528E-3</v>
      </c>
      <c r="AU1798" s="1">
        <f t="shared" si="863"/>
        <v>-1.8744142455482393E-3</v>
      </c>
      <c r="AV1798" s="1">
        <f t="shared" si="864"/>
        <v>-1.0380029167024074E-2</v>
      </c>
      <c r="AW1798" s="1">
        <f t="shared" si="865"/>
        <v>1.0997279620303946E-3</v>
      </c>
      <c r="AX1798" s="1">
        <f t="shared" si="866"/>
        <v>-4.7823218997361527E-3</v>
      </c>
      <c r="AY1798" s="1">
        <f t="shared" si="867"/>
        <v>-3.083754779819925E-3</v>
      </c>
      <c r="AZ1798" s="1">
        <f t="shared" si="868"/>
        <v>4.6044370029301174E-3</v>
      </c>
      <c r="BA1798" s="1">
        <f t="shared" si="869"/>
        <v>3.4346229070265633E-3</v>
      </c>
      <c r="BB1798" s="1">
        <f t="shared" si="870"/>
        <v>-4.6536880477777709E-3</v>
      </c>
      <c r="BC1798" s="1">
        <f t="shared" si="871"/>
        <v>-8.7550573721564273E-3</v>
      </c>
      <c r="BD1798" s="1">
        <f t="shared" si="872"/>
        <v>1.0004547521600404E-3</v>
      </c>
      <c r="BE1798" s="2">
        <f t="shared" si="873"/>
        <v>7.0185095988439805E-3</v>
      </c>
    </row>
    <row r="1799" spans="1:57" x14ac:dyDescent="0.3">
      <c r="A1799" s="51">
        <v>42695</v>
      </c>
      <c r="B1799" s="1">
        <v>31.57</v>
      </c>
      <c r="C1799" s="1">
        <v>30.05</v>
      </c>
      <c r="D1799" s="1">
        <v>86.49</v>
      </c>
      <c r="E1799" s="1">
        <v>41.36</v>
      </c>
      <c r="F1799" s="1">
        <v>48.31</v>
      </c>
      <c r="G1799" s="1">
        <v>34.979999999999997</v>
      </c>
      <c r="H1799" s="1">
        <v>62.3</v>
      </c>
      <c r="I1799" s="1">
        <v>51.28</v>
      </c>
      <c r="J1799" s="1">
        <v>110.18</v>
      </c>
      <c r="K1799" s="1">
        <v>69.37</v>
      </c>
      <c r="L1799" s="1">
        <v>71.540000000000006</v>
      </c>
      <c r="M1799" s="1">
        <v>82.64</v>
      </c>
      <c r="N1799" s="1">
        <v>78.05</v>
      </c>
      <c r="O1799" s="1">
        <v>97.63</v>
      </c>
      <c r="P1799" s="1">
        <v>111.84</v>
      </c>
      <c r="Q1799" s="1">
        <v>92.9</v>
      </c>
      <c r="R1799" s="1">
        <v>162.77000000000001</v>
      </c>
      <c r="S1799" s="1">
        <v>106.85</v>
      </c>
      <c r="T1799" s="1">
        <v>115</v>
      </c>
      <c r="U1799" s="1">
        <v>171.52</v>
      </c>
      <c r="V1799" s="1">
        <v>60.86</v>
      </c>
      <c r="W1799" s="1">
        <v>81.69</v>
      </c>
      <c r="X1799" s="1">
        <v>119.5</v>
      </c>
      <c r="Y1799" s="1">
        <v>211.08</v>
      </c>
      <c r="Z1799" s="1">
        <v>128.22</v>
      </c>
      <c r="AA1799" s="1">
        <v>150.41</v>
      </c>
      <c r="AB1799" s="1">
        <v>111.73</v>
      </c>
      <c r="AC1799" s="2">
        <v>147.02000000000001</v>
      </c>
      <c r="AD1799" s="1">
        <f t="shared" si="846"/>
        <v>2.8589580686149141E-3</v>
      </c>
      <c r="AE1799" s="1">
        <f t="shared" si="847"/>
        <v>-4.3074884029158378E-3</v>
      </c>
      <c r="AF1799" s="1">
        <f t="shared" si="848"/>
        <v>1.4188555347091958E-2</v>
      </c>
      <c r="AG1799" s="1">
        <f t="shared" si="849"/>
        <v>1.0999755560987534E-2</v>
      </c>
      <c r="AH1799" s="1">
        <f t="shared" si="850"/>
        <v>4.9927189515290848E-3</v>
      </c>
      <c r="AI1799" s="1">
        <f t="shared" si="851"/>
        <v>8.5836909871228606E-4</v>
      </c>
      <c r="AJ1799" s="1">
        <f t="shared" si="852"/>
        <v>6.9500565702278472E-3</v>
      </c>
      <c r="AK1799" s="1">
        <f t="shared" si="853"/>
        <v>3.5225048923679392E-3</v>
      </c>
      <c r="AL1799" s="1">
        <f t="shared" si="854"/>
        <v>8.9743589743589425E-3</v>
      </c>
      <c r="AM1799" s="1">
        <f t="shared" si="855"/>
        <v>1.2109716953603744E-2</v>
      </c>
      <c r="AN1799" s="1">
        <f t="shared" si="856"/>
        <v>7.6056338028169801E-3</v>
      </c>
      <c r="AO1799" s="1">
        <f t="shared" si="857"/>
        <v>7.8048780487804947E-3</v>
      </c>
      <c r="AP1799" s="1">
        <f t="shared" si="858"/>
        <v>4.3752412816884245E-3</v>
      </c>
      <c r="AQ1799" s="1">
        <f t="shared" si="859"/>
        <v>-6.2092833876221665E-3</v>
      </c>
      <c r="AR1799" s="1">
        <f t="shared" si="860"/>
        <v>1.7885888034352426E-4</v>
      </c>
      <c r="AS1799" s="1">
        <f t="shared" si="861"/>
        <v>6.0645440762399083E-3</v>
      </c>
      <c r="AT1799" s="1">
        <f t="shared" si="862"/>
        <v>1.4838830351019627E-2</v>
      </c>
      <c r="AU1799" s="1">
        <f t="shared" si="863"/>
        <v>3.2863849765256692E-3</v>
      </c>
      <c r="AV1799" s="1">
        <f t="shared" si="864"/>
        <v>-3.1206657420249639E-3</v>
      </c>
      <c r="AW1799" s="1">
        <f t="shared" si="865"/>
        <v>-8.3256244218316011E-3</v>
      </c>
      <c r="AX1799" s="1">
        <f t="shared" si="866"/>
        <v>8.4507042253521014E-3</v>
      </c>
      <c r="AY1799" s="1">
        <f t="shared" si="867"/>
        <v>1.0764662212323639E-2</v>
      </c>
      <c r="AZ1799" s="1">
        <f t="shared" si="868"/>
        <v>-4.1666666666666519E-3</v>
      </c>
      <c r="BA1799" s="1">
        <f t="shared" si="869"/>
        <v>3.4704064654149658E-3</v>
      </c>
      <c r="BB1799" s="1">
        <f t="shared" si="870"/>
        <v>-8.5716512117206545E-4</v>
      </c>
      <c r="BC1799" s="1">
        <f t="shared" si="871"/>
        <v>6.423553027768536E-3</v>
      </c>
      <c r="BD1799" s="1">
        <f t="shared" si="872"/>
        <v>1.5173541704524895E-2</v>
      </c>
      <c r="BE1799" s="2">
        <f t="shared" si="873"/>
        <v>4.5780662794672189E-3</v>
      </c>
    </row>
    <row r="1800" spans="1:57" x14ac:dyDescent="0.3">
      <c r="A1800" s="51">
        <v>42696</v>
      </c>
      <c r="B1800" s="1">
        <v>31.33</v>
      </c>
      <c r="C1800" s="1">
        <v>29.89</v>
      </c>
      <c r="D1800" s="1">
        <v>86.68</v>
      </c>
      <c r="E1800" s="1">
        <v>41.37</v>
      </c>
      <c r="F1800" s="1">
        <v>49.49</v>
      </c>
      <c r="G1800" s="1">
        <v>35.479999999999997</v>
      </c>
      <c r="H1800" s="1">
        <v>61.7</v>
      </c>
      <c r="I1800" s="1">
        <v>51.71</v>
      </c>
      <c r="J1800" s="1">
        <v>110.62</v>
      </c>
      <c r="K1800" s="1">
        <v>70.12</v>
      </c>
      <c r="L1800" s="1">
        <v>71.72</v>
      </c>
      <c r="M1800" s="1">
        <v>82.76</v>
      </c>
      <c r="N1800" s="1">
        <v>78.53</v>
      </c>
      <c r="O1800" s="1">
        <v>97.71</v>
      </c>
      <c r="P1800" s="1">
        <v>112.4</v>
      </c>
      <c r="Q1800" s="1">
        <v>93.62</v>
      </c>
      <c r="R1800" s="1">
        <v>162.66999999999999</v>
      </c>
      <c r="S1800" s="1">
        <v>106.94</v>
      </c>
      <c r="T1800" s="1">
        <v>112.74</v>
      </c>
      <c r="U1800" s="1">
        <v>171.91</v>
      </c>
      <c r="V1800" s="1">
        <v>61.12</v>
      </c>
      <c r="W1800" s="1">
        <v>79.930000000000007</v>
      </c>
      <c r="X1800" s="1">
        <v>119.69</v>
      </c>
      <c r="Y1800" s="1">
        <v>211.11</v>
      </c>
      <c r="Z1800" s="1">
        <v>130.97999999999999</v>
      </c>
      <c r="AA1800" s="1">
        <v>152.26</v>
      </c>
      <c r="AB1800" s="1">
        <v>111.8</v>
      </c>
      <c r="AC1800" s="2">
        <v>149.52000000000001</v>
      </c>
      <c r="AD1800" s="1">
        <f t="shared" si="846"/>
        <v>-7.6021539436174068E-3</v>
      </c>
      <c r="AE1800" s="1">
        <f t="shared" si="847"/>
        <v>-5.3244592346090025E-3</v>
      </c>
      <c r="AF1800" s="1">
        <f t="shared" si="848"/>
        <v>2.1967857555789116E-3</v>
      </c>
      <c r="AG1800" s="1">
        <f t="shared" si="849"/>
        <v>2.4177949709858204E-4</v>
      </c>
      <c r="AH1800" s="1">
        <f t="shared" si="850"/>
        <v>2.4425584765058961E-2</v>
      </c>
      <c r="AI1800" s="1">
        <f t="shared" si="851"/>
        <v>1.4293882218410436E-2</v>
      </c>
      <c r="AJ1800" s="1">
        <f t="shared" si="852"/>
        <v>-9.6308186195825929E-3</v>
      </c>
      <c r="AK1800" s="1">
        <f t="shared" si="853"/>
        <v>8.3853354134164615E-3</v>
      </c>
      <c r="AL1800" s="1">
        <f t="shared" si="854"/>
        <v>3.9934652387003666E-3</v>
      </c>
      <c r="AM1800" s="1">
        <f t="shared" si="855"/>
        <v>1.0811590024506268E-2</v>
      </c>
      <c r="AN1800" s="1">
        <f t="shared" si="856"/>
        <v>2.5160749231198931E-3</v>
      </c>
      <c r="AO1800" s="1">
        <f t="shared" si="857"/>
        <v>1.4520813165537216E-3</v>
      </c>
      <c r="AP1800" s="1">
        <f t="shared" si="858"/>
        <v>6.1499039077514972E-3</v>
      </c>
      <c r="AQ1800" s="1">
        <f t="shared" si="859"/>
        <v>8.1942026016590397E-4</v>
      </c>
      <c r="AR1800" s="1">
        <f t="shared" si="860"/>
        <v>5.0071530758226679E-3</v>
      </c>
      <c r="AS1800" s="1">
        <f t="shared" si="861"/>
        <v>7.7502691065662876E-3</v>
      </c>
      <c r="AT1800" s="1">
        <f t="shared" si="862"/>
        <v>-6.1436382625801311E-4</v>
      </c>
      <c r="AU1800" s="1">
        <f t="shared" si="863"/>
        <v>8.4230229293402736E-4</v>
      </c>
      <c r="AV1800" s="1">
        <f t="shared" si="864"/>
        <v>-1.9652173913043525E-2</v>
      </c>
      <c r="AW1800" s="1">
        <f t="shared" si="865"/>
        <v>2.2737873134328623E-3</v>
      </c>
      <c r="AX1800" s="1">
        <f t="shared" si="866"/>
        <v>4.2720999014129735E-3</v>
      </c>
      <c r="AY1800" s="1">
        <f t="shared" si="867"/>
        <v>-2.154486473252526E-2</v>
      </c>
      <c r="AZ1800" s="1">
        <f t="shared" si="868"/>
        <v>1.5899581589957634E-3</v>
      </c>
      <c r="BA1800" s="1">
        <f t="shared" si="869"/>
        <v>1.421262080727459E-4</v>
      </c>
      <c r="BB1800" s="1">
        <f t="shared" si="870"/>
        <v>2.1525503041647021E-2</v>
      </c>
      <c r="BC1800" s="1">
        <f t="shared" si="871"/>
        <v>1.2299714114752947E-2</v>
      </c>
      <c r="BD1800" s="1">
        <f t="shared" si="872"/>
        <v>6.265103374205605E-4</v>
      </c>
      <c r="BE1800" s="2">
        <f t="shared" si="873"/>
        <v>1.7004489185144855E-2</v>
      </c>
    </row>
    <row r="1801" spans="1:57" x14ac:dyDescent="0.3">
      <c r="A1801" s="51">
        <v>42697</v>
      </c>
      <c r="B1801" s="1">
        <v>31.42</v>
      </c>
      <c r="C1801" s="1">
        <v>29.71</v>
      </c>
      <c r="D1801" s="1">
        <v>86.92</v>
      </c>
      <c r="E1801" s="1">
        <v>41.12</v>
      </c>
      <c r="F1801" s="1">
        <v>50.23</v>
      </c>
      <c r="G1801" s="1">
        <v>35.200000000000003</v>
      </c>
      <c r="H1801" s="1">
        <v>61.64</v>
      </c>
      <c r="I1801" s="1">
        <v>51.34</v>
      </c>
      <c r="J1801" s="1">
        <v>111</v>
      </c>
      <c r="K1801" s="1">
        <v>70.83</v>
      </c>
      <c r="L1801" s="1">
        <v>72.88</v>
      </c>
      <c r="M1801" s="1">
        <v>82.68</v>
      </c>
      <c r="N1801" s="1">
        <v>78.86</v>
      </c>
      <c r="O1801" s="1">
        <v>98.26</v>
      </c>
      <c r="P1801" s="1">
        <v>113.07</v>
      </c>
      <c r="Q1801" s="1">
        <v>96.18</v>
      </c>
      <c r="R1801" s="1">
        <v>161.97999999999999</v>
      </c>
      <c r="S1801" s="1">
        <v>108.11</v>
      </c>
      <c r="T1801" s="1">
        <v>113.07</v>
      </c>
      <c r="U1801" s="1">
        <v>172.25</v>
      </c>
      <c r="V1801" s="1">
        <v>60.4</v>
      </c>
      <c r="W1801" s="1">
        <v>79.569999999999993</v>
      </c>
      <c r="X1801" s="1">
        <v>120.14</v>
      </c>
      <c r="Y1801" s="1">
        <v>212.31</v>
      </c>
      <c r="Z1801" s="1">
        <v>131.21</v>
      </c>
      <c r="AA1801" s="1">
        <v>153.54</v>
      </c>
      <c r="AB1801" s="1">
        <v>111.23</v>
      </c>
      <c r="AC1801" s="2">
        <v>149.74</v>
      </c>
      <c r="AD1801" s="1">
        <f t="shared" si="846"/>
        <v>2.872646026173209E-3</v>
      </c>
      <c r="AE1801" s="1">
        <f t="shared" si="847"/>
        <v>-6.0220809635329609E-3</v>
      </c>
      <c r="AF1801" s="1">
        <f t="shared" si="848"/>
        <v>2.7688047992615594E-3</v>
      </c>
      <c r="AG1801" s="1">
        <f t="shared" si="849"/>
        <v>-6.0430263475949042E-3</v>
      </c>
      <c r="AH1801" s="1">
        <f t="shared" si="850"/>
        <v>1.4952515659729215E-2</v>
      </c>
      <c r="AI1801" s="1">
        <f t="shared" si="851"/>
        <v>-7.8917700112738354E-3</v>
      </c>
      <c r="AJ1801" s="1">
        <f t="shared" si="852"/>
        <v>-9.7244732576984294E-4</v>
      </c>
      <c r="AK1801" s="1">
        <f t="shared" si="853"/>
        <v>-7.1552891123572993E-3</v>
      </c>
      <c r="AL1801" s="1">
        <f t="shared" si="854"/>
        <v>3.4351835111190443E-3</v>
      </c>
      <c r="AM1801" s="1">
        <f t="shared" si="855"/>
        <v>1.0125499144324035E-2</v>
      </c>
      <c r="AN1801" s="1">
        <f t="shared" si="856"/>
        <v>1.6174010039040621E-2</v>
      </c>
      <c r="AO1801" s="1">
        <f t="shared" si="857"/>
        <v>-9.6665055582401127E-4</v>
      </c>
      <c r="AP1801" s="1">
        <f t="shared" si="858"/>
        <v>4.2022157137400207E-3</v>
      </c>
      <c r="AQ1801" s="1">
        <f t="shared" si="859"/>
        <v>5.628901852420487E-3</v>
      </c>
      <c r="AR1801" s="1">
        <f t="shared" si="860"/>
        <v>5.9608540925266684E-3</v>
      </c>
      <c r="AS1801" s="1">
        <f t="shared" si="861"/>
        <v>2.7344584490493595E-2</v>
      </c>
      <c r="AT1801" s="1">
        <f t="shared" si="862"/>
        <v>-4.241716358271308E-3</v>
      </c>
      <c r="AU1801" s="1">
        <f t="shared" si="863"/>
        <v>1.0940714419300557E-2</v>
      </c>
      <c r="AV1801" s="1">
        <f t="shared" si="864"/>
        <v>2.9270888770622783E-3</v>
      </c>
      <c r="AW1801" s="1">
        <f t="shared" si="865"/>
        <v>1.9777790704438303E-3</v>
      </c>
      <c r="AX1801" s="1">
        <f t="shared" si="866"/>
        <v>-1.1780104712041828E-2</v>
      </c>
      <c r="AY1801" s="1">
        <f t="shared" si="867"/>
        <v>-4.5039409483299542E-3</v>
      </c>
      <c r="AZ1801" s="1">
        <f t="shared" si="868"/>
        <v>3.7597125908597206E-3</v>
      </c>
      <c r="BA1801" s="1">
        <f t="shared" si="869"/>
        <v>5.6842404433707916E-3</v>
      </c>
      <c r="BB1801" s="1">
        <f t="shared" si="870"/>
        <v>1.7559932814170676E-3</v>
      </c>
      <c r="BC1801" s="1">
        <f t="shared" si="871"/>
        <v>8.4066727965321775E-3</v>
      </c>
      <c r="BD1801" s="1">
        <f t="shared" si="872"/>
        <v>-5.0983899821108736E-3</v>
      </c>
      <c r="BE1801" s="2">
        <f t="shared" si="873"/>
        <v>1.4713750668806647E-3</v>
      </c>
    </row>
    <row r="1802" spans="1:57" x14ac:dyDescent="0.3">
      <c r="A1802" s="51">
        <v>42698</v>
      </c>
      <c r="B1802" s="1">
        <v>31.42</v>
      </c>
      <c r="C1802" s="1">
        <v>29.71</v>
      </c>
      <c r="D1802" s="1">
        <v>86.92</v>
      </c>
      <c r="E1802" s="1">
        <v>41.12</v>
      </c>
      <c r="F1802" s="1">
        <v>50.23</v>
      </c>
      <c r="G1802" s="1">
        <v>35.200000000000003</v>
      </c>
      <c r="H1802" s="1">
        <v>61.64</v>
      </c>
      <c r="I1802" s="1">
        <v>51.34</v>
      </c>
      <c r="J1802" s="1">
        <v>111</v>
      </c>
      <c r="K1802" s="1">
        <v>70.83</v>
      </c>
      <c r="L1802" s="1">
        <v>72.88</v>
      </c>
      <c r="M1802" s="1">
        <v>82.68</v>
      </c>
      <c r="N1802" s="1">
        <v>78.86</v>
      </c>
      <c r="O1802" s="1">
        <v>98.26</v>
      </c>
      <c r="P1802" s="1">
        <v>113.07</v>
      </c>
      <c r="Q1802" s="1">
        <v>96.18</v>
      </c>
      <c r="R1802" s="1">
        <v>161.97999999999999</v>
      </c>
      <c r="S1802" s="1">
        <v>108.11</v>
      </c>
      <c r="T1802" s="1">
        <v>113.07</v>
      </c>
      <c r="U1802" s="1">
        <v>172.25</v>
      </c>
      <c r="V1802" s="1">
        <v>60.4</v>
      </c>
      <c r="W1802" s="1">
        <v>79.569999999999993</v>
      </c>
      <c r="X1802" s="1">
        <v>120.14</v>
      </c>
      <c r="Y1802" s="1">
        <v>212.31</v>
      </c>
      <c r="Z1802" s="1">
        <v>131.21</v>
      </c>
      <c r="AA1802" s="1">
        <v>153.54</v>
      </c>
      <c r="AB1802" s="1">
        <v>111.23</v>
      </c>
      <c r="AC1802" s="2">
        <v>149.74</v>
      </c>
      <c r="AD1802" s="1">
        <f t="shared" si="846"/>
        <v>0</v>
      </c>
      <c r="AE1802" s="1">
        <f t="shared" si="847"/>
        <v>0</v>
      </c>
      <c r="AF1802" s="1">
        <f t="shared" si="848"/>
        <v>0</v>
      </c>
      <c r="AG1802" s="1">
        <f t="shared" si="849"/>
        <v>0</v>
      </c>
      <c r="AH1802" s="1">
        <f t="shared" si="850"/>
        <v>0</v>
      </c>
      <c r="AI1802" s="1">
        <f t="shared" si="851"/>
        <v>0</v>
      </c>
      <c r="AJ1802" s="1">
        <f t="shared" si="852"/>
        <v>0</v>
      </c>
      <c r="AK1802" s="1">
        <f t="shared" si="853"/>
        <v>0</v>
      </c>
      <c r="AL1802" s="1">
        <f t="shared" si="854"/>
        <v>0</v>
      </c>
      <c r="AM1802" s="1">
        <f t="shared" si="855"/>
        <v>0</v>
      </c>
      <c r="AN1802" s="1">
        <f t="shared" si="856"/>
        <v>0</v>
      </c>
      <c r="AO1802" s="1">
        <f t="shared" si="857"/>
        <v>0</v>
      </c>
      <c r="AP1802" s="1">
        <f t="shared" si="858"/>
        <v>0</v>
      </c>
      <c r="AQ1802" s="1">
        <f t="shared" si="859"/>
        <v>0</v>
      </c>
      <c r="AR1802" s="1">
        <f t="shared" si="860"/>
        <v>0</v>
      </c>
      <c r="AS1802" s="1">
        <f t="shared" si="861"/>
        <v>0</v>
      </c>
      <c r="AT1802" s="1">
        <f t="shared" si="862"/>
        <v>0</v>
      </c>
      <c r="AU1802" s="1">
        <f t="shared" si="863"/>
        <v>0</v>
      </c>
      <c r="AV1802" s="1">
        <f t="shared" si="864"/>
        <v>0</v>
      </c>
      <c r="AW1802" s="1">
        <f t="shared" si="865"/>
        <v>0</v>
      </c>
      <c r="AX1802" s="1">
        <f t="shared" si="866"/>
        <v>0</v>
      </c>
      <c r="AY1802" s="1">
        <f t="shared" si="867"/>
        <v>0</v>
      </c>
      <c r="AZ1802" s="1">
        <f t="shared" si="868"/>
        <v>0</v>
      </c>
      <c r="BA1802" s="1">
        <f t="shared" si="869"/>
        <v>0</v>
      </c>
      <c r="BB1802" s="1">
        <f t="shared" si="870"/>
        <v>0</v>
      </c>
      <c r="BC1802" s="1">
        <f t="shared" si="871"/>
        <v>0</v>
      </c>
      <c r="BD1802" s="1">
        <f t="shared" si="872"/>
        <v>0</v>
      </c>
      <c r="BE1802" s="2">
        <f t="shared" si="873"/>
        <v>0</v>
      </c>
    </row>
    <row r="1803" spans="1:57" x14ac:dyDescent="0.3">
      <c r="A1803" s="51">
        <v>42699</v>
      </c>
      <c r="B1803" s="1">
        <v>31.69</v>
      </c>
      <c r="C1803" s="1">
        <v>30.09</v>
      </c>
      <c r="D1803" s="1">
        <v>87.12</v>
      </c>
      <c r="E1803" s="1">
        <v>41.53</v>
      </c>
      <c r="F1803" s="1">
        <v>50.67</v>
      </c>
      <c r="G1803" s="1">
        <v>35.44</v>
      </c>
      <c r="H1803" s="1">
        <v>62.21</v>
      </c>
      <c r="I1803" s="1">
        <v>51.52</v>
      </c>
      <c r="J1803" s="1">
        <v>111</v>
      </c>
      <c r="K1803" s="1">
        <v>71.23</v>
      </c>
      <c r="L1803" s="1">
        <v>72.86</v>
      </c>
      <c r="M1803" s="1">
        <v>83.46</v>
      </c>
      <c r="N1803" s="1">
        <v>78.83</v>
      </c>
      <c r="O1803" s="1">
        <v>98.82</v>
      </c>
      <c r="P1803" s="1">
        <v>113.45</v>
      </c>
      <c r="Q1803" s="1">
        <v>95.81</v>
      </c>
      <c r="R1803" s="1">
        <v>163.13999999999999</v>
      </c>
      <c r="S1803" s="1">
        <v>108.78</v>
      </c>
      <c r="T1803" s="1">
        <v>114.13</v>
      </c>
      <c r="U1803" s="1">
        <v>173.49</v>
      </c>
      <c r="V1803" s="1">
        <v>60.53</v>
      </c>
      <c r="W1803" s="1">
        <v>80.13</v>
      </c>
      <c r="X1803" s="1">
        <v>120.66</v>
      </c>
      <c r="Y1803" s="1">
        <v>211.38</v>
      </c>
      <c r="Z1803" s="1">
        <v>131.57</v>
      </c>
      <c r="AA1803" s="1">
        <v>152.81</v>
      </c>
      <c r="AB1803" s="1">
        <v>111.79</v>
      </c>
      <c r="AC1803" s="2">
        <v>150.04</v>
      </c>
      <c r="AD1803" s="1">
        <f t="shared" si="846"/>
        <v>8.5932527052832164E-3</v>
      </c>
      <c r="AE1803" s="1">
        <f t="shared" si="847"/>
        <v>1.279030629417699E-2</v>
      </c>
      <c r="AF1803" s="1">
        <f t="shared" si="848"/>
        <v>2.3009664058906143E-3</v>
      </c>
      <c r="AG1803" s="1">
        <f t="shared" si="849"/>
        <v>9.9708171206227547E-3</v>
      </c>
      <c r="AH1803" s="1">
        <f t="shared" si="850"/>
        <v>8.7597053553654103E-3</v>
      </c>
      <c r="AI1803" s="1">
        <f t="shared" si="851"/>
        <v>6.8181818181816123E-3</v>
      </c>
      <c r="AJ1803" s="1">
        <f t="shared" si="852"/>
        <v>9.2472420506164443E-3</v>
      </c>
      <c r="AK1803" s="1">
        <f t="shared" si="853"/>
        <v>3.5060381768601268E-3</v>
      </c>
      <c r="AL1803" s="1">
        <f t="shared" si="854"/>
        <v>0</v>
      </c>
      <c r="AM1803" s="1">
        <f t="shared" si="855"/>
        <v>5.6473245799804062E-3</v>
      </c>
      <c r="AN1803" s="1">
        <f t="shared" si="856"/>
        <v>-2.7442371020847123E-4</v>
      </c>
      <c r="AO1803" s="1">
        <f t="shared" si="857"/>
        <v>9.4339622641508303E-3</v>
      </c>
      <c r="AP1803" s="1">
        <f t="shared" si="858"/>
        <v>-3.8042099923918382E-4</v>
      </c>
      <c r="AQ1803" s="1">
        <f t="shared" si="859"/>
        <v>5.6991654793403512E-3</v>
      </c>
      <c r="AR1803" s="1">
        <f t="shared" si="860"/>
        <v>3.3607499778898209E-3</v>
      </c>
      <c r="AS1803" s="1">
        <f t="shared" si="861"/>
        <v>-3.8469536286130923E-3</v>
      </c>
      <c r="AT1803" s="1">
        <f t="shared" si="862"/>
        <v>7.1613779478947315E-3</v>
      </c>
      <c r="AU1803" s="1">
        <f t="shared" si="863"/>
        <v>6.1973915456479123E-3</v>
      </c>
      <c r="AV1803" s="1">
        <f t="shared" si="864"/>
        <v>9.3747236225347752E-3</v>
      </c>
      <c r="AW1803" s="1">
        <f t="shared" si="865"/>
        <v>7.1988388969521644E-3</v>
      </c>
      <c r="AX1803" s="1">
        <f t="shared" si="866"/>
        <v>2.1523178807947296E-3</v>
      </c>
      <c r="AY1803" s="1">
        <f t="shared" si="867"/>
        <v>7.0378283272589659E-3</v>
      </c>
      <c r="AZ1803" s="1">
        <f t="shared" si="868"/>
        <v>4.3282836690528015E-3</v>
      </c>
      <c r="BA1803" s="1">
        <f t="shared" si="869"/>
        <v>-4.3803871697046803E-3</v>
      </c>
      <c r="BB1803" s="1">
        <f t="shared" si="870"/>
        <v>2.7436933160580601E-3</v>
      </c>
      <c r="BC1803" s="1">
        <f t="shared" si="871"/>
        <v>-4.7544613781423939E-3</v>
      </c>
      <c r="BD1803" s="1">
        <f t="shared" si="872"/>
        <v>5.0346129641283266E-3</v>
      </c>
      <c r="BE1803" s="2">
        <f t="shared" si="873"/>
        <v>2.003472685988994E-3</v>
      </c>
    </row>
    <row r="1804" spans="1:57" x14ac:dyDescent="0.3">
      <c r="A1804" s="51">
        <v>42702</v>
      </c>
      <c r="B1804" s="1">
        <v>31.54</v>
      </c>
      <c r="C1804" s="1">
        <v>29.92</v>
      </c>
      <c r="D1804" s="1">
        <v>86.47</v>
      </c>
      <c r="E1804" s="1">
        <v>41.75</v>
      </c>
      <c r="F1804" s="1">
        <v>51.12</v>
      </c>
      <c r="G1804" s="1">
        <v>35.51</v>
      </c>
      <c r="H1804" s="1">
        <v>61.8</v>
      </c>
      <c r="I1804" s="1">
        <v>51.01</v>
      </c>
      <c r="J1804" s="1">
        <v>110.5</v>
      </c>
      <c r="K1804" s="1">
        <v>71.19</v>
      </c>
      <c r="L1804" s="1">
        <v>72.13</v>
      </c>
      <c r="M1804" s="1">
        <v>83.07</v>
      </c>
      <c r="N1804" s="1">
        <v>78.319999999999993</v>
      </c>
      <c r="O1804" s="1">
        <v>98.97</v>
      </c>
      <c r="P1804" s="1">
        <v>113.81</v>
      </c>
      <c r="Q1804" s="1">
        <v>94.9</v>
      </c>
      <c r="R1804" s="1">
        <v>164.52</v>
      </c>
      <c r="S1804" s="1">
        <v>108.45</v>
      </c>
      <c r="T1804" s="1">
        <v>113.13</v>
      </c>
      <c r="U1804" s="1">
        <v>172.5</v>
      </c>
      <c r="V1804" s="1">
        <v>60.61</v>
      </c>
      <c r="W1804" s="1">
        <v>79.08</v>
      </c>
      <c r="X1804" s="1">
        <v>121.82</v>
      </c>
      <c r="Y1804" s="1">
        <v>210.35</v>
      </c>
      <c r="Z1804" s="1">
        <v>130.63999999999999</v>
      </c>
      <c r="AA1804" s="1">
        <v>152.11000000000001</v>
      </c>
      <c r="AB1804" s="1">
        <v>111.57</v>
      </c>
      <c r="AC1804" s="2">
        <v>149.77000000000001</v>
      </c>
      <c r="AD1804" s="1">
        <f t="shared" si="846"/>
        <v>-4.7333543704639602E-3</v>
      </c>
      <c r="AE1804" s="1">
        <f t="shared" si="847"/>
        <v>-5.6497175141242417E-3</v>
      </c>
      <c r="AF1804" s="1">
        <f t="shared" si="848"/>
        <v>-7.4609733700643499E-3</v>
      </c>
      <c r="AG1804" s="1">
        <f t="shared" si="849"/>
        <v>5.2973753912832766E-3</v>
      </c>
      <c r="AH1804" s="1">
        <f t="shared" si="850"/>
        <v>8.8809946714030197E-3</v>
      </c>
      <c r="AI1804" s="1">
        <f t="shared" si="851"/>
        <v>1.9751693002256765E-3</v>
      </c>
      <c r="AJ1804" s="1">
        <f t="shared" si="852"/>
        <v>-6.5905802925575463E-3</v>
      </c>
      <c r="AK1804" s="1">
        <f t="shared" si="853"/>
        <v>-9.8990683229814858E-3</v>
      </c>
      <c r="AL1804" s="1">
        <f t="shared" si="854"/>
        <v>-4.5045045045044585E-3</v>
      </c>
      <c r="AM1804" s="1">
        <f t="shared" si="855"/>
        <v>-5.615611399691911E-4</v>
      </c>
      <c r="AN1804" s="1">
        <f t="shared" si="856"/>
        <v>-1.0019214932747822E-2</v>
      </c>
      <c r="AO1804" s="1">
        <f t="shared" si="857"/>
        <v>-4.6728971962617383E-3</v>
      </c>
      <c r="AP1804" s="1">
        <f t="shared" si="858"/>
        <v>-6.4696181656730412E-3</v>
      </c>
      <c r="AQ1804" s="1">
        <f t="shared" si="859"/>
        <v>1.5179113539769418E-3</v>
      </c>
      <c r="AR1804" s="1">
        <f t="shared" si="860"/>
        <v>3.1732040546497142E-3</v>
      </c>
      <c r="AS1804" s="1">
        <f t="shared" si="861"/>
        <v>-9.4979647218452756E-3</v>
      </c>
      <c r="AT1804" s="1">
        <f t="shared" si="862"/>
        <v>8.4589922765723191E-3</v>
      </c>
      <c r="AU1804" s="1">
        <f t="shared" si="863"/>
        <v>-3.0336458907886943E-3</v>
      </c>
      <c r="AV1804" s="1">
        <f t="shared" si="864"/>
        <v>-8.7619381407166852E-3</v>
      </c>
      <c r="AW1804" s="1">
        <f t="shared" si="865"/>
        <v>-5.7063807712260939E-3</v>
      </c>
      <c r="AX1804" s="1">
        <f t="shared" si="866"/>
        <v>1.3216586816453546E-3</v>
      </c>
      <c r="AY1804" s="1">
        <f t="shared" si="867"/>
        <v>-1.3103706476974897E-2</v>
      </c>
      <c r="AZ1804" s="1">
        <f t="shared" si="868"/>
        <v>9.6137908171722852E-3</v>
      </c>
      <c r="BA1804" s="1">
        <f t="shared" si="869"/>
        <v>-4.8727410351027123E-3</v>
      </c>
      <c r="BB1804" s="1">
        <f t="shared" si="870"/>
        <v>-7.0684806566847502E-3</v>
      </c>
      <c r="BC1804" s="1">
        <f t="shared" si="871"/>
        <v>-4.5808520384791329E-3</v>
      </c>
      <c r="BD1804" s="1">
        <f t="shared" si="872"/>
        <v>-1.9679756686645788E-3</v>
      </c>
      <c r="BE1804" s="2">
        <f t="shared" si="873"/>
        <v>-1.7995201279658035E-3</v>
      </c>
    </row>
    <row r="1805" spans="1:57" x14ac:dyDescent="0.3">
      <c r="A1805" s="51">
        <v>42703</v>
      </c>
      <c r="B1805" s="1">
        <v>31.92</v>
      </c>
      <c r="C1805" s="1">
        <v>29.83</v>
      </c>
      <c r="D1805" s="1">
        <v>85.9</v>
      </c>
      <c r="E1805" s="1">
        <v>41.15</v>
      </c>
      <c r="F1805" s="1">
        <v>50.96</v>
      </c>
      <c r="G1805" s="1">
        <v>35.31</v>
      </c>
      <c r="H1805" s="1">
        <v>62.19</v>
      </c>
      <c r="I1805" s="1">
        <v>50.63</v>
      </c>
      <c r="J1805" s="1">
        <v>109.34</v>
      </c>
      <c r="K1805" s="1">
        <v>71.37</v>
      </c>
      <c r="L1805" s="1">
        <v>71.489999999999995</v>
      </c>
      <c r="M1805" s="1">
        <v>82.89</v>
      </c>
      <c r="N1805" s="1">
        <v>78.92</v>
      </c>
      <c r="O1805" s="1">
        <v>99.67</v>
      </c>
      <c r="P1805" s="1">
        <v>113.7</v>
      </c>
      <c r="Q1805" s="1">
        <v>94.04</v>
      </c>
      <c r="R1805" s="1">
        <v>163.53</v>
      </c>
      <c r="S1805" s="1">
        <v>108.84</v>
      </c>
      <c r="T1805" s="1">
        <v>112.48</v>
      </c>
      <c r="U1805" s="1">
        <v>172.77</v>
      </c>
      <c r="V1805" s="1">
        <v>61.09</v>
      </c>
      <c r="W1805" s="1">
        <v>79.150000000000006</v>
      </c>
      <c r="X1805" s="1">
        <v>120.68</v>
      </c>
      <c r="Y1805" s="1">
        <v>211.75</v>
      </c>
      <c r="Z1805" s="1">
        <v>129.62</v>
      </c>
      <c r="AA1805" s="1">
        <v>157.59</v>
      </c>
      <c r="AB1805" s="1">
        <v>111.46</v>
      </c>
      <c r="AC1805" s="2">
        <v>151.63999999999999</v>
      </c>
      <c r="AD1805" s="1">
        <f t="shared" si="846"/>
        <v>1.2048192771084487E-2</v>
      </c>
      <c r="AE1805" s="1">
        <f t="shared" si="847"/>
        <v>-3.0080213903744824E-3</v>
      </c>
      <c r="AF1805" s="1">
        <f t="shared" si="848"/>
        <v>-6.591881577425629E-3</v>
      </c>
      <c r="AG1805" s="1">
        <f t="shared" si="849"/>
        <v>-1.4371257485029987E-2</v>
      </c>
      <c r="AH1805" s="1">
        <f t="shared" si="850"/>
        <v>-3.12989045383405E-3</v>
      </c>
      <c r="AI1805" s="1">
        <f t="shared" si="851"/>
        <v>-5.6322162771049733E-3</v>
      </c>
      <c r="AJ1805" s="1">
        <f t="shared" si="852"/>
        <v>6.3106796116505492E-3</v>
      </c>
      <c r="AK1805" s="1">
        <f t="shared" si="853"/>
        <v>-7.4495197020191251E-3</v>
      </c>
      <c r="AL1805" s="1">
        <f t="shared" si="854"/>
        <v>-1.0497737556561026E-2</v>
      </c>
      <c r="AM1805" s="1">
        <f t="shared" si="855"/>
        <v>2.5284450063212116E-3</v>
      </c>
      <c r="AN1805" s="1">
        <f t="shared" si="856"/>
        <v>-8.8728684319977491E-3</v>
      </c>
      <c r="AO1805" s="1">
        <f t="shared" si="857"/>
        <v>-2.1668472372696757E-3</v>
      </c>
      <c r="AP1805" s="1">
        <f t="shared" si="858"/>
        <v>7.6608784473954916E-3</v>
      </c>
      <c r="AQ1805" s="1">
        <f t="shared" si="859"/>
        <v>7.0728503586945379E-3</v>
      </c>
      <c r="AR1805" s="1">
        <f t="shared" si="860"/>
        <v>-9.665231526228002E-4</v>
      </c>
      <c r="AS1805" s="1">
        <f t="shared" si="861"/>
        <v>-9.062170706006345E-3</v>
      </c>
      <c r="AT1805" s="1">
        <f t="shared" si="862"/>
        <v>-6.0175054704595388E-3</v>
      </c>
      <c r="AU1805" s="1">
        <f t="shared" si="863"/>
        <v>3.596127247579517E-3</v>
      </c>
      <c r="AV1805" s="1">
        <f t="shared" si="864"/>
        <v>-5.7456024043135434E-3</v>
      </c>
      <c r="AW1805" s="1">
        <f t="shared" si="865"/>
        <v>1.5652173913043299E-3</v>
      </c>
      <c r="AX1805" s="1">
        <f t="shared" si="866"/>
        <v>7.9194852334598664E-3</v>
      </c>
      <c r="AY1805" s="1">
        <f t="shared" si="867"/>
        <v>8.8517956499756245E-4</v>
      </c>
      <c r="AZ1805" s="1">
        <f t="shared" si="868"/>
        <v>-9.3580692825478984E-3</v>
      </c>
      <c r="BA1805" s="1">
        <f t="shared" si="869"/>
        <v>6.6555740432612254E-3</v>
      </c>
      <c r="BB1805" s="1">
        <f t="shared" si="870"/>
        <v>-7.8077158603795382E-3</v>
      </c>
      <c r="BC1805" s="1">
        <f t="shared" si="871"/>
        <v>3.6026559726513696E-2</v>
      </c>
      <c r="BD1805" s="1">
        <f t="shared" si="872"/>
        <v>-9.859281168772549E-4</v>
      </c>
      <c r="BE1805" s="2">
        <f t="shared" si="873"/>
        <v>1.2485811577752415E-2</v>
      </c>
    </row>
    <row r="1806" spans="1:57" x14ac:dyDescent="0.3">
      <c r="A1806" s="51">
        <v>42704</v>
      </c>
      <c r="B1806" s="1">
        <v>32.14</v>
      </c>
      <c r="C1806" s="1">
        <v>29.82</v>
      </c>
      <c r="D1806" s="1">
        <v>87.3</v>
      </c>
      <c r="E1806" s="1">
        <v>40.35</v>
      </c>
      <c r="F1806" s="1">
        <v>49.9</v>
      </c>
      <c r="G1806" s="1">
        <v>34.700000000000003</v>
      </c>
      <c r="H1806" s="1">
        <v>61.19</v>
      </c>
      <c r="I1806" s="1">
        <v>50.07</v>
      </c>
      <c r="J1806" s="1">
        <v>111.56</v>
      </c>
      <c r="K1806" s="1">
        <v>70.430000000000007</v>
      </c>
      <c r="L1806" s="1">
        <v>72.040000000000006</v>
      </c>
      <c r="M1806" s="1">
        <v>82.46</v>
      </c>
      <c r="N1806" s="1">
        <v>80.17</v>
      </c>
      <c r="O1806" s="1">
        <v>99.12</v>
      </c>
      <c r="P1806" s="1">
        <v>113.35</v>
      </c>
      <c r="Q1806" s="1">
        <v>95.56</v>
      </c>
      <c r="R1806" s="1">
        <v>162.22</v>
      </c>
      <c r="S1806" s="1">
        <v>107.72</v>
      </c>
      <c r="T1806" s="1">
        <v>111.3</v>
      </c>
      <c r="U1806" s="1">
        <v>171.74</v>
      </c>
      <c r="V1806" s="1">
        <v>60.26</v>
      </c>
      <c r="W1806" s="1">
        <v>77.319999999999993</v>
      </c>
      <c r="X1806" s="1">
        <v>119.27</v>
      </c>
      <c r="Y1806" s="1">
        <v>219.29</v>
      </c>
      <c r="Z1806" s="1">
        <v>129.4</v>
      </c>
      <c r="AA1806" s="1">
        <v>158.32</v>
      </c>
      <c r="AB1806" s="1">
        <v>110.52</v>
      </c>
      <c r="AC1806" s="2">
        <v>150.56</v>
      </c>
      <c r="AD1806" s="1">
        <f t="shared" si="846"/>
        <v>6.8922305764411718E-3</v>
      </c>
      <c r="AE1806" s="1">
        <f t="shared" si="847"/>
        <v>-3.3523298692583747E-4</v>
      </c>
      <c r="AF1806" s="1">
        <f t="shared" si="848"/>
        <v>1.6298020954598202E-2</v>
      </c>
      <c r="AG1806" s="1">
        <f t="shared" si="849"/>
        <v>-1.9441069258809174E-2</v>
      </c>
      <c r="AH1806" s="1">
        <f t="shared" si="850"/>
        <v>-2.0800627943485139E-2</v>
      </c>
      <c r="AI1806" s="1">
        <f t="shared" si="851"/>
        <v>-1.7275559331634049E-2</v>
      </c>
      <c r="AJ1806" s="1">
        <f t="shared" si="852"/>
        <v>-1.6079755587715017E-2</v>
      </c>
      <c r="AK1806" s="1">
        <f t="shared" si="853"/>
        <v>-1.1060635986569256E-2</v>
      </c>
      <c r="AL1806" s="1">
        <f t="shared" si="854"/>
        <v>2.0303640021949843E-2</v>
      </c>
      <c r="AM1806" s="1">
        <f t="shared" si="855"/>
        <v>-1.3170800056045873E-2</v>
      </c>
      <c r="AN1806" s="1">
        <f t="shared" si="856"/>
        <v>7.6933836900268115E-3</v>
      </c>
      <c r="AO1806" s="1">
        <f t="shared" si="857"/>
        <v>-5.1875980214742823E-3</v>
      </c>
      <c r="AP1806" s="1">
        <f t="shared" si="858"/>
        <v>1.5838824125696815E-2</v>
      </c>
      <c r="AQ1806" s="1">
        <f t="shared" si="859"/>
        <v>-5.5182100933078848E-3</v>
      </c>
      <c r="AR1806" s="1">
        <f t="shared" si="860"/>
        <v>-3.0782761653475044E-3</v>
      </c>
      <c r="AS1806" s="1">
        <f t="shared" si="861"/>
        <v>1.61633347511696E-2</v>
      </c>
      <c r="AT1806" s="1">
        <f t="shared" si="862"/>
        <v>-8.0107625512139125E-3</v>
      </c>
      <c r="AU1806" s="1">
        <f t="shared" si="863"/>
        <v>-1.0290334435869242E-2</v>
      </c>
      <c r="AV1806" s="1">
        <f t="shared" si="864"/>
        <v>-1.049075391180665E-2</v>
      </c>
      <c r="AW1806" s="1">
        <f t="shared" si="865"/>
        <v>-5.9616831625860511E-3</v>
      </c>
      <c r="AX1806" s="1">
        <f t="shared" si="866"/>
        <v>-1.3586511704043347E-2</v>
      </c>
      <c r="AY1806" s="1">
        <f t="shared" si="867"/>
        <v>-2.3120656980417098E-2</v>
      </c>
      <c r="AZ1806" s="1">
        <f t="shared" si="868"/>
        <v>-1.1683791846204938E-2</v>
      </c>
      <c r="BA1806" s="1">
        <f t="shared" si="869"/>
        <v>3.5608028335301078E-2</v>
      </c>
      <c r="BB1806" s="1">
        <f t="shared" si="870"/>
        <v>-1.6972689399783469E-3</v>
      </c>
      <c r="BC1806" s="1">
        <f t="shared" si="871"/>
        <v>4.6322736214226001E-3</v>
      </c>
      <c r="BD1806" s="1">
        <f t="shared" si="872"/>
        <v>-8.433518751121416E-3</v>
      </c>
      <c r="BE1806" s="2">
        <f t="shared" si="873"/>
        <v>-7.1221313637561678E-3</v>
      </c>
    </row>
    <row r="1807" spans="1:57" x14ac:dyDescent="0.3">
      <c r="A1807" s="51">
        <v>42705</v>
      </c>
      <c r="B1807" s="1">
        <v>31.46</v>
      </c>
      <c r="C1807" s="1">
        <v>29.45</v>
      </c>
      <c r="D1807" s="1">
        <v>87.24</v>
      </c>
      <c r="E1807" s="1">
        <v>40.17</v>
      </c>
      <c r="F1807" s="1">
        <v>49.87</v>
      </c>
      <c r="G1807" s="1">
        <v>33.76</v>
      </c>
      <c r="H1807" s="1">
        <v>60.76</v>
      </c>
      <c r="I1807" s="1">
        <v>50.65</v>
      </c>
      <c r="J1807" s="1">
        <v>113.29</v>
      </c>
      <c r="K1807" s="1">
        <v>70.67</v>
      </c>
      <c r="L1807" s="1">
        <v>72.53</v>
      </c>
      <c r="M1807" s="1">
        <v>81.86</v>
      </c>
      <c r="N1807" s="1">
        <v>81.790000000000006</v>
      </c>
      <c r="O1807" s="1">
        <v>98.94</v>
      </c>
      <c r="P1807" s="1">
        <v>115.41</v>
      </c>
      <c r="Q1807" s="1">
        <v>96.24</v>
      </c>
      <c r="R1807" s="1">
        <v>159.82</v>
      </c>
      <c r="S1807" s="1">
        <v>107.48</v>
      </c>
      <c r="T1807" s="1">
        <v>111.38</v>
      </c>
      <c r="U1807" s="1">
        <v>172.63</v>
      </c>
      <c r="V1807" s="1">
        <v>59.2</v>
      </c>
      <c r="W1807" s="1">
        <v>75.430000000000007</v>
      </c>
      <c r="X1807" s="1">
        <v>118.47</v>
      </c>
      <c r="Y1807" s="1">
        <v>226.63</v>
      </c>
      <c r="Z1807" s="1">
        <v>129.47</v>
      </c>
      <c r="AA1807" s="1">
        <v>160.94</v>
      </c>
      <c r="AB1807" s="1">
        <v>109.49</v>
      </c>
      <c r="AC1807" s="2">
        <v>152.38999999999999</v>
      </c>
      <c r="AD1807" s="1">
        <f t="shared" si="846"/>
        <v>-2.1157436216552528E-2</v>
      </c>
      <c r="AE1807" s="1">
        <f t="shared" si="847"/>
        <v>-1.2407780013413805E-2</v>
      </c>
      <c r="AF1807" s="1">
        <f t="shared" si="848"/>
        <v>-6.8728522336769515E-4</v>
      </c>
      <c r="AG1807" s="1">
        <f t="shared" si="849"/>
        <v>-4.4609665427509659E-3</v>
      </c>
      <c r="AH1807" s="1">
        <f t="shared" si="850"/>
        <v>-6.0120240480965315E-4</v>
      </c>
      <c r="AI1807" s="1">
        <f t="shared" si="851"/>
        <v>-2.7089337175792649E-2</v>
      </c>
      <c r="AJ1807" s="1">
        <f t="shared" si="852"/>
        <v>-7.0272920411832418E-3</v>
      </c>
      <c r="AK1807" s="1">
        <f t="shared" si="853"/>
        <v>1.1583782704214007E-2</v>
      </c>
      <c r="AL1807" s="1">
        <f t="shared" si="854"/>
        <v>1.5507350304768686E-2</v>
      </c>
      <c r="AM1807" s="1">
        <f t="shared" si="855"/>
        <v>3.4076387902881589E-3</v>
      </c>
      <c r="AN1807" s="1">
        <f t="shared" si="856"/>
        <v>6.8017767906718429E-3</v>
      </c>
      <c r="AO1807" s="1">
        <f t="shared" si="857"/>
        <v>-7.2762551540139775E-3</v>
      </c>
      <c r="AP1807" s="1">
        <f t="shared" si="858"/>
        <v>2.0207059997505272E-2</v>
      </c>
      <c r="AQ1807" s="1">
        <f t="shared" si="859"/>
        <v>-1.815980629540026E-3</v>
      </c>
      <c r="AR1807" s="1">
        <f t="shared" si="860"/>
        <v>1.8173797970886696E-2</v>
      </c>
      <c r="AS1807" s="1">
        <f t="shared" si="861"/>
        <v>7.1159480954372523E-3</v>
      </c>
      <c r="AT1807" s="1">
        <f t="shared" si="862"/>
        <v>-1.4794723215386552E-2</v>
      </c>
      <c r="AU1807" s="1">
        <f t="shared" si="863"/>
        <v>-2.2279985146675951E-3</v>
      </c>
      <c r="AV1807" s="1">
        <f t="shared" si="864"/>
        <v>7.1877807726861143E-4</v>
      </c>
      <c r="AW1807" s="1">
        <f t="shared" si="865"/>
        <v>5.1822522417608319E-3</v>
      </c>
      <c r="AX1807" s="1">
        <f t="shared" si="866"/>
        <v>-1.7590441420511027E-2</v>
      </c>
      <c r="AY1807" s="1">
        <f t="shared" si="867"/>
        <v>-2.444386963269507E-2</v>
      </c>
      <c r="AZ1807" s="1">
        <f t="shared" si="868"/>
        <v>-6.7074704452083633E-3</v>
      </c>
      <c r="BA1807" s="1">
        <f t="shared" si="869"/>
        <v>3.3471658534360849E-2</v>
      </c>
      <c r="BB1807" s="1">
        <f t="shared" si="870"/>
        <v>5.4095826893352239E-4</v>
      </c>
      <c r="BC1807" s="1">
        <f t="shared" si="871"/>
        <v>1.6548762001010742E-2</v>
      </c>
      <c r="BD1807" s="1">
        <f t="shared" si="872"/>
        <v>-9.3195801664857081E-3</v>
      </c>
      <c r="BE1807" s="2">
        <f t="shared" si="873"/>
        <v>1.2154622741763932E-2</v>
      </c>
    </row>
    <row r="1808" spans="1:57" x14ac:dyDescent="0.3">
      <c r="A1808" s="51">
        <v>42706</v>
      </c>
      <c r="B1808" s="1">
        <v>31.63</v>
      </c>
      <c r="C1808" s="1">
        <v>29.25</v>
      </c>
      <c r="D1808" s="1">
        <v>87.04</v>
      </c>
      <c r="E1808" s="1">
        <v>40.36</v>
      </c>
      <c r="F1808" s="1">
        <v>49.81</v>
      </c>
      <c r="G1808" s="1">
        <v>34.159999999999997</v>
      </c>
      <c r="H1808" s="1">
        <v>61.13</v>
      </c>
      <c r="I1808" s="1">
        <v>50.46</v>
      </c>
      <c r="J1808" s="1">
        <v>113</v>
      </c>
      <c r="K1808" s="1">
        <v>70.88</v>
      </c>
      <c r="L1808" s="1">
        <v>71.86</v>
      </c>
      <c r="M1808" s="1">
        <v>82.4</v>
      </c>
      <c r="N1808" s="1">
        <v>81.599999999999994</v>
      </c>
      <c r="O1808" s="1">
        <v>98.5</v>
      </c>
      <c r="P1808" s="1">
        <v>115.65</v>
      </c>
      <c r="Q1808" s="1">
        <v>95.14</v>
      </c>
      <c r="R1808" s="1">
        <v>160.02000000000001</v>
      </c>
      <c r="S1808" s="1">
        <v>108.22</v>
      </c>
      <c r="T1808" s="1">
        <v>111.96</v>
      </c>
      <c r="U1808" s="1">
        <v>172.43</v>
      </c>
      <c r="V1808" s="1">
        <v>59.25</v>
      </c>
      <c r="W1808" s="1">
        <v>75.72</v>
      </c>
      <c r="X1808" s="1">
        <v>118.24</v>
      </c>
      <c r="Y1808" s="1">
        <v>223.36</v>
      </c>
      <c r="Z1808" s="1">
        <v>129.87</v>
      </c>
      <c r="AA1808" s="1">
        <v>160.72999999999999</v>
      </c>
      <c r="AB1808" s="1">
        <v>109.9</v>
      </c>
      <c r="AC1808" s="2">
        <v>152.25</v>
      </c>
      <c r="AD1808" s="1">
        <f t="shared" si="846"/>
        <v>5.4036872218690135E-3</v>
      </c>
      <c r="AE1808" s="1">
        <f t="shared" si="847"/>
        <v>-6.7911714770797493E-3</v>
      </c>
      <c r="AF1808" s="1">
        <f t="shared" si="848"/>
        <v>-2.2925263640530824E-3</v>
      </c>
      <c r="AG1808" s="1">
        <f t="shared" si="849"/>
        <v>4.729897933781313E-3</v>
      </c>
      <c r="AH1808" s="1">
        <f t="shared" si="850"/>
        <v>-1.2031281331460475E-3</v>
      </c>
      <c r="AI1808" s="1">
        <f t="shared" si="851"/>
        <v>1.1848341232227444E-2</v>
      </c>
      <c r="AJ1808" s="1">
        <f t="shared" si="852"/>
        <v>6.0895325872285522E-3</v>
      </c>
      <c r="AK1808" s="1">
        <f t="shared" si="853"/>
        <v>-3.7512339585389354E-3</v>
      </c>
      <c r="AL1808" s="1">
        <f t="shared" si="854"/>
        <v>-2.5598022773414275E-3</v>
      </c>
      <c r="AM1808" s="1">
        <f t="shared" si="855"/>
        <v>2.9715579453799545E-3</v>
      </c>
      <c r="AN1808" s="1">
        <f t="shared" si="856"/>
        <v>-9.2375568730180824E-3</v>
      </c>
      <c r="AO1808" s="1">
        <f t="shared" si="857"/>
        <v>6.5966283899341338E-3</v>
      </c>
      <c r="AP1808" s="1">
        <f t="shared" si="858"/>
        <v>-2.3230223743735401E-3</v>
      </c>
      <c r="AQ1808" s="1">
        <f t="shared" si="859"/>
        <v>-4.447139680614498E-3</v>
      </c>
      <c r="AR1808" s="1">
        <f t="shared" si="860"/>
        <v>2.0795425006499002E-3</v>
      </c>
      <c r="AS1808" s="1">
        <f t="shared" si="861"/>
        <v>-1.1429758935993295E-2</v>
      </c>
      <c r="AT1808" s="1">
        <f t="shared" si="862"/>
        <v>1.2514078338130563E-3</v>
      </c>
      <c r="AU1808" s="1">
        <f t="shared" si="863"/>
        <v>6.8850018608113128E-3</v>
      </c>
      <c r="AV1808" s="1">
        <f t="shared" si="864"/>
        <v>5.2073980966063083E-3</v>
      </c>
      <c r="AW1808" s="1">
        <f t="shared" si="865"/>
        <v>-1.1585471818339466E-3</v>
      </c>
      <c r="AX1808" s="1">
        <f t="shared" si="866"/>
        <v>8.4459459459451658E-4</v>
      </c>
      <c r="AY1808" s="1">
        <f t="shared" si="867"/>
        <v>3.844624154845544E-3</v>
      </c>
      <c r="AZ1808" s="1">
        <f t="shared" si="868"/>
        <v>-1.9414197687178669E-3</v>
      </c>
      <c r="BA1808" s="1">
        <f t="shared" si="869"/>
        <v>-1.4428804659577188E-2</v>
      </c>
      <c r="BB1808" s="1">
        <f t="shared" si="870"/>
        <v>3.0895188074457902E-3</v>
      </c>
      <c r="BC1808" s="1">
        <f t="shared" si="871"/>
        <v>-1.3048340996645313E-3</v>
      </c>
      <c r="BD1808" s="1">
        <f t="shared" si="872"/>
        <v>3.7446342131701726E-3</v>
      </c>
      <c r="BE1808" s="2">
        <f t="shared" si="873"/>
        <v>-9.1869545245737427E-4</v>
      </c>
    </row>
    <row r="1809" spans="1:57" x14ac:dyDescent="0.3">
      <c r="A1809" s="51">
        <v>42709</v>
      </c>
      <c r="B1809" s="1">
        <v>31.59</v>
      </c>
      <c r="C1809" s="1">
        <v>29.53</v>
      </c>
      <c r="D1809" s="1">
        <v>87.48</v>
      </c>
      <c r="E1809" s="1">
        <v>40.619999999999997</v>
      </c>
      <c r="F1809" s="1">
        <v>49.75</v>
      </c>
      <c r="G1809" s="1">
        <v>34.39</v>
      </c>
      <c r="H1809" s="1">
        <v>60.25</v>
      </c>
      <c r="I1809" s="1">
        <v>51.85</v>
      </c>
      <c r="J1809" s="1">
        <v>113.25</v>
      </c>
      <c r="K1809" s="1">
        <v>69.94</v>
      </c>
      <c r="L1809" s="1">
        <v>72.03</v>
      </c>
      <c r="M1809" s="1">
        <v>82.99</v>
      </c>
      <c r="N1809" s="1">
        <v>83.26</v>
      </c>
      <c r="O1809" s="1">
        <v>99.96</v>
      </c>
      <c r="P1809" s="1">
        <v>115.87</v>
      </c>
      <c r="Q1809" s="1">
        <v>94.45</v>
      </c>
      <c r="R1809" s="1">
        <v>159.84</v>
      </c>
      <c r="S1809" s="1">
        <v>107.42</v>
      </c>
      <c r="T1809" s="1">
        <v>111.94</v>
      </c>
      <c r="U1809" s="1">
        <v>171.62</v>
      </c>
      <c r="V1809" s="1">
        <v>60.22</v>
      </c>
      <c r="W1809" s="1">
        <v>77.31</v>
      </c>
      <c r="X1809" s="1">
        <v>119.29</v>
      </c>
      <c r="Y1809" s="1">
        <v>228.55</v>
      </c>
      <c r="Z1809" s="1">
        <v>129.68</v>
      </c>
      <c r="AA1809" s="1">
        <v>157.63</v>
      </c>
      <c r="AB1809" s="1">
        <v>109.11</v>
      </c>
      <c r="AC1809" s="2">
        <v>152.16</v>
      </c>
      <c r="AD1809" s="1">
        <f t="shared" si="846"/>
        <v>-1.2646221941194913E-3</v>
      </c>
      <c r="AE1809" s="1">
        <f t="shared" si="847"/>
        <v>9.572649572649583E-3</v>
      </c>
      <c r="AF1809" s="1">
        <f t="shared" si="848"/>
        <v>5.0551470588235947E-3</v>
      </c>
      <c r="AG1809" s="1">
        <f t="shared" si="849"/>
        <v>6.4420218037659627E-3</v>
      </c>
      <c r="AH1809" s="1">
        <f t="shared" si="850"/>
        <v>-1.2045773940976279E-3</v>
      </c>
      <c r="AI1809" s="1">
        <f t="shared" si="851"/>
        <v>6.7330210772835741E-3</v>
      </c>
      <c r="AJ1809" s="1">
        <f t="shared" si="852"/>
        <v>-1.4395550466219542E-2</v>
      </c>
      <c r="AK1809" s="1">
        <f t="shared" si="853"/>
        <v>2.7546571541815279E-2</v>
      </c>
      <c r="AL1809" s="1">
        <f t="shared" si="854"/>
        <v>2.2123893805310324E-3</v>
      </c>
      <c r="AM1809" s="1">
        <f t="shared" si="855"/>
        <v>-1.3261851015801351E-2</v>
      </c>
      <c r="AN1809" s="1">
        <f t="shared" si="856"/>
        <v>2.3657111049262269E-3</v>
      </c>
      <c r="AO1809" s="1">
        <f t="shared" si="857"/>
        <v>7.1601941747572173E-3</v>
      </c>
      <c r="AP1809" s="1">
        <f t="shared" si="858"/>
        <v>2.0343137254902111E-2</v>
      </c>
      <c r="AQ1809" s="1">
        <f t="shared" si="859"/>
        <v>1.4822335025380662E-2</v>
      </c>
      <c r="AR1809" s="1">
        <f t="shared" si="860"/>
        <v>1.9022913964548138E-3</v>
      </c>
      <c r="AS1809" s="1">
        <f t="shared" si="861"/>
        <v>-7.2524700441454204E-3</v>
      </c>
      <c r="AT1809" s="1">
        <f t="shared" si="862"/>
        <v>-1.1248593925760053E-3</v>
      </c>
      <c r="AU1809" s="1">
        <f t="shared" si="863"/>
        <v>-7.3923489188689739E-3</v>
      </c>
      <c r="AV1809" s="1">
        <f t="shared" si="864"/>
        <v>-1.7863522686667466E-4</v>
      </c>
      <c r="AW1809" s="1">
        <f t="shared" si="865"/>
        <v>-4.6975584295075867E-3</v>
      </c>
      <c r="AX1809" s="1">
        <f t="shared" si="866"/>
        <v>1.6371308016877695E-2</v>
      </c>
      <c r="AY1809" s="1">
        <f t="shared" si="867"/>
        <v>2.0998415213946187E-2</v>
      </c>
      <c r="AZ1809" s="1">
        <f t="shared" si="868"/>
        <v>8.8802435723951412E-3</v>
      </c>
      <c r="BA1809" s="1">
        <f t="shared" si="869"/>
        <v>2.3236031518624634E-2</v>
      </c>
      <c r="BB1809" s="1">
        <f t="shared" si="870"/>
        <v>-1.4630014630014898E-3</v>
      </c>
      <c r="BC1809" s="1">
        <f t="shared" si="871"/>
        <v>-1.9287003048590767E-2</v>
      </c>
      <c r="BD1809" s="1">
        <f t="shared" si="872"/>
        <v>-7.1883530482257374E-3</v>
      </c>
      <c r="BE1809" s="2">
        <f t="shared" si="873"/>
        <v>-5.9113300492608101E-4</v>
      </c>
    </row>
    <row r="1810" spans="1:57" x14ac:dyDescent="0.3">
      <c r="A1810" s="51">
        <v>42710</v>
      </c>
      <c r="B1810" s="1">
        <v>31.56</v>
      </c>
      <c r="C1810" s="1">
        <v>29.33</v>
      </c>
      <c r="D1810" s="1">
        <v>87.56</v>
      </c>
      <c r="E1810" s="1">
        <v>40.57</v>
      </c>
      <c r="F1810" s="1">
        <v>50.36</v>
      </c>
      <c r="G1810" s="1">
        <v>34.72</v>
      </c>
      <c r="H1810" s="1">
        <v>60.28</v>
      </c>
      <c r="I1810" s="1">
        <v>50.57</v>
      </c>
      <c r="J1810" s="1">
        <v>112.76</v>
      </c>
      <c r="K1810" s="1">
        <v>70.36</v>
      </c>
      <c r="L1810" s="1">
        <v>72.31</v>
      </c>
      <c r="M1810" s="1">
        <v>82.91</v>
      </c>
      <c r="N1810" s="1">
        <v>83.69</v>
      </c>
      <c r="O1810" s="1">
        <v>100.66</v>
      </c>
      <c r="P1810" s="1">
        <v>116.83</v>
      </c>
      <c r="Q1810" s="1">
        <v>95.22</v>
      </c>
      <c r="R1810" s="1">
        <v>160.35</v>
      </c>
      <c r="S1810" s="1">
        <v>107.43</v>
      </c>
      <c r="T1810" s="1">
        <v>112.06</v>
      </c>
      <c r="U1810" s="1">
        <v>171.8</v>
      </c>
      <c r="V1810" s="1">
        <v>59.95</v>
      </c>
      <c r="W1810" s="1">
        <v>77.11</v>
      </c>
      <c r="X1810" s="1">
        <v>119.25</v>
      </c>
      <c r="Y1810" s="1">
        <v>231.38</v>
      </c>
      <c r="Z1810" s="1">
        <v>128.74</v>
      </c>
      <c r="AA1810" s="1">
        <v>157.32</v>
      </c>
      <c r="AB1810" s="1">
        <v>109.95</v>
      </c>
      <c r="AC1810" s="2">
        <v>152.24</v>
      </c>
      <c r="AD1810" s="1">
        <f t="shared" si="846"/>
        <v>-9.496676163343043E-4</v>
      </c>
      <c r="AE1810" s="1">
        <f t="shared" si="847"/>
        <v>-6.7727734507281312E-3</v>
      </c>
      <c r="AF1810" s="1">
        <f t="shared" si="848"/>
        <v>9.1449474165528066E-4</v>
      </c>
      <c r="AG1810" s="1">
        <f t="shared" si="849"/>
        <v>-1.2309207287050095E-3</v>
      </c>
      <c r="AH1810" s="1">
        <f t="shared" si="850"/>
        <v>1.226130653266333E-2</v>
      </c>
      <c r="AI1810" s="1">
        <f t="shared" si="851"/>
        <v>9.5958127362605339E-3</v>
      </c>
      <c r="AJ1810" s="1">
        <f t="shared" si="852"/>
        <v>4.9792531120340655E-4</v>
      </c>
      <c r="AK1810" s="1">
        <f t="shared" si="853"/>
        <v>-2.4686595949855339E-2</v>
      </c>
      <c r="AL1810" s="1">
        <f t="shared" si="854"/>
        <v>-4.3267108167770463E-3</v>
      </c>
      <c r="AM1810" s="1">
        <f t="shared" si="855"/>
        <v>6.0051472690878516E-3</v>
      </c>
      <c r="AN1810" s="1">
        <f t="shared" si="856"/>
        <v>3.8872691933915515E-3</v>
      </c>
      <c r="AO1810" s="1">
        <f t="shared" si="857"/>
        <v>-9.6397156283889451E-4</v>
      </c>
      <c r="AP1810" s="1">
        <f t="shared" si="858"/>
        <v>5.1645447994232985E-3</v>
      </c>
      <c r="AQ1810" s="1">
        <f t="shared" si="859"/>
        <v>7.0028011204481544E-3</v>
      </c>
      <c r="AR1810" s="1">
        <f t="shared" si="860"/>
        <v>8.2851471476654837E-3</v>
      </c>
      <c r="AS1810" s="1">
        <f t="shared" si="861"/>
        <v>8.1524616199046829E-3</v>
      </c>
      <c r="AT1810" s="1">
        <f t="shared" si="862"/>
        <v>3.1906906906906674E-3</v>
      </c>
      <c r="AU1810" s="1">
        <f t="shared" si="863"/>
        <v>9.3092533978822445E-5</v>
      </c>
      <c r="AV1810" s="1">
        <f t="shared" si="864"/>
        <v>1.0720028586743702E-3</v>
      </c>
      <c r="AW1810" s="1">
        <f t="shared" si="865"/>
        <v>1.0488288078311925E-3</v>
      </c>
      <c r="AX1810" s="1">
        <f t="shared" si="866"/>
        <v>-4.4835602789770057E-3</v>
      </c>
      <c r="AY1810" s="1">
        <f t="shared" si="867"/>
        <v>-2.5869874531109227E-3</v>
      </c>
      <c r="AZ1810" s="1">
        <f t="shared" si="868"/>
        <v>-3.3531729398950105E-4</v>
      </c>
      <c r="BA1810" s="1">
        <f t="shared" si="869"/>
        <v>1.2382410851017323E-2</v>
      </c>
      <c r="BB1810" s="1">
        <f t="shared" si="870"/>
        <v>-7.248611967921037E-3</v>
      </c>
      <c r="BC1810" s="1">
        <f t="shared" si="871"/>
        <v>-1.9666307175030262E-3</v>
      </c>
      <c r="BD1810" s="1">
        <f t="shared" si="872"/>
        <v>7.6986527357711942E-3</v>
      </c>
      <c r="BE1810" s="2">
        <f t="shared" si="873"/>
        <v>5.2576235541534899E-4</v>
      </c>
    </row>
    <row r="1811" spans="1:57" x14ac:dyDescent="0.3">
      <c r="A1811" s="51">
        <v>42711</v>
      </c>
      <c r="B1811" s="1">
        <v>31.19</v>
      </c>
      <c r="C1811" s="1">
        <v>29.95</v>
      </c>
      <c r="D1811" s="1">
        <v>88.07</v>
      </c>
      <c r="E1811" s="1">
        <v>41.29</v>
      </c>
      <c r="F1811" s="1">
        <v>51.38</v>
      </c>
      <c r="G1811" s="1">
        <v>35.5</v>
      </c>
      <c r="H1811" s="1">
        <v>60.06</v>
      </c>
      <c r="I1811" s="1">
        <v>52.1</v>
      </c>
      <c r="J1811" s="1">
        <v>114.44</v>
      </c>
      <c r="K1811" s="1">
        <v>70.599999999999994</v>
      </c>
      <c r="L1811" s="1">
        <v>74.290000000000006</v>
      </c>
      <c r="M1811" s="1">
        <v>84.18</v>
      </c>
      <c r="N1811" s="1">
        <v>84.07</v>
      </c>
      <c r="O1811" s="1">
        <v>101.99</v>
      </c>
      <c r="P1811" s="1">
        <v>117.99</v>
      </c>
      <c r="Q1811" s="1">
        <v>97.33</v>
      </c>
      <c r="R1811" s="1">
        <v>164.79</v>
      </c>
      <c r="S1811" s="1">
        <v>109.68</v>
      </c>
      <c r="T1811" s="1">
        <v>111.1</v>
      </c>
      <c r="U1811" s="1">
        <v>176.05</v>
      </c>
      <c r="V1811" s="1">
        <v>61.37</v>
      </c>
      <c r="W1811" s="1">
        <v>79.31</v>
      </c>
      <c r="X1811" s="1">
        <v>119.92</v>
      </c>
      <c r="Y1811" s="1">
        <v>235.56</v>
      </c>
      <c r="Z1811" s="1">
        <v>132.46</v>
      </c>
      <c r="AA1811" s="1">
        <v>159.4</v>
      </c>
      <c r="AB1811" s="1">
        <v>111.03</v>
      </c>
      <c r="AC1811" s="2">
        <v>154.13999999999999</v>
      </c>
      <c r="AD1811" s="1">
        <f t="shared" si="846"/>
        <v>-1.1723700887198873E-2</v>
      </c>
      <c r="AE1811" s="1">
        <f t="shared" si="847"/>
        <v>2.1138765768837331E-2</v>
      </c>
      <c r="AF1811" s="1">
        <f t="shared" si="848"/>
        <v>5.8245774326175503E-3</v>
      </c>
      <c r="AG1811" s="1">
        <f t="shared" si="849"/>
        <v>1.7747103771259543E-2</v>
      </c>
      <c r="AH1811" s="1">
        <f t="shared" si="850"/>
        <v>2.0254169976171577E-2</v>
      </c>
      <c r="AI1811" s="1">
        <f t="shared" si="851"/>
        <v>2.2465437788018461E-2</v>
      </c>
      <c r="AJ1811" s="1">
        <f t="shared" si="852"/>
        <v>-3.6496350364962904E-3</v>
      </c>
      <c r="AK1811" s="1">
        <f t="shared" si="853"/>
        <v>3.0255091951750135E-2</v>
      </c>
      <c r="AL1811" s="1">
        <f t="shared" si="854"/>
        <v>1.4898900319262109E-2</v>
      </c>
      <c r="AM1811" s="1">
        <f t="shared" si="855"/>
        <v>3.4110289937463456E-3</v>
      </c>
      <c r="AN1811" s="1">
        <f t="shared" si="856"/>
        <v>2.7382104826441767E-2</v>
      </c>
      <c r="AO1811" s="1">
        <f t="shared" si="857"/>
        <v>1.5317814497648241E-2</v>
      </c>
      <c r="AP1811" s="1">
        <f t="shared" si="858"/>
        <v>4.5405663759110482E-3</v>
      </c>
      <c r="AQ1811" s="1">
        <f t="shared" si="859"/>
        <v>1.3212795549374157E-2</v>
      </c>
      <c r="AR1811" s="1">
        <f t="shared" si="860"/>
        <v>9.928956603612038E-3</v>
      </c>
      <c r="AS1811" s="1">
        <f t="shared" si="861"/>
        <v>2.2159210249947492E-2</v>
      </c>
      <c r="AT1811" s="1">
        <f t="shared" si="862"/>
        <v>2.7689429373245922E-2</v>
      </c>
      <c r="AU1811" s="1">
        <f t="shared" si="863"/>
        <v>2.0943870427254874E-2</v>
      </c>
      <c r="AV1811" s="1">
        <f t="shared" si="864"/>
        <v>-8.5668391932893773E-3</v>
      </c>
      <c r="AW1811" s="1">
        <f t="shared" si="865"/>
        <v>2.4738067520372553E-2</v>
      </c>
      <c r="AX1811" s="1">
        <f t="shared" si="866"/>
        <v>2.3686405337781435E-2</v>
      </c>
      <c r="AY1811" s="1">
        <f t="shared" si="867"/>
        <v>2.8530670470756192E-2</v>
      </c>
      <c r="AZ1811" s="1">
        <f t="shared" si="868"/>
        <v>5.618448637316531E-3</v>
      </c>
      <c r="BA1811" s="1">
        <f t="shared" si="869"/>
        <v>1.8065519923934792E-2</v>
      </c>
      <c r="BB1811" s="1">
        <f t="shared" si="870"/>
        <v>2.8895448190150663E-2</v>
      </c>
      <c r="BC1811" s="1">
        <f t="shared" si="871"/>
        <v>1.3221459445715844E-2</v>
      </c>
      <c r="BD1811" s="1">
        <f t="shared" si="872"/>
        <v>9.8226466575717097E-3</v>
      </c>
      <c r="BE1811" s="2">
        <f t="shared" si="873"/>
        <v>1.2480294272201542E-2</v>
      </c>
    </row>
    <row r="1812" spans="1:57" x14ac:dyDescent="0.3">
      <c r="A1812" s="51">
        <v>42712</v>
      </c>
      <c r="B1812" s="1">
        <v>30.94</v>
      </c>
      <c r="C1812" s="1">
        <v>29.95</v>
      </c>
      <c r="D1812" s="1">
        <v>88.32</v>
      </c>
      <c r="E1812" s="1">
        <v>40.98</v>
      </c>
      <c r="F1812" s="1">
        <v>51.13</v>
      </c>
      <c r="G1812" s="1">
        <v>35.700000000000003</v>
      </c>
      <c r="H1812" s="1">
        <v>60.12</v>
      </c>
      <c r="I1812" s="1">
        <v>51.55</v>
      </c>
      <c r="J1812" s="1">
        <v>115.17</v>
      </c>
      <c r="K1812" s="1">
        <v>70.34</v>
      </c>
      <c r="L1812" s="1">
        <v>74.91</v>
      </c>
      <c r="M1812" s="1">
        <v>83.5</v>
      </c>
      <c r="N1812" s="1">
        <v>85.12</v>
      </c>
      <c r="O1812" s="1">
        <v>103.38</v>
      </c>
      <c r="P1812" s="1">
        <v>118.38</v>
      </c>
      <c r="Q1812" s="1">
        <v>96.27</v>
      </c>
      <c r="R1812" s="1">
        <v>165.36</v>
      </c>
      <c r="S1812" s="1">
        <v>108.43</v>
      </c>
      <c r="T1812" s="1">
        <v>110.99</v>
      </c>
      <c r="U1812" s="1">
        <v>175.88</v>
      </c>
      <c r="V1812" s="1">
        <v>61.01</v>
      </c>
      <c r="W1812" s="1">
        <v>79.28</v>
      </c>
      <c r="X1812" s="1">
        <v>120.45</v>
      </c>
      <c r="Y1812" s="1">
        <v>241.45</v>
      </c>
      <c r="Z1812" s="1">
        <v>132.53</v>
      </c>
      <c r="AA1812" s="1">
        <v>159.32</v>
      </c>
      <c r="AB1812" s="1">
        <v>112.12</v>
      </c>
      <c r="AC1812" s="2">
        <v>155.38999999999999</v>
      </c>
      <c r="AD1812" s="1">
        <f t="shared" si="846"/>
        <v>-8.015389547932017E-3</v>
      </c>
      <c r="AE1812" s="1">
        <f t="shared" si="847"/>
        <v>0</v>
      </c>
      <c r="AF1812" s="1">
        <f t="shared" si="848"/>
        <v>2.8386510730100678E-3</v>
      </c>
      <c r="AG1812" s="1">
        <f t="shared" si="849"/>
        <v>-7.5078711552434285E-3</v>
      </c>
      <c r="AH1812" s="1">
        <f t="shared" si="850"/>
        <v>-4.8657065005839328E-3</v>
      </c>
      <c r="AI1812" s="1">
        <f t="shared" si="851"/>
        <v>5.6338028169014009E-3</v>
      </c>
      <c r="AJ1812" s="1">
        <f t="shared" si="852"/>
        <v>9.9900099900085415E-4</v>
      </c>
      <c r="AK1812" s="1">
        <f t="shared" si="853"/>
        <v>-1.0556621880998152E-2</v>
      </c>
      <c r="AL1812" s="1">
        <f t="shared" si="854"/>
        <v>6.3788885005242602E-3</v>
      </c>
      <c r="AM1812" s="1">
        <f t="shared" si="855"/>
        <v>-3.6827195467420415E-3</v>
      </c>
      <c r="AN1812" s="1">
        <f t="shared" si="856"/>
        <v>8.3456723650556786E-3</v>
      </c>
      <c r="AO1812" s="1">
        <f t="shared" si="857"/>
        <v>-8.0779282489903403E-3</v>
      </c>
      <c r="AP1812" s="1">
        <f t="shared" si="858"/>
        <v>1.2489592006661221E-2</v>
      </c>
      <c r="AQ1812" s="1">
        <f t="shared" si="859"/>
        <v>1.3628787135993692E-2</v>
      </c>
      <c r="AR1812" s="1">
        <f t="shared" si="860"/>
        <v>3.305364861428961E-3</v>
      </c>
      <c r="AS1812" s="1">
        <f t="shared" si="861"/>
        <v>-1.0890783930956549E-2</v>
      </c>
      <c r="AT1812" s="1">
        <f t="shared" si="862"/>
        <v>3.4589477516839828E-3</v>
      </c>
      <c r="AU1812" s="1">
        <f t="shared" si="863"/>
        <v>-1.1396790663749101E-2</v>
      </c>
      <c r="AV1812" s="1">
        <f t="shared" si="864"/>
        <v>-9.9009900990099098E-4</v>
      </c>
      <c r="AW1812" s="1">
        <f t="shared" si="865"/>
        <v>-9.6563476285160821E-4</v>
      </c>
      <c r="AX1812" s="1">
        <f t="shared" si="866"/>
        <v>-5.8660583346912265E-3</v>
      </c>
      <c r="AY1812" s="1">
        <f t="shared" si="867"/>
        <v>-3.7826251418482393E-4</v>
      </c>
      <c r="AZ1812" s="1">
        <f t="shared" si="868"/>
        <v>4.4196130753835217E-3</v>
      </c>
      <c r="BA1812" s="1">
        <f t="shared" si="869"/>
        <v>2.5004245202920661E-2</v>
      </c>
      <c r="BB1812" s="1">
        <f t="shared" si="870"/>
        <v>5.2846142231621762E-4</v>
      </c>
      <c r="BC1812" s="1">
        <f t="shared" si="871"/>
        <v>-5.0188205771650729E-4</v>
      </c>
      <c r="BD1812" s="1">
        <f t="shared" si="872"/>
        <v>9.8171665315680556E-3</v>
      </c>
      <c r="BE1812" s="2">
        <f t="shared" si="873"/>
        <v>8.1095108343065547E-3</v>
      </c>
    </row>
    <row r="1813" spans="1:57" x14ac:dyDescent="0.3">
      <c r="A1813" s="51">
        <v>42713</v>
      </c>
      <c r="B1813" s="1">
        <v>31.7</v>
      </c>
      <c r="C1813" s="1">
        <v>30.06</v>
      </c>
      <c r="D1813" s="1">
        <v>89</v>
      </c>
      <c r="E1813" s="1">
        <v>42</v>
      </c>
      <c r="F1813" s="1">
        <v>51.49</v>
      </c>
      <c r="G1813" s="1">
        <v>35.76</v>
      </c>
      <c r="H1813" s="1">
        <v>61.23</v>
      </c>
      <c r="I1813" s="1">
        <v>51.72</v>
      </c>
      <c r="J1813" s="1">
        <v>115.81</v>
      </c>
      <c r="K1813" s="1">
        <v>70.08</v>
      </c>
      <c r="L1813" s="1">
        <v>74.77</v>
      </c>
      <c r="M1813" s="1">
        <v>84.37</v>
      </c>
      <c r="N1813" s="1">
        <v>85.49</v>
      </c>
      <c r="O1813" s="1">
        <v>104.86</v>
      </c>
      <c r="P1813" s="1">
        <v>119.19</v>
      </c>
      <c r="Q1813" s="1">
        <v>95.53</v>
      </c>
      <c r="R1813" s="1">
        <v>166.52</v>
      </c>
      <c r="S1813" s="1">
        <v>109.79</v>
      </c>
      <c r="T1813" s="1">
        <v>112.26</v>
      </c>
      <c r="U1813" s="1">
        <v>178.49</v>
      </c>
      <c r="V1813" s="1">
        <v>61.97</v>
      </c>
      <c r="W1813" s="1">
        <v>79.14</v>
      </c>
      <c r="X1813" s="1">
        <v>121.26</v>
      </c>
      <c r="Y1813" s="1">
        <v>241.85</v>
      </c>
      <c r="Z1813" s="1">
        <v>133.38999999999999</v>
      </c>
      <c r="AA1813" s="1">
        <v>160.12</v>
      </c>
      <c r="AB1813" s="1">
        <v>113.95</v>
      </c>
      <c r="AC1813" s="2">
        <v>156.49</v>
      </c>
      <c r="AD1813" s="1">
        <f t="shared" si="846"/>
        <v>2.4563671622495065E-2</v>
      </c>
      <c r="AE1813" s="1">
        <f t="shared" si="847"/>
        <v>3.6727879799665075E-3</v>
      </c>
      <c r="AF1813" s="1">
        <f t="shared" si="848"/>
        <v>7.699275362318847E-3</v>
      </c>
      <c r="AG1813" s="1">
        <f t="shared" si="849"/>
        <v>2.4890190336749773E-2</v>
      </c>
      <c r="AH1813" s="1">
        <f t="shared" si="850"/>
        <v>7.0408761979268153E-3</v>
      </c>
      <c r="AI1813" s="1">
        <f t="shared" si="851"/>
        <v>1.680672268907335E-3</v>
      </c>
      <c r="AJ1813" s="1">
        <f t="shared" si="852"/>
        <v>1.8463073852295508E-2</v>
      </c>
      <c r="AK1813" s="1">
        <f t="shared" si="853"/>
        <v>3.2977691561590916E-3</v>
      </c>
      <c r="AL1813" s="1">
        <f t="shared" si="854"/>
        <v>5.5570026916731408E-3</v>
      </c>
      <c r="AM1813" s="1">
        <f t="shared" si="855"/>
        <v>-3.6963321012226658E-3</v>
      </c>
      <c r="AN1813" s="1">
        <f t="shared" si="856"/>
        <v>-1.8689093578961868E-3</v>
      </c>
      <c r="AO1813" s="1">
        <f t="shared" si="857"/>
        <v>1.0419161676646693E-2</v>
      </c>
      <c r="AP1813" s="1">
        <f t="shared" si="858"/>
        <v>4.3468045112780018E-3</v>
      </c>
      <c r="AQ1813" s="1">
        <f t="shared" si="859"/>
        <v>1.4316115302766441E-2</v>
      </c>
      <c r="AR1813" s="1">
        <f t="shared" si="860"/>
        <v>6.8423720223009799E-3</v>
      </c>
      <c r="AS1813" s="1">
        <f t="shared" si="861"/>
        <v>-7.6867144489456418E-3</v>
      </c>
      <c r="AT1813" s="1">
        <f t="shared" si="862"/>
        <v>7.0149975810351872E-3</v>
      </c>
      <c r="AU1813" s="1">
        <f t="shared" si="863"/>
        <v>1.2542654246979534E-2</v>
      </c>
      <c r="AV1813" s="1">
        <f t="shared" si="864"/>
        <v>1.1442472294801442E-2</v>
      </c>
      <c r="AW1813" s="1">
        <f t="shared" si="865"/>
        <v>1.4839663406868375E-2</v>
      </c>
      <c r="AX1813" s="1">
        <f t="shared" si="866"/>
        <v>1.5735125389280569E-2</v>
      </c>
      <c r="AY1813" s="1">
        <f t="shared" si="867"/>
        <v>-1.765893037335986E-3</v>
      </c>
      <c r="AZ1813" s="1">
        <f t="shared" si="868"/>
        <v>6.7247820672478031E-3</v>
      </c>
      <c r="BA1813" s="1">
        <f t="shared" si="869"/>
        <v>1.65665769310408E-3</v>
      </c>
      <c r="BB1813" s="1">
        <f t="shared" si="870"/>
        <v>6.4890968082698119E-3</v>
      </c>
      <c r="BC1813" s="1">
        <f t="shared" si="871"/>
        <v>5.0213406979664477E-3</v>
      </c>
      <c r="BD1813" s="1">
        <f t="shared" si="872"/>
        <v>1.6321798073492655E-2</v>
      </c>
      <c r="BE1813" s="2">
        <f t="shared" si="873"/>
        <v>7.078962610206796E-3</v>
      </c>
    </row>
    <row r="1814" spans="1:57" x14ac:dyDescent="0.3">
      <c r="A1814" s="51">
        <v>42716</v>
      </c>
      <c r="B1814" s="1">
        <v>32.4</v>
      </c>
      <c r="C1814" s="1">
        <v>30.17</v>
      </c>
      <c r="D1814" s="1">
        <v>90.98</v>
      </c>
      <c r="E1814" s="1">
        <v>41.9</v>
      </c>
      <c r="F1814" s="1">
        <v>51.76</v>
      </c>
      <c r="G1814" s="1">
        <v>35.97</v>
      </c>
      <c r="H1814" s="1">
        <v>61.72</v>
      </c>
      <c r="I1814" s="1">
        <v>51.54</v>
      </c>
      <c r="J1814" s="1">
        <v>117.15</v>
      </c>
      <c r="K1814" s="1">
        <v>71.67</v>
      </c>
      <c r="L1814" s="1">
        <v>73.58</v>
      </c>
      <c r="M1814" s="1">
        <v>85.13</v>
      </c>
      <c r="N1814" s="1">
        <v>84.73</v>
      </c>
      <c r="O1814" s="1">
        <v>104.06</v>
      </c>
      <c r="P1814" s="1">
        <v>120.91</v>
      </c>
      <c r="Q1814" s="1">
        <v>95.08</v>
      </c>
      <c r="R1814" s="1">
        <v>165.5</v>
      </c>
      <c r="S1814" s="1">
        <v>110.39</v>
      </c>
      <c r="T1814" s="1">
        <v>115.36</v>
      </c>
      <c r="U1814" s="1">
        <v>179.64</v>
      </c>
      <c r="V1814" s="1">
        <v>62.17</v>
      </c>
      <c r="W1814" s="1">
        <v>78.5</v>
      </c>
      <c r="X1814" s="1">
        <v>121.74</v>
      </c>
      <c r="Y1814" s="1">
        <v>237.17</v>
      </c>
      <c r="Z1814" s="1">
        <v>134.58000000000001</v>
      </c>
      <c r="AA1814" s="1">
        <v>159.49</v>
      </c>
      <c r="AB1814" s="1">
        <v>113.3</v>
      </c>
      <c r="AC1814" s="2">
        <v>157.16</v>
      </c>
      <c r="AD1814" s="1">
        <f t="shared" si="846"/>
        <v>2.208201892744488E-2</v>
      </c>
      <c r="AE1814" s="1">
        <f t="shared" si="847"/>
        <v>3.6593479707254239E-3</v>
      </c>
      <c r="AF1814" s="1">
        <f t="shared" si="848"/>
        <v>2.2247191011236067E-2</v>
      </c>
      <c r="AG1814" s="1">
        <f t="shared" si="849"/>
        <v>-2.3809523809523725E-3</v>
      </c>
      <c r="AH1814" s="1">
        <f t="shared" si="850"/>
        <v>5.2437366478927938E-3</v>
      </c>
      <c r="AI1814" s="1">
        <f t="shared" si="851"/>
        <v>5.8724832214764877E-3</v>
      </c>
      <c r="AJ1814" s="1">
        <f t="shared" si="852"/>
        <v>8.0026130981545318E-3</v>
      </c>
      <c r="AK1814" s="1">
        <f t="shared" si="853"/>
        <v>-3.4802784222738303E-3</v>
      </c>
      <c r="AL1814" s="1">
        <f t="shared" si="854"/>
        <v>1.1570676107417244E-2</v>
      </c>
      <c r="AM1814" s="1">
        <f t="shared" si="855"/>
        <v>2.2688356164383583E-2</v>
      </c>
      <c r="AN1814" s="1">
        <f t="shared" si="856"/>
        <v>-1.5915474120636541E-2</v>
      </c>
      <c r="AO1814" s="1">
        <f t="shared" si="857"/>
        <v>9.007941211330861E-3</v>
      </c>
      <c r="AP1814" s="1">
        <f t="shared" si="858"/>
        <v>-8.8899286466251892E-3</v>
      </c>
      <c r="AQ1814" s="1">
        <f t="shared" si="859"/>
        <v>-7.6292199122639515E-3</v>
      </c>
      <c r="AR1814" s="1">
        <f t="shared" si="860"/>
        <v>1.4430740833962563E-2</v>
      </c>
      <c r="AS1814" s="1">
        <f t="shared" si="861"/>
        <v>-4.710562127080542E-3</v>
      </c>
      <c r="AT1814" s="1">
        <f t="shared" si="862"/>
        <v>-6.125390343502346E-3</v>
      </c>
      <c r="AU1814" s="1">
        <f t="shared" si="863"/>
        <v>5.464978595500547E-3</v>
      </c>
      <c r="AV1814" s="1">
        <f t="shared" si="864"/>
        <v>2.761446641724552E-2</v>
      </c>
      <c r="AW1814" s="1">
        <f t="shared" si="865"/>
        <v>6.4429379797186215E-3</v>
      </c>
      <c r="AX1814" s="1">
        <f t="shared" si="866"/>
        <v>3.227368081329729E-3</v>
      </c>
      <c r="AY1814" s="1">
        <f t="shared" si="867"/>
        <v>-8.0869345463735476E-3</v>
      </c>
      <c r="AZ1814" s="1">
        <f t="shared" si="868"/>
        <v>3.9584364176150633E-3</v>
      </c>
      <c r="BA1814" s="1">
        <f t="shared" si="869"/>
        <v>-1.9350837295844525E-2</v>
      </c>
      <c r="BB1814" s="1">
        <f t="shared" si="870"/>
        <v>8.9212084863934393E-3</v>
      </c>
      <c r="BC1814" s="1">
        <f t="shared" si="871"/>
        <v>-3.934549088183803E-3</v>
      </c>
      <c r="BD1814" s="1">
        <f t="shared" si="872"/>
        <v>-5.7042562527425122E-3</v>
      </c>
      <c r="BE1814" s="2">
        <f t="shared" si="873"/>
        <v>4.2814237331458838E-3</v>
      </c>
    </row>
    <row r="1815" spans="1:57" x14ac:dyDescent="0.3">
      <c r="A1815" s="51">
        <v>42717</v>
      </c>
      <c r="B1815" s="1">
        <v>32.83</v>
      </c>
      <c r="C1815" s="1">
        <v>30.59</v>
      </c>
      <c r="D1815" s="1">
        <v>92.58</v>
      </c>
      <c r="E1815" s="1">
        <v>41.76</v>
      </c>
      <c r="F1815" s="1">
        <v>52.36</v>
      </c>
      <c r="G1815" s="1">
        <v>36.799999999999997</v>
      </c>
      <c r="H1815" s="1">
        <v>61.79</v>
      </c>
      <c r="I1815" s="1">
        <v>52.3</v>
      </c>
      <c r="J1815" s="1">
        <v>117.42</v>
      </c>
      <c r="K1815" s="1">
        <v>71.8</v>
      </c>
      <c r="L1815" s="1">
        <v>73.84</v>
      </c>
      <c r="M1815" s="1">
        <v>85.18</v>
      </c>
      <c r="N1815" s="1">
        <v>84.76</v>
      </c>
      <c r="O1815" s="1">
        <v>103.85</v>
      </c>
      <c r="P1815" s="1">
        <v>121.43</v>
      </c>
      <c r="Q1815" s="1">
        <v>96.02</v>
      </c>
      <c r="R1815" s="1">
        <v>168.29</v>
      </c>
      <c r="S1815" s="1">
        <v>110.31</v>
      </c>
      <c r="T1815" s="1">
        <v>115.89</v>
      </c>
      <c r="U1815" s="1">
        <v>178.83</v>
      </c>
      <c r="V1815" s="1">
        <v>62.98</v>
      </c>
      <c r="W1815" s="1">
        <v>79.2</v>
      </c>
      <c r="X1815" s="1">
        <v>122.68</v>
      </c>
      <c r="Y1815" s="1">
        <v>238.55</v>
      </c>
      <c r="Z1815" s="1">
        <v>136.54</v>
      </c>
      <c r="AA1815" s="1">
        <v>160.54</v>
      </c>
      <c r="AB1815" s="1">
        <v>115.19</v>
      </c>
      <c r="AC1815" s="2">
        <v>156.66</v>
      </c>
      <c r="AD1815" s="1">
        <f t="shared" si="846"/>
        <v>1.3271604938271508E-2</v>
      </c>
      <c r="AE1815" s="1">
        <f t="shared" si="847"/>
        <v>1.3921113689095099E-2</v>
      </c>
      <c r="AF1815" s="1">
        <f t="shared" si="848"/>
        <v>1.758628269949436E-2</v>
      </c>
      <c r="AG1815" s="1">
        <f t="shared" si="849"/>
        <v>-3.3412887828162541E-3</v>
      </c>
      <c r="AH1815" s="1">
        <f t="shared" si="850"/>
        <v>1.1591962905718622E-2</v>
      </c>
      <c r="AI1815" s="1">
        <f t="shared" si="851"/>
        <v>2.307478454267442E-2</v>
      </c>
      <c r="AJ1815" s="1">
        <f t="shared" si="852"/>
        <v>1.1341542449774256E-3</v>
      </c>
      <c r="AK1815" s="1">
        <f t="shared" si="853"/>
        <v>1.474582848273176E-2</v>
      </c>
      <c r="AL1815" s="1">
        <f t="shared" si="854"/>
        <v>2.3047375160050176E-3</v>
      </c>
      <c r="AM1815" s="1">
        <f t="shared" si="855"/>
        <v>1.8138691223663628E-3</v>
      </c>
      <c r="AN1815" s="1">
        <f t="shared" si="856"/>
        <v>3.5335689045936647E-3</v>
      </c>
      <c r="AO1815" s="1">
        <f t="shared" si="857"/>
        <v>5.873370139788392E-4</v>
      </c>
      <c r="AP1815" s="1">
        <f t="shared" si="858"/>
        <v>3.540658562493082E-4</v>
      </c>
      <c r="AQ1815" s="1">
        <f t="shared" si="859"/>
        <v>-2.0180665000961717E-3</v>
      </c>
      <c r="AR1815" s="1">
        <f t="shared" si="860"/>
        <v>4.300719543462117E-3</v>
      </c>
      <c r="AS1815" s="1">
        <f t="shared" si="861"/>
        <v>9.886411442995291E-3</v>
      </c>
      <c r="AT1815" s="1">
        <f t="shared" si="862"/>
        <v>1.6858006042296036E-2</v>
      </c>
      <c r="AU1815" s="1">
        <f t="shared" si="863"/>
        <v>-7.2470332457652553E-4</v>
      </c>
      <c r="AV1815" s="1">
        <f t="shared" si="864"/>
        <v>4.5943134535366692E-3</v>
      </c>
      <c r="AW1815" s="1">
        <f t="shared" si="865"/>
        <v>-4.5090180360719545E-3</v>
      </c>
      <c r="AX1815" s="1">
        <f t="shared" si="866"/>
        <v>1.3028792021875457E-2</v>
      </c>
      <c r="AY1815" s="1">
        <f t="shared" si="867"/>
        <v>8.9171974522292974E-3</v>
      </c>
      <c r="AZ1815" s="1">
        <f t="shared" si="868"/>
        <v>7.7213734187613348E-3</v>
      </c>
      <c r="BA1815" s="1">
        <f t="shared" si="869"/>
        <v>5.8186111228233361E-3</v>
      </c>
      <c r="BB1815" s="1">
        <f t="shared" si="870"/>
        <v>1.4563828206271223E-2</v>
      </c>
      <c r="BC1815" s="1">
        <f t="shared" si="871"/>
        <v>6.5834848579846561E-3</v>
      </c>
      <c r="BD1815" s="1">
        <f t="shared" si="872"/>
        <v>1.6681376875551601E-2</v>
      </c>
      <c r="BE1815" s="2">
        <f t="shared" si="873"/>
        <v>-3.1814711122423178E-3</v>
      </c>
    </row>
    <row r="1816" spans="1:57" x14ac:dyDescent="0.3">
      <c r="A1816" s="51">
        <v>42718</v>
      </c>
      <c r="B1816" s="1">
        <v>32.82</v>
      </c>
      <c r="C1816" s="1">
        <v>30.46</v>
      </c>
      <c r="D1816" s="1">
        <v>90.58</v>
      </c>
      <c r="E1816" s="1">
        <v>41.21</v>
      </c>
      <c r="F1816" s="1">
        <v>51.63</v>
      </c>
      <c r="G1816" s="1">
        <v>36.549999999999997</v>
      </c>
      <c r="H1816" s="1">
        <v>61.8</v>
      </c>
      <c r="I1816" s="1">
        <v>51.79</v>
      </c>
      <c r="J1816" s="1">
        <v>115.96</v>
      </c>
      <c r="K1816" s="1">
        <v>71.34</v>
      </c>
      <c r="L1816" s="1">
        <v>74.069999999999993</v>
      </c>
      <c r="M1816" s="1">
        <v>84.37</v>
      </c>
      <c r="N1816" s="1">
        <v>84.73</v>
      </c>
      <c r="O1816" s="1">
        <v>104.05</v>
      </c>
      <c r="P1816" s="1">
        <v>120.37</v>
      </c>
      <c r="Q1816" s="1">
        <v>93.74</v>
      </c>
      <c r="R1816" s="1">
        <v>168.51</v>
      </c>
      <c r="S1816" s="1">
        <v>109.27</v>
      </c>
      <c r="T1816" s="1">
        <v>114.99</v>
      </c>
      <c r="U1816" s="1">
        <v>176.6</v>
      </c>
      <c r="V1816" s="1">
        <v>62.68</v>
      </c>
      <c r="W1816" s="1">
        <v>79.13</v>
      </c>
      <c r="X1816" s="1">
        <v>122.84</v>
      </c>
      <c r="Y1816" s="1">
        <v>239.93</v>
      </c>
      <c r="Z1816" s="1">
        <v>135.97999999999999</v>
      </c>
      <c r="AA1816" s="1">
        <v>159.86000000000001</v>
      </c>
      <c r="AB1816" s="1">
        <v>115.19</v>
      </c>
      <c r="AC1816" s="2">
        <v>154.47</v>
      </c>
      <c r="AD1816" s="1">
        <f t="shared" si="846"/>
        <v>-3.0459945172089942E-4</v>
      </c>
      <c r="AE1816" s="1">
        <f t="shared" si="847"/>
        <v>-4.2497548218372039E-3</v>
      </c>
      <c r="AF1816" s="1">
        <f t="shared" si="848"/>
        <v>-2.1602937999567917E-2</v>
      </c>
      <c r="AG1816" s="1">
        <f t="shared" si="849"/>
        <v>-1.317049808429116E-2</v>
      </c>
      <c r="AH1816" s="1">
        <f t="shared" si="850"/>
        <v>-1.3941940412528608E-2</v>
      </c>
      <c r="AI1816" s="1">
        <f t="shared" si="851"/>
        <v>-6.7934782608695121E-3</v>
      </c>
      <c r="AJ1816" s="1">
        <f t="shared" si="852"/>
        <v>1.6183848519180088E-4</v>
      </c>
      <c r="AK1816" s="1">
        <f t="shared" si="853"/>
        <v>-9.751434034416806E-3</v>
      </c>
      <c r="AL1816" s="1">
        <f t="shared" si="854"/>
        <v>-1.2433997615397763E-2</v>
      </c>
      <c r="AM1816" s="1">
        <f t="shared" si="855"/>
        <v>-6.4066852367686833E-3</v>
      </c>
      <c r="AN1816" s="1">
        <f t="shared" si="856"/>
        <v>3.1148429035752212E-3</v>
      </c>
      <c r="AO1816" s="1">
        <f t="shared" si="857"/>
        <v>-9.5092744775768789E-3</v>
      </c>
      <c r="AP1816" s="1">
        <f t="shared" si="858"/>
        <v>-3.5394053798964986E-4</v>
      </c>
      <c r="AQ1816" s="1">
        <f t="shared" si="859"/>
        <v>1.925854597977894E-3</v>
      </c>
      <c r="AR1816" s="1">
        <f t="shared" si="860"/>
        <v>-8.7293090669521289E-3</v>
      </c>
      <c r="AS1816" s="1">
        <f t="shared" si="861"/>
        <v>-2.37450531139346E-2</v>
      </c>
      <c r="AT1816" s="1">
        <f t="shared" si="862"/>
        <v>1.3072672173035649E-3</v>
      </c>
      <c r="AU1816" s="1">
        <f t="shared" si="863"/>
        <v>-9.4279757048318924E-3</v>
      </c>
      <c r="AV1816" s="1">
        <f t="shared" si="864"/>
        <v>-7.7659849857624197E-3</v>
      </c>
      <c r="AW1816" s="1">
        <f t="shared" si="865"/>
        <v>-1.2469943521780547E-2</v>
      </c>
      <c r="AX1816" s="1">
        <f t="shared" si="866"/>
        <v>-4.7634169577642771E-3</v>
      </c>
      <c r="AY1816" s="1">
        <f t="shared" si="867"/>
        <v>-8.8383838383843116E-4</v>
      </c>
      <c r="AZ1816" s="1">
        <f t="shared" si="868"/>
        <v>1.3042060645582776E-3</v>
      </c>
      <c r="BA1816" s="1">
        <f t="shared" si="869"/>
        <v>5.7849507440788095E-3</v>
      </c>
      <c r="BB1816" s="1">
        <f t="shared" si="870"/>
        <v>-4.1013622381720349E-3</v>
      </c>
      <c r="BC1816" s="1">
        <f t="shared" si="871"/>
        <v>-4.2357044973213576E-3</v>
      </c>
      <c r="BD1816" s="1">
        <f t="shared" si="872"/>
        <v>0</v>
      </c>
      <c r="BE1816" s="2">
        <f t="shared" si="873"/>
        <v>-1.3979318268862451E-2</v>
      </c>
    </row>
    <row r="1817" spans="1:57" x14ac:dyDescent="0.3">
      <c r="A1817" s="51">
        <v>42719</v>
      </c>
      <c r="B1817" s="1">
        <v>32.75</v>
      </c>
      <c r="C1817" s="1">
        <v>30.63</v>
      </c>
      <c r="D1817" s="1">
        <v>90.89</v>
      </c>
      <c r="E1817" s="1">
        <v>41.55</v>
      </c>
      <c r="F1817" s="1">
        <v>51.81</v>
      </c>
      <c r="G1817" s="1">
        <v>36.79</v>
      </c>
      <c r="H1817" s="1">
        <v>62.37</v>
      </c>
      <c r="I1817" s="1">
        <v>51.29</v>
      </c>
      <c r="J1817" s="1">
        <v>117.05</v>
      </c>
      <c r="K1817" s="1">
        <v>71.08</v>
      </c>
      <c r="L1817" s="1">
        <v>74.94</v>
      </c>
      <c r="M1817" s="1">
        <v>84.68</v>
      </c>
      <c r="N1817" s="1">
        <v>86</v>
      </c>
      <c r="O1817" s="1">
        <v>104.39</v>
      </c>
      <c r="P1817" s="1">
        <v>120.4</v>
      </c>
      <c r="Q1817" s="1">
        <v>94.53</v>
      </c>
      <c r="R1817" s="1">
        <v>168.02</v>
      </c>
      <c r="S1817" s="1">
        <v>108.13</v>
      </c>
      <c r="T1817" s="1">
        <v>115.89</v>
      </c>
      <c r="U1817" s="1">
        <v>176.02</v>
      </c>
      <c r="V1817" s="1">
        <v>62.58</v>
      </c>
      <c r="W1817" s="1">
        <v>79.5</v>
      </c>
      <c r="X1817" s="1">
        <v>122.36</v>
      </c>
      <c r="Y1817" s="1">
        <v>243</v>
      </c>
      <c r="Z1817" s="1">
        <v>135.84</v>
      </c>
      <c r="AA1817" s="1">
        <v>160.62</v>
      </c>
      <c r="AB1817" s="1">
        <v>115.82</v>
      </c>
      <c r="AC1817" s="2">
        <v>153.77000000000001</v>
      </c>
      <c r="AD1817" s="1">
        <f t="shared" si="846"/>
        <v>-2.1328458257160454E-3</v>
      </c>
      <c r="AE1817" s="1">
        <f t="shared" si="847"/>
        <v>5.5810899540380543E-3</v>
      </c>
      <c r="AF1817" s="1">
        <f t="shared" si="848"/>
        <v>3.4223890483551234E-3</v>
      </c>
      <c r="AG1817" s="1">
        <f t="shared" si="849"/>
        <v>8.250424654210109E-3</v>
      </c>
      <c r="AH1817" s="1">
        <f t="shared" si="850"/>
        <v>3.4863451481697005E-3</v>
      </c>
      <c r="AI1817" s="1">
        <f t="shared" si="851"/>
        <v>6.5663474692203572E-3</v>
      </c>
      <c r="AJ1817" s="1">
        <f t="shared" si="852"/>
        <v>9.2233009708737601E-3</v>
      </c>
      <c r="AK1817" s="1">
        <f t="shared" si="853"/>
        <v>-9.6543734311642648E-3</v>
      </c>
      <c r="AL1817" s="1">
        <f t="shared" si="854"/>
        <v>9.3997930320801615E-3</v>
      </c>
      <c r="AM1817" s="1">
        <f t="shared" si="855"/>
        <v>-3.6445192038128127E-3</v>
      </c>
      <c r="AN1817" s="1">
        <f t="shared" si="856"/>
        <v>1.1745646010530741E-2</v>
      </c>
      <c r="AO1817" s="1">
        <f t="shared" si="857"/>
        <v>3.6742918098850996E-3</v>
      </c>
      <c r="AP1817" s="1">
        <f t="shared" si="858"/>
        <v>1.4988787914552049E-2</v>
      </c>
      <c r="AQ1817" s="1">
        <f t="shared" si="859"/>
        <v>3.2676597789524919E-3</v>
      </c>
      <c r="AR1817" s="1">
        <f t="shared" si="860"/>
        <v>2.4923153609712756E-4</v>
      </c>
      <c r="AS1817" s="1">
        <f t="shared" si="861"/>
        <v>8.4275656069980887E-3</v>
      </c>
      <c r="AT1817" s="1">
        <f t="shared" si="862"/>
        <v>-2.9078392973709288E-3</v>
      </c>
      <c r="AU1817" s="1">
        <f t="shared" si="863"/>
        <v>-1.0432872700649742E-2</v>
      </c>
      <c r="AV1817" s="1">
        <f t="shared" si="864"/>
        <v>7.8267675450038876E-3</v>
      </c>
      <c r="AW1817" s="1">
        <f t="shared" si="865"/>
        <v>-3.2842582106454854E-3</v>
      </c>
      <c r="AX1817" s="1">
        <f t="shared" si="866"/>
        <v>-1.5954052329292256E-3</v>
      </c>
      <c r="AY1817" s="1">
        <f t="shared" si="867"/>
        <v>4.6758498673069582E-3</v>
      </c>
      <c r="AZ1817" s="1">
        <f t="shared" si="868"/>
        <v>-3.907521979811146E-3</v>
      </c>
      <c r="BA1817" s="1">
        <f t="shared" si="869"/>
        <v>1.2795398657941881E-2</v>
      </c>
      <c r="BB1817" s="1">
        <f t="shared" si="870"/>
        <v>-1.029563171054515E-3</v>
      </c>
      <c r="BC1817" s="1">
        <f t="shared" si="871"/>
        <v>4.7541598899036863E-3</v>
      </c>
      <c r="BD1817" s="1">
        <f t="shared" si="872"/>
        <v>5.4692247590937271E-3</v>
      </c>
      <c r="BE1817" s="2">
        <f t="shared" si="873"/>
        <v>-4.5316242636109783E-3</v>
      </c>
    </row>
    <row r="1818" spans="1:57" x14ac:dyDescent="0.3">
      <c r="A1818" s="51">
        <v>42720</v>
      </c>
      <c r="B1818" s="1">
        <v>32.840000000000003</v>
      </c>
      <c r="C1818" s="1">
        <v>30.59</v>
      </c>
      <c r="D1818" s="1">
        <v>91.18</v>
      </c>
      <c r="E1818" s="1">
        <v>41.74</v>
      </c>
      <c r="F1818" s="1">
        <v>52.27</v>
      </c>
      <c r="G1818" s="1">
        <v>36.31</v>
      </c>
      <c r="H1818" s="1">
        <v>62.44</v>
      </c>
      <c r="I1818" s="1">
        <v>50.92</v>
      </c>
      <c r="J1818" s="1">
        <v>118.08</v>
      </c>
      <c r="K1818" s="1">
        <v>70.98</v>
      </c>
      <c r="L1818" s="1">
        <v>75</v>
      </c>
      <c r="M1818" s="1">
        <v>84.68</v>
      </c>
      <c r="N1818" s="1">
        <v>84.94</v>
      </c>
      <c r="O1818" s="1">
        <v>103.91</v>
      </c>
      <c r="P1818" s="1">
        <v>121.6</v>
      </c>
      <c r="Q1818" s="1">
        <v>92.58</v>
      </c>
      <c r="R1818" s="1">
        <v>166.73</v>
      </c>
      <c r="S1818" s="1">
        <v>108.52</v>
      </c>
      <c r="T1818" s="1">
        <v>115.88</v>
      </c>
      <c r="U1818" s="1">
        <v>177.45</v>
      </c>
      <c r="V1818" s="1">
        <v>62.3</v>
      </c>
      <c r="W1818" s="1">
        <v>78.349999999999994</v>
      </c>
      <c r="X1818" s="1">
        <v>123.24</v>
      </c>
      <c r="Y1818" s="1">
        <v>238.9</v>
      </c>
      <c r="Z1818" s="1">
        <v>135.11000000000001</v>
      </c>
      <c r="AA1818" s="1">
        <v>163.94</v>
      </c>
      <c r="AB1818" s="1">
        <v>115.97</v>
      </c>
      <c r="AC1818" s="2">
        <v>154.5</v>
      </c>
      <c r="AD1818" s="1">
        <f t="shared" si="846"/>
        <v>2.7480916030535596E-3</v>
      </c>
      <c r="AE1818" s="1">
        <f t="shared" si="847"/>
        <v>-1.3059092393078453E-3</v>
      </c>
      <c r="AF1818" s="1">
        <f t="shared" si="848"/>
        <v>3.1906700407087207E-3</v>
      </c>
      <c r="AG1818" s="1">
        <f t="shared" si="849"/>
        <v>4.5728038507824031E-3</v>
      </c>
      <c r="AH1818" s="1">
        <f t="shared" si="850"/>
        <v>8.8785948658560709E-3</v>
      </c>
      <c r="AI1818" s="1">
        <f t="shared" si="851"/>
        <v>-1.3047023647730249E-2</v>
      </c>
      <c r="AJ1818" s="1">
        <f t="shared" si="852"/>
        <v>1.1223344556678949E-3</v>
      </c>
      <c r="AK1818" s="1">
        <f t="shared" si="853"/>
        <v>-7.2138818483135081E-3</v>
      </c>
      <c r="AL1818" s="1">
        <f t="shared" si="854"/>
        <v>8.7996582656983957E-3</v>
      </c>
      <c r="AM1818" s="1">
        <f t="shared" si="855"/>
        <v>-1.4068655036577615E-3</v>
      </c>
      <c r="AN1818" s="1">
        <f t="shared" si="856"/>
        <v>8.0064051240991141E-4</v>
      </c>
      <c r="AO1818" s="1">
        <f t="shared" si="857"/>
        <v>0</v>
      </c>
      <c r="AP1818" s="1">
        <f t="shared" si="858"/>
        <v>-1.2325581395348895E-2</v>
      </c>
      <c r="AQ1818" s="1">
        <f t="shared" si="859"/>
        <v>-4.5981415844429385E-3</v>
      </c>
      <c r="AR1818" s="1">
        <f t="shared" si="860"/>
        <v>9.966777408637828E-3</v>
      </c>
      <c r="AS1818" s="1">
        <f t="shared" si="861"/>
        <v>-2.0628371945414226E-2</v>
      </c>
      <c r="AT1818" s="1">
        <f t="shared" si="862"/>
        <v>-7.6776574217356508E-3</v>
      </c>
      <c r="AU1818" s="1">
        <f t="shared" si="863"/>
        <v>3.6067696291501861E-3</v>
      </c>
      <c r="AV1818" s="1">
        <f t="shared" si="864"/>
        <v>-8.6288722064065126E-5</v>
      </c>
      <c r="AW1818" s="1">
        <f t="shared" si="865"/>
        <v>8.1240768094532623E-3</v>
      </c>
      <c r="AX1818" s="1">
        <f t="shared" si="866"/>
        <v>-4.4742729306488371E-3</v>
      </c>
      <c r="AY1818" s="1">
        <f t="shared" si="867"/>
        <v>-1.4465408805031554E-2</v>
      </c>
      <c r="AZ1818" s="1">
        <f t="shared" si="868"/>
        <v>7.1918927754168749E-3</v>
      </c>
      <c r="BA1818" s="1">
        <f t="shared" si="869"/>
        <v>-1.6872427983539051E-2</v>
      </c>
      <c r="BB1818" s="1">
        <f t="shared" si="870"/>
        <v>-5.3739693757360874E-3</v>
      </c>
      <c r="BC1818" s="1">
        <f t="shared" si="871"/>
        <v>2.0669904121529026E-2</v>
      </c>
      <c r="BD1818" s="1">
        <f t="shared" si="872"/>
        <v>1.2951131065446209E-3</v>
      </c>
      <c r="BE1818" s="2">
        <f t="shared" si="873"/>
        <v>4.7473499382193474E-3</v>
      </c>
    </row>
    <row r="1819" spans="1:57" x14ac:dyDescent="0.3">
      <c r="A1819" s="51">
        <v>42723</v>
      </c>
      <c r="B1819" s="1">
        <v>32.83</v>
      </c>
      <c r="C1819" s="1">
        <v>30.75</v>
      </c>
      <c r="D1819" s="1">
        <v>90.42</v>
      </c>
      <c r="E1819" s="1">
        <v>41.67</v>
      </c>
      <c r="F1819" s="1">
        <v>52.91</v>
      </c>
      <c r="G1819" s="1">
        <v>36.89</v>
      </c>
      <c r="H1819" s="1">
        <v>61.14</v>
      </c>
      <c r="I1819" s="1">
        <v>50.85</v>
      </c>
      <c r="J1819" s="1">
        <v>117.65</v>
      </c>
      <c r="K1819" s="1">
        <v>71.58</v>
      </c>
      <c r="L1819" s="1">
        <v>74.55</v>
      </c>
      <c r="M1819" s="1">
        <v>84.71</v>
      </c>
      <c r="N1819" s="1">
        <v>85.43</v>
      </c>
      <c r="O1819" s="1">
        <v>105.3</v>
      </c>
      <c r="P1819" s="1">
        <v>121.75</v>
      </c>
      <c r="Q1819" s="1">
        <v>92.71</v>
      </c>
      <c r="R1819" s="1">
        <v>166.68</v>
      </c>
      <c r="S1819" s="1">
        <v>110.82</v>
      </c>
      <c r="T1819" s="1">
        <v>116.02</v>
      </c>
      <c r="U1819" s="1">
        <v>178.16</v>
      </c>
      <c r="V1819" s="1">
        <v>63.62</v>
      </c>
      <c r="W1819" s="1">
        <v>78.099999999999994</v>
      </c>
      <c r="X1819" s="1">
        <v>122.99</v>
      </c>
      <c r="Y1819" s="1">
        <v>239.07</v>
      </c>
      <c r="Z1819" s="1">
        <v>135.44</v>
      </c>
      <c r="AA1819" s="1">
        <v>161.54</v>
      </c>
      <c r="AB1819" s="1">
        <v>116.64</v>
      </c>
      <c r="AC1819" s="2">
        <v>156.18</v>
      </c>
      <c r="AD1819" s="1">
        <f t="shared" si="846"/>
        <v>-3.0450669914749984E-4</v>
      </c>
      <c r="AE1819" s="1">
        <f t="shared" si="847"/>
        <v>5.2304674730303535E-3</v>
      </c>
      <c r="AF1819" s="1">
        <f t="shared" si="848"/>
        <v>-8.3351612195657898E-3</v>
      </c>
      <c r="AG1819" s="1">
        <f t="shared" si="849"/>
        <v>-1.6770483948250758E-3</v>
      </c>
      <c r="AH1819" s="1">
        <f t="shared" si="850"/>
        <v>1.2244117084369455E-2</v>
      </c>
      <c r="AI1819" s="1">
        <f t="shared" si="851"/>
        <v>1.5973561002478709E-2</v>
      </c>
      <c r="AJ1819" s="1">
        <f t="shared" si="852"/>
        <v>-2.0819987187700173E-2</v>
      </c>
      <c r="AK1819" s="1">
        <f t="shared" si="853"/>
        <v>-1.374705420267075E-3</v>
      </c>
      <c r="AL1819" s="1">
        <f t="shared" si="854"/>
        <v>-3.6415989159891415E-3</v>
      </c>
      <c r="AM1819" s="1">
        <f t="shared" si="855"/>
        <v>8.4530853761621838E-3</v>
      </c>
      <c r="AN1819" s="1">
        <f t="shared" si="856"/>
        <v>-6.0000000000000053E-3</v>
      </c>
      <c r="AO1819" s="1">
        <f t="shared" si="857"/>
        <v>3.5427491733575067E-4</v>
      </c>
      <c r="AP1819" s="1">
        <f t="shared" si="858"/>
        <v>5.7687779609136847E-3</v>
      </c>
      <c r="AQ1819" s="1">
        <f t="shared" si="859"/>
        <v>1.3376960831488871E-2</v>
      </c>
      <c r="AR1819" s="1">
        <f t="shared" si="860"/>
        <v>1.2335526315789824E-3</v>
      </c>
      <c r="AS1819" s="1">
        <f t="shared" si="861"/>
        <v>1.4041909699717969E-3</v>
      </c>
      <c r="AT1819" s="1">
        <f t="shared" si="862"/>
        <v>-2.9988604330344337E-4</v>
      </c>
      <c r="AU1819" s="1">
        <f t="shared" si="863"/>
        <v>2.1194249907851015E-2</v>
      </c>
      <c r="AV1819" s="1">
        <f t="shared" si="864"/>
        <v>1.2081463583017982E-3</v>
      </c>
      <c r="AW1819" s="1">
        <f t="shared" si="865"/>
        <v>4.0011270780502262E-3</v>
      </c>
      <c r="AX1819" s="1">
        <f t="shared" si="866"/>
        <v>2.1187800963081926E-2</v>
      </c>
      <c r="AY1819" s="1">
        <f t="shared" si="867"/>
        <v>-3.1908104658583403E-3</v>
      </c>
      <c r="AZ1819" s="1">
        <f t="shared" si="868"/>
        <v>-2.0285621551444644E-3</v>
      </c>
      <c r="BA1819" s="1">
        <f t="shared" si="869"/>
        <v>7.1159480954374743E-4</v>
      </c>
      <c r="BB1819" s="1">
        <f t="shared" si="870"/>
        <v>2.4424542964991414E-3</v>
      </c>
      <c r="BC1819" s="1">
        <f t="shared" si="871"/>
        <v>-1.4639502256923342E-2</v>
      </c>
      <c r="BD1819" s="1">
        <f t="shared" si="872"/>
        <v>5.7773562128136113E-3</v>
      </c>
      <c r="BE1819" s="2">
        <f t="shared" si="873"/>
        <v>1.0873786407767039E-2</v>
      </c>
    </row>
    <row r="1820" spans="1:57" x14ac:dyDescent="0.3">
      <c r="A1820" s="51">
        <v>42724</v>
      </c>
      <c r="B1820" s="1">
        <v>32.85</v>
      </c>
      <c r="C1820" s="1">
        <v>30.56</v>
      </c>
      <c r="D1820" s="1">
        <v>90.43</v>
      </c>
      <c r="E1820" s="1">
        <v>41.66</v>
      </c>
      <c r="F1820" s="1">
        <v>53.12</v>
      </c>
      <c r="G1820" s="1">
        <v>37.21</v>
      </c>
      <c r="H1820" s="1">
        <v>60.5</v>
      </c>
      <c r="I1820" s="1">
        <v>51.79</v>
      </c>
      <c r="J1820" s="1">
        <v>117.95</v>
      </c>
      <c r="K1820" s="1">
        <v>71.819999999999993</v>
      </c>
      <c r="L1820" s="1">
        <v>75.06</v>
      </c>
      <c r="M1820" s="1">
        <v>84.57</v>
      </c>
      <c r="N1820" s="1">
        <v>86.53</v>
      </c>
      <c r="O1820" s="1">
        <v>105.46</v>
      </c>
      <c r="P1820" s="1">
        <v>122.44</v>
      </c>
      <c r="Q1820" s="1">
        <v>94.34</v>
      </c>
      <c r="R1820" s="1">
        <v>167.6</v>
      </c>
      <c r="S1820" s="1">
        <v>110.65</v>
      </c>
      <c r="T1820" s="1">
        <v>115.66</v>
      </c>
      <c r="U1820" s="1">
        <v>178.65</v>
      </c>
      <c r="V1820" s="1">
        <v>63.54</v>
      </c>
      <c r="W1820" s="1">
        <v>78.36</v>
      </c>
      <c r="X1820" s="1">
        <v>123.33</v>
      </c>
      <c r="Y1820" s="1">
        <v>243.09</v>
      </c>
      <c r="Z1820" s="1">
        <v>137.11000000000001</v>
      </c>
      <c r="AA1820" s="1">
        <v>161.59</v>
      </c>
      <c r="AB1820" s="1">
        <v>116.95</v>
      </c>
      <c r="AC1820" s="2">
        <v>156.38999999999999</v>
      </c>
      <c r="AD1820" s="1">
        <f t="shared" si="846"/>
        <v>6.0919890344202088E-4</v>
      </c>
      <c r="AE1820" s="1">
        <f t="shared" si="847"/>
        <v>-6.1788617886179287E-3</v>
      </c>
      <c r="AF1820" s="1">
        <f t="shared" si="848"/>
        <v>1.1059500110599529E-4</v>
      </c>
      <c r="AG1820" s="1">
        <f t="shared" si="849"/>
        <v>-2.3998080153597723E-4</v>
      </c>
      <c r="AH1820" s="1">
        <f t="shared" si="850"/>
        <v>3.9690039690039036E-3</v>
      </c>
      <c r="AI1820" s="1">
        <f t="shared" si="851"/>
        <v>8.6744375169423016E-3</v>
      </c>
      <c r="AJ1820" s="1">
        <f t="shared" si="852"/>
        <v>-1.0467778868171407E-2</v>
      </c>
      <c r="AK1820" s="1">
        <f t="shared" si="853"/>
        <v>1.8485742379547698E-2</v>
      </c>
      <c r="AL1820" s="1">
        <f t="shared" si="854"/>
        <v>2.5499362515937207E-3</v>
      </c>
      <c r="AM1820" s="1">
        <f t="shared" si="855"/>
        <v>3.3528918692371512E-3</v>
      </c>
      <c r="AN1820" s="1">
        <f t="shared" si="856"/>
        <v>6.8410462776660186E-3</v>
      </c>
      <c r="AO1820" s="1">
        <f t="shared" si="857"/>
        <v>-1.652697438318973E-3</v>
      </c>
      <c r="AP1820" s="1">
        <f t="shared" si="858"/>
        <v>1.2876038862226213E-2</v>
      </c>
      <c r="AQ1820" s="1">
        <f t="shared" si="859"/>
        <v>1.5194681861347981E-3</v>
      </c>
      <c r="AR1820" s="1">
        <f t="shared" si="860"/>
        <v>5.6673511293634515E-3</v>
      </c>
      <c r="AS1820" s="1">
        <f t="shared" si="861"/>
        <v>1.7581706396289531E-2</v>
      </c>
      <c r="AT1820" s="1">
        <f t="shared" si="862"/>
        <v>5.5195584353251448E-3</v>
      </c>
      <c r="AU1820" s="1">
        <f t="shared" si="863"/>
        <v>-1.5340191301208561E-3</v>
      </c>
      <c r="AV1820" s="1">
        <f t="shared" si="864"/>
        <v>-3.102913290811915E-3</v>
      </c>
      <c r="AW1820" s="1">
        <f t="shared" si="865"/>
        <v>2.7503367759318387E-3</v>
      </c>
      <c r="AX1820" s="1">
        <f t="shared" si="866"/>
        <v>-1.2574662055957475E-3</v>
      </c>
      <c r="AY1820" s="1">
        <f t="shared" si="867"/>
        <v>3.3290653008963833E-3</v>
      </c>
      <c r="AZ1820" s="1">
        <f t="shared" si="868"/>
        <v>2.7644523945036248E-3</v>
      </c>
      <c r="BA1820" s="1">
        <f t="shared" si="869"/>
        <v>1.6815158740117964E-2</v>
      </c>
      <c r="BB1820" s="1">
        <f t="shared" si="870"/>
        <v>1.2330183106910919E-2</v>
      </c>
      <c r="BC1820" s="1">
        <f t="shared" si="871"/>
        <v>3.0952086170610293E-4</v>
      </c>
      <c r="BD1820" s="1">
        <f t="shared" si="872"/>
        <v>2.6577503429354721E-3</v>
      </c>
      <c r="BE1820" s="2">
        <f t="shared" si="873"/>
        <v>1.344602381866844E-3</v>
      </c>
    </row>
    <row r="1821" spans="1:57" x14ac:dyDescent="0.3">
      <c r="A1821" s="51">
        <v>42725</v>
      </c>
      <c r="B1821" s="1">
        <v>32.4</v>
      </c>
      <c r="C1821" s="1">
        <v>30.42</v>
      </c>
      <c r="D1821" s="1">
        <v>90.28</v>
      </c>
      <c r="E1821" s="1">
        <v>41.57</v>
      </c>
      <c r="F1821" s="1">
        <v>52.97</v>
      </c>
      <c r="G1821" s="1">
        <v>36.979999999999997</v>
      </c>
      <c r="H1821" s="1">
        <v>59.43</v>
      </c>
      <c r="I1821" s="1">
        <v>52.3</v>
      </c>
      <c r="J1821" s="1">
        <v>117.91</v>
      </c>
      <c r="K1821" s="1">
        <v>71.239999999999995</v>
      </c>
      <c r="L1821" s="1">
        <v>75.319999999999993</v>
      </c>
      <c r="M1821" s="1">
        <v>84.28</v>
      </c>
      <c r="N1821" s="1">
        <v>86.75</v>
      </c>
      <c r="O1821" s="1">
        <v>105.56</v>
      </c>
      <c r="P1821" s="1">
        <v>122.57</v>
      </c>
      <c r="Q1821" s="1">
        <v>93.82</v>
      </c>
      <c r="R1821" s="1">
        <v>167.33</v>
      </c>
      <c r="S1821" s="1">
        <v>110.49</v>
      </c>
      <c r="T1821" s="1">
        <v>115.31</v>
      </c>
      <c r="U1821" s="1">
        <v>178.43</v>
      </c>
      <c r="V1821" s="1">
        <v>63.54</v>
      </c>
      <c r="W1821" s="1">
        <v>78.14</v>
      </c>
      <c r="X1821" s="1">
        <v>123.18</v>
      </c>
      <c r="Y1821" s="1">
        <v>241.44</v>
      </c>
      <c r="Z1821" s="1">
        <v>136.83000000000001</v>
      </c>
      <c r="AA1821" s="1">
        <v>161.33000000000001</v>
      </c>
      <c r="AB1821" s="1">
        <v>117.06</v>
      </c>
      <c r="AC1821" s="2">
        <v>157.47999999999999</v>
      </c>
      <c r="AD1821" s="1">
        <f t="shared" si="846"/>
        <v>-1.3698630136986356E-2</v>
      </c>
      <c r="AE1821" s="1">
        <f t="shared" si="847"/>
        <v>-4.5811518324606615E-3</v>
      </c>
      <c r="AF1821" s="1">
        <f t="shared" si="848"/>
        <v>-1.6587415680637818E-3</v>
      </c>
      <c r="AG1821" s="1">
        <f t="shared" si="849"/>
        <v>-2.1603456553047629E-3</v>
      </c>
      <c r="AH1821" s="1">
        <f t="shared" si="850"/>
        <v>-2.8237951807228434E-3</v>
      </c>
      <c r="AI1821" s="1">
        <f t="shared" si="851"/>
        <v>-6.1811341037356637E-3</v>
      </c>
      <c r="AJ1821" s="1">
        <f t="shared" si="852"/>
        <v>-1.7685950413223184E-2</v>
      </c>
      <c r="AK1821" s="1">
        <f t="shared" si="853"/>
        <v>9.8474608997876079E-3</v>
      </c>
      <c r="AL1821" s="1">
        <f t="shared" si="854"/>
        <v>-3.391267486223537E-4</v>
      </c>
      <c r="AM1821" s="1">
        <f t="shared" si="855"/>
        <v>-8.075744917850125E-3</v>
      </c>
      <c r="AN1821" s="1">
        <f t="shared" si="856"/>
        <v>3.4638955502264146E-3</v>
      </c>
      <c r="AO1821" s="1">
        <f t="shared" si="857"/>
        <v>-3.4291119782428048E-3</v>
      </c>
      <c r="AP1821" s="1">
        <f t="shared" si="858"/>
        <v>2.5424708193690915E-3</v>
      </c>
      <c r="AQ1821" s="1">
        <f t="shared" si="859"/>
        <v>9.4822681585449153E-4</v>
      </c>
      <c r="AR1821" s="1">
        <f t="shared" si="860"/>
        <v>1.0617445279319515E-3</v>
      </c>
      <c r="AS1821" s="1">
        <f t="shared" si="861"/>
        <v>-5.5119779520883538E-3</v>
      </c>
      <c r="AT1821" s="1">
        <f t="shared" si="862"/>
        <v>-1.6109785202862437E-3</v>
      </c>
      <c r="AU1821" s="1">
        <f t="shared" si="863"/>
        <v>-1.4460009037506882E-3</v>
      </c>
      <c r="AV1821" s="1">
        <f t="shared" si="864"/>
        <v>-3.0261110150440196E-3</v>
      </c>
      <c r="AW1821" s="1">
        <f t="shared" si="865"/>
        <v>-1.2314581584103035E-3</v>
      </c>
      <c r="AX1821" s="1">
        <f t="shared" si="866"/>
        <v>0</v>
      </c>
      <c r="AY1821" s="1">
        <f t="shared" si="867"/>
        <v>-2.8075548749362245E-3</v>
      </c>
      <c r="AZ1821" s="1">
        <f t="shared" si="868"/>
        <v>-1.2162490878131482E-3</v>
      </c>
      <c r="BA1821" s="1">
        <f t="shared" si="869"/>
        <v>-6.7876095273355919E-3</v>
      </c>
      <c r="BB1821" s="1">
        <f t="shared" si="870"/>
        <v>-2.0421559331923467E-3</v>
      </c>
      <c r="BC1821" s="1">
        <f t="shared" si="871"/>
        <v>-1.6090104585678722E-3</v>
      </c>
      <c r="BD1821" s="1">
        <f t="shared" si="872"/>
        <v>9.4057289439941627E-4</v>
      </c>
      <c r="BE1821" s="2">
        <f t="shared" si="873"/>
        <v>6.9697550994309854E-3</v>
      </c>
    </row>
    <row r="1822" spans="1:57" x14ac:dyDescent="0.3">
      <c r="A1822" s="51">
        <v>42726</v>
      </c>
      <c r="B1822" s="1">
        <v>32.340000000000003</v>
      </c>
      <c r="C1822" s="1">
        <v>30.46</v>
      </c>
      <c r="D1822" s="1">
        <v>90.87</v>
      </c>
      <c r="E1822" s="1">
        <v>41.55</v>
      </c>
      <c r="F1822" s="1">
        <v>53.65</v>
      </c>
      <c r="G1822" s="1">
        <v>36.93</v>
      </c>
      <c r="H1822" s="1">
        <v>59.58</v>
      </c>
      <c r="I1822" s="1">
        <v>52.14</v>
      </c>
      <c r="J1822" s="1">
        <v>118.77</v>
      </c>
      <c r="K1822" s="1">
        <v>69.59</v>
      </c>
      <c r="L1822" s="1">
        <v>74.58</v>
      </c>
      <c r="M1822" s="1">
        <v>84.47</v>
      </c>
      <c r="N1822" s="1">
        <v>86.89</v>
      </c>
      <c r="O1822" s="1">
        <v>105.42</v>
      </c>
      <c r="P1822" s="1">
        <v>122.12</v>
      </c>
      <c r="Q1822" s="1">
        <v>94.12</v>
      </c>
      <c r="R1822" s="1">
        <v>167.06</v>
      </c>
      <c r="S1822" s="1">
        <v>110.46</v>
      </c>
      <c r="T1822" s="1">
        <v>115.44</v>
      </c>
      <c r="U1822" s="1">
        <v>179.2</v>
      </c>
      <c r="V1822" s="1">
        <v>63.55</v>
      </c>
      <c r="W1822" s="1">
        <v>77.900000000000006</v>
      </c>
      <c r="X1822" s="1">
        <v>123.72</v>
      </c>
      <c r="Y1822" s="1">
        <v>240.12</v>
      </c>
      <c r="Z1822" s="1">
        <v>135.43</v>
      </c>
      <c r="AA1822" s="1">
        <v>161.58000000000001</v>
      </c>
      <c r="AB1822" s="1">
        <v>116.29</v>
      </c>
      <c r="AC1822" s="2">
        <v>157.46</v>
      </c>
      <c r="AD1822" s="1">
        <f t="shared" si="846"/>
        <v>-1.8518518518516602E-3</v>
      </c>
      <c r="AE1822" s="1">
        <f t="shared" si="847"/>
        <v>1.3149243918475495E-3</v>
      </c>
      <c r="AF1822" s="1">
        <f t="shared" si="848"/>
        <v>6.5352237483384812E-3</v>
      </c>
      <c r="AG1822" s="1">
        <f t="shared" si="849"/>
        <v>-4.8111618955981594E-4</v>
      </c>
      <c r="AH1822" s="1">
        <f t="shared" si="850"/>
        <v>1.2837455163299927E-2</v>
      </c>
      <c r="AI1822" s="1">
        <f t="shared" si="851"/>
        <v>-1.3520822065981042E-3</v>
      </c>
      <c r="AJ1822" s="1">
        <f t="shared" si="852"/>
        <v>2.5239777889953796E-3</v>
      </c>
      <c r="AK1822" s="1">
        <f t="shared" si="853"/>
        <v>-3.0592734225620699E-3</v>
      </c>
      <c r="AL1822" s="1">
        <f t="shared" si="854"/>
        <v>7.2936985836655754E-3</v>
      </c>
      <c r="AM1822" s="1">
        <f t="shared" si="855"/>
        <v>-2.3161145423919005E-2</v>
      </c>
      <c r="AN1822" s="1">
        <f t="shared" si="856"/>
        <v>-9.824747742963269E-3</v>
      </c>
      <c r="AO1822" s="1">
        <f t="shared" si="857"/>
        <v>2.2543901281442125E-3</v>
      </c>
      <c r="AP1822" s="1">
        <f t="shared" si="858"/>
        <v>1.6138328530259649E-3</v>
      </c>
      <c r="AQ1822" s="1">
        <f t="shared" si="859"/>
        <v>-1.3262599469495706E-3</v>
      </c>
      <c r="AR1822" s="1">
        <f t="shared" si="860"/>
        <v>-3.6713714612057746E-3</v>
      </c>
      <c r="AS1822" s="1">
        <f t="shared" si="861"/>
        <v>3.1976124493713343E-3</v>
      </c>
      <c r="AT1822" s="1">
        <f t="shared" si="862"/>
        <v>-1.6135779597203914E-3</v>
      </c>
      <c r="AU1822" s="1">
        <f t="shared" si="863"/>
        <v>-2.715177844149208E-4</v>
      </c>
      <c r="AV1822" s="1">
        <f t="shared" si="864"/>
        <v>1.1273957158961512E-3</v>
      </c>
      <c r="AW1822" s="1">
        <f t="shared" si="865"/>
        <v>4.3154178109061636E-3</v>
      </c>
      <c r="AX1822" s="1">
        <f t="shared" si="866"/>
        <v>1.5738117721109113E-4</v>
      </c>
      <c r="AY1822" s="1">
        <f t="shared" si="867"/>
        <v>-3.0714102892244188E-3</v>
      </c>
      <c r="AZ1822" s="1">
        <f t="shared" si="868"/>
        <v>4.3838285435946478E-3</v>
      </c>
      <c r="BA1822" s="1">
        <f t="shared" si="869"/>
        <v>-5.4671968190854736E-3</v>
      </c>
      <c r="BB1822" s="1">
        <f t="shared" si="870"/>
        <v>-1.0231674340422492E-2</v>
      </c>
      <c r="BC1822" s="1">
        <f t="shared" si="871"/>
        <v>1.5496187937766859E-3</v>
      </c>
      <c r="BD1822" s="1">
        <f t="shared" si="872"/>
        <v>-6.5778233384589102E-3</v>
      </c>
      <c r="BE1822" s="2">
        <f t="shared" si="873"/>
        <v>-1.2700025400036452E-4</v>
      </c>
    </row>
    <row r="1823" spans="1:57" x14ac:dyDescent="0.3">
      <c r="A1823" s="51">
        <v>42727</v>
      </c>
      <c r="B1823" s="1">
        <v>32.479999999999997</v>
      </c>
      <c r="C1823" s="1">
        <v>30.53</v>
      </c>
      <c r="D1823" s="1">
        <v>90.71</v>
      </c>
      <c r="E1823" s="1">
        <v>41.6</v>
      </c>
      <c r="F1823" s="1">
        <v>53.68</v>
      </c>
      <c r="G1823" s="1">
        <v>36.97</v>
      </c>
      <c r="H1823" s="1">
        <v>59.56</v>
      </c>
      <c r="I1823" s="1">
        <v>51.91</v>
      </c>
      <c r="J1823" s="1">
        <v>118.42</v>
      </c>
      <c r="K1823" s="1">
        <v>69.540000000000006</v>
      </c>
      <c r="L1823" s="1">
        <v>74.97</v>
      </c>
      <c r="M1823" s="1">
        <v>84.96</v>
      </c>
      <c r="N1823" s="1">
        <v>87.05</v>
      </c>
      <c r="O1823" s="1">
        <v>105.15</v>
      </c>
      <c r="P1823" s="1">
        <v>122.12</v>
      </c>
      <c r="Q1823" s="1">
        <v>94.32</v>
      </c>
      <c r="R1823" s="1">
        <v>166.71</v>
      </c>
      <c r="S1823" s="1">
        <v>110.65</v>
      </c>
      <c r="T1823" s="1">
        <v>115.96</v>
      </c>
      <c r="U1823" s="1">
        <v>178.75</v>
      </c>
      <c r="V1823" s="1">
        <v>63.24</v>
      </c>
      <c r="W1823" s="1">
        <v>78.150000000000006</v>
      </c>
      <c r="X1823" s="1">
        <v>123.14</v>
      </c>
      <c r="Y1823" s="1">
        <v>240.97</v>
      </c>
      <c r="Z1823" s="1">
        <v>135.05000000000001</v>
      </c>
      <c r="AA1823" s="1">
        <v>163.03</v>
      </c>
      <c r="AB1823" s="1">
        <v>116.52</v>
      </c>
      <c r="AC1823" s="2">
        <v>157.81</v>
      </c>
      <c r="AD1823" s="1">
        <f t="shared" si="846"/>
        <v>4.3290043290040714E-3</v>
      </c>
      <c r="AE1823" s="1">
        <f t="shared" si="847"/>
        <v>2.2980958634275517E-3</v>
      </c>
      <c r="AF1823" s="1">
        <f t="shared" si="848"/>
        <v>-1.7607571255641163E-3</v>
      </c>
      <c r="AG1823" s="1">
        <f t="shared" si="849"/>
        <v>1.2033694344164569E-3</v>
      </c>
      <c r="AH1823" s="1">
        <f t="shared" si="850"/>
        <v>5.5917986952480625E-4</v>
      </c>
      <c r="AI1823" s="1">
        <f t="shared" si="851"/>
        <v>1.0831302464120451E-3</v>
      </c>
      <c r="AJ1823" s="1">
        <f t="shared" si="852"/>
        <v>-3.3568311513920701E-4</v>
      </c>
      <c r="AK1823" s="1">
        <f t="shared" si="853"/>
        <v>-4.4112006137323467E-3</v>
      </c>
      <c r="AL1823" s="1">
        <f t="shared" si="854"/>
        <v>-2.9468721057505087E-3</v>
      </c>
      <c r="AM1823" s="1">
        <f t="shared" si="855"/>
        <v>-7.1849403649948407E-4</v>
      </c>
      <c r="AN1823" s="1">
        <f t="shared" si="856"/>
        <v>5.2292839903458344E-3</v>
      </c>
      <c r="AO1823" s="1">
        <f t="shared" si="857"/>
        <v>5.8008760506689239E-3</v>
      </c>
      <c r="AP1823" s="1">
        <f t="shared" si="858"/>
        <v>1.8414086776383787E-3</v>
      </c>
      <c r="AQ1823" s="1">
        <f t="shared" si="859"/>
        <v>-2.5611838360841688E-3</v>
      </c>
      <c r="AR1823" s="1">
        <f t="shared" si="860"/>
        <v>0</v>
      </c>
      <c r="AS1823" s="1">
        <f t="shared" si="861"/>
        <v>2.1249468763280266E-3</v>
      </c>
      <c r="AT1823" s="1">
        <f t="shared" si="862"/>
        <v>-2.0950556686220034E-3</v>
      </c>
      <c r="AU1823" s="1">
        <f t="shared" si="863"/>
        <v>1.7200796668477292E-3</v>
      </c>
      <c r="AV1823" s="1">
        <f t="shared" si="864"/>
        <v>4.5045045045044585E-3</v>
      </c>
      <c r="AW1823" s="1">
        <f t="shared" si="865"/>
        <v>-2.5111607142856984E-3</v>
      </c>
      <c r="AX1823" s="1">
        <f t="shared" si="866"/>
        <v>-4.8780487804876982E-3</v>
      </c>
      <c r="AY1823" s="1">
        <f t="shared" si="867"/>
        <v>3.2092426187420031E-3</v>
      </c>
      <c r="AZ1823" s="1">
        <f t="shared" si="868"/>
        <v>-4.688005172971188E-3</v>
      </c>
      <c r="BA1823" s="1">
        <f t="shared" si="869"/>
        <v>3.5398967183075669E-3</v>
      </c>
      <c r="BB1823" s="1">
        <f t="shared" si="870"/>
        <v>-2.8058775751310661E-3</v>
      </c>
      <c r="BC1823" s="1">
        <f t="shared" si="871"/>
        <v>8.9738829063001901E-3</v>
      </c>
      <c r="BD1823" s="1">
        <f t="shared" si="872"/>
        <v>1.9778140854758153E-3</v>
      </c>
      <c r="BE1823" s="2">
        <f t="shared" si="873"/>
        <v>2.2227867394892797E-3</v>
      </c>
    </row>
    <row r="1824" spans="1:57" x14ac:dyDescent="0.3">
      <c r="A1824" s="51">
        <v>42730</v>
      </c>
      <c r="B1824" s="1">
        <v>32.479999999999997</v>
      </c>
      <c r="C1824" s="1">
        <v>30.53</v>
      </c>
      <c r="D1824" s="1">
        <v>90.71</v>
      </c>
      <c r="E1824" s="1">
        <v>41.6</v>
      </c>
      <c r="F1824" s="1">
        <v>53.68</v>
      </c>
      <c r="G1824" s="1">
        <v>36.97</v>
      </c>
      <c r="H1824" s="1">
        <v>59.56</v>
      </c>
      <c r="I1824" s="1">
        <v>51.91</v>
      </c>
      <c r="J1824" s="1">
        <v>118.42</v>
      </c>
      <c r="K1824" s="1">
        <v>69.540000000000006</v>
      </c>
      <c r="L1824" s="1">
        <v>74.97</v>
      </c>
      <c r="M1824" s="1">
        <v>84.96</v>
      </c>
      <c r="N1824" s="1">
        <v>87.05</v>
      </c>
      <c r="O1824" s="1">
        <v>105.15</v>
      </c>
      <c r="P1824" s="1">
        <v>122.12</v>
      </c>
      <c r="Q1824" s="1">
        <v>94.32</v>
      </c>
      <c r="R1824" s="1">
        <v>166.71</v>
      </c>
      <c r="S1824" s="1">
        <v>110.65</v>
      </c>
      <c r="T1824" s="1">
        <v>115.96</v>
      </c>
      <c r="U1824" s="1">
        <v>178.75</v>
      </c>
      <c r="V1824" s="1">
        <v>63.24</v>
      </c>
      <c r="W1824" s="1">
        <v>78.150000000000006</v>
      </c>
      <c r="X1824" s="1">
        <v>123.14</v>
      </c>
      <c r="Y1824" s="1">
        <v>240.97</v>
      </c>
      <c r="Z1824" s="1">
        <v>135.05000000000001</v>
      </c>
      <c r="AA1824" s="1">
        <v>163.03</v>
      </c>
      <c r="AB1824" s="1">
        <v>116.52</v>
      </c>
      <c r="AC1824" s="2">
        <v>157.81</v>
      </c>
      <c r="AD1824" s="1">
        <f t="shared" si="846"/>
        <v>0</v>
      </c>
      <c r="AE1824" s="1">
        <f t="shared" si="847"/>
        <v>0</v>
      </c>
      <c r="AF1824" s="1">
        <f t="shared" si="848"/>
        <v>0</v>
      </c>
      <c r="AG1824" s="1">
        <f t="shared" si="849"/>
        <v>0</v>
      </c>
      <c r="AH1824" s="1">
        <f t="shared" si="850"/>
        <v>0</v>
      </c>
      <c r="AI1824" s="1">
        <f t="shared" si="851"/>
        <v>0</v>
      </c>
      <c r="AJ1824" s="1">
        <f t="shared" si="852"/>
        <v>0</v>
      </c>
      <c r="AK1824" s="1">
        <f t="shared" si="853"/>
        <v>0</v>
      </c>
      <c r="AL1824" s="1">
        <f t="shared" si="854"/>
        <v>0</v>
      </c>
      <c r="AM1824" s="1">
        <f t="shared" si="855"/>
        <v>0</v>
      </c>
      <c r="AN1824" s="1">
        <f t="shared" si="856"/>
        <v>0</v>
      </c>
      <c r="AO1824" s="1">
        <f t="shared" si="857"/>
        <v>0</v>
      </c>
      <c r="AP1824" s="1">
        <f t="shared" si="858"/>
        <v>0</v>
      </c>
      <c r="AQ1824" s="1">
        <f t="shared" si="859"/>
        <v>0</v>
      </c>
      <c r="AR1824" s="1">
        <f t="shared" si="860"/>
        <v>0</v>
      </c>
      <c r="AS1824" s="1">
        <f t="shared" si="861"/>
        <v>0</v>
      </c>
      <c r="AT1824" s="1">
        <f t="shared" si="862"/>
        <v>0</v>
      </c>
      <c r="AU1824" s="1">
        <f t="shared" si="863"/>
        <v>0</v>
      </c>
      <c r="AV1824" s="1">
        <f t="shared" si="864"/>
        <v>0</v>
      </c>
      <c r="AW1824" s="1">
        <f t="shared" si="865"/>
        <v>0</v>
      </c>
      <c r="AX1824" s="1">
        <f t="shared" si="866"/>
        <v>0</v>
      </c>
      <c r="AY1824" s="1">
        <f t="shared" si="867"/>
        <v>0</v>
      </c>
      <c r="AZ1824" s="1">
        <f t="shared" si="868"/>
        <v>0</v>
      </c>
      <c r="BA1824" s="1">
        <f t="shared" si="869"/>
        <v>0</v>
      </c>
      <c r="BB1824" s="1">
        <f t="shared" si="870"/>
        <v>0</v>
      </c>
      <c r="BC1824" s="1">
        <f t="shared" si="871"/>
        <v>0</v>
      </c>
      <c r="BD1824" s="1">
        <f t="shared" si="872"/>
        <v>0</v>
      </c>
      <c r="BE1824" s="2">
        <f t="shared" si="873"/>
        <v>0</v>
      </c>
    </row>
    <row r="1825" spans="1:57" x14ac:dyDescent="0.3">
      <c r="A1825" s="51">
        <v>42731</v>
      </c>
      <c r="B1825" s="1">
        <v>32.53</v>
      </c>
      <c r="C1825" s="1">
        <v>30.68</v>
      </c>
      <c r="D1825" s="1">
        <v>90.75</v>
      </c>
      <c r="E1825" s="1">
        <v>41.61</v>
      </c>
      <c r="F1825" s="1">
        <v>53.64</v>
      </c>
      <c r="G1825" s="1">
        <v>37.07</v>
      </c>
      <c r="H1825" s="1">
        <v>59.79</v>
      </c>
      <c r="I1825" s="1">
        <v>51.29</v>
      </c>
      <c r="J1825" s="1">
        <v>118.22</v>
      </c>
      <c r="K1825" s="1">
        <v>69.7</v>
      </c>
      <c r="L1825" s="1">
        <v>74.98</v>
      </c>
      <c r="M1825" s="1">
        <v>84.6</v>
      </c>
      <c r="N1825" s="1">
        <v>87.13</v>
      </c>
      <c r="O1825" s="1">
        <v>105.17</v>
      </c>
      <c r="P1825" s="1">
        <v>121.98</v>
      </c>
      <c r="Q1825" s="1">
        <v>94.55</v>
      </c>
      <c r="R1825" s="1">
        <v>167.14</v>
      </c>
      <c r="S1825" s="1">
        <v>110.98</v>
      </c>
      <c r="T1825" s="1">
        <v>115.91</v>
      </c>
      <c r="U1825" s="1">
        <v>178.92</v>
      </c>
      <c r="V1825" s="1">
        <v>63.28</v>
      </c>
      <c r="W1825" s="1">
        <v>78.349999999999994</v>
      </c>
      <c r="X1825" s="1">
        <v>123.07</v>
      </c>
      <c r="Y1825" s="1">
        <v>241.56</v>
      </c>
      <c r="Z1825" s="1">
        <v>135.26</v>
      </c>
      <c r="AA1825" s="1">
        <v>162.63999999999999</v>
      </c>
      <c r="AB1825" s="1">
        <v>117.26</v>
      </c>
      <c r="AC1825" s="2">
        <v>157.47999999999999</v>
      </c>
      <c r="AD1825" s="1">
        <f t="shared" si="846"/>
        <v>1.5394088669951067E-3</v>
      </c>
      <c r="AE1825" s="1">
        <f t="shared" si="847"/>
        <v>4.9132001310185913E-3</v>
      </c>
      <c r="AF1825" s="1">
        <f t="shared" si="848"/>
        <v>4.409657149158086E-4</v>
      </c>
      <c r="AG1825" s="1">
        <f t="shared" si="849"/>
        <v>2.4038461538467004E-4</v>
      </c>
      <c r="AH1825" s="1">
        <f t="shared" si="850"/>
        <v>-7.4515648286133107E-4</v>
      </c>
      <c r="AI1825" s="1">
        <f t="shared" si="851"/>
        <v>2.7048958615094598E-3</v>
      </c>
      <c r="AJ1825" s="1">
        <f t="shared" si="852"/>
        <v>3.8616521155137029E-3</v>
      </c>
      <c r="AK1825" s="1">
        <f t="shared" si="853"/>
        <v>-1.1943748795993026E-2</v>
      </c>
      <c r="AL1825" s="1">
        <f t="shared" si="854"/>
        <v>-1.6889039013679996E-3</v>
      </c>
      <c r="AM1825" s="1">
        <f t="shared" si="855"/>
        <v>2.3008340523438253E-3</v>
      </c>
      <c r="AN1825" s="1">
        <f t="shared" si="856"/>
        <v>1.3338668800866316E-4</v>
      </c>
      <c r="AO1825" s="1">
        <f t="shared" si="857"/>
        <v>-4.237288135593209E-3</v>
      </c>
      <c r="AP1825" s="1">
        <f t="shared" si="858"/>
        <v>9.1901206203326424E-4</v>
      </c>
      <c r="AQ1825" s="1">
        <f t="shared" si="859"/>
        <v>1.9020446980499983E-4</v>
      </c>
      <c r="AR1825" s="1">
        <f t="shared" si="860"/>
        <v>-1.1464133639043084E-3</v>
      </c>
      <c r="AS1825" s="1">
        <f t="shared" si="861"/>
        <v>2.438507209499674E-3</v>
      </c>
      <c r="AT1825" s="1">
        <f t="shared" si="862"/>
        <v>2.57932937436256E-3</v>
      </c>
      <c r="AU1825" s="1">
        <f t="shared" si="863"/>
        <v>2.9823768639856141E-3</v>
      </c>
      <c r="AV1825" s="1">
        <f t="shared" si="864"/>
        <v>-4.3118316660917255E-4</v>
      </c>
      <c r="AW1825" s="1">
        <f t="shared" si="865"/>
        <v>9.5104895104891618E-4</v>
      </c>
      <c r="AX1825" s="1">
        <f t="shared" si="866"/>
        <v>6.3251106894379738E-4</v>
      </c>
      <c r="AY1825" s="1">
        <f t="shared" si="867"/>
        <v>2.5591810620599897E-3</v>
      </c>
      <c r="AZ1825" s="1">
        <f t="shared" si="868"/>
        <v>-5.6845866493426822E-4</v>
      </c>
      <c r="BA1825" s="1">
        <f t="shared" si="869"/>
        <v>2.448437564842143E-3</v>
      </c>
      <c r="BB1825" s="1">
        <f t="shared" si="870"/>
        <v>1.5549796371712166E-3</v>
      </c>
      <c r="BC1825" s="1">
        <f t="shared" si="871"/>
        <v>-2.3921977550145357E-3</v>
      </c>
      <c r="BD1825" s="1">
        <f t="shared" si="872"/>
        <v>6.3508410573291929E-3</v>
      </c>
      <c r="BE1825" s="2">
        <f t="shared" si="873"/>
        <v>-2.0911222355998182E-3</v>
      </c>
    </row>
    <row r="1826" spans="1:57" x14ac:dyDescent="0.3">
      <c r="A1826" s="51">
        <v>42732</v>
      </c>
      <c r="B1826" s="1">
        <v>32.35</v>
      </c>
      <c r="C1826" s="1">
        <v>30.42</v>
      </c>
      <c r="D1826" s="1">
        <v>90.3</v>
      </c>
      <c r="E1826" s="1">
        <v>41.39</v>
      </c>
      <c r="F1826" s="1">
        <v>53.44</v>
      </c>
      <c r="G1826" s="1">
        <v>36.630000000000003</v>
      </c>
      <c r="H1826" s="1">
        <v>59.27</v>
      </c>
      <c r="I1826" s="1">
        <v>51.02</v>
      </c>
      <c r="J1826" s="1">
        <v>117.91</v>
      </c>
      <c r="K1826" s="1">
        <v>69.31</v>
      </c>
      <c r="L1826" s="1">
        <v>74.37</v>
      </c>
      <c r="M1826" s="1">
        <v>84.07</v>
      </c>
      <c r="N1826" s="1">
        <v>86.5</v>
      </c>
      <c r="O1826" s="1">
        <v>104.3</v>
      </c>
      <c r="P1826" s="1">
        <v>122.08</v>
      </c>
      <c r="Q1826" s="1">
        <v>93.15</v>
      </c>
      <c r="R1826" s="1">
        <v>166.19</v>
      </c>
      <c r="S1826" s="1">
        <v>110.19</v>
      </c>
      <c r="T1826" s="1">
        <v>115.1</v>
      </c>
      <c r="U1826" s="1">
        <v>178.08</v>
      </c>
      <c r="V1826" s="1">
        <v>62.99</v>
      </c>
      <c r="W1826" s="1">
        <v>78.3</v>
      </c>
      <c r="X1826" s="1">
        <v>122.68</v>
      </c>
      <c r="Y1826" s="1">
        <v>240.65</v>
      </c>
      <c r="Z1826" s="1">
        <v>135.07</v>
      </c>
      <c r="AA1826" s="1">
        <v>161.44</v>
      </c>
      <c r="AB1826" s="1">
        <v>116.76</v>
      </c>
      <c r="AC1826" s="2">
        <v>156.1</v>
      </c>
      <c r="AD1826" s="1">
        <f t="shared" si="846"/>
        <v>-5.5333538272364091E-3</v>
      </c>
      <c r="AE1826" s="1">
        <f t="shared" si="847"/>
        <v>-8.4745762711864181E-3</v>
      </c>
      <c r="AF1826" s="1">
        <f t="shared" si="848"/>
        <v>-4.9586776859504855E-3</v>
      </c>
      <c r="AG1826" s="1">
        <f t="shared" si="849"/>
        <v>-5.287190579187695E-3</v>
      </c>
      <c r="AH1826" s="1">
        <f t="shared" si="850"/>
        <v>-3.7285607755407346E-3</v>
      </c>
      <c r="AI1826" s="1">
        <f t="shared" si="851"/>
        <v>-1.1869436201780381E-2</v>
      </c>
      <c r="AJ1826" s="1">
        <f t="shared" si="852"/>
        <v>-8.6971065395550218E-3</v>
      </c>
      <c r="AK1826" s="1">
        <f t="shared" si="853"/>
        <v>-5.2641840514719984E-3</v>
      </c>
      <c r="AL1826" s="1">
        <f t="shared" si="854"/>
        <v>-2.6222297411605533E-3</v>
      </c>
      <c r="AM1826" s="1">
        <f t="shared" si="855"/>
        <v>-5.5954088952654413E-3</v>
      </c>
      <c r="AN1826" s="1">
        <f t="shared" si="856"/>
        <v>-8.1355028007468189E-3</v>
      </c>
      <c r="AO1826" s="1">
        <f t="shared" si="857"/>
        <v>-6.2647754137116207E-3</v>
      </c>
      <c r="AP1826" s="1">
        <f t="shared" si="858"/>
        <v>-7.2305750028692772E-3</v>
      </c>
      <c r="AQ1826" s="1">
        <f t="shared" si="859"/>
        <v>-8.2723210040887007E-3</v>
      </c>
      <c r="AR1826" s="1">
        <f t="shared" si="860"/>
        <v>8.198065256599385E-4</v>
      </c>
      <c r="AS1826" s="1">
        <f t="shared" si="861"/>
        <v>-1.4806980433632932E-2</v>
      </c>
      <c r="AT1826" s="1">
        <f t="shared" si="862"/>
        <v>-5.6838578437237164E-3</v>
      </c>
      <c r="AU1826" s="1">
        <f t="shared" si="863"/>
        <v>-7.1183997116598396E-3</v>
      </c>
      <c r="AV1826" s="1">
        <f t="shared" si="864"/>
        <v>-6.9881804848589413E-3</v>
      </c>
      <c r="AW1826" s="1">
        <f t="shared" si="865"/>
        <v>-4.6948356807510194E-3</v>
      </c>
      <c r="AX1826" s="1">
        <f t="shared" si="866"/>
        <v>-4.5828065739570434E-3</v>
      </c>
      <c r="AY1826" s="1">
        <f t="shared" si="867"/>
        <v>-6.3816209317157924E-4</v>
      </c>
      <c r="AZ1826" s="1">
        <f t="shared" si="868"/>
        <v>-3.1689282522140427E-3</v>
      </c>
      <c r="BA1826" s="1">
        <f t="shared" si="869"/>
        <v>-3.7671799966881858E-3</v>
      </c>
      <c r="BB1826" s="1">
        <f t="shared" si="870"/>
        <v>-1.4047020553008549E-3</v>
      </c>
      <c r="BC1826" s="1">
        <f t="shared" si="871"/>
        <v>-7.3782587309394465E-3</v>
      </c>
      <c r="BD1826" s="1">
        <f t="shared" si="872"/>
        <v>-4.2640286542725558E-3</v>
      </c>
      <c r="BE1826" s="2">
        <f t="shared" si="873"/>
        <v>-8.7630175260350329E-3</v>
      </c>
    </row>
    <row r="1827" spans="1:57" x14ac:dyDescent="0.3">
      <c r="A1827" s="51">
        <v>42733</v>
      </c>
      <c r="B1827" s="1">
        <v>32.49</v>
      </c>
      <c r="C1827" s="1">
        <v>30.46</v>
      </c>
      <c r="D1827" s="1">
        <v>90.35</v>
      </c>
      <c r="E1827" s="1">
        <v>41.6</v>
      </c>
      <c r="F1827" s="1">
        <v>53.74</v>
      </c>
      <c r="G1827" s="1">
        <v>36.659999999999997</v>
      </c>
      <c r="H1827" s="1">
        <v>59.04</v>
      </c>
      <c r="I1827" s="1">
        <v>51.06</v>
      </c>
      <c r="J1827" s="1">
        <v>117.82</v>
      </c>
      <c r="K1827" s="1">
        <v>69.260000000000005</v>
      </c>
      <c r="L1827" s="1">
        <v>73.92</v>
      </c>
      <c r="M1827" s="1">
        <v>84.35</v>
      </c>
      <c r="N1827" s="1">
        <v>85.89</v>
      </c>
      <c r="O1827" s="1">
        <v>104.56</v>
      </c>
      <c r="P1827" s="1">
        <v>122.29</v>
      </c>
      <c r="Q1827" s="1">
        <v>93.29</v>
      </c>
      <c r="R1827" s="1">
        <v>166.6</v>
      </c>
      <c r="S1827" s="1">
        <v>110.55</v>
      </c>
      <c r="T1827" s="1">
        <v>115.49</v>
      </c>
      <c r="U1827" s="1">
        <v>178.41</v>
      </c>
      <c r="V1827" s="1">
        <v>62.9</v>
      </c>
      <c r="W1827" s="1">
        <v>78.33</v>
      </c>
      <c r="X1827" s="1">
        <v>122.79</v>
      </c>
      <c r="Y1827" s="1">
        <v>238.18</v>
      </c>
      <c r="Z1827" s="1">
        <v>135.1</v>
      </c>
      <c r="AA1827" s="1">
        <v>161.04</v>
      </c>
      <c r="AB1827" s="1">
        <v>116.73</v>
      </c>
      <c r="AC1827" s="2">
        <v>155.69</v>
      </c>
      <c r="AD1827" s="1">
        <f t="shared" si="846"/>
        <v>4.3276661514684012E-3</v>
      </c>
      <c r="AE1827" s="1">
        <f t="shared" si="847"/>
        <v>1.3149243918475495E-3</v>
      </c>
      <c r="AF1827" s="1">
        <f t="shared" si="848"/>
        <v>5.5370985603531153E-4</v>
      </c>
      <c r="AG1827" s="1">
        <f t="shared" si="849"/>
        <v>5.0736892969316383E-3</v>
      </c>
      <c r="AH1827" s="1">
        <f t="shared" si="850"/>
        <v>5.6137724550899826E-3</v>
      </c>
      <c r="AI1827" s="1">
        <f t="shared" si="851"/>
        <v>8.1900081900054822E-4</v>
      </c>
      <c r="AJ1827" s="1">
        <f t="shared" si="852"/>
        <v>-3.8805466509196362E-3</v>
      </c>
      <c r="AK1827" s="1">
        <f t="shared" si="853"/>
        <v>7.8400627205010842E-4</v>
      </c>
      <c r="AL1827" s="1">
        <f t="shared" si="854"/>
        <v>-7.6329403782549043E-4</v>
      </c>
      <c r="AM1827" s="1">
        <f t="shared" si="855"/>
        <v>-7.2139662386372372E-4</v>
      </c>
      <c r="AN1827" s="1">
        <f t="shared" si="856"/>
        <v>-6.0508269463493969E-3</v>
      </c>
      <c r="AO1827" s="1">
        <f t="shared" si="857"/>
        <v>3.3305578684430515E-3</v>
      </c>
      <c r="AP1827" s="1">
        <f t="shared" si="858"/>
        <v>-7.0520231213873075E-3</v>
      </c>
      <c r="AQ1827" s="1">
        <f t="shared" si="859"/>
        <v>2.4928092042186822E-3</v>
      </c>
      <c r="AR1827" s="1">
        <f t="shared" si="860"/>
        <v>1.7201834862385912E-3</v>
      </c>
      <c r="AS1827" s="1">
        <f t="shared" si="861"/>
        <v>1.5029522275900042E-3</v>
      </c>
      <c r="AT1827" s="1">
        <f t="shared" si="862"/>
        <v>2.4670557795294368E-3</v>
      </c>
      <c r="AU1827" s="1">
        <f t="shared" si="863"/>
        <v>3.2670841274162754E-3</v>
      </c>
      <c r="AV1827" s="1">
        <f t="shared" si="864"/>
        <v>3.388357949609011E-3</v>
      </c>
      <c r="AW1827" s="1">
        <f t="shared" si="865"/>
        <v>1.8530997304582186E-3</v>
      </c>
      <c r="AX1827" s="1">
        <f t="shared" si="866"/>
        <v>-1.4287982219400863E-3</v>
      </c>
      <c r="AY1827" s="1">
        <f t="shared" si="867"/>
        <v>3.8314176245202169E-4</v>
      </c>
      <c r="AZ1827" s="1">
        <f t="shared" si="868"/>
        <v>8.9664166938385748E-4</v>
      </c>
      <c r="BA1827" s="1">
        <f t="shared" si="869"/>
        <v>-1.0263868688967337E-2</v>
      </c>
      <c r="BB1827" s="1">
        <f t="shared" si="870"/>
        <v>2.2210705560077315E-4</v>
      </c>
      <c r="BC1827" s="1">
        <f t="shared" si="871"/>
        <v>-2.4777006937561907E-3</v>
      </c>
      <c r="BD1827" s="1">
        <f t="shared" si="872"/>
        <v>-2.5693730729703379E-4</v>
      </c>
      <c r="BE1827" s="2">
        <f t="shared" si="873"/>
        <v>-2.6265214606021603E-3</v>
      </c>
    </row>
    <row r="1828" spans="1:57" x14ac:dyDescent="0.3">
      <c r="A1828" s="51">
        <v>42734</v>
      </c>
      <c r="B1828" s="1">
        <v>32.479999999999997</v>
      </c>
      <c r="C1828" s="1">
        <v>30.22</v>
      </c>
      <c r="D1828" s="1">
        <v>90.26</v>
      </c>
      <c r="E1828" s="1">
        <v>41.46</v>
      </c>
      <c r="F1828" s="1">
        <v>53.38</v>
      </c>
      <c r="G1828" s="1">
        <v>36.270000000000003</v>
      </c>
      <c r="H1828" s="1">
        <v>58.87</v>
      </c>
      <c r="I1828" s="1">
        <v>50.83</v>
      </c>
      <c r="J1828" s="1">
        <v>117.7</v>
      </c>
      <c r="K1828" s="1">
        <v>69.12</v>
      </c>
      <c r="L1828" s="1">
        <v>74.08</v>
      </c>
      <c r="M1828" s="1">
        <v>84.08</v>
      </c>
      <c r="N1828" s="1">
        <v>86.29</v>
      </c>
      <c r="O1828" s="1">
        <v>104.22</v>
      </c>
      <c r="P1828" s="1">
        <v>122.42</v>
      </c>
      <c r="Q1828" s="1">
        <v>92.74</v>
      </c>
      <c r="R1828" s="1">
        <v>165.99</v>
      </c>
      <c r="S1828" s="1">
        <v>109.62</v>
      </c>
      <c r="T1828" s="1">
        <v>115.21</v>
      </c>
      <c r="U1828" s="1">
        <v>178.57</v>
      </c>
      <c r="V1828" s="1">
        <v>62.14</v>
      </c>
      <c r="W1828" s="1">
        <v>78.02</v>
      </c>
      <c r="X1828" s="1">
        <v>121.72</v>
      </c>
      <c r="Y1828" s="1">
        <v>239.45</v>
      </c>
      <c r="Z1828" s="1">
        <v>134.08000000000001</v>
      </c>
      <c r="AA1828" s="1">
        <v>160.04</v>
      </c>
      <c r="AB1828" s="1">
        <v>115.82</v>
      </c>
      <c r="AC1828" s="2">
        <v>155.68</v>
      </c>
      <c r="AD1828" s="1">
        <f t="shared" si="846"/>
        <v>-3.077870113882275E-4</v>
      </c>
      <c r="AE1828" s="1">
        <f t="shared" si="847"/>
        <v>-7.879185817465606E-3</v>
      </c>
      <c r="AF1828" s="1">
        <f t="shared" si="848"/>
        <v>-9.9612617598221487E-4</v>
      </c>
      <c r="AG1828" s="1">
        <f t="shared" si="849"/>
        <v>-3.3653846153846034E-3</v>
      </c>
      <c r="AH1828" s="1">
        <f t="shared" si="850"/>
        <v>-6.6989207294380071E-3</v>
      </c>
      <c r="AI1828" s="1">
        <f t="shared" si="851"/>
        <v>-1.0638297872340274E-2</v>
      </c>
      <c r="AJ1828" s="1">
        <f t="shared" si="852"/>
        <v>-2.8794037940379491E-3</v>
      </c>
      <c r="AK1828" s="1">
        <f t="shared" si="853"/>
        <v>-4.5045045045045695E-3</v>
      </c>
      <c r="AL1828" s="1">
        <f t="shared" si="854"/>
        <v>-1.0185028008826702E-3</v>
      </c>
      <c r="AM1828" s="1">
        <f t="shared" si="855"/>
        <v>-2.0213687554143656E-3</v>
      </c>
      <c r="AN1828" s="1">
        <f t="shared" si="856"/>
        <v>2.1645021645020357E-3</v>
      </c>
      <c r="AO1828" s="1">
        <f t="shared" si="857"/>
        <v>-3.2009484291641854E-3</v>
      </c>
      <c r="AP1828" s="1">
        <f t="shared" si="858"/>
        <v>4.6571195715450209E-3</v>
      </c>
      <c r="AQ1828" s="1">
        <f t="shared" si="859"/>
        <v>-3.2517214996174992E-3</v>
      </c>
      <c r="AR1828" s="1">
        <f t="shared" si="860"/>
        <v>1.0630468558343598E-3</v>
      </c>
      <c r="AS1828" s="1">
        <f t="shared" si="861"/>
        <v>-5.895594383106606E-3</v>
      </c>
      <c r="AT1828" s="1">
        <f t="shared" si="862"/>
        <v>-3.6614645858342731E-3</v>
      </c>
      <c r="AU1828" s="1">
        <f t="shared" si="863"/>
        <v>-8.4124830393486061E-3</v>
      </c>
      <c r="AV1828" s="1">
        <f t="shared" si="864"/>
        <v>-2.4244523335353874E-3</v>
      </c>
      <c r="AW1828" s="1">
        <f t="shared" si="865"/>
        <v>8.9681071688807457E-4</v>
      </c>
      <c r="AX1828" s="1">
        <f t="shared" si="866"/>
        <v>-1.2082670906200299E-2</v>
      </c>
      <c r="AY1828" s="1">
        <f t="shared" si="867"/>
        <v>-3.9576152176689083E-3</v>
      </c>
      <c r="AZ1828" s="1">
        <f t="shared" si="868"/>
        <v>-8.7140646632462015E-3</v>
      </c>
      <c r="BA1828" s="1">
        <f t="shared" si="869"/>
        <v>5.3321017717691266E-3</v>
      </c>
      <c r="BB1828" s="1">
        <f t="shared" si="870"/>
        <v>-7.5499629903773569E-3</v>
      </c>
      <c r="BC1828" s="1">
        <f t="shared" si="871"/>
        <v>-6.2096373571783881E-3</v>
      </c>
      <c r="BD1828" s="1">
        <f t="shared" si="872"/>
        <v>-7.7957680116509387E-3</v>
      </c>
      <c r="BE1828" s="2">
        <f t="shared" si="873"/>
        <v>-6.4230201040516022E-5</v>
      </c>
    </row>
    <row r="1829" spans="1:57" x14ac:dyDescent="0.3">
      <c r="A1829" s="51">
        <v>42737</v>
      </c>
      <c r="B1829" s="1">
        <v>32.479999999999997</v>
      </c>
      <c r="C1829" s="1">
        <v>30.22</v>
      </c>
      <c r="D1829" s="1">
        <v>90.26</v>
      </c>
      <c r="E1829" s="1">
        <v>41.46</v>
      </c>
      <c r="F1829" s="1">
        <v>53.38</v>
      </c>
      <c r="G1829" s="1">
        <v>36.270000000000003</v>
      </c>
      <c r="H1829" s="1">
        <v>58.87</v>
      </c>
      <c r="I1829" s="1">
        <v>50.83</v>
      </c>
      <c r="J1829" s="1">
        <v>117.7</v>
      </c>
      <c r="K1829" s="1">
        <v>69.12</v>
      </c>
      <c r="L1829" s="1">
        <v>74.08</v>
      </c>
      <c r="M1829" s="1">
        <v>84.08</v>
      </c>
      <c r="N1829" s="1">
        <v>86.29</v>
      </c>
      <c r="O1829" s="1">
        <v>104.22</v>
      </c>
      <c r="P1829" s="1">
        <v>122.42</v>
      </c>
      <c r="Q1829" s="1">
        <v>92.74</v>
      </c>
      <c r="R1829" s="1">
        <v>165.99</v>
      </c>
      <c r="S1829" s="1">
        <v>109.62</v>
      </c>
      <c r="T1829" s="1">
        <v>115.21</v>
      </c>
      <c r="U1829" s="1">
        <v>178.57</v>
      </c>
      <c r="V1829" s="1">
        <v>62.14</v>
      </c>
      <c r="W1829" s="1">
        <v>78.02</v>
      </c>
      <c r="X1829" s="1">
        <v>121.72</v>
      </c>
      <c r="Y1829" s="1">
        <v>239.45</v>
      </c>
      <c r="Z1829" s="1">
        <v>134.08000000000001</v>
      </c>
      <c r="AA1829" s="1">
        <v>160.04</v>
      </c>
      <c r="AB1829" s="1">
        <v>115.82</v>
      </c>
      <c r="AC1829" s="2">
        <v>155.68</v>
      </c>
      <c r="AD1829" s="1">
        <f t="shared" si="846"/>
        <v>0</v>
      </c>
      <c r="AE1829" s="1">
        <f t="shared" si="847"/>
        <v>0</v>
      </c>
      <c r="AF1829" s="1">
        <f t="shared" si="848"/>
        <v>0</v>
      </c>
      <c r="AG1829" s="1">
        <f t="shared" si="849"/>
        <v>0</v>
      </c>
      <c r="AH1829" s="1">
        <f t="shared" si="850"/>
        <v>0</v>
      </c>
      <c r="AI1829" s="1">
        <f t="shared" si="851"/>
        <v>0</v>
      </c>
      <c r="AJ1829" s="1">
        <f t="shared" si="852"/>
        <v>0</v>
      </c>
      <c r="AK1829" s="1">
        <f t="shared" si="853"/>
        <v>0</v>
      </c>
      <c r="AL1829" s="1">
        <f t="shared" si="854"/>
        <v>0</v>
      </c>
      <c r="AM1829" s="1">
        <f t="shared" si="855"/>
        <v>0</v>
      </c>
      <c r="AN1829" s="1">
        <f t="shared" si="856"/>
        <v>0</v>
      </c>
      <c r="AO1829" s="1">
        <f t="shared" si="857"/>
        <v>0</v>
      </c>
      <c r="AP1829" s="1">
        <f t="shared" si="858"/>
        <v>0</v>
      </c>
      <c r="AQ1829" s="1">
        <f t="shared" si="859"/>
        <v>0</v>
      </c>
      <c r="AR1829" s="1">
        <f t="shared" si="860"/>
        <v>0</v>
      </c>
      <c r="AS1829" s="1">
        <f t="shared" si="861"/>
        <v>0</v>
      </c>
      <c r="AT1829" s="1">
        <f t="shared" si="862"/>
        <v>0</v>
      </c>
      <c r="AU1829" s="1">
        <f t="shared" si="863"/>
        <v>0</v>
      </c>
      <c r="AV1829" s="1">
        <f t="shared" si="864"/>
        <v>0</v>
      </c>
      <c r="AW1829" s="1">
        <f t="shared" si="865"/>
        <v>0</v>
      </c>
      <c r="AX1829" s="1">
        <f t="shared" si="866"/>
        <v>0</v>
      </c>
      <c r="AY1829" s="1">
        <f t="shared" si="867"/>
        <v>0</v>
      </c>
      <c r="AZ1829" s="1">
        <f t="shared" si="868"/>
        <v>0</v>
      </c>
      <c r="BA1829" s="1">
        <f t="shared" si="869"/>
        <v>0</v>
      </c>
      <c r="BB1829" s="1">
        <f t="shared" si="870"/>
        <v>0</v>
      </c>
      <c r="BC1829" s="1">
        <f t="shared" si="871"/>
        <v>0</v>
      </c>
      <c r="BD1829" s="1">
        <f t="shared" si="872"/>
        <v>0</v>
      </c>
      <c r="BE1829" s="2">
        <f t="shared" si="873"/>
        <v>0</v>
      </c>
    </row>
    <row r="1830" spans="1:57" x14ac:dyDescent="0.3">
      <c r="A1830" s="51">
        <v>42738</v>
      </c>
      <c r="B1830" s="1">
        <v>33</v>
      </c>
      <c r="C1830" s="1">
        <v>30.54</v>
      </c>
      <c r="D1830" s="1">
        <v>90.89</v>
      </c>
      <c r="E1830" s="1">
        <v>41.8</v>
      </c>
      <c r="F1830" s="1">
        <v>54.58</v>
      </c>
      <c r="G1830" s="1">
        <v>36.6</v>
      </c>
      <c r="H1830" s="1">
        <v>60.15</v>
      </c>
      <c r="I1830" s="1">
        <v>51.98</v>
      </c>
      <c r="J1830" s="1">
        <v>117.85</v>
      </c>
      <c r="K1830" s="1">
        <v>68.66</v>
      </c>
      <c r="L1830" s="1">
        <v>75.349999999999994</v>
      </c>
      <c r="M1830" s="1">
        <v>84.2</v>
      </c>
      <c r="N1830" s="1">
        <v>87.23</v>
      </c>
      <c r="O1830" s="1">
        <v>106.08</v>
      </c>
      <c r="P1830" s="1">
        <v>120.9</v>
      </c>
      <c r="Q1830" s="1">
        <v>93.99</v>
      </c>
      <c r="R1830" s="1">
        <v>167.19</v>
      </c>
      <c r="S1830" s="1">
        <v>110.83</v>
      </c>
      <c r="T1830" s="1">
        <v>115.84</v>
      </c>
      <c r="U1830" s="1">
        <v>178.05</v>
      </c>
      <c r="V1830" s="1">
        <v>62.58</v>
      </c>
      <c r="W1830" s="1">
        <v>79.5</v>
      </c>
      <c r="X1830" s="1">
        <v>119.62</v>
      </c>
      <c r="Y1830" s="1">
        <v>241.57</v>
      </c>
      <c r="Z1830" s="1">
        <v>134.31</v>
      </c>
      <c r="AA1830" s="1">
        <v>161.44999999999999</v>
      </c>
      <c r="AB1830" s="1">
        <v>116.15</v>
      </c>
      <c r="AC1830" s="2">
        <v>156.97</v>
      </c>
      <c r="AD1830" s="1">
        <f t="shared" si="846"/>
        <v>1.6009852216748888E-2</v>
      </c>
      <c r="AE1830" s="1">
        <f t="shared" si="847"/>
        <v>1.0589013898080646E-2</v>
      </c>
      <c r="AF1830" s="1">
        <f t="shared" si="848"/>
        <v>6.9798360292487871E-3</v>
      </c>
      <c r="AG1830" s="1">
        <f t="shared" si="849"/>
        <v>8.2006753497345652E-3</v>
      </c>
      <c r="AH1830" s="1">
        <f t="shared" si="850"/>
        <v>2.2480329711502378E-2</v>
      </c>
      <c r="AI1830" s="1">
        <f t="shared" si="851"/>
        <v>9.0984284532671378E-3</v>
      </c>
      <c r="AJ1830" s="1">
        <f t="shared" si="852"/>
        <v>2.1742823169695891E-2</v>
      </c>
      <c r="AK1830" s="1">
        <f t="shared" si="853"/>
        <v>2.2624434389140191E-2</v>
      </c>
      <c r="AL1830" s="1">
        <f t="shared" si="854"/>
        <v>1.2744265080713024E-3</v>
      </c>
      <c r="AM1830" s="1">
        <f t="shared" si="855"/>
        <v>-6.6550925925926707E-3</v>
      </c>
      <c r="AN1830" s="1">
        <f t="shared" si="856"/>
        <v>1.7143628509719067E-2</v>
      </c>
      <c r="AO1830" s="1">
        <f t="shared" si="857"/>
        <v>1.4272121788774239E-3</v>
      </c>
      <c r="AP1830" s="1">
        <f t="shared" si="858"/>
        <v>1.0893498667284618E-2</v>
      </c>
      <c r="AQ1830" s="1">
        <f t="shared" si="859"/>
        <v>1.7846862406447839E-2</v>
      </c>
      <c r="AR1830" s="1">
        <f t="shared" si="860"/>
        <v>-1.241627185100469E-2</v>
      </c>
      <c r="AS1830" s="1">
        <f t="shared" si="861"/>
        <v>1.3478542160879847E-2</v>
      </c>
      <c r="AT1830" s="1">
        <f t="shared" si="862"/>
        <v>7.2293511657328668E-3</v>
      </c>
      <c r="AU1830" s="1">
        <f t="shared" si="863"/>
        <v>1.1038131727786782E-2</v>
      </c>
      <c r="AV1830" s="1">
        <f t="shared" si="864"/>
        <v>5.4682753233226133E-3</v>
      </c>
      <c r="AW1830" s="1">
        <f t="shared" si="865"/>
        <v>-2.912023296186228E-3</v>
      </c>
      <c r="AX1830" s="1">
        <f t="shared" si="866"/>
        <v>7.0807853234631235E-3</v>
      </c>
      <c r="AY1830" s="1">
        <f t="shared" si="867"/>
        <v>1.8969495001281755E-2</v>
      </c>
      <c r="AZ1830" s="1">
        <f t="shared" si="868"/>
        <v>-1.7252711140322008E-2</v>
      </c>
      <c r="BA1830" s="1">
        <f t="shared" si="869"/>
        <v>8.8536228857798438E-3</v>
      </c>
      <c r="BB1830" s="1">
        <f t="shared" si="870"/>
        <v>1.7153937947493869E-3</v>
      </c>
      <c r="BC1830" s="1">
        <f t="shared" si="871"/>
        <v>8.8102974256436539E-3</v>
      </c>
      <c r="BD1830" s="1">
        <f t="shared" si="872"/>
        <v>2.8492488343982991E-3</v>
      </c>
      <c r="BE1830" s="2">
        <f t="shared" si="873"/>
        <v>8.2862281603288679E-3</v>
      </c>
    </row>
    <row r="1831" spans="1:57" x14ac:dyDescent="0.3">
      <c r="A1831" s="51">
        <v>42739</v>
      </c>
      <c r="B1831" s="1">
        <v>33.29</v>
      </c>
      <c r="C1831" s="1">
        <v>30.1</v>
      </c>
      <c r="D1831" s="1">
        <v>89.89</v>
      </c>
      <c r="E1831" s="1">
        <v>41.65</v>
      </c>
      <c r="F1831" s="1">
        <v>54.52</v>
      </c>
      <c r="G1831" s="1">
        <v>36.409999999999997</v>
      </c>
      <c r="H1831" s="1">
        <v>60.13</v>
      </c>
      <c r="I1831" s="1">
        <v>53.07</v>
      </c>
      <c r="J1831" s="1">
        <v>117.82</v>
      </c>
      <c r="K1831" s="1">
        <v>69.06</v>
      </c>
      <c r="L1831" s="1">
        <v>76.260000000000005</v>
      </c>
      <c r="M1831" s="1">
        <v>84.5</v>
      </c>
      <c r="N1831" s="1">
        <v>86.91</v>
      </c>
      <c r="O1831" s="1">
        <v>107.44</v>
      </c>
      <c r="P1831" s="1">
        <v>120.25</v>
      </c>
      <c r="Q1831" s="1">
        <v>93.57</v>
      </c>
      <c r="R1831" s="1">
        <v>169.26</v>
      </c>
      <c r="S1831" s="1">
        <v>110.9</v>
      </c>
      <c r="T1831" s="1">
        <v>115.65</v>
      </c>
      <c r="U1831" s="1">
        <v>178.32</v>
      </c>
      <c r="V1831" s="1">
        <v>62.3</v>
      </c>
      <c r="W1831" s="1">
        <v>80.150000000000006</v>
      </c>
      <c r="X1831" s="1">
        <v>119.48</v>
      </c>
      <c r="Y1831" s="1">
        <v>243.13</v>
      </c>
      <c r="Z1831" s="1">
        <v>135.5</v>
      </c>
      <c r="AA1831" s="1">
        <v>161.91</v>
      </c>
      <c r="AB1831" s="1">
        <v>116.02</v>
      </c>
      <c r="AC1831" s="2">
        <v>158.62</v>
      </c>
      <c r="AD1831" s="1">
        <f t="shared" si="846"/>
        <v>8.787878787878789E-3</v>
      </c>
      <c r="AE1831" s="1">
        <f t="shared" si="847"/>
        <v>-1.4407334643090963E-2</v>
      </c>
      <c r="AF1831" s="1">
        <f t="shared" si="848"/>
        <v>-1.1002310485201838E-2</v>
      </c>
      <c r="AG1831" s="1">
        <f t="shared" si="849"/>
        <v>-3.5885167464114742E-3</v>
      </c>
      <c r="AH1831" s="1">
        <f t="shared" si="850"/>
        <v>-1.0993037742762501E-3</v>
      </c>
      <c r="AI1831" s="1">
        <f t="shared" si="851"/>
        <v>-5.1912568306011764E-3</v>
      </c>
      <c r="AJ1831" s="1">
        <f t="shared" si="852"/>
        <v>-3.3250207813795285E-4</v>
      </c>
      <c r="AK1831" s="1">
        <f t="shared" si="853"/>
        <v>2.0969603693728356E-2</v>
      </c>
      <c r="AL1831" s="1">
        <f t="shared" si="854"/>
        <v>-2.5456088247777231E-4</v>
      </c>
      <c r="AM1831" s="1">
        <f t="shared" si="855"/>
        <v>5.8258083309059572E-3</v>
      </c>
      <c r="AN1831" s="1">
        <f t="shared" si="856"/>
        <v>1.2076974120769801E-2</v>
      </c>
      <c r="AO1831" s="1">
        <f t="shared" si="857"/>
        <v>3.5629453681709222E-3</v>
      </c>
      <c r="AP1831" s="1">
        <f t="shared" si="858"/>
        <v>-3.6684626848562107E-3</v>
      </c>
      <c r="AQ1831" s="1">
        <f t="shared" si="859"/>
        <v>1.2820512820512775E-2</v>
      </c>
      <c r="AR1831" s="1">
        <f t="shared" si="860"/>
        <v>-5.3763440860215006E-3</v>
      </c>
      <c r="AS1831" s="1">
        <f t="shared" si="861"/>
        <v>-4.4685604851579797E-3</v>
      </c>
      <c r="AT1831" s="1">
        <f t="shared" si="862"/>
        <v>1.2381123272922956E-2</v>
      </c>
      <c r="AU1831" s="1">
        <f t="shared" si="863"/>
        <v>6.3159794279532555E-4</v>
      </c>
      <c r="AV1831" s="1">
        <f t="shared" si="864"/>
        <v>-1.6401933701657434E-3</v>
      </c>
      <c r="AW1831" s="1">
        <f t="shared" si="865"/>
        <v>1.5164279696713301E-3</v>
      </c>
      <c r="AX1831" s="1">
        <f t="shared" si="866"/>
        <v>-4.4742729306488371E-3</v>
      </c>
      <c r="AY1831" s="1">
        <f t="shared" si="867"/>
        <v>8.1761006289309268E-3</v>
      </c>
      <c r="AZ1831" s="1">
        <f t="shared" si="868"/>
        <v>-1.1703728473499986E-3</v>
      </c>
      <c r="BA1831" s="1">
        <f t="shared" si="869"/>
        <v>6.4577555159994748E-3</v>
      </c>
      <c r="BB1831" s="1">
        <f t="shared" si="870"/>
        <v>8.8600997691905548E-3</v>
      </c>
      <c r="BC1831" s="1">
        <f t="shared" si="871"/>
        <v>2.849179312480743E-3</v>
      </c>
      <c r="BD1831" s="1">
        <f t="shared" si="872"/>
        <v>-1.1192423590186129E-3</v>
      </c>
      <c r="BE1831" s="2">
        <f t="shared" si="873"/>
        <v>1.0511562718990897E-2</v>
      </c>
    </row>
    <row r="1832" spans="1:57" x14ac:dyDescent="0.3">
      <c r="A1832" s="51">
        <v>42740</v>
      </c>
      <c r="B1832" s="1">
        <v>33.61</v>
      </c>
      <c r="C1832" s="1">
        <v>30.17</v>
      </c>
      <c r="D1832" s="1">
        <v>88.55</v>
      </c>
      <c r="E1832" s="1">
        <v>41.75</v>
      </c>
      <c r="F1832" s="1">
        <v>54.64</v>
      </c>
      <c r="G1832" s="1">
        <v>36.35</v>
      </c>
      <c r="H1832" s="1">
        <v>60.11</v>
      </c>
      <c r="I1832" s="1">
        <v>53.06</v>
      </c>
      <c r="J1832" s="1">
        <v>117.31</v>
      </c>
      <c r="K1832" s="1">
        <v>69.209999999999994</v>
      </c>
      <c r="L1832" s="1">
        <v>75.319999999999993</v>
      </c>
      <c r="M1832" s="1">
        <v>85.06</v>
      </c>
      <c r="N1832" s="1">
        <v>86.11</v>
      </c>
      <c r="O1832" s="1">
        <v>107.38</v>
      </c>
      <c r="P1832" s="1">
        <v>118.33</v>
      </c>
      <c r="Q1832" s="1">
        <v>93</v>
      </c>
      <c r="R1832" s="1">
        <v>168.7</v>
      </c>
      <c r="S1832" s="1">
        <v>111.35</v>
      </c>
      <c r="T1832" s="1">
        <v>116.86</v>
      </c>
      <c r="U1832" s="1">
        <v>177.71</v>
      </c>
      <c r="V1832" s="1">
        <v>62.3</v>
      </c>
      <c r="W1832" s="1">
        <v>81.09</v>
      </c>
      <c r="X1832" s="1">
        <v>119.7</v>
      </c>
      <c r="Y1832" s="1">
        <v>241.32</v>
      </c>
      <c r="Z1832" s="1">
        <v>133.9</v>
      </c>
      <c r="AA1832" s="1">
        <v>162.18</v>
      </c>
      <c r="AB1832" s="1">
        <v>116.61</v>
      </c>
      <c r="AC1832" s="2">
        <v>158.71</v>
      </c>
      <c r="AD1832" s="1">
        <f t="shared" si="846"/>
        <v>9.612496245118729E-3</v>
      </c>
      <c r="AE1832" s="1">
        <f t="shared" si="847"/>
        <v>2.3255813953488857E-3</v>
      </c>
      <c r="AF1832" s="1">
        <f t="shared" si="848"/>
        <v>-1.4907108688396953E-2</v>
      </c>
      <c r="AG1832" s="1">
        <f t="shared" si="849"/>
        <v>2.4009603841537164E-3</v>
      </c>
      <c r="AH1832" s="1">
        <f t="shared" si="850"/>
        <v>2.2010271460013442E-3</v>
      </c>
      <c r="AI1832" s="1">
        <f t="shared" si="851"/>
        <v>-1.647898928865521E-3</v>
      </c>
      <c r="AJ1832" s="1">
        <f t="shared" si="852"/>
        <v>-3.3261267254292015E-4</v>
      </c>
      <c r="AK1832" s="1">
        <f t="shared" si="853"/>
        <v>-1.8843037497640047E-4</v>
      </c>
      <c r="AL1832" s="1">
        <f t="shared" si="854"/>
        <v>-4.3286369037514039E-3</v>
      </c>
      <c r="AM1832" s="1">
        <f t="shared" si="855"/>
        <v>2.1720243266722949E-3</v>
      </c>
      <c r="AN1832" s="1">
        <f t="shared" si="856"/>
        <v>-1.2326252294781126E-2</v>
      </c>
      <c r="AO1832" s="1">
        <f t="shared" si="857"/>
        <v>6.6272189349112498E-3</v>
      </c>
      <c r="AP1832" s="1">
        <f t="shared" si="858"/>
        <v>-9.2049246346794789E-3</v>
      </c>
      <c r="AQ1832" s="1">
        <f t="shared" si="859"/>
        <v>-5.5845122859277119E-4</v>
      </c>
      <c r="AR1832" s="1">
        <f t="shared" si="860"/>
        <v>-1.5966735966736034E-2</v>
      </c>
      <c r="AS1832" s="1">
        <f t="shared" si="861"/>
        <v>-6.0916960564282308E-3</v>
      </c>
      <c r="AT1832" s="1">
        <f t="shared" si="862"/>
        <v>-3.3085194375517268E-3</v>
      </c>
      <c r="AU1832" s="1">
        <f t="shared" si="863"/>
        <v>4.0577096483316311E-3</v>
      </c>
      <c r="AV1832" s="1">
        <f t="shared" si="864"/>
        <v>1.0462602680501476E-2</v>
      </c>
      <c r="AW1832" s="1">
        <f t="shared" si="865"/>
        <v>-3.4208165096455412E-3</v>
      </c>
      <c r="AX1832" s="1">
        <f t="shared" si="866"/>
        <v>0</v>
      </c>
      <c r="AY1832" s="1">
        <f t="shared" si="867"/>
        <v>1.1728009981285092E-2</v>
      </c>
      <c r="AZ1832" s="1">
        <f t="shared" si="868"/>
        <v>1.8413123535319098E-3</v>
      </c>
      <c r="BA1832" s="1">
        <f t="shared" si="869"/>
        <v>-7.4445769752806701E-3</v>
      </c>
      <c r="BB1832" s="1">
        <f t="shared" si="870"/>
        <v>-1.1808118081180763E-2</v>
      </c>
      <c r="BC1832" s="1">
        <f t="shared" si="871"/>
        <v>1.6675931072818173E-3</v>
      </c>
      <c r="BD1832" s="1">
        <f t="shared" si="872"/>
        <v>5.0853301154973884E-3</v>
      </c>
      <c r="BE1832" s="2">
        <f t="shared" si="873"/>
        <v>5.6739377127734691E-4</v>
      </c>
    </row>
    <row r="1833" spans="1:57" x14ac:dyDescent="0.3">
      <c r="A1833" s="51">
        <v>42741</v>
      </c>
      <c r="B1833" s="1">
        <v>33.479999999999997</v>
      </c>
      <c r="C1833" s="1">
        <v>30.23</v>
      </c>
      <c r="D1833" s="1">
        <v>88.5</v>
      </c>
      <c r="E1833" s="1">
        <v>41.74</v>
      </c>
      <c r="F1833" s="1">
        <v>53.26</v>
      </c>
      <c r="G1833" s="1">
        <v>36.479999999999997</v>
      </c>
      <c r="H1833" s="1">
        <v>60.27</v>
      </c>
      <c r="I1833" s="1">
        <v>53.91</v>
      </c>
      <c r="J1833" s="1">
        <v>116.84</v>
      </c>
      <c r="K1833" s="1">
        <v>68.260000000000005</v>
      </c>
      <c r="L1833" s="1">
        <v>75.47</v>
      </c>
      <c r="M1833" s="1">
        <v>85.03</v>
      </c>
      <c r="N1833" s="1">
        <v>86.12</v>
      </c>
      <c r="O1833" s="1">
        <v>108.98</v>
      </c>
      <c r="P1833" s="1">
        <v>118.27</v>
      </c>
      <c r="Q1833" s="1">
        <v>93.04</v>
      </c>
      <c r="R1833" s="1">
        <v>169.53</v>
      </c>
      <c r="S1833" s="1">
        <v>112.55</v>
      </c>
      <c r="T1833" s="1">
        <v>116.3</v>
      </c>
      <c r="U1833" s="1">
        <v>178.23</v>
      </c>
      <c r="V1833" s="1">
        <v>62.84</v>
      </c>
      <c r="W1833" s="1">
        <v>82.21</v>
      </c>
      <c r="X1833" s="1">
        <v>120.76</v>
      </c>
      <c r="Y1833" s="1">
        <v>244.9</v>
      </c>
      <c r="Z1833" s="1">
        <v>133.53</v>
      </c>
      <c r="AA1833" s="1">
        <v>162.41</v>
      </c>
      <c r="AB1833" s="1">
        <v>117.91</v>
      </c>
      <c r="AC1833" s="2">
        <v>159.1</v>
      </c>
      <c r="AD1833" s="1">
        <f t="shared" si="846"/>
        <v>-3.8678964593871212E-3</v>
      </c>
      <c r="AE1833" s="1">
        <f t="shared" si="847"/>
        <v>1.9887305270136491E-3</v>
      </c>
      <c r="AF1833" s="1">
        <f t="shared" si="848"/>
        <v>-5.6465273856576292E-4</v>
      </c>
      <c r="AG1833" s="1">
        <f t="shared" si="849"/>
        <v>-2.3952095808377205E-4</v>
      </c>
      <c r="AH1833" s="1">
        <f t="shared" si="850"/>
        <v>-2.5256222547584195E-2</v>
      </c>
      <c r="AI1833" s="1">
        <f t="shared" si="851"/>
        <v>3.5763411279228219E-3</v>
      </c>
      <c r="AJ1833" s="1">
        <f t="shared" si="852"/>
        <v>2.6617867243388105E-3</v>
      </c>
      <c r="AK1833" s="1">
        <f t="shared" si="853"/>
        <v>1.6019600452318095E-2</v>
      </c>
      <c r="AL1833" s="1">
        <f t="shared" si="854"/>
        <v>-4.0064785610774978E-3</v>
      </c>
      <c r="AM1833" s="1">
        <f t="shared" si="855"/>
        <v>-1.3726340124259329E-2</v>
      </c>
      <c r="AN1833" s="1">
        <f t="shared" si="856"/>
        <v>1.9915029208710244E-3</v>
      </c>
      <c r="AO1833" s="1">
        <f t="shared" si="857"/>
        <v>-3.5269221725842126E-4</v>
      </c>
      <c r="AP1833" s="1">
        <f t="shared" si="858"/>
        <v>1.1613053071668489E-4</v>
      </c>
      <c r="AQ1833" s="1">
        <f t="shared" si="859"/>
        <v>1.4900353883404716E-2</v>
      </c>
      <c r="AR1833" s="1">
        <f t="shared" si="860"/>
        <v>-5.0705653680382934E-4</v>
      </c>
      <c r="AS1833" s="1">
        <f t="shared" si="861"/>
        <v>4.3010752688177334E-4</v>
      </c>
      <c r="AT1833" s="1">
        <f t="shared" si="862"/>
        <v>4.9199762892708776E-3</v>
      </c>
      <c r="AU1833" s="1">
        <f t="shared" si="863"/>
        <v>1.0776829815895894E-2</v>
      </c>
      <c r="AV1833" s="1">
        <f t="shared" si="864"/>
        <v>-4.792058873866134E-3</v>
      </c>
      <c r="AW1833" s="1">
        <f t="shared" si="865"/>
        <v>2.9261155815654138E-3</v>
      </c>
      <c r="AX1833" s="1">
        <f t="shared" si="866"/>
        <v>8.6677367576244446E-3</v>
      </c>
      <c r="AY1833" s="1">
        <f t="shared" si="867"/>
        <v>1.3811814033789505E-2</v>
      </c>
      <c r="AZ1833" s="1">
        <f t="shared" si="868"/>
        <v>8.855472013366672E-3</v>
      </c>
      <c r="BA1833" s="1">
        <f t="shared" si="869"/>
        <v>1.4835073760981254E-2</v>
      </c>
      <c r="BB1833" s="1">
        <f t="shared" si="870"/>
        <v>-2.7632561613144535E-3</v>
      </c>
      <c r="BC1833" s="1">
        <f t="shared" si="871"/>
        <v>1.4181773338266535E-3</v>
      </c>
      <c r="BD1833" s="1">
        <f t="shared" si="872"/>
        <v>1.1148272017837302E-2</v>
      </c>
      <c r="BE1833" s="2">
        <f t="shared" si="873"/>
        <v>2.4573120786339775E-3</v>
      </c>
    </row>
    <row r="1834" spans="1:57" x14ac:dyDescent="0.3">
      <c r="A1834" s="51">
        <v>42744</v>
      </c>
      <c r="B1834" s="1">
        <v>33.47</v>
      </c>
      <c r="C1834" s="1">
        <v>30.18</v>
      </c>
      <c r="D1834" s="1">
        <v>87.04</v>
      </c>
      <c r="E1834" s="1">
        <v>41.32</v>
      </c>
      <c r="F1834" s="1">
        <v>52.68</v>
      </c>
      <c r="G1834" s="1">
        <v>36.61</v>
      </c>
      <c r="H1834" s="1">
        <v>61.1</v>
      </c>
      <c r="I1834" s="1">
        <v>53.38</v>
      </c>
      <c r="J1834" s="1">
        <v>115.84</v>
      </c>
      <c r="K1834" s="1">
        <v>68.709999999999994</v>
      </c>
      <c r="L1834" s="1">
        <v>75.86</v>
      </c>
      <c r="M1834" s="1">
        <v>84.4</v>
      </c>
      <c r="N1834" s="1">
        <v>86.18</v>
      </c>
      <c r="O1834" s="1">
        <v>108.36</v>
      </c>
      <c r="P1834" s="1">
        <v>117.32</v>
      </c>
      <c r="Q1834" s="1">
        <v>92.37</v>
      </c>
      <c r="R1834" s="1">
        <v>167.65</v>
      </c>
      <c r="S1834" s="1">
        <v>111.5</v>
      </c>
      <c r="T1834" s="1">
        <v>116.28</v>
      </c>
      <c r="U1834" s="1">
        <v>177.27</v>
      </c>
      <c r="V1834" s="1">
        <v>62.64</v>
      </c>
      <c r="W1834" s="1">
        <v>81.75</v>
      </c>
      <c r="X1834" s="1">
        <v>120.43</v>
      </c>
      <c r="Y1834" s="1">
        <v>242.89</v>
      </c>
      <c r="Z1834" s="1">
        <v>134.31</v>
      </c>
      <c r="AA1834" s="1">
        <v>161.94999999999999</v>
      </c>
      <c r="AB1834" s="1">
        <v>118.99</v>
      </c>
      <c r="AC1834" s="2">
        <v>158.32</v>
      </c>
      <c r="AD1834" s="1">
        <f t="shared" si="846"/>
        <v>-2.9868578255665135E-4</v>
      </c>
      <c r="AE1834" s="1">
        <f t="shared" si="847"/>
        <v>-1.6539861065166805E-3</v>
      </c>
      <c r="AF1834" s="1">
        <f t="shared" si="848"/>
        <v>-1.6497175141242826E-2</v>
      </c>
      <c r="AG1834" s="1">
        <f t="shared" si="849"/>
        <v>-1.0062290368950677E-2</v>
      </c>
      <c r="AH1834" s="1">
        <f t="shared" si="850"/>
        <v>-1.0889973713856471E-2</v>
      </c>
      <c r="AI1834" s="1">
        <f t="shared" si="851"/>
        <v>3.5635964912281715E-3</v>
      </c>
      <c r="AJ1834" s="1">
        <f t="shared" si="852"/>
        <v>1.3771362203417903E-2</v>
      </c>
      <c r="AK1834" s="1">
        <f t="shared" si="853"/>
        <v>-9.831200148395336E-3</v>
      </c>
      <c r="AL1834" s="1">
        <f t="shared" si="854"/>
        <v>-8.5587127695994081E-3</v>
      </c>
      <c r="AM1834" s="1">
        <f t="shared" si="855"/>
        <v>6.5924406680337722E-3</v>
      </c>
      <c r="AN1834" s="1">
        <f t="shared" si="856"/>
        <v>5.1676162713660823E-3</v>
      </c>
      <c r="AO1834" s="1">
        <f t="shared" si="857"/>
        <v>-7.4091497118663474E-3</v>
      </c>
      <c r="AP1834" s="1">
        <f t="shared" si="858"/>
        <v>6.9670227589413436E-4</v>
      </c>
      <c r="AQ1834" s="1">
        <f t="shared" si="859"/>
        <v>-5.6891172692237202E-3</v>
      </c>
      <c r="AR1834" s="1">
        <f t="shared" si="860"/>
        <v>-8.0324680815084815E-3</v>
      </c>
      <c r="AS1834" s="1">
        <f t="shared" si="861"/>
        <v>-7.2012037833190101E-3</v>
      </c>
      <c r="AT1834" s="1">
        <f t="shared" si="862"/>
        <v>-1.108948268742993E-2</v>
      </c>
      <c r="AU1834" s="1">
        <f t="shared" si="863"/>
        <v>-9.3291870279875733E-3</v>
      </c>
      <c r="AV1834" s="1">
        <f t="shared" si="864"/>
        <v>-1.7196904557181814E-4</v>
      </c>
      <c r="AW1834" s="1">
        <f t="shared" si="865"/>
        <v>-5.3862986029287185E-3</v>
      </c>
      <c r="AX1834" s="1">
        <f t="shared" si="866"/>
        <v>-3.1826861871420142E-3</v>
      </c>
      <c r="AY1834" s="1">
        <f t="shared" si="867"/>
        <v>-5.5954263471595933E-3</v>
      </c>
      <c r="AZ1834" s="1">
        <f t="shared" si="868"/>
        <v>-2.7326929446837012E-3</v>
      </c>
      <c r="BA1834" s="1">
        <f t="shared" si="869"/>
        <v>-8.2074316047366924E-3</v>
      </c>
      <c r="BB1834" s="1">
        <f t="shared" si="870"/>
        <v>5.8413839586610727E-3</v>
      </c>
      <c r="BC1834" s="1">
        <f t="shared" si="871"/>
        <v>-2.8323379102273005E-3</v>
      </c>
      <c r="BD1834" s="1">
        <f t="shared" si="872"/>
        <v>9.1595284539054411E-3</v>
      </c>
      <c r="BE1834" s="2">
        <f t="shared" si="873"/>
        <v>-4.9025769956002607E-3</v>
      </c>
    </row>
    <row r="1835" spans="1:57" x14ac:dyDescent="0.3">
      <c r="A1835" s="51">
        <v>42745</v>
      </c>
      <c r="B1835" s="1">
        <v>33.44</v>
      </c>
      <c r="C1835" s="1">
        <v>30.38</v>
      </c>
      <c r="D1835" s="1">
        <v>85.93</v>
      </c>
      <c r="E1835" s="1">
        <v>41.04</v>
      </c>
      <c r="F1835" s="1">
        <v>52.76</v>
      </c>
      <c r="G1835" s="1">
        <v>36.54</v>
      </c>
      <c r="H1835" s="1">
        <v>59.92</v>
      </c>
      <c r="I1835" s="1">
        <v>53.11</v>
      </c>
      <c r="J1835" s="1">
        <v>114.96</v>
      </c>
      <c r="K1835" s="1">
        <v>68.23</v>
      </c>
      <c r="L1835" s="1">
        <v>76.650000000000006</v>
      </c>
      <c r="M1835" s="1">
        <v>83.49</v>
      </c>
      <c r="N1835" s="1">
        <v>86.43</v>
      </c>
      <c r="O1835" s="1">
        <v>108.38</v>
      </c>
      <c r="P1835" s="1">
        <v>117.18</v>
      </c>
      <c r="Q1835" s="1">
        <v>93.83</v>
      </c>
      <c r="R1835" s="1">
        <v>165.52</v>
      </c>
      <c r="S1835" s="1">
        <v>111.26</v>
      </c>
      <c r="T1835" s="1">
        <v>116.16</v>
      </c>
      <c r="U1835" s="1">
        <v>176.58</v>
      </c>
      <c r="V1835" s="1">
        <v>62.62</v>
      </c>
      <c r="W1835" s="1">
        <v>81.31</v>
      </c>
      <c r="X1835" s="1">
        <v>120.25</v>
      </c>
      <c r="Y1835" s="1">
        <v>242.57</v>
      </c>
      <c r="Z1835" s="1">
        <v>136.1</v>
      </c>
      <c r="AA1835" s="1">
        <v>161.58000000000001</v>
      </c>
      <c r="AB1835" s="1">
        <v>119.11</v>
      </c>
      <c r="AC1835" s="2">
        <v>159.07</v>
      </c>
      <c r="AD1835" s="1">
        <f t="shared" si="846"/>
        <v>-8.9632506722436833E-4</v>
      </c>
      <c r="AE1835" s="1">
        <f t="shared" si="847"/>
        <v>6.6269052352552205E-3</v>
      </c>
      <c r="AF1835" s="1">
        <f t="shared" si="848"/>
        <v>-1.2752757352941124E-2</v>
      </c>
      <c r="AG1835" s="1">
        <f t="shared" si="849"/>
        <v>-6.776379477250738E-3</v>
      </c>
      <c r="AH1835" s="1">
        <f t="shared" si="850"/>
        <v>1.5186028853455547E-3</v>
      </c>
      <c r="AI1835" s="1">
        <f t="shared" si="851"/>
        <v>-1.9120458891013214E-3</v>
      </c>
      <c r="AJ1835" s="1">
        <f t="shared" si="852"/>
        <v>-1.9312602291325698E-2</v>
      </c>
      <c r="AK1835" s="1">
        <f t="shared" si="853"/>
        <v>-5.0580741850880795E-3</v>
      </c>
      <c r="AL1835" s="1">
        <f t="shared" si="854"/>
        <v>-7.5966850828730337E-3</v>
      </c>
      <c r="AM1835" s="1">
        <f t="shared" si="855"/>
        <v>-6.9858826953862474E-3</v>
      </c>
      <c r="AN1835" s="1">
        <f t="shared" si="856"/>
        <v>1.0413920379646724E-2</v>
      </c>
      <c r="AO1835" s="1">
        <f t="shared" si="857"/>
        <v>-1.0781990521327112E-2</v>
      </c>
      <c r="AP1835" s="1">
        <f t="shared" si="858"/>
        <v>2.9009050823856075E-3</v>
      </c>
      <c r="AQ1835" s="1">
        <f t="shared" si="859"/>
        <v>1.8456995201177051E-4</v>
      </c>
      <c r="AR1835" s="1">
        <f t="shared" si="860"/>
        <v>-1.1933174224342258E-3</v>
      </c>
      <c r="AS1835" s="1">
        <f t="shared" si="861"/>
        <v>1.5805997618274281E-2</v>
      </c>
      <c r="AT1835" s="1">
        <f t="shared" si="862"/>
        <v>-1.2705040262451561E-2</v>
      </c>
      <c r="AU1835" s="1">
        <f t="shared" si="863"/>
        <v>-2.1524663677129352E-3</v>
      </c>
      <c r="AV1835" s="1">
        <f t="shared" si="864"/>
        <v>-1.0319917440660964E-3</v>
      </c>
      <c r="AW1835" s="1">
        <f t="shared" si="865"/>
        <v>-3.8923675748857578E-3</v>
      </c>
      <c r="AX1835" s="1">
        <f t="shared" si="866"/>
        <v>-3.1928480204346243E-4</v>
      </c>
      <c r="AY1835" s="1">
        <f t="shared" si="867"/>
        <v>-5.3822629969418889E-3</v>
      </c>
      <c r="AZ1835" s="1">
        <f t="shared" si="868"/>
        <v>-1.4946441916466879E-3</v>
      </c>
      <c r="BA1835" s="1">
        <f t="shared" si="869"/>
        <v>-1.3174688130429546E-3</v>
      </c>
      <c r="BB1835" s="1">
        <f t="shared" si="870"/>
        <v>1.3327376963740534E-2</v>
      </c>
      <c r="BC1835" s="1">
        <f t="shared" si="871"/>
        <v>-2.2846557579497828E-3</v>
      </c>
      <c r="BD1835" s="1">
        <f t="shared" si="872"/>
        <v>1.0084881082443875E-3</v>
      </c>
      <c r="BE1835" s="2">
        <f t="shared" si="873"/>
        <v>4.7372410308237356E-3</v>
      </c>
    </row>
    <row r="1836" spans="1:57" x14ac:dyDescent="0.3">
      <c r="A1836" s="51">
        <v>42746</v>
      </c>
      <c r="B1836" s="1">
        <v>32.83</v>
      </c>
      <c r="C1836" s="1">
        <v>30.15</v>
      </c>
      <c r="D1836" s="1">
        <v>86.81</v>
      </c>
      <c r="E1836" s="1">
        <v>41.05</v>
      </c>
      <c r="F1836" s="1">
        <v>52.46</v>
      </c>
      <c r="G1836" s="1">
        <v>36.950000000000003</v>
      </c>
      <c r="H1836" s="1">
        <v>61.63</v>
      </c>
      <c r="I1836" s="1">
        <v>52.69</v>
      </c>
      <c r="J1836" s="1">
        <v>115.93</v>
      </c>
      <c r="K1836" s="1">
        <v>68.53</v>
      </c>
      <c r="L1836" s="1">
        <v>76.91</v>
      </c>
      <c r="M1836" s="1">
        <v>83.75</v>
      </c>
      <c r="N1836" s="1">
        <v>87.08</v>
      </c>
      <c r="O1836" s="1">
        <v>109.44</v>
      </c>
      <c r="P1836" s="1">
        <v>117.65</v>
      </c>
      <c r="Q1836" s="1">
        <v>94.65</v>
      </c>
      <c r="R1836" s="1">
        <v>167.75</v>
      </c>
      <c r="S1836" s="1">
        <v>111</v>
      </c>
      <c r="T1836" s="1">
        <v>114.73</v>
      </c>
      <c r="U1836" s="1">
        <v>177.89</v>
      </c>
      <c r="V1836" s="1">
        <v>63.19</v>
      </c>
      <c r="W1836" s="1">
        <v>81.8</v>
      </c>
      <c r="X1836" s="1">
        <v>120.88</v>
      </c>
      <c r="Y1836" s="1">
        <v>245.76</v>
      </c>
      <c r="Z1836" s="1">
        <v>135.69999999999999</v>
      </c>
      <c r="AA1836" s="1">
        <v>161.88999999999999</v>
      </c>
      <c r="AB1836" s="1">
        <v>119.75</v>
      </c>
      <c r="AC1836" s="2">
        <v>159.4</v>
      </c>
      <c r="AD1836" s="1">
        <f t="shared" si="846"/>
        <v>-1.8241626794258337E-2</v>
      </c>
      <c r="AE1836" s="1">
        <f t="shared" si="847"/>
        <v>-7.5707702435813262E-3</v>
      </c>
      <c r="AF1836" s="1">
        <f t="shared" si="848"/>
        <v>1.0240893750727231E-2</v>
      </c>
      <c r="AG1836" s="1">
        <f t="shared" si="849"/>
        <v>2.436647173489348E-4</v>
      </c>
      <c r="AH1836" s="1">
        <f t="shared" si="850"/>
        <v>-5.686125852918833E-3</v>
      </c>
      <c r="AI1836" s="1">
        <f t="shared" si="851"/>
        <v>1.1220580186097617E-2</v>
      </c>
      <c r="AJ1836" s="1">
        <f t="shared" si="852"/>
        <v>2.8538050734312481E-2</v>
      </c>
      <c r="AK1836" s="1">
        <f t="shared" si="853"/>
        <v>-7.9081152325363169E-3</v>
      </c>
      <c r="AL1836" s="1">
        <f t="shared" si="854"/>
        <v>8.437717466945216E-3</v>
      </c>
      <c r="AM1836" s="1">
        <f t="shared" si="855"/>
        <v>4.3968928623772108E-3</v>
      </c>
      <c r="AN1836" s="1">
        <f t="shared" si="856"/>
        <v>3.392041748206065E-3</v>
      </c>
      <c r="AO1836" s="1">
        <f t="shared" si="857"/>
        <v>3.1141454066356822E-3</v>
      </c>
      <c r="AP1836" s="1">
        <f t="shared" si="858"/>
        <v>7.520536850630366E-3</v>
      </c>
      <c r="AQ1836" s="1">
        <f t="shared" si="859"/>
        <v>9.7804022882450603E-3</v>
      </c>
      <c r="AR1836" s="1">
        <f t="shared" si="860"/>
        <v>4.0109233657621424E-3</v>
      </c>
      <c r="AS1836" s="1">
        <f t="shared" si="861"/>
        <v>8.7392092081424178E-3</v>
      </c>
      <c r="AT1836" s="1">
        <f t="shared" si="862"/>
        <v>1.3472692121797802E-2</v>
      </c>
      <c r="AU1836" s="1">
        <f t="shared" si="863"/>
        <v>-2.3368685960812874E-3</v>
      </c>
      <c r="AV1836" s="1">
        <f t="shared" si="864"/>
        <v>-1.2310606060605966E-2</v>
      </c>
      <c r="AW1836" s="1">
        <f t="shared" si="865"/>
        <v>7.4187337184277169E-3</v>
      </c>
      <c r="AX1836" s="1">
        <f t="shared" si="866"/>
        <v>9.1025231555412756E-3</v>
      </c>
      <c r="AY1836" s="1">
        <f t="shared" si="867"/>
        <v>6.0263190259499666E-3</v>
      </c>
      <c r="AZ1836" s="1">
        <f t="shared" si="868"/>
        <v>5.2390852390851173E-3</v>
      </c>
      <c r="BA1836" s="1">
        <f t="shared" si="869"/>
        <v>1.3150843055612871E-2</v>
      </c>
      <c r="BB1836" s="1">
        <f t="shared" si="870"/>
        <v>-2.9390154298309934E-3</v>
      </c>
      <c r="BC1836" s="1">
        <f t="shared" si="871"/>
        <v>1.9185542765192132E-3</v>
      </c>
      <c r="BD1836" s="1">
        <f t="shared" si="872"/>
        <v>5.3731844513476013E-3</v>
      </c>
      <c r="BE1836" s="2">
        <f t="shared" si="873"/>
        <v>2.074558370528834E-3</v>
      </c>
    </row>
    <row r="1837" spans="1:57" x14ac:dyDescent="0.3">
      <c r="A1837" s="51">
        <v>42747</v>
      </c>
      <c r="B1837" s="1">
        <v>32.6</v>
      </c>
      <c r="C1837" s="1">
        <v>30.04</v>
      </c>
      <c r="D1837" s="1">
        <v>86.34</v>
      </c>
      <c r="E1837" s="1">
        <v>40.950000000000003</v>
      </c>
      <c r="F1837" s="1">
        <v>52.68</v>
      </c>
      <c r="G1837" s="1">
        <v>36.71</v>
      </c>
      <c r="H1837" s="1">
        <v>62.21</v>
      </c>
      <c r="I1837" s="1">
        <v>52.4</v>
      </c>
      <c r="J1837" s="1">
        <v>116.16</v>
      </c>
      <c r="K1837" s="1">
        <v>67.97</v>
      </c>
      <c r="L1837" s="1">
        <v>76.88</v>
      </c>
      <c r="M1837" s="1">
        <v>83.84</v>
      </c>
      <c r="N1837" s="1">
        <v>86.24</v>
      </c>
      <c r="O1837" s="1">
        <v>107.53</v>
      </c>
      <c r="P1837" s="1">
        <v>116.75</v>
      </c>
      <c r="Q1837" s="1">
        <v>93.99</v>
      </c>
      <c r="R1837" s="1">
        <v>167.95</v>
      </c>
      <c r="S1837" s="1">
        <v>110.82</v>
      </c>
      <c r="T1837" s="1">
        <v>114.62</v>
      </c>
      <c r="U1837" s="1">
        <v>177.44</v>
      </c>
      <c r="V1837" s="1">
        <v>62.61</v>
      </c>
      <c r="W1837" s="1">
        <v>81.37</v>
      </c>
      <c r="X1837" s="1">
        <v>122.1</v>
      </c>
      <c r="Y1837" s="1">
        <v>243.84</v>
      </c>
      <c r="Z1837" s="1">
        <v>135.07</v>
      </c>
      <c r="AA1837" s="1">
        <v>162.36000000000001</v>
      </c>
      <c r="AB1837" s="1">
        <v>119.25</v>
      </c>
      <c r="AC1837" s="2">
        <v>158.29</v>
      </c>
      <c r="AD1837" s="1">
        <f t="shared" si="846"/>
        <v>-7.005787389582574E-3</v>
      </c>
      <c r="AE1837" s="1">
        <f t="shared" si="847"/>
        <v>-3.648424543946871E-3</v>
      </c>
      <c r="AF1837" s="1">
        <f t="shared" si="848"/>
        <v>-5.4141227969127792E-3</v>
      </c>
      <c r="AG1837" s="1">
        <f t="shared" si="849"/>
        <v>-2.4360535931788885E-3</v>
      </c>
      <c r="AH1837" s="1">
        <f t="shared" si="850"/>
        <v>4.1936713686618887E-3</v>
      </c>
      <c r="AI1837" s="1">
        <f t="shared" si="851"/>
        <v>-6.4952638700948029E-3</v>
      </c>
      <c r="AJ1837" s="1">
        <f t="shared" si="852"/>
        <v>9.4110011358103929E-3</v>
      </c>
      <c r="AK1837" s="1">
        <f t="shared" si="853"/>
        <v>-5.503890681343715E-3</v>
      </c>
      <c r="AL1837" s="1">
        <f t="shared" si="854"/>
        <v>1.9839558354177722E-3</v>
      </c>
      <c r="AM1837" s="1">
        <f t="shared" si="855"/>
        <v>-8.1716036772216949E-3</v>
      </c>
      <c r="AN1837" s="1">
        <f t="shared" si="856"/>
        <v>-3.9006631127291858E-4</v>
      </c>
      <c r="AO1837" s="1">
        <f t="shared" si="857"/>
        <v>1.0746268656716129E-3</v>
      </c>
      <c r="AP1837" s="1">
        <f t="shared" si="858"/>
        <v>-9.6463022508038732E-3</v>
      </c>
      <c r="AQ1837" s="1">
        <f t="shared" si="859"/>
        <v>-1.74524853801169E-2</v>
      </c>
      <c r="AR1837" s="1">
        <f t="shared" si="860"/>
        <v>-7.6498087547811622E-3</v>
      </c>
      <c r="AS1837" s="1">
        <f t="shared" si="861"/>
        <v>-6.9730586370840841E-3</v>
      </c>
      <c r="AT1837" s="1">
        <f t="shared" si="862"/>
        <v>1.1922503725780853E-3</v>
      </c>
      <c r="AU1837" s="1">
        <f t="shared" si="863"/>
        <v>-1.6216216216217161E-3</v>
      </c>
      <c r="AV1837" s="1">
        <f t="shared" si="864"/>
        <v>-9.5877277085332224E-4</v>
      </c>
      <c r="AW1837" s="1">
        <f t="shared" si="865"/>
        <v>-2.5296531564449332E-3</v>
      </c>
      <c r="AX1837" s="1">
        <f t="shared" si="866"/>
        <v>-9.1786675106820814E-3</v>
      </c>
      <c r="AY1837" s="1">
        <f t="shared" si="867"/>
        <v>-5.2567237163813063E-3</v>
      </c>
      <c r="AZ1837" s="1">
        <f t="shared" si="868"/>
        <v>1.0092653871608182E-2</v>
      </c>
      <c r="BA1837" s="1">
        <f t="shared" si="869"/>
        <v>-7.8125E-3</v>
      </c>
      <c r="BB1837" s="1">
        <f t="shared" si="870"/>
        <v>-4.6425939572586339E-3</v>
      </c>
      <c r="BC1837" s="1">
        <f t="shared" si="871"/>
        <v>2.9032058805362748E-3</v>
      </c>
      <c r="BD1837" s="1">
        <f t="shared" si="872"/>
        <v>-4.1753653444676075E-3</v>
      </c>
      <c r="BE1837" s="2">
        <f t="shared" si="873"/>
        <v>-6.9636135508156505E-3</v>
      </c>
    </row>
    <row r="1838" spans="1:57" x14ac:dyDescent="0.3">
      <c r="A1838" s="51">
        <v>42748</v>
      </c>
      <c r="B1838" s="1">
        <v>32.520000000000003</v>
      </c>
      <c r="C1838" s="1">
        <v>30.07</v>
      </c>
      <c r="D1838" s="1">
        <v>86.35</v>
      </c>
      <c r="E1838" s="1">
        <v>40.880000000000003</v>
      </c>
      <c r="F1838" s="1">
        <v>52.55</v>
      </c>
      <c r="G1838" s="1">
        <v>36.79</v>
      </c>
      <c r="H1838" s="1">
        <v>62.34</v>
      </c>
      <c r="I1838" s="1">
        <v>52.92</v>
      </c>
      <c r="J1838" s="1">
        <v>116.38</v>
      </c>
      <c r="K1838" s="1">
        <v>67.13</v>
      </c>
      <c r="L1838" s="1">
        <v>76.62</v>
      </c>
      <c r="M1838" s="1">
        <v>84.01</v>
      </c>
      <c r="N1838" s="1">
        <v>86.7</v>
      </c>
      <c r="O1838" s="1">
        <v>108.06</v>
      </c>
      <c r="P1838" s="1">
        <v>117.05</v>
      </c>
      <c r="Q1838" s="1">
        <v>94.48</v>
      </c>
      <c r="R1838" s="1">
        <v>167.34</v>
      </c>
      <c r="S1838" s="1">
        <v>110.22</v>
      </c>
      <c r="T1838" s="1">
        <v>114.6</v>
      </c>
      <c r="U1838" s="1">
        <v>177.39</v>
      </c>
      <c r="V1838" s="1">
        <v>62.7</v>
      </c>
      <c r="W1838" s="1">
        <v>81.17</v>
      </c>
      <c r="X1838" s="1">
        <v>121.5</v>
      </c>
      <c r="Y1838" s="1">
        <v>244.3</v>
      </c>
      <c r="Z1838" s="1">
        <v>135.04</v>
      </c>
      <c r="AA1838" s="1">
        <v>161.80000000000001</v>
      </c>
      <c r="AB1838" s="1">
        <v>119.04</v>
      </c>
      <c r="AC1838" s="2">
        <v>158.83000000000001</v>
      </c>
      <c r="AD1838" s="1">
        <f t="shared" si="846"/>
        <v>-2.4539877300613355E-3</v>
      </c>
      <c r="AE1838" s="1">
        <f t="shared" si="847"/>
        <v>9.9866844207729955E-4</v>
      </c>
      <c r="AF1838" s="1">
        <f t="shared" si="848"/>
        <v>1.158211721101754E-4</v>
      </c>
      <c r="AG1838" s="1">
        <f t="shared" si="849"/>
        <v>-1.7094017094017033E-3</v>
      </c>
      <c r="AH1838" s="1">
        <f t="shared" si="850"/>
        <v>-2.4677296886864708E-3</v>
      </c>
      <c r="AI1838" s="1">
        <f t="shared" si="851"/>
        <v>2.1792427131570591E-3</v>
      </c>
      <c r="AJ1838" s="1">
        <f t="shared" si="852"/>
        <v>2.0896961903231759E-3</v>
      </c>
      <c r="AK1838" s="1">
        <f t="shared" si="853"/>
        <v>9.92366412213741E-3</v>
      </c>
      <c r="AL1838" s="1">
        <f t="shared" si="854"/>
        <v>1.8939393939394478E-3</v>
      </c>
      <c r="AM1838" s="1">
        <f t="shared" si="855"/>
        <v>-1.2358393408856916E-2</v>
      </c>
      <c r="AN1838" s="1">
        <f t="shared" si="856"/>
        <v>-3.3818938605617577E-3</v>
      </c>
      <c r="AO1838" s="1">
        <f t="shared" si="857"/>
        <v>2.0276717557252688E-3</v>
      </c>
      <c r="AP1838" s="1">
        <f t="shared" si="858"/>
        <v>5.3339517625232702E-3</v>
      </c>
      <c r="AQ1838" s="1">
        <f t="shared" si="859"/>
        <v>4.9288570631451645E-3</v>
      </c>
      <c r="AR1838" s="1">
        <f t="shared" si="860"/>
        <v>2.5695931477516254E-3</v>
      </c>
      <c r="AS1838" s="1">
        <f t="shared" si="861"/>
        <v>5.213320566017865E-3</v>
      </c>
      <c r="AT1838" s="1">
        <f t="shared" si="862"/>
        <v>-3.6320333432567908E-3</v>
      </c>
      <c r="AU1838" s="1">
        <f t="shared" si="863"/>
        <v>-5.4141851651325901E-3</v>
      </c>
      <c r="AV1838" s="1">
        <f t="shared" si="864"/>
        <v>-1.7448961786781236E-4</v>
      </c>
      <c r="AW1838" s="1">
        <f t="shared" si="865"/>
        <v>-2.8178539224532617E-4</v>
      </c>
      <c r="AX1838" s="1">
        <f t="shared" si="866"/>
        <v>1.4374700527073347E-3</v>
      </c>
      <c r="AY1838" s="1">
        <f t="shared" si="867"/>
        <v>-2.4579083200196861E-3</v>
      </c>
      <c r="AZ1838" s="1">
        <f t="shared" si="868"/>
        <v>-4.9140049140048436E-3</v>
      </c>
      <c r="BA1838" s="1">
        <f t="shared" si="869"/>
        <v>1.8864829396325611E-3</v>
      </c>
      <c r="BB1838" s="1">
        <f t="shared" si="870"/>
        <v>-2.2210705560077315E-4</v>
      </c>
      <c r="BC1838" s="1">
        <f t="shared" si="871"/>
        <v>-3.4491254003449212E-3</v>
      </c>
      <c r="BD1838" s="1">
        <f t="shared" si="872"/>
        <v>-1.7610062893080869E-3</v>
      </c>
      <c r="BE1838" s="2">
        <f t="shared" si="873"/>
        <v>3.411459978520659E-3</v>
      </c>
    </row>
    <row r="1839" spans="1:57" x14ac:dyDescent="0.3">
      <c r="A1839" s="51">
        <v>42751</v>
      </c>
      <c r="B1839" s="1">
        <v>32.520000000000003</v>
      </c>
      <c r="C1839" s="1">
        <v>30.07</v>
      </c>
      <c r="D1839" s="1">
        <v>86.35</v>
      </c>
      <c r="E1839" s="1">
        <v>40.880000000000003</v>
      </c>
      <c r="F1839" s="1">
        <v>52.55</v>
      </c>
      <c r="G1839" s="1">
        <v>36.79</v>
      </c>
      <c r="H1839" s="1">
        <v>62.34</v>
      </c>
      <c r="I1839" s="1">
        <v>52.92</v>
      </c>
      <c r="J1839" s="1">
        <v>116.38</v>
      </c>
      <c r="K1839" s="1">
        <v>67.13</v>
      </c>
      <c r="L1839" s="1">
        <v>76.62</v>
      </c>
      <c r="M1839" s="1">
        <v>84.01</v>
      </c>
      <c r="N1839" s="1">
        <v>86.7</v>
      </c>
      <c r="O1839" s="1">
        <v>108.06</v>
      </c>
      <c r="P1839" s="1">
        <v>117.05</v>
      </c>
      <c r="Q1839" s="1">
        <v>94.48</v>
      </c>
      <c r="R1839" s="1">
        <v>167.34</v>
      </c>
      <c r="S1839" s="1">
        <v>110.22</v>
      </c>
      <c r="T1839" s="1">
        <v>114.6</v>
      </c>
      <c r="U1839" s="1">
        <v>177.39</v>
      </c>
      <c r="V1839" s="1">
        <v>62.7</v>
      </c>
      <c r="W1839" s="1">
        <v>81.17</v>
      </c>
      <c r="X1839" s="1">
        <v>121.5</v>
      </c>
      <c r="Y1839" s="1">
        <v>244.3</v>
      </c>
      <c r="Z1839" s="1">
        <v>135.04</v>
      </c>
      <c r="AA1839" s="1">
        <v>161.80000000000001</v>
      </c>
      <c r="AB1839" s="1">
        <v>119.04</v>
      </c>
      <c r="AC1839" s="2">
        <v>158.83000000000001</v>
      </c>
      <c r="AD1839" s="1">
        <f t="shared" si="846"/>
        <v>0</v>
      </c>
      <c r="AE1839" s="1">
        <f t="shared" si="847"/>
        <v>0</v>
      </c>
      <c r="AF1839" s="1">
        <f t="shared" si="848"/>
        <v>0</v>
      </c>
      <c r="AG1839" s="1">
        <f t="shared" si="849"/>
        <v>0</v>
      </c>
      <c r="AH1839" s="1">
        <f t="shared" si="850"/>
        <v>0</v>
      </c>
      <c r="AI1839" s="1">
        <f t="shared" si="851"/>
        <v>0</v>
      </c>
      <c r="AJ1839" s="1">
        <f t="shared" si="852"/>
        <v>0</v>
      </c>
      <c r="AK1839" s="1">
        <f t="shared" si="853"/>
        <v>0</v>
      </c>
      <c r="AL1839" s="1">
        <f t="shared" si="854"/>
        <v>0</v>
      </c>
      <c r="AM1839" s="1">
        <f t="shared" si="855"/>
        <v>0</v>
      </c>
      <c r="AN1839" s="1">
        <f t="shared" si="856"/>
        <v>0</v>
      </c>
      <c r="AO1839" s="1">
        <f t="shared" si="857"/>
        <v>0</v>
      </c>
      <c r="AP1839" s="1">
        <f t="shared" si="858"/>
        <v>0</v>
      </c>
      <c r="AQ1839" s="1">
        <f t="shared" si="859"/>
        <v>0</v>
      </c>
      <c r="AR1839" s="1">
        <f t="shared" si="860"/>
        <v>0</v>
      </c>
      <c r="AS1839" s="1">
        <f t="shared" si="861"/>
        <v>0</v>
      </c>
      <c r="AT1839" s="1">
        <f t="shared" si="862"/>
        <v>0</v>
      </c>
      <c r="AU1839" s="1">
        <f t="shared" si="863"/>
        <v>0</v>
      </c>
      <c r="AV1839" s="1">
        <f t="shared" si="864"/>
        <v>0</v>
      </c>
      <c r="AW1839" s="1">
        <f t="shared" si="865"/>
        <v>0</v>
      </c>
      <c r="AX1839" s="1">
        <f t="shared" si="866"/>
        <v>0</v>
      </c>
      <c r="AY1839" s="1">
        <f t="shared" si="867"/>
        <v>0</v>
      </c>
      <c r="AZ1839" s="1">
        <f t="shared" si="868"/>
        <v>0</v>
      </c>
      <c r="BA1839" s="1">
        <f t="shared" si="869"/>
        <v>0</v>
      </c>
      <c r="BB1839" s="1">
        <f t="shared" si="870"/>
        <v>0</v>
      </c>
      <c r="BC1839" s="1">
        <f t="shared" si="871"/>
        <v>0</v>
      </c>
      <c r="BD1839" s="1">
        <f t="shared" si="872"/>
        <v>0</v>
      </c>
      <c r="BE1839" s="2">
        <f t="shared" si="873"/>
        <v>0</v>
      </c>
    </row>
    <row r="1840" spans="1:57" x14ac:dyDescent="0.3">
      <c r="A1840" s="51">
        <v>42752</v>
      </c>
      <c r="B1840" s="1">
        <v>32.06</v>
      </c>
      <c r="C1840" s="1">
        <v>29.99</v>
      </c>
      <c r="D1840" s="1">
        <v>87.36</v>
      </c>
      <c r="E1840" s="1">
        <v>41.22</v>
      </c>
      <c r="F1840" s="1">
        <v>52.74</v>
      </c>
      <c r="G1840" s="1">
        <v>36.799999999999997</v>
      </c>
      <c r="H1840" s="1">
        <v>61.48</v>
      </c>
      <c r="I1840" s="1">
        <v>53.65</v>
      </c>
      <c r="J1840" s="1">
        <v>116.28</v>
      </c>
      <c r="K1840" s="1">
        <v>68.42</v>
      </c>
      <c r="L1840" s="1">
        <v>76.599999999999994</v>
      </c>
      <c r="M1840" s="1">
        <v>85.21</v>
      </c>
      <c r="N1840" s="1">
        <v>83.55</v>
      </c>
      <c r="O1840" s="1">
        <v>107.97</v>
      </c>
      <c r="P1840" s="1">
        <v>117.46</v>
      </c>
      <c r="Q1840" s="1">
        <v>93.57</v>
      </c>
      <c r="R1840" s="1">
        <v>167.89</v>
      </c>
      <c r="S1840" s="1">
        <v>109.97</v>
      </c>
      <c r="T1840" s="1">
        <v>114.87</v>
      </c>
      <c r="U1840" s="1">
        <v>177.26</v>
      </c>
      <c r="V1840" s="1">
        <v>62.53</v>
      </c>
      <c r="W1840" s="1">
        <v>81.260000000000005</v>
      </c>
      <c r="X1840" s="1">
        <v>122.75</v>
      </c>
      <c r="Y1840" s="1">
        <v>235.74</v>
      </c>
      <c r="Z1840" s="1">
        <v>135.93</v>
      </c>
      <c r="AA1840" s="1">
        <v>160.66</v>
      </c>
      <c r="AB1840" s="1">
        <v>120</v>
      </c>
      <c r="AC1840" s="2">
        <v>157.66999999999999</v>
      </c>
      <c r="AD1840" s="1">
        <f t="shared" si="846"/>
        <v>-1.4145141451414545E-2</v>
      </c>
      <c r="AE1840" s="1">
        <f t="shared" si="847"/>
        <v>-2.6604589291653324E-3</v>
      </c>
      <c r="AF1840" s="1">
        <f t="shared" si="848"/>
        <v>1.1696583671106042E-2</v>
      </c>
      <c r="AG1840" s="1">
        <f t="shared" si="849"/>
        <v>8.3170254403130972E-3</v>
      </c>
      <c r="AH1840" s="1">
        <f t="shared" si="850"/>
        <v>3.6156041864892074E-3</v>
      </c>
      <c r="AI1840" s="1">
        <f t="shared" si="851"/>
        <v>2.7181299266110237E-4</v>
      </c>
      <c r="AJ1840" s="1">
        <f t="shared" si="852"/>
        <v>-1.3795316008983094E-2</v>
      </c>
      <c r="AK1840" s="1">
        <f t="shared" si="853"/>
        <v>1.3794406651549407E-2</v>
      </c>
      <c r="AL1840" s="1">
        <f t="shared" si="854"/>
        <v>-8.5925416738263927E-4</v>
      </c>
      <c r="AM1840" s="1">
        <f t="shared" si="855"/>
        <v>1.921644570236869E-2</v>
      </c>
      <c r="AN1840" s="1">
        <f t="shared" si="856"/>
        <v>-2.6102845210140835E-4</v>
      </c>
      <c r="AO1840" s="1">
        <f t="shared" si="857"/>
        <v>1.4284013807879914E-2</v>
      </c>
      <c r="AP1840" s="1">
        <f t="shared" si="858"/>
        <v>-3.633217993079596E-2</v>
      </c>
      <c r="AQ1840" s="1">
        <f t="shared" si="859"/>
        <v>-8.3287062742920526E-4</v>
      </c>
      <c r="AR1840" s="1">
        <f t="shared" si="860"/>
        <v>3.5027765912003517E-3</v>
      </c>
      <c r="AS1840" s="1">
        <f t="shared" si="861"/>
        <v>-9.6316680779001684E-3</v>
      </c>
      <c r="AT1840" s="1">
        <f t="shared" si="862"/>
        <v>3.2867216445557901E-3</v>
      </c>
      <c r="AU1840" s="1">
        <f t="shared" si="863"/>
        <v>-2.2681908909454318E-3</v>
      </c>
      <c r="AV1840" s="1">
        <f t="shared" si="864"/>
        <v>2.3560209424084988E-3</v>
      </c>
      <c r="AW1840" s="1">
        <f t="shared" si="865"/>
        <v>-7.3284852584698523E-4</v>
      </c>
      <c r="AX1840" s="1">
        <f t="shared" si="866"/>
        <v>-2.7113237639553311E-3</v>
      </c>
      <c r="AY1840" s="1">
        <f t="shared" si="867"/>
        <v>1.1087840335100019E-3</v>
      </c>
      <c r="AZ1840" s="1">
        <f t="shared" si="868"/>
        <v>1.0288065843621297E-2</v>
      </c>
      <c r="BA1840" s="1">
        <f t="shared" si="869"/>
        <v>-3.5038886614817799E-2</v>
      </c>
      <c r="BB1840" s="1">
        <f t="shared" si="870"/>
        <v>6.590639810426735E-3</v>
      </c>
      <c r="BC1840" s="1">
        <f t="shared" si="871"/>
        <v>-7.0457354758962643E-3</v>
      </c>
      <c r="BD1840" s="1">
        <f t="shared" si="872"/>
        <v>8.0645161290322509E-3</v>
      </c>
      <c r="BE1840" s="2">
        <f t="shared" si="873"/>
        <v>-7.3034061575271148E-3</v>
      </c>
    </row>
    <row r="1841" spans="1:57" x14ac:dyDescent="0.3">
      <c r="A1841" s="51">
        <v>42753</v>
      </c>
      <c r="B1841" s="1">
        <v>32.03</v>
      </c>
      <c r="C1841" s="1">
        <v>30.03</v>
      </c>
      <c r="D1841" s="1">
        <v>86.28</v>
      </c>
      <c r="E1841" s="1">
        <v>41.29</v>
      </c>
      <c r="F1841" s="1">
        <v>52.25</v>
      </c>
      <c r="G1841" s="1">
        <v>36.76</v>
      </c>
      <c r="H1841" s="1">
        <v>61.17</v>
      </c>
      <c r="I1841" s="1">
        <v>53.27</v>
      </c>
      <c r="J1841" s="1">
        <v>115.94</v>
      </c>
      <c r="K1841" s="1">
        <v>68.11</v>
      </c>
      <c r="L1841" s="1">
        <v>77.489999999999995</v>
      </c>
      <c r="M1841" s="1">
        <v>84.93</v>
      </c>
      <c r="N1841" s="1">
        <v>83.94</v>
      </c>
      <c r="O1841" s="1">
        <v>108.16</v>
      </c>
      <c r="P1841" s="1">
        <v>118.54</v>
      </c>
      <c r="Q1841" s="1">
        <v>93.33</v>
      </c>
      <c r="R1841" s="1">
        <v>166.8</v>
      </c>
      <c r="S1841" s="1">
        <v>110.42</v>
      </c>
      <c r="T1841" s="1">
        <v>114.7</v>
      </c>
      <c r="U1841" s="1">
        <v>178.49</v>
      </c>
      <c r="V1841" s="1">
        <v>62.5</v>
      </c>
      <c r="W1841" s="1">
        <v>81.59</v>
      </c>
      <c r="X1841" s="1">
        <v>122.71</v>
      </c>
      <c r="Y1841" s="1">
        <v>234.29</v>
      </c>
      <c r="Z1841" s="1">
        <v>136.16</v>
      </c>
      <c r="AA1841" s="1">
        <v>157.74</v>
      </c>
      <c r="AB1841" s="1">
        <v>119.99</v>
      </c>
      <c r="AC1841" s="2">
        <v>158.32</v>
      </c>
      <c r="AD1841" s="1">
        <f t="shared" si="846"/>
        <v>-9.3574547723018764E-4</v>
      </c>
      <c r="AE1841" s="1">
        <f t="shared" si="847"/>
        <v>1.3337779259754434E-3</v>
      </c>
      <c r="AF1841" s="1">
        <f t="shared" si="848"/>
        <v>-1.2362637362637319E-2</v>
      </c>
      <c r="AG1841" s="1">
        <f t="shared" si="849"/>
        <v>1.6982047549733981E-3</v>
      </c>
      <c r="AH1841" s="1">
        <f t="shared" si="850"/>
        <v>-9.290860826697056E-3</v>
      </c>
      <c r="AI1841" s="1">
        <f t="shared" si="851"/>
        <v>-1.0869565217390686E-3</v>
      </c>
      <c r="AJ1841" s="1">
        <f t="shared" si="852"/>
        <v>-5.0422901756668193E-3</v>
      </c>
      <c r="AK1841" s="1">
        <f t="shared" si="853"/>
        <v>-7.0829450139794359E-3</v>
      </c>
      <c r="AL1841" s="1">
        <f t="shared" si="854"/>
        <v>-2.9239766081872176E-3</v>
      </c>
      <c r="AM1841" s="1">
        <f t="shared" si="855"/>
        <v>-4.5308389359837165E-3</v>
      </c>
      <c r="AN1841" s="1">
        <f t="shared" si="856"/>
        <v>1.1618798955613574E-2</v>
      </c>
      <c r="AO1841" s="1">
        <f t="shared" si="857"/>
        <v>-3.285999295857156E-3</v>
      </c>
      <c r="AP1841" s="1">
        <f t="shared" si="858"/>
        <v>4.6678635547576786E-3</v>
      </c>
      <c r="AQ1841" s="1">
        <f t="shared" si="859"/>
        <v>1.7597480781699204E-3</v>
      </c>
      <c r="AR1841" s="1">
        <f t="shared" si="860"/>
        <v>9.1946194449175067E-3</v>
      </c>
      <c r="AS1841" s="1">
        <f t="shared" si="861"/>
        <v>-2.5649246553381966E-3</v>
      </c>
      <c r="AT1841" s="1">
        <f t="shared" si="862"/>
        <v>-6.4923461790457049E-3</v>
      </c>
      <c r="AU1841" s="1">
        <f t="shared" si="863"/>
        <v>4.0920250977538597E-3</v>
      </c>
      <c r="AV1841" s="1">
        <f t="shared" si="864"/>
        <v>-1.4799338382519567E-3</v>
      </c>
      <c r="AW1841" s="1">
        <f t="shared" si="865"/>
        <v>6.9389597201852116E-3</v>
      </c>
      <c r="AX1841" s="1">
        <f t="shared" si="866"/>
        <v>-4.7976971053897977E-4</v>
      </c>
      <c r="AY1841" s="1">
        <f t="shared" si="867"/>
        <v>4.0610386413979516E-3</v>
      </c>
      <c r="AZ1841" s="1">
        <f t="shared" si="868"/>
        <v>-3.2586558044811476E-4</v>
      </c>
      <c r="BA1841" s="1">
        <f t="shared" si="869"/>
        <v>-6.1508441503351774E-3</v>
      </c>
      <c r="BB1841" s="1">
        <f t="shared" si="870"/>
        <v>1.6920473773265332E-3</v>
      </c>
      <c r="BC1841" s="1">
        <f t="shared" si="871"/>
        <v>-1.8175028009460914E-2</v>
      </c>
      <c r="BD1841" s="1">
        <f t="shared" si="872"/>
        <v>-8.3333333333324155E-5</v>
      </c>
      <c r="BE1841" s="2">
        <f t="shared" si="873"/>
        <v>4.1225344073063663E-3</v>
      </c>
    </row>
    <row r="1842" spans="1:57" x14ac:dyDescent="0.3">
      <c r="A1842" s="51">
        <v>42754</v>
      </c>
      <c r="B1842" s="1">
        <v>31.7</v>
      </c>
      <c r="C1842" s="1">
        <v>29.98</v>
      </c>
      <c r="D1842" s="1">
        <v>84.73</v>
      </c>
      <c r="E1842" s="1">
        <v>41.14</v>
      </c>
      <c r="F1842" s="1">
        <v>52.36</v>
      </c>
      <c r="G1842" s="1">
        <v>36.57</v>
      </c>
      <c r="H1842" s="1">
        <v>60.33</v>
      </c>
      <c r="I1842" s="1">
        <v>52.93</v>
      </c>
      <c r="J1842" s="1">
        <v>115.58</v>
      </c>
      <c r="K1842" s="1">
        <v>67.62</v>
      </c>
      <c r="L1842" s="1">
        <v>76.69</v>
      </c>
      <c r="M1842" s="1">
        <v>84.7</v>
      </c>
      <c r="N1842" s="1">
        <v>83.3</v>
      </c>
      <c r="O1842" s="1">
        <v>107.28</v>
      </c>
      <c r="P1842" s="1">
        <v>117.99</v>
      </c>
      <c r="Q1842" s="1">
        <v>93.38</v>
      </c>
      <c r="R1842" s="1">
        <v>166.81</v>
      </c>
      <c r="S1842" s="1">
        <v>110.73</v>
      </c>
      <c r="T1842" s="1">
        <v>114.2</v>
      </c>
      <c r="U1842" s="1">
        <v>178.68</v>
      </c>
      <c r="V1842" s="1">
        <v>62.3</v>
      </c>
      <c r="W1842" s="1">
        <v>81.73</v>
      </c>
      <c r="X1842" s="1">
        <v>122.18</v>
      </c>
      <c r="Y1842" s="1">
        <v>231.41</v>
      </c>
      <c r="Z1842" s="1">
        <v>135.38999999999999</v>
      </c>
      <c r="AA1842" s="1">
        <v>158.69999999999999</v>
      </c>
      <c r="AB1842" s="1">
        <v>119.78</v>
      </c>
      <c r="AC1842" s="2">
        <v>159</v>
      </c>
      <c r="AD1842" s="1">
        <f t="shared" si="846"/>
        <v>-1.0302841086481496E-2</v>
      </c>
      <c r="AE1842" s="1">
        <f t="shared" si="847"/>
        <v>-1.6650016650017196E-3</v>
      </c>
      <c r="AF1842" s="1">
        <f t="shared" si="848"/>
        <v>-1.7964765878535016E-2</v>
      </c>
      <c r="AG1842" s="1">
        <f t="shared" si="849"/>
        <v>-3.6328408815693436E-3</v>
      </c>
      <c r="AH1842" s="1">
        <f t="shared" si="850"/>
        <v>2.1052631578948322E-3</v>
      </c>
      <c r="AI1842" s="1">
        <f t="shared" si="851"/>
        <v>-5.1686615886833431E-3</v>
      </c>
      <c r="AJ1842" s="1">
        <f t="shared" si="852"/>
        <v>-1.3732221677292822E-2</v>
      </c>
      <c r="AK1842" s="1">
        <f t="shared" si="853"/>
        <v>-6.3825793129341779E-3</v>
      </c>
      <c r="AL1842" s="1">
        <f t="shared" si="854"/>
        <v>-3.1050543384508744E-3</v>
      </c>
      <c r="AM1842" s="1">
        <f t="shared" si="855"/>
        <v>-7.194244604316502E-3</v>
      </c>
      <c r="AN1842" s="1">
        <f t="shared" si="856"/>
        <v>-1.0323912762937093E-2</v>
      </c>
      <c r="AO1842" s="1">
        <f t="shared" si="857"/>
        <v>-2.7081125632875125E-3</v>
      </c>
      <c r="AP1842" s="1">
        <f t="shared" si="858"/>
        <v>-7.6244936859661827E-3</v>
      </c>
      <c r="AQ1842" s="1">
        <f t="shared" si="859"/>
        <v>-8.1360946745561158E-3</v>
      </c>
      <c r="AR1842" s="1">
        <f t="shared" si="860"/>
        <v>-4.6397840391430023E-3</v>
      </c>
      <c r="AS1842" s="1">
        <f t="shared" si="861"/>
        <v>5.3573341905055472E-4</v>
      </c>
      <c r="AT1842" s="1">
        <f t="shared" si="862"/>
        <v>5.9952038369281979E-5</v>
      </c>
      <c r="AU1842" s="1">
        <f t="shared" si="863"/>
        <v>2.8074624162288675E-3</v>
      </c>
      <c r="AV1842" s="1">
        <f t="shared" si="864"/>
        <v>-4.3591979075849885E-3</v>
      </c>
      <c r="AW1842" s="1">
        <f t="shared" si="865"/>
        <v>1.0644854053447617E-3</v>
      </c>
      <c r="AX1842" s="1">
        <f t="shared" si="866"/>
        <v>-3.2000000000000917E-3</v>
      </c>
      <c r="AY1842" s="1">
        <f t="shared" si="867"/>
        <v>1.7158965559505024E-3</v>
      </c>
      <c r="AZ1842" s="1">
        <f t="shared" si="868"/>
        <v>-4.3191263955666415E-3</v>
      </c>
      <c r="BA1842" s="1">
        <f t="shared" si="869"/>
        <v>-1.2292458064791512E-2</v>
      </c>
      <c r="BB1842" s="1">
        <f t="shared" si="870"/>
        <v>-5.6551116333726226E-3</v>
      </c>
      <c r="BC1842" s="1">
        <f t="shared" si="871"/>
        <v>6.085964244959996E-3</v>
      </c>
      <c r="BD1842" s="1">
        <f t="shared" si="872"/>
        <v>-1.75014584548705E-3</v>
      </c>
      <c r="BE1842" s="2">
        <f t="shared" si="873"/>
        <v>4.2950985346135173E-3</v>
      </c>
    </row>
    <row r="1843" spans="1:57" x14ac:dyDescent="0.3">
      <c r="A1843" s="51">
        <v>42755</v>
      </c>
      <c r="B1843" s="1">
        <v>31.77</v>
      </c>
      <c r="C1843" s="1">
        <v>30.1</v>
      </c>
      <c r="D1843" s="1">
        <v>85.89</v>
      </c>
      <c r="E1843" s="1">
        <v>41.32</v>
      </c>
      <c r="F1843" s="1">
        <v>52.72</v>
      </c>
      <c r="G1843" s="1">
        <v>36.94</v>
      </c>
      <c r="H1843" s="1">
        <v>62.53</v>
      </c>
      <c r="I1843" s="1">
        <v>53.2</v>
      </c>
      <c r="J1843" s="1">
        <v>115.6</v>
      </c>
      <c r="K1843" s="1">
        <v>67.180000000000007</v>
      </c>
      <c r="L1843" s="1">
        <v>76.2</v>
      </c>
      <c r="M1843" s="1">
        <v>87.45</v>
      </c>
      <c r="N1843" s="1">
        <v>83.67</v>
      </c>
      <c r="O1843" s="1">
        <v>107.66</v>
      </c>
      <c r="P1843" s="1">
        <v>118.02</v>
      </c>
      <c r="Q1843" s="1">
        <v>94.58</v>
      </c>
      <c r="R1843" s="1">
        <v>170.55</v>
      </c>
      <c r="S1843" s="1">
        <v>110.79</v>
      </c>
      <c r="T1843" s="1">
        <v>114.15</v>
      </c>
      <c r="U1843" s="1">
        <v>178.49</v>
      </c>
      <c r="V1843" s="1">
        <v>62.74</v>
      </c>
      <c r="W1843" s="1">
        <v>81.84</v>
      </c>
      <c r="X1843" s="1">
        <v>122.26</v>
      </c>
      <c r="Y1843" s="1">
        <v>232.2</v>
      </c>
      <c r="Z1843" s="1">
        <v>135.6</v>
      </c>
      <c r="AA1843" s="1">
        <v>158.66</v>
      </c>
      <c r="AB1843" s="1">
        <v>120</v>
      </c>
      <c r="AC1843" s="2">
        <v>159.53</v>
      </c>
      <c r="AD1843" s="1">
        <f t="shared" si="846"/>
        <v>2.2082018927445102E-3</v>
      </c>
      <c r="AE1843" s="1">
        <f t="shared" si="847"/>
        <v>4.002668445630464E-3</v>
      </c>
      <c r="AF1843" s="1">
        <f t="shared" si="848"/>
        <v>1.3690546441638141E-2</v>
      </c>
      <c r="AG1843" s="1">
        <f t="shared" si="849"/>
        <v>4.3753038405445199E-3</v>
      </c>
      <c r="AH1843" s="1">
        <f t="shared" si="850"/>
        <v>6.8754774637127536E-3</v>
      </c>
      <c r="AI1843" s="1">
        <f t="shared" si="851"/>
        <v>1.0117582718074836E-2</v>
      </c>
      <c r="AJ1843" s="1">
        <f t="shared" si="852"/>
        <v>3.646610309961873E-2</v>
      </c>
      <c r="AK1843" s="1">
        <f t="shared" si="853"/>
        <v>5.1010768940109585E-3</v>
      </c>
      <c r="AL1843" s="1">
        <f t="shared" si="854"/>
        <v>1.7304031839415757E-4</v>
      </c>
      <c r="AM1843" s="1">
        <f t="shared" si="855"/>
        <v>-6.5069506063294424E-3</v>
      </c>
      <c r="AN1843" s="1">
        <f t="shared" si="856"/>
        <v>-6.3893597600729324E-3</v>
      </c>
      <c r="AO1843" s="1">
        <f t="shared" si="857"/>
        <v>3.2467532467532534E-2</v>
      </c>
      <c r="AP1843" s="1">
        <f t="shared" si="858"/>
        <v>4.4417767106843531E-3</v>
      </c>
      <c r="AQ1843" s="1">
        <f t="shared" si="859"/>
        <v>3.5421327367635147E-3</v>
      </c>
      <c r="AR1843" s="1">
        <f t="shared" si="860"/>
        <v>2.5425883549456962E-4</v>
      </c>
      <c r="AS1843" s="1">
        <f t="shared" si="861"/>
        <v>1.2850717498393616E-2</v>
      </c>
      <c r="AT1843" s="1">
        <f t="shared" si="862"/>
        <v>2.2420718182363242E-2</v>
      </c>
      <c r="AU1843" s="1">
        <f t="shared" si="863"/>
        <v>5.4185857491195755E-4</v>
      </c>
      <c r="AV1843" s="1">
        <f t="shared" si="864"/>
        <v>-4.378283712784814E-4</v>
      </c>
      <c r="AW1843" s="1">
        <f t="shared" si="865"/>
        <v>-1.06335348108344E-3</v>
      </c>
      <c r="AX1843" s="1">
        <f t="shared" si="866"/>
        <v>7.0626003210274568E-3</v>
      </c>
      <c r="AY1843" s="1">
        <f t="shared" si="867"/>
        <v>1.3458950201883368E-3</v>
      </c>
      <c r="AZ1843" s="1">
        <f t="shared" si="868"/>
        <v>6.547716483875643E-4</v>
      </c>
      <c r="BA1843" s="1">
        <f t="shared" si="869"/>
        <v>3.4138541981763026E-3</v>
      </c>
      <c r="BB1843" s="1">
        <f t="shared" si="870"/>
        <v>1.5510746731663971E-3</v>
      </c>
      <c r="BC1843" s="1">
        <f t="shared" si="871"/>
        <v>-2.5204788909882758E-4</v>
      </c>
      <c r="BD1843" s="1">
        <f t="shared" si="872"/>
        <v>1.8367006177992806E-3</v>
      </c>
      <c r="BE1843" s="2">
        <f t="shared" si="873"/>
        <v>3.3333333333334103E-3</v>
      </c>
    </row>
    <row r="1844" spans="1:57" x14ac:dyDescent="0.3">
      <c r="A1844" s="51">
        <v>42758</v>
      </c>
      <c r="B1844" s="1">
        <v>31.46</v>
      </c>
      <c r="C1844" s="1">
        <v>30.27</v>
      </c>
      <c r="D1844" s="1">
        <v>84.97</v>
      </c>
      <c r="E1844" s="1">
        <v>41.43</v>
      </c>
      <c r="F1844" s="1">
        <v>52.41</v>
      </c>
      <c r="G1844" s="1">
        <v>36.770000000000003</v>
      </c>
      <c r="H1844" s="1">
        <v>61.81</v>
      </c>
      <c r="I1844" s="1">
        <v>53.24</v>
      </c>
      <c r="J1844" s="1">
        <v>115.39</v>
      </c>
      <c r="K1844" s="1">
        <v>66.650000000000006</v>
      </c>
      <c r="L1844" s="1">
        <v>75.97</v>
      </c>
      <c r="M1844" s="1">
        <v>86.96</v>
      </c>
      <c r="N1844" s="1">
        <v>83.71</v>
      </c>
      <c r="O1844" s="1">
        <v>107.12</v>
      </c>
      <c r="P1844" s="1">
        <v>118.04</v>
      </c>
      <c r="Q1844" s="1">
        <v>94.46</v>
      </c>
      <c r="R1844" s="1">
        <v>171.03</v>
      </c>
      <c r="S1844" s="1">
        <v>110.34</v>
      </c>
      <c r="T1844" s="1">
        <v>113.91</v>
      </c>
      <c r="U1844" s="1">
        <v>178.51</v>
      </c>
      <c r="V1844" s="1">
        <v>62.96</v>
      </c>
      <c r="W1844" s="1">
        <v>82.15</v>
      </c>
      <c r="X1844" s="1">
        <v>121.38</v>
      </c>
      <c r="Y1844" s="1">
        <v>232.67</v>
      </c>
      <c r="Z1844" s="1">
        <v>138.07</v>
      </c>
      <c r="AA1844" s="1">
        <v>159.07</v>
      </c>
      <c r="AB1844" s="1">
        <v>120.08</v>
      </c>
      <c r="AC1844" s="2">
        <v>157.84</v>
      </c>
      <c r="AD1844" s="1">
        <f t="shared" si="846"/>
        <v>-9.7576329870947554E-3</v>
      </c>
      <c r="AE1844" s="1">
        <f t="shared" si="847"/>
        <v>5.6478405315614211E-3</v>
      </c>
      <c r="AF1844" s="1">
        <f t="shared" si="848"/>
        <v>-1.0711375014553548E-2</v>
      </c>
      <c r="AG1844" s="1">
        <f t="shared" si="849"/>
        <v>2.6621490803484527E-3</v>
      </c>
      <c r="AH1844" s="1">
        <f t="shared" si="850"/>
        <v>-5.8801213960546495E-3</v>
      </c>
      <c r="AI1844" s="1">
        <f t="shared" si="851"/>
        <v>-4.6020573903625683E-3</v>
      </c>
      <c r="AJ1844" s="1">
        <f t="shared" si="852"/>
        <v>-1.1514473052934626E-2</v>
      </c>
      <c r="AK1844" s="1">
        <f t="shared" si="853"/>
        <v>7.518796992480592E-4</v>
      </c>
      <c r="AL1844" s="1">
        <f t="shared" si="854"/>
        <v>-1.8166089965397925E-3</v>
      </c>
      <c r="AM1844" s="1">
        <f t="shared" si="855"/>
        <v>-7.8892527537958168E-3</v>
      </c>
      <c r="AN1844" s="1">
        <f t="shared" si="856"/>
        <v>-3.0183727034120977E-3</v>
      </c>
      <c r="AO1844" s="1">
        <f t="shared" si="857"/>
        <v>-5.6032018296170438E-3</v>
      </c>
      <c r="AP1844" s="1">
        <f t="shared" si="858"/>
        <v>4.7806860284449471E-4</v>
      </c>
      <c r="AQ1844" s="1">
        <f t="shared" si="859"/>
        <v>-5.0157904514210871E-3</v>
      </c>
      <c r="AR1844" s="1">
        <f t="shared" si="860"/>
        <v>1.694628029147438E-4</v>
      </c>
      <c r="AS1844" s="1">
        <f t="shared" si="861"/>
        <v>-1.2687671812222634E-3</v>
      </c>
      <c r="AT1844" s="1">
        <f t="shared" si="862"/>
        <v>2.8144239226033374E-3</v>
      </c>
      <c r="AU1844" s="1">
        <f t="shared" si="863"/>
        <v>-4.0617384240455578E-3</v>
      </c>
      <c r="AV1844" s="1">
        <f t="shared" si="864"/>
        <v>-2.1024967148489671E-3</v>
      </c>
      <c r="AW1844" s="1">
        <f t="shared" si="865"/>
        <v>1.1205109529943691E-4</v>
      </c>
      <c r="AX1844" s="1">
        <f t="shared" si="866"/>
        <v>3.5065349059610895E-3</v>
      </c>
      <c r="AY1844" s="1">
        <f t="shared" si="867"/>
        <v>3.7878787878788955E-3</v>
      </c>
      <c r="AZ1844" s="1">
        <f t="shared" si="868"/>
        <v>-7.1977752331098266E-3</v>
      </c>
      <c r="BA1844" s="1">
        <f t="shared" si="869"/>
        <v>2.0241171403962976E-3</v>
      </c>
      <c r="BB1844" s="1">
        <f t="shared" si="870"/>
        <v>1.8215339233038419E-2</v>
      </c>
      <c r="BC1844" s="1">
        <f t="shared" si="871"/>
        <v>2.5841421908483486E-3</v>
      </c>
      <c r="BD1844" s="1">
        <f t="shared" si="872"/>
        <v>6.6666666666659324E-4</v>
      </c>
      <c r="BE1844" s="2">
        <f t="shared" si="873"/>
        <v>-1.0593618755093126E-2</v>
      </c>
    </row>
    <row r="1845" spans="1:57" x14ac:dyDescent="0.3">
      <c r="A1845" s="51">
        <v>42759</v>
      </c>
      <c r="B1845" s="1">
        <v>31.15</v>
      </c>
      <c r="C1845" s="1">
        <v>30.6</v>
      </c>
      <c r="D1845" s="1">
        <v>85.09</v>
      </c>
      <c r="E1845" s="1">
        <v>41.9</v>
      </c>
      <c r="F1845" s="1">
        <v>50.12</v>
      </c>
      <c r="G1845" s="1">
        <v>37.619999999999997</v>
      </c>
      <c r="H1845" s="1">
        <v>61.21</v>
      </c>
      <c r="I1845" s="1">
        <v>53.45</v>
      </c>
      <c r="J1845" s="1">
        <v>116.37</v>
      </c>
      <c r="K1845" s="1">
        <v>67.400000000000006</v>
      </c>
      <c r="L1845" s="1">
        <v>77.430000000000007</v>
      </c>
      <c r="M1845" s="1">
        <v>87.86</v>
      </c>
      <c r="N1845" s="1">
        <v>84.72</v>
      </c>
      <c r="O1845" s="1">
        <v>107.9</v>
      </c>
      <c r="P1845" s="1">
        <v>116.84</v>
      </c>
      <c r="Q1845" s="1">
        <v>96.24</v>
      </c>
      <c r="R1845" s="1">
        <v>175.9</v>
      </c>
      <c r="S1845" s="1">
        <v>111.61</v>
      </c>
      <c r="T1845" s="1">
        <v>111.76</v>
      </c>
      <c r="U1845" s="1">
        <v>175.97</v>
      </c>
      <c r="V1845" s="1">
        <v>63.52</v>
      </c>
      <c r="W1845" s="1">
        <v>83.23</v>
      </c>
      <c r="X1845" s="1">
        <v>121.05</v>
      </c>
      <c r="Y1845" s="1">
        <v>233.68</v>
      </c>
      <c r="Z1845" s="1">
        <v>138.06</v>
      </c>
      <c r="AA1845" s="1">
        <v>160.43</v>
      </c>
      <c r="AB1845" s="1">
        <v>119.97</v>
      </c>
      <c r="AC1845" s="2">
        <v>160.55000000000001</v>
      </c>
      <c r="AD1845" s="1">
        <f t="shared" si="846"/>
        <v>-9.8537825810554036E-3</v>
      </c>
      <c r="AE1845" s="1">
        <f t="shared" si="847"/>
        <v>1.0901883052527372E-2</v>
      </c>
      <c r="AF1845" s="1">
        <f t="shared" si="848"/>
        <v>1.4122631517006212E-3</v>
      </c>
      <c r="AG1845" s="1">
        <f t="shared" si="849"/>
        <v>1.1344436398744939E-2</v>
      </c>
      <c r="AH1845" s="1">
        <f t="shared" si="850"/>
        <v>-4.3693951535966447E-2</v>
      </c>
      <c r="AI1845" s="1">
        <f t="shared" si="851"/>
        <v>2.3116671199347127E-2</v>
      </c>
      <c r="AJ1845" s="1">
        <f t="shared" si="852"/>
        <v>-9.7071671250607006E-3</v>
      </c>
      <c r="AK1845" s="1">
        <f t="shared" si="853"/>
        <v>3.9444027047332852E-3</v>
      </c>
      <c r="AL1845" s="1">
        <f t="shared" si="854"/>
        <v>8.4929369962736256E-3</v>
      </c>
      <c r="AM1845" s="1">
        <f t="shared" si="855"/>
        <v>1.1252813203300738E-2</v>
      </c>
      <c r="AN1845" s="1">
        <f t="shared" si="856"/>
        <v>1.9218112412794586E-2</v>
      </c>
      <c r="AO1845" s="1">
        <f t="shared" si="857"/>
        <v>1.0349586016559442E-2</v>
      </c>
      <c r="AP1845" s="1">
        <f t="shared" si="858"/>
        <v>1.206546410225795E-2</v>
      </c>
      <c r="AQ1845" s="1">
        <f t="shared" si="859"/>
        <v>7.2815533980583602E-3</v>
      </c>
      <c r="AR1845" s="1">
        <f t="shared" si="860"/>
        <v>-1.0166045408336211E-2</v>
      </c>
      <c r="AS1845" s="1">
        <f t="shared" si="861"/>
        <v>1.8843955113275523E-2</v>
      </c>
      <c r="AT1845" s="1">
        <f t="shared" si="862"/>
        <v>2.8474536631000413E-2</v>
      </c>
      <c r="AU1845" s="1">
        <f t="shared" si="863"/>
        <v>1.150987855718677E-2</v>
      </c>
      <c r="AV1845" s="1">
        <f t="shared" si="864"/>
        <v>-1.8874550083399111E-2</v>
      </c>
      <c r="AW1845" s="1">
        <f t="shared" si="865"/>
        <v>-1.4228894739790499E-2</v>
      </c>
      <c r="AX1845" s="1">
        <f t="shared" si="866"/>
        <v>8.8945362134689177E-3</v>
      </c>
      <c r="AY1845" s="1">
        <f t="shared" si="867"/>
        <v>1.3146682897139383E-2</v>
      </c>
      <c r="AZ1845" s="1">
        <f t="shared" si="868"/>
        <v>-2.7187345526445972E-3</v>
      </c>
      <c r="BA1845" s="1">
        <f t="shared" si="869"/>
        <v>4.340912021317811E-3</v>
      </c>
      <c r="BB1845" s="1">
        <f t="shared" si="870"/>
        <v>-7.2427029767396789E-5</v>
      </c>
      <c r="BC1845" s="1">
        <f t="shared" si="871"/>
        <v>8.5496951027850265E-3</v>
      </c>
      <c r="BD1845" s="1">
        <f t="shared" si="872"/>
        <v>-9.160559626915088E-4</v>
      </c>
      <c r="BE1845" s="2">
        <f t="shared" si="873"/>
        <v>1.7169285352255592E-2</v>
      </c>
    </row>
    <row r="1846" spans="1:57" x14ac:dyDescent="0.3">
      <c r="A1846" s="51">
        <v>42760</v>
      </c>
      <c r="B1846" s="1">
        <v>31.29</v>
      </c>
      <c r="C1846" s="1">
        <v>30.7</v>
      </c>
      <c r="D1846" s="1">
        <v>85.34</v>
      </c>
      <c r="E1846" s="1">
        <v>42.12</v>
      </c>
      <c r="F1846" s="1">
        <v>49.77</v>
      </c>
      <c r="G1846" s="1">
        <v>37.799999999999997</v>
      </c>
      <c r="H1846" s="1">
        <v>61.08</v>
      </c>
      <c r="I1846" s="1">
        <v>53.86</v>
      </c>
      <c r="J1846" s="1">
        <v>117.24</v>
      </c>
      <c r="K1846" s="1">
        <v>66.89</v>
      </c>
      <c r="L1846" s="1">
        <v>76.89</v>
      </c>
      <c r="M1846" s="1">
        <v>87.16</v>
      </c>
      <c r="N1846" s="1">
        <v>86.03</v>
      </c>
      <c r="O1846" s="1">
        <v>108.04</v>
      </c>
      <c r="P1846" s="1">
        <v>117.67</v>
      </c>
      <c r="Q1846" s="1">
        <v>98.15</v>
      </c>
      <c r="R1846" s="1">
        <v>178.29</v>
      </c>
      <c r="S1846" s="1">
        <v>110.96</v>
      </c>
      <c r="T1846" s="1">
        <v>112.8</v>
      </c>
      <c r="U1846" s="1">
        <v>176.73</v>
      </c>
      <c r="V1846" s="1">
        <v>63.68</v>
      </c>
      <c r="W1846" s="1">
        <v>83.9</v>
      </c>
      <c r="X1846" s="1">
        <v>121.79</v>
      </c>
      <c r="Y1846" s="1">
        <v>237.25</v>
      </c>
      <c r="Z1846" s="1">
        <v>137.47999999999999</v>
      </c>
      <c r="AA1846" s="1">
        <v>161.24</v>
      </c>
      <c r="AB1846" s="1">
        <v>121.88</v>
      </c>
      <c r="AC1846" s="2">
        <v>167.36</v>
      </c>
      <c r="AD1846" s="1">
        <f t="shared" si="846"/>
        <v>4.4943820224718767E-3</v>
      </c>
      <c r="AE1846" s="1">
        <f t="shared" si="847"/>
        <v>3.2679738562091387E-3</v>
      </c>
      <c r="AF1846" s="1">
        <f t="shared" si="848"/>
        <v>2.9380655776236608E-3</v>
      </c>
      <c r="AG1846" s="1">
        <f t="shared" si="849"/>
        <v>5.2505966587110819E-3</v>
      </c>
      <c r="AH1846" s="1">
        <f t="shared" si="850"/>
        <v>-6.9832402234635271E-3</v>
      </c>
      <c r="AI1846" s="1">
        <f t="shared" si="851"/>
        <v>4.7846889952152249E-3</v>
      </c>
      <c r="AJ1846" s="1">
        <f t="shared" si="852"/>
        <v>-2.1238359745140434E-3</v>
      </c>
      <c r="AK1846" s="1">
        <f t="shared" si="853"/>
        <v>7.670720299345124E-3</v>
      </c>
      <c r="AL1846" s="1">
        <f t="shared" si="854"/>
        <v>7.4761536478473722E-3</v>
      </c>
      <c r="AM1846" s="1">
        <f t="shared" si="855"/>
        <v>-7.5667655786351151E-3</v>
      </c>
      <c r="AN1846" s="1">
        <f t="shared" si="856"/>
        <v>-6.9740410693530652E-3</v>
      </c>
      <c r="AO1846" s="1">
        <f t="shared" si="857"/>
        <v>-7.9672205781926575E-3</v>
      </c>
      <c r="AP1846" s="1">
        <f t="shared" si="858"/>
        <v>1.5462700661000861E-2</v>
      </c>
      <c r="AQ1846" s="1">
        <f t="shared" si="859"/>
        <v>1.2974976830397722E-3</v>
      </c>
      <c r="AR1846" s="1">
        <f t="shared" si="860"/>
        <v>7.1037315987674265E-3</v>
      </c>
      <c r="AS1846" s="1">
        <f t="shared" si="861"/>
        <v>1.9846217788861198E-2</v>
      </c>
      <c r="AT1846" s="1">
        <f t="shared" si="862"/>
        <v>1.3587265491756595E-2</v>
      </c>
      <c r="AU1846" s="1">
        <f t="shared" si="863"/>
        <v>-5.8238509094167279E-3</v>
      </c>
      <c r="AV1846" s="1">
        <f t="shared" si="864"/>
        <v>9.3056549749461759E-3</v>
      </c>
      <c r="AW1846" s="1">
        <f t="shared" si="865"/>
        <v>4.3189179973859293E-3</v>
      </c>
      <c r="AX1846" s="1">
        <f t="shared" si="866"/>
        <v>2.5188916876572875E-3</v>
      </c>
      <c r="AY1846" s="1">
        <f t="shared" si="867"/>
        <v>8.0499819776522763E-3</v>
      </c>
      <c r="AZ1846" s="1">
        <f t="shared" si="868"/>
        <v>6.1131763733994759E-3</v>
      </c>
      <c r="BA1846" s="1">
        <f t="shared" si="869"/>
        <v>1.5277302293734918E-2</v>
      </c>
      <c r="BB1846" s="1">
        <f t="shared" si="870"/>
        <v>-4.2010719976822708E-3</v>
      </c>
      <c r="BC1846" s="1">
        <f t="shared" si="871"/>
        <v>5.0489309979431241E-3</v>
      </c>
      <c r="BD1846" s="1">
        <f t="shared" si="872"/>
        <v>1.5920646828373686E-2</v>
      </c>
      <c r="BE1846" s="2">
        <f t="shared" si="873"/>
        <v>4.2416692619121843E-2</v>
      </c>
    </row>
    <row r="1847" spans="1:57" x14ac:dyDescent="0.3">
      <c r="A1847" s="51">
        <v>42761</v>
      </c>
      <c r="B1847" s="1">
        <v>31.28</v>
      </c>
      <c r="C1847" s="1">
        <v>30.74</v>
      </c>
      <c r="D1847" s="1">
        <v>85.6</v>
      </c>
      <c r="E1847" s="1">
        <v>41.81</v>
      </c>
      <c r="F1847" s="1">
        <v>49.12</v>
      </c>
      <c r="G1847" s="1">
        <v>37.56</v>
      </c>
      <c r="H1847" s="1">
        <v>61.2</v>
      </c>
      <c r="I1847" s="1">
        <v>53.65</v>
      </c>
      <c r="J1847" s="1">
        <v>116.55</v>
      </c>
      <c r="K1847" s="1">
        <v>66.73</v>
      </c>
      <c r="L1847" s="1">
        <v>76.930000000000007</v>
      </c>
      <c r="M1847" s="1">
        <v>86.6</v>
      </c>
      <c r="N1847" s="1">
        <v>86.75</v>
      </c>
      <c r="O1847" s="1">
        <v>108.06</v>
      </c>
      <c r="P1847" s="1">
        <v>118.13</v>
      </c>
      <c r="Q1847" s="1">
        <v>97.22</v>
      </c>
      <c r="R1847" s="1">
        <v>178.66</v>
      </c>
      <c r="S1847" s="1">
        <v>110.36</v>
      </c>
      <c r="T1847" s="1">
        <v>111.84</v>
      </c>
      <c r="U1847" s="1">
        <v>176.82</v>
      </c>
      <c r="V1847" s="1">
        <v>64.27</v>
      </c>
      <c r="W1847" s="1">
        <v>83.24</v>
      </c>
      <c r="X1847" s="1">
        <v>121.88</v>
      </c>
      <c r="Y1847" s="1">
        <v>239.58</v>
      </c>
      <c r="Z1847" s="1">
        <v>138.46</v>
      </c>
      <c r="AA1847" s="1">
        <v>162.75</v>
      </c>
      <c r="AB1847" s="1">
        <v>121.94</v>
      </c>
      <c r="AC1847" s="2">
        <v>169.12</v>
      </c>
      <c r="AD1847" s="1">
        <f t="shared" si="846"/>
        <v>-3.1959092361766306E-4</v>
      </c>
      <c r="AE1847" s="1">
        <f t="shared" si="847"/>
        <v>1.3029315960910726E-3</v>
      </c>
      <c r="AF1847" s="1">
        <f t="shared" si="848"/>
        <v>3.046636981485662E-3</v>
      </c>
      <c r="AG1847" s="1">
        <f t="shared" si="849"/>
        <v>-7.3599240265905808E-3</v>
      </c>
      <c r="AH1847" s="1">
        <f t="shared" si="850"/>
        <v>-1.3060076351215755E-2</v>
      </c>
      <c r="AI1847" s="1">
        <f t="shared" si="851"/>
        <v>-6.3492063492062156E-3</v>
      </c>
      <c r="AJ1847" s="1">
        <f t="shared" si="852"/>
        <v>1.9646365422396617E-3</v>
      </c>
      <c r="AK1847" s="1">
        <f t="shared" si="853"/>
        <v>-3.898997400668458E-3</v>
      </c>
      <c r="AL1847" s="1">
        <f t="shared" si="854"/>
        <v>-5.8853633572159003E-3</v>
      </c>
      <c r="AM1847" s="1">
        <f t="shared" si="855"/>
        <v>-2.3919868440722691E-3</v>
      </c>
      <c r="AN1847" s="1">
        <f t="shared" si="856"/>
        <v>5.2022369618942577E-4</v>
      </c>
      <c r="AO1847" s="1">
        <f t="shared" si="857"/>
        <v>-6.4249655805415085E-3</v>
      </c>
      <c r="AP1847" s="1">
        <f t="shared" si="858"/>
        <v>8.3691735441124848E-3</v>
      </c>
      <c r="AQ1847" s="1">
        <f t="shared" si="859"/>
        <v>1.8511662347275859E-4</v>
      </c>
      <c r="AR1847" s="1">
        <f t="shared" si="860"/>
        <v>3.9092376986487043E-3</v>
      </c>
      <c r="AS1847" s="1">
        <f t="shared" si="861"/>
        <v>-9.4752929190016211E-3</v>
      </c>
      <c r="AT1847" s="1">
        <f t="shared" si="862"/>
        <v>2.075270626507475E-3</v>
      </c>
      <c r="AU1847" s="1">
        <f t="shared" si="863"/>
        <v>-5.4073540014418775E-3</v>
      </c>
      <c r="AV1847" s="1">
        <f t="shared" si="864"/>
        <v>-8.5106382978722417E-3</v>
      </c>
      <c r="AW1847" s="1">
        <f t="shared" si="865"/>
        <v>5.0925140044144612E-4</v>
      </c>
      <c r="AX1847" s="1">
        <f t="shared" si="866"/>
        <v>9.2650753768843686E-3</v>
      </c>
      <c r="AY1847" s="1">
        <f t="shared" si="867"/>
        <v>-7.8665077473183409E-3</v>
      </c>
      <c r="AZ1847" s="1">
        <f t="shared" si="868"/>
        <v>7.3897692749813615E-4</v>
      </c>
      <c r="BA1847" s="1">
        <f t="shared" si="869"/>
        <v>9.8208640674395387E-3</v>
      </c>
      <c r="BB1847" s="1">
        <f t="shared" si="870"/>
        <v>7.1283095723015943E-3</v>
      </c>
      <c r="BC1847" s="1">
        <f t="shared" si="871"/>
        <v>9.3649218556188796E-3</v>
      </c>
      <c r="BD1847" s="1">
        <f t="shared" si="872"/>
        <v>4.9228749589769194E-4</v>
      </c>
      <c r="BE1847" s="2">
        <f t="shared" si="873"/>
        <v>1.0516252390057268E-2</v>
      </c>
    </row>
    <row r="1848" spans="1:57" x14ac:dyDescent="0.3">
      <c r="A1848" s="51">
        <v>42762</v>
      </c>
      <c r="B1848" s="1">
        <v>31.42</v>
      </c>
      <c r="C1848" s="1">
        <v>30.98</v>
      </c>
      <c r="D1848" s="1">
        <v>85.51</v>
      </c>
      <c r="E1848" s="1">
        <v>41.45</v>
      </c>
      <c r="F1848" s="1">
        <v>49.6</v>
      </c>
      <c r="G1848" s="1">
        <v>37.979999999999997</v>
      </c>
      <c r="H1848" s="1">
        <v>61.75</v>
      </c>
      <c r="I1848" s="1">
        <v>53.19</v>
      </c>
      <c r="J1848" s="1">
        <v>113.79</v>
      </c>
      <c r="K1848" s="1">
        <v>65.66</v>
      </c>
      <c r="L1848" s="1">
        <v>76.849999999999994</v>
      </c>
      <c r="M1848" s="1">
        <v>86.72</v>
      </c>
      <c r="N1848" s="1">
        <v>86.93</v>
      </c>
      <c r="O1848" s="1">
        <v>109.3</v>
      </c>
      <c r="P1848" s="1">
        <v>118.1</v>
      </c>
      <c r="Q1848" s="1">
        <v>98.99</v>
      </c>
      <c r="R1848" s="1">
        <v>177.3</v>
      </c>
      <c r="S1848" s="1">
        <v>109.7</v>
      </c>
      <c r="T1848" s="1">
        <v>113.38</v>
      </c>
      <c r="U1848" s="1">
        <v>177.48</v>
      </c>
      <c r="V1848" s="1">
        <v>65.78</v>
      </c>
      <c r="W1848" s="1">
        <v>83.77</v>
      </c>
      <c r="X1848" s="1">
        <v>122.86</v>
      </c>
      <c r="Y1848" s="1">
        <v>236.95</v>
      </c>
      <c r="Z1848" s="1">
        <v>138.33000000000001</v>
      </c>
      <c r="AA1848" s="1">
        <v>162.99</v>
      </c>
      <c r="AB1848" s="1">
        <v>121.95</v>
      </c>
      <c r="AC1848" s="2">
        <v>167.7</v>
      </c>
      <c r="AD1848" s="1">
        <f t="shared" si="846"/>
        <v>4.4757033248081779E-3</v>
      </c>
      <c r="AE1848" s="1">
        <f t="shared" si="847"/>
        <v>7.8074170461939207E-3</v>
      </c>
      <c r="AF1848" s="1">
        <f t="shared" si="848"/>
        <v>-1.0514018691587523E-3</v>
      </c>
      <c r="AG1848" s="1">
        <f t="shared" si="849"/>
        <v>-8.6103802917961714E-3</v>
      </c>
      <c r="AH1848" s="1">
        <f t="shared" si="850"/>
        <v>9.7719869706840434E-3</v>
      </c>
      <c r="AI1848" s="1">
        <f t="shared" si="851"/>
        <v>1.118210862619784E-2</v>
      </c>
      <c r="AJ1848" s="1">
        <f t="shared" si="852"/>
        <v>8.9869281045751315E-3</v>
      </c>
      <c r="AK1848" s="1">
        <f t="shared" si="853"/>
        <v>-8.5740913327120305E-3</v>
      </c>
      <c r="AL1848" s="1">
        <f t="shared" si="854"/>
        <v>-2.3680823680823582E-2</v>
      </c>
      <c r="AM1848" s="1">
        <f t="shared" si="855"/>
        <v>-1.603476697137729E-2</v>
      </c>
      <c r="AN1848" s="1">
        <f t="shared" si="856"/>
        <v>-1.0399064084234411E-3</v>
      </c>
      <c r="AO1848" s="1">
        <f t="shared" si="857"/>
        <v>1.3856812933026319E-3</v>
      </c>
      <c r="AP1848" s="1">
        <f t="shared" si="858"/>
        <v>2.0749279538905263E-3</v>
      </c>
      <c r="AQ1848" s="1">
        <f t="shared" si="859"/>
        <v>1.1475106422357939E-2</v>
      </c>
      <c r="AR1848" s="1">
        <f t="shared" si="860"/>
        <v>-2.5395750444423548E-4</v>
      </c>
      <c r="AS1848" s="1">
        <f t="shared" si="861"/>
        <v>1.8206130425838296E-2</v>
      </c>
      <c r="AT1848" s="1">
        <f t="shared" si="862"/>
        <v>-7.6122243367289233E-3</v>
      </c>
      <c r="AU1848" s="1">
        <f t="shared" si="863"/>
        <v>-5.980427691192447E-3</v>
      </c>
      <c r="AV1848" s="1">
        <f t="shared" si="864"/>
        <v>1.3769670958512004E-2</v>
      </c>
      <c r="AW1848" s="1">
        <f t="shared" si="865"/>
        <v>3.7326094333220983E-3</v>
      </c>
      <c r="AX1848" s="1">
        <f t="shared" si="866"/>
        <v>2.3494632021160866E-2</v>
      </c>
      <c r="AY1848" s="1">
        <f t="shared" si="867"/>
        <v>6.3671311869293312E-3</v>
      </c>
      <c r="AZ1848" s="1">
        <f t="shared" si="868"/>
        <v>8.0406957663274881E-3</v>
      </c>
      <c r="BA1848" s="1">
        <f t="shared" si="869"/>
        <v>-1.0977544035395415E-2</v>
      </c>
      <c r="BB1848" s="1">
        <f t="shared" si="870"/>
        <v>-9.3889932110358121E-4</v>
      </c>
      <c r="BC1848" s="1">
        <f t="shared" si="871"/>
        <v>1.4746543778803023E-3</v>
      </c>
      <c r="BD1848" s="1">
        <f t="shared" si="872"/>
        <v>8.2007544694118195E-5</v>
      </c>
      <c r="BE1848" s="2">
        <f t="shared" si="873"/>
        <v>-8.396404919583822E-3</v>
      </c>
    </row>
    <row r="1849" spans="1:57" x14ac:dyDescent="0.3">
      <c r="A1849" s="51">
        <v>42765</v>
      </c>
      <c r="B1849" s="1">
        <v>31.31</v>
      </c>
      <c r="C1849" s="1">
        <v>30.83</v>
      </c>
      <c r="D1849" s="1">
        <v>84.86</v>
      </c>
      <c r="E1849" s="1">
        <v>41.38</v>
      </c>
      <c r="F1849" s="1">
        <v>49.37</v>
      </c>
      <c r="G1849" s="1">
        <v>37.42</v>
      </c>
      <c r="H1849" s="1">
        <v>61.43</v>
      </c>
      <c r="I1849" s="1">
        <v>53.08</v>
      </c>
      <c r="J1849" s="1">
        <v>111.82</v>
      </c>
      <c r="K1849" s="1">
        <v>66.42</v>
      </c>
      <c r="L1849" s="1">
        <v>77.28</v>
      </c>
      <c r="M1849" s="1">
        <v>86.75</v>
      </c>
      <c r="N1849" s="1">
        <v>86.03</v>
      </c>
      <c r="O1849" s="1">
        <v>110.94</v>
      </c>
      <c r="P1849" s="1">
        <v>117.51</v>
      </c>
      <c r="Q1849" s="1">
        <v>96.79</v>
      </c>
      <c r="R1849" s="1">
        <v>175.8</v>
      </c>
      <c r="S1849" s="1">
        <v>109.17</v>
      </c>
      <c r="T1849" s="1">
        <v>113.13</v>
      </c>
      <c r="U1849" s="1">
        <v>175.42</v>
      </c>
      <c r="V1849" s="1">
        <v>65.13</v>
      </c>
      <c r="W1849" s="1">
        <v>83.7</v>
      </c>
      <c r="X1849" s="1">
        <v>123.02</v>
      </c>
      <c r="Y1849" s="1">
        <v>233.9</v>
      </c>
      <c r="Z1849" s="1">
        <v>138.47</v>
      </c>
      <c r="AA1849" s="1">
        <v>162.09</v>
      </c>
      <c r="AB1849" s="1">
        <v>121.63</v>
      </c>
      <c r="AC1849" s="2">
        <v>165.57</v>
      </c>
      <c r="AD1849" s="1">
        <f t="shared" si="846"/>
        <v>-3.5009548058562157E-3</v>
      </c>
      <c r="AE1849" s="1">
        <f t="shared" si="847"/>
        <v>-4.8418334409296993E-3</v>
      </c>
      <c r="AF1849" s="1">
        <f t="shared" si="848"/>
        <v>-7.6014501227926745E-3</v>
      </c>
      <c r="AG1849" s="1">
        <f t="shared" si="849"/>
        <v>-1.688781664656247E-3</v>
      </c>
      <c r="AH1849" s="1">
        <f t="shared" si="850"/>
        <v>-4.6370967741936608E-3</v>
      </c>
      <c r="AI1849" s="1">
        <f t="shared" si="851"/>
        <v>-1.4744602422327446E-2</v>
      </c>
      <c r="AJ1849" s="1">
        <f t="shared" si="852"/>
        <v>-5.1821862348178094E-3</v>
      </c>
      <c r="AK1849" s="1">
        <f t="shared" si="853"/>
        <v>-2.0680579056213677E-3</v>
      </c>
      <c r="AL1849" s="1">
        <f t="shared" si="854"/>
        <v>-1.7312593373758789E-2</v>
      </c>
      <c r="AM1849" s="1">
        <f t="shared" si="855"/>
        <v>1.1574779165397509E-2</v>
      </c>
      <c r="AN1849" s="1">
        <f t="shared" si="856"/>
        <v>5.5953155497723284E-3</v>
      </c>
      <c r="AO1849" s="1">
        <f t="shared" si="857"/>
        <v>3.4594095940954084E-4</v>
      </c>
      <c r="AP1849" s="1">
        <f t="shared" si="858"/>
        <v>-1.0353157713102523E-2</v>
      </c>
      <c r="AQ1849" s="1">
        <f t="shared" si="859"/>
        <v>1.5004574565416373E-2</v>
      </c>
      <c r="AR1849" s="1">
        <f t="shared" si="860"/>
        <v>-4.9957662997458518E-3</v>
      </c>
      <c r="AS1849" s="1">
        <f t="shared" si="861"/>
        <v>-2.2224467117890612E-2</v>
      </c>
      <c r="AT1849" s="1">
        <f t="shared" si="862"/>
        <v>-8.4602368866327771E-3</v>
      </c>
      <c r="AU1849" s="1">
        <f t="shared" si="863"/>
        <v>-4.8313582497720997E-3</v>
      </c>
      <c r="AV1849" s="1">
        <f t="shared" si="864"/>
        <v>-2.2049744222967238E-3</v>
      </c>
      <c r="AW1849" s="1">
        <f t="shared" si="865"/>
        <v>-1.1606941627225642E-2</v>
      </c>
      <c r="AX1849" s="1">
        <f t="shared" si="866"/>
        <v>-9.8814229249012397E-3</v>
      </c>
      <c r="AY1849" s="1">
        <f t="shared" si="867"/>
        <v>-8.356213441564897E-4</v>
      </c>
      <c r="AZ1849" s="1">
        <f t="shared" si="868"/>
        <v>1.3022952954582223E-3</v>
      </c>
      <c r="BA1849" s="1">
        <f t="shared" si="869"/>
        <v>-1.2871913905887267E-2</v>
      </c>
      <c r="BB1849" s="1">
        <f t="shared" si="870"/>
        <v>1.0120725800619734E-3</v>
      </c>
      <c r="BC1849" s="1">
        <f t="shared" si="871"/>
        <v>-5.5218111540585868E-3</v>
      </c>
      <c r="BD1849" s="1">
        <f t="shared" si="872"/>
        <v>-2.6240262402624781E-3</v>
      </c>
      <c r="BE1849" s="2">
        <f t="shared" si="873"/>
        <v>-1.270125223613594E-2</v>
      </c>
    </row>
    <row r="1850" spans="1:57" x14ac:dyDescent="0.3">
      <c r="A1850" s="51">
        <v>42766</v>
      </c>
      <c r="B1850" s="1">
        <v>31.73</v>
      </c>
      <c r="C1850" s="1">
        <v>30.72</v>
      </c>
      <c r="D1850" s="1">
        <v>83.89</v>
      </c>
      <c r="E1850" s="1">
        <v>41.57</v>
      </c>
      <c r="F1850" s="1">
        <v>49.01</v>
      </c>
      <c r="G1850" s="1">
        <v>36.82</v>
      </c>
      <c r="H1850" s="1">
        <v>61.99</v>
      </c>
      <c r="I1850" s="1">
        <v>52.9</v>
      </c>
      <c r="J1850" s="1">
        <v>111.35</v>
      </c>
      <c r="K1850" s="1">
        <v>66.739999999999995</v>
      </c>
      <c r="L1850" s="1">
        <v>76.38</v>
      </c>
      <c r="M1850" s="1">
        <v>87.6</v>
      </c>
      <c r="N1850" s="1">
        <v>84.63</v>
      </c>
      <c r="O1850" s="1">
        <v>110.65</v>
      </c>
      <c r="P1850" s="1">
        <v>117.78</v>
      </c>
      <c r="Q1850" s="1">
        <v>95.66</v>
      </c>
      <c r="R1850" s="1">
        <v>174.52</v>
      </c>
      <c r="S1850" s="1">
        <v>109.67</v>
      </c>
      <c r="T1850" s="1">
        <v>113.25</v>
      </c>
      <c r="U1850" s="1">
        <v>174.82</v>
      </c>
      <c r="V1850" s="1">
        <v>64.650000000000006</v>
      </c>
      <c r="W1850" s="1">
        <v>82.71</v>
      </c>
      <c r="X1850" s="1">
        <v>122.57</v>
      </c>
      <c r="Y1850" s="1">
        <v>229.32</v>
      </c>
      <c r="Z1850" s="1">
        <v>137.58000000000001</v>
      </c>
      <c r="AA1850" s="1">
        <v>162.1</v>
      </c>
      <c r="AB1850" s="1">
        <v>121.35</v>
      </c>
      <c r="AC1850" s="2">
        <v>163.41999999999999</v>
      </c>
      <c r="AD1850" s="1">
        <f t="shared" si="846"/>
        <v>1.3414244650271634E-2</v>
      </c>
      <c r="AE1850" s="1">
        <f t="shared" si="847"/>
        <v>-3.5679532922477941E-3</v>
      </c>
      <c r="AF1850" s="1">
        <f t="shared" si="848"/>
        <v>-1.1430591562573644E-2</v>
      </c>
      <c r="AG1850" s="1">
        <f t="shared" si="849"/>
        <v>4.5915901401643033E-3</v>
      </c>
      <c r="AH1850" s="1">
        <f t="shared" si="850"/>
        <v>-7.2918776584970368E-3</v>
      </c>
      <c r="AI1850" s="1">
        <f t="shared" si="851"/>
        <v>-1.6034206306787868E-2</v>
      </c>
      <c r="AJ1850" s="1">
        <f t="shared" si="852"/>
        <v>9.1160670682077782E-3</v>
      </c>
      <c r="AK1850" s="1">
        <f t="shared" si="853"/>
        <v>-3.3911077618689056E-3</v>
      </c>
      <c r="AL1850" s="1">
        <f t="shared" si="854"/>
        <v>-4.2031836880701556E-3</v>
      </c>
      <c r="AM1850" s="1">
        <f t="shared" si="855"/>
        <v>4.8178259560371917E-3</v>
      </c>
      <c r="AN1850" s="1">
        <f t="shared" si="856"/>
        <v>-1.1645962732919291E-2</v>
      </c>
      <c r="AO1850" s="1">
        <f t="shared" si="857"/>
        <v>9.7982708933717078E-3</v>
      </c>
      <c r="AP1850" s="1">
        <f t="shared" si="858"/>
        <v>-1.6273393002441128E-2</v>
      </c>
      <c r="AQ1850" s="1">
        <f t="shared" si="859"/>
        <v>-2.614025599423031E-3</v>
      </c>
      <c r="AR1850" s="1">
        <f t="shared" si="860"/>
        <v>2.297676793464376E-3</v>
      </c>
      <c r="AS1850" s="1">
        <f t="shared" si="861"/>
        <v>-1.167475978923449E-2</v>
      </c>
      <c r="AT1850" s="1">
        <f t="shared" si="862"/>
        <v>-7.2810011376563954E-3</v>
      </c>
      <c r="AU1850" s="1">
        <f t="shared" si="863"/>
        <v>4.5800128240358617E-3</v>
      </c>
      <c r="AV1850" s="1">
        <f t="shared" si="864"/>
        <v>1.0607265977193858E-3</v>
      </c>
      <c r="AW1850" s="1">
        <f t="shared" si="865"/>
        <v>-3.4203625584311448E-3</v>
      </c>
      <c r="AX1850" s="1">
        <f t="shared" si="866"/>
        <v>-7.369875633348566E-3</v>
      </c>
      <c r="AY1850" s="1">
        <f t="shared" si="867"/>
        <v>-1.1827956989247435E-2</v>
      </c>
      <c r="AZ1850" s="1">
        <f t="shared" si="868"/>
        <v>-3.6579417980816542E-3</v>
      </c>
      <c r="BA1850" s="1">
        <f t="shared" si="869"/>
        <v>-1.9581017528858546E-2</v>
      </c>
      <c r="BB1850" s="1">
        <f t="shared" si="870"/>
        <v>-6.427384993139218E-3</v>
      </c>
      <c r="BC1850" s="1">
        <f t="shared" si="871"/>
        <v>6.1694120550237486E-5</v>
      </c>
      <c r="BD1850" s="1">
        <f t="shared" si="872"/>
        <v>-2.3020636356162472E-3</v>
      </c>
      <c r="BE1850" s="2">
        <f t="shared" si="873"/>
        <v>-1.2985444222987308E-2</v>
      </c>
    </row>
    <row r="1851" spans="1:57" x14ac:dyDescent="0.3">
      <c r="A1851" s="51">
        <v>42767</v>
      </c>
      <c r="B1851" s="1">
        <v>31.67</v>
      </c>
      <c r="C1851" s="1">
        <v>30.5</v>
      </c>
      <c r="D1851" s="1">
        <v>82.94</v>
      </c>
      <c r="E1851" s="1">
        <v>41.26</v>
      </c>
      <c r="F1851" s="1">
        <v>48.39</v>
      </c>
      <c r="G1851" s="1">
        <v>36.520000000000003</v>
      </c>
      <c r="H1851" s="1">
        <v>62.1</v>
      </c>
      <c r="I1851" s="1">
        <v>53.02</v>
      </c>
      <c r="J1851" s="1">
        <v>111</v>
      </c>
      <c r="K1851" s="1">
        <v>66.23</v>
      </c>
      <c r="L1851" s="1">
        <v>76.760000000000005</v>
      </c>
      <c r="M1851" s="1">
        <v>87.33</v>
      </c>
      <c r="N1851" s="1">
        <v>84.95</v>
      </c>
      <c r="O1851" s="1">
        <v>111.3</v>
      </c>
      <c r="P1851" s="1">
        <v>116.54</v>
      </c>
      <c r="Q1851" s="1">
        <v>95.11</v>
      </c>
      <c r="R1851" s="1">
        <v>174.29</v>
      </c>
      <c r="S1851" s="1">
        <v>108.18</v>
      </c>
      <c r="T1851" s="1">
        <v>113.23</v>
      </c>
      <c r="U1851" s="1">
        <v>175.17</v>
      </c>
      <c r="V1851" s="1">
        <v>63.58</v>
      </c>
      <c r="W1851" s="1">
        <v>82.44</v>
      </c>
      <c r="X1851" s="1">
        <v>122.42</v>
      </c>
      <c r="Y1851" s="1">
        <v>230.67</v>
      </c>
      <c r="Z1851" s="1">
        <v>137.44</v>
      </c>
      <c r="AA1851" s="1">
        <v>162.71</v>
      </c>
      <c r="AB1851" s="1">
        <v>128.75</v>
      </c>
      <c r="AC1851" s="2">
        <v>163.97</v>
      </c>
      <c r="AD1851" s="1">
        <f t="shared" si="846"/>
        <v>-1.8909549322407848E-3</v>
      </c>
      <c r="AE1851" s="1">
        <f t="shared" si="847"/>
        <v>-7.1614583333332593E-3</v>
      </c>
      <c r="AF1851" s="1">
        <f t="shared" si="848"/>
        <v>-1.1324353319823621E-2</v>
      </c>
      <c r="AG1851" s="1">
        <f t="shared" si="849"/>
        <v>-7.4573009381766475E-3</v>
      </c>
      <c r="AH1851" s="1">
        <f t="shared" si="850"/>
        <v>-1.2650479493980793E-2</v>
      </c>
      <c r="AI1851" s="1">
        <f t="shared" si="851"/>
        <v>-8.1477457903312844E-3</v>
      </c>
      <c r="AJ1851" s="1">
        <f t="shared" si="852"/>
        <v>1.7744797547991631E-3</v>
      </c>
      <c r="AK1851" s="1">
        <f t="shared" si="853"/>
        <v>2.2684310018903364E-3</v>
      </c>
      <c r="AL1851" s="1">
        <f t="shared" si="854"/>
        <v>-3.1432420296362285E-3</v>
      </c>
      <c r="AM1851" s="1">
        <f t="shared" si="855"/>
        <v>-7.641594246328931E-3</v>
      </c>
      <c r="AN1851" s="1">
        <f t="shared" si="856"/>
        <v>4.9751243781095411E-3</v>
      </c>
      <c r="AO1851" s="1">
        <f t="shared" si="857"/>
        <v>-3.082191780821919E-3</v>
      </c>
      <c r="AP1851" s="1">
        <f t="shared" si="858"/>
        <v>3.7811650714878464E-3</v>
      </c>
      <c r="AQ1851" s="1">
        <f t="shared" si="859"/>
        <v>5.8743786714865465E-3</v>
      </c>
      <c r="AR1851" s="1">
        <f t="shared" si="860"/>
        <v>-1.0528103243334974E-2</v>
      </c>
      <c r="AS1851" s="1">
        <f t="shared" si="861"/>
        <v>-5.7495295839431471E-3</v>
      </c>
      <c r="AT1851" s="1">
        <f t="shared" si="862"/>
        <v>-1.3179005271602984E-3</v>
      </c>
      <c r="AU1851" s="1">
        <f t="shared" si="863"/>
        <v>-1.3586213185009521E-2</v>
      </c>
      <c r="AV1851" s="1">
        <f t="shared" si="864"/>
        <v>-1.7660044150102916E-4</v>
      </c>
      <c r="AW1851" s="1">
        <f t="shared" si="865"/>
        <v>2.0020592609539811E-3</v>
      </c>
      <c r="AX1851" s="1">
        <f t="shared" si="866"/>
        <v>-1.6550657385924317E-2</v>
      </c>
      <c r="AY1851" s="1">
        <f t="shared" si="867"/>
        <v>-3.2644178454841466E-3</v>
      </c>
      <c r="AZ1851" s="1">
        <f t="shared" si="868"/>
        <v>-1.2237904870685545E-3</v>
      </c>
      <c r="BA1851" s="1">
        <f t="shared" si="869"/>
        <v>5.8869701726844692E-3</v>
      </c>
      <c r="BB1851" s="1">
        <f t="shared" si="870"/>
        <v>-1.0175897659544519E-3</v>
      </c>
      <c r="BC1851" s="1">
        <f t="shared" si="871"/>
        <v>3.7631091918570725E-3</v>
      </c>
      <c r="BD1851" s="1">
        <f t="shared" si="872"/>
        <v>6.098063452822422E-2</v>
      </c>
      <c r="BE1851" s="2">
        <f t="shared" si="873"/>
        <v>3.3655611308285316E-3</v>
      </c>
    </row>
    <row r="1852" spans="1:57" x14ac:dyDescent="0.3">
      <c r="A1852" s="51">
        <v>42768</v>
      </c>
      <c r="B1852" s="1">
        <v>31.73</v>
      </c>
      <c r="C1852" s="1">
        <v>31.18</v>
      </c>
      <c r="D1852" s="1">
        <v>83.45</v>
      </c>
      <c r="E1852" s="1">
        <v>41.4</v>
      </c>
      <c r="F1852" s="1">
        <v>48.28</v>
      </c>
      <c r="G1852" s="1">
        <v>36.68</v>
      </c>
      <c r="H1852" s="1">
        <v>64.180000000000007</v>
      </c>
      <c r="I1852" s="1">
        <v>52.8</v>
      </c>
      <c r="J1852" s="1">
        <v>112.21</v>
      </c>
      <c r="K1852" s="1">
        <v>66.7</v>
      </c>
      <c r="L1852" s="1">
        <v>76.510000000000005</v>
      </c>
      <c r="M1852" s="1">
        <v>87.76</v>
      </c>
      <c r="N1852" s="1">
        <v>84.59</v>
      </c>
      <c r="O1852" s="1">
        <v>110.61</v>
      </c>
      <c r="P1852" s="1">
        <v>117.63</v>
      </c>
      <c r="Q1852" s="1">
        <v>93.77</v>
      </c>
      <c r="R1852" s="1">
        <v>174.58</v>
      </c>
      <c r="S1852" s="1">
        <v>108.36</v>
      </c>
      <c r="T1852" s="1">
        <v>113.57</v>
      </c>
      <c r="U1852" s="1">
        <v>174.18</v>
      </c>
      <c r="V1852" s="1">
        <v>63.17</v>
      </c>
      <c r="W1852" s="1">
        <v>82.3</v>
      </c>
      <c r="X1852" s="1">
        <v>123.22</v>
      </c>
      <c r="Y1852" s="1">
        <v>230.41</v>
      </c>
      <c r="Z1852" s="1">
        <v>136.94999999999999</v>
      </c>
      <c r="AA1852" s="1">
        <v>160.76</v>
      </c>
      <c r="AB1852" s="1">
        <v>128.53</v>
      </c>
      <c r="AC1852" s="2">
        <v>162.26</v>
      </c>
      <c r="AD1852" s="1">
        <f t="shared" si="846"/>
        <v>1.8945374171139839E-3</v>
      </c>
      <c r="AE1852" s="1">
        <f t="shared" si="847"/>
        <v>2.2295081967213193E-2</v>
      </c>
      <c r="AF1852" s="1">
        <f t="shared" si="848"/>
        <v>6.1490233904026859E-3</v>
      </c>
      <c r="AG1852" s="1">
        <f t="shared" si="849"/>
        <v>3.3931168201648543E-3</v>
      </c>
      <c r="AH1852" s="1">
        <f t="shared" si="850"/>
        <v>-2.2731969415168418E-3</v>
      </c>
      <c r="AI1852" s="1">
        <f t="shared" si="851"/>
        <v>4.3811610076669449E-3</v>
      </c>
      <c r="AJ1852" s="1">
        <f t="shared" si="852"/>
        <v>3.3494363929146731E-2</v>
      </c>
      <c r="AK1852" s="1">
        <f t="shared" si="853"/>
        <v>-4.1493775933610921E-3</v>
      </c>
      <c r="AL1852" s="1">
        <f t="shared" si="854"/>
        <v>1.0900900900900901E-2</v>
      </c>
      <c r="AM1852" s="1">
        <f t="shared" si="855"/>
        <v>7.0964819568171134E-3</v>
      </c>
      <c r="AN1852" s="1">
        <f t="shared" si="856"/>
        <v>-3.2569046378322364E-3</v>
      </c>
      <c r="AO1852" s="1">
        <f t="shared" si="857"/>
        <v>4.9238520554220067E-3</v>
      </c>
      <c r="AP1852" s="1">
        <f t="shared" si="858"/>
        <v>-4.2377869334903062E-3</v>
      </c>
      <c r="AQ1852" s="1">
        <f t="shared" si="859"/>
        <v>-6.1994609164420789E-3</v>
      </c>
      <c r="AR1852" s="1">
        <f t="shared" si="860"/>
        <v>9.353011841427783E-3</v>
      </c>
      <c r="AS1852" s="1">
        <f t="shared" si="861"/>
        <v>-1.4088949637262149E-2</v>
      </c>
      <c r="AT1852" s="1">
        <f t="shared" si="862"/>
        <v>1.6638935108155284E-3</v>
      </c>
      <c r="AU1852" s="1">
        <f t="shared" si="863"/>
        <v>1.6638935108153063E-3</v>
      </c>
      <c r="AV1852" s="1">
        <f t="shared" si="864"/>
        <v>3.0027377903381058E-3</v>
      </c>
      <c r="AW1852" s="1">
        <f t="shared" si="865"/>
        <v>-5.6516526802533606E-3</v>
      </c>
      <c r="AX1852" s="1">
        <f t="shared" si="866"/>
        <v>-6.4485687323057039E-3</v>
      </c>
      <c r="AY1852" s="1">
        <f t="shared" si="867"/>
        <v>-1.698204754973287E-3</v>
      </c>
      <c r="AZ1852" s="1">
        <f t="shared" si="868"/>
        <v>6.5348799215814157E-3</v>
      </c>
      <c r="BA1852" s="1">
        <f t="shared" si="869"/>
        <v>-1.1271513417435708E-3</v>
      </c>
      <c r="BB1852" s="1">
        <f t="shared" si="870"/>
        <v>-3.565192083818447E-3</v>
      </c>
      <c r="BC1852" s="1">
        <f t="shared" si="871"/>
        <v>-1.1984512322537166E-2</v>
      </c>
      <c r="BD1852" s="1">
        <f t="shared" si="872"/>
        <v>-1.7087378640776585E-3</v>
      </c>
      <c r="BE1852" s="2">
        <f t="shared" si="873"/>
        <v>-1.0428736964078866E-2</v>
      </c>
    </row>
    <row r="1853" spans="1:57" x14ac:dyDescent="0.3">
      <c r="A1853" s="51">
        <v>42769</v>
      </c>
      <c r="B1853" s="1">
        <v>32.090000000000003</v>
      </c>
      <c r="C1853" s="1">
        <v>31.32</v>
      </c>
      <c r="D1853" s="1">
        <v>83.54</v>
      </c>
      <c r="E1853" s="1">
        <v>41.54</v>
      </c>
      <c r="F1853" s="1">
        <v>48.58</v>
      </c>
      <c r="G1853" s="1">
        <v>36.520000000000003</v>
      </c>
      <c r="H1853" s="1">
        <v>64.290000000000006</v>
      </c>
      <c r="I1853" s="1">
        <v>52.36</v>
      </c>
      <c r="J1853" s="1">
        <v>113.57</v>
      </c>
      <c r="K1853" s="1">
        <v>66.5</v>
      </c>
      <c r="L1853" s="1">
        <v>78.040000000000006</v>
      </c>
      <c r="M1853" s="1">
        <v>87.41</v>
      </c>
      <c r="N1853" s="1">
        <v>87.18</v>
      </c>
      <c r="O1853" s="1">
        <v>110.3</v>
      </c>
      <c r="P1853" s="1">
        <v>117.78</v>
      </c>
      <c r="Q1853" s="1">
        <v>93.28</v>
      </c>
      <c r="R1853" s="1">
        <v>175.82</v>
      </c>
      <c r="S1853" s="1">
        <v>109.65</v>
      </c>
      <c r="T1853" s="1">
        <v>113.64</v>
      </c>
      <c r="U1853" s="1">
        <v>175.04</v>
      </c>
      <c r="V1853" s="1">
        <v>63.68</v>
      </c>
      <c r="W1853" s="1">
        <v>86.08</v>
      </c>
      <c r="X1853" s="1">
        <v>124.24</v>
      </c>
      <c r="Y1853" s="1">
        <v>240.95</v>
      </c>
      <c r="Z1853" s="1">
        <v>137.97999999999999</v>
      </c>
      <c r="AA1853" s="1">
        <v>161.87</v>
      </c>
      <c r="AB1853" s="1">
        <v>129.08000000000001</v>
      </c>
      <c r="AC1853" s="2">
        <v>162.4</v>
      </c>
      <c r="AD1853" s="1">
        <f t="shared" si="846"/>
        <v>1.1345729593444709E-2</v>
      </c>
      <c r="AE1853" s="1">
        <f t="shared" si="847"/>
        <v>4.4900577293136568E-3</v>
      </c>
      <c r="AF1853" s="1">
        <f t="shared" si="848"/>
        <v>1.0784901138407577E-3</v>
      </c>
      <c r="AG1853" s="1">
        <f t="shared" si="849"/>
        <v>3.3816425120773985E-3</v>
      </c>
      <c r="AH1853" s="1">
        <f t="shared" si="850"/>
        <v>6.2137531068764407E-3</v>
      </c>
      <c r="AI1853" s="1">
        <f t="shared" si="851"/>
        <v>-4.362050163576825E-3</v>
      </c>
      <c r="AJ1853" s="1">
        <f t="shared" si="852"/>
        <v>1.7139295730757009E-3</v>
      </c>
      <c r="AK1853" s="1">
        <f t="shared" si="853"/>
        <v>-8.3333333333333037E-3</v>
      </c>
      <c r="AL1853" s="1">
        <f t="shared" si="854"/>
        <v>1.2120131895553055E-2</v>
      </c>
      <c r="AM1853" s="1">
        <f t="shared" si="855"/>
        <v>-2.9985007496252658E-3</v>
      </c>
      <c r="AN1853" s="1">
        <f t="shared" si="856"/>
        <v>1.9997385962619241E-2</v>
      </c>
      <c r="AO1853" s="1">
        <f t="shared" si="857"/>
        <v>-3.9881494986326871E-3</v>
      </c>
      <c r="AP1853" s="1">
        <f t="shared" si="858"/>
        <v>3.0618276392008648E-2</v>
      </c>
      <c r="AQ1853" s="1">
        <f t="shared" si="859"/>
        <v>-2.8026399059759566E-3</v>
      </c>
      <c r="AR1853" s="1">
        <f t="shared" si="860"/>
        <v>1.2751849018108885E-3</v>
      </c>
      <c r="AS1853" s="1">
        <f t="shared" si="861"/>
        <v>-5.2255518822650338E-3</v>
      </c>
      <c r="AT1853" s="1">
        <f t="shared" si="862"/>
        <v>7.1027609119027613E-3</v>
      </c>
      <c r="AU1853" s="1">
        <f t="shared" si="863"/>
        <v>1.1904761904761862E-2</v>
      </c>
      <c r="AV1853" s="1">
        <f t="shared" si="864"/>
        <v>6.1635995421327472E-4</v>
      </c>
      <c r="AW1853" s="1">
        <f t="shared" si="865"/>
        <v>4.9374210586747846E-3</v>
      </c>
      <c r="AX1853" s="1">
        <f t="shared" si="866"/>
        <v>8.073452588253982E-3</v>
      </c>
      <c r="AY1853" s="1">
        <f t="shared" si="867"/>
        <v>4.5929526123936748E-2</v>
      </c>
      <c r="AZ1853" s="1">
        <f t="shared" si="868"/>
        <v>8.2778769680247333E-3</v>
      </c>
      <c r="BA1853" s="1">
        <f t="shared" si="869"/>
        <v>4.5744542337572192E-2</v>
      </c>
      <c r="BB1853" s="1">
        <f t="shared" si="870"/>
        <v>7.5209930631616739E-3</v>
      </c>
      <c r="BC1853" s="1">
        <f t="shared" si="871"/>
        <v>6.9047026623538788E-3</v>
      </c>
      <c r="BD1853" s="1">
        <f t="shared" si="872"/>
        <v>4.2791566171322959E-3</v>
      </c>
      <c r="BE1853" s="2">
        <f t="shared" si="873"/>
        <v>8.6281276962907327E-4</v>
      </c>
    </row>
    <row r="1854" spans="1:57" x14ac:dyDescent="0.3">
      <c r="A1854" s="51">
        <v>42772</v>
      </c>
      <c r="B1854" s="1">
        <v>32.229999999999997</v>
      </c>
      <c r="C1854" s="1">
        <v>31.3</v>
      </c>
      <c r="D1854" s="1">
        <v>83.31</v>
      </c>
      <c r="E1854" s="1">
        <v>41.56</v>
      </c>
      <c r="F1854" s="1">
        <v>48.03</v>
      </c>
      <c r="G1854" s="1">
        <v>36.270000000000003</v>
      </c>
      <c r="H1854" s="1">
        <v>64.94</v>
      </c>
      <c r="I1854" s="1">
        <v>52.8</v>
      </c>
      <c r="J1854" s="1">
        <v>112.98</v>
      </c>
      <c r="K1854" s="1">
        <v>66.400000000000006</v>
      </c>
      <c r="L1854" s="1">
        <v>77.819999999999993</v>
      </c>
      <c r="M1854" s="1">
        <v>87.4</v>
      </c>
      <c r="N1854" s="1">
        <v>86.77</v>
      </c>
      <c r="O1854" s="1">
        <v>109.57</v>
      </c>
      <c r="P1854" s="1">
        <v>117.67</v>
      </c>
      <c r="Q1854" s="1">
        <v>92.87</v>
      </c>
      <c r="R1854" s="1">
        <v>175.86</v>
      </c>
      <c r="S1854" s="1">
        <v>110.68</v>
      </c>
      <c r="T1854" s="1">
        <v>113.4</v>
      </c>
      <c r="U1854" s="1">
        <v>175.1</v>
      </c>
      <c r="V1854" s="1">
        <v>63.64</v>
      </c>
      <c r="W1854" s="1">
        <v>85.83</v>
      </c>
      <c r="X1854" s="1">
        <v>124.45</v>
      </c>
      <c r="Y1854" s="1">
        <v>239.98</v>
      </c>
      <c r="Z1854" s="1">
        <v>136.49</v>
      </c>
      <c r="AA1854" s="1">
        <v>160.51</v>
      </c>
      <c r="AB1854" s="1">
        <v>130.29</v>
      </c>
      <c r="AC1854" s="2">
        <v>163.98</v>
      </c>
      <c r="AD1854" s="1">
        <f t="shared" si="846"/>
        <v>4.3627298223742894E-3</v>
      </c>
      <c r="AE1854" s="1">
        <f t="shared" si="847"/>
        <v>-6.3856960408681385E-4</v>
      </c>
      <c r="AF1854" s="1">
        <f t="shared" si="848"/>
        <v>-2.7531721331098824E-3</v>
      </c>
      <c r="AG1854" s="1">
        <f t="shared" si="849"/>
        <v>4.8146364949452902E-4</v>
      </c>
      <c r="AH1854" s="1">
        <f t="shared" si="850"/>
        <v>-1.132153149444215E-2</v>
      </c>
      <c r="AI1854" s="1">
        <f t="shared" si="851"/>
        <v>-6.8455640744797819E-3</v>
      </c>
      <c r="AJ1854" s="1">
        <f t="shared" si="852"/>
        <v>1.0110437081972234E-2</v>
      </c>
      <c r="AK1854" s="1">
        <f t="shared" si="853"/>
        <v>8.4033613445377853E-3</v>
      </c>
      <c r="AL1854" s="1">
        <f t="shared" si="854"/>
        <v>-5.1950338997973633E-3</v>
      </c>
      <c r="AM1854" s="1">
        <f t="shared" si="855"/>
        <v>-1.5037593984961184E-3</v>
      </c>
      <c r="AN1854" s="1">
        <f t="shared" si="856"/>
        <v>-2.8190671450539773E-3</v>
      </c>
      <c r="AO1854" s="1">
        <f t="shared" si="857"/>
        <v>-1.1440338634016722E-4</v>
      </c>
      <c r="AP1854" s="1">
        <f t="shared" si="858"/>
        <v>-4.7029135122735877E-3</v>
      </c>
      <c r="AQ1854" s="1">
        <f t="shared" si="859"/>
        <v>-6.6183136899365946E-3</v>
      </c>
      <c r="AR1854" s="1">
        <f t="shared" si="860"/>
        <v>-9.3394464255391885E-4</v>
      </c>
      <c r="AS1854" s="1">
        <f t="shared" si="861"/>
        <v>-4.3953687821611798E-3</v>
      </c>
      <c r="AT1854" s="1">
        <f t="shared" si="862"/>
        <v>2.2750540325344737E-4</v>
      </c>
      <c r="AU1854" s="1">
        <f t="shared" si="863"/>
        <v>9.3935248518011161E-3</v>
      </c>
      <c r="AV1854" s="1">
        <f t="shared" si="864"/>
        <v>-2.1119324181625432E-3</v>
      </c>
      <c r="AW1854" s="1">
        <f t="shared" si="865"/>
        <v>3.4277879341870765E-4</v>
      </c>
      <c r="AX1854" s="1">
        <f t="shared" si="866"/>
        <v>-6.2814070351757678E-4</v>
      </c>
      <c r="AY1854" s="1">
        <f t="shared" si="867"/>
        <v>-2.9042750929367811E-3</v>
      </c>
      <c r="AZ1854" s="1">
        <f t="shared" si="868"/>
        <v>1.6902768834514692E-3</v>
      </c>
      <c r="BA1854" s="1">
        <f t="shared" si="869"/>
        <v>-4.0257314795600907E-3</v>
      </c>
      <c r="BB1854" s="1">
        <f t="shared" si="870"/>
        <v>-1.0798666473401775E-2</v>
      </c>
      <c r="BC1854" s="1">
        <f t="shared" si="871"/>
        <v>-8.4018039167234049E-3</v>
      </c>
      <c r="BD1854" s="1">
        <f t="shared" si="872"/>
        <v>9.3740316083048558E-3</v>
      </c>
      <c r="BE1854" s="2">
        <f t="shared" si="873"/>
        <v>9.7290640394087635E-3</v>
      </c>
    </row>
    <row r="1855" spans="1:57" x14ac:dyDescent="0.3">
      <c r="A1855" s="51">
        <v>42773</v>
      </c>
      <c r="B1855" s="1">
        <v>32.08</v>
      </c>
      <c r="C1855" s="1">
        <v>31.45</v>
      </c>
      <c r="D1855" s="1">
        <v>82.77</v>
      </c>
      <c r="E1855" s="1">
        <v>41.9</v>
      </c>
      <c r="F1855" s="1">
        <v>48.04</v>
      </c>
      <c r="G1855" s="1">
        <v>36.35</v>
      </c>
      <c r="H1855" s="1">
        <v>64.2</v>
      </c>
      <c r="I1855" s="1">
        <v>52.81</v>
      </c>
      <c r="J1855" s="1">
        <v>111.39</v>
      </c>
      <c r="K1855" s="1">
        <v>66.89</v>
      </c>
      <c r="L1855" s="1">
        <v>77.72</v>
      </c>
      <c r="M1855" s="1">
        <v>88.01</v>
      </c>
      <c r="N1855" s="1">
        <v>86.72</v>
      </c>
      <c r="O1855" s="1">
        <v>109</v>
      </c>
      <c r="P1855" s="1">
        <v>117.76</v>
      </c>
      <c r="Q1855" s="1">
        <v>93.31</v>
      </c>
      <c r="R1855" s="1">
        <v>178.46</v>
      </c>
      <c r="S1855" s="1">
        <v>111.25</v>
      </c>
      <c r="T1855" s="1">
        <v>113.48</v>
      </c>
      <c r="U1855" s="1">
        <v>175.76</v>
      </c>
      <c r="V1855" s="1">
        <v>63.43</v>
      </c>
      <c r="W1855" s="1">
        <v>85.78</v>
      </c>
      <c r="X1855" s="1">
        <v>124.59</v>
      </c>
      <c r="Y1855" s="1">
        <v>239.62</v>
      </c>
      <c r="Z1855" s="1">
        <v>136.65</v>
      </c>
      <c r="AA1855" s="1">
        <v>160.53</v>
      </c>
      <c r="AB1855" s="1">
        <v>131.53</v>
      </c>
      <c r="AC1855" s="2">
        <v>166.5</v>
      </c>
      <c r="AD1855" s="1">
        <f t="shared" si="846"/>
        <v>-4.6540490226496534E-3</v>
      </c>
      <c r="AE1855" s="1">
        <f t="shared" si="847"/>
        <v>4.7923322683705027E-3</v>
      </c>
      <c r="AF1855" s="1">
        <f t="shared" si="848"/>
        <v>-6.4818149081743437E-3</v>
      </c>
      <c r="AG1855" s="1">
        <f t="shared" si="849"/>
        <v>8.1809432146293659E-3</v>
      </c>
      <c r="AH1855" s="1">
        <f t="shared" si="850"/>
        <v>2.0820320632930489E-4</v>
      </c>
      <c r="AI1855" s="1">
        <f t="shared" si="851"/>
        <v>2.2056796250344846E-3</v>
      </c>
      <c r="AJ1855" s="1">
        <f t="shared" si="852"/>
        <v>-1.1395133969818172E-2</v>
      </c>
      <c r="AK1855" s="1">
        <f t="shared" si="853"/>
        <v>1.8939393939398919E-4</v>
      </c>
      <c r="AL1855" s="1">
        <f t="shared" si="854"/>
        <v>-1.4073287307488136E-2</v>
      </c>
      <c r="AM1855" s="1">
        <f t="shared" si="855"/>
        <v>7.379518072289093E-3</v>
      </c>
      <c r="AN1855" s="1">
        <f t="shared" si="856"/>
        <v>-1.2850167052170791E-3</v>
      </c>
      <c r="AO1855" s="1">
        <f t="shared" si="857"/>
        <v>6.9794050343250369E-3</v>
      </c>
      <c r="AP1855" s="1">
        <f t="shared" si="858"/>
        <v>-5.762360262763222E-4</v>
      </c>
      <c r="AQ1855" s="1">
        <f t="shared" si="859"/>
        <v>-5.2021538742356155E-3</v>
      </c>
      <c r="AR1855" s="1">
        <f t="shared" si="860"/>
        <v>7.648508540833987E-4</v>
      </c>
      <c r="AS1855" s="1">
        <f t="shared" si="861"/>
        <v>4.7378055346183334E-3</v>
      </c>
      <c r="AT1855" s="1">
        <f t="shared" si="862"/>
        <v>1.4784487660639112E-2</v>
      </c>
      <c r="AU1855" s="1">
        <f t="shared" si="863"/>
        <v>5.1499819298879146E-3</v>
      </c>
      <c r="AV1855" s="1">
        <f t="shared" si="864"/>
        <v>7.0546737213406097E-4</v>
      </c>
      <c r="AW1855" s="1">
        <f t="shared" si="865"/>
        <v>3.76927470017141E-3</v>
      </c>
      <c r="AX1855" s="1">
        <f t="shared" si="866"/>
        <v>-3.2998114393463229E-3</v>
      </c>
      <c r="AY1855" s="1">
        <f t="shared" si="867"/>
        <v>-5.8254689502501567E-4</v>
      </c>
      <c r="AZ1855" s="1">
        <f t="shared" si="868"/>
        <v>1.1249497790277729E-3</v>
      </c>
      <c r="BA1855" s="1">
        <f t="shared" si="869"/>
        <v>-1.500125010417519E-3</v>
      </c>
      <c r="BB1855" s="1">
        <f t="shared" si="870"/>
        <v>1.1722470510659999E-3</v>
      </c>
      <c r="BC1855" s="1">
        <f t="shared" si="871"/>
        <v>1.2460282848425486E-4</v>
      </c>
      <c r="BD1855" s="1">
        <f t="shared" si="872"/>
        <v>9.5172307928468314E-3</v>
      </c>
      <c r="BE1855" s="2">
        <f t="shared" si="873"/>
        <v>1.5367727771679496E-2</v>
      </c>
    </row>
    <row r="1856" spans="1:57" x14ac:dyDescent="0.3">
      <c r="A1856" s="51">
        <v>42774</v>
      </c>
      <c r="B1856" s="1">
        <v>32.14</v>
      </c>
      <c r="C1856" s="1">
        <v>31.27</v>
      </c>
      <c r="D1856" s="1">
        <v>81.48</v>
      </c>
      <c r="E1856" s="1">
        <v>42.02</v>
      </c>
      <c r="F1856" s="1">
        <v>48.37</v>
      </c>
      <c r="G1856" s="1">
        <v>36.380000000000003</v>
      </c>
      <c r="H1856" s="1">
        <v>64.319999999999993</v>
      </c>
      <c r="I1856" s="1">
        <v>53.88</v>
      </c>
      <c r="J1856" s="1">
        <v>111.58</v>
      </c>
      <c r="K1856" s="1">
        <v>67.81</v>
      </c>
      <c r="L1856" s="1">
        <v>77.8</v>
      </c>
      <c r="M1856" s="1">
        <v>88.33</v>
      </c>
      <c r="N1856" s="1">
        <v>85.96</v>
      </c>
      <c r="O1856" s="1">
        <v>109</v>
      </c>
      <c r="P1856" s="1">
        <v>117.81</v>
      </c>
      <c r="Q1856" s="1">
        <v>92.91</v>
      </c>
      <c r="R1856" s="1">
        <v>176.17</v>
      </c>
      <c r="S1856" s="1">
        <v>110.4</v>
      </c>
      <c r="T1856" s="1">
        <v>113.4</v>
      </c>
      <c r="U1856" s="1">
        <v>177.07</v>
      </c>
      <c r="V1856" s="1">
        <v>63.34</v>
      </c>
      <c r="W1856" s="1">
        <v>85.09</v>
      </c>
      <c r="X1856" s="1">
        <v>124.67</v>
      </c>
      <c r="Y1856" s="1">
        <v>237.73</v>
      </c>
      <c r="Z1856" s="1">
        <v>137.88</v>
      </c>
      <c r="AA1856" s="1">
        <v>160.31</v>
      </c>
      <c r="AB1856" s="1">
        <v>132.04</v>
      </c>
      <c r="AC1856" s="2">
        <v>163.81</v>
      </c>
      <c r="AD1856" s="1">
        <f t="shared" si="846"/>
        <v>1.8703241895261513E-3</v>
      </c>
      <c r="AE1856" s="1">
        <f t="shared" si="847"/>
        <v>-5.7233704292527499E-3</v>
      </c>
      <c r="AF1856" s="1">
        <f t="shared" si="848"/>
        <v>-1.5585357013410572E-2</v>
      </c>
      <c r="AG1856" s="1">
        <f t="shared" si="849"/>
        <v>2.8639618138426304E-3</v>
      </c>
      <c r="AH1856" s="1">
        <f t="shared" si="850"/>
        <v>6.8692756036636826E-3</v>
      </c>
      <c r="AI1856" s="1">
        <f t="shared" si="851"/>
        <v>8.2530949105907858E-4</v>
      </c>
      <c r="AJ1856" s="1">
        <f t="shared" si="852"/>
        <v>1.8691588785044733E-3</v>
      </c>
      <c r="AK1856" s="1">
        <f t="shared" si="853"/>
        <v>2.0261314145048281E-2</v>
      </c>
      <c r="AL1856" s="1">
        <f t="shared" si="854"/>
        <v>1.7057186461979512E-3</v>
      </c>
      <c r="AM1856" s="1">
        <f t="shared" si="855"/>
        <v>1.3753924353416158E-2</v>
      </c>
      <c r="AN1856" s="1">
        <f t="shared" si="856"/>
        <v>1.0293360782294148E-3</v>
      </c>
      <c r="AO1856" s="1">
        <f t="shared" si="857"/>
        <v>3.6359504601748416E-3</v>
      </c>
      <c r="AP1856" s="1">
        <f t="shared" si="858"/>
        <v>-8.7638376383764038E-3</v>
      </c>
      <c r="AQ1856" s="1">
        <f t="shared" si="859"/>
        <v>0</v>
      </c>
      <c r="AR1856" s="1">
        <f t="shared" si="860"/>
        <v>4.2459239130421267E-4</v>
      </c>
      <c r="AS1856" s="1">
        <f t="shared" si="861"/>
        <v>-4.2867859822098842E-3</v>
      </c>
      <c r="AT1856" s="1">
        <f t="shared" si="862"/>
        <v>-1.283200717247579E-2</v>
      </c>
      <c r="AU1856" s="1">
        <f t="shared" si="863"/>
        <v>-7.6404494382021904E-3</v>
      </c>
      <c r="AV1856" s="1">
        <f t="shared" si="864"/>
        <v>-7.0497003877334485E-4</v>
      </c>
      <c r="AW1856" s="1">
        <f t="shared" si="865"/>
        <v>7.4533454710969949E-3</v>
      </c>
      <c r="AX1856" s="1">
        <f t="shared" si="866"/>
        <v>-1.4188869620053168E-3</v>
      </c>
      <c r="AY1856" s="1">
        <f t="shared" si="867"/>
        <v>-8.0438330613196163E-3</v>
      </c>
      <c r="AZ1856" s="1">
        <f t="shared" si="868"/>
        <v>6.4210610803439039E-4</v>
      </c>
      <c r="BA1856" s="1">
        <f t="shared" si="869"/>
        <v>-7.8874885234956338E-3</v>
      </c>
      <c r="BB1856" s="1">
        <f t="shared" si="870"/>
        <v>9.0010976948406984E-3</v>
      </c>
      <c r="BC1856" s="1">
        <f t="shared" si="871"/>
        <v>-1.3704603500903634E-3</v>
      </c>
      <c r="BD1856" s="1">
        <f t="shared" si="872"/>
        <v>3.8774424085759041E-3</v>
      </c>
      <c r="BE1856" s="2">
        <f t="shared" si="873"/>
        <v>-1.6156156156156176E-2</v>
      </c>
    </row>
    <row r="1857" spans="1:57" x14ac:dyDescent="0.3">
      <c r="A1857" s="51">
        <v>42775</v>
      </c>
      <c r="B1857" s="1">
        <v>32.380000000000003</v>
      </c>
      <c r="C1857" s="1">
        <v>31.5</v>
      </c>
      <c r="D1857" s="1">
        <v>81.84</v>
      </c>
      <c r="E1857" s="1">
        <v>41.25</v>
      </c>
      <c r="F1857" s="1">
        <v>48.81</v>
      </c>
      <c r="G1857" s="1">
        <v>35.46</v>
      </c>
      <c r="H1857" s="1">
        <v>64.39</v>
      </c>
      <c r="I1857" s="1">
        <v>55.31</v>
      </c>
      <c r="J1857" s="1">
        <v>112.26</v>
      </c>
      <c r="K1857" s="1">
        <v>69.08</v>
      </c>
      <c r="L1857" s="1">
        <v>78.180000000000007</v>
      </c>
      <c r="M1857" s="1">
        <v>88.67</v>
      </c>
      <c r="N1857" s="1">
        <v>87.2</v>
      </c>
      <c r="O1857" s="1">
        <v>109.49</v>
      </c>
      <c r="P1857" s="1">
        <v>118.78</v>
      </c>
      <c r="Q1857" s="1">
        <v>93.96</v>
      </c>
      <c r="R1857" s="1">
        <v>177.21</v>
      </c>
      <c r="S1857" s="1">
        <v>110.09</v>
      </c>
      <c r="T1857" s="1">
        <v>114.08</v>
      </c>
      <c r="U1857" s="1">
        <v>178.18</v>
      </c>
      <c r="V1857" s="1">
        <v>64.06</v>
      </c>
      <c r="W1857" s="1">
        <v>85.58</v>
      </c>
      <c r="X1857" s="1">
        <v>124.48</v>
      </c>
      <c r="Y1857" s="1">
        <v>241.55</v>
      </c>
      <c r="Z1857" s="1">
        <v>138.71</v>
      </c>
      <c r="AA1857" s="1">
        <v>160.44</v>
      </c>
      <c r="AB1857" s="1">
        <v>132.41999999999999</v>
      </c>
      <c r="AC1857" s="2">
        <v>164.28</v>
      </c>
      <c r="AD1857" s="1">
        <f t="shared" si="846"/>
        <v>7.4673304293715326E-3</v>
      </c>
      <c r="AE1857" s="1">
        <f t="shared" si="847"/>
        <v>7.3552926127278262E-3</v>
      </c>
      <c r="AF1857" s="1">
        <f t="shared" si="848"/>
        <v>4.4182621502208974E-3</v>
      </c>
      <c r="AG1857" s="1">
        <f t="shared" si="849"/>
        <v>-1.8324607329842979E-2</v>
      </c>
      <c r="AH1857" s="1">
        <f t="shared" si="850"/>
        <v>9.0965474467645802E-3</v>
      </c>
      <c r="AI1857" s="1">
        <f t="shared" si="851"/>
        <v>-2.5288620120945571E-2</v>
      </c>
      <c r="AJ1857" s="1">
        <f t="shared" si="852"/>
        <v>1.0883084577115731E-3</v>
      </c>
      <c r="AK1857" s="1">
        <f t="shared" si="853"/>
        <v>2.6540460282108436E-2</v>
      </c>
      <c r="AL1857" s="1">
        <f t="shared" si="854"/>
        <v>6.0942821294138749E-3</v>
      </c>
      <c r="AM1857" s="1">
        <f t="shared" si="855"/>
        <v>1.8728801061790312E-2</v>
      </c>
      <c r="AN1857" s="1">
        <f t="shared" si="856"/>
        <v>4.8843187660669862E-3</v>
      </c>
      <c r="AO1857" s="1">
        <f t="shared" si="857"/>
        <v>3.8492018566738118E-3</v>
      </c>
      <c r="AP1857" s="1">
        <f t="shared" si="858"/>
        <v>1.4425314099581366E-2</v>
      </c>
      <c r="AQ1857" s="1">
        <f t="shared" si="859"/>
        <v>4.4954128440366503E-3</v>
      </c>
      <c r="AR1857" s="1">
        <f t="shared" si="860"/>
        <v>8.2335964688906582E-3</v>
      </c>
      <c r="AS1857" s="1">
        <f t="shared" si="861"/>
        <v>1.1301259283177156E-2</v>
      </c>
      <c r="AT1857" s="1">
        <f t="shared" si="862"/>
        <v>5.9033887722088618E-3</v>
      </c>
      <c r="AU1857" s="1">
        <f t="shared" si="863"/>
        <v>-2.8079710144928161E-3</v>
      </c>
      <c r="AV1857" s="1">
        <f t="shared" si="864"/>
        <v>5.9964726631391851E-3</v>
      </c>
      <c r="AW1857" s="1">
        <f t="shared" si="865"/>
        <v>6.2687072909020092E-3</v>
      </c>
      <c r="AX1857" s="1">
        <f t="shared" si="866"/>
        <v>1.1367224502683904E-2</v>
      </c>
      <c r="AY1857" s="1">
        <f t="shared" si="867"/>
        <v>5.7586085321423841E-3</v>
      </c>
      <c r="AZ1857" s="1">
        <f t="shared" si="868"/>
        <v>-1.5240234218336646E-3</v>
      </c>
      <c r="BA1857" s="1">
        <f t="shared" si="869"/>
        <v>1.6068649308038641E-2</v>
      </c>
      <c r="BB1857" s="1">
        <f t="shared" si="870"/>
        <v>6.0197272991007189E-3</v>
      </c>
      <c r="BC1857" s="1">
        <f t="shared" si="871"/>
        <v>8.1092882540079181E-4</v>
      </c>
      <c r="BD1857" s="1">
        <f t="shared" si="872"/>
        <v>2.8779157830960411E-3</v>
      </c>
      <c r="BE1857" s="2">
        <f t="shared" si="873"/>
        <v>2.8691777058786894E-3</v>
      </c>
    </row>
    <row r="1858" spans="1:57" x14ac:dyDescent="0.3">
      <c r="A1858" s="51">
        <v>42776</v>
      </c>
      <c r="B1858" s="1">
        <v>32.35</v>
      </c>
      <c r="C1858" s="1">
        <v>31.51</v>
      </c>
      <c r="D1858" s="1">
        <v>82.52</v>
      </c>
      <c r="E1858" s="1">
        <v>40.58</v>
      </c>
      <c r="F1858" s="1">
        <v>48.98</v>
      </c>
      <c r="G1858" s="1">
        <v>35.340000000000003</v>
      </c>
      <c r="H1858" s="1">
        <v>64.150000000000006</v>
      </c>
      <c r="I1858" s="1">
        <v>56.22</v>
      </c>
      <c r="J1858" s="1">
        <v>113.05</v>
      </c>
      <c r="K1858" s="1">
        <v>68.02</v>
      </c>
      <c r="L1858" s="1">
        <v>78.48</v>
      </c>
      <c r="M1858" s="1">
        <v>87.97</v>
      </c>
      <c r="N1858" s="1">
        <v>87</v>
      </c>
      <c r="O1858" s="1">
        <v>109.26</v>
      </c>
      <c r="P1858" s="1">
        <v>119.73</v>
      </c>
      <c r="Q1858" s="1">
        <v>96.31</v>
      </c>
      <c r="R1858" s="1">
        <v>178.68</v>
      </c>
      <c r="S1858" s="1">
        <v>111.05</v>
      </c>
      <c r="T1858" s="1">
        <v>115.24</v>
      </c>
      <c r="U1858" s="1">
        <v>179</v>
      </c>
      <c r="V1858" s="1">
        <v>64</v>
      </c>
      <c r="W1858" s="1">
        <v>85.9</v>
      </c>
      <c r="X1858" s="1">
        <v>125.82</v>
      </c>
      <c r="Y1858" s="1">
        <v>242.72</v>
      </c>
      <c r="Z1858" s="1">
        <v>139.85</v>
      </c>
      <c r="AA1858" s="1">
        <v>160.75</v>
      </c>
      <c r="AB1858" s="1">
        <v>132.12</v>
      </c>
      <c r="AC1858" s="2">
        <v>166.23</v>
      </c>
      <c r="AD1858" s="1">
        <f t="shared" si="846"/>
        <v>-9.2649783817178033E-4</v>
      </c>
      <c r="AE1858" s="1">
        <f t="shared" si="847"/>
        <v>3.1746031746027192E-4</v>
      </c>
      <c r="AF1858" s="1">
        <f t="shared" si="848"/>
        <v>8.3088954056695918E-3</v>
      </c>
      <c r="AG1858" s="1">
        <f t="shared" si="849"/>
        <v>-1.624242424242428E-2</v>
      </c>
      <c r="AH1858" s="1">
        <f t="shared" si="850"/>
        <v>3.482892849825836E-3</v>
      </c>
      <c r="AI1858" s="1">
        <f t="shared" si="851"/>
        <v>-3.3840947546530664E-3</v>
      </c>
      <c r="AJ1858" s="1">
        <f t="shared" si="852"/>
        <v>-3.7272868457833841E-3</v>
      </c>
      <c r="AK1858" s="1">
        <f t="shared" si="853"/>
        <v>1.6452721026938955E-2</v>
      </c>
      <c r="AL1858" s="1">
        <f t="shared" si="854"/>
        <v>7.0372349902012576E-3</v>
      </c>
      <c r="AM1858" s="1">
        <f t="shared" si="855"/>
        <v>-1.5344528083381603E-2</v>
      </c>
      <c r="AN1858" s="1">
        <f t="shared" si="856"/>
        <v>3.8372985418264616E-3</v>
      </c>
      <c r="AO1858" s="1">
        <f t="shared" si="857"/>
        <v>-7.8944400586444807E-3</v>
      </c>
      <c r="AP1858" s="1">
        <f t="shared" si="858"/>
        <v>-2.2935779816514179E-3</v>
      </c>
      <c r="AQ1858" s="1">
        <f t="shared" si="859"/>
        <v>-2.1006484610466281E-3</v>
      </c>
      <c r="AR1858" s="1">
        <f t="shared" si="860"/>
        <v>7.9979794578211028E-3</v>
      </c>
      <c r="AS1858" s="1">
        <f t="shared" si="861"/>
        <v>2.501064282673493E-2</v>
      </c>
      <c r="AT1858" s="1">
        <f t="shared" si="862"/>
        <v>8.2952429321143661E-3</v>
      </c>
      <c r="AU1858" s="1">
        <f t="shared" si="863"/>
        <v>8.7201380688526342E-3</v>
      </c>
      <c r="AV1858" s="1">
        <f t="shared" si="864"/>
        <v>1.0168302945301466E-2</v>
      </c>
      <c r="AW1858" s="1">
        <f t="shared" si="865"/>
        <v>4.6020877764059165E-3</v>
      </c>
      <c r="AX1858" s="1">
        <f t="shared" si="866"/>
        <v>-9.3662191695287333E-4</v>
      </c>
      <c r="AY1858" s="1">
        <f t="shared" si="867"/>
        <v>3.739191399859898E-3</v>
      </c>
      <c r="AZ1858" s="1">
        <f t="shared" si="868"/>
        <v>1.0764781491002573E-2</v>
      </c>
      <c r="BA1858" s="1">
        <f t="shared" si="869"/>
        <v>4.8437176567996953E-3</v>
      </c>
      <c r="BB1858" s="1">
        <f t="shared" si="870"/>
        <v>8.2185855381731177E-3</v>
      </c>
      <c r="BC1858" s="1">
        <f t="shared" si="871"/>
        <v>1.9321864871604255E-3</v>
      </c>
      <c r="BD1858" s="1">
        <f t="shared" si="872"/>
        <v>-2.2655188038059881E-3</v>
      </c>
      <c r="BE1858" s="2">
        <f t="shared" si="873"/>
        <v>1.1869978086194166E-2</v>
      </c>
    </row>
    <row r="1859" spans="1:57" x14ac:dyDescent="0.3">
      <c r="A1859" s="51">
        <v>42779</v>
      </c>
      <c r="B1859" s="1">
        <v>32.61</v>
      </c>
      <c r="C1859" s="1">
        <v>31.97</v>
      </c>
      <c r="D1859" s="1">
        <v>83</v>
      </c>
      <c r="E1859" s="1">
        <v>40.619999999999997</v>
      </c>
      <c r="F1859" s="1">
        <v>48.55</v>
      </c>
      <c r="G1859" s="1">
        <v>35.799999999999997</v>
      </c>
      <c r="H1859" s="1">
        <v>64.77</v>
      </c>
      <c r="I1859" s="1">
        <v>56.09</v>
      </c>
      <c r="J1859" s="1">
        <v>113.91</v>
      </c>
      <c r="K1859" s="1">
        <v>67.77</v>
      </c>
      <c r="L1859" s="1">
        <v>78.91</v>
      </c>
      <c r="M1859" s="1">
        <v>88.31</v>
      </c>
      <c r="N1859" s="1">
        <v>88.15</v>
      </c>
      <c r="O1859" s="1">
        <v>109.65</v>
      </c>
      <c r="P1859" s="1">
        <v>119.71</v>
      </c>
      <c r="Q1859" s="1">
        <v>98.5</v>
      </c>
      <c r="R1859" s="1">
        <v>179.36</v>
      </c>
      <c r="S1859" s="1">
        <v>112.02</v>
      </c>
      <c r="T1859" s="1">
        <v>115.88</v>
      </c>
      <c r="U1859" s="1">
        <v>181.02</v>
      </c>
      <c r="V1859" s="1">
        <v>64.72</v>
      </c>
      <c r="W1859" s="1">
        <v>86.44</v>
      </c>
      <c r="X1859" s="1">
        <v>125.54</v>
      </c>
      <c r="Y1859" s="1">
        <v>246.27</v>
      </c>
      <c r="Z1859" s="1">
        <v>139.87</v>
      </c>
      <c r="AA1859" s="1">
        <v>161.99</v>
      </c>
      <c r="AB1859" s="1">
        <v>133.29</v>
      </c>
      <c r="AC1859" s="2">
        <v>168.03</v>
      </c>
      <c r="AD1859" s="1">
        <f t="shared" si="846"/>
        <v>8.0370942812981738E-3</v>
      </c>
      <c r="AE1859" s="1">
        <f t="shared" si="847"/>
        <v>1.4598540145985384E-2</v>
      </c>
      <c r="AF1859" s="1">
        <f t="shared" si="848"/>
        <v>5.8167716917112422E-3</v>
      </c>
      <c r="AG1859" s="1">
        <f t="shared" si="849"/>
        <v>9.8570724494817519E-4</v>
      </c>
      <c r="AH1859" s="1">
        <f t="shared" si="850"/>
        <v>-8.7790935075541254E-3</v>
      </c>
      <c r="AI1859" s="1">
        <f t="shared" si="851"/>
        <v>1.3016411997736066E-2</v>
      </c>
      <c r="AJ1859" s="1">
        <f t="shared" si="852"/>
        <v>9.6648480124705838E-3</v>
      </c>
      <c r="AK1859" s="1">
        <f t="shared" si="853"/>
        <v>-2.3123443614371242E-3</v>
      </c>
      <c r="AL1859" s="1">
        <f t="shared" si="854"/>
        <v>7.6072534276867554E-3</v>
      </c>
      <c r="AM1859" s="1">
        <f t="shared" si="855"/>
        <v>-3.6753895912966517E-3</v>
      </c>
      <c r="AN1859" s="1">
        <f t="shared" si="856"/>
        <v>5.4791029561671589E-3</v>
      </c>
      <c r="AO1859" s="1">
        <f t="shared" si="857"/>
        <v>3.8649539615778217E-3</v>
      </c>
      <c r="AP1859" s="1">
        <f t="shared" si="858"/>
        <v>1.3218390804597746E-2</v>
      </c>
      <c r="AQ1859" s="1">
        <f t="shared" si="859"/>
        <v>3.5694673256452258E-3</v>
      </c>
      <c r="AR1859" s="1">
        <f t="shared" si="860"/>
        <v>-1.6704251231947076E-4</v>
      </c>
      <c r="AS1859" s="1">
        <f t="shared" si="861"/>
        <v>2.273907174748202E-2</v>
      </c>
      <c r="AT1859" s="1">
        <f t="shared" si="862"/>
        <v>3.8056861428252819E-3</v>
      </c>
      <c r="AU1859" s="1">
        <f t="shared" si="863"/>
        <v>8.7348041422783407E-3</v>
      </c>
      <c r="AV1859" s="1">
        <f t="shared" si="864"/>
        <v>5.5536272127734154E-3</v>
      </c>
      <c r="AW1859" s="1">
        <f t="shared" si="865"/>
        <v>1.1284916201117268E-2</v>
      </c>
      <c r="AX1859" s="1">
        <f t="shared" si="866"/>
        <v>1.1249999999999982E-2</v>
      </c>
      <c r="AY1859" s="1">
        <f t="shared" si="867"/>
        <v>6.2863795110592591E-3</v>
      </c>
      <c r="AZ1859" s="1">
        <f t="shared" si="868"/>
        <v>-2.2254013670321982E-3</v>
      </c>
      <c r="BA1859" s="1">
        <f t="shared" si="869"/>
        <v>1.462590639419914E-2</v>
      </c>
      <c r="BB1859" s="1">
        <f t="shared" si="870"/>
        <v>1.430103682518169E-4</v>
      </c>
      <c r="BC1859" s="1">
        <f t="shared" si="871"/>
        <v>7.7138413685848839E-3</v>
      </c>
      <c r="BD1859" s="1">
        <f t="shared" si="872"/>
        <v>8.8555858310626068E-3</v>
      </c>
      <c r="BE1859" s="2">
        <f t="shared" si="873"/>
        <v>1.0828370330265402E-2</v>
      </c>
    </row>
    <row r="1860" spans="1:57" x14ac:dyDescent="0.3">
      <c r="A1860" s="51">
        <v>42780</v>
      </c>
      <c r="B1860" s="1">
        <v>32.75</v>
      </c>
      <c r="C1860" s="1">
        <v>32.31</v>
      </c>
      <c r="D1860" s="1">
        <v>82.82</v>
      </c>
      <c r="E1860" s="1">
        <v>40.53</v>
      </c>
      <c r="F1860" s="1">
        <v>48.27</v>
      </c>
      <c r="G1860" s="1">
        <v>35.93</v>
      </c>
      <c r="H1860" s="1">
        <v>65.66</v>
      </c>
      <c r="I1860" s="1">
        <v>56.45</v>
      </c>
      <c r="J1860" s="1">
        <v>112.52</v>
      </c>
      <c r="K1860" s="1">
        <v>68.66</v>
      </c>
      <c r="L1860" s="1">
        <v>79.41</v>
      </c>
      <c r="M1860" s="1">
        <v>87.86</v>
      </c>
      <c r="N1860" s="1">
        <v>89.56</v>
      </c>
      <c r="O1860" s="1">
        <v>110.33</v>
      </c>
      <c r="P1860" s="1">
        <v>120.24</v>
      </c>
      <c r="Q1860" s="1">
        <v>98.09</v>
      </c>
      <c r="R1860" s="1">
        <v>180.13</v>
      </c>
      <c r="S1860" s="1">
        <v>111.57</v>
      </c>
      <c r="T1860" s="1">
        <v>116.36</v>
      </c>
      <c r="U1860" s="1">
        <v>181.6</v>
      </c>
      <c r="V1860" s="1">
        <v>64.569999999999993</v>
      </c>
      <c r="W1860" s="1">
        <v>86.85</v>
      </c>
      <c r="X1860" s="1">
        <v>125.81</v>
      </c>
      <c r="Y1860" s="1">
        <v>249.46</v>
      </c>
      <c r="Z1860" s="1">
        <v>141.36000000000001</v>
      </c>
      <c r="AA1860" s="1">
        <v>163.13</v>
      </c>
      <c r="AB1860" s="1">
        <v>135.02000000000001</v>
      </c>
      <c r="AC1860" s="2">
        <v>168.5</v>
      </c>
      <c r="AD1860" s="1">
        <f t="shared" si="846"/>
        <v>4.2931616068691003E-3</v>
      </c>
      <c r="AE1860" s="1">
        <f t="shared" si="847"/>
        <v>1.0634970284641998E-2</v>
      </c>
      <c r="AF1860" s="1">
        <f t="shared" si="848"/>
        <v>-2.1686746987952255E-3</v>
      </c>
      <c r="AG1860" s="1">
        <f t="shared" si="849"/>
        <v>-2.2156573116690614E-3</v>
      </c>
      <c r="AH1860" s="1">
        <f t="shared" si="850"/>
        <v>-5.7672502574663831E-3</v>
      </c>
      <c r="AI1860" s="1">
        <f t="shared" si="851"/>
        <v>3.6312849162012384E-3</v>
      </c>
      <c r="AJ1860" s="1">
        <f t="shared" si="852"/>
        <v>1.3740929442643157E-2</v>
      </c>
      <c r="AK1860" s="1">
        <f t="shared" si="853"/>
        <v>6.418256373685205E-3</v>
      </c>
      <c r="AL1860" s="1">
        <f t="shared" si="854"/>
        <v>-1.2202616100430164E-2</v>
      </c>
      <c r="AM1860" s="1">
        <f t="shared" si="855"/>
        <v>1.3132654566917479E-2</v>
      </c>
      <c r="AN1860" s="1">
        <f t="shared" si="856"/>
        <v>6.3363325307312923E-3</v>
      </c>
      <c r="AO1860" s="1">
        <f t="shared" si="857"/>
        <v>-5.0956856528139305E-3</v>
      </c>
      <c r="AP1860" s="1">
        <f t="shared" si="858"/>
        <v>1.5995462280204098E-2</v>
      </c>
      <c r="AQ1860" s="1">
        <f t="shared" si="859"/>
        <v>6.2015503875967326E-3</v>
      </c>
      <c r="AR1860" s="1">
        <f t="shared" si="860"/>
        <v>4.4273661348257498E-3</v>
      </c>
      <c r="AS1860" s="1">
        <f t="shared" si="861"/>
        <v>-4.1624365482233472E-3</v>
      </c>
      <c r="AT1860" s="1">
        <f t="shared" si="862"/>
        <v>4.2930419268509823E-3</v>
      </c>
      <c r="AU1860" s="1">
        <f t="shared" si="863"/>
        <v>-4.0171397964648969E-3</v>
      </c>
      <c r="AV1860" s="1">
        <f t="shared" si="864"/>
        <v>4.1422160856059431E-3</v>
      </c>
      <c r="AW1860" s="1">
        <f t="shared" si="865"/>
        <v>3.2040658490772866E-3</v>
      </c>
      <c r="AX1860" s="1">
        <f t="shared" si="866"/>
        <v>-2.3176761433869597E-3</v>
      </c>
      <c r="AY1860" s="1">
        <f t="shared" si="867"/>
        <v>4.7431744562702605E-3</v>
      </c>
      <c r="AZ1860" s="1">
        <f t="shared" si="868"/>
        <v>2.1507089373904442E-3</v>
      </c>
      <c r="BA1860" s="1">
        <f t="shared" si="869"/>
        <v>1.2953262679173294E-2</v>
      </c>
      <c r="BB1860" s="1">
        <f t="shared" si="870"/>
        <v>1.0652748981196947E-2</v>
      </c>
      <c r="BC1860" s="1">
        <f t="shared" si="871"/>
        <v>7.037471448854804E-3</v>
      </c>
      <c r="BD1860" s="1">
        <f t="shared" si="872"/>
        <v>1.2979218245930069E-2</v>
      </c>
      <c r="BE1860" s="2">
        <f t="shared" si="873"/>
        <v>2.7971195619829192E-3</v>
      </c>
    </row>
    <row r="1861" spans="1:57" x14ac:dyDescent="0.3">
      <c r="A1861" s="51">
        <v>42781</v>
      </c>
      <c r="B1861" s="1">
        <v>33.51</v>
      </c>
      <c r="C1861" s="1">
        <v>32.82</v>
      </c>
      <c r="D1861" s="1">
        <v>83.16</v>
      </c>
      <c r="E1861" s="1">
        <v>40.44</v>
      </c>
      <c r="F1861" s="1">
        <v>48.08</v>
      </c>
      <c r="G1861" s="1">
        <v>36.049999999999997</v>
      </c>
      <c r="H1861" s="1">
        <v>65.16</v>
      </c>
      <c r="I1861" s="1">
        <v>56.64</v>
      </c>
      <c r="J1861" s="1">
        <v>112.57</v>
      </c>
      <c r="K1861" s="1">
        <v>68.69</v>
      </c>
      <c r="L1861" s="1">
        <v>79.599999999999994</v>
      </c>
      <c r="M1861" s="1">
        <v>91.12</v>
      </c>
      <c r="N1861" s="1">
        <v>90.59</v>
      </c>
      <c r="O1861" s="1">
        <v>110.18</v>
      </c>
      <c r="P1861" s="1">
        <v>120.98</v>
      </c>
      <c r="Q1861" s="1">
        <v>99.02</v>
      </c>
      <c r="R1861" s="1">
        <v>181.68</v>
      </c>
      <c r="S1861" s="1">
        <v>111.91</v>
      </c>
      <c r="T1861" s="1">
        <v>117.2</v>
      </c>
      <c r="U1861" s="1">
        <v>181.7</v>
      </c>
      <c r="V1861" s="1">
        <v>64.53</v>
      </c>
      <c r="W1861" s="1">
        <v>87.54</v>
      </c>
      <c r="X1861" s="1">
        <v>126.48</v>
      </c>
      <c r="Y1861" s="1">
        <v>250.54</v>
      </c>
      <c r="Z1861" s="1">
        <v>142.19</v>
      </c>
      <c r="AA1861" s="1">
        <v>164.29</v>
      </c>
      <c r="AB1861" s="1">
        <v>135.51</v>
      </c>
      <c r="AC1861" s="2">
        <v>169.3</v>
      </c>
      <c r="AD1861" s="1">
        <f t="shared" ref="AD1861:AD1924" si="874">B1861/B1860-1</f>
        <v>2.3206106870228949E-2</v>
      </c>
      <c r="AE1861" s="1">
        <f t="shared" ref="AE1861:AE1924" si="875">C1861/C1860-1</f>
        <v>1.5784586815227319E-2</v>
      </c>
      <c r="AF1861" s="1">
        <f t="shared" ref="AF1861:AF1924" si="876">D1861/D1860-1</f>
        <v>4.1052885776382553E-3</v>
      </c>
      <c r="AG1861" s="1">
        <f t="shared" ref="AG1861:AG1924" si="877">E1861/E1860-1</f>
        <v>-2.2205773501111636E-3</v>
      </c>
      <c r="AH1861" s="1">
        <f t="shared" ref="AH1861:AH1924" si="878">F1861/F1860-1</f>
        <v>-3.9361922519164372E-3</v>
      </c>
      <c r="AI1861" s="1">
        <f t="shared" ref="AI1861:AI1924" si="879">G1861/G1860-1</f>
        <v>3.3398274422486995E-3</v>
      </c>
      <c r="AJ1861" s="1">
        <f t="shared" ref="AJ1861:AJ1924" si="880">H1861/H1860-1</f>
        <v>-7.6149862930247059E-3</v>
      </c>
      <c r="AK1861" s="1">
        <f t="shared" ref="AK1861:AK1924" si="881">I1861/I1860-1</f>
        <v>3.3658104517271248E-3</v>
      </c>
      <c r="AL1861" s="1">
        <f t="shared" ref="AL1861:AL1924" si="882">J1861/J1860-1</f>
        <v>4.443654461427915E-4</v>
      </c>
      <c r="AM1861" s="1">
        <f t="shared" ref="AM1861:AM1924" si="883">K1861/K1860-1</f>
        <v>4.3693562481794679E-4</v>
      </c>
      <c r="AN1861" s="1">
        <f t="shared" ref="AN1861:AN1924" si="884">L1861/L1860-1</f>
        <v>2.3926457624983133E-3</v>
      </c>
      <c r="AO1861" s="1">
        <f t="shared" ref="AO1861:AO1924" si="885">M1861/M1860-1</f>
        <v>3.7104484407011196E-2</v>
      </c>
      <c r="AP1861" s="1">
        <f t="shared" ref="AP1861:AP1924" si="886">N1861/N1860-1</f>
        <v>1.1500669941938435E-2</v>
      </c>
      <c r="AQ1861" s="1">
        <f t="shared" ref="AQ1861:AQ1924" si="887">O1861/O1860-1</f>
        <v>-1.3595576905646167E-3</v>
      </c>
      <c r="AR1861" s="1">
        <f t="shared" ref="AR1861:AR1924" si="888">P1861/P1860-1</f>
        <v>6.1543579507652435E-3</v>
      </c>
      <c r="AS1861" s="1">
        <f t="shared" ref="AS1861:AS1924" si="889">Q1861/Q1860-1</f>
        <v>9.4810887960035117E-3</v>
      </c>
      <c r="AT1861" s="1">
        <f t="shared" ref="AT1861:AT1924" si="890">R1861/R1860-1</f>
        <v>8.6048964636651348E-3</v>
      </c>
      <c r="AU1861" s="1">
        <f t="shared" ref="AU1861:AU1924" si="891">S1861/S1860-1</f>
        <v>3.0474141794389897E-3</v>
      </c>
      <c r="AV1861" s="1">
        <f t="shared" ref="AV1861:AV1924" si="892">T1861/T1860-1</f>
        <v>7.2189755929872312E-3</v>
      </c>
      <c r="AW1861" s="1">
        <f t="shared" ref="AW1861:AW1924" si="893">U1861/U1860-1</f>
        <v>5.5066079295151837E-4</v>
      </c>
      <c r="AX1861" s="1">
        <f t="shared" ref="AX1861:AX1924" si="894">V1861/V1860-1</f>
        <v>-6.1948273191869685E-4</v>
      </c>
      <c r="AY1861" s="1">
        <f t="shared" ref="AY1861:AY1924" si="895">W1861/W1860-1</f>
        <v>7.9447322970640499E-3</v>
      </c>
      <c r="AZ1861" s="1">
        <f t="shared" ref="AZ1861:AZ1924" si="896">X1861/X1860-1</f>
        <v>5.3254908194897421E-3</v>
      </c>
      <c r="BA1861" s="1">
        <f t="shared" ref="BA1861:BA1924" si="897">Y1861/Y1860-1</f>
        <v>4.3293513990219079E-3</v>
      </c>
      <c r="BB1861" s="1">
        <f t="shared" ref="BB1861:BB1924" si="898">Z1861/Z1860-1</f>
        <v>5.8715336728918377E-3</v>
      </c>
      <c r="BC1861" s="1">
        <f t="shared" ref="BC1861:BC1924" si="899">AA1861/AA1860-1</f>
        <v>7.1108931527001928E-3</v>
      </c>
      <c r="BD1861" s="1">
        <f t="shared" ref="BD1861:BD1924" si="900">AB1861/AB1860-1</f>
        <v>3.6290919863721793E-3</v>
      </c>
      <c r="BE1861" s="2">
        <f t="shared" ref="BE1861:BE1924" si="901">AC1861/AC1860-1</f>
        <v>4.7477744807122857E-3</v>
      </c>
    </row>
    <row r="1862" spans="1:57" x14ac:dyDescent="0.3">
      <c r="A1862" s="51">
        <v>42782</v>
      </c>
      <c r="B1862" s="1">
        <v>33.619999999999997</v>
      </c>
      <c r="C1862" s="1">
        <v>33.6</v>
      </c>
      <c r="D1862" s="1">
        <v>82.3</v>
      </c>
      <c r="E1862" s="1">
        <v>41.2</v>
      </c>
      <c r="F1862" s="1">
        <v>48.46</v>
      </c>
      <c r="G1862" s="1">
        <v>36.409999999999997</v>
      </c>
      <c r="H1862" s="1">
        <v>65.260000000000005</v>
      </c>
      <c r="I1862" s="1">
        <v>56.29</v>
      </c>
      <c r="J1862" s="1">
        <v>110.68</v>
      </c>
      <c r="K1862" s="1">
        <v>68.87</v>
      </c>
      <c r="L1862" s="1">
        <v>79.510000000000005</v>
      </c>
      <c r="M1862" s="1">
        <v>90.79</v>
      </c>
      <c r="N1862" s="1">
        <v>90.53</v>
      </c>
      <c r="O1862" s="1">
        <v>110.71</v>
      </c>
      <c r="P1862" s="1">
        <v>121.79</v>
      </c>
      <c r="Q1862" s="1">
        <v>98.26</v>
      </c>
      <c r="R1862" s="1">
        <v>181.43</v>
      </c>
      <c r="S1862" s="1">
        <v>112.07</v>
      </c>
      <c r="T1862" s="1">
        <v>118.08</v>
      </c>
      <c r="U1862" s="1">
        <v>183.41</v>
      </c>
      <c r="V1862" s="1">
        <v>64.52</v>
      </c>
      <c r="W1862" s="1">
        <v>87.41</v>
      </c>
      <c r="X1862" s="1">
        <v>126.7</v>
      </c>
      <c r="Y1862" s="1">
        <v>249.44</v>
      </c>
      <c r="Z1862" s="1">
        <v>141.54</v>
      </c>
      <c r="AA1862" s="1">
        <v>163.65</v>
      </c>
      <c r="AB1862" s="1">
        <v>135.345</v>
      </c>
      <c r="AC1862" s="2">
        <v>170.81</v>
      </c>
      <c r="AD1862" s="1">
        <f t="shared" si="874"/>
        <v>3.2826022082959039E-3</v>
      </c>
      <c r="AE1862" s="1">
        <f t="shared" si="875"/>
        <v>2.3765996343692919E-2</v>
      </c>
      <c r="AF1862" s="1">
        <f t="shared" si="876"/>
        <v>-1.0341510341510318E-2</v>
      </c>
      <c r="AG1862" s="1">
        <f t="shared" si="877"/>
        <v>1.8793273986152492E-2</v>
      </c>
      <c r="AH1862" s="1">
        <f t="shared" si="878"/>
        <v>7.9034941763727051E-3</v>
      </c>
      <c r="AI1862" s="1">
        <f t="shared" si="879"/>
        <v>9.986130374479929E-3</v>
      </c>
      <c r="AJ1862" s="1">
        <f t="shared" si="880"/>
        <v>1.5346838551260067E-3</v>
      </c>
      <c r="AK1862" s="1">
        <f t="shared" si="881"/>
        <v>-6.1793785310734206E-3</v>
      </c>
      <c r="AL1862" s="1">
        <f t="shared" si="882"/>
        <v>-1.6789553166918214E-2</v>
      </c>
      <c r="AM1862" s="1">
        <f t="shared" si="883"/>
        <v>2.620468772747131E-3</v>
      </c>
      <c r="AN1862" s="1">
        <f t="shared" si="884"/>
        <v>-1.1306532663315494E-3</v>
      </c>
      <c r="AO1862" s="1">
        <f t="shared" si="885"/>
        <v>-3.6215978928885173E-3</v>
      </c>
      <c r="AP1862" s="1">
        <f t="shared" si="886"/>
        <v>-6.6232475990735118E-4</v>
      </c>
      <c r="AQ1862" s="1">
        <f t="shared" si="887"/>
        <v>4.8103104011616438E-3</v>
      </c>
      <c r="AR1862" s="1">
        <f t="shared" si="888"/>
        <v>6.6953215407505873E-3</v>
      </c>
      <c r="AS1862" s="1">
        <f t="shared" si="889"/>
        <v>-7.6752171278529069E-3</v>
      </c>
      <c r="AT1862" s="1">
        <f t="shared" si="890"/>
        <v>-1.3760457948041038E-3</v>
      </c>
      <c r="AU1862" s="1">
        <f t="shared" si="891"/>
        <v>1.429720310964111E-3</v>
      </c>
      <c r="AV1862" s="1">
        <f t="shared" si="892"/>
        <v>7.5085324232082584E-3</v>
      </c>
      <c r="AW1862" s="1">
        <f t="shared" si="893"/>
        <v>9.41111722619703E-3</v>
      </c>
      <c r="AX1862" s="1">
        <f t="shared" si="894"/>
        <v>-1.5496668216341547E-4</v>
      </c>
      <c r="AY1862" s="1">
        <f t="shared" si="895"/>
        <v>-1.4850354123829845E-3</v>
      </c>
      <c r="AZ1862" s="1">
        <f t="shared" si="896"/>
        <v>1.7394054395951652E-3</v>
      </c>
      <c r="BA1862" s="1">
        <f t="shared" si="897"/>
        <v>-4.3905164843937028E-3</v>
      </c>
      <c r="BB1862" s="1">
        <f t="shared" si="898"/>
        <v>-4.5713481960757418E-3</v>
      </c>
      <c r="BC1862" s="1">
        <f t="shared" si="899"/>
        <v>-3.8955505508551092E-3</v>
      </c>
      <c r="BD1862" s="1">
        <f t="shared" si="900"/>
        <v>-1.2176223156962207E-3</v>
      </c>
      <c r="BE1862" s="2">
        <f t="shared" si="901"/>
        <v>8.9190785587713872E-3</v>
      </c>
    </row>
    <row r="1863" spans="1:57" x14ac:dyDescent="0.3">
      <c r="A1863" s="51">
        <v>42783</v>
      </c>
      <c r="B1863" s="1">
        <v>33.619999999999997</v>
      </c>
      <c r="C1863" s="1">
        <v>33.74</v>
      </c>
      <c r="D1863" s="1">
        <v>81.760000000000005</v>
      </c>
      <c r="E1863" s="1">
        <v>41.23</v>
      </c>
      <c r="F1863" s="1">
        <v>49.19</v>
      </c>
      <c r="G1863" s="1">
        <v>36.479999999999997</v>
      </c>
      <c r="H1863" s="1">
        <v>65.39</v>
      </c>
      <c r="I1863" s="1">
        <v>56.75</v>
      </c>
      <c r="J1863" s="1">
        <v>110.33</v>
      </c>
      <c r="K1863" s="1">
        <v>69.37</v>
      </c>
      <c r="L1863" s="1">
        <v>79.709999999999994</v>
      </c>
      <c r="M1863" s="1">
        <v>91.09</v>
      </c>
      <c r="N1863" s="1">
        <v>90.23</v>
      </c>
      <c r="O1863" s="1">
        <v>110.06</v>
      </c>
      <c r="P1863" s="1">
        <v>121.95</v>
      </c>
      <c r="Q1863" s="1">
        <v>98.85</v>
      </c>
      <c r="R1863" s="1">
        <v>180.67</v>
      </c>
      <c r="S1863" s="1">
        <v>112.15</v>
      </c>
      <c r="T1863" s="1">
        <v>118.86</v>
      </c>
      <c r="U1863" s="1">
        <v>182.95</v>
      </c>
      <c r="V1863" s="1">
        <v>64.62</v>
      </c>
      <c r="W1863" s="1">
        <v>87.46</v>
      </c>
      <c r="X1863" s="1">
        <v>127.8</v>
      </c>
      <c r="Y1863" s="1">
        <v>250.38</v>
      </c>
      <c r="Z1863" s="1">
        <v>143</v>
      </c>
      <c r="AA1863" s="1">
        <v>157.62</v>
      </c>
      <c r="AB1863" s="1">
        <v>135.72</v>
      </c>
      <c r="AC1863" s="2">
        <v>172.71</v>
      </c>
      <c r="AD1863" s="1">
        <f t="shared" si="874"/>
        <v>0</v>
      </c>
      <c r="AE1863" s="1">
        <f t="shared" si="875"/>
        <v>4.1666666666666519E-3</v>
      </c>
      <c r="AF1863" s="1">
        <f t="shared" si="876"/>
        <v>-6.5613608748480434E-3</v>
      </c>
      <c r="AG1863" s="1">
        <f t="shared" si="877"/>
        <v>7.281553398057472E-4</v>
      </c>
      <c r="AH1863" s="1">
        <f t="shared" si="878"/>
        <v>1.50639702847708E-2</v>
      </c>
      <c r="AI1863" s="1">
        <f t="shared" si="879"/>
        <v>1.9225487503433669E-3</v>
      </c>
      <c r="AJ1863" s="1">
        <f t="shared" si="880"/>
        <v>1.9920318725099584E-3</v>
      </c>
      <c r="AK1863" s="1">
        <f t="shared" si="881"/>
        <v>8.171966601527858E-3</v>
      </c>
      <c r="AL1863" s="1">
        <f t="shared" si="882"/>
        <v>-3.1622696060716882E-3</v>
      </c>
      <c r="AM1863" s="1">
        <f t="shared" si="883"/>
        <v>7.2600551764192556E-3</v>
      </c>
      <c r="AN1863" s="1">
        <f t="shared" si="884"/>
        <v>2.5154068670605323E-3</v>
      </c>
      <c r="AO1863" s="1">
        <f t="shared" si="885"/>
        <v>3.3043286705582986E-3</v>
      </c>
      <c r="AP1863" s="1">
        <f t="shared" si="886"/>
        <v>-3.3138186236606471E-3</v>
      </c>
      <c r="AQ1863" s="1">
        <f t="shared" si="887"/>
        <v>-5.8711950140004632E-3</v>
      </c>
      <c r="AR1863" s="1">
        <f t="shared" si="888"/>
        <v>1.3137367599966865E-3</v>
      </c>
      <c r="AS1863" s="1">
        <f t="shared" si="889"/>
        <v>6.0044779157335526E-3</v>
      </c>
      <c r="AT1863" s="1">
        <f t="shared" si="890"/>
        <v>-4.1889433941466603E-3</v>
      </c>
      <c r="AU1863" s="1">
        <f t="shared" si="891"/>
        <v>7.1383956455806086E-4</v>
      </c>
      <c r="AV1863" s="1">
        <f t="shared" si="892"/>
        <v>6.6056910569105565E-3</v>
      </c>
      <c r="AW1863" s="1">
        <f t="shared" si="893"/>
        <v>-2.5080420914890267E-3</v>
      </c>
      <c r="AX1863" s="1">
        <f t="shared" si="894"/>
        <v>1.5499070055797759E-3</v>
      </c>
      <c r="AY1863" s="1">
        <f t="shared" si="895"/>
        <v>5.7201693170116918E-4</v>
      </c>
      <c r="AZ1863" s="1">
        <f t="shared" si="896"/>
        <v>8.6819258089976259E-3</v>
      </c>
      <c r="BA1863" s="1">
        <f t="shared" si="897"/>
        <v>3.7684413085310453E-3</v>
      </c>
      <c r="BB1863" s="1">
        <f t="shared" si="898"/>
        <v>1.0315105270594982E-2</v>
      </c>
      <c r="BC1863" s="1">
        <f t="shared" si="899"/>
        <v>-3.684692942254808E-2</v>
      </c>
      <c r="BD1863" s="1">
        <f t="shared" si="900"/>
        <v>2.7706971073921949E-3</v>
      </c>
      <c r="BE1863" s="2">
        <f t="shared" si="901"/>
        <v>1.1123470522803158E-2</v>
      </c>
    </row>
    <row r="1864" spans="1:57" x14ac:dyDescent="0.3">
      <c r="A1864" s="51">
        <v>42786</v>
      </c>
      <c r="B1864" s="1">
        <v>33.619999999999997</v>
      </c>
      <c r="C1864" s="1">
        <v>33.74</v>
      </c>
      <c r="D1864" s="1">
        <v>81.760000000000005</v>
      </c>
      <c r="E1864" s="1">
        <v>41.23</v>
      </c>
      <c r="F1864" s="1">
        <v>49.19</v>
      </c>
      <c r="G1864" s="1">
        <v>36.479999999999997</v>
      </c>
      <c r="H1864" s="1">
        <v>65.39</v>
      </c>
      <c r="I1864" s="1">
        <v>56.75</v>
      </c>
      <c r="J1864" s="1">
        <v>110.33</v>
      </c>
      <c r="K1864" s="1">
        <v>69.37</v>
      </c>
      <c r="L1864" s="1">
        <v>79.709999999999994</v>
      </c>
      <c r="M1864" s="1">
        <v>91.09</v>
      </c>
      <c r="N1864" s="1">
        <v>90.23</v>
      </c>
      <c r="O1864" s="1">
        <v>110.06</v>
      </c>
      <c r="P1864" s="1">
        <v>121.95</v>
      </c>
      <c r="Q1864" s="1">
        <v>98.85</v>
      </c>
      <c r="R1864" s="1">
        <v>180.67</v>
      </c>
      <c r="S1864" s="1">
        <v>112.15</v>
      </c>
      <c r="T1864" s="1">
        <v>118.86</v>
      </c>
      <c r="U1864" s="1">
        <v>182.95</v>
      </c>
      <c r="V1864" s="1">
        <v>64.62</v>
      </c>
      <c r="W1864" s="1">
        <v>87.46</v>
      </c>
      <c r="X1864" s="1">
        <v>127.8</v>
      </c>
      <c r="Y1864" s="1">
        <v>250.38</v>
      </c>
      <c r="Z1864" s="1">
        <v>143</v>
      </c>
      <c r="AA1864" s="1">
        <v>157.62</v>
      </c>
      <c r="AB1864" s="1">
        <v>135.72</v>
      </c>
      <c r="AC1864" s="2">
        <v>172.71</v>
      </c>
      <c r="AD1864" s="1">
        <f t="shared" si="874"/>
        <v>0</v>
      </c>
      <c r="AE1864" s="1">
        <f t="shared" si="875"/>
        <v>0</v>
      </c>
      <c r="AF1864" s="1">
        <f t="shared" si="876"/>
        <v>0</v>
      </c>
      <c r="AG1864" s="1">
        <f t="shared" si="877"/>
        <v>0</v>
      </c>
      <c r="AH1864" s="1">
        <f t="shared" si="878"/>
        <v>0</v>
      </c>
      <c r="AI1864" s="1">
        <f t="shared" si="879"/>
        <v>0</v>
      </c>
      <c r="AJ1864" s="1">
        <f t="shared" si="880"/>
        <v>0</v>
      </c>
      <c r="AK1864" s="1">
        <f t="shared" si="881"/>
        <v>0</v>
      </c>
      <c r="AL1864" s="1">
        <f t="shared" si="882"/>
        <v>0</v>
      </c>
      <c r="AM1864" s="1">
        <f t="shared" si="883"/>
        <v>0</v>
      </c>
      <c r="AN1864" s="1">
        <f t="shared" si="884"/>
        <v>0</v>
      </c>
      <c r="AO1864" s="1">
        <f t="shared" si="885"/>
        <v>0</v>
      </c>
      <c r="AP1864" s="1">
        <f t="shared" si="886"/>
        <v>0</v>
      </c>
      <c r="AQ1864" s="1">
        <f t="shared" si="887"/>
        <v>0</v>
      </c>
      <c r="AR1864" s="1">
        <f t="shared" si="888"/>
        <v>0</v>
      </c>
      <c r="AS1864" s="1">
        <f t="shared" si="889"/>
        <v>0</v>
      </c>
      <c r="AT1864" s="1">
        <f t="shared" si="890"/>
        <v>0</v>
      </c>
      <c r="AU1864" s="1">
        <f t="shared" si="891"/>
        <v>0</v>
      </c>
      <c r="AV1864" s="1">
        <f t="shared" si="892"/>
        <v>0</v>
      </c>
      <c r="AW1864" s="1">
        <f t="shared" si="893"/>
        <v>0</v>
      </c>
      <c r="AX1864" s="1">
        <f t="shared" si="894"/>
        <v>0</v>
      </c>
      <c r="AY1864" s="1">
        <f t="shared" si="895"/>
        <v>0</v>
      </c>
      <c r="AZ1864" s="1">
        <f t="shared" si="896"/>
        <v>0</v>
      </c>
      <c r="BA1864" s="1">
        <f t="shared" si="897"/>
        <v>0</v>
      </c>
      <c r="BB1864" s="1">
        <f t="shared" si="898"/>
        <v>0</v>
      </c>
      <c r="BC1864" s="1">
        <f t="shared" si="899"/>
        <v>0</v>
      </c>
      <c r="BD1864" s="1">
        <f t="shared" si="900"/>
        <v>0</v>
      </c>
      <c r="BE1864" s="2">
        <f t="shared" si="901"/>
        <v>0</v>
      </c>
    </row>
    <row r="1865" spans="1:57" x14ac:dyDescent="0.3">
      <c r="A1865" s="51">
        <v>42787</v>
      </c>
      <c r="B1865" s="1">
        <v>33.619999999999997</v>
      </c>
      <c r="C1865" s="1">
        <v>34.130000000000003</v>
      </c>
      <c r="D1865" s="1">
        <v>81.89</v>
      </c>
      <c r="E1865" s="1">
        <v>41.46</v>
      </c>
      <c r="F1865" s="1">
        <v>49.43</v>
      </c>
      <c r="G1865" s="1">
        <v>36.520000000000003</v>
      </c>
      <c r="H1865" s="1">
        <v>65.48</v>
      </c>
      <c r="I1865" s="1">
        <v>57.36</v>
      </c>
      <c r="J1865" s="1">
        <v>111.72</v>
      </c>
      <c r="K1865" s="1">
        <v>71.45</v>
      </c>
      <c r="L1865" s="1">
        <v>79.97</v>
      </c>
      <c r="M1865" s="1">
        <v>91.67</v>
      </c>
      <c r="N1865" s="1">
        <v>91.01</v>
      </c>
      <c r="O1865" s="1">
        <v>110.01</v>
      </c>
      <c r="P1865" s="1">
        <v>121.55</v>
      </c>
      <c r="Q1865" s="1">
        <v>98.1</v>
      </c>
      <c r="R1865" s="1">
        <v>180.26</v>
      </c>
      <c r="S1865" s="1">
        <v>112.5</v>
      </c>
      <c r="T1865" s="1">
        <v>119.66</v>
      </c>
      <c r="U1865" s="1">
        <v>183.37</v>
      </c>
      <c r="V1865" s="1">
        <v>64.489999999999995</v>
      </c>
      <c r="W1865" s="1">
        <v>87.92</v>
      </c>
      <c r="X1865" s="1">
        <v>128.04</v>
      </c>
      <c r="Y1865" s="1">
        <v>251.76</v>
      </c>
      <c r="Z1865" s="1">
        <v>145.02000000000001</v>
      </c>
      <c r="AA1865" s="1">
        <v>160.57</v>
      </c>
      <c r="AB1865" s="1">
        <v>136.69999999999999</v>
      </c>
      <c r="AC1865" s="2">
        <v>175.56</v>
      </c>
      <c r="AD1865" s="1">
        <f t="shared" si="874"/>
        <v>0</v>
      </c>
      <c r="AE1865" s="1">
        <f t="shared" si="875"/>
        <v>1.1558980438648447E-2</v>
      </c>
      <c r="AF1865" s="1">
        <f t="shared" si="876"/>
        <v>1.5900195694715791E-3</v>
      </c>
      <c r="AG1865" s="1">
        <f t="shared" si="877"/>
        <v>5.5784622847441234E-3</v>
      </c>
      <c r="AH1865" s="1">
        <f t="shared" si="878"/>
        <v>4.8790404553771261E-3</v>
      </c>
      <c r="AI1865" s="1">
        <f t="shared" si="879"/>
        <v>1.0964912280704286E-3</v>
      </c>
      <c r="AJ1865" s="1">
        <f t="shared" si="880"/>
        <v>1.3763572411684688E-3</v>
      </c>
      <c r="AK1865" s="1">
        <f t="shared" si="881"/>
        <v>1.0748898678414109E-2</v>
      </c>
      <c r="AL1865" s="1">
        <f t="shared" si="882"/>
        <v>1.2598567932565974E-2</v>
      </c>
      <c r="AM1865" s="1">
        <f t="shared" si="883"/>
        <v>2.9984143001297259E-2</v>
      </c>
      <c r="AN1865" s="1">
        <f t="shared" si="884"/>
        <v>3.2618241124076075E-3</v>
      </c>
      <c r="AO1865" s="1">
        <f t="shared" si="885"/>
        <v>6.3673290152597151E-3</v>
      </c>
      <c r="AP1865" s="1">
        <f t="shared" si="886"/>
        <v>8.6445749750636569E-3</v>
      </c>
      <c r="AQ1865" s="1">
        <f t="shared" si="887"/>
        <v>-4.5429765582405413E-4</v>
      </c>
      <c r="AR1865" s="1">
        <f t="shared" si="888"/>
        <v>-3.2800328003280699E-3</v>
      </c>
      <c r="AS1865" s="1">
        <f t="shared" si="889"/>
        <v>-7.587253414264028E-3</v>
      </c>
      <c r="AT1865" s="1">
        <f t="shared" si="890"/>
        <v>-2.2693308241544807E-3</v>
      </c>
      <c r="AU1865" s="1">
        <f t="shared" si="891"/>
        <v>3.1208203299153414E-3</v>
      </c>
      <c r="AV1865" s="1">
        <f t="shared" si="892"/>
        <v>6.7306074373212343E-3</v>
      </c>
      <c r="AW1865" s="1">
        <f t="shared" si="893"/>
        <v>2.295709210166752E-3</v>
      </c>
      <c r="AX1865" s="1">
        <f t="shared" si="894"/>
        <v>-2.0117610646860351E-3</v>
      </c>
      <c r="AY1865" s="1">
        <f t="shared" si="895"/>
        <v>5.2595472215870576E-3</v>
      </c>
      <c r="AZ1865" s="1">
        <f t="shared" si="896"/>
        <v>1.877934272300319E-3</v>
      </c>
      <c r="BA1865" s="1">
        <f t="shared" si="897"/>
        <v>5.5116223340521131E-3</v>
      </c>
      <c r="BB1865" s="1">
        <f t="shared" si="898"/>
        <v>1.4125874125874294E-2</v>
      </c>
      <c r="BC1865" s="1">
        <f t="shared" si="899"/>
        <v>1.8715898997589075E-2</v>
      </c>
      <c r="BD1865" s="1">
        <f t="shared" si="900"/>
        <v>7.220748600058835E-3</v>
      </c>
      <c r="BE1865" s="2">
        <f t="shared" si="901"/>
        <v>1.6501650165016368E-2</v>
      </c>
    </row>
    <row r="1866" spans="1:57" x14ac:dyDescent="0.3">
      <c r="A1866" s="51">
        <v>42788</v>
      </c>
      <c r="B1866" s="1">
        <v>33.590000000000003</v>
      </c>
      <c r="C1866" s="1">
        <v>34.090000000000003</v>
      </c>
      <c r="D1866" s="1">
        <v>80.930000000000007</v>
      </c>
      <c r="E1866" s="1">
        <v>41.6</v>
      </c>
      <c r="F1866" s="1">
        <v>49.67</v>
      </c>
      <c r="G1866" s="1">
        <v>36.07</v>
      </c>
      <c r="H1866" s="1">
        <v>65.290000000000006</v>
      </c>
      <c r="I1866" s="1">
        <v>58.24</v>
      </c>
      <c r="J1866" s="1">
        <v>110.38</v>
      </c>
      <c r="K1866" s="1">
        <v>71.709999999999994</v>
      </c>
      <c r="L1866" s="1">
        <v>79.86</v>
      </c>
      <c r="M1866" s="1">
        <v>91.44</v>
      </c>
      <c r="N1866" s="1">
        <v>91.06</v>
      </c>
      <c r="O1866" s="1">
        <v>110.12</v>
      </c>
      <c r="P1866" s="1">
        <v>121.9</v>
      </c>
      <c r="Q1866" s="1">
        <v>98.2</v>
      </c>
      <c r="R1866" s="1">
        <v>181.15</v>
      </c>
      <c r="S1866" s="1">
        <v>112.66</v>
      </c>
      <c r="T1866" s="1">
        <v>119.52</v>
      </c>
      <c r="U1866" s="1">
        <v>186.04</v>
      </c>
      <c r="V1866" s="1">
        <v>64.36</v>
      </c>
      <c r="W1866" s="1">
        <v>87.8</v>
      </c>
      <c r="X1866" s="1">
        <v>127.85</v>
      </c>
      <c r="Y1866" s="1">
        <v>251.73</v>
      </c>
      <c r="Z1866" s="1">
        <v>145.25</v>
      </c>
      <c r="AA1866" s="1">
        <v>160.57</v>
      </c>
      <c r="AB1866" s="1">
        <v>137.11000000000001</v>
      </c>
      <c r="AC1866" s="2">
        <v>175.36</v>
      </c>
      <c r="AD1866" s="1">
        <f t="shared" si="874"/>
        <v>-8.923259964305208E-4</v>
      </c>
      <c r="AE1866" s="1">
        <f t="shared" si="875"/>
        <v>-1.171989452094957E-3</v>
      </c>
      <c r="AF1866" s="1">
        <f t="shared" si="876"/>
        <v>-1.1723043106606323E-2</v>
      </c>
      <c r="AG1866" s="1">
        <f t="shared" si="877"/>
        <v>3.3767486734201935E-3</v>
      </c>
      <c r="AH1866" s="1">
        <f t="shared" si="878"/>
        <v>4.8553510014162082E-3</v>
      </c>
      <c r="AI1866" s="1">
        <f t="shared" si="879"/>
        <v>-1.232201533406363E-2</v>
      </c>
      <c r="AJ1866" s="1">
        <f t="shared" si="880"/>
        <v>-2.9016493585827252E-3</v>
      </c>
      <c r="AK1866" s="1">
        <f t="shared" si="881"/>
        <v>1.5341701534170138E-2</v>
      </c>
      <c r="AL1866" s="1">
        <f t="shared" si="882"/>
        <v>-1.1994271392767653E-2</v>
      </c>
      <c r="AM1866" s="1">
        <f t="shared" si="883"/>
        <v>3.6389083275016887E-3</v>
      </c>
      <c r="AN1866" s="1">
        <f t="shared" si="884"/>
        <v>-1.3755158184318717E-3</v>
      </c>
      <c r="AO1866" s="1">
        <f t="shared" si="885"/>
        <v>-2.5089996727392094E-3</v>
      </c>
      <c r="AP1866" s="1">
        <f t="shared" si="886"/>
        <v>5.4939017690358583E-4</v>
      </c>
      <c r="AQ1866" s="1">
        <f t="shared" si="887"/>
        <v>9.9990909917280213E-4</v>
      </c>
      <c r="AR1866" s="1">
        <f t="shared" si="888"/>
        <v>2.8794734677088929E-3</v>
      </c>
      <c r="AS1866" s="1">
        <f t="shared" si="889"/>
        <v>1.0193679918450993E-3</v>
      </c>
      <c r="AT1866" s="1">
        <f t="shared" si="890"/>
        <v>4.9373127704428477E-3</v>
      </c>
      <c r="AU1866" s="1">
        <f t="shared" si="891"/>
        <v>1.4222222222222136E-3</v>
      </c>
      <c r="AV1866" s="1">
        <f t="shared" si="892"/>
        <v>-1.1699816145746E-3</v>
      </c>
      <c r="AW1866" s="1">
        <f t="shared" si="893"/>
        <v>1.456072421879262E-2</v>
      </c>
      <c r="AX1866" s="1">
        <f t="shared" si="894"/>
        <v>-2.0158164056441885E-3</v>
      </c>
      <c r="AY1866" s="1">
        <f t="shared" si="895"/>
        <v>-1.3648771610555999E-3</v>
      </c>
      <c r="AZ1866" s="1">
        <f t="shared" si="896"/>
        <v>-1.4839112777257357E-3</v>
      </c>
      <c r="BA1866" s="1">
        <f t="shared" si="897"/>
        <v>-1.1916110581511319E-4</v>
      </c>
      <c r="BB1866" s="1">
        <f t="shared" si="898"/>
        <v>1.5859881395667852E-3</v>
      </c>
      <c r="BC1866" s="1">
        <f t="shared" si="899"/>
        <v>0</v>
      </c>
      <c r="BD1866" s="1">
        <f t="shared" si="900"/>
        <v>2.9992684711048767E-3</v>
      </c>
      <c r="BE1866" s="2">
        <f t="shared" si="901"/>
        <v>-1.1392116655274398E-3</v>
      </c>
    </row>
    <row r="1867" spans="1:57" x14ac:dyDescent="0.3">
      <c r="A1867" s="51">
        <v>42789</v>
      </c>
      <c r="B1867" s="1">
        <v>34.06</v>
      </c>
      <c r="C1867" s="1">
        <v>34.04</v>
      </c>
      <c r="D1867" s="1">
        <v>81.78</v>
      </c>
      <c r="E1867" s="1">
        <v>41.66</v>
      </c>
      <c r="F1867" s="1">
        <v>50.31</v>
      </c>
      <c r="G1867" s="1">
        <v>36.18</v>
      </c>
      <c r="H1867" s="1">
        <v>65.849999999999994</v>
      </c>
      <c r="I1867" s="1">
        <v>57.39</v>
      </c>
      <c r="J1867" s="1">
        <v>111.02</v>
      </c>
      <c r="K1867" s="1">
        <v>71.31</v>
      </c>
      <c r="L1867" s="1">
        <v>80.05</v>
      </c>
      <c r="M1867" s="1">
        <v>91.13</v>
      </c>
      <c r="N1867" s="1">
        <v>91.13</v>
      </c>
      <c r="O1867" s="1">
        <v>109.73</v>
      </c>
      <c r="P1867" s="1">
        <v>122.36</v>
      </c>
      <c r="Q1867" s="1">
        <v>95.55</v>
      </c>
      <c r="R1867" s="1">
        <v>181.65</v>
      </c>
      <c r="S1867" s="1">
        <v>112.09</v>
      </c>
      <c r="T1867" s="1">
        <v>121.7</v>
      </c>
      <c r="U1867" s="1">
        <v>187.19</v>
      </c>
      <c r="V1867" s="1">
        <v>64.62</v>
      </c>
      <c r="W1867" s="1">
        <v>88.18</v>
      </c>
      <c r="X1867" s="1">
        <v>128.27000000000001</v>
      </c>
      <c r="Y1867" s="1">
        <v>251.19</v>
      </c>
      <c r="Z1867" s="1">
        <v>144.71</v>
      </c>
      <c r="AA1867" s="1">
        <v>162.6</v>
      </c>
      <c r="AB1867" s="1">
        <v>136.53</v>
      </c>
      <c r="AC1867" s="2">
        <v>176.86</v>
      </c>
      <c r="AD1867" s="1">
        <f t="shared" si="874"/>
        <v>1.3992259601071755E-2</v>
      </c>
      <c r="AE1867" s="1">
        <f t="shared" si="875"/>
        <v>-1.4667057788209092E-3</v>
      </c>
      <c r="AF1867" s="1">
        <f t="shared" si="876"/>
        <v>1.0502903743976111E-2</v>
      </c>
      <c r="AG1867" s="1">
        <f t="shared" si="877"/>
        <v>1.4423076923075762E-3</v>
      </c>
      <c r="AH1867" s="1">
        <f t="shared" si="878"/>
        <v>1.2885041272397757E-2</v>
      </c>
      <c r="AI1867" s="1">
        <f t="shared" si="879"/>
        <v>3.0496257277514704E-3</v>
      </c>
      <c r="AJ1867" s="1">
        <f t="shared" si="880"/>
        <v>8.5771174758766389E-3</v>
      </c>
      <c r="AK1867" s="1">
        <f t="shared" si="881"/>
        <v>-1.4594780219780223E-2</v>
      </c>
      <c r="AL1867" s="1">
        <f t="shared" si="882"/>
        <v>5.7981518391012621E-3</v>
      </c>
      <c r="AM1867" s="1">
        <f t="shared" si="883"/>
        <v>-5.5780225909913828E-3</v>
      </c>
      <c r="AN1867" s="1">
        <f t="shared" si="884"/>
        <v>2.3791635361882779E-3</v>
      </c>
      <c r="AO1867" s="1">
        <f t="shared" si="885"/>
        <v>-3.3902012248469005E-3</v>
      </c>
      <c r="AP1867" s="1">
        <f t="shared" si="886"/>
        <v>7.6872391829563291E-4</v>
      </c>
      <c r="AQ1867" s="1">
        <f t="shared" si="887"/>
        <v>-3.5415909916455268E-3</v>
      </c>
      <c r="AR1867" s="1">
        <f t="shared" si="888"/>
        <v>3.7735849056603765E-3</v>
      </c>
      <c r="AS1867" s="1">
        <f t="shared" si="889"/>
        <v>-2.6985743380855465E-2</v>
      </c>
      <c r="AT1867" s="1">
        <f t="shared" si="890"/>
        <v>2.7601435274633435E-3</v>
      </c>
      <c r="AU1867" s="1">
        <f t="shared" si="891"/>
        <v>-5.0594709746137889E-3</v>
      </c>
      <c r="AV1867" s="1">
        <f t="shared" si="892"/>
        <v>1.8239625167336015E-2</v>
      </c>
      <c r="AW1867" s="1">
        <f t="shared" si="893"/>
        <v>6.1814663513222179E-3</v>
      </c>
      <c r="AX1867" s="1">
        <f t="shared" si="894"/>
        <v>4.0397762585457908E-3</v>
      </c>
      <c r="AY1867" s="1">
        <f t="shared" si="895"/>
        <v>4.3280182232348086E-3</v>
      </c>
      <c r="AZ1867" s="1">
        <f t="shared" si="896"/>
        <v>3.2850997262419135E-3</v>
      </c>
      <c r="BA1867" s="1">
        <f t="shared" si="897"/>
        <v>-2.1451555237754771E-3</v>
      </c>
      <c r="BB1867" s="1">
        <f t="shared" si="898"/>
        <v>-3.7177280550774183E-3</v>
      </c>
      <c r="BC1867" s="1">
        <f t="shared" si="899"/>
        <v>1.2642461231861413E-2</v>
      </c>
      <c r="BD1867" s="1">
        <f t="shared" si="900"/>
        <v>-4.2301801473270118E-3</v>
      </c>
      <c r="BE1867" s="2">
        <f t="shared" si="901"/>
        <v>8.5538321167883957E-3</v>
      </c>
    </row>
    <row r="1868" spans="1:57" x14ac:dyDescent="0.3">
      <c r="A1868" s="51">
        <v>42790</v>
      </c>
      <c r="B1868" s="1">
        <v>34.26</v>
      </c>
      <c r="C1868" s="1">
        <v>34.32</v>
      </c>
      <c r="D1868" s="1">
        <v>81.08</v>
      </c>
      <c r="E1868" s="1">
        <v>41.78</v>
      </c>
      <c r="F1868" s="1">
        <v>50.6</v>
      </c>
      <c r="G1868" s="1">
        <v>36.53</v>
      </c>
      <c r="H1868" s="1">
        <v>66.16</v>
      </c>
      <c r="I1868" s="1">
        <v>57.86</v>
      </c>
      <c r="J1868" s="1">
        <v>110.12</v>
      </c>
      <c r="K1868" s="1">
        <v>72.39</v>
      </c>
      <c r="L1868" s="1">
        <v>79.760000000000005</v>
      </c>
      <c r="M1868" s="1">
        <v>91.05</v>
      </c>
      <c r="N1868" s="1">
        <v>90.33</v>
      </c>
      <c r="O1868" s="1">
        <v>110.32</v>
      </c>
      <c r="P1868" s="1">
        <v>122.27</v>
      </c>
      <c r="Q1868" s="1">
        <v>95.48</v>
      </c>
      <c r="R1868" s="1">
        <v>181.35</v>
      </c>
      <c r="S1868" s="1">
        <v>112.46</v>
      </c>
      <c r="T1868" s="1">
        <v>122.73</v>
      </c>
      <c r="U1868" s="1">
        <v>187.41</v>
      </c>
      <c r="V1868" s="1">
        <v>64.62</v>
      </c>
      <c r="W1868" s="1">
        <v>88.43</v>
      </c>
      <c r="X1868" s="1">
        <v>128.65</v>
      </c>
      <c r="Y1868" s="1">
        <v>247.35</v>
      </c>
      <c r="Z1868" s="1">
        <v>145.94999999999999</v>
      </c>
      <c r="AA1868" s="1">
        <v>163.06</v>
      </c>
      <c r="AB1868" s="1">
        <v>136.66</v>
      </c>
      <c r="AC1868" s="2">
        <v>177.44</v>
      </c>
      <c r="AD1868" s="1">
        <f t="shared" si="874"/>
        <v>5.8719906048148029E-3</v>
      </c>
      <c r="AE1868" s="1">
        <f t="shared" si="875"/>
        <v>8.2256169212691077E-3</v>
      </c>
      <c r="AF1868" s="1">
        <f t="shared" si="876"/>
        <v>-8.5595500122279677E-3</v>
      </c>
      <c r="AG1868" s="1">
        <f t="shared" si="877"/>
        <v>2.8804608737398318E-3</v>
      </c>
      <c r="AH1868" s="1">
        <f t="shared" si="878"/>
        <v>5.7642615782149687E-3</v>
      </c>
      <c r="AI1868" s="1">
        <f t="shared" si="879"/>
        <v>9.6738529574351695E-3</v>
      </c>
      <c r="AJ1868" s="1">
        <f t="shared" si="880"/>
        <v>4.7076689445710862E-3</v>
      </c>
      <c r="AK1868" s="1">
        <f t="shared" si="881"/>
        <v>8.1895800662135088E-3</v>
      </c>
      <c r="AL1868" s="1">
        <f t="shared" si="882"/>
        <v>-8.1066474509097208E-3</v>
      </c>
      <c r="AM1868" s="1">
        <f t="shared" si="883"/>
        <v>1.5145140933950252E-2</v>
      </c>
      <c r="AN1868" s="1">
        <f t="shared" si="884"/>
        <v>-3.6227357901310597E-3</v>
      </c>
      <c r="AO1868" s="1">
        <f t="shared" si="885"/>
        <v>-8.7786678371559734E-4</v>
      </c>
      <c r="AP1868" s="1">
        <f t="shared" si="886"/>
        <v>-8.7786678371556404E-3</v>
      </c>
      <c r="AQ1868" s="1">
        <f t="shared" si="887"/>
        <v>5.37683404720668E-3</v>
      </c>
      <c r="AR1868" s="1">
        <f t="shared" si="888"/>
        <v>-7.3553448839491775E-4</v>
      </c>
      <c r="AS1868" s="1">
        <f t="shared" si="889"/>
        <v>-7.3260073260061898E-4</v>
      </c>
      <c r="AT1868" s="1">
        <f t="shared" si="890"/>
        <v>-1.6515276630884035E-3</v>
      </c>
      <c r="AU1868" s="1">
        <f t="shared" si="891"/>
        <v>3.3009189044517218E-3</v>
      </c>
      <c r="AV1868" s="1">
        <f t="shared" si="892"/>
        <v>8.4634346754313139E-3</v>
      </c>
      <c r="AW1868" s="1">
        <f t="shared" si="893"/>
        <v>1.1752764570756025E-3</v>
      </c>
      <c r="AX1868" s="1">
        <f t="shared" si="894"/>
        <v>0</v>
      </c>
      <c r="AY1868" s="1">
        <f t="shared" si="895"/>
        <v>2.8351100022681042E-3</v>
      </c>
      <c r="AZ1868" s="1">
        <f t="shared" si="896"/>
        <v>2.9625009745068986E-3</v>
      </c>
      <c r="BA1868" s="1">
        <f t="shared" si="897"/>
        <v>-1.5287232772005277E-2</v>
      </c>
      <c r="BB1868" s="1">
        <f t="shared" si="898"/>
        <v>8.5688618616541756E-3</v>
      </c>
      <c r="BC1868" s="1">
        <f t="shared" si="899"/>
        <v>2.8290282902829755E-3</v>
      </c>
      <c r="BD1868" s="1">
        <f t="shared" si="900"/>
        <v>9.5217168387895512E-4</v>
      </c>
      <c r="BE1868" s="2">
        <f t="shared" si="901"/>
        <v>3.2794300576726165E-3</v>
      </c>
    </row>
    <row r="1869" spans="1:57" x14ac:dyDescent="0.3">
      <c r="A1869" s="51">
        <v>42793</v>
      </c>
      <c r="B1869" s="1">
        <v>34.28</v>
      </c>
      <c r="C1869" s="1">
        <v>34.26</v>
      </c>
      <c r="D1869" s="1">
        <v>81.540000000000006</v>
      </c>
      <c r="E1869" s="1">
        <v>41.67</v>
      </c>
      <c r="F1869" s="1">
        <v>49.94</v>
      </c>
      <c r="G1869" s="1">
        <v>36.51</v>
      </c>
      <c r="H1869" s="1">
        <v>65.849999999999994</v>
      </c>
      <c r="I1869" s="1">
        <v>57.69</v>
      </c>
      <c r="J1869" s="1">
        <v>111.75</v>
      </c>
      <c r="K1869" s="1">
        <v>71.739999999999995</v>
      </c>
      <c r="L1869" s="1">
        <v>80.17</v>
      </c>
      <c r="M1869" s="1">
        <v>90.89</v>
      </c>
      <c r="N1869" s="1">
        <v>90.43</v>
      </c>
      <c r="O1869" s="1">
        <v>110.23</v>
      </c>
      <c r="P1869" s="1">
        <v>122.04</v>
      </c>
      <c r="Q1869" s="1">
        <v>97.44</v>
      </c>
      <c r="R1869" s="1">
        <v>179.4</v>
      </c>
      <c r="S1869" s="1">
        <v>112.81</v>
      </c>
      <c r="T1869" s="1">
        <v>122.4</v>
      </c>
      <c r="U1869" s="1">
        <v>186.91</v>
      </c>
      <c r="V1869" s="1">
        <v>64.23</v>
      </c>
      <c r="W1869" s="1">
        <v>88</v>
      </c>
      <c r="X1869" s="1">
        <v>126.99</v>
      </c>
      <c r="Y1869" s="1">
        <v>249.33</v>
      </c>
      <c r="Z1869" s="1">
        <v>145.30000000000001</v>
      </c>
      <c r="AA1869" s="1">
        <v>165.38</v>
      </c>
      <c r="AB1869" s="1">
        <v>136.93</v>
      </c>
      <c r="AC1869" s="2">
        <v>179.43</v>
      </c>
      <c r="AD1869" s="1">
        <f t="shared" si="874"/>
        <v>5.8377116170471588E-4</v>
      </c>
      <c r="AE1869" s="1">
        <f t="shared" si="875"/>
        <v>-1.7482517482517723E-3</v>
      </c>
      <c r="AF1869" s="1">
        <f t="shared" si="876"/>
        <v>5.6734089787864317E-3</v>
      </c>
      <c r="AG1869" s="1">
        <f t="shared" si="877"/>
        <v>-2.6328386787937141E-3</v>
      </c>
      <c r="AH1869" s="1">
        <f t="shared" si="878"/>
        <v>-1.3043478260869601E-2</v>
      </c>
      <c r="AI1869" s="1">
        <f t="shared" si="879"/>
        <v>-5.474952094169927E-4</v>
      </c>
      <c r="AJ1869" s="1">
        <f t="shared" si="880"/>
        <v>-4.6856106408706966E-3</v>
      </c>
      <c r="AK1869" s="1">
        <f t="shared" si="881"/>
        <v>-2.9381265122709888E-3</v>
      </c>
      <c r="AL1869" s="1">
        <f t="shared" si="882"/>
        <v>1.4802034144569598E-2</v>
      </c>
      <c r="AM1869" s="1">
        <f t="shared" si="883"/>
        <v>-8.9791407652991539E-3</v>
      </c>
      <c r="AN1869" s="1">
        <f t="shared" si="884"/>
        <v>5.1404212637913282E-3</v>
      </c>
      <c r="AO1869" s="1">
        <f t="shared" si="885"/>
        <v>-1.7572762218560634E-3</v>
      </c>
      <c r="AP1869" s="1">
        <f t="shared" si="886"/>
        <v>1.1070519207352358E-3</v>
      </c>
      <c r="AQ1869" s="1">
        <f t="shared" si="887"/>
        <v>-8.158085569252016E-4</v>
      </c>
      <c r="AR1869" s="1">
        <f t="shared" si="888"/>
        <v>-1.881082849431448E-3</v>
      </c>
      <c r="AS1869" s="1">
        <f t="shared" si="889"/>
        <v>2.0527859237536639E-2</v>
      </c>
      <c r="AT1869" s="1">
        <f t="shared" si="890"/>
        <v>-1.0752688172043001E-2</v>
      </c>
      <c r="AU1869" s="1">
        <f t="shared" si="891"/>
        <v>3.112217677396556E-3</v>
      </c>
      <c r="AV1869" s="1">
        <f t="shared" si="892"/>
        <v>-2.6888291371303108E-3</v>
      </c>
      <c r="AW1869" s="1">
        <f t="shared" si="893"/>
        <v>-2.6679472813617711E-3</v>
      </c>
      <c r="AX1869" s="1">
        <f t="shared" si="894"/>
        <v>-6.0352831940575502E-3</v>
      </c>
      <c r="AY1869" s="1">
        <f t="shared" si="895"/>
        <v>-4.8626031889631438E-3</v>
      </c>
      <c r="AZ1869" s="1">
        <f t="shared" si="896"/>
        <v>-1.2903225806451646E-2</v>
      </c>
      <c r="BA1869" s="1">
        <f t="shared" si="897"/>
        <v>8.0048514251060965E-3</v>
      </c>
      <c r="BB1869" s="1">
        <f t="shared" si="898"/>
        <v>-4.4535799931482156E-3</v>
      </c>
      <c r="BC1869" s="1">
        <f t="shared" si="899"/>
        <v>1.4227891573653784E-2</v>
      </c>
      <c r="BD1869" s="1">
        <f t="shared" si="900"/>
        <v>1.9757061320064828E-3</v>
      </c>
      <c r="BE1869" s="2">
        <f t="shared" si="901"/>
        <v>1.1215058611361739E-2</v>
      </c>
    </row>
    <row r="1870" spans="1:57" x14ac:dyDescent="0.3">
      <c r="A1870" s="51">
        <v>42794</v>
      </c>
      <c r="B1870" s="1">
        <v>34.119999999999997</v>
      </c>
      <c r="C1870" s="1">
        <v>34.18</v>
      </c>
      <c r="D1870" s="1">
        <v>81.319999999999993</v>
      </c>
      <c r="E1870" s="1">
        <v>41.96</v>
      </c>
      <c r="F1870" s="1">
        <v>49.63</v>
      </c>
      <c r="G1870" s="1">
        <v>36.200000000000003</v>
      </c>
      <c r="H1870" s="1">
        <v>65.87</v>
      </c>
      <c r="I1870" s="1">
        <v>57.16</v>
      </c>
      <c r="J1870" s="1">
        <v>112.5</v>
      </c>
      <c r="K1870" s="1">
        <v>70.930000000000007</v>
      </c>
      <c r="L1870" s="1">
        <v>80.06</v>
      </c>
      <c r="M1870" s="1">
        <v>91.07</v>
      </c>
      <c r="N1870" s="1">
        <v>90.62</v>
      </c>
      <c r="O1870" s="1">
        <v>110.09</v>
      </c>
      <c r="P1870" s="1">
        <v>122.24</v>
      </c>
      <c r="Q1870" s="1">
        <v>96.66</v>
      </c>
      <c r="R1870" s="1">
        <v>179.82</v>
      </c>
      <c r="S1870" s="1">
        <v>112.55</v>
      </c>
      <c r="T1870" s="1">
        <v>122.21</v>
      </c>
      <c r="U1870" s="1">
        <v>186.35</v>
      </c>
      <c r="V1870" s="1">
        <v>63.98</v>
      </c>
      <c r="W1870" s="1">
        <v>87.94</v>
      </c>
      <c r="X1870" s="1">
        <v>127.65</v>
      </c>
      <c r="Y1870" s="1">
        <v>248.06</v>
      </c>
      <c r="Z1870" s="1">
        <v>144.91</v>
      </c>
      <c r="AA1870" s="1">
        <v>165.38</v>
      </c>
      <c r="AB1870" s="1">
        <v>136.99</v>
      </c>
      <c r="AC1870" s="2">
        <v>180.23</v>
      </c>
      <c r="AD1870" s="1">
        <f t="shared" si="874"/>
        <v>-4.667444574095736E-3</v>
      </c>
      <c r="AE1870" s="1">
        <f t="shared" si="875"/>
        <v>-2.3350846468184194E-3</v>
      </c>
      <c r="AF1870" s="1">
        <f t="shared" si="876"/>
        <v>-2.6980623007114568E-3</v>
      </c>
      <c r="AG1870" s="1">
        <f t="shared" si="877"/>
        <v>6.959443244540342E-3</v>
      </c>
      <c r="AH1870" s="1">
        <f t="shared" si="878"/>
        <v>-6.2074489387263787E-3</v>
      </c>
      <c r="AI1870" s="1">
        <f t="shared" si="879"/>
        <v>-8.4908244316623804E-3</v>
      </c>
      <c r="AJ1870" s="1">
        <f t="shared" si="880"/>
        <v>3.0372057706928857E-4</v>
      </c>
      <c r="AK1870" s="1">
        <f t="shared" si="881"/>
        <v>-9.187034148032569E-3</v>
      </c>
      <c r="AL1870" s="1">
        <f t="shared" si="882"/>
        <v>6.7114093959732557E-3</v>
      </c>
      <c r="AM1870" s="1">
        <f t="shared" si="883"/>
        <v>-1.1290772233063628E-2</v>
      </c>
      <c r="AN1870" s="1">
        <f t="shared" si="884"/>
        <v>-1.3720843208182565E-3</v>
      </c>
      <c r="AO1870" s="1">
        <f t="shared" si="885"/>
        <v>1.9804158873362177E-3</v>
      </c>
      <c r="AP1870" s="1">
        <f t="shared" si="886"/>
        <v>2.1010726528807311E-3</v>
      </c>
      <c r="AQ1870" s="1">
        <f t="shared" si="887"/>
        <v>-1.2700716683298197E-3</v>
      </c>
      <c r="AR1870" s="1">
        <f t="shared" si="888"/>
        <v>1.6388069485413492E-3</v>
      </c>
      <c r="AS1870" s="1">
        <f t="shared" si="889"/>
        <v>-8.0049261083744438E-3</v>
      </c>
      <c r="AT1870" s="1">
        <f t="shared" si="890"/>
        <v>2.34113712374584E-3</v>
      </c>
      <c r="AU1870" s="1">
        <f t="shared" si="891"/>
        <v>-2.3047602162928893E-3</v>
      </c>
      <c r="AV1870" s="1">
        <f t="shared" si="892"/>
        <v>-1.5522875816994519E-3</v>
      </c>
      <c r="AW1870" s="1">
        <f t="shared" si="893"/>
        <v>-2.996094376972902E-3</v>
      </c>
      <c r="AX1870" s="1">
        <f t="shared" si="894"/>
        <v>-3.8922621827807147E-3</v>
      </c>
      <c r="AY1870" s="1">
        <f t="shared" si="895"/>
        <v>-6.8181818181822784E-4</v>
      </c>
      <c r="AZ1870" s="1">
        <f t="shared" si="896"/>
        <v>5.1972596267424453E-3</v>
      </c>
      <c r="BA1870" s="1">
        <f t="shared" si="897"/>
        <v>-5.0936509846388756E-3</v>
      </c>
      <c r="BB1870" s="1">
        <f t="shared" si="898"/>
        <v>-2.6841018582244303E-3</v>
      </c>
      <c r="BC1870" s="1">
        <f t="shared" si="899"/>
        <v>0</v>
      </c>
      <c r="BD1870" s="1">
        <f t="shared" si="900"/>
        <v>4.3818009201790353E-4</v>
      </c>
      <c r="BE1870" s="2">
        <f t="shared" si="901"/>
        <v>4.4585632279996457E-3</v>
      </c>
    </row>
    <row r="1871" spans="1:57" x14ac:dyDescent="0.3">
      <c r="A1871" s="51">
        <v>42795</v>
      </c>
      <c r="B1871" s="1">
        <v>34.42</v>
      </c>
      <c r="C1871" s="1">
        <v>34.44</v>
      </c>
      <c r="D1871" s="1">
        <v>83.02</v>
      </c>
      <c r="E1871" s="1">
        <v>42.16</v>
      </c>
      <c r="F1871" s="1">
        <v>49.81</v>
      </c>
      <c r="G1871" s="1">
        <v>35.93</v>
      </c>
      <c r="H1871" s="1">
        <v>66.209999999999994</v>
      </c>
      <c r="I1871" s="1">
        <v>57.95</v>
      </c>
      <c r="J1871" s="1">
        <v>113.88</v>
      </c>
      <c r="K1871" s="1">
        <v>70.45</v>
      </c>
      <c r="L1871" s="1">
        <v>81.92</v>
      </c>
      <c r="M1871" s="1">
        <v>91.66</v>
      </c>
      <c r="N1871" s="1">
        <v>93.6</v>
      </c>
      <c r="O1871" s="1">
        <v>111.04</v>
      </c>
      <c r="P1871" s="1">
        <v>124.99</v>
      </c>
      <c r="Q1871" s="1">
        <v>98.58</v>
      </c>
      <c r="R1871" s="1">
        <v>181.95</v>
      </c>
      <c r="S1871" s="1">
        <v>113.68</v>
      </c>
      <c r="T1871" s="1">
        <v>123.86</v>
      </c>
      <c r="U1871" s="1">
        <v>189.86</v>
      </c>
      <c r="V1871" s="1">
        <v>64.94</v>
      </c>
      <c r="W1871" s="1">
        <v>88.99</v>
      </c>
      <c r="X1871" s="1">
        <v>129.05000000000001</v>
      </c>
      <c r="Y1871" s="1">
        <v>252.71</v>
      </c>
      <c r="Z1871" s="1">
        <v>146.68</v>
      </c>
      <c r="AA1871" s="1">
        <v>167.94</v>
      </c>
      <c r="AB1871" s="1">
        <v>139.79</v>
      </c>
      <c r="AC1871" s="2">
        <v>183.91</v>
      </c>
      <c r="AD1871" s="1">
        <f t="shared" si="874"/>
        <v>8.7924970691677373E-3</v>
      </c>
      <c r="AE1871" s="1">
        <f t="shared" si="875"/>
        <v>7.6067875950847075E-3</v>
      </c>
      <c r="AF1871" s="1">
        <f t="shared" si="876"/>
        <v>2.0905066404328654E-2</v>
      </c>
      <c r="AG1871" s="1">
        <f t="shared" si="877"/>
        <v>4.7664442326023071E-3</v>
      </c>
      <c r="AH1871" s="1">
        <f t="shared" si="878"/>
        <v>3.6268386056821367E-3</v>
      </c>
      <c r="AI1871" s="1">
        <f t="shared" si="879"/>
        <v>-7.4585635359116775E-3</v>
      </c>
      <c r="AJ1871" s="1">
        <f t="shared" si="880"/>
        <v>5.1616821011080116E-3</v>
      </c>
      <c r="AK1871" s="1">
        <f t="shared" si="881"/>
        <v>1.3820853743876871E-2</v>
      </c>
      <c r="AL1871" s="1">
        <f t="shared" si="882"/>
        <v>1.2266666666666648E-2</v>
      </c>
      <c r="AM1871" s="1">
        <f t="shared" si="883"/>
        <v>-6.7672353024108567E-3</v>
      </c>
      <c r="AN1871" s="1">
        <f t="shared" si="884"/>
        <v>2.323257556832381E-2</v>
      </c>
      <c r="AO1871" s="1">
        <f t="shared" si="885"/>
        <v>6.4785329965959537E-3</v>
      </c>
      <c r="AP1871" s="1">
        <f t="shared" si="886"/>
        <v>3.2884572941955348E-2</v>
      </c>
      <c r="AQ1871" s="1">
        <f t="shared" si="887"/>
        <v>8.6293032973021599E-3</v>
      </c>
      <c r="AR1871" s="1">
        <f t="shared" si="888"/>
        <v>2.2496727748691159E-2</v>
      </c>
      <c r="AS1871" s="1">
        <f t="shared" si="889"/>
        <v>1.9863438857852245E-2</v>
      </c>
      <c r="AT1871" s="1">
        <f t="shared" si="890"/>
        <v>1.1845178511845189E-2</v>
      </c>
      <c r="AU1871" s="1">
        <f t="shared" si="891"/>
        <v>1.0039982230120037E-2</v>
      </c>
      <c r="AV1871" s="1">
        <f t="shared" si="892"/>
        <v>1.3501350135013634E-2</v>
      </c>
      <c r="AW1871" s="1">
        <f t="shared" si="893"/>
        <v>1.883552455057691E-2</v>
      </c>
      <c r="AX1871" s="1">
        <f t="shared" si="894"/>
        <v>1.5004688965301716E-2</v>
      </c>
      <c r="AY1871" s="1">
        <f t="shared" si="895"/>
        <v>1.1939959062997385E-2</v>
      </c>
      <c r="AZ1871" s="1">
        <f t="shared" si="896"/>
        <v>1.0967489228358884E-2</v>
      </c>
      <c r="BA1871" s="1">
        <f t="shared" si="897"/>
        <v>1.8745464806901646E-2</v>
      </c>
      <c r="BB1871" s="1">
        <f t="shared" si="898"/>
        <v>1.2214477951832281E-2</v>
      </c>
      <c r="BC1871" s="1">
        <f t="shared" si="899"/>
        <v>1.5479501753537406E-2</v>
      </c>
      <c r="BD1871" s="1">
        <f t="shared" si="900"/>
        <v>2.0439448134900173E-2</v>
      </c>
      <c r="BE1871" s="2">
        <f t="shared" si="901"/>
        <v>2.0418354325029142E-2</v>
      </c>
    </row>
    <row r="1872" spans="1:57" x14ac:dyDescent="0.3">
      <c r="A1872" s="51">
        <v>42796</v>
      </c>
      <c r="B1872" s="1">
        <v>34.51</v>
      </c>
      <c r="C1872" s="1">
        <v>34.39</v>
      </c>
      <c r="D1872" s="1">
        <v>83.3</v>
      </c>
      <c r="E1872" s="1">
        <v>42.47</v>
      </c>
      <c r="F1872" s="1">
        <v>49.98</v>
      </c>
      <c r="G1872" s="1">
        <v>35.909999999999997</v>
      </c>
      <c r="H1872" s="1">
        <v>66.08</v>
      </c>
      <c r="I1872" s="1">
        <v>57.8</v>
      </c>
      <c r="J1872" s="1">
        <v>113.36</v>
      </c>
      <c r="K1872" s="1">
        <v>70.760000000000005</v>
      </c>
      <c r="L1872" s="1">
        <v>80.099999999999994</v>
      </c>
      <c r="M1872" s="1">
        <v>90.91</v>
      </c>
      <c r="N1872" s="1">
        <v>92.14</v>
      </c>
      <c r="O1872" s="1">
        <v>110.59</v>
      </c>
      <c r="P1872" s="1">
        <v>124.52</v>
      </c>
      <c r="Q1872" s="1">
        <v>94.36</v>
      </c>
      <c r="R1872" s="1">
        <v>180.53</v>
      </c>
      <c r="S1872" s="1">
        <v>112.69</v>
      </c>
      <c r="T1872" s="1">
        <v>123.63</v>
      </c>
      <c r="U1872" s="1">
        <v>189.89</v>
      </c>
      <c r="V1872" s="1">
        <v>64.010000000000005</v>
      </c>
      <c r="W1872" s="1">
        <v>88.53</v>
      </c>
      <c r="X1872" s="1">
        <v>128.22999999999999</v>
      </c>
      <c r="Y1872" s="1">
        <v>251.06</v>
      </c>
      <c r="Z1872" s="1">
        <v>147.94999999999999</v>
      </c>
      <c r="AA1872" s="1">
        <v>167.31</v>
      </c>
      <c r="AB1872" s="1">
        <v>138.96</v>
      </c>
      <c r="AC1872" s="2">
        <v>182.99</v>
      </c>
      <c r="AD1872" s="1">
        <f t="shared" si="874"/>
        <v>2.6147588611271644E-3</v>
      </c>
      <c r="AE1872" s="1">
        <f t="shared" si="875"/>
        <v>-1.4518002322879697E-3</v>
      </c>
      <c r="AF1872" s="1">
        <f t="shared" si="876"/>
        <v>3.3726812816188279E-3</v>
      </c>
      <c r="AG1872" s="1">
        <f t="shared" si="877"/>
        <v>7.3529411764705621E-3</v>
      </c>
      <c r="AH1872" s="1">
        <f t="shared" si="878"/>
        <v>3.4129692832762792E-3</v>
      </c>
      <c r="AI1872" s="1">
        <f t="shared" si="879"/>
        <v>-5.5663790704152394E-4</v>
      </c>
      <c r="AJ1872" s="1">
        <f t="shared" si="880"/>
        <v>-1.9634496299651971E-3</v>
      </c>
      <c r="AK1872" s="1">
        <f t="shared" si="881"/>
        <v>-2.5884383088871088E-3</v>
      </c>
      <c r="AL1872" s="1">
        <f t="shared" si="882"/>
        <v>-4.5662100456620447E-3</v>
      </c>
      <c r="AM1872" s="1">
        <f t="shared" si="883"/>
        <v>4.400283889283152E-3</v>
      </c>
      <c r="AN1872" s="1">
        <f t="shared" si="884"/>
        <v>-2.2216796875000111E-2</v>
      </c>
      <c r="AO1872" s="1">
        <f t="shared" si="885"/>
        <v>-8.1824132664193305E-3</v>
      </c>
      <c r="AP1872" s="1">
        <f t="shared" si="886"/>
        <v>-1.5598290598290543E-2</v>
      </c>
      <c r="AQ1872" s="1">
        <f t="shared" si="887"/>
        <v>-4.0525936599423718E-3</v>
      </c>
      <c r="AR1872" s="1">
        <f t="shared" si="888"/>
        <v>-3.7603008240658653E-3</v>
      </c>
      <c r="AS1872" s="1">
        <f t="shared" si="889"/>
        <v>-4.2807871779265594E-2</v>
      </c>
      <c r="AT1872" s="1">
        <f t="shared" si="890"/>
        <v>-7.8043418521571706E-3</v>
      </c>
      <c r="AU1872" s="1">
        <f t="shared" si="891"/>
        <v>-8.7086558761436672E-3</v>
      </c>
      <c r="AV1872" s="1">
        <f t="shared" si="892"/>
        <v>-1.8569352494752778E-3</v>
      </c>
      <c r="AW1872" s="1">
        <f t="shared" si="893"/>
        <v>1.5801116612235155E-4</v>
      </c>
      <c r="AX1872" s="1">
        <f t="shared" si="894"/>
        <v>-1.4320911610717468E-2</v>
      </c>
      <c r="AY1872" s="1">
        <f t="shared" si="895"/>
        <v>-5.1691201258567965E-3</v>
      </c>
      <c r="AZ1872" s="1">
        <f t="shared" si="896"/>
        <v>-6.3541263076328791E-3</v>
      </c>
      <c r="BA1872" s="1">
        <f t="shared" si="897"/>
        <v>-6.5292232202920353E-3</v>
      </c>
      <c r="BB1872" s="1">
        <f t="shared" si="898"/>
        <v>8.6583037905643145E-3</v>
      </c>
      <c r="BC1872" s="1">
        <f t="shared" si="899"/>
        <v>-3.7513397642015001E-3</v>
      </c>
      <c r="BD1872" s="1">
        <f t="shared" si="900"/>
        <v>-5.9374776450388245E-3</v>
      </c>
      <c r="BE1872" s="2">
        <f t="shared" si="901"/>
        <v>-5.0024468490021956E-3</v>
      </c>
    </row>
    <row r="1873" spans="1:57" x14ac:dyDescent="0.3">
      <c r="A1873" s="51">
        <v>42797</v>
      </c>
      <c r="B1873" s="1">
        <v>34.520000000000003</v>
      </c>
      <c r="C1873" s="1">
        <v>34.29</v>
      </c>
      <c r="D1873" s="1">
        <v>82.46</v>
      </c>
      <c r="E1873" s="1">
        <v>42.48</v>
      </c>
      <c r="F1873" s="1">
        <v>50.09</v>
      </c>
      <c r="G1873" s="1">
        <v>35.9</v>
      </c>
      <c r="H1873" s="1">
        <v>66.58</v>
      </c>
      <c r="I1873" s="1">
        <v>56.7</v>
      </c>
      <c r="J1873" s="1">
        <v>113.55</v>
      </c>
      <c r="K1873" s="1">
        <v>70.03</v>
      </c>
      <c r="L1873" s="1">
        <v>79.88</v>
      </c>
      <c r="M1873" s="1">
        <v>90.5</v>
      </c>
      <c r="N1873" s="1">
        <v>92.8</v>
      </c>
      <c r="O1873" s="1">
        <v>111.24</v>
      </c>
      <c r="P1873" s="1">
        <v>124.13</v>
      </c>
      <c r="Q1873" s="1">
        <v>95.12</v>
      </c>
      <c r="R1873" s="1">
        <v>180.05</v>
      </c>
      <c r="S1873" s="1">
        <v>112.34</v>
      </c>
      <c r="T1873" s="1">
        <v>123.79</v>
      </c>
      <c r="U1873" s="1">
        <v>189.31</v>
      </c>
      <c r="V1873" s="1">
        <v>64.25</v>
      </c>
      <c r="W1873" s="1">
        <v>88.79</v>
      </c>
      <c r="X1873" s="1">
        <v>127.9</v>
      </c>
      <c r="Y1873" s="1">
        <v>252.89</v>
      </c>
      <c r="Z1873" s="1">
        <v>147.81</v>
      </c>
      <c r="AA1873" s="1">
        <v>168.2</v>
      </c>
      <c r="AB1873" s="1">
        <v>139.78</v>
      </c>
      <c r="AC1873" s="2">
        <v>182.18</v>
      </c>
      <c r="AD1873" s="1">
        <f t="shared" si="874"/>
        <v>2.8977108084626835E-4</v>
      </c>
      <c r="AE1873" s="1">
        <f t="shared" si="875"/>
        <v>-2.9078220412911415E-3</v>
      </c>
      <c r="AF1873" s="1">
        <f t="shared" si="876"/>
        <v>-1.0084033613445453E-2</v>
      </c>
      <c r="AG1873" s="1">
        <f t="shared" si="877"/>
        <v>2.3546032493526603E-4</v>
      </c>
      <c r="AH1873" s="1">
        <f t="shared" si="878"/>
        <v>2.2008803521409437E-3</v>
      </c>
      <c r="AI1873" s="1">
        <f t="shared" si="879"/>
        <v>-2.7847396268443347E-4</v>
      </c>
      <c r="AJ1873" s="1">
        <f t="shared" si="880"/>
        <v>7.5665859564164606E-3</v>
      </c>
      <c r="AK1873" s="1">
        <f t="shared" si="881"/>
        <v>-1.9031141868511958E-2</v>
      </c>
      <c r="AL1873" s="1">
        <f t="shared" si="882"/>
        <v>1.6760762173606558E-3</v>
      </c>
      <c r="AM1873" s="1">
        <f t="shared" si="883"/>
        <v>-1.0316563029960535E-2</v>
      </c>
      <c r="AN1873" s="1">
        <f t="shared" si="884"/>
        <v>-2.7465667915106406E-3</v>
      </c>
      <c r="AO1873" s="1">
        <f t="shared" si="885"/>
        <v>-4.5099549004509187E-3</v>
      </c>
      <c r="AP1873" s="1">
        <f t="shared" si="886"/>
        <v>7.1630128065987009E-3</v>
      </c>
      <c r="AQ1873" s="1">
        <f t="shared" si="887"/>
        <v>5.8775657835246076E-3</v>
      </c>
      <c r="AR1873" s="1">
        <f t="shared" si="888"/>
        <v>-3.1320269836171422E-3</v>
      </c>
      <c r="AS1873" s="1">
        <f t="shared" si="889"/>
        <v>8.0542602797795126E-3</v>
      </c>
      <c r="AT1873" s="1">
        <f t="shared" si="890"/>
        <v>-2.6588378662825152E-3</v>
      </c>
      <c r="AU1873" s="1">
        <f t="shared" si="891"/>
        <v>-3.1058656491258496E-3</v>
      </c>
      <c r="AV1873" s="1">
        <f t="shared" si="892"/>
        <v>1.2941842594840214E-3</v>
      </c>
      <c r="AW1873" s="1">
        <f t="shared" si="893"/>
        <v>-3.0543999157406354E-3</v>
      </c>
      <c r="AX1873" s="1">
        <f t="shared" si="894"/>
        <v>3.7494141540383996E-3</v>
      </c>
      <c r="AY1873" s="1">
        <f t="shared" si="895"/>
        <v>2.936857562408246E-3</v>
      </c>
      <c r="AZ1873" s="1">
        <f t="shared" si="896"/>
        <v>-2.5735007408561605E-3</v>
      </c>
      <c r="BA1873" s="1">
        <f t="shared" si="897"/>
        <v>7.2890942404204573E-3</v>
      </c>
      <c r="BB1873" s="1">
        <f t="shared" si="898"/>
        <v>-9.4626563028044064E-4</v>
      </c>
      <c r="BC1873" s="1">
        <f t="shared" si="899"/>
        <v>5.3194668579283899E-3</v>
      </c>
      <c r="BD1873" s="1">
        <f t="shared" si="900"/>
        <v>5.9009786989061563E-3</v>
      </c>
      <c r="BE1873" s="2">
        <f t="shared" si="901"/>
        <v>-4.4264713918793497E-3</v>
      </c>
    </row>
    <row r="1874" spans="1:57" x14ac:dyDescent="0.3">
      <c r="A1874" s="51">
        <v>42800</v>
      </c>
      <c r="B1874" s="1">
        <v>34.35</v>
      </c>
      <c r="C1874" s="1">
        <v>34.19</v>
      </c>
      <c r="D1874" s="1">
        <v>82.83</v>
      </c>
      <c r="E1874" s="1">
        <v>42.18</v>
      </c>
      <c r="F1874" s="1">
        <v>50.03</v>
      </c>
      <c r="G1874" s="1">
        <v>35.57</v>
      </c>
      <c r="H1874" s="1">
        <v>66.47</v>
      </c>
      <c r="I1874" s="1">
        <v>56.77</v>
      </c>
      <c r="J1874" s="1">
        <v>113.17</v>
      </c>
      <c r="K1874" s="1">
        <v>69.88</v>
      </c>
      <c r="L1874" s="1">
        <v>79.5</v>
      </c>
      <c r="M1874" s="1">
        <v>90.37</v>
      </c>
      <c r="N1874" s="1">
        <v>91.92</v>
      </c>
      <c r="O1874" s="1">
        <v>110.67</v>
      </c>
      <c r="P1874" s="1">
        <v>122.32</v>
      </c>
      <c r="Q1874" s="1">
        <v>95.66</v>
      </c>
      <c r="R1874" s="1">
        <v>180.47</v>
      </c>
      <c r="S1874" s="1">
        <v>111.66</v>
      </c>
      <c r="T1874" s="1">
        <v>123.71</v>
      </c>
      <c r="U1874" s="1">
        <v>188.9</v>
      </c>
      <c r="V1874" s="1">
        <v>64.27</v>
      </c>
      <c r="W1874" s="1">
        <v>88.94</v>
      </c>
      <c r="X1874" s="1">
        <v>128.03</v>
      </c>
      <c r="Y1874" s="1">
        <v>252.01</v>
      </c>
      <c r="Z1874" s="1">
        <v>147.13</v>
      </c>
      <c r="AA1874" s="1">
        <v>168.7</v>
      </c>
      <c r="AB1874" s="1">
        <v>139.34</v>
      </c>
      <c r="AC1874" s="2">
        <v>180.93</v>
      </c>
      <c r="AD1874" s="1">
        <f t="shared" si="874"/>
        <v>-4.9246813441483628E-3</v>
      </c>
      <c r="AE1874" s="1">
        <f t="shared" si="875"/>
        <v>-2.9163021289005941E-3</v>
      </c>
      <c r="AF1874" s="1">
        <f t="shared" si="876"/>
        <v>4.4870240116421378E-3</v>
      </c>
      <c r="AG1874" s="1">
        <f t="shared" si="877"/>
        <v>-7.0621468926552744E-3</v>
      </c>
      <c r="AH1874" s="1">
        <f t="shared" si="878"/>
        <v>-1.1978438810141823E-3</v>
      </c>
      <c r="AI1874" s="1">
        <f t="shared" si="879"/>
        <v>-9.1922005571030141E-3</v>
      </c>
      <c r="AJ1874" s="1">
        <f t="shared" si="880"/>
        <v>-1.6521477921297434E-3</v>
      </c>
      <c r="AK1874" s="1">
        <f t="shared" si="881"/>
        <v>1.2345679012346622E-3</v>
      </c>
      <c r="AL1874" s="1">
        <f t="shared" si="882"/>
        <v>-3.346543372963362E-3</v>
      </c>
      <c r="AM1874" s="1">
        <f t="shared" si="883"/>
        <v>-2.1419391689276868E-3</v>
      </c>
      <c r="AN1874" s="1">
        <f t="shared" si="884"/>
        <v>-4.757135703555293E-3</v>
      </c>
      <c r="AO1874" s="1">
        <f t="shared" si="885"/>
        <v>-1.4364640883977042E-3</v>
      </c>
      <c r="AP1874" s="1">
        <f t="shared" si="886"/>
        <v>-9.4827586206895909E-3</v>
      </c>
      <c r="AQ1874" s="1">
        <f t="shared" si="887"/>
        <v>-5.1240560949298297E-3</v>
      </c>
      <c r="AR1874" s="1">
        <f t="shared" si="888"/>
        <v>-1.4581487150567951E-2</v>
      </c>
      <c r="AS1874" s="1">
        <f t="shared" si="889"/>
        <v>5.6770395290159925E-3</v>
      </c>
      <c r="AT1874" s="1">
        <f t="shared" si="890"/>
        <v>2.3326853651761681E-3</v>
      </c>
      <c r="AU1874" s="1">
        <f t="shared" si="891"/>
        <v>-6.053053231262262E-3</v>
      </c>
      <c r="AV1874" s="1">
        <f t="shared" si="892"/>
        <v>-6.4625575571541916E-4</v>
      </c>
      <c r="AW1874" s="1">
        <f t="shared" si="893"/>
        <v>-2.1657598647720766E-3</v>
      </c>
      <c r="AX1874" s="1">
        <f t="shared" si="894"/>
        <v>3.1128404669256149E-4</v>
      </c>
      <c r="AY1874" s="1">
        <f t="shared" si="895"/>
        <v>1.6893794346208857E-3</v>
      </c>
      <c r="AZ1874" s="1">
        <f t="shared" si="896"/>
        <v>1.0164190774042403E-3</v>
      </c>
      <c r="BA1874" s="1">
        <f t="shared" si="897"/>
        <v>-3.4797738147019919E-3</v>
      </c>
      <c r="BB1874" s="1">
        <f t="shared" si="898"/>
        <v>-4.6005006427169981E-3</v>
      </c>
      <c r="BC1874" s="1">
        <f t="shared" si="899"/>
        <v>2.9726516052319685E-3</v>
      </c>
      <c r="BD1874" s="1">
        <f t="shared" si="900"/>
        <v>-3.1478036915152385E-3</v>
      </c>
      <c r="BE1874" s="2">
        <f t="shared" si="901"/>
        <v>-6.8613459216160244E-3</v>
      </c>
    </row>
    <row r="1875" spans="1:57" x14ac:dyDescent="0.3">
      <c r="A1875" s="51">
        <v>42801</v>
      </c>
      <c r="B1875" s="1">
        <v>33.99</v>
      </c>
      <c r="C1875" s="1">
        <v>34.200000000000003</v>
      </c>
      <c r="D1875" s="1">
        <v>82.52</v>
      </c>
      <c r="E1875" s="1">
        <v>41.99</v>
      </c>
      <c r="F1875" s="1">
        <v>49.44</v>
      </c>
      <c r="G1875" s="1">
        <v>35.799999999999997</v>
      </c>
      <c r="H1875" s="1">
        <v>65.959999999999994</v>
      </c>
      <c r="I1875" s="1">
        <v>56.55</v>
      </c>
      <c r="J1875" s="1">
        <v>111.81</v>
      </c>
      <c r="K1875" s="1">
        <v>69.87</v>
      </c>
      <c r="L1875" s="1">
        <v>79.58</v>
      </c>
      <c r="M1875" s="1">
        <v>90.29</v>
      </c>
      <c r="N1875" s="1">
        <v>91.41</v>
      </c>
      <c r="O1875" s="1">
        <v>110.86</v>
      </c>
      <c r="P1875" s="1">
        <v>122.14</v>
      </c>
      <c r="Q1875" s="1">
        <v>95.93</v>
      </c>
      <c r="R1875" s="1">
        <v>180.38</v>
      </c>
      <c r="S1875" s="1">
        <v>112.28</v>
      </c>
      <c r="T1875" s="1">
        <v>123.83</v>
      </c>
      <c r="U1875" s="1">
        <v>189.09</v>
      </c>
      <c r="V1875" s="1">
        <v>64.400000000000006</v>
      </c>
      <c r="W1875" s="1">
        <v>89.06</v>
      </c>
      <c r="X1875" s="1">
        <v>128.07</v>
      </c>
      <c r="Y1875" s="1">
        <v>250.9</v>
      </c>
      <c r="Z1875" s="1">
        <v>146.02000000000001</v>
      </c>
      <c r="AA1875" s="1">
        <v>168.3</v>
      </c>
      <c r="AB1875" s="1">
        <v>139.52000000000001</v>
      </c>
      <c r="AC1875" s="2">
        <v>182.02</v>
      </c>
      <c r="AD1875" s="1">
        <f t="shared" si="874"/>
        <v>-1.0480349344978102E-2</v>
      </c>
      <c r="AE1875" s="1">
        <f t="shared" si="875"/>
        <v>2.924831822170848E-4</v>
      </c>
      <c r="AF1875" s="1">
        <f t="shared" si="876"/>
        <v>-3.7426053362308309E-3</v>
      </c>
      <c r="AG1875" s="1">
        <f t="shared" si="877"/>
        <v>-4.5045045045044585E-3</v>
      </c>
      <c r="AH1875" s="1">
        <f t="shared" si="878"/>
        <v>-1.1792924245452752E-2</v>
      </c>
      <c r="AI1875" s="1">
        <f t="shared" si="879"/>
        <v>6.4661231374754102E-3</v>
      </c>
      <c r="AJ1875" s="1">
        <f t="shared" si="880"/>
        <v>-7.6726342710998763E-3</v>
      </c>
      <c r="AK1875" s="1">
        <f t="shared" si="881"/>
        <v>-3.8752862427339219E-3</v>
      </c>
      <c r="AL1875" s="1">
        <f t="shared" si="882"/>
        <v>-1.2017319077494037E-2</v>
      </c>
      <c r="AM1875" s="1">
        <f t="shared" si="883"/>
        <v>-1.4310246136217675E-4</v>
      </c>
      <c r="AN1875" s="1">
        <f t="shared" si="884"/>
        <v>1.0062893081761448E-3</v>
      </c>
      <c r="AO1875" s="1">
        <f t="shared" si="885"/>
        <v>-8.8524952971114068E-4</v>
      </c>
      <c r="AP1875" s="1">
        <f t="shared" si="886"/>
        <v>-5.5483028720627603E-3</v>
      </c>
      <c r="AQ1875" s="1">
        <f t="shared" si="887"/>
        <v>1.7168157585614185E-3</v>
      </c>
      <c r="AR1875" s="1">
        <f t="shared" si="888"/>
        <v>-1.4715500327010522E-3</v>
      </c>
      <c r="AS1875" s="1">
        <f t="shared" si="889"/>
        <v>2.822496341208458E-3</v>
      </c>
      <c r="AT1875" s="1">
        <f t="shared" si="890"/>
        <v>-4.9869784451705979E-4</v>
      </c>
      <c r="AU1875" s="1">
        <f t="shared" si="891"/>
        <v>5.552570302704618E-3</v>
      </c>
      <c r="AV1875" s="1">
        <f t="shared" si="892"/>
        <v>9.7001050844713887E-4</v>
      </c>
      <c r="AW1875" s="1">
        <f t="shared" si="893"/>
        <v>1.0058231868712575E-3</v>
      </c>
      <c r="AX1875" s="1">
        <f t="shared" si="894"/>
        <v>2.0227166640736094E-3</v>
      </c>
      <c r="AY1875" s="1">
        <f t="shared" si="895"/>
        <v>1.3492241960872953E-3</v>
      </c>
      <c r="AZ1875" s="1">
        <f t="shared" si="896"/>
        <v>3.1242677497456128E-4</v>
      </c>
      <c r="BA1875" s="1">
        <f t="shared" si="897"/>
        <v>-4.4045871195587116E-3</v>
      </c>
      <c r="BB1875" s="1">
        <f t="shared" si="898"/>
        <v>-7.5443485353088313E-3</v>
      </c>
      <c r="BC1875" s="1">
        <f t="shared" si="899"/>
        <v>-2.3710729104918782E-3</v>
      </c>
      <c r="BD1875" s="1">
        <f t="shared" si="900"/>
        <v>1.2918042198939439E-3</v>
      </c>
      <c r="BE1875" s="2">
        <f t="shared" si="901"/>
        <v>6.0244293373128421E-3</v>
      </c>
    </row>
    <row r="1876" spans="1:57" x14ac:dyDescent="0.3">
      <c r="A1876" s="51">
        <v>42802</v>
      </c>
      <c r="B1876" s="1">
        <v>33.909999999999997</v>
      </c>
      <c r="C1876" s="1">
        <v>34.020000000000003</v>
      </c>
      <c r="D1876" s="1">
        <v>81.03</v>
      </c>
      <c r="E1876" s="1">
        <v>41.99</v>
      </c>
      <c r="F1876" s="1">
        <v>49.16</v>
      </c>
      <c r="G1876" s="1">
        <v>35.619999999999997</v>
      </c>
      <c r="H1876" s="1">
        <v>65.8</v>
      </c>
      <c r="I1876" s="1">
        <v>56.51</v>
      </c>
      <c r="J1876" s="1">
        <v>109.61</v>
      </c>
      <c r="K1876" s="1">
        <v>69.8</v>
      </c>
      <c r="L1876" s="1">
        <v>79.040000000000006</v>
      </c>
      <c r="M1876" s="1">
        <v>90.14</v>
      </c>
      <c r="N1876" s="1">
        <v>91.21</v>
      </c>
      <c r="O1876" s="1">
        <v>110.84</v>
      </c>
      <c r="P1876" s="1">
        <v>121.24</v>
      </c>
      <c r="Q1876" s="1">
        <v>93.23</v>
      </c>
      <c r="R1876" s="1">
        <v>179.45</v>
      </c>
      <c r="S1876" s="1">
        <v>111.75</v>
      </c>
      <c r="T1876" s="1">
        <v>124.1</v>
      </c>
      <c r="U1876" s="1">
        <v>189.51</v>
      </c>
      <c r="V1876" s="1">
        <v>64.989999999999995</v>
      </c>
      <c r="W1876" s="1">
        <v>88.96</v>
      </c>
      <c r="X1876" s="1">
        <v>128.09</v>
      </c>
      <c r="Y1876" s="1">
        <v>250.24</v>
      </c>
      <c r="Z1876" s="1">
        <v>146.91999999999999</v>
      </c>
      <c r="AA1876" s="1">
        <v>167.91</v>
      </c>
      <c r="AB1876" s="1">
        <v>139</v>
      </c>
      <c r="AC1876" s="2">
        <v>181.74</v>
      </c>
      <c r="AD1876" s="1">
        <f t="shared" si="874"/>
        <v>-2.3536334215947807E-3</v>
      </c>
      <c r="AE1876" s="1">
        <f t="shared" si="875"/>
        <v>-5.2631578947368585E-3</v>
      </c>
      <c r="AF1876" s="1">
        <f t="shared" si="876"/>
        <v>-1.8056228793019824E-2</v>
      </c>
      <c r="AG1876" s="1">
        <f t="shared" si="877"/>
        <v>0</v>
      </c>
      <c r="AH1876" s="1">
        <f t="shared" si="878"/>
        <v>-5.6634304207120456E-3</v>
      </c>
      <c r="AI1876" s="1">
        <f t="shared" si="879"/>
        <v>-5.0279329608938772E-3</v>
      </c>
      <c r="AJ1876" s="1">
        <f t="shared" si="880"/>
        <v>-2.4257125530624535E-3</v>
      </c>
      <c r="AK1876" s="1">
        <f t="shared" si="881"/>
        <v>-7.0733863837313393E-4</v>
      </c>
      <c r="AL1876" s="1">
        <f t="shared" si="882"/>
        <v>-1.9676236472587427E-2</v>
      </c>
      <c r="AM1876" s="1">
        <f t="shared" si="883"/>
        <v>-1.001860598254023E-3</v>
      </c>
      <c r="AN1876" s="1">
        <f t="shared" si="884"/>
        <v>-6.7856245287759576E-3</v>
      </c>
      <c r="AO1876" s="1">
        <f t="shared" si="885"/>
        <v>-1.661313545243126E-3</v>
      </c>
      <c r="AP1876" s="1">
        <f t="shared" si="886"/>
        <v>-2.1879444262116188E-3</v>
      </c>
      <c r="AQ1876" s="1">
        <f t="shared" si="887"/>
        <v>-1.8040772145044848E-4</v>
      </c>
      <c r="AR1876" s="1">
        <f t="shared" si="888"/>
        <v>-7.3685934173899348E-3</v>
      </c>
      <c r="AS1876" s="1">
        <f t="shared" si="889"/>
        <v>-2.8145522777024978E-2</v>
      </c>
      <c r="AT1876" s="1">
        <f t="shared" si="890"/>
        <v>-5.155782237498685E-3</v>
      </c>
      <c r="AU1876" s="1">
        <f t="shared" si="891"/>
        <v>-4.7203420021375564E-3</v>
      </c>
      <c r="AV1876" s="1">
        <f t="shared" si="892"/>
        <v>2.180408624727459E-3</v>
      </c>
      <c r="AW1876" s="1">
        <f t="shared" si="893"/>
        <v>2.2211645248293443E-3</v>
      </c>
      <c r="AX1876" s="1">
        <f t="shared" si="894"/>
        <v>9.1614906832295784E-3</v>
      </c>
      <c r="AY1876" s="1">
        <f t="shared" si="895"/>
        <v>-1.1228385358186266E-3</v>
      </c>
      <c r="AZ1876" s="1">
        <f t="shared" si="896"/>
        <v>1.5616459748590827E-4</v>
      </c>
      <c r="BA1876" s="1">
        <f t="shared" si="897"/>
        <v>-2.6305300916700247E-3</v>
      </c>
      <c r="BB1876" s="1">
        <f t="shared" si="898"/>
        <v>6.1635392411996115E-3</v>
      </c>
      <c r="BC1876" s="1">
        <f t="shared" si="899"/>
        <v>-2.3172905525847831E-3</v>
      </c>
      <c r="BD1876" s="1">
        <f t="shared" si="900"/>
        <v>-3.7270642201835402E-3</v>
      </c>
      <c r="BE1876" s="2">
        <f t="shared" si="901"/>
        <v>-1.5382924953302179E-3</v>
      </c>
    </row>
    <row r="1877" spans="1:57" x14ac:dyDescent="0.3">
      <c r="A1877" s="51">
        <v>42803</v>
      </c>
      <c r="B1877" s="1">
        <v>34.049999999999997</v>
      </c>
      <c r="C1877" s="1">
        <v>34.07</v>
      </c>
      <c r="D1877" s="1">
        <v>81.67</v>
      </c>
      <c r="E1877" s="1">
        <v>42.03</v>
      </c>
      <c r="F1877" s="1">
        <v>49.28</v>
      </c>
      <c r="G1877" s="1">
        <v>35.82</v>
      </c>
      <c r="H1877" s="1">
        <v>65.89</v>
      </c>
      <c r="I1877" s="1">
        <v>56.36</v>
      </c>
      <c r="J1877" s="1">
        <v>110.04</v>
      </c>
      <c r="K1877" s="1">
        <v>69.86</v>
      </c>
      <c r="L1877" s="1">
        <v>79.3</v>
      </c>
      <c r="M1877" s="1">
        <v>90.34</v>
      </c>
      <c r="N1877" s="1">
        <v>91.57</v>
      </c>
      <c r="O1877" s="1">
        <v>111.03</v>
      </c>
      <c r="P1877" s="1">
        <v>121.9</v>
      </c>
      <c r="Q1877" s="1">
        <v>91.39</v>
      </c>
      <c r="R1877" s="1">
        <v>177.18</v>
      </c>
      <c r="S1877" s="1">
        <v>111.93</v>
      </c>
      <c r="T1877" s="1">
        <v>125.95</v>
      </c>
      <c r="U1877" s="1">
        <v>189.9</v>
      </c>
      <c r="V1877" s="1">
        <v>64.73</v>
      </c>
      <c r="W1877" s="1">
        <v>89.11</v>
      </c>
      <c r="X1877" s="1">
        <v>128.13999999999999</v>
      </c>
      <c r="Y1877" s="1">
        <v>250.18</v>
      </c>
      <c r="Z1877" s="1">
        <v>146.62</v>
      </c>
      <c r="AA1877" s="1">
        <v>168.01</v>
      </c>
      <c r="AB1877" s="1">
        <v>138.68</v>
      </c>
      <c r="AC1877" s="2">
        <v>180.57</v>
      </c>
      <c r="AD1877" s="1">
        <f t="shared" si="874"/>
        <v>4.1285756414037866E-3</v>
      </c>
      <c r="AE1877" s="1">
        <f t="shared" si="875"/>
        <v>1.4697236919458678E-3</v>
      </c>
      <c r="AF1877" s="1">
        <f t="shared" si="876"/>
        <v>7.8983092681723654E-3</v>
      </c>
      <c r="AG1877" s="1">
        <f t="shared" si="877"/>
        <v>9.5260776375316603E-4</v>
      </c>
      <c r="AH1877" s="1">
        <f t="shared" si="878"/>
        <v>2.4410089503661414E-3</v>
      </c>
      <c r="AI1877" s="1">
        <f t="shared" si="879"/>
        <v>5.6148231330714893E-3</v>
      </c>
      <c r="AJ1877" s="1">
        <f t="shared" si="880"/>
        <v>1.3677811550152352E-3</v>
      </c>
      <c r="AK1877" s="1">
        <f t="shared" si="881"/>
        <v>-2.654397451778423E-3</v>
      </c>
      <c r="AL1877" s="1">
        <f t="shared" si="882"/>
        <v>3.9229997263023897E-3</v>
      </c>
      <c r="AM1877" s="1">
        <f t="shared" si="883"/>
        <v>8.5959885386821533E-4</v>
      </c>
      <c r="AN1877" s="1">
        <f t="shared" si="884"/>
        <v>3.2894736842103978E-3</v>
      </c>
      <c r="AO1877" s="1">
        <f t="shared" si="885"/>
        <v>2.2187708009762108E-3</v>
      </c>
      <c r="AP1877" s="1">
        <f t="shared" si="886"/>
        <v>3.9469356430215097E-3</v>
      </c>
      <c r="AQ1877" s="1">
        <f t="shared" si="887"/>
        <v>1.7141826055575571E-3</v>
      </c>
      <c r="AR1877" s="1">
        <f t="shared" si="888"/>
        <v>5.4437479379743081E-3</v>
      </c>
      <c r="AS1877" s="1">
        <f t="shared" si="889"/>
        <v>-1.9736136436769303E-2</v>
      </c>
      <c r="AT1877" s="1">
        <f t="shared" si="890"/>
        <v>-1.2649763165227035E-2</v>
      </c>
      <c r="AU1877" s="1">
        <f t="shared" si="891"/>
        <v>1.6107382550336613E-3</v>
      </c>
      <c r="AV1877" s="1">
        <f t="shared" si="892"/>
        <v>1.4907332796132211E-2</v>
      </c>
      <c r="AW1877" s="1">
        <f t="shared" si="893"/>
        <v>2.0579388950452415E-3</v>
      </c>
      <c r="AX1877" s="1">
        <f t="shared" si="894"/>
        <v>-4.0006154793044146E-3</v>
      </c>
      <c r="AY1877" s="1">
        <f t="shared" si="895"/>
        <v>1.6861510791368328E-3</v>
      </c>
      <c r="AZ1877" s="1">
        <f t="shared" si="896"/>
        <v>3.9035053478020387E-4</v>
      </c>
      <c r="BA1877" s="1">
        <f t="shared" si="897"/>
        <v>-2.3976982097184685E-4</v>
      </c>
      <c r="BB1877" s="1">
        <f t="shared" si="898"/>
        <v>-2.0419275796350611E-3</v>
      </c>
      <c r="BC1877" s="1">
        <f t="shared" si="899"/>
        <v>5.9555714370795876E-4</v>
      </c>
      <c r="BD1877" s="1">
        <f t="shared" si="900"/>
        <v>-2.3021582733812052E-3</v>
      </c>
      <c r="BE1877" s="2">
        <f t="shared" si="901"/>
        <v>-6.4377682403434777E-3</v>
      </c>
    </row>
    <row r="1878" spans="1:57" x14ac:dyDescent="0.3">
      <c r="A1878" s="51">
        <v>42804</v>
      </c>
      <c r="B1878" s="1">
        <v>34.11</v>
      </c>
      <c r="C1878" s="1">
        <v>34.26</v>
      </c>
      <c r="D1878" s="1">
        <v>81.61</v>
      </c>
      <c r="E1878" s="1">
        <v>42.29</v>
      </c>
      <c r="F1878" s="1">
        <v>49.35</v>
      </c>
      <c r="G1878" s="1">
        <v>35.909999999999997</v>
      </c>
      <c r="H1878" s="1">
        <v>65.599999999999994</v>
      </c>
      <c r="I1878" s="1">
        <v>56.43</v>
      </c>
      <c r="J1878" s="1">
        <v>110.61</v>
      </c>
      <c r="K1878" s="1">
        <v>70.099999999999994</v>
      </c>
      <c r="L1878" s="1">
        <v>79.38</v>
      </c>
      <c r="M1878" s="1">
        <v>91.07</v>
      </c>
      <c r="N1878" s="1">
        <v>91.28</v>
      </c>
      <c r="O1878" s="1">
        <v>110.92</v>
      </c>
      <c r="P1878" s="1">
        <v>122.83</v>
      </c>
      <c r="Q1878" s="1">
        <v>92.31</v>
      </c>
      <c r="R1878" s="1">
        <v>177.83</v>
      </c>
      <c r="S1878" s="1">
        <v>112.14</v>
      </c>
      <c r="T1878" s="1">
        <v>126.21</v>
      </c>
      <c r="U1878" s="1">
        <v>191.21</v>
      </c>
      <c r="V1878" s="1">
        <v>64.930000000000007</v>
      </c>
      <c r="W1878" s="1">
        <v>89.73</v>
      </c>
      <c r="X1878" s="1">
        <v>127.98</v>
      </c>
      <c r="Y1878" s="1">
        <v>248.38</v>
      </c>
      <c r="Z1878" s="1">
        <v>146.85</v>
      </c>
      <c r="AA1878" s="1">
        <v>169.98</v>
      </c>
      <c r="AB1878" s="1">
        <v>139.13999999999999</v>
      </c>
      <c r="AC1878" s="2">
        <v>178.7</v>
      </c>
      <c r="AD1878" s="1">
        <f t="shared" si="874"/>
        <v>1.7621145374449032E-3</v>
      </c>
      <c r="AE1878" s="1">
        <f t="shared" si="875"/>
        <v>5.5767537422952707E-3</v>
      </c>
      <c r="AF1878" s="1">
        <f t="shared" si="876"/>
        <v>-7.3466389126974896E-4</v>
      </c>
      <c r="AG1878" s="1">
        <f t="shared" si="877"/>
        <v>6.1860575779204563E-3</v>
      </c>
      <c r="AH1878" s="1">
        <f t="shared" si="878"/>
        <v>1.4204545454545858E-3</v>
      </c>
      <c r="AI1878" s="1">
        <f t="shared" si="879"/>
        <v>2.5125628140703071E-3</v>
      </c>
      <c r="AJ1878" s="1">
        <f t="shared" si="880"/>
        <v>-4.4012748520262379E-3</v>
      </c>
      <c r="AK1878" s="1">
        <f t="shared" si="881"/>
        <v>1.2420156139105742E-3</v>
      </c>
      <c r="AL1878" s="1">
        <f t="shared" si="882"/>
        <v>5.1799345692475907E-3</v>
      </c>
      <c r="AM1878" s="1">
        <f t="shared" si="883"/>
        <v>3.4354423131977008E-3</v>
      </c>
      <c r="AN1878" s="1">
        <f t="shared" si="884"/>
        <v>1.0088272383355079E-3</v>
      </c>
      <c r="AO1878" s="1">
        <f t="shared" si="885"/>
        <v>8.080584458711515E-3</v>
      </c>
      <c r="AP1878" s="1">
        <f t="shared" si="886"/>
        <v>-3.1669760838701766E-3</v>
      </c>
      <c r="AQ1878" s="1">
        <f t="shared" si="887"/>
        <v>-9.9072322795645817E-4</v>
      </c>
      <c r="AR1878" s="1">
        <f t="shared" si="888"/>
        <v>7.6292042657915005E-3</v>
      </c>
      <c r="AS1878" s="1">
        <f t="shared" si="889"/>
        <v>1.0066746908852231E-2</v>
      </c>
      <c r="AT1878" s="1">
        <f t="shared" si="890"/>
        <v>3.6685856191445154E-3</v>
      </c>
      <c r="AU1878" s="1">
        <f t="shared" si="891"/>
        <v>1.8761726078799779E-3</v>
      </c>
      <c r="AV1878" s="1">
        <f t="shared" si="892"/>
        <v>2.0643112346168113E-3</v>
      </c>
      <c r="AW1878" s="1">
        <f t="shared" si="893"/>
        <v>6.8983675618747853E-3</v>
      </c>
      <c r="AX1878" s="1">
        <f t="shared" si="894"/>
        <v>3.089757454039832E-3</v>
      </c>
      <c r="AY1878" s="1">
        <f t="shared" si="895"/>
        <v>6.9576927393109056E-3</v>
      </c>
      <c r="AZ1878" s="1">
        <f t="shared" si="896"/>
        <v>-1.2486343062274585E-3</v>
      </c>
      <c r="BA1878" s="1">
        <f t="shared" si="897"/>
        <v>-7.1948197297946326E-3</v>
      </c>
      <c r="BB1878" s="1">
        <f t="shared" si="898"/>
        <v>1.5686809439365845E-3</v>
      </c>
      <c r="BC1878" s="1">
        <f t="shared" si="899"/>
        <v>1.1725492530206605E-2</v>
      </c>
      <c r="BD1878" s="1">
        <f t="shared" si="900"/>
        <v>3.316988751081551E-3</v>
      </c>
      <c r="BE1878" s="2">
        <f t="shared" si="901"/>
        <v>-1.0356094589355935E-2</v>
      </c>
    </row>
    <row r="1879" spans="1:57" x14ac:dyDescent="0.3">
      <c r="A1879" s="51">
        <v>42807</v>
      </c>
      <c r="B1879" s="1">
        <v>34.11</v>
      </c>
      <c r="C1879" s="1">
        <v>34.1</v>
      </c>
      <c r="D1879" s="1">
        <v>81.42</v>
      </c>
      <c r="E1879" s="1">
        <v>42.03</v>
      </c>
      <c r="F1879" s="1">
        <v>49.47</v>
      </c>
      <c r="G1879" s="1">
        <v>35.159999999999997</v>
      </c>
      <c r="H1879" s="1">
        <v>64.150000000000006</v>
      </c>
      <c r="I1879" s="1">
        <v>56.67</v>
      </c>
      <c r="J1879" s="1">
        <v>109.35</v>
      </c>
      <c r="K1879" s="1">
        <v>69.95</v>
      </c>
      <c r="L1879" s="1">
        <v>79.209999999999994</v>
      </c>
      <c r="M1879" s="1">
        <v>91.31</v>
      </c>
      <c r="N1879" s="1">
        <v>91.36</v>
      </c>
      <c r="O1879" s="1">
        <v>111.52</v>
      </c>
      <c r="P1879" s="1">
        <v>122.15</v>
      </c>
      <c r="Q1879" s="1">
        <v>92.64</v>
      </c>
      <c r="R1879" s="1">
        <v>176.46</v>
      </c>
      <c r="S1879" s="1">
        <v>112.31</v>
      </c>
      <c r="T1879" s="1">
        <v>126.68</v>
      </c>
      <c r="U1879" s="1">
        <v>191.52</v>
      </c>
      <c r="V1879" s="1">
        <v>64.709999999999994</v>
      </c>
      <c r="W1879" s="1">
        <v>90.11</v>
      </c>
      <c r="X1879" s="1">
        <v>127.61</v>
      </c>
      <c r="Y1879" s="1">
        <v>248.16</v>
      </c>
      <c r="Z1879" s="1">
        <v>147.43</v>
      </c>
      <c r="AA1879" s="1">
        <v>170.21</v>
      </c>
      <c r="AB1879" s="1">
        <v>139.19999999999999</v>
      </c>
      <c r="AC1879" s="2">
        <v>179.05</v>
      </c>
      <c r="AD1879" s="1">
        <f t="shared" si="874"/>
        <v>0</v>
      </c>
      <c r="AE1879" s="1">
        <f t="shared" si="875"/>
        <v>-4.6701692936368389E-3</v>
      </c>
      <c r="AF1879" s="1">
        <f t="shared" si="876"/>
        <v>-2.3281460605317772E-3</v>
      </c>
      <c r="AG1879" s="1">
        <f t="shared" si="877"/>
        <v>-6.1480255379522397E-3</v>
      </c>
      <c r="AH1879" s="1">
        <f t="shared" si="878"/>
        <v>2.431610942249085E-3</v>
      </c>
      <c r="AI1879" s="1">
        <f t="shared" si="879"/>
        <v>-2.0885547201336729E-2</v>
      </c>
      <c r="AJ1879" s="1">
        <f t="shared" si="880"/>
        <v>-2.2103658536585247E-2</v>
      </c>
      <c r="AK1879" s="1">
        <f t="shared" si="881"/>
        <v>4.2530568846359529E-3</v>
      </c>
      <c r="AL1879" s="1">
        <f t="shared" si="882"/>
        <v>-1.1391375101708734E-2</v>
      </c>
      <c r="AM1879" s="1">
        <f t="shared" si="883"/>
        <v>-2.1398002853065812E-3</v>
      </c>
      <c r="AN1879" s="1">
        <f t="shared" si="884"/>
        <v>-2.1415973796926613E-3</v>
      </c>
      <c r="AO1879" s="1">
        <f t="shared" si="885"/>
        <v>2.6353354562425046E-3</v>
      </c>
      <c r="AP1879" s="1">
        <f t="shared" si="886"/>
        <v>8.7642418930755639E-4</v>
      </c>
      <c r="AQ1879" s="1">
        <f t="shared" si="887"/>
        <v>5.4093040028848627E-3</v>
      </c>
      <c r="AR1879" s="1">
        <f t="shared" si="888"/>
        <v>-5.5361068142961711E-3</v>
      </c>
      <c r="AS1879" s="1">
        <f t="shared" si="889"/>
        <v>3.5749106272342512E-3</v>
      </c>
      <c r="AT1879" s="1">
        <f t="shared" si="890"/>
        <v>-7.7039869538323424E-3</v>
      </c>
      <c r="AU1879" s="1">
        <f t="shared" si="891"/>
        <v>1.5159621901195131E-3</v>
      </c>
      <c r="AV1879" s="1">
        <f t="shared" si="892"/>
        <v>3.723952143253495E-3</v>
      </c>
      <c r="AW1879" s="1">
        <f t="shared" si="893"/>
        <v>1.6212541185085527E-3</v>
      </c>
      <c r="AX1879" s="1">
        <f t="shared" si="894"/>
        <v>-3.3882642846143618E-3</v>
      </c>
      <c r="AY1879" s="1">
        <f t="shared" si="895"/>
        <v>4.2349270032318032E-3</v>
      </c>
      <c r="AZ1879" s="1">
        <f t="shared" si="896"/>
        <v>-2.8910767307391838E-3</v>
      </c>
      <c r="BA1879" s="1">
        <f t="shared" si="897"/>
        <v>-8.8573959255977552E-4</v>
      </c>
      <c r="BB1879" s="1">
        <f t="shared" si="898"/>
        <v>3.9496084439905044E-3</v>
      </c>
      <c r="BC1879" s="1">
        <f t="shared" si="899"/>
        <v>1.3531003647488937E-3</v>
      </c>
      <c r="BD1879" s="1">
        <f t="shared" si="900"/>
        <v>4.3122035360076971E-4</v>
      </c>
      <c r="BE1879" s="2">
        <f t="shared" si="901"/>
        <v>1.9585898153331449E-3</v>
      </c>
    </row>
    <row r="1880" spans="1:57" x14ac:dyDescent="0.3">
      <c r="A1880" s="51">
        <v>42808</v>
      </c>
      <c r="B1880" s="1">
        <v>34.22</v>
      </c>
      <c r="C1880" s="1">
        <v>34.119999999999997</v>
      </c>
      <c r="D1880" s="1">
        <v>80.989999999999995</v>
      </c>
      <c r="E1880" s="1">
        <v>41.97</v>
      </c>
      <c r="F1880" s="1">
        <v>49.36</v>
      </c>
      <c r="G1880" s="1">
        <v>35.18</v>
      </c>
      <c r="H1880" s="1">
        <v>64.2</v>
      </c>
      <c r="I1880" s="1">
        <v>57.28</v>
      </c>
      <c r="J1880" s="1">
        <v>107.36</v>
      </c>
      <c r="K1880" s="1">
        <v>70.72</v>
      </c>
      <c r="L1880" s="1">
        <v>79.69</v>
      </c>
      <c r="M1880" s="1">
        <v>91</v>
      </c>
      <c r="N1880" s="1">
        <v>91.51</v>
      </c>
      <c r="O1880" s="1">
        <v>112.31</v>
      </c>
      <c r="P1880" s="1">
        <v>122.62</v>
      </c>
      <c r="Q1880" s="1">
        <v>91.86</v>
      </c>
      <c r="R1880" s="1">
        <v>175.72</v>
      </c>
      <c r="S1880" s="1">
        <v>111.83</v>
      </c>
      <c r="T1880" s="1">
        <v>127.05</v>
      </c>
      <c r="U1880" s="1">
        <v>190.33</v>
      </c>
      <c r="V1880" s="1">
        <v>64.41</v>
      </c>
      <c r="W1880" s="1">
        <v>89.55</v>
      </c>
      <c r="X1880" s="1">
        <v>127.8</v>
      </c>
      <c r="Y1880" s="1">
        <v>247.72</v>
      </c>
      <c r="Z1880" s="1">
        <v>147.16</v>
      </c>
      <c r="AA1880" s="1">
        <v>169.06</v>
      </c>
      <c r="AB1880" s="1">
        <v>138.99</v>
      </c>
      <c r="AC1880" s="2">
        <v>178.73</v>
      </c>
      <c r="AD1880" s="1">
        <f t="shared" si="874"/>
        <v>3.2248607446496713E-3</v>
      </c>
      <c r="AE1880" s="1">
        <f t="shared" si="875"/>
        <v>5.8651026392952943E-4</v>
      </c>
      <c r="AF1880" s="1">
        <f t="shared" si="876"/>
        <v>-5.2812576762466534E-3</v>
      </c>
      <c r="AG1880" s="1">
        <f t="shared" si="877"/>
        <v>-1.427551748750977E-3</v>
      </c>
      <c r="AH1880" s="1">
        <f t="shared" si="878"/>
        <v>-2.223569840307249E-3</v>
      </c>
      <c r="AI1880" s="1">
        <f t="shared" si="879"/>
        <v>5.6882821387960192E-4</v>
      </c>
      <c r="AJ1880" s="1">
        <f t="shared" si="880"/>
        <v>7.7942322681212595E-4</v>
      </c>
      <c r="AK1880" s="1">
        <f t="shared" si="881"/>
        <v>1.0764072701605842E-2</v>
      </c>
      <c r="AL1880" s="1">
        <f t="shared" si="882"/>
        <v>-1.8198445358939108E-2</v>
      </c>
      <c r="AM1880" s="1">
        <f t="shared" si="883"/>
        <v>1.1007862759113696E-2</v>
      </c>
      <c r="AN1880" s="1">
        <f t="shared" si="884"/>
        <v>6.0598409291756639E-3</v>
      </c>
      <c r="AO1880" s="1">
        <f t="shared" si="885"/>
        <v>-3.3950279268426531E-3</v>
      </c>
      <c r="AP1880" s="1">
        <f t="shared" si="886"/>
        <v>1.6418563922941942E-3</v>
      </c>
      <c r="AQ1880" s="1">
        <f t="shared" si="887"/>
        <v>7.0839311334289778E-3</v>
      </c>
      <c r="AR1880" s="1">
        <f t="shared" si="888"/>
        <v>3.8477282030291438E-3</v>
      </c>
      <c r="AS1880" s="1">
        <f t="shared" si="889"/>
        <v>-8.4196891191710144E-3</v>
      </c>
      <c r="AT1880" s="1">
        <f t="shared" si="890"/>
        <v>-4.1935849484302512E-3</v>
      </c>
      <c r="AU1880" s="1">
        <f t="shared" si="891"/>
        <v>-4.2738847831894633E-3</v>
      </c>
      <c r="AV1880" s="1">
        <f t="shared" si="892"/>
        <v>2.9207451847172994E-3</v>
      </c>
      <c r="AW1880" s="1">
        <f t="shared" si="893"/>
        <v>-6.2134502923976154E-3</v>
      </c>
      <c r="AX1880" s="1">
        <f t="shared" si="894"/>
        <v>-4.6360686138154916E-3</v>
      </c>
      <c r="AY1880" s="1">
        <f t="shared" si="895"/>
        <v>-6.2146265675285806E-3</v>
      </c>
      <c r="AZ1880" s="1">
        <f t="shared" si="896"/>
        <v>1.4889115273097886E-3</v>
      </c>
      <c r="BA1880" s="1">
        <f t="shared" si="897"/>
        <v>-1.7730496453900457E-3</v>
      </c>
      <c r="BB1880" s="1">
        <f t="shared" si="898"/>
        <v>-1.8313776029302842E-3</v>
      </c>
      <c r="BC1880" s="1">
        <f t="shared" si="899"/>
        <v>-6.7563597908466555E-3</v>
      </c>
      <c r="BD1880" s="1">
        <f t="shared" si="900"/>
        <v>-1.5086206896550713E-3</v>
      </c>
      <c r="BE1880" s="2">
        <f t="shared" si="901"/>
        <v>-1.7872102764592279E-3</v>
      </c>
    </row>
    <row r="1881" spans="1:57" x14ac:dyDescent="0.3">
      <c r="A1881" s="51">
        <v>42809</v>
      </c>
      <c r="B1881" s="1">
        <v>34.630000000000003</v>
      </c>
      <c r="C1881" s="1">
        <v>34.24</v>
      </c>
      <c r="D1881" s="1">
        <v>82</v>
      </c>
      <c r="E1881" s="1">
        <v>42.12</v>
      </c>
      <c r="F1881" s="1">
        <v>50.14</v>
      </c>
      <c r="G1881" s="1">
        <v>35.1</v>
      </c>
      <c r="H1881" s="1">
        <v>64.7</v>
      </c>
      <c r="I1881" s="1">
        <v>57.66</v>
      </c>
      <c r="J1881" s="1">
        <v>108.88</v>
      </c>
      <c r="K1881" s="1">
        <v>70.58</v>
      </c>
      <c r="L1881" s="1">
        <v>79.23</v>
      </c>
      <c r="M1881" s="1">
        <v>91.4</v>
      </c>
      <c r="N1881" s="1">
        <v>91.73</v>
      </c>
      <c r="O1881" s="1">
        <v>111.87</v>
      </c>
      <c r="P1881" s="1">
        <v>122.99</v>
      </c>
      <c r="Q1881" s="1">
        <v>93.36</v>
      </c>
      <c r="R1881" s="1">
        <v>175.81</v>
      </c>
      <c r="S1881" s="1">
        <v>113.08</v>
      </c>
      <c r="T1881" s="1">
        <v>128.96</v>
      </c>
      <c r="U1881" s="1">
        <v>191.2</v>
      </c>
      <c r="V1881" s="1">
        <v>64.75</v>
      </c>
      <c r="W1881" s="1">
        <v>89.92</v>
      </c>
      <c r="X1881" s="1">
        <v>127.88</v>
      </c>
      <c r="Y1881" s="1">
        <v>246.78</v>
      </c>
      <c r="Z1881" s="1">
        <v>147.94999999999999</v>
      </c>
      <c r="AA1881" s="1">
        <v>171.78</v>
      </c>
      <c r="AB1881" s="1">
        <v>140.46</v>
      </c>
      <c r="AC1881" s="2">
        <v>178.71</v>
      </c>
      <c r="AD1881" s="1">
        <f t="shared" si="874"/>
        <v>1.198129748684984E-2</v>
      </c>
      <c r="AE1881" s="1">
        <f t="shared" si="875"/>
        <v>3.5169988276670949E-3</v>
      </c>
      <c r="AF1881" s="1">
        <f t="shared" si="876"/>
        <v>1.2470675392023844E-2</v>
      </c>
      <c r="AG1881" s="1">
        <f t="shared" si="877"/>
        <v>3.5739814152966343E-3</v>
      </c>
      <c r="AH1881" s="1">
        <f t="shared" si="878"/>
        <v>1.5802269043760253E-2</v>
      </c>
      <c r="AI1881" s="1">
        <f t="shared" si="879"/>
        <v>-2.2740193291642674E-3</v>
      </c>
      <c r="AJ1881" s="1">
        <f t="shared" si="880"/>
        <v>7.7881619937694158E-3</v>
      </c>
      <c r="AK1881" s="1">
        <f t="shared" si="881"/>
        <v>6.6340782122904507E-3</v>
      </c>
      <c r="AL1881" s="1">
        <f t="shared" si="882"/>
        <v>1.4157973174366623E-2</v>
      </c>
      <c r="AM1881" s="1">
        <f t="shared" si="883"/>
        <v>-1.9796380090497667E-3</v>
      </c>
      <c r="AN1881" s="1">
        <f t="shared" si="884"/>
        <v>-5.7723679257120075E-3</v>
      </c>
      <c r="AO1881" s="1">
        <f t="shared" si="885"/>
        <v>4.39560439560438E-3</v>
      </c>
      <c r="AP1881" s="1">
        <f t="shared" si="886"/>
        <v>2.4041088405639677E-3</v>
      </c>
      <c r="AQ1881" s="1">
        <f t="shared" si="887"/>
        <v>-3.9177277179235359E-3</v>
      </c>
      <c r="AR1881" s="1">
        <f t="shared" si="888"/>
        <v>3.0174522916326385E-3</v>
      </c>
      <c r="AS1881" s="1">
        <f t="shared" si="889"/>
        <v>1.6329196603527052E-2</v>
      </c>
      <c r="AT1881" s="1">
        <f t="shared" si="890"/>
        <v>5.1217846574092007E-4</v>
      </c>
      <c r="AU1881" s="1">
        <f t="shared" si="891"/>
        <v>1.1177680407761681E-2</v>
      </c>
      <c r="AV1881" s="1">
        <f t="shared" si="892"/>
        <v>1.5033451397087783E-2</v>
      </c>
      <c r="AW1881" s="1">
        <f t="shared" si="893"/>
        <v>4.5710082488308323E-3</v>
      </c>
      <c r="AX1881" s="1">
        <f t="shared" si="894"/>
        <v>5.2786834342493094E-3</v>
      </c>
      <c r="AY1881" s="1">
        <f t="shared" si="895"/>
        <v>4.1317699609157987E-3</v>
      </c>
      <c r="AZ1881" s="1">
        <f t="shared" si="896"/>
        <v>6.2597809076669897E-4</v>
      </c>
      <c r="BA1881" s="1">
        <f t="shared" si="897"/>
        <v>-3.7946068141450073E-3</v>
      </c>
      <c r="BB1881" s="1">
        <f t="shared" si="898"/>
        <v>5.3683066050556061E-3</v>
      </c>
      <c r="BC1881" s="1">
        <f t="shared" si="899"/>
        <v>1.6088962498521209E-2</v>
      </c>
      <c r="BD1881" s="1">
        <f t="shared" si="900"/>
        <v>1.057630045326996E-2</v>
      </c>
      <c r="BE1881" s="2">
        <f t="shared" si="901"/>
        <v>-1.1190063223842639E-4</v>
      </c>
    </row>
    <row r="1882" spans="1:57" x14ac:dyDescent="0.3">
      <c r="A1882" s="51">
        <v>42810</v>
      </c>
      <c r="B1882" s="1">
        <v>34.43</v>
      </c>
      <c r="C1882" s="1">
        <v>34.229999999999997</v>
      </c>
      <c r="D1882" s="1">
        <v>82.07</v>
      </c>
      <c r="E1882" s="1">
        <v>42.25</v>
      </c>
      <c r="F1882" s="1">
        <v>50.04</v>
      </c>
      <c r="G1882" s="1">
        <v>35.14</v>
      </c>
      <c r="H1882" s="1">
        <v>64.180000000000007</v>
      </c>
      <c r="I1882" s="1">
        <v>57.6</v>
      </c>
      <c r="J1882" s="1">
        <v>107.86</v>
      </c>
      <c r="K1882" s="1">
        <v>70.44</v>
      </c>
      <c r="L1882" s="1">
        <v>79.77</v>
      </c>
      <c r="M1882" s="1">
        <v>91.44</v>
      </c>
      <c r="N1882" s="1">
        <v>91.64</v>
      </c>
      <c r="O1882" s="1">
        <v>111.71</v>
      </c>
      <c r="P1882" s="1">
        <v>122.74</v>
      </c>
      <c r="Q1882" s="1">
        <v>92.85</v>
      </c>
      <c r="R1882" s="1">
        <v>177.24</v>
      </c>
      <c r="S1882" s="1">
        <v>112.34</v>
      </c>
      <c r="T1882" s="1">
        <v>128.46</v>
      </c>
      <c r="U1882" s="1">
        <v>190.31</v>
      </c>
      <c r="V1882" s="1">
        <v>64.64</v>
      </c>
      <c r="W1882" s="1">
        <v>90.04</v>
      </c>
      <c r="X1882" s="1">
        <v>127.98</v>
      </c>
      <c r="Y1882" s="1">
        <v>248.22</v>
      </c>
      <c r="Z1882" s="1">
        <v>148.72999999999999</v>
      </c>
      <c r="AA1882" s="1">
        <v>171.3</v>
      </c>
      <c r="AB1882" s="1">
        <v>140.69</v>
      </c>
      <c r="AC1882" s="2">
        <v>178.19</v>
      </c>
      <c r="AD1882" s="1">
        <f t="shared" si="874"/>
        <v>-5.7753393011840126E-3</v>
      </c>
      <c r="AE1882" s="1">
        <f t="shared" si="875"/>
        <v>-2.9205607476645579E-4</v>
      </c>
      <c r="AF1882" s="1">
        <f t="shared" si="876"/>
        <v>8.5365853658525559E-4</v>
      </c>
      <c r="AG1882" s="1">
        <f t="shared" si="877"/>
        <v>3.0864197530864335E-3</v>
      </c>
      <c r="AH1882" s="1">
        <f t="shared" si="878"/>
        <v>-1.994415636218605E-3</v>
      </c>
      <c r="AI1882" s="1">
        <f t="shared" si="879"/>
        <v>1.1396011396012096E-3</v>
      </c>
      <c r="AJ1882" s="1">
        <f t="shared" si="880"/>
        <v>-8.0370942812982848E-3</v>
      </c>
      <c r="AK1882" s="1">
        <f t="shared" si="881"/>
        <v>-1.0405827263266776E-3</v>
      </c>
      <c r="AL1882" s="1">
        <f t="shared" si="882"/>
        <v>-9.3681116825863331E-3</v>
      </c>
      <c r="AM1882" s="1">
        <f t="shared" si="883"/>
        <v>-1.9835647492207897E-3</v>
      </c>
      <c r="AN1882" s="1">
        <f t="shared" si="884"/>
        <v>6.815600151457657E-3</v>
      </c>
      <c r="AO1882" s="1">
        <f t="shared" si="885"/>
        <v>4.3763676148778075E-4</v>
      </c>
      <c r="AP1882" s="1">
        <f t="shared" si="886"/>
        <v>-9.8114030306339917E-4</v>
      </c>
      <c r="AQ1882" s="1">
        <f t="shared" si="887"/>
        <v>-1.4302315187272319E-3</v>
      </c>
      <c r="AR1882" s="1">
        <f t="shared" si="888"/>
        <v>-2.032685584193783E-3</v>
      </c>
      <c r="AS1882" s="1">
        <f t="shared" si="889"/>
        <v>-5.4627249357327434E-3</v>
      </c>
      <c r="AT1882" s="1">
        <f t="shared" si="890"/>
        <v>8.1337807860759614E-3</v>
      </c>
      <c r="AU1882" s="1">
        <f t="shared" si="891"/>
        <v>-6.5440396179695659E-3</v>
      </c>
      <c r="AV1882" s="1">
        <f t="shared" si="892"/>
        <v>-3.8771712158809368E-3</v>
      </c>
      <c r="AW1882" s="1">
        <f t="shared" si="893"/>
        <v>-4.6548117154810997E-3</v>
      </c>
      <c r="AX1882" s="1">
        <f t="shared" si="894"/>
        <v>-1.6988416988417132E-3</v>
      </c>
      <c r="AY1882" s="1">
        <f t="shared" si="895"/>
        <v>1.3345195729537185E-3</v>
      </c>
      <c r="AZ1882" s="1">
        <f t="shared" si="896"/>
        <v>7.8198310916488545E-4</v>
      </c>
      <c r="BA1882" s="1">
        <f t="shared" si="897"/>
        <v>5.8351568198395931E-3</v>
      </c>
      <c r="BB1882" s="1">
        <f t="shared" si="898"/>
        <v>5.2720513687056769E-3</v>
      </c>
      <c r="BC1882" s="1">
        <f t="shared" si="899"/>
        <v>-2.7942717429269015E-3</v>
      </c>
      <c r="BD1882" s="1">
        <f t="shared" si="900"/>
        <v>1.6374768617399837E-3</v>
      </c>
      <c r="BE1882" s="2">
        <f t="shared" si="901"/>
        <v>-2.9097420401769103E-3</v>
      </c>
    </row>
    <row r="1883" spans="1:57" x14ac:dyDescent="0.3">
      <c r="A1883" s="51">
        <v>42811</v>
      </c>
      <c r="B1883" s="1">
        <v>34.32</v>
      </c>
      <c r="C1883" s="1">
        <v>34.229999999999997</v>
      </c>
      <c r="D1883" s="1">
        <v>82</v>
      </c>
      <c r="E1883" s="1">
        <v>42.03</v>
      </c>
      <c r="F1883" s="1">
        <v>50.39</v>
      </c>
      <c r="G1883" s="1">
        <v>35.270000000000003</v>
      </c>
      <c r="H1883" s="1">
        <v>63.9</v>
      </c>
      <c r="I1883" s="1">
        <v>57.8</v>
      </c>
      <c r="J1883" s="1">
        <v>107.68</v>
      </c>
      <c r="K1883" s="1">
        <v>69.89</v>
      </c>
      <c r="L1883" s="1">
        <v>79.25</v>
      </c>
      <c r="M1883" s="1">
        <v>91</v>
      </c>
      <c r="N1883" s="1">
        <v>90.68</v>
      </c>
      <c r="O1883" s="1">
        <v>111.76</v>
      </c>
      <c r="P1883" s="1">
        <v>123.14</v>
      </c>
      <c r="Q1883" s="1">
        <v>92.91</v>
      </c>
      <c r="R1883" s="1">
        <v>175.65</v>
      </c>
      <c r="S1883" s="1">
        <v>113.45</v>
      </c>
      <c r="T1883" s="1">
        <v>128.06</v>
      </c>
      <c r="U1883" s="1">
        <v>192.36</v>
      </c>
      <c r="V1883" s="1">
        <v>64.87</v>
      </c>
      <c r="W1883" s="1">
        <v>90.24</v>
      </c>
      <c r="X1883" s="1">
        <v>128.63999999999999</v>
      </c>
      <c r="Y1883" s="1">
        <v>243.94</v>
      </c>
      <c r="Z1883" s="1">
        <v>149.6</v>
      </c>
      <c r="AA1883" s="1">
        <v>169.7</v>
      </c>
      <c r="AB1883" s="1">
        <v>139.99</v>
      </c>
      <c r="AC1883" s="2">
        <v>180.1</v>
      </c>
      <c r="AD1883" s="1">
        <f t="shared" si="874"/>
        <v>-3.1948881789136685E-3</v>
      </c>
      <c r="AE1883" s="1">
        <f t="shared" si="875"/>
        <v>0</v>
      </c>
      <c r="AF1883" s="1">
        <f t="shared" si="876"/>
        <v>-8.5293042524670071E-4</v>
      </c>
      <c r="AG1883" s="1">
        <f t="shared" si="877"/>
        <v>-5.2071005917159185E-3</v>
      </c>
      <c r="AH1883" s="1">
        <f t="shared" si="878"/>
        <v>6.9944044764189695E-3</v>
      </c>
      <c r="AI1883" s="1">
        <f t="shared" si="879"/>
        <v>3.6994877632328116E-3</v>
      </c>
      <c r="AJ1883" s="1">
        <f t="shared" si="880"/>
        <v>-4.3627298223747335E-3</v>
      </c>
      <c r="AK1883" s="1">
        <f t="shared" si="881"/>
        <v>3.4722222222220989E-3</v>
      </c>
      <c r="AL1883" s="1">
        <f t="shared" si="882"/>
        <v>-1.6688299647690252E-3</v>
      </c>
      <c r="AM1883" s="1">
        <f t="shared" si="883"/>
        <v>-7.808063600227122E-3</v>
      </c>
      <c r="AN1883" s="1">
        <f t="shared" si="884"/>
        <v>-6.5187413814716821E-3</v>
      </c>
      <c r="AO1883" s="1">
        <f t="shared" si="885"/>
        <v>-4.8118985126859304E-3</v>
      </c>
      <c r="AP1883" s="1">
        <f t="shared" si="886"/>
        <v>-1.0475774770842383E-2</v>
      </c>
      <c r="AQ1883" s="1">
        <f t="shared" si="887"/>
        <v>4.4758750335693875E-4</v>
      </c>
      <c r="AR1883" s="1">
        <f t="shared" si="888"/>
        <v>3.258921297050632E-3</v>
      </c>
      <c r="AS1883" s="1">
        <f t="shared" si="889"/>
        <v>6.4620355411948438E-4</v>
      </c>
      <c r="AT1883" s="1">
        <f t="shared" si="890"/>
        <v>-8.9708869329722107E-3</v>
      </c>
      <c r="AU1883" s="1">
        <f t="shared" si="891"/>
        <v>9.8807192451486614E-3</v>
      </c>
      <c r="AV1883" s="1">
        <f t="shared" si="892"/>
        <v>-3.1138097462245495E-3</v>
      </c>
      <c r="AW1883" s="1">
        <f t="shared" si="893"/>
        <v>1.0771898481425124E-2</v>
      </c>
      <c r="AX1883" s="1">
        <f t="shared" si="894"/>
        <v>3.5581683168317557E-3</v>
      </c>
      <c r="AY1883" s="1">
        <f t="shared" si="895"/>
        <v>2.2212350066634912E-3</v>
      </c>
      <c r="AZ1883" s="1">
        <f t="shared" si="896"/>
        <v>5.1570557899669467E-3</v>
      </c>
      <c r="BA1883" s="1">
        <f t="shared" si="897"/>
        <v>-1.7242768511804063E-2</v>
      </c>
      <c r="BB1883" s="1">
        <f t="shared" si="898"/>
        <v>5.8495259866873095E-3</v>
      </c>
      <c r="BC1883" s="1">
        <f t="shared" si="899"/>
        <v>-9.3403385872738998E-3</v>
      </c>
      <c r="BD1883" s="1">
        <f t="shared" si="900"/>
        <v>-4.9754780012792876E-3</v>
      </c>
      <c r="BE1883" s="2">
        <f t="shared" si="901"/>
        <v>1.0718895560918096E-2</v>
      </c>
    </row>
    <row r="1884" spans="1:57" x14ac:dyDescent="0.3">
      <c r="A1884" s="51">
        <v>42814</v>
      </c>
      <c r="B1884" s="1">
        <v>34.380000000000003</v>
      </c>
      <c r="C1884" s="1">
        <v>34.28</v>
      </c>
      <c r="D1884" s="1">
        <v>82</v>
      </c>
      <c r="E1884" s="1">
        <v>42.24</v>
      </c>
      <c r="F1884" s="1">
        <v>50.24</v>
      </c>
      <c r="G1884" s="1">
        <v>35.43</v>
      </c>
      <c r="H1884" s="1">
        <v>64.11</v>
      </c>
      <c r="I1884" s="1">
        <v>58.75</v>
      </c>
      <c r="J1884" s="1">
        <v>107.66</v>
      </c>
      <c r="K1884" s="1">
        <v>69.98</v>
      </c>
      <c r="L1884" s="1">
        <v>78.849999999999994</v>
      </c>
      <c r="M1884" s="1">
        <v>91.22</v>
      </c>
      <c r="N1884" s="1">
        <v>90.07</v>
      </c>
      <c r="O1884" s="1">
        <v>112.71</v>
      </c>
      <c r="P1884" s="1">
        <v>122.36</v>
      </c>
      <c r="Q1884" s="1">
        <v>95.4</v>
      </c>
      <c r="R1884" s="1">
        <v>175.7</v>
      </c>
      <c r="S1884" s="1">
        <v>113.51</v>
      </c>
      <c r="T1884" s="1">
        <v>127.99</v>
      </c>
      <c r="U1884" s="1">
        <v>193.01</v>
      </c>
      <c r="V1884" s="1">
        <v>64.930000000000007</v>
      </c>
      <c r="W1884" s="1">
        <v>89.18</v>
      </c>
      <c r="X1884" s="1">
        <v>128.78</v>
      </c>
      <c r="Y1884" s="1">
        <v>242.01</v>
      </c>
      <c r="Z1884" s="1">
        <v>147.80000000000001</v>
      </c>
      <c r="AA1884" s="1">
        <v>168</v>
      </c>
      <c r="AB1884" s="1">
        <v>141.46</v>
      </c>
      <c r="AC1884" s="2">
        <v>179.39</v>
      </c>
      <c r="AD1884" s="1">
        <f t="shared" si="874"/>
        <v>1.7482517482518833E-3</v>
      </c>
      <c r="AE1884" s="1">
        <f t="shared" si="875"/>
        <v>1.4607069821794827E-3</v>
      </c>
      <c r="AF1884" s="1">
        <f t="shared" si="876"/>
        <v>0</v>
      </c>
      <c r="AG1884" s="1">
        <f t="shared" si="877"/>
        <v>4.9964311206280865E-3</v>
      </c>
      <c r="AH1884" s="1">
        <f t="shared" si="878"/>
        <v>-2.9767811073625472E-3</v>
      </c>
      <c r="AI1884" s="1">
        <f t="shared" si="879"/>
        <v>4.53643322937336E-3</v>
      </c>
      <c r="AJ1884" s="1">
        <f t="shared" si="880"/>
        <v>3.2863849765258912E-3</v>
      </c>
      <c r="AK1884" s="1">
        <f t="shared" si="881"/>
        <v>1.6435986159169635E-2</v>
      </c>
      <c r="AL1884" s="1">
        <f t="shared" si="882"/>
        <v>-1.8573551263012522E-4</v>
      </c>
      <c r="AM1884" s="1">
        <f t="shared" si="883"/>
        <v>1.2877378738016532E-3</v>
      </c>
      <c r="AN1884" s="1">
        <f t="shared" si="884"/>
        <v>-5.0473186119874835E-3</v>
      </c>
      <c r="AO1884" s="1">
        <f t="shared" si="885"/>
        <v>2.4175824175824978E-3</v>
      </c>
      <c r="AP1884" s="1">
        <f t="shared" si="886"/>
        <v>-6.7269519188356552E-3</v>
      </c>
      <c r="AQ1884" s="1">
        <f t="shared" si="887"/>
        <v>8.5003579098066329E-3</v>
      </c>
      <c r="AR1884" s="1">
        <f t="shared" si="888"/>
        <v>-6.3342536949813066E-3</v>
      </c>
      <c r="AS1884" s="1">
        <f t="shared" si="889"/>
        <v>2.6800129157249053E-2</v>
      </c>
      <c r="AT1884" s="1">
        <f t="shared" si="890"/>
        <v>2.8465698832902397E-4</v>
      </c>
      <c r="AU1884" s="1">
        <f t="shared" si="891"/>
        <v>5.2886734244173006E-4</v>
      </c>
      <c r="AV1884" s="1">
        <f t="shared" si="892"/>
        <v>-5.4661877245043566E-4</v>
      </c>
      <c r="AW1884" s="1">
        <f t="shared" si="893"/>
        <v>3.379080889997832E-3</v>
      </c>
      <c r="AX1884" s="1">
        <f t="shared" si="894"/>
        <v>9.2492677663025269E-4</v>
      </c>
      <c r="AY1884" s="1">
        <f t="shared" si="895"/>
        <v>-1.1746453900709053E-2</v>
      </c>
      <c r="AZ1884" s="1">
        <f t="shared" si="896"/>
        <v>1.0883084577115731E-3</v>
      </c>
      <c r="BA1884" s="1">
        <f t="shared" si="897"/>
        <v>-7.9117815856358797E-3</v>
      </c>
      <c r="BB1884" s="1">
        <f t="shared" si="898"/>
        <v>-1.2032085561497263E-2</v>
      </c>
      <c r="BC1884" s="1">
        <f t="shared" si="899"/>
        <v>-1.0017678255745399E-2</v>
      </c>
      <c r="BD1884" s="1">
        <f t="shared" si="900"/>
        <v>1.0500750053575203E-2</v>
      </c>
      <c r="BE1884" s="2">
        <f t="shared" si="901"/>
        <v>-3.9422543031649715E-3</v>
      </c>
    </row>
    <row r="1885" spans="1:57" x14ac:dyDescent="0.3">
      <c r="A1885" s="51">
        <v>42815</v>
      </c>
      <c r="B1885" s="1">
        <v>34.25</v>
      </c>
      <c r="C1885" s="1">
        <v>33.880000000000003</v>
      </c>
      <c r="D1885" s="1">
        <v>81.83</v>
      </c>
      <c r="E1885" s="1">
        <v>42.5</v>
      </c>
      <c r="F1885" s="1">
        <v>50.16</v>
      </c>
      <c r="G1885" s="1">
        <v>35.04</v>
      </c>
      <c r="H1885" s="1">
        <v>63.91</v>
      </c>
      <c r="I1885" s="1">
        <v>58.01</v>
      </c>
      <c r="J1885" s="1">
        <v>108.04</v>
      </c>
      <c r="K1885" s="1">
        <v>69.900000000000006</v>
      </c>
      <c r="L1885" s="1">
        <v>77.53</v>
      </c>
      <c r="M1885" s="1">
        <v>91.19</v>
      </c>
      <c r="N1885" s="1">
        <v>87.39</v>
      </c>
      <c r="O1885" s="1">
        <v>111.75</v>
      </c>
      <c r="P1885" s="1">
        <v>121.69</v>
      </c>
      <c r="Q1885" s="1">
        <v>92.43</v>
      </c>
      <c r="R1885" s="1">
        <v>173.88</v>
      </c>
      <c r="S1885" s="1">
        <v>112.16</v>
      </c>
      <c r="T1885" s="1">
        <v>127.25</v>
      </c>
      <c r="U1885" s="1">
        <v>192.13</v>
      </c>
      <c r="V1885" s="1">
        <v>64.209999999999994</v>
      </c>
      <c r="W1885" s="1">
        <v>88.06</v>
      </c>
      <c r="X1885" s="1">
        <v>128.52000000000001</v>
      </c>
      <c r="Y1885" s="1">
        <v>233</v>
      </c>
      <c r="Z1885" s="1">
        <v>146.61000000000001</v>
      </c>
      <c r="AA1885" s="1">
        <v>167.7</v>
      </c>
      <c r="AB1885" s="1">
        <v>139.84</v>
      </c>
      <c r="AC1885" s="2">
        <v>175.96</v>
      </c>
      <c r="AD1885" s="1">
        <f t="shared" si="874"/>
        <v>-3.7812681791740133E-3</v>
      </c>
      <c r="AE1885" s="1">
        <f t="shared" si="875"/>
        <v>-1.1668611435239118E-2</v>
      </c>
      <c r="AF1885" s="1">
        <f t="shared" si="876"/>
        <v>-2.0731707317073189E-3</v>
      </c>
      <c r="AG1885" s="1">
        <f t="shared" si="877"/>
        <v>6.1553030303029832E-3</v>
      </c>
      <c r="AH1885" s="1">
        <f t="shared" si="878"/>
        <v>-1.5923566878981443E-3</v>
      </c>
      <c r="AI1885" s="1">
        <f t="shared" si="879"/>
        <v>-1.100762066045724E-2</v>
      </c>
      <c r="AJ1885" s="1">
        <f t="shared" si="880"/>
        <v>-3.1196381219779079E-3</v>
      </c>
      <c r="AK1885" s="1">
        <f t="shared" si="881"/>
        <v>-1.2595744680851118E-2</v>
      </c>
      <c r="AL1885" s="1">
        <f t="shared" si="882"/>
        <v>3.5296303176668431E-3</v>
      </c>
      <c r="AM1885" s="1">
        <f t="shared" si="883"/>
        <v>-1.1431837667904565E-3</v>
      </c>
      <c r="AN1885" s="1">
        <f t="shared" si="884"/>
        <v>-1.674064679771714E-2</v>
      </c>
      <c r="AO1885" s="1">
        <f t="shared" si="885"/>
        <v>-3.2887524665647927E-4</v>
      </c>
      <c r="AP1885" s="1">
        <f t="shared" si="886"/>
        <v>-2.9754635283668174E-2</v>
      </c>
      <c r="AQ1885" s="1">
        <f t="shared" si="887"/>
        <v>-8.5174341229703465E-3</v>
      </c>
      <c r="AR1885" s="1">
        <f t="shared" si="888"/>
        <v>-5.4756456358286965E-3</v>
      </c>
      <c r="AS1885" s="1">
        <f t="shared" si="889"/>
        <v>-3.1132075471698051E-2</v>
      </c>
      <c r="AT1885" s="1">
        <f t="shared" si="890"/>
        <v>-1.0358565737051739E-2</v>
      </c>
      <c r="AU1885" s="1">
        <f t="shared" si="891"/>
        <v>-1.1893225266496388E-2</v>
      </c>
      <c r="AV1885" s="1">
        <f t="shared" si="892"/>
        <v>-5.7817016954448963E-3</v>
      </c>
      <c r="AW1885" s="1">
        <f t="shared" si="893"/>
        <v>-4.5593492565151328E-3</v>
      </c>
      <c r="AX1885" s="1">
        <f t="shared" si="894"/>
        <v>-1.1088864931464881E-2</v>
      </c>
      <c r="AY1885" s="1">
        <f t="shared" si="895"/>
        <v>-1.2558869701726927E-2</v>
      </c>
      <c r="AZ1885" s="1">
        <f t="shared" si="896"/>
        <v>-2.0189470414659905E-3</v>
      </c>
      <c r="BA1885" s="1">
        <f t="shared" si="897"/>
        <v>-3.7229866534440714E-2</v>
      </c>
      <c r="BB1885" s="1">
        <f t="shared" si="898"/>
        <v>-8.0514208389715902E-3</v>
      </c>
      <c r="BC1885" s="1">
        <f t="shared" si="899"/>
        <v>-1.7857142857143904E-3</v>
      </c>
      <c r="BD1885" s="1">
        <f t="shared" si="900"/>
        <v>-1.1452000565530973E-2</v>
      </c>
      <c r="BE1885" s="2">
        <f t="shared" si="901"/>
        <v>-1.9120352305033617E-2</v>
      </c>
    </row>
    <row r="1886" spans="1:57" x14ac:dyDescent="0.3">
      <c r="A1886" s="51">
        <v>42816</v>
      </c>
      <c r="B1886" s="1">
        <v>34.47</v>
      </c>
      <c r="C1886" s="1">
        <v>34.1</v>
      </c>
      <c r="D1886" s="1">
        <v>81.760000000000005</v>
      </c>
      <c r="E1886" s="1">
        <v>42.38</v>
      </c>
      <c r="F1886" s="1">
        <v>49.71</v>
      </c>
      <c r="G1886" s="1">
        <v>35.369999999999997</v>
      </c>
      <c r="H1886" s="1">
        <v>63.5</v>
      </c>
      <c r="I1886" s="1">
        <v>53.92</v>
      </c>
      <c r="J1886" s="1">
        <v>108.39</v>
      </c>
      <c r="K1886" s="1">
        <v>70.25</v>
      </c>
      <c r="L1886" s="1">
        <v>77.67</v>
      </c>
      <c r="M1886" s="1">
        <v>90.99</v>
      </c>
      <c r="N1886" s="1">
        <v>87.53</v>
      </c>
      <c r="O1886" s="1">
        <v>112.08</v>
      </c>
      <c r="P1886" s="1">
        <v>122.03</v>
      </c>
      <c r="Q1886" s="1">
        <v>92.43</v>
      </c>
      <c r="R1886" s="1">
        <v>174.78</v>
      </c>
      <c r="S1886" s="1">
        <v>111.93</v>
      </c>
      <c r="T1886" s="1">
        <v>126.26</v>
      </c>
      <c r="U1886" s="1">
        <v>192.22</v>
      </c>
      <c r="V1886" s="1">
        <v>65.03</v>
      </c>
      <c r="W1886" s="1">
        <v>88.52</v>
      </c>
      <c r="X1886" s="1">
        <v>129.1</v>
      </c>
      <c r="Y1886" s="1">
        <v>231.07</v>
      </c>
      <c r="Z1886" s="1">
        <v>147.36000000000001</v>
      </c>
      <c r="AA1886" s="1">
        <v>167.03</v>
      </c>
      <c r="AB1886" s="1">
        <v>141.41999999999999</v>
      </c>
      <c r="AC1886" s="2">
        <v>176.98</v>
      </c>
      <c r="AD1886" s="1">
        <f t="shared" si="874"/>
        <v>6.423357664233631E-3</v>
      </c>
      <c r="AE1886" s="1">
        <f t="shared" si="875"/>
        <v>6.4935064935065512E-3</v>
      </c>
      <c r="AF1886" s="1">
        <f t="shared" si="876"/>
        <v>-8.5543199315640805E-4</v>
      </c>
      <c r="AG1886" s="1">
        <f t="shared" si="877"/>
        <v>-2.8235294117646692E-3</v>
      </c>
      <c r="AH1886" s="1">
        <f t="shared" si="878"/>
        <v>-8.97129186602863E-3</v>
      </c>
      <c r="AI1886" s="1">
        <f t="shared" si="879"/>
        <v>9.4178082191780366E-3</v>
      </c>
      <c r="AJ1886" s="1">
        <f t="shared" si="880"/>
        <v>-6.4152714755123519E-3</v>
      </c>
      <c r="AK1886" s="1">
        <f t="shared" si="881"/>
        <v>-7.0505085330115458E-2</v>
      </c>
      <c r="AL1886" s="1">
        <f t="shared" si="882"/>
        <v>3.2395409107737194E-3</v>
      </c>
      <c r="AM1886" s="1">
        <f t="shared" si="883"/>
        <v>5.0071530758224458E-3</v>
      </c>
      <c r="AN1886" s="1">
        <f t="shared" si="884"/>
        <v>1.8057526118921974E-3</v>
      </c>
      <c r="AO1886" s="1">
        <f t="shared" si="885"/>
        <v>-2.1932229411120163E-3</v>
      </c>
      <c r="AP1886" s="1">
        <f t="shared" si="886"/>
        <v>1.602013960407378E-3</v>
      </c>
      <c r="AQ1886" s="1">
        <f t="shared" si="887"/>
        <v>2.953020134228268E-3</v>
      </c>
      <c r="AR1886" s="1">
        <f t="shared" si="888"/>
        <v>2.793984715260045E-3</v>
      </c>
      <c r="AS1886" s="1">
        <f t="shared" si="889"/>
        <v>0</v>
      </c>
      <c r="AT1886" s="1">
        <f t="shared" si="890"/>
        <v>5.1759834368529933E-3</v>
      </c>
      <c r="AU1886" s="1">
        <f t="shared" si="891"/>
        <v>-2.0506419400855291E-3</v>
      </c>
      <c r="AV1886" s="1">
        <f t="shared" si="892"/>
        <v>-7.7799607072691623E-3</v>
      </c>
      <c r="AW1886" s="1">
        <f t="shared" si="893"/>
        <v>4.6843283193664931E-4</v>
      </c>
      <c r="AX1886" s="1">
        <f t="shared" si="894"/>
        <v>1.2770596480299101E-2</v>
      </c>
      <c r="AY1886" s="1">
        <f t="shared" si="895"/>
        <v>5.2237111060640107E-3</v>
      </c>
      <c r="AZ1886" s="1">
        <f t="shared" si="896"/>
        <v>4.5129162776220699E-3</v>
      </c>
      <c r="BA1886" s="1">
        <f t="shared" si="897"/>
        <v>-8.2832618025751037E-3</v>
      </c>
      <c r="BB1886" s="1">
        <f t="shared" si="898"/>
        <v>5.1156128504195042E-3</v>
      </c>
      <c r="BC1886" s="1">
        <f t="shared" si="899"/>
        <v>-3.9952295766249035E-3</v>
      </c>
      <c r="BD1886" s="1">
        <f t="shared" si="900"/>
        <v>1.129862700228812E-2</v>
      </c>
      <c r="BE1886" s="2">
        <f t="shared" si="901"/>
        <v>5.7967719936347084E-3</v>
      </c>
    </row>
    <row r="1887" spans="1:57" x14ac:dyDescent="0.3">
      <c r="A1887" s="51">
        <v>42817</v>
      </c>
      <c r="B1887" s="1">
        <v>34.29</v>
      </c>
      <c r="C1887" s="1">
        <v>33.96</v>
      </c>
      <c r="D1887" s="1">
        <v>81.86</v>
      </c>
      <c r="E1887" s="1">
        <v>42.17</v>
      </c>
      <c r="F1887" s="1">
        <v>49.64</v>
      </c>
      <c r="G1887" s="1">
        <v>35.270000000000003</v>
      </c>
      <c r="H1887" s="1">
        <v>63.28</v>
      </c>
      <c r="I1887" s="1">
        <v>55.37</v>
      </c>
      <c r="J1887" s="1">
        <v>107.87</v>
      </c>
      <c r="K1887" s="1">
        <v>69.86</v>
      </c>
      <c r="L1887" s="1">
        <v>77.84</v>
      </c>
      <c r="M1887" s="1">
        <v>90.77</v>
      </c>
      <c r="N1887" s="1">
        <v>87.39</v>
      </c>
      <c r="O1887" s="1">
        <v>112.24</v>
      </c>
      <c r="P1887" s="1">
        <v>121.29</v>
      </c>
      <c r="Q1887" s="1">
        <v>92.23</v>
      </c>
      <c r="R1887" s="1">
        <v>174.82</v>
      </c>
      <c r="S1887" s="1">
        <v>111.84</v>
      </c>
      <c r="T1887" s="1">
        <v>125.9</v>
      </c>
      <c r="U1887" s="1">
        <v>192.14</v>
      </c>
      <c r="V1887" s="1">
        <v>64.87</v>
      </c>
      <c r="W1887" s="1">
        <v>88.86</v>
      </c>
      <c r="X1887" s="1">
        <v>129</v>
      </c>
      <c r="Y1887" s="1">
        <v>231.9</v>
      </c>
      <c r="Z1887" s="1">
        <v>147.99</v>
      </c>
      <c r="AA1887" s="1">
        <v>165.29</v>
      </c>
      <c r="AB1887" s="1">
        <v>140.91999999999999</v>
      </c>
      <c r="AC1887" s="2">
        <v>177.26</v>
      </c>
      <c r="AD1887" s="1">
        <f t="shared" si="874"/>
        <v>-5.2219321148825326E-3</v>
      </c>
      <c r="AE1887" s="1">
        <f t="shared" si="875"/>
        <v>-4.1055718475073721E-3</v>
      </c>
      <c r="AF1887" s="1">
        <f t="shared" si="876"/>
        <v>1.2230919765165993E-3</v>
      </c>
      <c r="AG1887" s="1">
        <f t="shared" si="877"/>
        <v>-4.955167531854654E-3</v>
      </c>
      <c r="AH1887" s="1">
        <f t="shared" si="878"/>
        <v>-1.408167370750335E-3</v>
      </c>
      <c r="AI1887" s="1">
        <f t="shared" si="879"/>
        <v>-2.8272547356514854E-3</v>
      </c>
      <c r="AJ1887" s="1">
        <f t="shared" si="880"/>
        <v>-3.4645669291338832E-3</v>
      </c>
      <c r="AK1887" s="1">
        <f t="shared" si="881"/>
        <v>2.6891691394658634E-2</v>
      </c>
      <c r="AL1887" s="1">
        <f t="shared" si="882"/>
        <v>-4.7974905434080561E-3</v>
      </c>
      <c r="AM1887" s="1">
        <f t="shared" si="883"/>
        <v>-5.5516014234875399E-3</v>
      </c>
      <c r="AN1887" s="1">
        <f t="shared" si="884"/>
        <v>2.1887472640660377E-3</v>
      </c>
      <c r="AO1887" s="1">
        <f t="shared" si="885"/>
        <v>-2.4178481151775344E-3</v>
      </c>
      <c r="AP1887" s="1">
        <f t="shared" si="886"/>
        <v>-1.5994516165885875E-3</v>
      </c>
      <c r="AQ1887" s="1">
        <f t="shared" si="887"/>
        <v>1.427551748750755E-3</v>
      </c>
      <c r="AR1887" s="1">
        <f t="shared" si="888"/>
        <v>-6.0640826026386874E-3</v>
      </c>
      <c r="AS1887" s="1">
        <f t="shared" si="889"/>
        <v>-2.1637996321540731E-3</v>
      </c>
      <c r="AT1887" s="1">
        <f t="shared" si="890"/>
        <v>2.28859137201054E-4</v>
      </c>
      <c r="AU1887" s="1">
        <f t="shared" si="891"/>
        <v>-8.0407397480575238E-4</v>
      </c>
      <c r="AV1887" s="1">
        <f t="shared" si="892"/>
        <v>-2.8512593061935654E-3</v>
      </c>
      <c r="AW1887" s="1">
        <f t="shared" si="893"/>
        <v>-4.1618978254087668E-4</v>
      </c>
      <c r="AX1887" s="1">
        <f t="shared" si="894"/>
        <v>-2.4604028909733788E-3</v>
      </c>
      <c r="AY1887" s="1">
        <f t="shared" si="895"/>
        <v>3.8409399005874256E-3</v>
      </c>
      <c r="AZ1887" s="1">
        <f t="shared" si="896"/>
        <v>-7.7459333849727585E-4</v>
      </c>
      <c r="BA1887" s="1">
        <f t="shared" si="897"/>
        <v>3.5919851127363955E-3</v>
      </c>
      <c r="BB1887" s="1">
        <f t="shared" si="898"/>
        <v>4.2752442996742968E-3</v>
      </c>
      <c r="BC1887" s="1">
        <f t="shared" si="899"/>
        <v>-1.0417290307130456E-2</v>
      </c>
      <c r="BD1887" s="1">
        <f t="shared" si="900"/>
        <v>-3.5355678121906653E-3</v>
      </c>
      <c r="BE1887" s="2">
        <f t="shared" si="901"/>
        <v>1.5820996722792913E-3</v>
      </c>
    </row>
    <row r="1888" spans="1:57" x14ac:dyDescent="0.3">
      <c r="A1888" s="51">
        <v>42818</v>
      </c>
      <c r="B1888" s="1">
        <v>34</v>
      </c>
      <c r="C1888" s="1">
        <v>34.08</v>
      </c>
      <c r="D1888" s="1">
        <v>81.23</v>
      </c>
      <c r="E1888" s="1">
        <v>42.12</v>
      </c>
      <c r="F1888" s="1">
        <v>49.68</v>
      </c>
      <c r="G1888" s="1">
        <v>35.159999999999997</v>
      </c>
      <c r="H1888" s="1">
        <v>63.18</v>
      </c>
      <c r="I1888" s="1">
        <v>56.36</v>
      </c>
      <c r="J1888" s="1">
        <v>107.99</v>
      </c>
      <c r="K1888" s="1">
        <v>69.61</v>
      </c>
      <c r="L1888" s="1">
        <v>78.2</v>
      </c>
      <c r="M1888" s="1">
        <v>90.57</v>
      </c>
      <c r="N1888" s="1">
        <v>87.29</v>
      </c>
      <c r="O1888" s="1">
        <v>112.14</v>
      </c>
      <c r="P1888" s="1">
        <v>120.77</v>
      </c>
      <c r="Q1888" s="1">
        <v>92.15</v>
      </c>
      <c r="R1888" s="1">
        <v>173.83</v>
      </c>
      <c r="S1888" s="1">
        <v>111.8</v>
      </c>
      <c r="T1888" s="1">
        <v>125.48</v>
      </c>
      <c r="U1888" s="1">
        <v>191.51</v>
      </c>
      <c r="V1888" s="1">
        <v>64.98</v>
      </c>
      <c r="W1888" s="1">
        <v>89.19</v>
      </c>
      <c r="X1888" s="1">
        <v>129.34</v>
      </c>
      <c r="Y1888" s="1">
        <v>228.41</v>
      </c>
      <c r="Z1888" s="1">
        <v>147.71</v>
      </c>
      <c r="AA1888" s="1">
        <v>165</v>
      </c>
      <c r="AB1888" s="1">
        <v>140.63999999999999</v>
      </c>
      <c r="AC1888" s="2">
        <v>175.82</v>
      </c>
      <c r="AD1888" s="1">
        <f t="shared" si="874"/>
        <v>-8.4572761738115343E-3</v>
      </c>
      <c r="AE1888" s="1">
        <f t="shared" si="875"/>
        <v>3.5335689045936647E-3</v>
      </c>
      <c r="AF1888" s="1">
        <f t="shared" si="876"/>
        <v>-7.6960664549229341E-3</v>
      </c>
      <c r="AG1888" s="1">
        <f t="shared" si="877"/>
        <v>-1.1856770215794565E-3</v>
      </c>
      <c r="AH1888" s="1">
        <f t="shared" si="878"/>
        <v>8.058017727639033E-4</v>
      </c>
      <c r="AI1888" s="1">
        <f t="shared" si="879"/>
        <v>-3.1187978451944209E-3</v>
      </c>
      <c r="AJ1888" s="1">
        <f t="shared" si="880"/>
        <v>-1.580278128950674E-3</v>
      </c>
      <c r="AK1888" s="1">
        <f t="shared" si="881"/>
        <v>1.7879718258985156E-2</v>
      </c>
      <c r="AL1888" s="1">
        <f t="shared" si="882"/>
        <v>1.1124501715027435E-3</v>
      </c>
      <c r="AM1888" s="1">
        <f t="shared" si="883"/>
        <v>-3.5785857429143642E-3</v>
      </c>
      <c r="AN1888" s="1">
        <f t="shared" si="884"/>
        <v>4.6248715313463862E-3</v>
      </c>
      <c r="AO1888" s="1">
        <f t="shared" si="885"/>
        <v>-2.2033711578716142E-3</v>
      </c>
      <c r="AP1888" s="1">
        <f t="shared" si="886"/>
        <v>-1.144295686005159E-3</v>
      </c>
      <c r="AQ1888" s="1">
        <f t="shared" si="887"/>
        <v>-8.9094796863853354E-4</v>
      </c>
      <c r="AR1888" s="1">
        <f t="shared" si="888"/>
        <v>-4.2872454448017461E-3</v>
      </c>
      <c r="AS1888" s="1">
        <f t="shared" si="889"/>
        <v>-8.6739672557734071E-4</v>
      </c>
      <c r="AT1888" s="1">
        <f t="shared" si="890"/>
        <v>-5.6629676238415527E-3</v>
      </c>
      <c r="AU1888" s="1">
        <f t="shared" si="891"/>
        <v>-3.5765379113028573E-4</v>
      </c>
      <c r="AV1888" s="1">
        <f t="shared" si="892"/>
        <v>-3.3359809372518479E-3</v>
      </c>
      <c r="AW1888" s="1">
        <f t="shared" si="893"/>
        <v>-3.2788591651919941E-3</v>
      </c>
      <c r="AX1888" s="1">
        <f t="shared" si="894"/>
        <v>1.6956990904886116E-3</v>
      </c>
      <c r="AY1888" s="1">
        <f t="shared" si="895"/>
        <v>3.7137069547603652E-3</v>
      </c>
      <c r="AZ1888" s="1">
        <f t="shared" si="896"/>
        <v>2.6356589147287224E-3</v>
      </c>
      <c r="BA1888" s="1">
        <f t="shared" si="897"/>
        <v>-1.504959034066411E-2</v>
      </c>
      <c r="BB1888" s="1">
        <f t="shared" si="898"/>
        <v>-1.8920197310628994E-3</v>
      </c>
      <c r="BC1888" s="1">
        <f t="shared" si="899"/>
        <v>-1.75449210478551E-3</v>
      </c>
      <c r="BD1888" s="1">
        <f t="shared" si="900"/>
        <v>-1.9869429463525989E-3</v>
      </c>
      <c r="BE1888" s="2">
        <f t="shared" si="901"/>
        <v>-8.1236601602165948E-3</v>
      </c>
    </row>
    <row r="1889" spans="1:57" x14ac:dyDescent="0.3">
      <c r="A1889" s="51">
        <v>42821</v>
      </c>
      <c r="B1889" s="1">
        <v>34.18</v>
      </c>
      <c r="C1889" s="1">
        <v>33.99</v>
      </c>
      <c r="D1889" s="1">
        <v>81.25</v>
      </c>
      <c r="E1889" s="1">
        <v>42.32</v>
      </c>
      <c r="F1889" s="1">
        <v>49.14</v>
      </c>
      <c r="G1889" s="1">
        <v>35.39</v>
      </c>
      <c r="H1889" s="1">
        <v>63.19</v>
      </c>
      <c r="I1889" s="1">
        <v>55.93</v>
      </c>
      <c r="J1889" s="1">
        <v>106.28</v>
      </c>
      <c r="K1889" s="1">
        <v>69.66</v>
      </c>
      <c r="L1889" s="1">
        <v>77.599999999999994</v>
      </c>
      <c r="M1889" s="1">
        <v>90.49</v>
      </c>
      <c r="N1889" s="1">
        <v>87.24</v>
      </c>
      <c r="O1889" s="1">
        <v>112.38</v>
      </c>
      <c r="P1889" s="1">
        <v>121.01</v>
      </c>
      <c r="Q1889" s="1">
        <v>91.51</v>
      </c>
      <c r="R1889" s="1">
        <v>173.77</v>
      </c>
      <c r="S1889" s="1">
        <v>111.83</v>
      </c>
      <c r="T1889" s="1">
        <v>125.8</v>
      </c>
      <c r="U1889" s="1">
        <v>190.43</v>
      </c>
      <c r="V1889" s="1">
        <v>65.099999999999994</v>
      </c>
      <c r="W1889" s="1">
        <v>88.95</v>
      </c>
      <c r="X1889" s="1">
        <v>129.49</v>
      </c>
      <c r="Y1889" s="1">
        <v>225.48</v>
      </c>
      <c r="Z1889" s="1">
        <v>146.87</v>
      </c>
      <c r="AA1889" s="1">
        <v>164.6</v>
      </c>
      <c r="AB1889" s="1">
        <v>140.88</v>
      </c>
      <c r="AC1889" s="2">
        <v>176.1</v>
      </c>
      <c r="AD1889" s="1">
        <f t="shared" si="874"/>
        <v>5.2941176470588935E-3</v>
      </c>
      <c r="AE1889" s="1">
        <f t="shared" si="875"/>
        <v>-2.6408450704223929E-3</v>
      </c>
      <c r="AF1889" s="1">
        <f t="shared" si="876"/>
        <v>2.4621445278838472E-4</v>
      </c>
      <c r="AG1889" s="1">
        <f t="shared" si="877"/>
        <v>4.7483380816715215E-3</v>
      </c>
      <c r="AH1889" s="1">
        <f t="shared" si="878"/>
        <v>-1.0869565217391242E-2</v>
      </c>
      <c r="AI1889" s="1">
        <f t="shared" si="879"/>
        <v>6.5415244596132016E-3</v>
      </c>
      <c r="AJ1889" s="1">
        <f t="shared" si="880"/>
        <v>1.5827793605560636E-4</v>
      </c>
      <c r="AK1889" s="1">
        <f t="shared" si="881"/>
        <v>-7.6295244854506228E-3</v>
      </c>
      <c r="AL1889" s="1">
        <f t="shared" si="882"/>
        <v>-1.5834799518473885E-2</v>
      </c>
      <c r="AM1889" s="1">
        <f t="shared" si="883"/>
        <v>7.1828760235592704E-4</v>
      </c>
      <c r="AN1889" s="1">
        <f t="shared" si="884"/>
        <v>-7.6726342710998763E-3</v>
      </c>
      <c r="AO1889" s="1">
        <f t="shared" si="885"/>
        <v>-8.8329468919068344E-4</v>
      </c>
      <c r="AP1889" s="1">
        <f t="shared" si="886"/>
        <v>-5.7280329934716878E-4</v>
      </c>
      <c r="AQ1889" s="1">
        <f t="shared" si="887"/>
        <v>2.1401819154627244E-3</v>
      </c>
      <c r="AR1889" s="1">
        <f t="shared" si="888"/>
        <v>1.9872484888632247E-3</v>
      </c>
      <c r="AS1889" s="1">
        <f t="shared" si="889"/>
        <v>-6.9451980466630481E-3</v>
      </c>
      <c r="AT1889" s="1">
        <f t="shared" si="890"/>
        <v>-3.4516481619972783E-4</v>
      </c>
      <c r="AU1889" s="1">
        <f t="shared" si="891"/>
        <v>2.6833631484790565E-4</v>
      </c>
      <c r="AV1889" s="1">
        <f t="shared" si="892"/>
        <v>2.5502072043352975E-3</v>
      </c>
      <c r="AW1889" s="1">
        <f t="shared" si="893"/>
        <v>-5.639392198840687E-3</v>
      </c>
      <c r="AX1889" s="1">
        <f t="shared" si="894"/>
        <v>1.8467220683284769E-3</v>
      </c>
      <c r="AY1889" s="1">
        <f t="shared" si="895"/>
        <v>-2.6908846283214549E-3</v>
      </c>
      <c r="AZ1889" s="1">
        <f t="shared" si="896"/>
        <v>1.1597340343281193E-3</v>
      </c>
      <c r="BA1889" s="1">
        <f t="shared" si="897"/>
        <v>-1.2827809640558629E-2</v>
      </c>
      <c r="BB1889" s="1">
        <f t="shared" si="898"/>
        <v>-5.6868187665018999E-3</v>
      </c>
      <c r="BC1889" s="1">
        <f t="shared" si="899"/>
        <v>-2.4242424242424399E-3</v>
      </c>
      <c r="BD1889" s="1">
        <f t="shared" si="900"/>
        <v>1.7064846416383617E-3</v>
      </c>
      <c r="BE1889" s="2">
        <f t="shared" si="901"/>
        <v>1.5925378227732434E-3</v>
      </c>
    </row>
    <row r="1890" spans="1:57" x14ac:dyDescent="0.3">
      <c r="A1890" s="51">
        <v>42822</v>
      </c>
      <c r="B1890" s="1">
        <v>34.159999999999997</v>
      </c>
      <c r="C1890" s="1">
        <v>34.020000000000003</v>
      </c>
      <c r="D1890" s="1">
        <v>81.84</v>
      </c>
      <c r="E1890" s="1">
        <v>42.43</v>
      </c>
      <c r="F1890" s="1">
        <v>49.3</v>
      </c>
      <c r="G1890" s="1">
        <v>35.6</v>
      </c>
      <c r="H1890" s="1">
        <v>63.34</v>
      </c>
      <c r="I1890" s="1">
        <v>56.62</v>
      </c>
      <c r="J1890" s="1">
        <v>107.17</v>
      </c>
      <c r="K1890" s="1">
        <v>70.319999999999993</v>
      </c>
      <c r="L1890" s="1">
        <v>78.64</v>
      </c>
      <c r="M1890" s="1">
        <v>90.76</v>
      </c>
      <c r="N1890" s="1">
        <v>88.6</v>
      </c>
      <c r="O1890" s="1">
        <v>113.05</v>
      </c>
      <c r="P1890" s="1">
        <v>121.8</v>
      </c>
      <c r="Q1890" s="1">
        <v>92.95</v>
      </c>
      <c r="R1890" s="1">
        <v>174.51</v>
      </c>
      <c r="S1890" s="1">
        <v>112.74</v>
      </c>
      <c r="T1890" s="1">
        <v>125.66</v>
      </c>
      <c r="U1890" s="1">
        <v>190.99</v>
      </c>
      <c r="V1890" s="1">
        <v>65.290000000000006</v>
      </c>
      <c r="W1890" s="1">
        <v>89.12</v>
      </c>
      <c r="X1890" s="1">
        <v>129.44999999999999</v>
      </c>
      <c r="Y1890" s="1">
        <v>229.33</v>
      </c>
      <c r="Z1890" s="1">
        <v>147.19999999999999</v>
      </c>
      <c r="AA1890" s="1">
        <v>165.35</v>
      </c>
      <c r="AB1890" s="1">
        <v>143.80000000000001</v>
      </c>
      <c r="AC1890" s="2">
        <v>177.36</v>
      </c>
      <c r="AD1890" s="1">
        <f t="shared" si="874"/>
        <v>-5.8513750731425951E-4</v>
      </c>
      <c r="AE1890" s="1">
        <f t="shared" si="875"/>
        <v>8.8261253309807053E-4</v>
      </c>
      <c r="AF1890" s="1">
        <f t="shared" si="876"/>
        <v>7.2615384615384304E-3</v>
      </c>
      <c r="AG1890" s="1">
        <f t="shared" si="877"/>
        <v>2.5992438563327003E-3</v>
      </c>
      <c r="AH1890" s="1">
        <f t="shared" si="878"/>
        <v>3.2560032560031704E-3</v>
      </c>
      <c r="AI1890" s="1">
        <f t="shared" si="879"/>
        <v>5.9338796270131944E-3</v>
      </c>
      <c r="AJ1890" s="1">
        <f t="shared" si="880"/>
        <v>2.3737933217282681E-3</v>
      </c>
      <c r="AK1890" s="1">
        <f t="shared" si="881"/>
        <v>1.233684963347037E-2</v>
      </c>
      <c r="AL1890" s="1">
        <f t="shared" si="882"/>
        <v>8.3741061347384349E-3</v>
      </c>
      <c r="AM1890" s="1">
        <f t="shared" si="883"/>
        <v>9.4745908699396253E-3</v>
      </c>
      <c r="AN1890" s="1">
        <f t="shared" si="884"/>
        <v>1.3402061855670278E-2</v>
      </c>
      <c r="AO1890" s="1">
        <f t="shared" si="885"/>
        <v>2.9837551110620808E-3</v>
      </c>
      <c r="AP1890" s="1">
        <f t="shared" si="886"/>
        <v>1.5589179275561582E-2</v>
      </c>
      <c r="AQ1890" s="1">
        <f t="shared" si="887"/>
        <v>5.9619149314824593E-3</v>
      </c>
      <c r="AR1890" s="1">
        <f t="shared" si="888"/>
        <v>6.5283860837945795E-3</v>
      </c>
      <c r="AS1890" s="1">
        <f t="shared" si="889"/>
        <v>1.5735985138236153E-2</v>
      </c>
      <c r="AT1890" s="1">
        <f t="shared" si="890"/>
        <v>4.2585026184034369E-3</v>
      </c>
      <c r="AU1890" s="1">
        <f t="shared" si="891"/>
        <v>8.1373513368505623E-3</v>
      </c>
      <c r="AV1890" s="1">
        <f t="shared" si="892"/>
        <v>-1.1128775834657878E-3</v>
      </c>
      <c r="AW1890" s="1">
        <f t="shared" si="893"/>
        <v>2.9407131229324257E-3</v>
      </c>
      <c r="AX1890" s="1">
        <f t="shared" si="894"/>
        <v>2.9185867895547002E-3</v>
      </c>
      <c r="AY1890" s="1">
        <f t="shared" si="895"/>
        <v>1.911186059583958E-3</v>
      </c>
      <c r="AZ1890" s="1">
        <f t="shared" si="896"/>
        <v>-3.0890416248374741E-4</v>
      </c>
      <c r="BA1890" s="1">
        <f t="shared" si="897"/>
        <v>1.7074685116196697E-2</v>
      </c>
      <c r="BB1890" s="1">
        <f t="shared" si="898"/>
        <v>2.2468850003403151E-3</v>
      </c>
      <c r="BC1890" s="1">
        <f t="shared" si="899"/>
        <v>4.5565006075334313E-3</v>
      </c>
      <c r="BD1890" s="1">
        <f t="shared" si="900"/>
        <v>2.0726859738784853E-2</v>
      </c>
      <c r="BE1890" s="2">
        <f t="shared" si="901"/>
        <v>7.1550255536627638E-3</v>
      </c>
    </row>
    <row r="1891" spans="1:57" x14ac:dyDescent="0.3">
      <c r="A1891" s="51">
        <v>42823</v>
      </c>
      <c r="B1891" s="1">
        <v>34.33</v>
      </c>
      <c r="C1891" s="1">
        <v>33.74</v>
      </c>
      <c r="D1891" s="1">
        <v>82.02</v>
      </c>
      <c r="E1891" s="1">
        <v>42.42</v>
      </c>
      <c r="F1891" s="1">
        <v>49.13</v>
      </c>
      <c r="G1891" s="1">
        <v>35.57</v>
      </c>
      <c r="H1891" s="1">
        <v>63.64</v>
      </c>
      <c r="I1891" s="1">
        <v>56.68</v>
      </c>
      <c r="J1891" s="1">
        <v>108.07</v>
      </c>
      <c r="K1891" s="1">
        <v>70.739999999999995</v>
      </c>
      <c r="L1891" s="1">
        <v>78.25</v>
      </c>
      <c r="M1891" s="1">
        <v>90.6</v>
      </c>
      <c r="N1891" s="1">
        <v>88.27</v>
      </c>
      <c r="O1891" s="1">
        <v>112.53</v>
      </c>
      <c r="P1891" s="1">
        <v>120.53</v>
      </c>
      <c r="Q1891" s="1">
        <v>92.86</v>
      </c>
      <c r="R1891" s="1">
        <v>173.94</v>
      </c>
      <c r="S1891" s="1">
        <v>112.06</v>
      </c>
      <c r="T1891" s="1">
        <v>124.92</v>
      </c>
      <c r="U1891" s="1">
        <v>190.68</v>
      </c>
      <c r="V1891" s="1">
        <v>65.47</v>
      </c>
      <c r="W1891" s="1">
        <v>89.18</v>
      </c>
      <c r="X1891" s="1">
        <v>128.84</v>
      </c>
      <c r="Y1891" s="1">
        <v>228.45</v>
      </c>
      <c r="Z1891" s="1">
        <v>147.04</v>
      </c>
      <c r="AA1891" s="1">
        <v>163.44</v>
      </c>
      <c r="AB1891" s="1">
        <v>144.12</v>
      </c>
      <c r="AC1891" s="2">
        <v>177.63</v>
      </c>
      <c r="AD1891" s="1">
        <f t="shared" si="874"/>
        <v>4.9765807962529607E-3</v>
      </c>
      <c r="AE1891" s="1">
        <f t="shared" si="875"/>
        <v>-8.2304526748971929E-3</v>
      </c>
      <c r="AF1891" s="1">
        <f t="shared" si="876"/>
        <v>2.1994134897360684E-3</v>
      </c>
      <c r="AG1891" s="1">
        <f t="shared" si="877"/>
        <v>-2.356823002591657E-4</v>
      </c>
      <c r="AH1891" s="1">
        <f t="shared" si="878"/>
        <v>-3.4482758620688614E-3</v>
      </c>
      <c r="AI1891" s="1">
        <f t="shared" si="879"/>
        <v>-8.4269662921354627E-4</v>
      </c>
      <c r="AJ1891" s="1">
        <f t="shared" si="880"/>
        <v>4.7363435427849598E-3</v>
      </c>
      <c r="AK1891" s="1">
        <f t="shared" si="881"/>
        <v>1.0596962204167948E-3</v>
      </c>
      <c r="AL1891" s="1">
        <f t="shared" si="882"/>
        <v>8.39787253895663E-3</v>
      </c>
      <c r="AM1891" s="1">
        <f t="shared" si="883"/>
        <v>5.9726962457338217E-3</v>
      </c>
      <c r="AN1891" s="1">
        <f t="shared" si="884"/>
        <v>-4.9593082400813948E-3</v>
      </c>
      <c r="AO1891" s="1">
        <f t="shared" si="885"/>
        <v>-1.7628911414721005E-3</v>
      </c>
      <c r="AP1891" s="1">
        <f t="shared" si="886"/>
        <v>-3.7246049661399105E-3</v>
      </c>
      <c r="AQ1891" s="1">
        <f t="shared" si="887"/>
        <v>-4.5997346306942966E-3</v>
      </c>
      <c r="AR1891" s="1">
        <f t="shared" si="888"/>
        <v>-1.0426929392446604E-2</v>
      </c>
      <c r="AS1891" s="1">
        <f t="shared" si="889"/>
        <v>-9.6826250672410463E-4</v>
      </c>
      <c r="AT1891" s="1">
        <f t="shared" si="890"/>
        <v>-3.2662884648443358E-3</v>
      </c>
      <c r="AU1891" s="1">
        <f t="shared" si="891"/>
        <v>-6.0315770800070112E-3</v>
      </c>
      <c r="AV1891" s="1">
        <f t="shared" si="892"/>
        <v>-5.8889065732929957E-3</v>
      </c>
      <c r="AW1891" s="1">
        <f t="shared" si="893"/>
        <v>-1.6231216294047002E-3</v>
      </c>
      <c r="AX1891" s="1">
        <f t="shared" si="894"/>
        <v>2.7569306172459118E-3</v>
      </c>
      <c r="AY1891" s="1">
        <f t="shared" si="895"/>
        <v>6.7324955116698781E-4</v>
      </c>
      <c r="AZ1891" s="1">
        <f t="shared" si="896"/>
        <v>-4.7122441096947298E-3</v>
      </c>
      <c r="BA1891" s="1">
        <f t="shared" si="897"/>
        <v>-3.8372650765273741E-3</v>
      </c>
      <c r="BB1891" s="1">
        <f t="shared" si="898"/>
        <v>-1.0869565217390686E-3</v>
      </c>
      <c r="BC1891" s="1">
        <f t="shared" si="899"/>
        <v>-1.1551254913819142E-2</v>
      </c>
      <c r="BD1891" s="1">
        <f t="shared" si="900"/>
        <v>2.2253129346314626E-3</v>
      </c>
      <c r="BE1891" s="2">
        <f t="shared" si="901"/>
        <v>1.5223274695532751E-3</v>
      </c>
    </row>
    <row r="1892" spans="1:57" x14ac:dyDescent="0.3">
      <c r="A1892" s="51">
        <v>42824</v>
      </c>
      <c r="B1892" s="1">
        <v>34.35</v>
      </c>
      <c r="C1892" s="1">
        <v>33.74</v>
      </c>
      <c r="D1892" s="1">
        <v>83.7</v>
      </c>
      <c r="E1892" s="1">
        <v>42.6</v>
      </c>
      <c r="F1892" s="1">
        <v>49.06</v>
      </c>
      <c r="G1892" s="1">
        <v>35.75</v>
      </c>
      <c r="H1892" s="1">
        <v>63.45</v>
      </c>
      <c r="I1892" s="1">
        <v>56.04</v>
      </c>
      <c r="J1892" s="1">
        <v>107.78</v>
      </c>
      <c r="K1892" s="1">
        <v>71.59</v>
      </c>
      <c r="L1892" s="1">
        <v>79.209999999999994</v>
      </c>
      <c r="M1892" s="1">
        <v>90.2</v>
      </c>
      <c r="N1892" s="1">
        <v>89.03</v>
      </c>
      <c r="O1892" s="1">
        <v>113.18</v>
      </c>
      <c r="P1892" s="1">
        <v>121.03</v>
      </c>
      <c r="Q1892" s="1">
        <v>93.22</v>
      </c>
      <c r="R1892" s="1">
        <v>173.86</v>
      </c>
      <c r="S1892" s="1">
        <v>112.45</v>
      </c>
      <c r="T1892" s="1">
        <v>124.66</v>
      </c>
      <c r="U1892" s="1">
        <v>191.28</v>
      </c>
      <c r="V1892" s="1">
        <v>65.709999999999994</v>
      </c>
      <c r="W1892" s="1">
        <v>89.01</v>
      </c>
      <c r="X1892" s="1">
        <v>129.32</v>
      </c>
      <c r="Y1892" s="1">
        <v>231.22</v>
      </c>
      <c r="Z1892" s="1">
        <v>146.94999999999999</v>
      </c>
      <c r="AA1892" s="1">
        <v>164.99</v>
      </c>
      <c r="AB1892" s="1">
        <v>143.93</v>
      </c>
      <c r="AC1892" s="2">
        <v>177.98</v>
      </c>
      <c r="AD1892" s="1">
        <f t="shared" si="874"/>
        <v>5.8258083309059572E-4</v>
      </c>
      <c r="AE1892" s="1">
        <f t="shared" si="875"/>
        <v>0</v>
      </c>
      <c r="AF1892" s="1">
        <f t="shared" si="876"/>
        <v>2.0482809070958341E-2</v>
      </c>
      <c r="AG1892" s="1">
        <f t="shared" si="877"/>
        <v>4.2432814710042788E-3</v>
      </c>
      <c r="AH1892" s="1">
        <f t="shared" si="878"/>
        <v>-1.4247913698350878E-3</v>
      </c>
      <c r="AI1892" s="1">
        <f t="shared" si="879"/>
        <v>5.0604441945458767E-3</v>
      </c>
      <c r="AJ1892" s="1">
        <f t="shared" si="880"/>
        <v>-2.9855436832180171E-3</v>
      </c>
      <c r="AK1892" s="1">
        <f t="shared" si="881"/>
        <v>-1.1291460832745237E-2</v>
      </c>
      <c r="AL1892" s="1">
        <f t="shared" si="882"/>
        <v>-2.6834459146848344E-3</v>
      </c>
      <c r="AM1892" s="1">
        <f t="shared" si="883"/>
        <v>1.201583262651984E-2</v>
      </c>
      <c r="AN1892" s="1">
        <f t="shared" si="884"/>
        <v>1.2268370607028567E-2</v>
      </c>
      <c r="AO1892" s="1">
        <f t="shared" si="885"/>
        <v>-4.4150110375275053E-3</v>
      </c>
      <c r="AP1892" s="1">
        <f t="shared" si="886"/>
        <v>8.6099467542766206E-3</v>
      </c>
      <c r="AQ1892" s="1">
        <f t="shared" si="887"/>
        <v>5.7762374477916545E-3</v>
      </c>
      <c r="AR1892" s="1">
        <f t="shared" si="888"/>
        <v>4.148344810420701E-3</v>
      </c>
      <c r="AS1892" s="1">
        <f t="shared" si="889"/>
        <v>3.8768037906526942E-3</v>
      </c>
      <c r="AT1892" s="1">
        <f t="shared" si="890"/>
        <v>-4.5992871104971744E-4</v>
      </c>
      <c r="AU1892" s="1">
        <f t="shared" si="891"/>
        <v>3.4802784222738303E-3</v>
      </c>
      <c r="AV1892" s="1">
        <f t="shared" si="892"/>
        <v>-2.0813320525135959E-3</v>
      </c>
      <c r="AW1892" s="1">
        <f t="shared" si="893"/>
        <v>3.1466331025802319E-3</v>
      </c>
      <c r="AX1892" s="1">
        <f t="shared" si="894"/>
        <v>3.6658011302885818E-3</v>
      </c>
      <c r="AY1892" s="1">
        <f t="shared" si="895"/>
        <v>-1.9062570082978292E-3</v>
      </c>
      <c r="AZ1892" s="1">
        <f t="shared" si="896"/>
        <v>3.725551071095845E-3</v>
      </c>
      <c r="BA1892" s="1">
        <f t="shared" si="897"/>
        <v>1.2125191507988742E-2</v>
      </c>
      <c r="BB1892" s="1">
        <f t="shared" si="898"/>
        <v>-6.1207834602827749E-4</v>
      </c>
      <c r="BC1892" s="1">
        <f t="shared" si="899"/>
        <v>9.4836025452766926E-3</v>
      </c>
      <c r="BD1892" s="1">
        <f t="shared" si="900"/>
        <v>-1.3183458229253375E-3</v>
      </c>
      <c r="BE1892" s="2">
        <f t="shared" si="901"/>
        <v>1.9703878849293144E-3</v>
      </c>
    </row>
    <row r="1893" spans="1:57" x14ac:dyDescent="0.3">
      <c r="A1893" s="51">
        <v>42825</v>
      </c>
      <c r="B1893" s="1">
        <v>34.21</v>
      </c>
      <c r="C1893" s="1">
        <v>33.799999999999997</v>
      </c>
      <c r="D1893" s="1">
        <v>82.01</v>
      </c>
      <c r="E1893" s="1">
        <v>42.44</v>
      </c>
      <c r="F1893" s="1">
        <v>48.75</v>
      </c>
      <c r="G1893" s="1">
        <v>36.07</v>
      </c>
      <c r="H1893" s="1">
        <v>63.54</v>
      </c>
      <c r="I1893" s="1">
        <v>55.73</v>
      </c>
      <c r="J1893" s="1">
        <v>107.37</v>
      </c>
      <c r="K1893" s="1">
        <v>72.08</v>
      </c>
      <c r="L1893" s="1">
        <v>79.11</v>
      </c>
      <c r="M1893" s="1">
        <v>89.85</v>
      </c>
      <c r="N1893" s="1">
        <v>87.84</v>
      </c>
      <c r="O1893" s="1">
        <v>113.39</v>
      </c>
      <c r="P1893" s="1">
        <v>120.54</v>
      </c>
      <c r="Q1893" s="1">
        <v>92.76</v>
      </c>
      <c r="R1893" s="1">
        <v>174.14</v>
      </c>
      <c r="S1893" s="1">
        <v>112.21</v>
      </c>
      <c r="T1893" s="1">
        <v>124.55</v>
      </c>
      <c r="U1893" s="1">
        <v>191.33</v>
      </c>
      <c r="V1893" s="1">
        <v>65.86</v>
      </c>
      <c r="W1893" s="1">
        <v>88.87</v>
      </c>
      <c r="X1893" s="1">
        <v>129.61000000000001</v>
      </c>
      <c r="Y1893" s="1">
        <v>229.72</v>
      </c>
      <c r="Z1893" s="1">
        <v>146.83000000000001</v>
      </c>
      <c r="AA1893" s="1">
        <v>164.01</v>
      </c>
      <c r="AB1893" s="1">
        <v>143.66</v>
      </c>
      <c r="AC1893" s="2">
        <v>176.86</v>
      </c>
      <c r="AD1893" s="1">
        <f t="shared" si="874"/>
        <v>-4.0756914119359777E-3</v>
      </c>
      <c r="AE1893" s="1">
        <f t="shared" si="875"/>
        <v>1.7783046828687699E-3</v>
      </c>
      <c r="AF1893" s="1">
        <f t="shared" si="876"/>
        <v>-2.0191158900836337E-2</v>
      </c>
      <c r="AG1893" s="1">
        <f t="shared" si="877"/>
        <v>-3.755868544600971E-3</v>
      </c>
      <c r="AH1893" s="1">
        <f t="shared" si="878"/>
        <v>-6.318793314309068E-3</v>
      </c>
      <c r="AI1893" s="1">
        <f t="shared" si="879"/>
        <v>8.9510489510489233E-3</v>
      </c>
      <c r="AJ1893" s="1">
        <f t="shared" si="880"/>
        <v>1.4184397163119478E-3</v>
      </c>
      <c r="AK1893" s="1">
        <f t="shared" si="881"/>
        <v>-5.5317630264097861E-3</v>
      </c>
      <c r="AL1893" s="1">
        <f t="shared" si="882"/>
        <v>-3.8040452774169564E-3</v>
      </c>
      <c r="AM1893" s="1">
        <f t="shared" si="883"/>
        <v>6.8445313591283252E-3</v>
      </c>
      <c r="AN1893" s="1">
        <f t="shared" si="884"/>
        <v>-1.262466860244893E-3</v>
      </c>
      <c r="AO1893" s="1">
        <f t="shared" si="885"/>
        <v>-3.8802660753881613E-3</v>
      </c>
      <c r="AP1893" s="1">
        <f t="shared" si="886"/>
        <v>-1.3366281028866611E-2</v>
      </c>
      <c r="AQ1893" s="1">
        <f t="shared" si="887"/>
        <v>1.8554514931965471E-3</v>
      </c>
      <c r="AR1893" s="1">
        <f t="shared" si="888"/>
        <v>-4.0485829959513442E-3</v>
      </c>
      <c r="AS1893" s="1">
        <f t="shared" si="889"/>
        <v>-4.9345633984122506E-3</v>
      </c>
      <c r="AT1893" s="1">
        <f t="shared" si="890"/>
        <v>1.6104911998158222E-3</v>
      </c>
      <c r="AU1893" s="1">
        <f t="shared" si="891"/>
        <v>-2.1342819030680804E-3</v>
      </c>
      <c r="AV1893" s="1">
        <f t="shared" si="892"/>
        <v>-8.8240012834905901E-4</v>
      </c>
      <c r="AW1893" s="1">
        <f t="shared" si="893"/>
        <v>2.6139690506066238E-4</v>
      </c>
      <c r="AX1893" s="1">
        <f t="shared" si="894"/>
        <v>2.2827575711459325E-3</v>
      </c>
      <c r="AY1893" s="1">
        <f t="shared" si="895"/>
        <v>-1.5728569823615368E-3</v>
      </c>
      <c r="AZ1893" s="1">
        <f t="shared" si="896"/>
        <v>2.2424992267244814E-3</v>
      </c>
      <c r="BA1893" s="1">
        <f t="shared" si="897"/>
        <v>-6.4873280858057658E-3</v>
      </c>
      <c r="BB1893" s="1">
        <f t="shared" si="898"/>
        <v>-8.1660428717234002E-4</v>
      </c>
      <c r="BC1893" s="1">
        <f t="shared" si="899"/>
        <v>-5.9397539244804287E-3</v>
      </c>
      <c r="BD1893" s="1">
        <f t="shared" si="900"/>
        <v>-1.875911901618954E-3</v>
      </c>
      <c r="BE1893" s="2">
        <f t="shared" si="901"/>
        <v>-6.2928418923473561E-3</v>
      </c>
    </row>
    <row r="1894" spans="1:57" x14ac:dyDescent="0.3">
      <c r="A1894" s="51">
        <v>42828</v>
      </c>
      <c r="B1894" s="1">
        <v>34.24</v>
      </c>
      <c r="C1894" s="1">
        <v>33.58</v>
      </c>
      <c r="D1894" s="1">
        <v>82.07</v>
      </c>
      <c r="E1894" s="1">
        <v>42.41</v>
      </c>
      <c r="F1894" s="1">
        <v>49.18</v>
      </c>
      <c r="G1894" s="1">
        <v>36.159999999999997</v>
      </c>
      <c r="H1894" s="1">
        <v>63.47</v>
      </c>
      <c r="I1894" s="1">
        <v>55.56</v>
      </c>
      <c r="J1894" s="1">
        <v>107.8</v>
      </c>
      <c r="K1894" s="1">
        <v>71.83</v>
      </c>
      <c r="L1894" s="1">
        <v>78.59</v>
      </c>
      <c r="M1894" s="1">
        <v>89.68</v>
      </c>
      <c r="N1894" s="1">
        <v>87.52</v>
      </c>
      <c r="O1894" s="1">
        <v>113.2</v>
      </c>
      <c r="P1894" s="1">
        <v>120.38</v>
      </c>
      <c r="Q1894" s="1">
        <v>92.27</v>
      </c>
      <c r="R1894" s="1">
        <v>174.5</v>
      </c>
      <c r="S1894" s="1">
        <v>111.93</v>
      </c>
      <c r="T1894" s="1">
        <v>124.69</v>
      </c>
      <c r="U1894" s="1">
        <v>190.72</v>
      </c>
      <c r="V1894" s="1">
        <v>65.55</v>
      </c>
      <c r="W1894" s="1">
        <v>89.36</v>
      </c>
      <c r="X1894" s="1">
        <v>129.61000000000001</v>
      </c>
      <c r="Y1894" s="1">
        <v>228.96</v>
      </c>
      <c r="Z1894" s="1">
        <v>146.62</v>
      </c>
      <c r="AA1894" s="1">
        <v>165.59</v>
      </c>
      <c r="AB1894" s="1">
        <v>143.69999999999999</v>
      </c>
      <c r="AC1894" s="2">
        <v>176.65</v>
      </c>
      <c r="AD1894" s="1">
        <f t="shared" si="874"/>
        <v>8.7693656825482691E-4</v>
      </c>
      <c r="AE1894" s="1">
        <f t="shared" si="875"/>
        <v>-6.5088757396449815E-3</v>
      </c>
      <c r="AF1894" s="1">
        <f t="shared" si="876"/>
        <v>7.3161809535404743E-4</v>
      </c>
      <c r="AG1894" s="1">
        <f t="shared" si="877"/>
        <v>-7.0688030160226401E-4</v>
      </c>
      <c r="AH1894" s="1">
        <f t="shared" si="878"/>
        <v>8.8205128205127714E-3</v>
      </c>
      <c r="AI1894" s="1">
        <f t="shared" si="879"/>
        <v>2.4951483227058091E-3</v>
      </c>
      <c r="AJ1894" s="1">
        <f t="shared" si="880"/>
        <v>-1.1016682404784151E-3</v>
      </c>
      <c r="AK1894" s="1">
        <f t="shared" si="881"/>
        <v>-3.050421675937498E-3</v>
      </c>
      <c r="AL1894" s="1">
        <f t="shared" si="882"/>
        <v>4.0048430660333256E-3</v>
      </c>
      <c r="AM1894" s="1">
        <f t="shared" si="883"/>
        <v>-3.4683684794672986E-3</v>
      </c>
      <c r="AN1894" s="1">
        <f t="shared" si="884"/>
        <v>-6.5731260270508463E-3</v>
      </c>
      <c r="AO1894" s="1">
        <f t="shared" si="885"/>
        <v>-1.8920422927098945E-3</v>
      </c>
      <c r="AP1894" s="1">
        <f t="shared" si="886"/>
        <v>-3.6429872495447047E-3</v>
      </c>
      <c r="AQ1894" s="1">
        <f t="shared" si="887"/>
        <v>-1.6756327718493447E-3</v>
      </c>
      <c r="AR1894" s="1">
        <f t="shared" si="888"/>
        <v>-1.3273602123776707E-3</v>
      </c>
      <c r="AS1894" s="1">
        <f t="shared" si="889"/>
        <v>-5.2824493316085963E-3</v>
      </c>
      <c r="AT1894" s="1">
        <f t="shared" si="890"/>
        <v>2.0673021706674177E-3</v>
      </c>
      <c r="AU1894" s="1">
        <f t="shared" si="891"/>
        <v>-2.4953212726137597E-3</v>
      </c>
      <c r="AV1894" s="1">
        <f t="shared" si="892"/>
        <v>1.1240465676434219E-3</v>
      </c>
      <c r="AW1894" s="1">
        <f t="shared" si="893"/>
        <v>-3.1882088538128794E-3</v>
      </c>
      <c r="AX1894" s="1">
        <f t="shared" si="894"/>
        <v>-4.7069541451564278E-3</v>
      </c>
      <c r="AY1894" s="1">
        <f t="shared" si="895"/>
        <v>5.5136716552266485E-3</v>
      </c>
      <c r="AZ1894" s="1">
        <f t="shared" si="896"/>
        <v>0</v>
      </c>
      <c r="BA1894" s="1">
        <f t="shared" si="897"/>
        <v>-3.3083754135468935E-3</v>
      </c>
      <c r="BB1894" s="1">
        <f t="shared" si="898"/>
        <v>-1.4302254307703155E-3</v>
      </c>
      <c r="BC1894" s="1">
        <f t="shared" si="899"/>
        <v>9.6335589293337076E-3</v>
      </c>
      <c r="BD1894" s="1">
        <f t="shared" si="900"/>
        <v>2.7843519420844842E-4</v>
      </c>
      <c r="BE1894" s="2">
        <f t="shared" si="901"/>
        <v>-1.1873798484677289E-3</v>
      </c>
    </row>
    <row r="1895" spans="1:57" x14ac:dyDescent="0.3">
      <c r="A1895" s="51">
        <v>42829</v>
      </c>
      <c r="B1895" s="1">
        <v>34.340000000000003</v>
      </c>
      <c r="C1895" s="1">
        <v>33.409999999999997</v>
      </c>
      <c r="D1895" s="1">
        <v>82.37</v>
      </c>
      <c r="E1895" s="1">
        <v>42.68</v>
      </c>
      <c r="F1895" s="1">
        <v>49.31</v>
      </c>
      <c r="G1895" s="1">
        <v>36.28</v>
      </c>
      <c r="H1895" s="1">
        <v>63.67</v>
      </c>
      <c r="I1895" s="1">
        <v>55.04</v>
      </c>
      <c r="J1895" s="1">
        <v>108.66</v>
      </c>
      <c r="K1895" s="1">
        <v>72.010000000000005</v>
      </c>
      <c r="L1895" s="1">
        <v>78.260000000000005</v>
      </c>
      <c r="M1895" s="1">
        <v>89.91</v>
      </c>
      <c r="N1895" s="1">
        <v>87.31</v>
      </c>
      <c r="O1895" s="1">
        <v>113.04</v>
      </c>
      <c r="P1895" s="1">
        <v>120.61</v>
      </c>
      <c r="Q1895" s="1">
        <v>94.13</v>
      </c>
      <c r="R1895" s="1">
        <v>174.52</v>
      </c>
      <c r="S1895" s="1">
        <v>112.99</v>
      </c>
      <c r="T1895" s="1">
        <v>124.68</v>
      </c>
      <c r="U1895" s="1">
        <v>190.19</v>
      </c>
      <c r="V1895" s="1">
        <v>65.73</v>
      </c>
      <c r="W1895" s="1">
        <v>88.78</v>
      </c>
      <c r="X1895" s="1">
        <v>129.29</v>
      </c>
      <c r="Y1895" s="1">
        <v>229.26</v>
      </c>
      <c r="Z1895" s="1">
        <v>146.34</v>
      </c>
      <c r="AA1895" s="1">
        <v>164.97</v>
      </c>
      <c r="AB1895" s="1">
        <v>144.77000000000001</v>
      </c>
      <c r="AC1895" s="2">
        <v>178.7</v>
      </c>
      <c r="AD1895" s="1">
        <f t="shared" si="874"/>
        <v>2.9205607476636697E-3</v>
      </c>
      <c r="AE1895" s="1">
        <f t="shared" si="875"/>
        <v>-5.0625372245384215E-3</v>
      </c>
      <c r="AF1895" s="1">
        <f t="shared" si="876"/>
        <v>3.6554161082005265E-3</v>
      </c>
      <c r="AG1895" s="1">
        <f t="shared" si="877"/>
        <v>6.3664230134403699E-3</v>
      </c>
      <c r="AH1895" s="1">
        <f t="shared" si="878"/>
        <v>2.6433509556731405E-3</v>
      </c>
      <c r="AI1895" s="1">
        <f t="shared" si="879"/>
        <v>3.3185840707965486E-3</v>
      </c>
      <c r="AJ1895" s="1">
        <f t="shared" si="880"/>
        <v>3.1510950055144704E-3</v>
      </c>
      <c r="AK1895" s="1">
        <f t="shared" si="881"/>
        <v>-9.3592512598992261E-3</v>
      </c>
      <c r="AL1895" s="1">
        <f t="shared" si="882"/>
        <v>7.9777365491651153E-3</v>
      </c>
      <c r="AM1895" s="1">
        <f t="shared" si="883"/>
        <v>2.505916747876924E-3</v>
      </c>
      <c r="AN1895" s="1">
        <f t="shared" si="884"/>
        <v>-4.1990075073163879E-3</v>
      </c>
      <c r="AO1895" s="1">
        <f t="shared" si="885"/>
        <v>2.5646743978589015E-3</v>
      </c>
      <c r="AP1895" s="1">
        <f t="shared" si="886"/>
        <v>-2.3994515539305095E-3</v>
      </c>
      <c r="AQ1895" s="1">
        <f t="shared" si="887"/>
        <v>-1.4134275618373771E-3</v>
      </c>
      <c r="AR1895" s="1">
        <f t="shared" si="888"/>
        <v>1.9106163814588406E-3</v>
      </c>
      <c r="AS1895" s="1">
        <f t="shared" si="889"/>
        <v>2.0158231277771721E-2</v>
      </c>
      <c r="AT1895" s="1">
        <f t="shared" si="890"/>
        <v>1.1461318051586566E-4</v>
      </c>
      <c r="AU1895" s="1">
        <f t="shared" si="891"/>
        <v>9.4702045921557509E-3</v>
      </c>
      <c r="AV1895" s="1">
        <f t="shared" si="892"/>
        <v>-8.0198893255167825E-5</v>
      </c>
      <c r="AW1895" s="1">
        <f t="shared" si="893"/>
        <v>-2.7789429530201692E-3</v>
      </c>
      <c r="AX1895" s="1">
        <f t="shared" si="894"/>
        <v>2.7459954233410855E-3</v>
      </c>
      <c r="AY1895" s="1">
        <f t="shared" si="895"/>
        <v>-6.4905998209489058E-3</v>
      </c>
      <c r="AZ1895" s="1">
        <f t="shared" si="896"/>
        <v>-2.4689452974309134E-3</v>
      </c>
      <c r="BA1895" s="1">
        <f t="shared" si="897"/>
        <v>1.3102725366875845E-3</v>
      </c>
      <c r="BB1895" s="1">
        <f t="shared" si="898"/>
        <v>-1.9096985404446487E-3</v>
      </c>
      <c r="BC1895" s="1">
        <f t="shared" si="899"/>
        <v>-3.7441874509330786E-3</v>
      </c>
      <c r="BD1895" s="1">
        <f t="shared" si="900"/>
        <v>7.4460681976340481E-3</v>
      </c>
      <c r="BE1895" s="2">
        <f t="shared" si="901"/>
        <v>1.1604868383809697E-2</v>
      </c>
    </row>
    <row r="1896" spans="1:57" x14ac:dyDescent="0.3">
      <c r="A1896" s="51">
        <v>42830</v>
      </c>
      <c r="B1896" s="1">
        <v>34.19</v>
      </c>
      <c r="C1896" s="1">
        <v>33</v>
      </c>
      <c r="D1896" s="1">
        <v>82.53</v>
      </c>
      <c r="E1896" s="1">
        <v>42.57</v>
      </c>
      <c r="F1896" s="1">
        <v>49.02</v>
      </c>
      <c r="G1896" s="1">
        <v>36.22</v>
      </c>
      <c r="H1896" s="1">
        <v>63.57</v>
      </c>
      <c r="I1896" s="1">
        <v>54.98</v>
      </c>
      <c r="J1896" s="1">
        <v>108.64</v>
      </c>
      <c r="K1896" s="1">
        <v>71.650000000000006</v>
      </c>
      <c r="L1896" s="1">
        <v>77.760000000000005</v>
      </c>
      <c r="M1896" s="1">
        <v>89.97</v>
      </c>
      <c r="N1896" s="1">
        <v>86.19</v>
      </c>
      <c r="O1896" s="1">
        <v>113</v>
      </c>
      <c r="P1896" s="1">
        <v>120.91</v>
      </c>
      <c r="Q1896" s="1">
        <v>94.24</v>
      </c>
      <c r="R1896" s="1">
        <v>172.88</v>
      </c>
      <c r="S1896" s="1">
        <v>112.5</v>
      </c>
      <c r="T1896" s="1">
        <v>124.8</v>
      </c>
      <c r="U1896" s="1">
        <v>190.24</v>
      </c>
      <c r="V1896" s="1">
        <v>65.56</v>
      </c>
      <c r="W1896" s="1">
        <v>89.03</v>
      </c>
      <c r="X1896" s="1">
        <v>130.41</v>
      </c>
      <c r="Y1896" s="1">
        <v>227.66</v>
      </c>
      <c r="Z1896" s="1">
        <v>146.63999999999999</v>
      </c>
      <c r="AA1896" s="1">
        <v>165.37</v>
      </c>
      <c r="AB1896" s="1">
        <v>144.02000000000001</v>
      </c>
      <c r="AC1896" s="2">
        <v>177.08</v>
      </c>
      <c r="AD1896" s="1">
        <f t="shared" si="874"/>
        <v>-4.3680838672104372E-3</v>
      </c>
      <c r="AE1896" s="1">
        <f t="shared" si="875"/>
        <v>-1.227177491768916E-2</v>
      </c>
      <c r="AF1896" s="1">
        <f t="shared" si="876"/>
        <v>1.9424547772246559E-3</v>
      </c>
      <c r="AG1896" s="1">
        <f t="shared" si="877"/>
        <v>-2.5773195876288568E-3</v>
      </c>
      <c r="AH1896" s="1">
        <f t="shared" si="878"/>
        <v>-5.8811600081118964E-3</v>
      </c>
      <c r="AI1896" s="1">
        <f t="shared" si="879"/>
        <v>-1.6538037486218959E-3</v>
      </c>
      <c r="AJ1896" s="1">
        <f t="shared" si="880"/>
        <v>-1.5705983979896754E-3</v>
      </c>
      <c r="AK1896" s="1">
        <f t="shared" si="881"/>
        <v>-1.0901162790698526E-3</v>
      </c>
      <c r="AL1896" s="1">
        <f t="shared" si="882"/>
        <v>-1.84060371801964E-4</v>
      </c>
      <c r="AM1896" s="1">
        <f t="shared" si="883"/>
        <v>-4.9993056519928025E-3</v>
      </c>
      <c r="AN1896" s="1">
        <f t="shared" si="884"/>
        <v>-6.3889598773320122E-3</v>
      </c>
      <c r="AO1896" s="1">
        <f t="shared" si="885"/>
        <v>6.6733400066731896E-4</v>
      </c>
      <c r="AP1896" s="1">
        <f t="shared" si="886"/>
        <v>-1.2827854770358527E-2</v>
      </c>
      <c r="AQ1896" s="1">
        <f t="shared" si="887"/>
        <v>-3.5385704175516786E-4</v>
      </c>
      <c r="AR1896" s="1">
        <f t="shared" si="888"/>
        <v>2.4873559406350942E-3</v>
      </c>
      <c r="AS1896" s="1">
        <f t="shared" si="889"/>
        <v>1.1685966216934407E-3</v>
      </c>
      <c r="AT1896" s="1">
        <f t="shared" si="890"/>
        <v>-9.3972037588815338E-3</v>
      </c>
      <c r="AU1896" s="1">
        <f t="shared" si="891"/>
        <v>-4.336666961678004E-3</v>
      </c>
      <c r="AV1896" s="1">
        <f t="shared" si="892"/>
        <v>9.6246390760335032E-4</v>
      </c>
      <c r="AW1896" s="1">
        <f t="shared" si="893"/>
        <v>2.6289499973719543E-4</v>
      </c>
      <c r="AX1896" s="1">
        <f t="shared" si="894"/>
        <v>-2.586338049596848E-3</v>
      </c>
      <c r="AY1896" s="1">
        <f t="shared" si="895"/>
        <v>2.8159495381843147E-3</v>
      </c>
      <c r="AZ1896" s="1">
        <f t="shared" si="896"/>
        <v>8.6626962642122329E-3</v>
      </c>
      <c r="BA1896" s="1">
        <f t="shared" si="897"/>
        <v>-6.9789758352961639E-3</v>
      </c>
      <c r="BB1896" s="1">
        <f t="shared" si="898"/>
        <v>2.0500205002049743E-3</v>
      </c>
      <c r="BC1896" s="1">
        <f t="shared" si="899"/>
        <v>2.4246832757470749E-3</v>
      </c>
      <c r="BD1896" s="1">
        <f t="shared" si="900"/>
        <v>-5.1806313462734455E-3</v>
      </c>
      <c r="BE1896" s="2">
        <f t="shared" si="901"/>
        <v>-9.0654728595409573E-3</v>
      </c>
    </row>
    <row r="1897" spans="1:57" x14ac:dyDescent="0.3">
      <c r="A1897" s="51">
        <v>42831</v>
      </c>
      <c r="B1897" s="1">
        <v>34.11</v>
      </c>
      <c r="C1897" s="1">
        <v>33.08</v>
      </c>
      <c r="D1897" s="1">
        <v>83.01</v>
      </c>
      <c r="E1897" s="1">
        <v>42.67</v>
      </c>
      <c r="F1897" s="1">
        <v>48.43</v>
      </c>
      <c r="G1897" s="1">
        <v>36.03</v>
      </c>
      <c r="H1897" s="1">
        <v>63.24</v>
      </c>
      <c r="I1897" s="1">
        <v>55.14</v>
      </c>
      <c r="J1897" s="1">
        <v>109.29</v>
      </c>
      <c r="K1897" s="1">
        <v>71.430000000000007</v>
      </c>
      <c r="L1897" s="1">
        <v>77.92</v>
      </c>
      <c r="M1897" s="1">
        <v>89.4</v>
      </c>
      <c r="N1897" s="1">
        <v>86.48</v>
      </c>
      <c r="O1897" s="1">
        <v>113.05</v>
      </c>
      <c r="P1897" s="1">
        <v>120.54</v>
      </c>
      <c r="Q1897" s="1">
        <v>95.82</v>
      </c>
      <c r="R1897" s="1">
        <v>172.45</v>
      </c>
      <c r="S1897" s="1">
        <v>112.41</v>
      </c>
      <c r="T1897" s="1">
        <v>125.05</v>
      </c>
      <c r="U1897" s="1">
        <v>189.89</v>
      </c>
      <c r="V1897" s="1">
        <v>65.73</v>
      </c>
      <c r="W1897" s="1">
        <v>89.09</v>
      </c>
      <c r="X1897" s="1">
        <v>130.15</v>
      </c>
      <c r="Y1897" s="1">
        <v>228.64</v>
      </c>
      <c r="Z1897" s="1">
        <v>147.24</v>
      </c>
      <c r="AA1897" s="1">
        <v>165.34</v>
      </c>
      <c r="AB1897" s="1">
        <v>143.66</v>
      </c>
      <c r="AC1897" s="2">
        <v>177.37</v>
      </c>
      <c r="AD1897" s="1">
        <f t="shared" si="874"/>
        <v>-2.3398654577361233E-3</v>
      </c>
      <c r="AE1897" s="1">
        <f t="shared" si="875"/>
        <v>2.4242424242424399E-3</v>
      </c>
      <c r="AF1897" s="1">
        <f t="shared" si="876"/>
        <v>5.816066884769322E-3</v>
      </c>
      <c r="AG1897" s="1">
        <f t="shared" si="877"/>
        <v>2.3490721165140283E-3</v>
      </c>
      <c r="AH1897" s="1">
        <f t="shared" si="878"/>
        <v>-1.2035903712770413E-2</v>
      </c>
      <c r="AI1897" s="1">
        <f t="shared" si="879"/>
        <v>-5.2457205963555298E-3</v>
      </c>
      <c r="AJ1897" s="1">
        <f t="shared" si="880"/>
        <v>-5.1911278905143465E-3</v>
      </c>
      <c r="AK1897" s="1">
        <f t="shared" si="881"/>
        <v>2.9101491451437589E-3</v>
      </c>
      <c r="AL1897" s="1">
        <f t="shared" si="882"/>
        <v>5.9830633284241319E-3</v>
      </c>
      <c r="AM1897" s="1">
        <f t="shared" si="883"/>
        <v>-3.0704815073272496E-3</v>
      </c>
      <c r="AN1897" s="1">
        <f t="shared" si="884"/>
        <v>2.057613168724215E-3</v>
      </c>
      <c r="AO1897" s="1">
        <f t="shared" si="885"/>
        <v>-6.3354451483826901E-3</v>
      </c>
      <c r="AP1897" s="1">
        <f t="shared" si="886"/>
        <v>3.3646594732568147E-3</v>
      </c>
      <c r="AQ1897" s="1">
        <f t="shared" si="887"/>
        <v>4.4247787610607325E-4</v>
      </c>
      <c r="AR1897" s="1">
        <f t="shared" si="888"/>
        <v>-3.0601273674633056E-3</v>
      </c>
      <c r="AS1897" s="1">
        <f t="shared" si="889"/>
        <v>1.6765704584040808E-2</v>
      </c>
      <c r="AT1897" s="1">
        <f t="shared" si="890"/>
        <v>-2.4872744099954103E-3</v>
      </c>
      <c r="AU1897" s="1">
        <f t="shared" si="891"/>
        <v>-8.0000000000002292E-4</v>
      </c>
      <c r="AV1897" s="1">
        <f t="shared" si="892"/>
        <v>2.0032051282050656E-3</v>
      </c>
      <c r="AW1897" s="1">
        <f t="shared" si="893"/>
        <v>-1.8397813288478782E-3</v>
      </c>
      <c r="AX1897" s="1">
        <f t="shared" si="894"/>
        <v>2.5930445393533841E-3</v>
      </c>
      <c r="AY1897" s="1">
        <f t="shared" si="895"/>
        <v>6.739301359093286E-4</v>
      </c>
      <c r="AZ1897" s="1">
        <f t="shared" si="896"/>
        <v>-1.9937121386396361E-3</v>
      </c>
      <c r="BA1897" s="1">
        <f t="shared" si="897"/>
        <v>4.3046648510935981E-3</v>
      </c>
      <c r="BB1897" s="1">
        <f t="shared" si="898"/>
        <v>4.0916530278234386E-3</v>
      </c>
      <c r="BC1897" s="1">
        <f t="shared" si="899"/>
        <v>-1.8141138054061923E-4</v>
      </c>
      <c r="BD1897" s="1">
        <f t="shared" si="900"/>
        <v>-2.4996528259965123E-3</v>
      </c>
      <c r="BE1897" s="2">
        <f t="shared" si="901"/>
        <v>1.6376778857012386E-3</v>
      </c>
    </row>
    <row r="1898" spans="1:57" x14ac:dyDescent="0.3">
      <c r="A1898" s="51">
        <v>42832</v>
      </c>
      <c r="B1898" s="1">
        <v>34.1</v>
      </c>
      <c r="C1898" s="1">
        <v>32.96</v>
      </c>
      <c r="D1898" s="1">
        <v>82.76</v>
      </c>
      <c r="E1898" s="1">
        <v>42.61</v>
      </c>
      <c r="F1898" s="1">
        <v>48.66</v>
      </c>
      <c r="G1898" s="1">
        <v>36.03</v>
      </c>
      <c r="H1898" s="1">
        <v>63.13</v>
      </c>
      <c r="I1898" s="1">
        <v>55.11</v>
      </c>
      <c r="J1898" s="1">
        <v>108.86</v>
      </c>
      <c r="K1898" s="1">
        <v>72.900000000000006</v>
      </c>
      <c r="L1898" s="1">
        <v>77.77</v>
      </c>
      <c r="M1898" s="1">
        <v>89.23</v>
      </c>
      <c r="N1898" s="1">
        <v>86.18</v>
      </c>
      <c r="O1898" s="1">
        <v>112.58</v>
      </c>
      <c r="P1898" s="1">
        <v>120.15</v>
      </c>
      <c r="Q1898" s="1">
        <v>95.52</v>
      </c>
      <c r="R1898" s="1">
        <v>172.14</v>
      </c>
      <c r="S1898" s="1">
        <v>112.99</v>
      </c>
      <c r="T1898" s="1">
        <v>124.92</v>
      </c>
      <c r="U1898" s="1">
        <v>189.99</v>
      </c>
      <c r="V1898" s="1">
        <v>65.680000000000007</v>
      </c>
      <c r="W1898" s="1">
        <v>88.74</v>
      </c>
      <c r="X1898" s="1">
        <v>129.96</v>
      </c>
      <c r="Y1898" s="1">
        <v>227.88</v>
      </c>
      <c r="Z1898" s="1">
        <v>147.13</v>
      </c>
      <c r="AA1898" s="1">
        <v>166.02</v>
      </c>
      <c r="AB1898" s="1">
        <v>143.34</v>
      </c>
      <c r="AC1898" s="2">
        <v>178.85</v>
      </c>
      <c r="AD1898" s="1">
        <f t="shared" si="874"/>
        <v>-2.9316915860444492E-4</v>
      </c>
      <c r="AE1898" s="1">
        <f t="shared" si="875"/>
        <v>-3.6275695284159193E-3</v>
      </c>
      <c r="AF1898" s="1">
        <f t="shared" si="876"/>
        <v>-3.0116853391157772E-3</v>
      </c>
      <c r="AG1898" s="1">
        <f t="shared" si="877"/>
        <v>-1.4061401453011602E-3</v>
      </c>
      <c r="AH1898" s="1">
        <f t="shared" si="878"/>
        <v>4.7491224447655522E-3</v>
      </c>
      <c r="AI1898" s="1">
        <f t="shared" si="879"/>
        <v>0</v>
      </c>
      <c r="AJ1898" s="1">
        <f t="shared" si="880"/>
        <v>-1.7394054395951652E-3</v>
      </c>
      <c r="AK1898" s="1">
        <f t="shared" si="881"/>
        <v>-5.4406964091402443E-4</v>
      </c>
      <c r="AL1898" s="1">
        <f t="shared" si="882"/>
        <v>-3.9344862292982619E-3</v>
      </c>
      <c r="AM1898" s="1">
        <f t="shared" si="883"/>
        <v>2.0579588408231819E-2</v>
      </c>
      <c r="AN1898" s="1">
        <f t="shared" si="884"/>
        <v>-1.9250513347023324E-3</v>
      </c>
      <c r="AO1898" s="1">
        <f t="shared" si="885"/>
        <v>-1.9015659955257114E-3</v>
      </c>
      <c r="AP1898" s="1">
        <f t="shared" si="886"/>
        <v>-3.4690101757631764E-3</v>
      </c>
      <c r="AQ1898" s="1">
        <f t="shared" si="887"/>
        <v>-4.157452454666033E-3</v>
      </c>
      <c r="AR1898" s="1">
        <f t="shared" si="888"/>
        <v>-3.2354405176704404E-3</v>
      </c>
      <c r="AS1898" s="1">
        <f t="shared" si="889"/>
        <v>-3.1308703819661332E-3</v>
      </c>
      <c r="AT1898" s="1">
        <f t="shared" si="890"/>
        <v>-1.7976224992751755E-3</v>
      </c>
      <c r="AU1898" s="1">
        <f t="shared" si="891"/>
        <v>5.1596833021974042E-3</v>
      </c>
      <c r="AV1898" s="1">
        <f t="shared" si="892"/>
        <v>-1.0395841663334293E-3</v>
      </c>
      <c r="AW1898" s="1">
        <f t="shared" si="893"/>
        <v>5.2662067512776467E-4</v>
      </c>
      <c r="AX1898" s="1">
        <f t="shared" si="894"/>
        <v>-7.6068766164605339E-4</v>
      </c>
      <c r="AY1898" s="1">
        <f t="shared" si="895"/>
        <v>-3.9286115164441915E-3</v>
      </c>
      <c r="AZ1898" s="1">
        <f t="shared" si="896"/>
        <v>-1.4598540145984717E-3</v>
      </c>
      <c r="BA1898" s="1">
        <f t="shared" si="897"/>
        <v>-3.3240027991602306E-3</v>
      </c>
      <c r="BB1898" s="1">
        <f t="shared" si="898"/>
        <v>-7.4707959793540724E-4</v>
      </c>
      <c r="BC1898" s="1">
        <f t="shared" si="899"/>
        <v>4.1127373896214792E-3</v>
      </c>
      <c r="BD1898" s="1">
        <f t="shared" si="900"/>
        <v>-2.2274815536683645E-3</v>
      </c>
      <c r="BE1898" s="2">
        <f t="shared" si="901"/>
        <v>8.3441393696790378E-3</v>
      </c>
    </row>
    <row r="1899" spans="1:57" x14ac:dyDescent="0.3">
      <c r="A1899" s="51">
        <v>42835</v>
      </c>
      <c r="B1899" s="1">
        <v>34.04</v>
      </c>
      <c r="C1899" s="1">
        <v>33.01</v>
      </c>
      <c r="D1899" s="1">
        <v>83.13</v>
      </c>
      <c r="E1899" s="1">
        <v>42.69</v>
      </c>
      <c r="F1899" s="1">
        <v>48.54</v>
      </c>
      <c r="G1899" s="1">
        <v>35.799999999999997</v>
      </c>
      <c r="H1899" s="1">
        <v>62.55</v>
      </c>
      <c r="I1899" s="1">
        <v>54.9</v>
      </c>
      <c r="J1899" s="1">
        <v>109.43</v>
      </c>
      <c r="K1899" s="1">
        <v>73.06</v>
      </c>
      <c r="L1899" s="1">
        <v>77.489999999999995</v>
      </c>
      <c r="M1899" s="1">
        <v>89.49</v>
      </c>
      <c r="N1899" s="1">
        <v>85.88</v>
      </c>
      <c r="O1899" s="1">
        <v>112.43</v>
      </c>
      <c r="P1899" s="1">
        <v>121.11</v>
      </c>
      <c r="Q1899" s="1">
        <v>97.14</v>
      </c>
      <c r="R1899" s="1">
        <v>171.2</v>
      </c>
      <c r="S1899" s="1">
        <v>112.88</v>
      </c>
      <c r="T1899" s="1">
        <v>124.34</v>
      </c>
      <c r="U1899" s="1">
        <v>189.71</v>
      </c>
      <c r="V1899" s="1">
        <v>65.53</v>
      </c>
      <c r="W1899" s="1">
        <v>88.86</v>
      </c>
      <c r="X1899" s="1">
        <v>129.97999999999999</v>
      </c>
      <c r="Y1899" s="1">
        <v>228.89</v>
      </c>
      <c r="Z1899" s="1">
        <v>148.21</v>
      </c>
      <c r="AA1899" s="1">
        <v>165.48</v>
      </c>
      <c r="AB1899" s="1">
        <v>143.16999999999999</v>
      </c>
      <c r="AC1899" s="2">
        <v>177.56</v>
      </c>
      <c r="AD1899" s="1">
        <f t="shared" si="874"/>
        <v>-1.7595307917889214E-3</v>
      </c>
      <c r="AE1899" s="1">
        <f t="shared" si="875"/>
        <v>1.5169902912619548E-3</v>
      </c>
      <c r="AF1899" s="1">
        <f t="shared" si="876"/>
        <v>4.4707588206862603E-3</v>
      </c>
      <c r="AG1899" s="1">
        <f t="shared" si="877"/>
        <v>1.8774935461158826E-3</v>
      </c>
      <c r="AH1899" s="1">
        <f t="shared" si="878"/>
        <v>-2.4660912453760009E-3</v>
      </c>
      <c r="AI1899" s="1">
        <f t="shared" si="879"/>
        <v>-6.383569247849108E-3</v>
      </c>
      <c r="AJ1899" s="1">
        <f t="shared" si="880"/>
        <v>-9.1873910977349205E-3</v>
      </c>
      <c r="AK1899" s="1">
        <f t="shared" si="881"/>
        <v>-3.8105606967883121E-3</v>
      </c>
      <c r="AL1899" s="1">
        <f t="shared" si="882"/>
        <v>5.2360830424398319E-3</v>
      </c>
      <c r="AM1899" s="1">
        <f t="shared" si="883"/>
        <v>2.1947873799725848E-3</v>
      </c>
      <c r="AN1899" s="1">
        <f t="shared" si="884"/>
        <v>-3.6003600360036137E-3</v>
      </c>
      <c r="AO1899" s="1">
        <f t="shared" si="885"/>
        <v>2.9138182225707521E-3</v>
      </c>
      <c r="AP1899" s="1">
        <f t="shared" si="886"/>
        <v>-3.4810860988629955E-3</v>
      </c>
      <c r="AQ1899" s="1">
        <f t="shared" si="887"/>
        <v>-1.3323858589446846E-3</v>
      </c>
      <c r="AR1899" s="1">
        <f t="shared" si="888"/>
        <v>7.9900124843943487E-3</v>
      </c>
      <c r="AS1899" s="1">
        <f t="shared" si="889"/>
        <v>1.6959798994975017E-2</v>
      </c>
      <c r="AT1899" s="1">
        <f t="shared" si="890"/>
        <v>-5.4606715464157185E-3</v>
      </c>
      <c r="AU1899" s="1">
        <f t="shared" si="891"/>
        <v>-9.7353748119299865E-4</v>
      </c>
      <c r="AV1899" s="1">
        <f t="shared" si="892"/>
        <v>-4.6429715017610729E-3</v>
      </c>
      <c r="AW1899" s="1">
        <f t="shared" si="893"/>
        <v>-1.4737617769355893E-3</v>
      </c>
      <c r="AX1899" s="1">
        <f t="shared" si="894"/>
        <v>-2.2838002436054161E-3</v>
      </c>
      <c r="AY1899" s="1">
        <f t="shared" si="895"/>
        <v>1.3522650439485862E-3</v>
      </c>
      <c r="AZ1899" s="1">
        <f t="shared" si="896"/>
        <v>1.5389350569394722E-4</v>
      </c>
      <c r="BA1899" s="1">
        <f t="shared" si="897"/>
        <v>4.4321572757590744E-3</v>
      </c>
      <c r="BB1899" s="1">
        <f t="shared" si="898"/>
        <v>7.3404472235438778E-3</v>
      </c>
      <c r="BC1899" s="1">
        <f t="shared" si="899"/>
        <v>-3.2526201662451681E-3</v>
      </c>
      <c r="BD1899" s="1">
        <f t="shared" si="900"/>
        <v>-1.1859913492396901E-3</v>
      </c>
      <c r="BE1899" s="2">
        <f t="shared" si="901"/>
        <v>-7.212748112943812E-3</v>
      </c>
    </row>
    <row r="1900" spans="1:57" x14ac:dyDescent="0.3">
      <c r="A1900" s="51">
        <v>42836</v>
      </c>
      <c r="B1900" s="1">
        <v>33.93</v>
      </c>
      <c r="C1900" s="1">
        <v>32.92</v>
      </c>
      <c r="D1900" s="1">
        <v>82.84</v>
      </c>
      <c r="E1900" s="1">
        <v>42.66</v>
      </c>
      <c r="F1900" s="1">
        <v>48.7</v>
      </c>
      <c r="G1900" s="1">
        <v>35.74</v>
      </c>
      <c r="H1900" s="1">
        <v>62.58</v>
      </c>
      <c r="I1900" s="1">
        <v>54.92</v>
      </c>
      <c r="J1900" s="1">
        <v>108.97</v>
      </c>
      <c r="K1900" s="1">
        <v>73.430000000000007</v>
      </c>
      <c r="L1900" s="1">
        <v>77.260000000000005</v>
      </c>
      <c r="M1900" s="1">
        <v>89.8</v>
      </c>
      <c r="N1900" s="1">
        <v>85.73</v>
      </c>
      <c r="O1900" s="1">
        <v>113.07</v>
      </c>
      <c r="P1900" s="1">
        <v>121.19</v>
      </c>
      <c r="Q1900" s="1">
        <v>97.1</v>
      </c>
      <c r="R1900" s="1">
        <v>170.58</v>
      </c>
      <c r="S1900" s="1">
        <v>113.14</v>
      </c>
      <c r="T1900" s="1">
        <v>124.22</v>
      </c>
      <c r="U1900" s="1">
        <v>190.07</v>
      </c>
      <c r="V1900" s="1">
        <v>65.48</v>
      </c>
      <c r="W1900" s="1">
        <v>88.85</v>
      </c>
      <c r="X1900" s="1">
        <v>131.19999999999999</v>
      </c>
      <c r="Y1900" s="1">
        <v>227.74</v>
      </c>
      <c r="Z1900" s="1">
        <v>148.19999999999999</v>
      </c>
      <c r="AA1900" s="1">
        <v>165.83</v>
      </c>
      <c r="AB1900" s="1">
        <v>141.63</v>
      </c>
      <c r="AC1900" s="2">
        <v>178.57</v>
      </c>
      <c r="AD1900" s="1">
        <f t="shared" si="874"/>
        <v>-3.2314923619271019E-3</v>
      </c>
      <c r="AE1900" s="1">
        <f t="shared" si="875"/>
        <v>-2.7264465313540098E-3</v>
      </c>
      <c r="AF1900" s="1">
        <f t="shared" si="876"/>
        <v>-3.4885119692047439E-3</v>
      </c>
      <c r="AG1900" s="1">
        <f t="shared" si="877"/>
        <v>-7.027406886859211E-4</v>
      </c>
      <c r="AH1900" s="1">
        <f t="shared" si="878"/>
        <v>3.296250515039123E-3</v>
      </c>
      <c r="AI1900" s="1">
        <f t="shared" si="879"/>
        <v>-1.6759776536311444E-3</v>
      </c>
      <c r="AJ1900" s="1">
        <f t="shared" si="880"/>
        <v>4.7961630695447788E-4</v>
      </c>
      <c r="AK1900" s="1">
        <f t="shared" si="881"/>
        <v>3.6429872495458149E-4</v>
      </c>
      <c r="AL1900" s="1">
        <f t="shared" si="882"/>
        <v>-4.2036004751896394E-3</v>
      </c>
      <c r="AM1900" s="1">
        <f t="shared" si="883"/>
        <v>5.0643306871065441E-3</v>
      </c>
      <c r="AN1900" s="1">
        <f t="shared" si="884"/>
        <v>-2.9681249193442838E-3</v>
      </c>
      <c r="AO1900" s="1">
        <f t="shared" si="885"/>
        <v>3.464074198234357E-3</v>
      </c>
      <c r="AP1900" s="1">
        <f t="shared" si="886"/>
        <v>-1.7466231951559497E-3</v>
      </c>
      <c r="AQ1900" s="1">
        <f t="shared" si="887"/>
        <v>5.6924308458594641E-3</v>
      </c>
      <c r="AR1900" s="1">
        <f t="shared" si="888"/>
        <v>6.6055651886709477E-4</v>
      </c>
      <c r="AS1900" s="1">
        <f t="shared" si="889"/>
        <v>-4.1177681696524804E-4</v>
      </c>
      <c r="AT1900" s="1">
        <f t="shared" si="890"/>
        <v>-3.6214953271026529E-3</v>
      </c>
      <c r="AU1900" s="1">
        <f t="shared" si="891"/>
        <v>2.3033309709425964E-3</v>
      </c>
      <c r="AV1900" s="1">
        <f t="shared" si="892"/>
        <v>-9.6509570532410383E-4</v>
      </c>
      <c r="AW1900" s="1">
        <f t="shared" si="893"/>
        <v>1.8976332296662957E-3</v>
      </c>
      <c r="AX1900" s="1">
        <f t="shared" si="894"/>
        <v>-7.6300930871353589E-4</v>
      </c>
      <c r="AY1900" s="1">
        <f t="shared" si="895"/>
        <v>-1.1253657438670128E-4</v>
      </c>
      <c r="AZ1900" s="1">
        <f t="shared" si="896"/>
        <v>9.3860593937529213E-3</v>
      </c>
      <c r="BA1900" s="1">
        <f t="shared" si="897"/>
        <v>-5.0242474551093208E-3</v>
      </c>
      <c r="BB1900" s="1">
        <f t="shared" si="898"/>
        <v>-6.7471830510923425E-5</v>
      </c>
      <c r="BC1900" s="1">
        <f t="shared" si="899"/>
        <v>2.115059221658333E-3</v>
      </c>
      <c r="BD1900" s="1">
        <f t="shared" si="900"/>
        <v>-1.0756443388978076E-2</v>
      </c>
      <c r="BE1900" s="2">
        <f t="shared" si="901"/>
        <v>5.6882180671322669E-3</v>
      </c>
    </row>
    <row r="1901" spans="1:57" x14ac:dyDescent="0.3">
      <c r="A1901" s="51">
        <v>42837</v>
      </c>
      <c r="B1901" s="1">
        <v>33.92</v>
      </c>
      <c r="C1901" s="1">
        <v>32.619999999999997</v>
      </c>
      <c r="D1901" s="1">
        <v>82.97</v>
      </c>
      <c r="E1901" s="1">
        <v>42.94</v>
      </c>
      <c r="F1901" s="1">
        <v>48.92</v>
      </c>
      <c r="G1901" s="1">
        <v>35.630000000000003</v>
      </c>
      <c r="H1901" s="1">
        <v>63.05</v>
      </c>
      <c r="I1901" s="1">
        <v>55.57</v>
      </c>
      <c r="J1901" s="1">
        <v>108.97</v>
      </c>
      <c r="K1901" s="1">
        <v>73.44</v>
      </c>
      <c r="L1901" s="1">
        <v>76.680000000000007</v>
      </c>
      <c r="M1901" s="1">
        <v>90.31</v>
      </c>
      <c r="N1901" s="1">
        <v>85.4</v>
      </c>
      <c r="O1901" s="1">
        <v>113.04</v>
      </c>
      <c r="P1901" s="1">
        <v>121.46</v>
      </c>
      <c r="Q1901" s="1">
        <v>94.86</v>
      </c>
      <c r="R1901" s="1">
        <v>170.66</v>
      </c>
      <c r="S1901" s="1">
        <v>112.24</v>
      </c>
      <c r="T1901" s="1">
        <v>125.4</v>
      </c>
      <c r="U1901" s="1">
        <v>189.7</v>
      </c>
      <c r="V1901" s="1">
        <v>65.23</v>
      </c>
      <c r="W1901" s="1">
        <v>88.68</v>
      </c>
      <c r="X1901" s="1">
        <v>131.26</v>
      </c>
      <c r="Y1901" s="1">
        <v>225.75</v>
      </c>
      <c r="Z1901" s="1">
        <v>146.54</v>
      </c>
      <c r="AA1901" s="1">
        <v>165.56</v>
      </c>
      <c r="AB1901" s="1">
        <v>141.80000000000001</v>
      </c>
      <c r="AC1901" s="2">
        <v>176.05</v>
      </c>
      <c r="AD1901" s="1">
        <f t="shared" si="874"/>
        <v>-2.9472443265543546E-4</v>
      </c>
      <c r="AE1901" s="1">
        <f t="shared" si="875"/>
        <v>-9.1130012150669737E-3</v>
      </c>
      <c r="AF1901" s="1">
        <f t="shared" si="876"/>
        <v>1.5692901979720286E-3</v>
      </c>
      <c r="AG1901" s="1">
        <f t="shared" si="877"/>
        <v>6.5635255508673662E-3</v>
      </c>
      <c r="AH1901" s="1">
        <f t="shared" si="878"/>
        <v>4.5174537987680008E-3</v>
      </c>
      <c r="AI1901" s="1">
        <f t="shared" si="879"/>
        <v>-3.0777839955231645E-3</v>
      </c>
      <c r="AJ1901" s="1">
        <f t="shared" si="880"/>
        <v>7.5103867050174689E-3</v>
      </c>
      <c r="AK1901" s="1">
        <f t="shared" si="881"/>
        <v>1.1835396941004994E-2</v>
      </c>
      <c r="AL1901" s="1">
        <f t="shared" si="882"/>
        <v>0</v>
      </c>
      <c r="AM1901" s="1">
        <f t="shared" si="883"/>
        <v>1.3618412093130416E-4</v>
      </c>
      <c r="AN1901" s="1">
        <f t="shared" si="884"/>
        <v>-7.5071188195702243E-3</v>
      </c>
      <c r="AO1901" s="1">
        <f t="shared" si="885"/>
        <v>5.6792873051225712E-3</v>
      </c>
      <c r="AP1901" s="1">
        <f t="shared" si="886"/>
        <v>-3.8492942960457466E-3</v>
      </c>
      <c r="AQ1901" s="1">
        <f t="shared" si="887"/>
        <v>-2.6532236667542453E-4</v>
      </c>
      <c r="AR1901" s="1">
        <f t="shared" si="888"/>
        <v>2.2279065929531328E-3</v>
      </c>
      <c r="AS1901" s="1">
        <f t="shared" si="889"/>
        <v>-2.3069001029866087E-2</v>
      </c>
      <c r="AT1901" s="1">
        <f t="shared" si="890"/>
        <v>4.689881580488553E-4</v>
      </c>
      <c r="AU1901" s="1">
        <f t="shared" si="891"/>
        <v>-7.9547463319781242E-3</v>
      </c>
      <c r="AV1901" s="1">
        <f t="shared" si="892"/>
        <v>9.4992754789888778E-3</v>
      </c>
      <c r="AW1901" s="1">
        <f t="shared" si="893"/>
        <v>-1.946651233756036E-3</v>
      </c>
      <c r="AX1901" s="1">
        <f t="shared" si="894"/>
        <v>-3.8179596823457729E-3</v>
      </c>
      <c r="AY1901" s="1">
        <f t="shared" si="895"/>
        <v>-1.9133370849745424E-3</v>
      </c>
      <c r="AZ1901" s="1">
        <f t="shared" si="896"/>
        <v>4.5731707317075987E-4</v>
      </c>
      <c r="BA1901" s="1">
        <f t="shared" si="897"/>
        <v>-8.7380346008606447E-3</v>
      </c>
      <c r="BB1901" s="1">
        <f t="shared" si="898"/>
        <v>-1.1201079622132237E-2</v>
      </c>
      <c r="BC1901" s="1">
        <f t="shared" si="899"/>
        <v>-1.6281734306218265E-3</v>
      </c>
      <c r="BD1901" s="1">
        <f t="shared" si="900"/>
        <v>1.2003106686437892E-3</v>
      </c>
      <c r="BE1901" s="2">
        <f t="shared" si="901"/>
        <v>-1.4112112896903062E-2</v>
      </c>
    </row>
    <row r="1902" spans="1:57" x14ac:dyDescent="0.3">
      <c r="A1902" s="51">
        <v>42838</v>
      </c>
      <c r="B1902" s="1">
        <v>33.880000000000003</v>
      </c>
      <c r="C1902" s="1">
        <v>32.42</v>
      </c>
      <c r="D1902" s="1">
        <v>81.69</v>
      </c>
      <c r="E1902" s="1">
        <v>42.79</v>
      </c>
      <c r="F1902" s="1">
        <v>48.62</v>
      </c>
      <c r="G1902" s="1">
        <v>35.25</v>
      </c>
      <c r="H1902" s="1">
        <v>62.61</v>
      </c>
      <c r="I1902" s="1">
        <v>55.34</v>
      </c>
      <c r="J1902" s="1">
        <v>106.1</v>
      </c>
      <c r="K1902" s="1">
        <v>73.150000000000006</v>
      </c>
      <c r="L1902" s="1">
        <v>75.8</v>
      </c>
      <c r="M1902" s="1">
        <v>90.03</v>
      </c>
      <c r="N1902" s="1">
        <v>84.4</v>
      </c>
      <c r="O1902" s="1">
        <v>113.2</v>
      </c>
      <c r="P1902" s="1">
        <v>120.53</v>
      </c>
      <c r="Q1902" s="1">
        <v>93.1</v>
      </c>
      <c r="R1902" s="1">
        <v>169.53</v>
      </c>
      <c r="S1902" s="1">
        <v>112.09</v>
      </c>
      <c r="T1902" s="1">
        <v>124.99</v>
      </c>
      <c r="U1902" s="1">
        <v>188.65</v>
      </c>
      <c r="V1902" s="1">
        <v>64.95</v>
      </c>
      <c r="W1902" s="1">
        <v>88.87</v>
      </c>
      <c r="X1902" s="1">
        <v>130.76</v>
      </c>
      <c r="Y1902" s="1">
        <v>223.32</v>
      </c>
      <c r="Z1902" s="1">
        <v>145.91</v>
      </c>
      <c r="AA1902" s="1">
        <v>164.96</v>
      </c>
      <c r="AB1902" s="1">
        <v>141.05000000000001</v>
      </c>
      <c r="AC1902" s="2">
        <v>175.62</v>
      </c>
      <c r="AD1902" s="1">
        <f t="shared" si="874"/>
        <v>-1.179245283018826E-3</v>
      </c>
      <c r="AE1902" s="1">
        <f t="shared" si="875"/>
        <v>-6.1312078479459631E-3</v>
      </c>
      <c r="AF1902" s="1">
        <f t="shared" si="876"/>
        <v>-1.5427262866096192E-2</v>
      </c>
      <c r="AG1902" s="1">
        <f t="shared" si="877"/>
        <v>-3.4932463903120103E-3</v>
      </c>
      <c r="AH1902" s="1">
        <f t="shared" si="878"/>
        <v>-6.13246116107935E-3</v>
      </c>
      <c r="AI1902" s="1">
        <f t="shared" si="879"/>
        <v>-1.0665169800729846E-2</v>
      </c>
      <c r="AJ1902" s="1">
        <f t="shared" si="880"/>
        <v>-6.9785884218873662E-3</v>
      </c>
      <c r="AK1902" s="1">
        <f t="shared" si="881"/>
        <v>-4.1389238797912009E-3</v>
      </c>
      <c r="AL1902" s="1">
        <f t="shared" si="882"/>
        <v>-2.6337524089198872E-2</v>
      </c>
      <c r="AM1902" s="1">
        <f t="shared" si="883"/>
        <v>-3.9488017429192279E-3</v>
      </c>
      <c r="AN1902" s="1">
        <f t="shared" si="884"/>
        <v>-1.147626499739185E-2</v>
      </c>
      <c r="AO1902" s="1">
        <f t="shared" si="885"/>
        <v>-3.1004318458642821E-3</v>
      </c>
      <c r="AP1902" s="1">
        <f t="shared" si="886"/>
        <v>-1.1709601873536313E-2</v>
      </c>
      <c r="AQ1902" s="1">
        <f t="shared" si="887"/>
        <v>1.4154281670204494E-3</v>
      </c>
      <c r="AR1902" s="1">
        <f t="shared" si="888"/>
        <v>-7.6568417586035942E-3</v>
      </c>
      <c r="AS1902" s="1">
        <f t="shared" si="889"/>
        <v>-1.8553658022348762E-2</v>
      </c>
      <c r="AT1902" s="1">
        <f t="shared" si="890"/>
        <v>-6.6213523965780174E-3</v>
      </c>
      <c r="AU1902" s="1">
        <f t="shared" si="891"/>
        <v>-1.3364219529579113E-3</v>
      </c>
      <c r="AV1902" s="1">
        <f t="shared" si="892"/>
        <v>-3.2695374800638666E-3</v>
      </c>
      <c r="AW1902" s="1">
        <f t="shared" si="893"/>
        <v>-5.5350553505534306E-3</v>
      </c>
      <c r="AX1902" s="1">
        <f t="shared" si="894"/>
        <v>-4.2925034493331848E-3</v>
      </c>
      <c r="AY1902" s="1">
        <f t="shared" si="895"/>
        <v>2.1425349571493335E-3</v>
      </c>
      <c r="AZ1902" s="1">
        <f t="shared" si="896"/>
        <v>-3.8092335822033085E-3</v>
      </c>
      <c r="BA1902" s="1">
        <f t="shared" si="897"/>
        <v>-1.0764119601328948E-2</v>
      </c>
      <c r="BB1902" s="1">
        <f t="shared" si="898"/>
        <v>-4.2991674628087839E-3</v>
      </c>
      <c r="BC1902" s="1">
        <f t="shared" si="899"/>
        <v>-3.6240637835225353E-3</v>
      </c>
      <c r="BD1902" s="1">
        <f t="shared" si="900"/>
        <v>-5.289139633286366E-3</v>
      </c>
      <c r="BE1902" s="2">
        <f t="shared" si="901"/>
        <v>-2.4424879295654733E-3</v>
      </c>
    </row>
    <row r="1903" spans="1:57" x14ac:dyDescent="0.3">
      <c r="A1903" s="51">
        <v>42839</v>
      </c>
      <c r="B1903" s="1">
        <v>33.880000000000003</v>
      </c>
      <c r="C1903" s="1">
        <v>32.42</v>
      </c>
      <c r="D1903" s="1">
        <v>81.69</v>
      </c>
      <c r="E1903" s="1">
        <v>42.79</v>
      </c>
      <c r="F1903" s="1">
        <v>48.62</v>
      </c>
      <c r="G1903" s="1">
        <v>35.25</v>
      </c>
      <c r="H1903" s="1">
        <v>62.61</v>
      </c>
      <c r="I1903" s="1">
        <v>55.34</v>
      </c>
      <c r="J1903" s="1">
        <v>106.1</v>
      </c>
      <c r="K1903" s="1">
        <v>73.150000000000006</v>
      </c>
      <c r="L1903" s="1">
        <v>75.8</v>
      </c>
      <c r="M1903" s="1">
        <v>90.03</v>
      </c>
      <c r="N1903" s="1">
        <v>84.4</v>
      </c>
      <c r="O1903" s="1">
        <v>113.2</v>
      </c>
      <c r="P1903" s="1">
        <v>120.53</v>
      </c>
      <c r="Q1903" s="1">
        <v>93.1</v>
      </c>
      <c r="R1903" s="1">
        <v>169.53</v>
      </c>
      <c r="S1903" s="1">
        <v>112.09</v>
      </c>
      <c r="T1903" s="1">
        <v>124.99</v>
      </c>
      <c r="U1903" s="1">
        <v>188.65</v>
      </c>
      <c r="V1903" s="1">
        <v>64.95</v>
      </c>
      <c r="W1903" s="1">
        <v>88.87</v>
      </c>
      <c r="X1903" s="1">
        <v>130.76</v>
      </c>
      <c r="Y1903" s="1">
        <v>223.32</v>
      </c>
      <c r="Z1903" s="1">
        <v>145.91</v>
      </c>
      <c r="AA1903" s="1">
        <v>164.96</v>
      </c>
      <c r="AB1903" s="1">
        <v>141.05000000000001</v>
      </c>
      <c r="AC1903" s="2">
        <v>175.62</v>
      </c>
      <c r="AD1903" s="1">
        <f t="shared" si="874"/>
        <v>0</v>
      </c>
      <c r="AE1903" s="1">
        <f t="shared" si="875"/>
        <v>0</v>
      </c>
      <c r="AF1903" s="1">
        <f t="shared" si="876"/>
        <v>0</v>
      </c>
      <c r="AG1903" s="1">
        <f t="shared" si="877"/>
        <v>0</v>
      </c>
      <c r="AH1903" s="1">
        <f t="shared" si="878"/>
        <v>0</v>
      </c>
      <c r="AI1903" s="1">
        <f t="shared" si="879"/>
        <v>0</v>
      </c>
      <c r="AJ1903" s="1">
        <f t="shared" si="880"/>
        <v>0</v>
      </c>
      <c r="AK1903" s="1">
        <f t="shared" si="881"/>
        <v>0</v>
      </c>
      <c r="AL1903" s="1">
        <f t="shared" si="882"/>
        <v>0</v>
      </c>
      <c r="AM1903" s="1">
        <f t="shared" si="883"/>
        <v>0</v>
      </c>
      <c r="AN1903" s="1">
        <f t="shared" si="884"/>
        <v>0</v>
      </c>
      <c r="AO1903" s="1">
        <f t="shared" si="885"/>
        <v>0</v>
      </c>
      <c r="AP1903" s="1">
        <f t="shared" si="886"/>
        <v>0</v>
      </c>
      <c r="AQ1903" s="1">
        <f t="shared" si="887"/>
        <v>0</v>
      </c>
      <c r="AR1903" s="1">
        <f t="shared" si="888"/>
        <v>0</v>
      </c>
      <c r="AS1903" s="1">
        <f t="shared" si="889"/>
        <v>0</v>
      </c>
      <c r="AT1903" s="1">
        <f t="shared" si="890"/>
        <v>0</v>
      </c>
      <c r="AU1903" s="1">
        <f t="shared" si="891"/>
        <v>0</v>
      </c>
      <c r="AV1903" s="1">
        <f t="shared" si="892"/>
        <v>0</v>
      </c>
      <c r="AW1903" s="1">
        <f t="shared" si="893"/>
        <v>0</v>
      </c>
      <c r="AX1903" s="1">
        <f t="shared" si="894"/>
        <v>0</v>
      </c>
      <c r="AY1903" s="1">
        <f t="shared" si="895"/>
        <v>0</v>
      </c>
      <c r="AZ1903" s="1">
        <f t="shared" si="896"/>
        <v>0</v>
      </c>
      <c r="BA1903" s="1">
        <f t="shared" si="897"/>
        <v>0</v>
      </c>
      <c r="BB1903" s="1">
        <f t="shared" si="898"/>
        <v>0</v>
      </c>
      <c r="BC1903" s="1">
        <f t="shared" si="899"/>
        <v>0</v>
      </c>
      <c r="BD1903" s="1">
        <f t="shared" si="900"/>
        <v>0</v>
      </c>
      <c r="BE1903" s="2">
        <f t="shared" si="901"/>
        <v>0</v>
      </c>
    </row>
    <row r="1904" spans="1:57" x14ac:dyDescent="0.3">
      <c r="A1904" s="51">
        <v>42842</v>
      </c>
      <c r="B1904" s="1">
        <v>34</v>
      </c>
      <c r="C1904" s="1">
        <v>32.61</v>
      </c>
      <c r="D1904" s="1">
        <v>81.58</v>
      </c>
      <c r="E1904" s="1">
        <v>43.07</v>
      </c>
      <c r="F1904" s="1">
        <v>48.81</v>
      </c>
      <c r="G1904" s="1">
        <v>35.479999999999997</v>
      </c>
      <c r="H1904" s="1">
        <v>62.8</v>
      </c>
      <c r="I1904" s="1">
        <v>56.24</v>
      </c>
      <c r="J1904" s="1">
        <v>106.17</v>
      </c>
      <c r="K1904" s="1">
        <v>73.489999999999995</v>
      </c>
      <c r="L1904" s="1">
        <v>76.67</v>
      </c>
      <c r="M1904" s="1">
        <v>90.39</v>
      </c>
      <c r="N1904" s="1">
        <v>85.86</v>
      </c>
      <c r="O1904" s="1">
        <v>113.78</v>
      </c>
      <c r="P1904" s="1">
        <v>121.92</v>
      </c>
      <c r="Q1904" s="1">
        <v>94.14</v>
      </c>
      <c r="R1904" s="1">
        <v>171.1</v>
      </c>
      <c r="S1904" s="1">
        <v>113.27</v>
      </c>
      <c r="T1904" s="1">
        <v>125.72</v>
      </c>
      <c r="U1904" s="1">
        <v>190.36</v>
      </c>
      <c r="V1904" s="1">
        <v>65.48</v>
      </c>
      <c r="W1904" s="1">
        <v>89.81</v>
      </c>
      <c r="X1904" s="1">
        <v>131.35</v>
      </c>
      <c r="Y1904" s="1">
        <v>226.26</v>
      </c>
      <c r="Z1904" s="1">
        <v>147.31</v>
      </c>
      <c r="AA1904" s="1">
        <v>167.18</v>
      </c>
      <c r="AB1904" s="1">
        <v>141.83000000000001</v>
      </c>
      <c r="AC1904" s="2">
        <v>179.02</v>
      </c>
      <c r="AD1904" s="1">
        <f t="shared" si="874"/>
        <v>3.5419126328215533E-3</v>
      </c>
      <c r="AE1904" s="1">
        <f t="shared" si="875"/>
        <v>5.8605798889572736E-3</v>
      </c>
      <c r="AF1904" s="1">
        <f t="shared" si="876"/>
        <v>-1.3465540457828773E-3</v>
      </c>
      <c r="AG1904" s="1">
        <f t="shared" si="877"/>
        <v>6.5435849497545995E-3</v>
      </c>
      <c r="AH1904" s="1">
        <f t="shared" si="878"/>
        <v>3.9078568490333865E-3</v>
      </c>
      <c r="AI1904" s="1">
        <f t="shared" si="879"/>
        <v>6.5248226950354038E-3</v>
      </c>
      <c r="AJ1904" s="1">
        <f t="shared" si="880"/>
        <v>3.0346590001597562E-3</v>
      </c>
      <c r="AK1904" s="1">
        <f t="shared" si="881"/>
        <v>1.6263100831225064E-2</v>
      </c>
      <c r="AL1904" s="1">
        <f t="shared" si="882"/>
        <v>6.5975494816217228E-4</v>
      </c>
      <c r="AM1904" s="1">
        <f t="shared" si="883"/>
        <v>4.6479835953519011E-3</v>
      </c>
      <c r="AN1904" s="1">
        <f t="shared" si="884"/>
        <v>1.1477572559366767E-2</v>
      </c>
      <c r="AO1904" s="1">
        <f t="shared" si="885"/>
        <v>3.9986671109630834E-3</v>
      </c>
      <c r="AP1904" s="1">
        <f t="shared" si="886"/>
        <v>1.7298578199052006E-2</v>
      </c>
      <c r="AQ1904" s="1">
        <f t="shared" si="887"/>
        <v>5.1236749116607694E-3</v>
      </c>
      <c r="AR1904" s="1">
        <f t="shared" si="888"/>
        <v>1.1532398572969393E-2</v>
      </c>
      <c r="AS1904" s="1">
        <f t="shared" si="889"/>
        <v>1.1170784103115006E-2</v>
      </c>
      <c r="AT1904" s="1">
        <f t="shared" si="890"/>
        <v>9.2608977762047573E-3</v>
      </c>
      <c r="AU1904" s="1">
        <f t="shared" si="891"/>
        <v>1.0527254884467707E-2</v>
      </c>
      <c r="AV1904" s="1">
        <f t="shared" si="892"/>
        <v>5.8404672373790767E-3</v>
      </c>
      <c r="AW1904" s="1">
        <f t="shared" si="893"/>
        <v>9.0644049827723894E-3</v>
      </c>
      <c r="AX1904" s="1">
        <f t="shared" si="894"/>
        <v>8.1601231716705858E-3</v>
      </c>
      <c r="AY1904" s="1">
        <f t="shared" si="895"/>
        <v>1.0577247665128908E-2</v>
      </c>
      <c r="AZ1904" s="1">
        <f t="shared" si="896"/>
        <v>4.512083205873374E-3</v>
      </c>
      <c r="BA1904" s="1">
        <f t="shared" si="897"/>
        <v>1.3164965072541612E-2</v>
      </c>
      <c r="BB1904" s="1">
        <f t="shared" si="898"/>
        <v>9.5949557946679587E-3</v>
      </c>
      <c r="BC1904" s="1">
        <f t="shared" si="899"/>
        <v>1.3457807953443313E-2</v>
      </c>
      <c r="BD1904" s="1">
        <f t="shared" si="900"/>
        <v>5.5299539170508005E-3</v>
      </c>
      <c r="BE1904" s="2">
        <f t="shared" si="901"/>
        <v>1.9359981778840796E-2</v>
      </c>
    </row>
    <row r="1905" spans="1:57" x14ac:dyDescent="0.3">
      <c r="A1905" s="51">
        <v>42843</v>
      </c>
      <c r="B1905" s="1">
        <v>33.840000000000003</v>
      </c>
      <c r="C1905" s="1">
        <v>32.67</v>
      </c>
      <c r="D1905" s="1">
        <v>81.05</v>
      </c>
      <c r="E1905" s="1">
        <v>43.48</v>
      </c>
      <c r="F1905" s="1">
        <v>49.22</v>
      </c>
      <c r="G1905" s="1">
        <v>35.765000000000001</v>
      </c>
      <c r="H1905" s="1">
        <v>62.27</v>
      </c>
      <c r="I1905" s="1">
        <v>56.11</v>
      </c>
      <c r="J1905" s="1">
        <v>105.68</v>
      </c>
      <c r="K1905" s="1">
        <v>73.89</v>
      </c>
      <c r="L1905" s="1">
        <v>75.790000000000006</v>
      </c>
      <c r="M1905" s="1">
        <v>90.8</v>
      </c>
      <c r="N1905" s="1">
        <v>85.16</v>
      </c>
      <c r="O1905" s="1">
        <v>114.19</v>
      </c>
      <c r="P1905" s="1">
        <v>120.75</v>
      </c>
      <c r="Q1905" s="1">
        <v>94.39</v>
      </c>
      <c r="R1905" s="1">
        <v>170.05</v>
      </c>
      <c r="S1905" s="1">
        <v>113.56</v>
      </c>
      <c r="T1905" s="1">
        <v>121.82</v>
      </c>
      <c r="U1905" s="1">
        <v>190.22</v>
      </c>
      <c r="V1905" s="1">
        <v>65.39</v>
      </c>
      <c r="W1905" s="1">
        <v>89.73</v>
      </c>
      <c r="X1905" s="1">
        <v>132.30000000000001</v>
      </c>
      <c r="Y1905" s="1">
        <v>215.59</v>
      </c>
      <c r="Z1905" s="1">
        <v>147.76</v>
      </c>
      <c r="AA1905" s="1">
        <v>168.59</v>
      </c>
      <c r="AB1905" s="1">
        <v>141.19999999999999</v>
      </c>
      <c r="AC1905" s="2">
        <v>177.85</v>
      </c>
      <c r="AD1905" s="1">
        <f t="shared" si="874"/>
        <v>-4.7058823529411153E-3</v>
      </c>
      <c r="AE1905" s="1">
        <f t="shared" si="875"/>
        <v>1.8399264029440587E-3</v>
      </c>
      <c r="AF1905" s="1">
        <f t="shared" si="876"/>
        <v>-6.4966903652856622E-3</v>
      </c>
      <c r="AG1905" s="1">
        <f t="shared" si="877"/>
        <v>9.5193870443464057E-3</v>
      </c>
      <c r="AH1905" s="1">
        <f t="shared" si="878"/>
        <v>8.3999180495799575E-3</v>
      </c>
      <c r="AI1905" s="1">
        <f t="shared" si="879"/>
        <v>8.0326944757611596E-3</v>
      </c>
      <c r="AJ1905" s="1">
        <f t="shared" si="880"/>
        <v>-8.4394904458597875E-3</v>
      </c>
      <c r="AK1905" s="1">
        <f t="shared" si="881"/>
        <v>-2.3115220483641563E-3</v>
      </c>
      <c r="AL1905" s="1">
        <f t="shared" si="882"/>
        <v>-4.6152397098991882E-3</v>
      </c>
      <c r="AM1905" s="1">
        <f t="shared" si="883"/>
        <v>5.4429174037284866E-3</v>
      </c>
      <c r="AN1905" s="1">
        <f t="shared" si="884"/>
        <v>-1.147776183644178E-2</v>
      </c>
      <c r="AO1905" s="1">
        <f t="shared" si="885"/>
        <v>4.5358999889368867E-3</v>
      </c>
      <c r="AP1905" s="1">
        <f t="shared" si="886"/>
        <v>-8.1528068949452415E-3</v>
      </c>
      <c r="AQ1905" s="1">
        <f t="shared" si="887"/>
        <v>3.6034452452100574E-3</v>
      </c>
      <c r="AR1905" s="1">
        <f t="shared" si="888"/>
        <v>-9.5964566929134243E-3</v>
      </c>
      <c r="AS1905" s="1">
        <f t="shared" si="889"/>
        <v>2.655619290418576E-3</v>
      </c>
      <c r="AT1905" s="1">
        <f t="shared" si="890"/>
        <v>-6.1367621274107664E-3</v>
      </c>
      <c r="AU1905" s="1">
        <f t="shared" si="891"/>
        <v>2.5602542597333855E-3</v>
      </c>
      <c r="AV1905" s="1">
        <f t="shared" si="892"/>
        <v>-3.102131721285406E-2</v>
      </c>
      <c r="AW1905" s="1">
        <f t="shared" si="893"/>
        <v>-7.3544862366048402E-4</v>
      </c>
      <c r="AX1905" s="1">
        <f t="shared" si="894"/>
        <v>-1.3744654856445715E-3</v>
      </c>
      <c r="AY1905" s="1">
        <f t="shared" si="895"/>
        <v>-8.9076940207100108E-4</v>
      </c>
      <c r="AZ1905" s="1">
        <f t="shared" si="896"/>
        <v>7.2325846973735342E-3</v>
      </c>
      <c r="BA1905" s="1">
        <f t="shared" si="897"/>
        <v>-4.7158136656943239E-2</v>
      </c>
      <c r="BB1905" s="1">
        <f t="shared" si="898"/>
        <v>3.0547824316067285E-3</v>
      </c>
      <c r="BC1905" s="1">
        <f t="shared" si="899"/>
        <v>8.4340232085178268E-3</v>
      </c>
      <c r="BD1905" s="1">
        <f t="shared" si="900"/>
        <v>-4.4419375308469844E-3</v>
      </c>
      <c r="BE1905" s="2">
        <f t="shared" si="901"/>
        <v>-6.5355826164674724E-3</v>
      </c>
    </row>
    <row r="1906" spans="1:57" x14ac:dyDescent="0.3">
      <c r="A1906" s="51">
        <v>42844</v>
      </c>
      <c r="B1906" s="1">
        <v>33.61</v>
      </c>
      <c r="C1906" s="1">
        <v>32.65</v>
      </c>
      <c r="D1906" s="1">
        <v>80.489999999999995</v>
      </c>
      <c r="E1906" s="1">
        <v>43.23</v>
      </c>
      <c r="F1906" s="1">
        <v>48.94</v>
      </c>
      <c r="G1906" s="1">
        <v>35.909999999999997</v>
      </c>
      <c r="H1906" s="1">
        <v>62.64</v>
      </c>
      <c r="I1906" s="1">
        <v>55.86</v>
      </c>
      <c r="J1906" s="1">
        <v>104.23</v>
      </c>
      <c r="K1906" s="1">
        <v>74.069999999999993</v>
      </c>
      <c r="L1906" s="1">
        <v>75.55</v>
      </c>
      <c r="M1906" s="1">
        <v>89.6</v>
      </c>
      <c r="N1906" s="1">
        <v>84.46</v>
      </c>
      <c r="O1906" s="1">
        <v>113.73</v>
      </c>
      <c r="P1906" s="1">
        <v>120.4</v>
      </c>
      <c r="Q1906" s="1">
        <v>93.47</v>
      </c>
      <c r="R1906" s="1">
        <v>161.69</v>
      </c>
      <c r="S1906" s="1">
        <v>112.92</v>
      </c>
      <c r="T1906" s="1">
        <v>121.37</v>
      </c>
      <c r="U1906" s="1">
        <v>189.83</v>
      </c>
      <c r="V1906" s="1">
        <v>65.040000000000006</v>
      </c>
      <c r="W1906" s="1">
        <v>89.75</v>
      </c>
      <c r="X1906" s="1">
        <v>132.63999999999999</v>
      </c>
      <c r="Y1906" s="1">
        <v>214.09</v>
      </c>
      <c r="Z1906" s="1">
        <v>147.22</v>
      </c>
      <c r="AA1906" s="1">
        <v>169.25</v>
      </c>
      <c r="AB1906" s="1">
        <v>140.68</v>
      </c>
      <c r="AC1906" s="2">
        <v>178.4</v>
      </c>
      <c r="AD1906" s="1">
        <f t="shared" si="874"/>
        <v>-6.7966903073287677E-3</v>
      </c>
      <c r="AE1906" s="1">
        <f t="shared" si="875"/>
        <v>-6.1218243036431641E-4</v>
      </c>
      <c r="AF1906" s="1">
        <f t="shared" si="876"/>
        <v>-6.9093152375077072E-3</v>
      </c>
      <c r="AG1906" s="1">
        <f t="shared" si="877"/>
        <v>-5.7497700091996284E-3</v>
      </c>
      <c r="AH1906" s="1">
        <f t="shared" si="878"/>
        <v>-5.6887444128402853E-3</v>
      </c>
      <c r="AI1906" s="1">
        <f t="shared" si="879"/>
        <v>4.0542429749754749E-3</v>
      </c>
      <c r="AJ1906" s="1">
        <f t="shared" si="880"/>
        <v>5.9418660671268775E-3</v>
      </c>
      <c r="AK1906" s="1">
        <f t="shared" si="881"/>
        <v>-4.455533772946052E-3</v>
      </c>
      <c r="AL1906" s="1">
        <f t="shared" si="882"/>
        <v>-1.3720666161998518E-2</v>
      </c>
      <c r="AM1906" s="1">
        <f t="shared" si="883"/>
        <v>2.4360535931788885E-3</v>
      </c>
      <c r="AN1906" s="1">
        <f t="shared" si="884"/>
        <v>-3.1666446760787448E-3</v>
      </c>
      <c r="AO1906" s="1">
        <f t="shared" si="885"/>
        <v>-1.3215859030836996E-2</v>
      </c>
      <c r="AP1906" s="1">
        <f t="shared" si="886"/>
        <v>-8.2198215124471563E-3</v>
      </c>
      <c r="AQ1906" s="1">
        <f t="shared" si="887"/>
        <v>-4.0283737630264493E-3</v>
      </c>
      <c r="AR1906" s="1">
        <f t="shared" si="888"/>
        <v>-2.8985507246376274E-3</v>
      </c>
      <c r="AS1906" s="1">
        <f t="shared" si="889"/>
        <v>-9.7467952113571288E-3</v>
      </c>
      <c r="AT1906" s="1">
        <f t="shared" si="890"/>
        <v>-4.9162011173184417E-2</v>
      </c>
      <c r="AU1906" s="1">
        <f t="shared" si="891"/>
        <v>-5.6357872490313543E-3</v>
      </c>
      <c r="AV1906" s="1">
        <f t="shared" si="892"/>
        <v>-3.693974716795223E-3</v>
      </c>
      <c r="AW1906" s="1">
        <f t="shared" si="893"/>
        <v>-2.0502575964671532E-3</v>
      </c>
      <c r="AX1906" s="1">
        <f t="shared" si="894"/>
        <v>-5.352500382321379E-3</v>
      </c>
      <c r="AY1906" s="1">
        <f t="shared" si="895"/>
        <v>2.2289089490690195E-4</v>
      </c>
      <c r="AZ1906" s="1">
        <f t="shared" si="896"/>
        <v>2.5699168556310159E-3</v>
      </c>
      <c r="BA1906" s="1">
        <f t="shared" si="897"/>
        <v>-6.9576510969896477E-3</v>
      </c>
      <c r="BB1906" s="1">
        <f t="shared" si="898"/>
        <v>-3.6545749864644872E-3</v>
      </c>
      <c r="BC1906" s="1">
        <f t="shared" si="899"/>
        <v>3.9148229432350856E-3</v>
      </c>
      <c r="BD1906" s="1">
        <f t="shared" si="900"/>
        <v>-3.6827195467420415E-3</v>
      </c>
      <c r="BE1906" s="2">
        <f t="shared" si="901"/>
        <v>3.0924936744447518E-3</v>
      </c>
    </row>
    <row r="1907" spans="1:57" x14ac:dyDescent="0.3">
      <c r="A1907" s="51">
        <v>42845</v>
      </c>
      <c r="B1907" s="1">
        <v>33.74</v>
      </c>
      <c r="C1907" s="1">
        <v>32.83</v>
      </c>
      <c r="D1907" s="1">
        <v>81.010000000000005</v>
      </c>
      <c r="E1907" s="1">
        <v>43.09</v>
      </c>
      <c r="F1907" s="1">
        <v>48.41</v>
      </c>
      <c r="G1907" s="1">
        <v>36.18</v>
      </c>
      <c r="H1907" s="1">
        <v>62.55</v>
      </c>
      <c r="I1907" s="1">
        <v>56.4</v>
      </c>
      <c r="J1907" s="1">
        <v>104.88</v>
      </c>
      <c r="K1907" s="1">
        <v>74.8</v>
      </c>
      <c r="L1907" s="1">
        <v>80.02</v>
      </c>
      <c r="M1907" s="1">
        <v>89.33</v>
      </c>
      <c r="N1907" s="1">
        <v>85.55</v>
      </c>
      <c r="O1907" s="1">
        <v>114.79</v>
      </c>
      <c r="P1907" s="1">
        <v>118.88</v>
      </c>
      <c r="Q1907" s="1">
        <v>94.66</v>
      </c>
      <c r="R1907" s="1">
        <v>162.30000000000001</v>
      </c>
      <c r="S1907" s="1">
        <v>113.94</v>
      </c>
      <c r="T1907" s="1">
        <v>121.87</v>
      </c>
      <c r="U1907" s="1">
        <v>191.16</v>
      </c>
      <c r="V1907" s="1">
        <v>65.5</v>
      </c>
      <c r="W1907" s="1">
        <v>91.15</v>
      </c>
      <c r="X1907" s="1">
        <v>133.27000000000001</v>
      </c>
      <c r="Y1907" s="1">
        <v>218.06</v>
      </c>
      <c r="Z1907" s="1">
        <v>148.72</v>
      </c>
      <c r="AA1907" s="1">
        <v>171.54</v>
      </c>
      <c r="AB1907" s="1">
        <v>142.44</v>
      </c>
      <c r="AC1907" s="2">
        <v>179.3</v>
      </c>
      <c r="AD1907" s="1">
        <f t="shared" si="874"/>
        <v>3.8678964593872323E-3</v>
      </c>
      <c r="AE1907" s="1">
        <f t="shared" si="875"/>
        <v>5.5130168453292328E-3</v>
      </c>
      <c r="AF1907" s="1">
        <f t="shared" si="876"/>
        <v>6.460429867064299E-3</v>
      </c>
      <c r="AG1907" s="1">
        <f t="shared" si="877"/>
        <v>-3.2384917881099762E-3</v>
      </c>
      <c r="AH1907" s="1">
        <f t="shared" si="878"/>
        <v>-1.0829587249693517E-2</v>
      </c>
      <c r="AI1907" s="1">
        <f t="shared" si="879"/>
        <v>7.5187969924812581E-3</v>
      </c>
      <c r="AJ1907" s="1">
        <f t="shared" si="880"/>
        <v>-1.4367816091954699E-3</v>
      </c>
      <c r="AK1907" s="1">
        <f t="shared" si="881"/>
        <v>9.6670247046186653E-3</v>
      </c>
      <c r="AL1907" s="1">
        <f t="shared" si="882"/>
        <v>6.2362083853015893E-3</v>
      </c>
      <c r="AM1907" s="1">
        <f t="shared" si="883"/>
        <v>9.8555420548129824E-3</v>
      </c>
      <c r="AN1907" s="1">
        <f t="shared" si="884"/>
        <v>5.9166115155526056E-2</v>
      </c>
      <c r="AO1907" s="1">
        <f t="shared" si="885"/>
        <v>-3.0133928571428603E-3</v>
      </c>
      <c r="AP1907" s="1">
        <f t="shared" si="886"/>
        <v>1.2905517404688593E-2</v>
      </c>
      <c r="AQ1907" s="1">
        <f t="shared" si="887"/>
        <v>9.320320056273701E-3</v>
      </c>
      <c r="AR1907" s="1">
        <f t="shared" si="888"/>
        <v>-1.2624584717608078E-2</v>
      </c>
      <c r="AS1907" s="1">
        <f t="shared" si="889"/>
        <v>1.2731357654862441E-2</v>
      </c>
      <c r="AT1907" s="1">
        <f t="shared" si="890"/>
        <v>3.7726513699054554E-3</v>
      </c>
      <c r="AU1907" s="1">
        <f t="shared" si="891"/>
        <v>9.0329436769394089E-3</v>
      </c>
      <c r="AV1907" s="1">
        <f t="shared" si="892"/>
        <v>4.1196341764850875E-3</v>
      </c>
      <c r="AW1907" s="1">
        <f t="shared" si="893"/>
        <v>7.0062687667913348E-3</v>
      </c>
      <c r="AX1907" s="1">
        <f t="shared" si="894"/>
        <v>7.0725707257071058E-3</v>
      </c>
      <c r="AY1907" s="1">
        <f t="shared" si="895"/>
        <v>1.559888579387203E-2</v>
      </c>
      <c r="AZ1907" s="1">
        <f t="shared" si="896"/>
        <v>4.7496984318458058E-3</v>
      </c>
      <c r="BA1907" s="1">
        <f t="shared" si="897"/>
        <v>1.8543603157550548E-2</v>
      </c>
      <c r="BB1907" s="1">
        <f t="shared" si="898"/>
        <v>1.0188833038989209E-2</v>
      </c>
      <c r="BC1907" s="1">
        <f t="shared" si="899"/>
        <v>1.3530280649926008E-2</v>
      </c>
      <c r="BD1907" s="1">
        <f t="shared" si="900"/>
        <v>1.2510662496445724E-2</v>
      </c>
      <c r="BE1907" s="2">
        <f t="shared" si="901"/>
        <v>5.0448430493272856E-3</v>
      </c>
    </row>
    <row r="1908" spans="1:57" x14ac:dyDescent="0.3">
      <c r="A1908" s="51">
        <v>42846</v>
      </c>
      <c r="B1908" s="1">
        <v>33.64</v>
      </c>
      <c r="C1908" s="1">
        <v>32.82</v>
      </c>
      <c r="D1908" s="1">
        <v>80.69</v>
      </c>
      <c r="E1908" s="1">
        <v>43.07</v>
      </c>
      <c r="F1908" s="1">
        <v>47.25</v>
      </c>
      <c r="G1908" s="1">
        <v>36.32</v>
      </c>
      <c r="H1908" s="1">
        <v>61.89</v>
      </c>
      <c r="I1908" s="1">
        <v>55.85</v>
      </c>
      <c r="J1908" s="1">
        <v>104.89</v>
      </c>
      <c r="K1908" s="1">
        <v>74.94</v>
      </c>
      <c r="L1908" s="1">
        <v>79.59</v>
      </c>
      <c r="M1908" s="1">
        <v>88.62</v>
      </c>
      <c r="N1908" s="1">
        <v>84.52</v>
      </c>
      <c r="O1908" s="1">
        <v>114.44</v>
      </c>
      <c r="P1908" s="1">
        <v>119.1</v>
      </c>
      <c r="Q1908" s="1">
        <v>94.32</v>
      </c>
      <c r="R1908" s="1">
        <v>160.38</v>
      </c>
      <c r="S1908" s="1">
        <v>114.99</v>
      </c>
      <c r="T1908" s="1">
        <v>121.76</v>
      </c>
      <c r="U1908" s="1">
        <v>191.5</v>
      </c>
      <c r="V1908" s="1">
        <v>66.400000000000006</v>
      </c>
      <c r="W1908" s="1">
        <v>91.15</v>
      </c>
      <c r="X1908" s="1">
        <v>133.41</v>
      </c>
      <c r="Y1908" s="1">
        <v>216.86</v>
      </c>
      <c r="Z1908" s="1">
        <v>150</v>
      </c>
      <c r="AA1908" s="1">
        <v>171.16</v>
      </c>
      <c r="AB1908" s="1">
        <v>142.27000000000001</v>
      </c>
      <c r="AC1908" s="2">
        <v>180.38</v>
      </c>
      <c r="AD1908" s="1">
        <f t="shared" si="874"/>
        <v>-2.9638411381149865E-3</v>
      </c>
      <c r="AE1908" s="1">
        <f t="shared" si="875"/>
        <v>-3.0459945172089942E-4</v>
      </c>
      <c r="AF1908" s="1">
        <f t="shared" si="876"/>
        <v>-3.9501296136280617E-3</v>
      </c>
      <c r="AG1908" s="1">
        <f t="shared" si="877"/>
        <v>-4.6414481318179934E-4</v>
      </c>
      <c r="AH1908" s="1">
        <f t="shared" si="878"/>
        <v>-2.396199132410648E-2</v>
      </c>
      <c r="AI1908" s="1">
        <f t="shared" si="879"/>
        <v>3.8695411829741122E-3</v>
      </c>
      <c r="AJ1908" s="1">
        <f t="shared" si="880"/>
        <v>-1.0551558752997514E-2</v>
      </c>
      <c r="AK1908" s="1">
        <f t="shared" si="881"/>
        <v>-9.7517730496453625E-3</v>
      </c>
      <c r="AL1908" s="1">
        <f t="shared" si="882"/>
        <v>9.5347063310491365E-5</v>
      </c>
      <c r="AM1908" s="1">
        <f t="shared" si="883"/>
        <v>1.8716577540107693E-3</v>
      </c>
      <c r="AN1908" s="1">
        <f t="shared" si="884"/>
        <v>-5.3736565858534258E-3</v>
      </c>
      <c r="AO1908" s="1">
        <f t="shared" si="885"/>
        <v>-7.948057763349281E-3</v>
      </c>
      <c r="AP1908" s="1">
        <f t="shared" si="886"/>
        <v>-1.2039742840444179E-2</v>
      </c>
      <c r="AQ1908" s="1">
        <f t="shared" si="887"/>
        <v>-3.0490460841537947E-3</v>
      </c>
      <c r="AR1908" s="1">
        <f t="shared" si="888"/>
        <v>1.8506056527591852E-3</v>
      </c>
      <c r="AS1908" s="1">
        <f t="shared" si="889"/>
        <v>-3.5918022395943217E-3</v>
      </c>
      <c r="AT1908" s="1">
        <f t="shared" si="890"/>
        <v>-1.1829944547135041E-2</v>
      </c>
      <c r="AU1908" s="1">
        <f t="shared" si="891"/>
        <v>9.215376513954654E-3</v>
      </c>
      <c r="AV1908" s="1">
        <f t="shared" si="892"/>
        <v>-9.0260113235418604E-4</v>
      </c>
      <c r="AW1908" s="1">
        <f t="shared" si="893"/>
        <v>1.778614772965037E-3</v>
      </c>
      <c r="AX1908" s="1">
        <f t="shared" si="894"/>
        <v>1.3740458015267354E-2</v>
      </c>
      <c r="AY1908" s="1">
        <f t="shared" si="895"/>
        <v>0</v>
      </c>
      <c r="AZ1908" s="1">
        <f t="shared" si="896"/>
        <v>1.0504989870188108E-3</v>
      </c>
      <c r="BA1908" s="1">
        <f t="shared" si="897"/>
        <v>-5.5030725488397492E-3</v>
      </c>
      <c r="BB1908" s="1">
        <f t="shared" si="898"/>
        <v>8.6067778375471526E-3</v>
      </c>
      <c r="BC1908" s="1">
        <f t="shared" si="899"/>
        <v>-2.215226769266665E-3</v>
      </c>
      <c r="BD1908" s="1">
        <f t="shared" si="900"/>
        <v>-1.1934849761302546E-3</v>
      </c>
      <c r="BE1908" s="2">
        <f t="shared" si="901"/>
        <v>6.023424428332369E-3</v>
      </c>
    </row>
    <row r="1909" spans="1:57" x14ac:dyDescent="0.3">
      <c r="A1909" s="51">
        <v>42849</v>
      </c>
      <c r="B1909" s="1">
        <v>33.74</v>
      </c>
      <c r="C1909" s="1">
        <v>33.28</v>
      </c>
      <c r="D1909" s="1">
        <v>81.11</v>
      </c>
      <c r="E1909" s="1">
        <v>43.28</v>
      </c>
      <c r="F1909" s="1">
        <v>47.05</v>
      </c>
      <c r="G1909" s="1">
        <v>36.75</v>
      </c>
      <c r="H1909" s="1">
        <v>62.14</v>
      </c>
      <c r="I1909" s="1">
        <v>55.47</v>
      </c>
      <c r="J1909" s="1">
        <v>105.93</v>
      </c>
      <c r="K1909" s="1">
        <v>74.78</v>
      </c>
      <c r="L1909" s="1">
        <v>80.45</v>
      </c>
      <c r="M1909" s="1">
        <v>89.55</v>
      </c>
      <c r="N1909" s="1">
        <v>87.5</v>
      </c>
      <c r="O1909" s="1">
        <v>113.7</v>
      </c>
      <c r="P1909" s="1">
        <v>120.57</v>
      </c>
      <c r="Q1909" s="1">
        <v>96.81</v>
      </c>
      <c r="R1909" s="1">
        <v>160.75</v>
      </c>
      <c r="S1909" s="1">
        <v>116.32</v>
      </c>
      <c r="T1909" s="1">
        <v>122.89</v>
      </c>
      <c r="U1909" s="1">
        <v>194.23</v>
      </c>
      <c r="V1909" s="1">
        <v>67.53</v>
      </c>
      <c r="W1909" s="1">
        <v>91.85</v>
      </c>
      <c r="X1909" s="1">
        <v>134.22999999999999</v>
      </c>
      <c r="Y1909" s="1">
        <v>223.22</v>
      </c>
      <c r="Z1909" s="1">
        <v>151.88999999999999</v>
      </c>
      <c r="AA1909" s="1">
        <v>172.33</v>
      </c>
      <c r="AB1909" s="1">
        <v>143.63999999999999</v>
      </c>
      <c r="AC1909" s="2">
        <v>182.06</v>
      </c>
      <c r="AD1909" s="1">
        <f t="shared" si="874"/>
        <v>2.9726516052319685E-3</v>
      </c>
      <c r="AE1909" s="1">
        <f t="shared" si="875"/>
        <v>1.4015843997562394E-2</v>
      </c>
      <c r="AF1909" s="1">
        <f t="shared" si="876"/>
        <v>5.2051059610855877E-3</v>
      </c>
      <c r="AG1909" s="1">
        <f t="shared" si="877"/>
        <v>4.8757836080799422E-3</v>
      </c>
      <c r="AH1909" s="1">
        <f t="shared" si="878"/>
        <v>-4.2328042328042548E-3</v>
      </c>
      <c r="AI1909" s="1">
        <f t="shared" si="879"/>
        <v>1.1839207048458089E-2</v>
      </c>
      <c r="AJ1909" s="1">
        <f t="shared" si="880"/>
        <v>4.0394247859105725E-3</v>
      </c>
      <c r="AK1909" s="1">
        <f t="shared" si="881"/>
        <v>-6.8039391226499824E-3</v>
      </c>
      <c r="AL1909" s="1">
        <f t="shared" si="882"/>
        <v>9.9151492039279976E-3</v>
      </c>
      <c r="AM1909" s="1">
        <f t="shared" si="883"/>
        <v>-2.1350413664263934E-3</v>
      </c>
      <c r="AN1909" s="1">
        <f t="shared" si="884"/>
        <v>1.0805377559995E-2</v>
      </c>
      <c r="AO1909" s="1">
        <f t="shared" si="885"/>
        <v>1.04942450914014E-2</v>
      </c>
      <c r="AP1909" s="1">
        <f t="shared" si="886"/>
        <v>3.5257927117841925E-2</v>
      </c>
      <c r="AQ1909" s="1">
        <f t="shared" si="887"/>
        <v>-6.4662705347779958E-3</v>
      </c>
      <c r="AR1909" s="1">
        <f t="shared" si="888"/>
        <v>1.2342569269521375E-2</v>
      </c>
      <c r="AS1909" s="1">
        <f t="shared" si="889"/>
        <v>2.6399491094147631E-2</v>
      </c>
      <c r="AT1909" s="1">
        <f t="shared" si="890"/>
        <v>2.3070208255393521E-3</v>
      </c>
      <c r="AU1909" s="1">
        <f t="shared" si="891"/>
        <v>1.1566223149839017E-2</v>
      </c>
      <c r="AV1909" s="1">
        <f t="shared" si="892"/>
        <v>9.2805519053875685E-3</v>
      </c>
      <c r="AW1909" s="1">
        <f t="shared" si="893"/>
        <v>1.425587467362921E-2</v>
      </c>
      <c r="AX1909" s="1">
        <f t="shared" si="894"/>
        <v>1.7018072289156638E-2</v>
      </c>
      <c r="AY1909" s="1">
        <f t="shared" si="895"/>
        <v>7.6796489303345705E-3</v>
      </c>
      <c r="AZ1909" s="1">
        <f t="shared" si="896"/>
        <v>6.1464657821752589E-3</v>
      </c>
      <c r="BA1909" s="1">
        <f t="shared" si="897"/>
        <v>2.9327676842202166E-2</v>
      </c>
      <c r="BB1909" s="1">
        <f t="shared" si="898"/>
        <v>1.2599999999999945E-2</v>
      </c>
      <c r="BC1909" s="1">
        <f t="shared" si="899"/>
        <v>6.8357092778688067E-3</v>
      </c>
      <c r="BD1909" s="1">
        <f t="shared" si="900"/>
        <v>9.6295775637869063E-3</v>
      </c>
      <c r="BE1909" s="2">
        <f t="shared" si="901"/>
        <v>9.3136711387071802E-3</v>
      </c>
    </row>
    <row r="1910" spans="1:57" x14ac:dyDescent="0.3">
      <c r="A1910" s="51">
        <v>42850</v>
      </c>
      <c r="B1910" s="1">
        <v>33.76</v>
      </c>
      <c r="C1910" s="1">
        <v>33.42</v>
      </c>
      <c r="D1910" s="1">
        <v>81.73</v>
      </c>
      <c r="E1910" s="1">
        <v>43.11</v>
      </c>
      <c r="F1910" s="1">
        <v>46.7</v>
      </c>
      <c r="G1910" s="1">
        <v>36.869999999999997</v>
      </c>
      <c r="H1910" s="1">
        <v>62.3</v>
      </c>
      <c r="I1910" s="1">
        <v>55.45</v>
      </c>
      <c r="J1910" s="1">
        <v>106.73</v>
      </c>
      <c r="K1910" s="1">
        <v>75.05</v>
      </c>
      <c r="L1910" s="1">
        <v>80.63</v>
      </c>
      <c r="M1910" s="1">
        <v>90</v>
      </c>
      <c r="N1910" s="1">
        <v>88.26</v>
      </c>
      <c r="O1910" s="1">
        <v>115.18</v>
      </c>
      <c r="P1910" s="1">
        <v>121.32</v>
      </c>
      <c r="Q1910" s="1">
        <v>104.42</v>
      </c>
      <c r="R1910" s="1">
        <v>160.38999999999999</v>
      </c>
      <c r="S1910" s="1">
        <v>116.87</v>
      </c>
      <c r="T1910" s="1">
        <v>123.43</v>
      </c>
      <c r="U1910" s="1">
        <v>195.13</v>
      </c>
      <c r="V1910" s="1">
        <v>67.92</v>
      </c>
      <c r="W1910" s="1">
        <v>92.11</v>
      </c>
      <c r="X1910" s="1">
        <v>141.69999999999999</v>
      </c>
      <c r="Y1910" s="1">
        <v>226.63</v>
      </c>
      <c r="Z1910" s="1">
        <v>153.03</v>
      </c>
      <c r="AA1910" s="1">
        <v>174.04</v>
      </c>
      <c r="AB1910" s="1">
        <v>144.53</v>
      </c>
      <c r="AC1910" s="2">
        <v>183.51</v>
      </c>
      <c r="AD1910" s="1">
        <f t="shared" si="874"/>
        <v>5.9276822762277526E-4</v>
      </c>
      <c r="AE1910" s="1">
        <f t="shared" si="875"/>
        <v>4.2067307692308376E-3</v>
      </c>
      <c r="AF1910" s="1">
        <f t="shared" si="876"/>
        <v>7.6439403279497942E-3</v>
      </c>
      <c r="AG1910" s="1">
        <f t="shared" si="877"/>
        <v>-3.9279112754159184E-3</v>
      </c>
      <c r="AH1910" s="1">
        <f t="shared" si="878"/>
        <v>-7.4388947927734872E-3</v>
      </c>
      <c r="AI1910" s="1">
        <f t="shared" si="879"/>
        <v>3.2653061224490187E-3</v>
      </c>
      <c r="AJ1910" s="1">
        <f t="shared" si="880"/>
        <v>2.574831026713742E-3</v>
      </c>
      <c r="AK1910" s="1">
        <f t="shared" si="881"/>
        <v>-3.6055525509282038E-4</v>
      </c>
      <c r="AL1910" s="1">
        <f t="shared" si="882"/>
        <v>7.5521570848673392E-3</v>
      </c>
      <c r="AM1910" s="1">
        <f t="shared" si="883"/>
        <v>3.6105910671302421E-3</v>
      </c>
      <c r="AN1910" s="1">
        <f t="shared" si="884"/>
        <v>2.2374145431944825E-3</v>
      </c>
      <c r="AO1910" s="1">
        <f t="shared" si="885"/>
        <v>5.0251256281408363E-3</v>
      </c>
      <c r="AP1910" s="1">
        <f t="shared" si="886"/>
        <v>8.6857142857144076E-3</v>
      </c>
      <c r="AQ1910" s="1">
        <f t="shared" si="887"/>
        <v>1.3016710642040463E-2</v>
      </c>
      <c r="AR1910" s="1">
        <f t="shared" si="888"/>
        <v>6.2204528489673283E-3</v>
      </c>
      <c r="AS1910" s="1">
        <f t="shared" si="889"/>
        <v>7.860758186137784E-2</v>
      </c>
      <c r="AT1910" s="1">
        <f t="shared" si="890"/>
        <v>-2.2395023328150021E-3</v>
      </c>
      <c r="AU1910" s="1">
        <f t="shared" si="891"/>
        <v>4.7283356258598364E-3</v>
      </c>
      <c r="AV1910" s="1">
        <f t="shared" si="892"/>
        <v>4.3941736512329577E-3</v>
      </c>
      <c r="AW1910" s="1">
        <f t="shared" si="893"/>
        <v>4.6336817175514078E-3</v>
      </c>
      <c r="AX1910" s="1">
        <f t="shared" si="894"/>
        <v>5.7752110173256987E-3</v>
      </c>
      <c r="AY1910" s="1">
        <f t="shared" si="895"/>
        <v>2.8307022318998509E-3</v>
      </c>
      <c r="AZ1910" s="1">
        <f t="shared" si="896"/>
        <v>5.5650748714892284E-2</v>
      </c>
      <c r="BA1910" s="1">
        <f t="shared" si="897"/>
        <v>1.527640892393145E-2</v>
      </c>
      <c r="BB1910" s="1">
        <f t="shared" si="898"/>
        <v>7.5054315623148682E-3</v>
      </c>
      <c r="BC1910" s="1">
        <f t="shared" si="899"/>
        <v>9.9228224917309316E-3</v>
      </c>
      <c r="BD1910" s="1">
        <f t="shared" si="900"/>
        <v>6.1960456697300881E-3</v>
      </c>
      <c r="BE1910" s="2">
        <f t="shared" si="901"/>
        <v>7.9644073382401093E-3</v>
      </c>
    </row>
    <row r="1911" spans="1:57" x14ac:dyDescent="0.3">
      <c r="A1911" s="51">
        <v>42851</v>
      </c>
      <c r="B1911" s="1">
        <v>33.85</v>
      </c>
      <c r="C1911" s="1">
        <v>33.4</v>
      </c>
      <c r="D1911" s="1">
        <v>81.400000000000006</v>
      </c>
      <c r="E1911" s="1">
        <v>43.24</v>
      </c>
      <c r="F1911" s="1">
        <v>47.36</v>
      </c>
      <c r="G1911" s="1">
        <v>36.93</v>
      </c>
      <c r="H1911" s="1">
        <v>62.7</v>
      </c>
      <c r="I1911" s="1">
        <v>55.16</v>
      </c>
      <c r="J1911" s="1">
        <v>106.08</v>
      </c>
      <c r="K1911" s="1">
        <v>75.430000000000007</v>
      </c>
      <c r="L1911" s="1">
        <v>80.52</v>
      </c>
      <c r="M1911" s="1">
        <v>87.74</v>
      </c>
      <c r="N1911" s="1">
        <v>88.43</v>
      </c>
      <c r="O1911" s="1">
        <v>115.58</v>
      </c>
      <c r="P1911" s="1">
        <v>122.01</v>
      </c>
      <c r="Q1911" s="1">
        <v>104.66</v>
      </c>
      <c r="R1911" s="1">
        <v>160.06</v>
      </c>
      <c r="S1911" s="1">
        <v>118.2</v>
      </c>
      <c r="T1911" s="1">
        <v>123.51</v>
      </c>
      <c r="U1911" s="1">
        <v>195</v>
      </c>
      <c r="V1911" s="1">
        <v>67.83</v>
      </c>
      <c r="W1911" s="1">
        <v>91.82</v>
      </c>
      <c r="X1911" s="1">
        <v>140.84</v>
      </c>
      <c r="Y1911" s="1">
        <v>226.2</v>
      </c>
      <c r="Z1911" s="1">
        <v>154.22</v>
      </c>
      <c r="AA1911" s="1">
        <v>174.38</v>
      </c>
      <c r="AB1911" s="1">
        <v>143.68</v>
      </c>
      <c r="AC1911" s="2">
        <v>181.71</v>
      </c>
      <c r="AD1911" s="1">
        <f t="shared" si="874"/>
        <v>2.6658767772513858E-3</v>
      </c>
      <c r="AE1911" s="1">
        <f t="shared" si="875"/>
        <v>-5.9844404548181629E-4</v>
      </c>
      <c r="AF1911" s="1">
        <f t="shared" si="876"/>
        <v>-4.0376850605652326E-3</v>
      </c>
      <c r="AG1911" s="1">
        <f t="shared" si="877"/>
        <v>3.0155416376711486E-3</v>
      </c>
      <c r="AH1911" s="1">
        <f t="shared" si="878"/>
        <v>1.4132762312633718E-2</v>
      </c>
      <c r="AI1911" s="1">
        <f t="shared" si="879"/>
        <v>1.6273393002441683E-3</v>
      </c>
      <c r="AJ1911" s="1">
        <f t="shared" si="880"/>
        <v>6.4205457463886173E-3</v>
      </c>
      <c r="AK1911" s="1">
        <f t="shared" si="881"/>
        <v>-5.2299368800722279E-3</v>
      </c>
      <c r="AL1911" s="1">
        <f t="shared" si="882"/>
        <v>-6.0901339829476653E-3</v>
      </c>
      <c r="AM1911" s="1">
        <f t="shared" si="883"/>
        <v>5.0632911392405333E-3</v>
      </c>
      <c r="AN1911" s="1">
        <f t="shared" si="884"/>
        <v>-1.3642564802183177E-3</v>
      </c>
      <c r="AO1911" s="1">
        <f t="shared" si="885"/>
        <v>-2.5111111111111195E-2</v>
      </c>
      <c r="AP1911" s="1">
        <f t="shared" si="886"/>
        <v>1.9261273510084997E-3</v>
      </c>
      <c r="AQ1911" s="1">
        <f t="shared" si="887"/>
        <v>3.4728251432538659E-3</v>
      </c>
      <c r="AR1911" s="1">
        <f t="shared" si="888"/>
        <v>5.6874381800198215E-3</v>
      </c>
      <c r="AS1911" s="1">
        <f t="shared" si="889"/>
        <v>2.2984102662324535E-3</v>
      </c>
      <c r="AT1911" s="1">
        <f t="shared" si="890"/>
        <v>-2.0574848806034218E-3</v>
      </c>
      <c r="AU1911" s="1">
        <f t="shared" si="891"/>
        <v>1.1380165996406344E-2</v>
      </c>
      <c r="AV1911" s="1">
        <f t="shared" si="892"/>
        <v>6.4814064652018999E-4</v>
      </c>
      <c r="AW1911" s="1">
        <f t="shared" si="893"/>
        <v>-6.6622251832104684E-4</v>
      </c>
      <c r="AX1911" s="1">
        <f t="shared" si="894"/>
        <v>-1.3250883392226243E-3</v>
      </c>
      <c r="AY1911" s="1">
        <f t="shared" si="895"/>
        <v>-3.1484095103680998E-3</v>
      </c>
      <c r="AZ1911" s="1">
        <f t="shared" si="896"/>
        <v>-6.0691601976005094E-3</v>
      </c>
      <c r="BA1911" s="1">
        <f t="shared" si="897"/>
        <v>-1.8973657503420505E-3</v>
      </c>
      <c r="BB1911" s="1">
        <f t="shared" si="898"/>
        <v>7.7762530222831305E-3</v>
      </c>
      <c r="BC1911" s="1">
        <f t="shared" si="899"/>
        <v>1.9535738910596567E-3</v>
      </c>
      <c r="BD1911" s="1">
        <f t="shared" si="900"/>
        <v>-5.8811319449249E-3</v>
      </c>
      <c r="BE1911" s="2">
        <f t="shared" si="901"/>
        <v>-9.8087297694947617E-3</v>
      </c>
    </row>
    <row r="1912" spans="1:57" x14ac:dyDescent="0.3">
      <c r="A1912" s="51">
        <v>42852</v>
      </c>
      <c r="B1912" s="1">
        <v>33.86</v>
      </c>
      <c r="C1912" s="1">
        <v>33.75</v>
      </c>
      <c r="D1912" s="1">
        <v>81.260000000000005</v>
      </c>
      <c r="E1912" s="1">
        <v>43.01</v>
      </c>
      <c r="F1912" s="1">
        <v>46.67</v>
      </c>
      <c r="G1912" s="1">
        <v>37.43</v>
      </c>
      <c r="H1912" s="1">
        <v>62.58</v>
      </c>
      <c r="I1912" s="1">
        <v>55.47</v>
      </c>
      <c r="J1912" s="1">
        <v>105.47</v>
      </c>
      <c r="K1912" s="1">
        <v>75.44</v>
      </c>
      <c r="L1912" s="1">
        <v>80.33</v>
      </c>
      <c r="M1912" s="1">
        <v>87.69</v>
      </c>
      <c r="N1912" s="1">
        <v>87.61</v>
      </c>
      <c r="O1912" s="1">
        <v>115.84</v>
      </c>
      <c r="P1912" s="1">
        <v>122.16</v>
      </c>
      <c r="Q1912" s="1">
        <v>102.68</v>
      </c>
      <c r="R1912" s="1">
        <v>160.32</v>
      </c>
      <c r="S1912" s="1">
        <v>118.78</v>
      </c>
      <c r="T1912" s="1">
        <v>123.74</v>
      </c>
      <c r="U1912" s="1">
        <v>196.11</v>
      </c>
      <c r="V1912" s="1">
        <v>68.27</v>
      </c>
      <c r="W1912" s="1">
        <v>91.6</v>
      </c>
      <c r="X1912" s="1">
        <v>140.87</v>
      </c>
      <c r="Y1912" s="1">
        <v>225.81</v>
      </c>
      <c r="Z1912" s="1">
        <v>156.12</v>
      </c>
      <c r="AA1912" s="1">
        <v>174.63</v>
      </c>
      <c r="AB1912" s="1">
        <v>143.79</v>
      </c>
      <c r="AC1912" s="2">
        <v>183.22</v>
      </c>
      <c r="AD1912" s="1">
        <f t="shared" si="874"/>
        <v>2.9542097488910457E-4</v>
      </c>
      <c r="AE1912" s="1">
        <f t="shared" si="875"/>
        <v>1.0479041916167775E-2</v>
      </c>
      <c r="AF1912" s="1">
        <f t="shared" si="876"/>
        <v>-1.719901719901773E-3</v>
      </c>
      <c r="AG1912" s="1">
        <f t="shared" si="877"/>
        <v>-5.3191489361703592E-3</v>
      </c>
      <c r="AH1912" s="1">
        <f t="shared" si="878"/>
        <v>-1.4569256756756688E-2</v>
      </c>
      <c r="AI1912" s="1">
        <f t="shared" si="879"/>
        <v>1.3539128080151563E-2</v>
      </c>
      <c r="AJ1912" s="1">
        <f t="shared" si="880"/>
        <v>-1.913875598086201E-3</v>
      </c>
      <c r="AK1912" s="1">
        <f t="shared" si="881"/>
        <v>5.6200145032632154E-3</v>
      </c>
      <c r="AL1912" s="1">
        <f t="shared" si="882"/>
        <v>-5.7503770739064652E-3</v>
      </c>
      <c r="AM1912" s="1">
        <f t="shared" si="883"/>
        <v>1.3257324671878123E-4</v>
      </c>
      <c r="AN1912" s="1">
        <f t="shared" si="884"/>
        <v>-2.3596621957276964E-3</v>
      </c>
      <c r="AO1912" s="1">
        <f t="shared" si="885"/>
        <v>-5.698655117392093E-4</v>
      </c>
      <c r="AP1912" s="1">
        <f t="shared" si="886"/>
        <v>-9.2728711975574862E-3</v>
      </c>
      <c r="AQ1912" s="1">
        <f t="shared" si="887"/>
        <v>2.2495241391244925E-3</v>
      </c>
      <c r="AR1912" s="1">
        <f t="shared" si="888"/>
        <v>1.229407425620721E-3</v>
      </c>
      <c r="AS1912" s="1">
        <f t="shared" si="889"/>
        <v>-1.8918402446015614E-2</v>
      </c>
      <c r="AT1912" s="1">
        <f t="shared" si="890"/>
        <v>1.6243908534299134E-3</v>
      </c>
      <c r="AU1912" s="1">
        <f t="shared" si="891"/>
        <v>4.9069373942469685E-3</v>
      </c>
      <c r="AV1912" s="1">
        <f t="shared" si="892"/>
        <v>1.8621973929235924E-3</v>
      </c>
      <c r="AW1912" s="1">
        <f t="shared" si="893"/>
        <v>5.6923076923076632E-3</v>
      </c>
      <c r="AX1912" s="1">
        <f t="shared" si="894"/>
        <v>6.4868052484150507E-3</v>
      </c>
      <c r="AY1912" s="1">
        <f t="shared" si="895"/>
        <v>-2.3959921585711141E-3</v>
      </c>
      <c r="AZ1912" s="1">
        <f t="shared" si="896"/>
        <v>2.130076682760329E-4</v>
      </c>
      <c r="BA1912" s="1">
        <f t="shared" si="897"/>
        <v>-1.7241379310344307E-3</v>
      </c>
      <c r="BB1912" s="1">
        <f t="shared" si="898"/>
        <v>1.2320062248735608E-2</v>
      </c>
      <c r="BC1912" s="1">
        <f t="shared" si="899"/>
        <v>1.4336506480101541E-3</v>
      </c>
      <c r="BD1912" s="1">
        <f t="shared" si="900"/>
        <v>7.6559020044530968E-4</v>
      </c>
      <c r="BE1912" s="2">
        <f t="shared" si="901"/>
        <v>8.3099444169281167E-3</v>
      </c>
    </row>
    <row r="1913" spans="1:57" x14ac:dyDescent="0.3">
      <c r="A1913" s="51">
        <v>42853</v>
      </c>
      <c r="B1913" s="1">
        <v>33.92</v>
      </c>
      <c r="C1913" s="1">
        <v>34.07</v>
      </c>
      <c r="D1913" s="1">
        <v>81.650000000000006</v>
      </c>
      <c r="E1913" s="1">
        <v>43.15</v>
      </c>
      <c r="F1913" s="1">
        <v>45.91</v>
      </c>
      <c r="G1913" s="1">
        <v>36.15</v>
      </c>
      <c r="H1913" s="1">
        <v>62.33</v>
      </c>
      <c r="I1913" s="1">
        <v>55.41</v>
      </c>
      <c r="J1913" s="1">
        <v>106.7</v>
      </c>
      <c r="K1913" s="1">
        <v>75.180000000000007</v>
      </c>
      <c r="L1913" s="1">
        <v>79.25</v>
      </c>
      <c r="M1913" s="1">
        <v>87.33</v>
      </c>
      <c r="N1913" s="1">
        <v>87</v>
      </c>
      <c r="O1913" s="1">
        <v>115.6</v>
      </c>
      <c r="P1913" s="1">
        <v>121.66</v>
      </c>
      <c r="Q1913" s="1">
        <v>102.26</v>
      </c>
      <c r="R1913" s="1">
        <v>160.29</v>
      </c>
      <c r="S1913" s="1">
        <v>118.99</v>
      </c>
      <c r="T1913" s="1">
        <v>123.47</v>
      </c>
      <c r="U1913" s="1">
        <v>195.83</v>
      </c>
      <c r="V1913" s="1">
        <v>68.459999999999994</v>
      </c>
      <c r="W1913" s="1">
        <v>91.22</v>
      </c>
      <c r="X1913" s="1">
        <v>139.93</v>
      </c>
      <c r="Y1913" s="1">
        <v>223.8</v>
      </c>
      <c r="Z1913" s="1">
        <v>156.1</v>
      </c>
      <c r="AA1913" s="1">
        <v>174.88</v>
      </c>
      <c r="AB1913" s="1">
        <v>143.65</v>
      </c>
      <c r="AC1913" s="2">
        <v>184.83</v>
      </c>
      <c r="AD1913" s="1">
        <f t="shared" si="874"/>
        <v>1.7720023626699444E-3</v>
      </c>
      <c r="AE1913" s="1">
        <f t="shared" si="875"/>
        <v>9.4814814814814241E-3</v>
      </c>
      <c r="AF1913" s="1">
        <f t="shared" si="876"/>
        <v>4.7994093034704477E-3</v>
      </c>
      <c r="AG1913" s="1">
        <f t="shared" si="877"/>
        <v>3.2550569634968163E-3</v>
      </c>
      <c r="AH1913" s="1">
        <f t="shared" si="878"/>
        <v>-1.6284551103492695E-2</v>
      </c>
      <c r="AI1913" s="1">
        <f t="shared" si="879"/>
        <v>-3.4197168047021109E-2</v>
      </c>
      <c r="AJ1913" s="1">
        <f t="shared" si="880"/>
        <v>-3.994886545222065E-3</v>
      </c>
      <c r="AK1913" s="1">
        <f t="shared" si="881"/>
        <v>-1.0816657652785722E-3</v>
      </c>
      <c r="AL1913" s="1">
        <f t="shared" si="882"/>
        <v>1.1662084004930406E-2</v>
      </c>
      <c r="AM1913" s="1">
        <f t="shared" si="883"/>
        <v>-3.4464475079531987E-3</v>
      </c>
      <c r="AN1913" s="1">
        <f t="shared" si="884"/>
        <v>-1.3444541267272458E-2</v>
      </c>
      <c r="AO1913" s="1">
        <f t="shared" si="885"/>
        <v>-4.1053711939788018E-3</v>
      </c>
      <c r="AP1913" s="1">
        <f t="shared" si="886"/>
        <v>-6.962675493665138E-3</v>
      </c>
      <c r="AQ1913" s="1">
        <f t="shared" si="887"/>
        <v>-2.0718232044200091E-3</v>
      </c>
      <c r="AR1913" s="1">
        <f t="shared" si="888"/>
        <v>-4.092992796332684E-3</v>
      </c>
      <c r="AS1913" s="1">
        <f t="shared" si="889"/>
        <v>-4.0903778730034812E-3</v>
      </c>
      <c r="AT1913" s="1">
        <f t="shared" si="890"/>
        <v>-1.8712574850299202E-4</v>
      </c>
      <c r="AU1913" s="1">
        <f t="shared" si="891"/>
        <v>1.7679744064655889E-3</v>
      </c>
      <c r="AV1913" s="1">
        <f t="shared" si="892"/>
        <v>-2.1819945046064326E-3</v>
      </c>
      <c r="AW1913" s="1">
        <f t="shared" si="893"/>
        <v>-1.4277701290091871E-3</v>
      </c>
      <c r="AX1913" s="1">
        <f t="shared" si="894"/>
        <v>2.7830672330453332E-3</v>
      </c>
      <c r="AY1913" s="1">
        <f t="shared" si="895"/>
        <v>-4.148471615720517E-3</v>
      </c>
      <c r="AZ1913" s="1">
        <f t="shared" si="896"/>
        <v>-6.672818911052758E-3</v>
      </c>
      <c r="BA1913" s="1">
        <f t="shared" si="897"/>
        <v>-8.9012886940347258E-3</v>
      </c>
      <c r="BB1913" s="1">
        <f t="shared" si="898"/>
        <v>-1.2810658467854452E-4</v>
      </c>
      <c r="BC1913" s="1">
        <f t="shared" si="899"/>
        <v>1.4315982362709256E-3</v>
      </c>
      <c r="BD1913" s="1">
        <f t="shared" si="900"/>
        <v>-9.7364211697603675E-4</v>
      </c>
      <c r="BE1913" s="2">
        <f t="shared" si="901"/>
        <v>8.7872503001855673E-3</v>
      </c>
    </row>
    <row r="1914" spans="1:57" x14ac:dyDescent="0.3">
      <c r="A1914" s="51">
        <v>42856</v>
      </c>
      <c r="B1914" s="1">
        <v>33.78</v>
      </c>
      <c r="C1914" s="1">
        <v>33.97</v>
      </c>
      <c r="D1914" s="1">
        <v>82.06</v>
      </c>
      <c r="E1914" s="1">
        <v>43.22</v>
      </c>
      <c r="F1914" s="1">
        <v>45.88</v>
      </c>
      <c r="G1914" s="1">
        <v>36.31</v>
      </c>
      <c r="H1914" s="1">
        <v>62.38</v>
      </c>
      <c r="I1914" s="1">
        <v>54.99</v>
      </c>
      <c r="J1914" s="1">
        <v>105.92</v>
      </c>
      <c r="K1914" s="1">
        <v>75.23</v>
      </c>
      <c r="L1914" s="1">
        <v>79.23</v>
      </c>
      <c r="M1914" s="1">
        <v>87.09</v>
      </c>
      <c r="N1914" s="1">
        <v>87.06</v>
      </c>
      <c r="O1914" s="1">
        <v>114.73</v>
      </c>
      <c r="P1914" s="1">
        <v>121.18</v>
      </c>
      <c r="Q1914" s="1">
        <v>102</v>
      </c>
      <c r="R1914" s="1">
        <v>158.84</v>
      </c>
      <c r="S1914" s="1">
        <v>118.92</v>
      </c>
      <c r="T1914" s="1">
        <v>123.34</v>
      </c>
      <c r="U1914" s="1">
        <v>194.81</v>
      </c>
      <c r="V1914" s="1">
        <v>69.41</v>
      </c>
      <c r="W1914" s="1">
        <v>91.26</v>
      </c>
      <c r="X1914" s="1">
        <v>141.15</v>
      </c>
      <c r="Y1914" s="1">
        <v>224.85</v>
      </c>
      <c r="Z1914" s="1">
        <v>154.21</v>
      </c>
      <c r="AA1914" s="1">
        <v>174.59</v>
      </c>
      <c r="AB1914" s="1">
        <v>146.58000000000001</v>
      </c>
      <c r="AC1914" s="2">
        <v>182.39</v>
      </c>
      <c r="AD1914" s="1">
        <f t="shared" si="874"/>
        <v>-4.1273584905660021E-3</v>
      </c>
      <c r="AE1914" s="1">
        <f t="shared" si="875"/>
        <v>-2.9351335485765517E-3</v>
      </c>
      <c r="AF1914" s="1">
        <f t="shared" si="876"/>
        <v>5.0214329454989493E-3</v>
      </c>
      <c r="AG1914" s="1">
        <f t="shared" si="877"/>
        <v>1.6222479721901273E-3</v>
      </c>
      <c r="AH1914" s="1">
        <f t="shared" si="878"/>
        <v>-6.5345240688285955E-4</v>
      </c>
      <c r="AI1914" s="1">
        <f t="shared" si="879"/>
        <v>4.4260027662519352E-3</v>
      </c>
      <c r="AJ1914" s="1">
        <f t="shared" si="880"/>
        <v>8.0218193486292222E-4</v>
      </c>
      <c r="AK1914" s="1">
        <f t="shared" si="881"/>
        <v>-7.5798592311856483E-3</v>
      </c>
      <c r="AL1914" s="1">
        <f t="shared" si="882"/>
        <v>-7.3102155576382222E-3</v>
      </c>
      <c r="AM1914" s="1">
        <f t="shared" si="883"/>
        <v>6.65070497472664E-4</v>
      </c>
      <c r="AN1914" s="1">
        <f t="shared" si="884"/>
        <v>-2.5236593059929646E-4</v>
      </c>
      <c r="AO1914" s="1">
        <f t="shared" si="885"/>
        <v>-2.7481964960494043E-3</v>
      </c>
      <c r="AP1914" s="1">
        <f t="shared" si="886"/>
        <v>6.8965517241381669E-4</v>
      </c>
      <c r="AQ1914" s="1">
        <f t="shared" si="887"/>
        <v>-7.5259515570933466E-3</v>
      </c>
      <c r="AR1914" s="1">
        <f t="shared" si="888"/>
        <v>-3.9454216669405628E-3</v>
      </c>
      <c r="AS1914" s="1">
        <f t="shared" si="889"/>
        <v>-2.5425386270292449E-3</v>
      </c>
      <c r="AT1914" s="1">
        <f t="shared" si="890"/>
        <v>-9.0461039366148688E-3</v>
      </c>
      <c r="AU1914" s="1">
        <f t="shared" si="891"/>
        <v>-5.8828472980920754E-4</v>
      </c>
      <c r="AV1914" s="1">
        <f t="shared" si="892"/>
        <v>-1.0528873410544648E-3</v>
      </c>
      <c r="AW1914" s="1">
        <f t="shared" si="893"/>
        <v>-5.2085992953072591E-3</v>
      </c>
      <c r="AX1914" s="1">
        <f t="shared" si="894"/>
        <v>1.3876716330704086E-2</v>
      </c>
      <c r="AY1914" s="1">
        <f t="shared" si="895"/>
        <v>4.3850032887537971E-4</v>
      </c>
      <c r="AZ1914" s="1">
        <f t="shared" si="896"/>
        <v>8.7186450368041957E-3</v>
      </c>
      <c r="BA1914" s="1">
        <f t="shared" si="897"/>
        <v>4.6916890080428431E-3</v>
      </c>
      <c r="BB1914" s="1">
        <f t="shared" si="898"/>
        <v>-1.2107623318385552E-2</v>
      </c>
      <c r="BC1914" s="1">
        <f t="shared" si="899"/>
        <v>-1.6582799634033973E-3</v>
      </c>
      <c r="BD1914" s="1">
        <f t="shared" si="900"/>
        <v>2.0396797772363362E-2</v>
      </c>
      <c r="BE1914" s="2">
        <f t="shared" si="901"/>
        <v>-1.3201320132013361E-2</v>
      </c>
    </row>
    <row r="1915" spans="1:57" x14ac:dyDescent="0.3">
      <c r="A1915" s="51">
        <v>42857</v>
      </c>
      <c r="B1915" s="1">
        <v>33.61</v>
      </c>
      <c r="C1915" s="1">
        <v>34.24</v>
      </c>
      <c r="D1915" s="1">
        <v>82.05</v>
      </c>
      <c r="E1915" s="1">
        <v>43.39</v>
      </c>
      <c r="F1915" s="1">
        <v>45.91</v>
      </c>
      <c r="G1915" s="1">
        <v>36.97</v>
      </c>
      <c r="H1915" s="1">
        <v>62.7</v>
      </c>
      <c r="I1915" s="1">
        <v>55.07</v>
      </c>
      <c r="J1915" s="1">
        <v>105.36</v>
      </c>
      <c r="K1915" s="1">
        <v>75.52</v>
      </c>
      <c r="L1915" s="1">
        <v>79.540000000000006</v>
      </c>
      <c r="M1915" s="1">
        <v>86.22</v>
      </c>
      <c r="N1915" s="1">
        <v>86.5</v>
      </c>
      <c r="O1915" s="1">
        <v>114.37</v>
      </c>
      <c r="P1915" s="1">
        <v>120.36</v>
      </c>
      <c r="Q1915" s="1">
        <v>101.51</v>
      </c>
      <c r="R1915" s="1">
        <v>159.1</v>
      </c>
      <c r="S1915" s="1">
        <v>119.32</v>
      </c>
      <c r="T1915" s="1">
        <v>123.7</v>
      </c>
      <c r="U1915" s="1">
        <v>196.53</v>
      </c>
      <c r="V1915" s="1">
        <v>69.3</v>
      </c>
      <c r="W1915" s="1">
        <v>92.54</v>
      </c>
      <c r="X1915" s="1">
        <v>141.22999999999999</v>
      </c>
      <c r="Y1915" s="1">
        <v>225.12</v>
      </c>
      <c r="Z1915" s="1">
        <v>154.94999999999999</v>
      </c>
      <c r="AA1915" s="1">
        <v>174.14</v>
      </c>
      <c r="AB1915" s="1">
        <v>147.51</v>
      </c>
      <c r="AC1915" s="2">
        <v>183.44</v>
      </c>
      <c r="AD1915" s="1">
        <f t="shared" si="874"/>
        <v>-5.0325636471285629E-3</v>
      </c>
      <c r="AE1915" s="1">
        <f t="shared" si="875"/>
        <v>7.9481895790405321E-3</v>
      </c>
      <c r="AF1915" s="1">
        <f t="shared" si="876"/>
        <v>-1.2186205215702905E-4</v>
      </c>
      <c r="AG1915" s="1">
        <f t="shared" si="877"/>
        <v>3.9333641832486332E-3</v>
      </c>
      <c r="AH1915" s="1">
        <f t="shared" si="878"/>
        <v>6.5387968613772607E-4</v>
      </c>
      <c r="AI1915" s="1">
        <f t="shared" si="879"/>
        <v>1.8176810795923926E-2</v>
      </c>
      <c r="AJ1915" s="1">
        <f t="shared" si="880"/>
        <v>5.1298493106763932E-3</v>
      </c>
      <c r="AK1915" s="1">
        <f t="shared" si="881"/>
        <v>1.4548099654483337E-3</v>
      </c>
      <c r="AL1915" s="1">
        <f t="shared" si="882"/>
        <v>-5.287009063444148E-3</v>
      </c>
      <c r="AM1915" s="1">
        <f t="shared" si="883"/>
        <v>3.8548451415658658E-3</v>
      </c>
      <c r="AN1915" s="1">
        <f t="shared" si="884"/>
        <v>3.9126593462073256E-3</v>
      </c>
      <c r="AO1915" s="1">
        <f t="shared" si="885"/>
        <v>-9.9896658629005097E-3</v>
      </c>
      <c r="AP1915" s="1">
        <f t="shared" si="886"/>
        <v>-6.432345508844528E-3</v>
      </c>
      <c r="AQ1915" s="1">
        <f t="shared" si="887"/>
        <v>-3.1378017955199233E-3</v>
      </c>
      <c r="AR1915" s="1">
        <f t="shared" si="888"/>
        <v>-6.766793200198129E-3</v>
      </c>
      <c r="AS1915" s="1">
        <f t="shared" si="889"/>
        <v>-4.8039215686274117E-3</v>
      </c>
      <c r="AT1915" s="1">
        <f t="shared" si="890"/>
        <v>1.6368672878368518E-3</v>
      </c>
      <c r="AU1915" s="1">
        <f t="shared" si="891"/>
        <v>3.3636057854018464E-3</v>
      </c>
      <c r="AV1915" s="1">
        <f t="shared" si="892"/>
        <v>2.9187611480461229E-3</v>
      </c>
      <c r="AW1915" s="1">
        <f t="shared" si="893"/>
        <v>8.8291155484832018E-3</v>
      </c>
      <c r="AX1915" s="1">
        <f t="shared" si="894"/>
        <v>-1.5847860538826808E-3</v>
      </c>
      <c r="AY1915" s="1">
        <f t="shared" si="895"/>
        <v>1.4025860179706306E-2</v>
      </c>
      <c r="AZ1915" s="1">
        <f t="shared" si="896"/>
        <v>5.6677293659213035E-4</v>
      </c>
      <c r="BA1915" s="1">
        <f t="shared" si="897"/>
        <v>1.2008005336892058E-3</v>
      </c>
      <c r="BB1915" s="1">
        <f t="shared" si="898"/>
        <v>4.7986511899356099E-3</v>
      </c>
      <c r="BC1915" s="1">
        <f t="shared" si="899"/>
        <v>-2.5774672088895167E-3</v>
      </c>
      <c r="BD1915" s="1">
        <f t="shared" si="900"/>
        <v>6.3446582071222668E-3</v>
      </c>
      <c r="BE1915" s="2">
        <f t="shared" si="901"/>
        <v>5.7568945665882332E-3</v>
      </c>
    </row>
    <row r="1916" spans="1:57" x14ac:dyDescent="0.3">
      <c r="A1916" s="51">
        <v>42858</v>
      </c>
      <c r="B1916" s="1">
        <v>33.47</v>
      </c>
      <c r="C1916" s="1">
        <v>34.25</v>
      </c>
      <c r="D1916" s="1">
        <v>82.7</v>
      </c>
      <c r="E1916" s="1">
        <v>43.32</v>
      </c>
      <c r="F1916" s="1">
        <v>46.15</v>
      </c>
      <c r="G1916" s="1">
        <v>36.979999999999997</v>
      </c>
      <c r="H1916" s="1">
        <v>63.63</v>
      </c>
      <c r="I1916" s="1">
        <v>54.53</v>
      </c>
      <c r="J1916" s="1">
        <v>106.72</v>
      </c>
      <c r="K1916" s="1">
        <v>75.760000000000005</v>
      </c>
      <c r="L1916" s="1">
        <v>78.83</v>
      </c>
      <c r="M1916" s="1">
        <v>86.43</v>
      </c>
      <c r="N1916" s="1">
        <v>87</v>
      </c>
      <c r="O1916" s="1">
        <v>111.62</v>
      </c>
      <c r="P1916" s="1">
        <v>120.81</v>
      </c>
      <c r="Q1916" s="1">
        <v>101.54</v>
      </c>
      <c r="R1916" s="1">
        <v>158.63</v>
      </c>
      <c r="S1916" s="1">
        <v>120.3</v>
      </c>
      <c r="T1916" s="1">
        <v>123.33</v>
      </c>
      <c r="U1916" s="1">
        <v>197.63</v>
      </c>
      <c r="V1916" s="1">
        <v>69.08</v>
      </c>
      <c r="W1916" s="1">
        <v>92.44</v>
      </c>
      <c r="X1916" s="1">
        <v>142.62</v>
      </c>
      <c r="Y1916" s="1">
        <v>226.31</v>
      </c>
      <c r="Z1916" s="1">
        <v>155</v>
      </c>
      <c r="AA1916" s="1">
        <v>172.54</v>
      </c>
      <c r="AB1916" s="1">
        <v>147.06</v>
      </c>
      <c r="AC1916" s="2">
        <v>183.39</v>
      </c>
      <c r="AD1916" s="1">
        <f t="shared" si="874"/>
        <v>-4.1654269562629853E-3</v>
      </c>
      <c r="AE1916" s="1">
        <f t="shared" si="875"/>
        <v>2.9205607476634476E-4</v>
      </c>
      <c r="AF1916" s="1">
        <f t="shared" si="876"/>
        <v>7.921998781231121E-3</v>
      </c>
      <c r="AG1916" s="1">
        <f t="shared" si="877"/>
        <v>-1.6132749481447828E-3</v>
      </c>
      <c r="AH1916" s="1">
        <f t="shared" si="878"/>
        <v>5.2276192550642087E-3</v>
      </c>
      <c r="AI1916" s="1">
        <f t="shared" si="879"/>
        <v>2.7048958615094598E-4</v>
      </c>
      <c r="AJ1916" s="1">
        <f t="shared" si="880"/>
        <v>1.483253588516753E-2</v>
      </c>
      <c r="AK1916" s="1">
        <f t="shared" si="881"/>
        <v>-9.8057018340294011E-3</v>
      </c>
      <c r="AL1916" s="1">
        <f t="shared" si="882"/>
        <v>1.2908124525436548E-2</v>
      </c>
      <c r="AM1916" s="1">
        <f t="shared" si="883"/>
        <v>3.1779661016950733E-3</v>
      </c>
      <c r="AN1916" s="1">
        <f t="shared" si="884"/>
        <v>-8.9263263766659051E-3</v>
      </c>
      <c r="AO1916" s="1">
        <f t="shared" si="885"/>
        <v>2.4356297842729191E-3</v>
      </c>
      <c r="AP1916" s="1">
        <f t="shared" si="886"/>
        <v>5.7803468208093012E-3</v>
      </c>
      <c r="AQ1916" s="1">
        <f t="shared" si="887"/>
        <v>-2.4044766984348986E-2</v>
      </c>
      <c r="AR1916" s="1">
        <f t="shared" si="888"/>
        <v>3.7387836490527793E-3</v>
      </c>
      <c r="AS1916" s="1">
        <f t="shared" si="889"/>
        <v>2.9553738547938302E-4</v>
      </c>
      <c r="AT1916" s="1">
        <f t="shared" si="890"/>
        <v>-2.9541169076052753E-3</v>
      </c>
      <c r="AU1916" s="1">
        <f t="shared" si="891"/>
        <v>8.21320817968485E-3</v>
      </c>
      <c r="AV1916" s="1">
        <f t="shared" si="892"/>
        <v>-2.9911075181892066E-3</v>
      </c>
      <c r="AW1916" s="1">
        <f t="shared" si="893"/>
        <v>5.597109856001703E-3</v>
      </c>
      <c r="AX1916" s="1">
        <f t="shared" si="894"/>
        <v>-3.1746031746031633E-3</v>
      </c>
      <c r="AY1916" s="1">
        <f t="shared" si="895"/>
        <v>-1.0806137886320011E-3</v>
      </c>
      <c r="AZ1916" s="1">
        <f t="shared" si="896"/>
        <v>9.8421015365008913E-3</v>
      </c>
      <c r="BA1916" s="1">
        <f t="shared" si="897"/>
        <v>5.2860696517413874E-3</v>
      </c>
      <c r="BB1916" s="1">
        <f t="shared" si="898"/>
        <v>3.2268473701191347E-4</v>
      </c>
      <c r="BC1916" s="1">
        <f t="shared" si="899"/>
        <v>-9.188009647410067E-3</v>
      </c>
      <c r="BD1916" s="1">
        <f t="shared" si="900"/>
        <v>-3.0506406345331971E-3</v>
      </c>
      <c r="BE1916" s="2">
        <f t="shared" si="901"/>
        <v>-2.7256868730929362E-4</v>
      </c>
    </row>
    <row r="1917" spans="1:57" x14ac:dyDescent="0.3">
      <c r="A1917" s="51">
        <v>42859</v>
      </c>
      <c r="B1917" s="1">
        <v>33.450000000000003</v>
      </c>
      <c r="C1917" s="1">
        <v>34.18</v>
      </c>
      <c r="D1917" s="1">
        <v>81.64</v>
      </c>
      <c r="E1917" s="1">
        <v>43.66</v>
      </c>
      <c r="F1917" s="1">
        <v>45.88</v>
      </c>
      <c r="G1917" s="1">
        <v>36.85</v>
      </c>
      <c r="H1917" s="1">
        <v>63.38</v>
      </c>
      <c r="I1917" s="1">
        <v>54.47</v>
      </c>
      <c r="J1917" s="1">
        <v>104.81</v>
      </c>
      <c r="K1917" s="1">
        <v>76.34</v>
      </c>
      <c r="L1917" s="1">
        <v>78.33</v>
      </c>
      <c r="M1917" s="1">
        <v>86.45</v>
      </c>
      <c r="N1917" s="1">
        <v>87.1</v>
      </c>
      <c r="O1917" s="1">
        <v>111.17</v>
      </c>
      <c r="P1917" s="1">
        <v>120.81</v>
      </c>
      <c r="Q1917" s="1">
        <v>99.39</v>
      </c>
      <c r="R1917" s="1">
        <v>159.05000000000001</v>
      </c>
      <c r="S1917" s="1">
        <v>121</v>
      </c>
      <c r="T1917" s="1">
        <v>123.95</v>
      </c>
      <c r="U1917" s="1">
        <v>199.51</v>
      </c>
      <c r="V1917" s="1">
        <v>68.81</v>
      </c>
      <c r="W1917" s="1">
        <v>92.62</v>
      </c>
      <c r="X1917" s="1">
        <v>143.44999999999999</v>
      </c>
      <c r="Y1917" s="1">
        <v>226.59</v>
      </c>
      <c r="Z1917" s="1">
        <v>154.86000000000001</v>
      </c>
      <c r="AA1917" s="1">
        <v>174.02</v>
      </c>
      <c r="AB1917" s="1">
        <v>146.53</v>
      </c>
      <c r="AC1917" s="2">
        <v>183.07</v>
      </c>
      <c r="AD1917" s="1">
        <f t="shared" si="874"/>
        <v>-5.9755004481609753E-4</v>
      </c>
      <c r="AE1917" s="1">
        <f t="shared" si="875"/>
        <v>-2.0437956204379937E-3</v>
      </c>
      <c r="AF1917" s="1">
        <f t="shared" si="876"/>
        <v>-1.2817412333736455E-2</v>
      </c>
      <c r="AG1917" s="1">
        <f t="shared" si="877"/>
        <v>7.8485687903968593E-3</v>
      </c>
      <c r="AH1917" s="1">
        <f t="shared" si="878"/>
        <v>-5.8504875406283352E-3</v>
      </c>
      <c r="AI1917" s="1">
        <f t="shared" si="879"/>
        <v>-3.5154137371551375E-3</v>
      </c>
      <c r="AJ1917" s="1">
        <f t="shared" si="880"/>
        <v>-3.9289643250038919E-3</v>
      </c>
      <c r="AK1917" s="1">
        <f t="shared" si="881"/>
        <v>-1.1003117549972519E-3</v>
      </c>
      <c r="AL1917" s="1">
        <f t="shared" si="882"/>
        <v>-1.7897301349325323E-2</v>
      </c>
      <c r="AM1917" s="1">
        <f t="shared" si="883"/>
        <v>7.6557550158393717E-3</v>
      </c>
      <c r="AN1917" s="1">
        <f t="shared" si="884"/>
        <v>-6.3427629075225589E-3</v>
      </c>
      <c r="AO1917" s="1">
        <f t="shared" si="885"/>
        <v>2.3140113386554972E-4</v>
      </c>
      <c r="AP1917" s="1">
        <f t="shared" si="886"/>
        <v>1.1494252873562871E-3</v>
      </c>
      <c r="AQ1917" s="1">
        <f t="shared" si="887"/>
        <v>-4.0315355671026731E-3</v>
      </c>
      <c r="AR1917" s="1">
        <f t="shared" si="888"/>
        <v>0</v>
      </c>
      <c r="AS1917" s="1">
        <f t="shared" si="889"/>
        <v>-2.1173921607248403E-2</v>
      </c>
      <c r="AT1917" s="1">
        <f t="shared" si="890"/>
        <v>2.6476706801992211E-3</v>
      </c>
      <c r="AU1917" s="1">
        <f t="shared" si="891"/>
        <v>5.818786367414841E-3</v>
      </c>
      <c r="AV1917" s="1">
        <f t="shared" si="892"/>
        <v>5.027162896294568E-3</v>
      </c>
      <c r="AW1917" s="1">
        <f t="shared" si="893"/>
        <v>9.5127258007388082E-3</v>
      </c>
      <c r="AX1917" s="1">
        <f t="shared" si="894"/>
        <v>-3.9085118702952837E-3</v>
      </c>
      <c r="AY1917" s="1">
        <f t="shared" si="895"/>
        <v>1.9472090004328813E-3</v>
      </c>
      <c r="AZ1917" s="1">
        <f t="shared" si="896"/>
        <v>5.8196606366567316E-3</v>
      </c>
      <c r="BA1917" s="1">
        <f t="shared" si="897"/>
        <v>1.2372409526755224E-3</v>
      </c>
      <c r="BB1917" s="1">
        <f t="shared" si="898"/>
        <v>-9.0322580645152417E-4</v>
      </c>
      <c r="BC1917" s="1">
        <f t="shared" si="899"/>
        <v>8.5777211081490279E-3</v>
      </c>
      <c r="BD1917" s="1">
        <f t="shared" si="900"/>
        <v>-3.6039711682306352E-3</v>
      </c>
      <c r="BE1917" s="2">
        <f t="shared" si="901"/>
        <v>-1.744915208026554E-3</v>
      </c>
    </row>
    <row r="1918" spans="1:57" x14ac:dyDescent="0.3">
      <c r="A1918" s="51">
        <v>42860</v>
      </c>
      <c r="B1918" s="1">
        <v>33.479999999999997</v>
      </c>
      <c r="C1918" s="1">
        <v>34.39</v>
      </c>
      <c r="D1918" s="1">
        <v>82.02</v>
      </c>
      <c r="E1918" s="1">
        <v>43.69</v>
      </c>
      <c r="F1918" s="1">
        <v>46.69</v>
      </c>
      <c r="G1918" s="1">
        <v>36.82</v>
      </c>
      <c r="H1918" s="1">
        <v>63.97</v>
      </c>
      <c r="I1918" s="1">
        <v>53.95</v>
      </c>
      <c r="J1918" s="1">
        <v>105.79</v>
      </c>
      <c r="K1918" s="1">
        <v>76.5</v>
      </c>
      <c r="L1918" s="1">
        <v>78.319999999999993</v>
      </c>
      <c r="M1918" s="1">
        <v>86.5</v>
      </c>
      <c r="N1918" s="1">
        <v>87</v>
      </c>
      <c r="O1918" s="1">
        <v>111.99</v>
      </c>
      <c r="P1918" s="1">
        <v>121.3</v>
      </c>
      <c r="Q1918" s="1">
        <v>99.64</v>
      </c>
      <c r="R1918" s="1">
        <v>155.05000000000001</v>
      </c>
      <c r="S1918" s="1">
        <v>121.35</v>
      </c>
      <c r="T1918" s="1">
        <v>123.51</v>
      </c>
      <c r="U1918" s="1">
        <v>199.4</v>
      </c>
      <c r="V1918" s="1">
        <v>69</v>
      </c>
      <c r="W1918" s="1">
        <v>92.09</v>
      </c>
      <c r="X1918" s="1">
        <v>143.96</v>
      </c>
      <c r="Y1918" s="1">
        <v>226.87</v>
      </c>
      <c r="Z1918" s="1">
        <v>155.72999999999999</v>
      </c>
      <c r="AA1918" s="1">
        <v>174.12</v>
      </c>
      <c r="AB1918" s="1">
        <v>148.96</v>
      </c>
      <c r="AC1918" s="2">
        <v>185.01</v>
      </c>
      <c r="AD1918" s="1">
        <f t="shared" si="874"/>
        <v>8.9686098654695456E-4</v>
      </c>
      <c r="AE1918" s="1">
        <f t="shared" si="875"/>
        <v>6.1439438267993918E-3</v>
      </c>
      <c r="AF1918" s="1">
        <f t="shared" si="876"/>
        <v>4.6545810877021143E-3</v>
      </c>
      <c r="AG1918" s="1">
        <f t="shared" si="877"/>
        <v>6.8712780577184773E-4</v>
      </c>
      <c r="AH1918" s="1">
        <f t="shared" si="878"/>
        <v>1.765475152571927E-2</v>
      </c>
      <c r="AI1918" s="1">
        <f t="shared" si="879"/>
        <v>-8.141112618724744E-4</v>
      </c>
      <c r="AJ1918" s="1">
        <f t="shared" si="880"/>
        <v>9.3089302619122627E-3</v>
      </c>
      <c r="AK1918" s="1">
        <f t="shared" si="881"/>
        <v>-9.5465393794749165E-3</v>
      </c>
      <c r="AL1918" s="1">
        <f t="shared" si="882"/>
        <v>9.3502528384696859E-3</v>
      </c>
      <c r="AM1918" s="1">
        <f t="shared" si="883"/>
        <v>2.0958868221114813E-3</v>
      </c>
      <c r="AN1918" s="1">
        <f t="shared" si="884"/>
        <v>-1.2766500702166006E-4</v>
      </c>
      <c r="AO1918" s="1">
        <f t="shared" si="885"/>
        <v>5.7836899942165232E-4</v>
      </c>
      <c r="AP1918" s="1">
        <f t="shared" si="886"/>
        <v>-1.1481056257175437E-3</v>
      </c>
      <c r="AQ1918" s="1">
        <f t="shared" si="887"/>
        <v>7.3760906719437802E-3</v>
      </c>
      <c r="AR1918" s="1">
        <f t="shared" si="888"/>
        <v>4.055955632811914E-3</v>
      </c>
      <c r="AS1918" s="1">
        <f t="shared" si="889"/>
        <v>2.5153435959353043E-3</v>
      </c>
      <c r="AT1918" s="1">
        <f t="shared" si="890"/>
        <v>-2.5149324111914506E-2</v>
      </c>
      <c r="AU1918" s="1">
        <f t="shared" si="891"/>
        <v>2.892561983470987E-3</v>
      </c>
      <c r="AV1918" s="1">
        <f t="shared" si="892"/>
        <v>-3.5498184751916462E-3</v>
      </c>
      <c r="AW1918" s="1">
        <f t="shared" si="893"/>
        <v>-5.5135080948320869E-4</v>
      </c>
      <c r="AX1918" s="1">
        <f t="shared" si="894"/>
        <v>2.7612265659060498E-3</v>
      </c>
      <c r="AY1918" s="1">
        <f t="shared" si="895"/>
        <v>-5.7223061973655787E-3</v>
      </c>
      <c r="AZ1918" s="1">
        <f t="shared" si="896"/>
        <v>3.5552457302197027E-3</v>
      </c>
      <c r="BA1918" s="1">
        <f t="shared" si="897"/>
        <v>1.2357120790855713E-3</v>
      </c>
      <c r="BB1918" s="1">
        <f t="shared" si="898"/>
        <v>5.6179775280897903E-3</v>
      </c>
      <c r="BC1918" s="1">
        <f t="shared" si="899"/>
        <v>5.7464659234574E-4</v>
      </c>
      <c r="BD1918" s="1">
        <f t="shared" si="900"/>
        <v>1.6583634750563014E-2</v>
      </c>
      <c r="BE1918" s="2">
        <f t="shared" si="901"/>
        <v>1.0597039383842155E-2</v>
      </c>
    </row>
    <row r="1919" spans="1:57" x14ac:dyDescent="0.3">
      <c r="A1919" s="51">
        <v>42863</v>
      </c>
      <c r="B1919" s="1">
        <v>33.450000000000003</v>
      </c>
      <c r="C1919" s="1">
        <v>34.29</v>
      </c>
      <c r="D1919" s="1">
        <v>82.89</v>
      </c>
      <c r="E1919" s="1">
        <v>43.89</v>
      </c>
      <c r="F1919" s="1">
        <v>46.63</v>
      </c>
      <c r="G1919" s="1">
        <v>36.54</v>
      </c>
      <c r="H1919" s="1">
        <v>64.010000000000005</v>
      </c>
      <c r="I1919" s="1">
        <v>54.3</v>
      </c>
      <c r="J1919" s="1">
        <v>106.68</v>
      </c>
      <c r="K1919" s="1">
        <v>76.12</v>
      </c>
      <c r="L1919" s="1">
        <v>78.16</v>
      </c>
      <c r="M1919" s="1">
        <v>86.55</v>
      </c>
      <c r="N1919" s="1">
        <v>87.1</v>
      </c>
      <c r="O1919" s="1">
        <v>111.42</v>
      </c>
      <c r="P1919" s="1">
        <v>121.01</v>
      </c>
      <c r="Q1919" s="1">
        <v>99.37</v>
      </c>
      <c r="R1919" s="1">
        <v>153.03</v>
      </c>
      <c r="S1919" s="1">
        <v>121.08</v>
      </c>
      <c r="T1919" s="1">
        <v>123.25</v>
      </c>
      <c r="U1919" s="1">
        <v>198.65</v>
      </c>
      <c r="V1919" s="1">
        <v>68.94</v>
      </c>
      <c r="W1919" s="1">
        <v>91.92</v>
      </c>
      <c r="X1919" s="1">
        <v>144.24</v>
      </c>
      <c r="Y1919" s="1">
        <v>225.03</v>
      </c>
      <c r="Z1919" s="1">
        <v>156.88999999999999</v>
      </c>
      <c r="AA1919" s="1">
        <v>174.44</v>
      </c>
      <c r="AB1919" s="1">
        <v>153.01</v>
      </c>
      <c r="AC1919" s="2">
        <v>186.02</v>
      </c>
      <c r="AD1919" s="1">
        <f t="shared" si="874"/>
        <v>-8.9605734767006506E-4</v>
      </c>
      <c r="AE1919" s="1">
        <f t="shared" si="875"/>
        <v>-2.9078220412911415E-3</v>
      </c>
      <c r="AF1919" s="1">
        <f t="shared" si="876"/>
        <v>1.0607168983174819E-2</v>
      </c>
      <c r="AG1919" s="1">
        <f t="shared" si="877"/>
        <v>4.5777065690089103E-3</v>
      </c>
      <c r="AH1919" s="1">
        <f t="shared" si="878"/>
        <v>-1.2850717498392727E-3</v>
      </c>
      <c r="AI1919" s="1">
        <f t="shared" si="879"/>
        <v>-7.6045627376426506E-3</v>
      </c>
      <c r="AJ1919" s="1">
        <f t="shared" si="880"/>
        <v>6.2529310614367617E-4</v>
      </c>
      <c r="AK1919" s="1">
        <f t="shared" si="881"/>
        <v>6.487488415199083E-3</v>
      </c>
      <c r="AL1919" s="1">
        <f t="shared" si="882"/>
        <v>8.41289346819174E-3</v>
      </c>
      <c r="AM1919" s="1">
        <f t="shared" si="883"/>
        <v>-4.9673202614378686E-3</v>
      </c>
      <c r="AN1919" s="1">
        <f t="shared" si="884"/>
        <v>-2.0429009193053682E-3</v>
      </c>
      <c r="AO1919" s="1">
        <f t="shared" si="885"/>
        <v>5.7803468208095232E-4</v>
      </c>
      <c r="AP1919" s="1">
        <f t="shared" si="886"/>
        <v>1.1494252873562871E-3</v>
      </c>
      <c r="AQ1919" s="1">
        <f t="shared" si="887"/>
        <v>-5.0897401553710031E-3</v>
      </c>
      <c r="AR1919" s="1">
        <f t="shared" si="888"/>
        <v>-2.3907666941467287E-3</v>
      </c>
      <c r="AS1919" s="1">
        <f t="shared" si="889"/>
        <v>-2.7097551184263047E-3</v>
      </c>
      <c r="AT1919" s="1">
        <f t="shared" si="890"/>
        <v>-1.3028055465978738E-2</v>
      </c>
      <c r="AU1919" s="1">
        <f t="shared" si="891"/>
        <v>-2.2249690976513525E-3</v>
      </c>
      <c r="AV1919" s="1">
        <f t="shared" si="892"/>
        <v>-2.1050927050442203E-3</v>
      </c>
      <c r="AW1919" s="1">
        <f t="shared" si="893"/>
        <v>-3.7612838515546088E-3</v>
      </c>
      <c r="AX1919" s="1">
        <f t="shared" si="894"/>
        <v>-8.6956521739134374E-4</v>
      </c>
      <c r="AY1919" s="1">
        <f t="shared" si="895"/>
        <v>-1.8460201976328028E-3</v>
      </c>
      <c r="AZ1919" s="1">
        <f t="shared" si="896"/>
        <v>1.9449847179773272E-3</v>
      </c>
      <c r="BA1919" s="1">
        <f t="shared" si="897"/>
        <v>-8.1103715784369701E-3</v>
      </c>
      <c r="BB1919" s="1">
        <f t="shared" si="898"/>
        <v>7.4487895716945918E-3</v>
      </c>
      <c r="BC1919" s="1">
        <f t="shared" si="899"/>
        <v>1.8378130025269446E-3</v>
      </c>
      <c r="BD1919" s="1">
        <f t="shared" si="900"/>
        <v>2.7188506981739913E-2</v>
      </c>
      <c r="BE1919" s="2">
        <f t="shared" si="901"/>
        <v>5.4591643694936742E-3</v>
      </c>
    </row>
    <row r="1920" spans="1:57" x14ac:dyDescent="0.3">
      <c r="A1920" s="51">
        <v>42864</v>
      </c>
      <c r="B1920" s="1">
        <v>33.380000000000003</v>
      </c>
      <c r="C1920" s="1">
        <v>33.9</v>
      </c>
      <c r="D1920" s="1">
        <v>82.31</v>
      </c>
      <c r="E1920" s="1">
        <v>43.51</v>
      </c>
      <c r="F1920" s="1">
        <v>46.42</v>
      </c>
      <c r="G1920" s="1">
        <v>36.369999999999997</v>
      </c>
      <c r="H1920" s="1">
        <v>63.29</v>
      </c>
      <c r="I1920" s="1">
        <v>54.89</v>
      </c>
      <c r="J1920" s="1">
        <v>105.08</v>
      </c>
      <c r="K1920" s="1">
        <v>76.72</v>
      </c>
      <c r="L1920" s="1">
        <v>78.44</v>
      </c>
      <c r="M1920" s="1">
        <v>86.4</v>
      </c>
      <c r="N1920" s="1">
        <v>86.75</v>
      </c>
      <c r="O1920" s="1">
        <v>112.07</v>
      </c>
      <c r="P1920" s="1">
        <v>119.95</v>
      </c>
      <c r="Q1920" s="1">
        <v>99.29</v>
      </c>
      <c r="R1920" s="1">
        <v>152.11000000000001</v>
      </c>
      <c r="S1920" s="1">
        <v>121.46</v>
      </c>
      <c r="T1920" s="1">
        <v>123.21</v>
      </c>
      <c r="U1920" s="1">
        <v>197.96</v>
      </c>
      <c r="V1920" s="1">
        <v>69.040000000000006</v>
      </c>
      <c r="W1920" s="1">
        <v>92</v>
      </c>
      <c r="X1920" s="1">
        <v>144.36000000000001</v>
      </c>
      <c r="Y1920" s="1">
        <v>223.76</v>
      </c>
      <c r="Z1920" s="1">
        <v>157.68</v>
      </c>
      <c r="AA1920" s="1">
        <v>173.24</v>
      </c>
      <c r="AB1920" s="1">
        <v>153.99</v>
      </c>
      <c r="AC1920" s="2">
        <v>186.91</v>
      </c>
      <c r="AD1920" s="1">
        <f t="shared" si="874"/>
        <v>-2.0926756352764864E-3</v>
      </c>
      <c r="AE1920" s="1">
        <f t="shared" si="875"/>
        <v>-1.1373578302712128E-2</v>
      </c>
      <c r="AF1920" s="1">
        <f t="shared" si="876"/>
        <v>-6.9972252382675126E-3</v>
      </c>
      <c r="AG1920" s="1">
        <f t="shared" si="877"/>
        <v>-8.6580086580086979E-3</v>
      </c>
      <c r="AH1920" s="1">
        <f t="shared" si="878"/>
        <v>-4.5035384945314449E-3</v>
      </c>
      <c r="AI1920" s="1">
        <f t="shared" si="879"/>
        <v>-4.6524356869185324E-3</v>
      </c>
      <c r="AJ1920" s="1">
        <f t="shared" si="880"/>
        <v>-1.1248242462115421E-2</v>
      </c>
      <c r="AK1920" s="1">
        <f t="shared" si="881"/>
        <v>1.0865561694290982E-2</v>
      </c>
      <c r="AL1920" s="1">
        <f t="shared" si="882"/>
        <v>-1.4998125234345738E-2</v>
      </c>
      <c r="AM1920" s="1">
        <f t="shared" si="883"/>
        <v>7.8822911192852896E-3</v>
      </c>
      <c r="AN1920" s="1">
        <f t="shared" si="884"/>
        <v>3.582395087001089E-3</v>
      </c>
      <c r="AO1920" s="1">
        <f t="shared" si="885"/>
        <v>-1.7331022530328033E-3</v>
      </c>
      <c r="AP1920" s="1">
        <f t="shared" si="886"/>
        <v>-4.0183696900114585E-3</v>
      </c>
      <c r="AQ1920" s="1">
        <f t="shared" si="887"/>
        <v>5.8337820858014311E-3</v>
      </c>
      <c r="AR1920" s="1">
        <f t="shared" si="888"/>
        <v>-8.7596066440790432E-3</v>
      </c>
      <c r="AS1920" s="1">
        <f t="shared" si="889"/>
        <v>-8.0507195330581371E-4</v>
      </c>
      <c r="AT1920" s="1">
        <f t="shared" si="890"/>
        <v>-6.0118930928575454E-3</v>
      </c>
      <c r="AU1920" s="1">
        <f t="shared" si="891"/>
        <v>3.1384208787577084E-3</v>
      </c>
      <c r="AV1920" s="1">
        <f t="shared" si="892"/>
        <v>-3.2454361054767844E-4</v>
      </c>
      <c r="AW1920" s="1">
        <f t="shared" si="893"/>
        <v>-3.4734457588724288E-3</v>
      </c>
      <c r="AX1920" s="1">
        <f t="shared" si="894"/>
        <v>1.4505366985786416E-3</v>
      </c>
      <c r="AY1920" s="1">
        <f t="shared" si="895"/>
        <v>8.7032201914705176E-4</v>
      </c>
      <c r="AZ1920" s="1">
        <f t="shared" si="896"/>
        <v>8.3194675540765317E-4</v>
      </c>
      <c r="BA1920" s="1">
        <f t="shared" si="897"/>
        <v>-5.6436919521841711E-3</v>
      </c>
      <c r="BB1920" s="1">
        <f t="shared" si="898"/>
        <v>5.0353751035758787E-3</v>
      </c>
      <c r="BC1920" s="1">
        <f t="shared" si="899"/>
        <v>-6.8791561568446458E-3</v>
      </c>
      <c r="BD1920" s="1">
        <f t="shared" si="900"/>
        <v>6.4048101431279925E-3</v>
      </c>
      <c r="BE1920" s="2">
        <f t="shared" si="901"/>
        <v>4.784431781528875E-3</v>
      </c>
    </row>
    <row r="1921" spans="1:57" x14ac:dyDescent="0.3">
      <c r="A1921" s="51">
        <v>42865</v>
      </c>
      <c r="B1921" s="1">
        <v>33.03</v>
      </c>
      <c r="C1921" s="1">
        <v>33.74</v>
      </c>
      <c r="D1921" s="1">
        <v>81.91</v>
      </c>
      <c r="E1921" s="1">
        <v>43.57</v>
      </c>
      <c r="F1921" s="1">
        <v>46.38</v>
      </c>
      <c r="G1921" s="1">
        <v>36.01</v>
      </c>
      <c r="H1921" s="1">
        <v>63.94</v>
      </c>
      <c r="I1921" s="1">
        <v>54.56</v>
      </c>
      <c r="J1921" s="1">
        <v>106.5</v>
      </c>
      <c r="K1921" s="1">
        <v>76.7</v>
      </c>
      <c r="L1921" s="1">
        <v>78.650000000000006</v>
      </c>
      <c r="M1921" s="1">
        <v>86.49</v>
      </c>
      <c r="N1921" s="1">
        <v>87.43</v>
      </c>
      <c r="O1921" s="1">
        <v>109.66</v>
      </c>
      <c r="P1921" s="1">
        <v>120.69</v>
      </c>
      <c r="Q1921" s="1">
        <v>100.36</v>
      </c>
      <c r="R1921" s="1">
        <v>151.25</v>
      </c>
      <c r="S1921" s="1">
        <v>121.02</v>
      </c>
      <c r="T1921" s="1">
        <v>122.81</v>
      </c>
      <c r="U1921" s="1">
        <v>196.64</v>
      </c>
      <c r="V1921" s="1">
        <v>69.31</v>
      </c>
      <c r="W1921" s="1">
        <v>92.25</v>
      </c>
      <c r="X1921" s="1">
        <v>144.52000000000001</v>
      </c>
      <c r="Y1921" s="1">
        <v>224.88</v>
      </c>
      <c r="Z1921" s="1">
        <v>158.13</v>
      </c>
      <c r="AA1921" s="1">
        <v>173.39</v>
      </c>
      <c r="AB1921" s="1">
        <v>153.26</v>
      </c>
      <c r="AC1921" s="2">
        <v>183.18</v>
      </c>
      <c r="AD1921" s="1">
        <f t="shared" si="874"/>
        <v>-1.0485320551228305E-2</v>
      </c>
      <c r="AE1921" s="1">
        <f t="shared" si="875"/>
        <v>-4.7197640117992989E-3</v>
      </c>
      <c r="AF1921" s="1">
        <f t="shared" si="876"/>
        <v>-4.8596768314908001E-3</v>
      </c>
      <c r="AG1921" s="1">
        <f t="shared" si="877"/>
        <v>1.3789933348655747E-3</v>
      </c>
      <c r="AH1921" s="1">
        <f t="shared" si="878"/>
        <v>-8.6169754416198785E-4</v>
      </c>
      <c r="AI1921" s="1">
        <f t="shared" si="879"/>
        <v>-9.8982678031344085E-3</v>
      </c>
      <c r="AJ1921" s="1">
        <f t="shared" si="880"/>
        <v>1.0270184863327536E-2</v>
      </c>
      <c r="AK1921" s="1">
        <f t="shared" si="881"/>
        <v>-6.0120240480961984E-3</v>
      </c>
      <c r="AL1921" s="1">
        <f t="shared" si="882"/>
        <v>1.3513513513513598E-2</v>
      </c>
      <c r="AM1921" s="1">
        <f t="shared" si="883"/>
        <v>-2.6068821689251287E-4</v>
      </c>
      <c r="AN1921" s="1">
        <f t="shared" si="884"/>
        <v>2.6772055073942536E-3</v>
      </c>
      <c r="AO1921" s="1">
        <f t="shared" si="885"/>
        <v>1.0416666666666075E-3</v>
      </c>
      <c r="AP1921" s="1">
        <f t="shared" si="886"/>
        <v>7.8386167146975438E-3</v>
      </c>
      <c r="AQ1921" s="1">
        <f t="shared" si="887"/>
        <v>-2.1504416882305644E-2</v>
      </c>
      <c r="AR1921" s="1">
        <f t="shared" si="888"/>
        <v>6.1692371821591152E-3</v>
      </c>
      <c r="AS1921" s="1">
        <f t="shared" si="889"/>
        <v>1.0776513244032504E-2</v>
      </c>
      <c r="AT1921" s="1">
        <f t="shared" si="890"/>
        <v>-5.6538031687595192E-3</v>
      </c>
      <c r="AU1921" s="1">
        <f t="shared" si="891"/>
        <v>-3.6225917997694257E-3</v>
      </c>
      <c r="AV1921" s="1">
        <f t="shared" si="892"/>
        <v>-3.2464897329761433E-3</v>
      </c>
      <c r="AW1921" s="1">
        <f t="shared" si="893"/>
        <v>-6.6680137401495809E-3</v>
      </c>
      <c r="AX1921" s="1">
        <f t="shared" si="894"/>
        <v>3.9107763615295887E-3</v>
      </c>
      <c r="AY1921" s="1">
        <f t="shared" si="895"/>
        <v>2.7173913043478937E-3</v>
      </c>
      <c r="AZ1921" s="1">
        <f t="shared" si="896"/>
        <v>1.1083402604599168E-3</v>
      </c>
      <c r="BA1921" s="1">
        <f t="shared" si="897"/>
        <v>5.0053628888093726E-3</v>
      </c>
      <c r="BB1921" s="1">
        <f t="shared" si="898"/>
        <v>2.8538812785388057E-3</v>
      </c>
      <c r="BC1921" s="1">
        <f t="shared" si="899"/>
        <v>8.6585084276125102E-4</v>
      </c>
      <c r="BD1921" s="1">
        <f t="shared" si="900"/>
        <v>-4.74056756932284E-3</v>
      </c>
      <c r="BE1921" s="2">
        <f t="shared" si="901"/>
        <v>-1.9956128618051405E-2</v>
      </c>
    </row>
    <row r="1922" spans="1:57" x14ac:dyDescent="0.3">
      <c r="A1922" s="51">
        <v>42866</v>
      </c>
      <c r="B1922" s="1">
        <v>33.04</v>
      </c>
      <c r="C1922" s="1">
        <v>33.630000000000003</v>
      </c>
      <c r="D1922" s="1">
        <v>82.61</v>
      </c>
      <c r="E1922" s="1">
        <v>43.67</v>
      </c>
      <c r="F1922" s="1">
        <v>46.02</v>
      </c>
      <c r="G1922" s="1">
        <v>35.69</v>
      </c>
      <c r="H1922" s="1">
        <v>64.430000000000007</v>
      </c>
      <c r="I1922" s="1">
        <v>54.24</v>
      </c>
      <c r="J1922" s="1">
        <v>106.21</v>
      </c>
      <c r="K1922" s="1">
        <v>76.13</v>
      </c>
      <c r="L1922" s="1">
        <v>77.92</v>
      </c>
      <c r="M1922" s="1">
        <v>86.17</v>
      </c>
      <c r="N1922" s="1">
        <v>87.16</v>
      </c>
      <c r="O1922" s="1">
        <v>109.58</v>
      </c>
      <c r="P1922" s="1">
        <v>120.54</v>
      </c>
      <c r="Q1922" s="1">
        <v>100.99</v>
      </c>
      <c r="R1922" s="1">
        <v>150.65</v>
      </c>
      <c r="S1922" s="1">
        <v>121.28</v>
      </c>
      <c r="T1922" s="1">
        <v>123.2</v>
      </c>
      <c r="U1922" s="1">
        <v>196.75</v>
      </c>
      <c r="V1922" s="1">
        <v>68.459999999999994</v>
      </c>
      <c r="W1922" s="1">
        <v>92.1</v>
      </c>
      <c r="X1922" s="1">
        <v>144.21</v>
      </c>
      <c r="Y1922" s="1">
        <v>224.76</v>
      </c>
      <c r="Z1922" s="1">
        <v>156.19999999999999</v>
      </c>
      <c r="AA1922" s="1">
        <v>173.32</v>
      </c>
      <c r="AB1922" s="1">
        <v>153.94999999999999</v>
      </c>
      <c r="AC1922" s="2">
        <v>183.94</v>
      </c>
      <c r="AD1922" s="1">
        <f t="shared" si="874"/>
        <v>3.0275507114740918E-4</v>
      </c>
      <c r="AE1922" s="1">
        <f t="shared" si="875"/>
        <v>-3.2602252519264852E-3</v>
      </c>
      <c r="AF1922" s="1">
        <f t="shared" si="876"/>
        <v>8.5459650836283707E-3</v>
      </c>
      <c r="AG1922" s="1">
        <f t="shared" si="877"/>
        <v>2.2951572182694502E-3</v>
      </c>
      <c r="AH1922" s="1">
        <f t="shared" si="878"/>
        <v>-7.7619663648124115E-3</v>
      </c>
      <c r="AI1922" s="1">
        <f t="shared" si="879"/>
        <v>-8.8864204387669732E-3</v>
      </c>
      <c r="AJ1922" s="1">
        <f t="shared" si="880"/>
        <v>7.6634344698156553E-3</v>
      </c>
      <c r="AK1922" s="1">
        <f t="shared" si="881"/>
        <v>-5.8651026392961825E-3</v>
      </c>
      <c r="AL1922" s="1">
        <f t="shared" si="882"/>
        <v>-2.7230046948357733E-3</v>
      </c>
      <c r="AM1922" s="1">
        <f t="shared" si="883"/>
        <v>-7.4315514993481546E-3</v>
      </c>
      <c r="AN1922" s="1">
        <f t="shared" si="884"/>
        <v>-9.2816274634457407E-3</v>
      </c>
      <c r="AO1922" s="1">
        <f t="shared" si="885"/>
        <v>-3.6998496936061498E-3</v>
      </c>
      <c r="AP1922" s="1">
        <f t="shared" si="886"/>
        <v>-3.0881848335813089E-3</v>
      </c>
      <c r="AQ1922" s="1">
        <f t="shared" si="887"/>
        <v>-7.2952763085898376E-4</v>
      </c>
      <c r="AR1922" s="1">
        <f t="shared" si="888"/>
        <v>-1.2428535918468375E-3</v>
      </c>
      <c r="AS1922" s="1">
        <f t="shared" si="889"/>
        <v>6.277401355121448E-3</v>
      </c>
      <c r="AT1922" s="1">
        <f t="shared" si="890"/>
        <v>-3.9669421487602552E-3</v>
      </c>
      <c r="AU1922" s="1">
        <f t="shared" si="891"/>
        <v>2.1484052222773276E-3</v>
      </c>
      <c r="AV1922" s="1">
        <f t="shared" si="892"/>
        <v>3.1756371630975444E-3</v>
      </c>
      <c r="AW1922" s="1">
        <f t="shared" si="893"/>
        <v>5.5939788445891203E-4</v>
      </c>
      <c r="AX1922" s="1">
        <f t="shared" si="894"/>
        <v>-1.2263742605684747E-2</v>
      </c>
      <c r="AY1922" s="1">
        <f t="shared" si="895"/>
        <v>-1.6260162601626771E-3</v>
      </c>
      <c r="AZ1922" s="1">
        <f t="shared" si="896"/>
        <v>-2.1450318295045401E-3</v>
      </c>
      <c r="BA1922" s="1">
        <f t="shared" si="897"/>
        <v>-5.3361792956241327E-4</v>
      </c>
      <c r="BB1922" s="1">
        <f t="shared" si="898"/>
        <v>-1.2205147663315041E-2</v>
      </c>
      <c r="BC1922" s="1">
        <f t="shared" si="899"/>
        <v>-4.0371417036733082E-4</v>
      </c>
      <c r="BD1922" s="1">
        <f t="shared" si="900"/>
        <v>4.5021532037061718E-3</v>
      </c>
      <c r="BE1922" s="2">
        <f t="shared" si="901"/>
        <v>4.1489245550823117E-3</v>
      </c>
    </row>
    <row r="1923" spans="1:57" x14ac:dyDescent="0.3">
      <c r="A1923" s="51">
        <v>42867</v>
      </c>
      <c r="B1923" s="1">
        <v>33.01</v>
      </c>
      <c r="C1923" s="1">
        <v>33.450000000000003</v>
      </c>
      <c r="D1923" s="1">
        <v>82.55</v>
      </c>
      <c r="E1923" s="1">
        <v>43.59</v>
      </c>
      <c r="F1923" s="1">
        <v>45.84</v>
      </c>
      <c r="G1923" s="1">
        <v>35.53</v>
      </c>
      <c r="H1923" s="1">
        <v>63.57</v>
      </c>
      <c r="I1923" s="1">
        <v>54.2</v>
      </c>
      <c r="J1923" s="1">
        <v>105.96</v>
      </c>
      <c r="K1923" s="1">
        <v>75.709999999999994</v>
      </c>
      <c r="L1923" s="1">
        <v>77.489999999999995</v>
      </c>
      <c r="M1923" s="1">
        <v>86.19</v>
      </c>
      <c r="N1923" s="1">
        <v>86.92</v>
      </c>
      <c r="O1923" s="1">
        <v>109.69</v>
      </c>
      <c r="P1923" s="1">
        <v>120.59</v>
      </c>
      <c r="Q1923" s="1">
        <v>100.71</v>
      </c>
      <c r="R1923" s="1">
        <v>150.37</v>
      </c>
      <c r="S1923" s="1">
        <v>120.83</v>
      </c>
      <c r="T1923" s="1">
        <v>123.64</v>
      </c>
      <c r="U1923" s="1">
        <v>196.57</v>
      </c>
      <c r="V1923" s="1">
        <v>68.38</v>
      </c>
      <c r="W1923" s="1">
        <v>92.73</v>
      </c>
      <c r="X1923" s="1">
        <v>145.36000000000001</v>
      </c>
      <c r="Y1923" s="1">
        <v>222.82</v>
      </c>
      <c r="Z1923" s="1">
        <v>156.91999999999999</v>
      </c>
      <c r="AA1923" s="1">
        <v>171.81</v>
      </c>
      <c r="AB1923" s="1">
        <v>156.1</v>
      </c>
      <c r="AC1923" s="2">
        <v>183.25</v>
      </c>
      <c r="AD1923" s="1">
        <f t="shared" si="874"/>
        <v>-9.0799031476995751E-4</v>
      </c>
      <c r="AE1923" s="1">
        <f t="shared" si="875"/>
        <v>-5.3523639607493401E-3</v>
      </c>
      <c r="AF1923" s="1">
        <f t="shared" si="876"/>
        <v>-7.263043215107734E-4</v>
      </c>
      <c r="AG1923" s="1">
        <f t="shared" si="877"/>
        <v>-1.8319212273871788E-3</v>
      </c>
      <c r="AH1923" s="1">
        <f t="shared" si="878"/>
        <v>-3.9113428943937656E-3</v>
      </c>
      <c r="AI1923" s="1">
        <f t="shared" si="879"/>
        <v>-4.4830484729615483E-3</v>
      </c>
      <c r="AJ1923" s="1">
        <f t="shared" si="880"/>
        <v>-1.3347819338817457E-2</v>
      </c>
      <c r="AK1923" s="1">
        <f t="shared" si="881"/>
        <v>-7.3746312684364046E-4</v>
      </c>
      <c r="AL1923" s="1">
        <f t="shared" si="882"/>
        <v>-2.3538273232275309E-3</v>
      </c>
      <c r="AM1923" s="1">
        <f t="shared" si="883"/>
        <v>-5.5168790227243525E-3</v>
      </c>
      <c r="AN1923" s="1">
        <f t="shared" si="884"/>
        <v>-5.5184804928132269E-3</v>
      </c>
      <c r="AO1923" s="1">
        <f t="shared" si="885"/>
        <v>2.3209933851675579E-4</v>
      </c>
      <c r="AP1923" s="1">
        <f t="shared" si="886"/>
        <v>-2.7535566773748688E-3</v>
      </c>
      <c r="AQ1923" s="1">
        <f t="shared" si="887"/>
        <v>1.0038328162074173E-3</v>
      </c>
      <c r="AR1923" s="1">
        <f t="shared" si="888"/>
        <v>4.1480006636795963E-4</v>
      </c>
      <c r="AS1923" s="1">
        <f t="shared" si="889"/>
        <v>-2.7725517377957809E-3</v>
      </c>
      <c r="AT1923" s="1">
        <f t="shared" si="890"/>
        <v>-1.8586126783936008E-3</v>
      </c>
      <c r="AU1923" s="1">
        <f t="shared" si="891"/>
        <v>-3.7104221635884116E-3</v>
      </c>
      <c r="AV1923" s="1">
        <f t="shared" si="892"/>
        <v>3.5714285714285587E-3</v>
      </c>
      <c r="AW1923" s="1">
        <f t="shared" si="893"/>
        <v>-9.1486658195683024E-4</v>
      </c>
      <c r="AX1923" s="1">
        <f t="shared" si="894"/>
        <v>-1.1685655857435195E-3</v>
      </c>
      <c r="AY1923" s="1">
        <f t="shared" si="895"/>
        <v>6.8403908794789636E-3</v>
      </c>
      <c r="AZ1923" s="1">
        <f t="shared" si="896"/>
        <v>7.9744816586921896E-3</v>
      </c>
      <c r="BA1923" s="1">
        <f t="shared" si="897"/>
        <v>-8.6314290799074378E-3</v>
      </c>
      <c r="BB1923" s="1">
        <f t="shared" si="898"/>
        <v>4.6094750320102573E-3</v>
      </c>
      <c r="BC1923" s="1">
        <f t="shared" si="899"/>
        <v>-8.7122086314331826E-3</v>
      </c>
      <c r="BD1923" s="1">
        <f t="shared" si="900"/>
        <v>1.3965573238064355E-2</v>
      </c>
      <c r="BE1923" s="2">
        <f t="shared" si="901"/>
        <v>-3.7512232249646837E-3</v>
      </c>
    </row>
    <row r="1924" spans="1:57" x14ac:dyDescent="0.3">
      <c r="A1924" s="51">
        <v>42870</v>
      </c>
      <c r="B1924" s="1">
        <v>33.119999999999997</v>
      </c>
      <c r="C1924" s="1">
        <v>34.229999999999997</v>
      </c>
      <c r="D1924" s="1">
        <v>82.8</v>
      </c>
      <c r="E1924" s="1">
        <v>43.73</v>
      </c>
      <c r="F1924" s="1">
        <v>45.38</v>
      </c>
      <c r="G1924" s="1">
        <v>35.630000000000003</v>
      </c>
      <c r="H1924" s="1">
        <v>63.51</v>
      </c>
      <c r="I1924" s="1">
        <v>53.77</v>
      </c>
      <c r="J1924" s="1">
        <v>106.85</v>
      </c>
      <c r="K1924" s="1">
        <v>76.290000000000006</v>
      </c>
      <c r="L1924" s="1">
        <v>78.33</v>
      </c>
      <c r="M1924" s="1">
        <v>86.33</v>
      </c>
      <c r="N1924" s="1">
        <v>87.34</v>
      </c>
      <c r="O1924" s="1">
        <v>109.13</v>
      </c>
      <c r="P1924" s="1">
        <v>120.25</v>
      </c>
      <c r="Q1924" s="1">
        <v>102.42</v>
      </c>
      <c r="R1924" s="1">
        <v>151.51</v>
      </c>
      <c r="S1924" s="1">
        <v>120.92</v>
      </c>
      <c r="T1924" s="1">
        <v>126.99</v>
      </c>
      <c r="U1924" s="1">
        <v>197.63</v>
      </c>
      <c r="V1924" s="1">
        <v>68.430000000000007</v>
      </c>
      <c r="W1924" s="1">
        <v>93.23</v>
      </c>
      <c r="X1924" s="1">
        <v>146.28</v>
      </c>
      <c r="Y1924" s="1">
        <v>225.12</v>
      </c>
      <c r="Z1924" s="1">
        <v>157.33000000000001</v>
      </c>
      <c r="AA1924" s="1">
        <v>171.53</v>
      </c>
      <c r="AB1924" s="1">
        <v>155.69999999999999</v>
      </c>
      <c r="AC1924" s="2">
        <v>182.39</v>
      </c>
      <c r="AD1924" s="1">
        <f t="shared" si="874"/>
        <v>3.3323235383218019E-3</v>
      </c>
      <c r="AE1924" s="1">
        <f t="shared" si="875"/>
        <v>2.3318385650223927E-2</v>
      </c>
      <c r="AF1924" s="1">
        <f t="shared" si="876"/>
        <v>3.0284675953966556E-3</v>
      </c>
      <c r="AG1924" s="1">
        <f t="shared" si="877"/>
        <v>3.2117458132596699E-3</v>
      </c>
      <c r="AH1924" s="1">
        <f t="shared" si="878"/>
        <v>-1.0034904013961676E-2</v>
      </c>
      <c r="AI1924" s="1">
        <f t="shared" si="879"/>
        <v>2.8145229383620407E-3</v>
      </c>
      <c r="AJ1924" s="1">
        <f t="shared" si="880"/>
        <v>-9.4384143463899228E-4</v>
      </c>
      <c r="AK1924" s="1">
        <f t="shared" si="881"/>
        <v>-7.933579335793306E-3</v>
      </c>
      <c r="AL1924" s="1">
        <f t="shared" si="882"/>
        <v>8.3993959984900446E-3</v>
      </c>
      <c r="AM1924" s="1">
        <f t="shared" si="883"/>
        <v>7.660810989301492E-3</v>
      </c>
      <c r="AN1924" s="1">
        <f t="shared" si="884"/>
        <v>1.084010840108407E-2</v>
      </c>
      <c r="AO1924" s="1">
        <f t="shared" si="885"/>
        <v>1.6243183663997574E-3</v>
      </c>
      <c r="AP1924" s="1">
        <f t="shared" si="886"/>
        <v>4.8320294523700458E-3</v>
      </c>
      <c r="AQ1924" s="1">
        <f t="shared" si="887"/>
        <v>-5.1052967453733E-3</v>
      </c>
      <c r="AR1924" s="1">
        <f t="shared" si="888"/>
        <v>-2.8194709345716884E-3</v>
      </c>
      <c r="AS1924" s="1">
        <f t="shared" si="889"/>
        <v>1.6979445933869686E-2</v>
      </c>
      <c r="AT1924" s="1">
        <f t="shared" si="890"/>
        <v>7.5812994613286833E-3</v>
      </c>
      <c r="AU1924" s="1">
        <f t="shared" si="891"/>
        <v>7.4484813374153802E-4</v>
      </c>
      <c r="AV1924" s="1">
        <f t="shared" si="892"/>
        <v>2.7094791329666634E-2</v>
      </c>
      <c r="AW1924" s="1">
        <f t="shared" si="893"/>
        <v>5.3924810500076692E-3</v>
      </c>
      <c r="AX1924" s="1">
        <f t="shared" si="894"/>
        <v>7.3120795554282303E-4</v>
      </c>
      <c r="AY1924" s="1">
        <f t="shared" si="895"/>
        <v>5.3919982745604944E-3</v>
      </c>
      <c r="AZ1924" s="1">
        <f t="shared" si="896"/>
        <v>6.3291139240504446E-3</v>
      </c>
      <c r="BA1924" s="1">
        <f t="shared" si="897"/>
        <v>1.0322233192711749E-2</v>
      </c>
      <c r="BB1924" s="1">
        <f t="shared" si="898"/>
        <v>2.6127963293398615E-3</v>
      </c>
      <c r="BC1924" s="1">
        <f t="shared" si="899"/>
        <v>-1.6297072347360997E-3</v>
      </c>
      <c r="BD1924" s="1">
        <f t="shared" si="900"/>
        <v>-2.5624599615631238E-3</v>
      </c>
      <c r="BE1924" s="2">
        <f t="shared" si="901"/>
        <v>-4.6930422919509995E-3</v>
      </c>
    </row>
    <row r="1925" spans="1:57" x14ac:dyDescent="0.3">
      <c r="A1925" s="51">
        <v>42871</v>
      </c>
      <c r="B1925" s="1">
        <v>32.6</v>
      </c>
      <c r="C1925" s="1">
        <v>34.299999999999997</v>
      </c>
      <c r="D1925" s="1">
        <v>82.55</v>
      </c>
      <c r="E1925" s="1">
        <v>43.85</v>
      </c>
      <c r="F1925" s="1">
        <v>45.31</v>
      </c>
      <c r="G1925" s="1">
        <v>35.82</v>
      </c>
      <c r="H1925" s="1">
        <v>63.79</v>
      </c>
      <c r="I1925" s="1">
        <v>52.78</v>
      </c>
      <c r="J1925" s="1">
        <v>107.25</v>
      </c>
      <c r="K1925" s="1">
        <v>75.11</v>
      </c>
      <c r="L1925" s="1">
        <v>78.13</v>
      </c>
      <c r="M1925" s="1">
        <v>86.24</v>
      </c>
      <c r="N1925" s="1">
        <v>87.61</v>
      </c>
      <c r="O1925" s="1">
        <v>107.98</v>
      </c>
      <c r="P1925" s="1">
        <v>119.93</v>
      </c>
      <c r="Q1925" s="1">
        <v>102.34</v>
      </c>
      <c r="R1925" s="1">
        <v>153.68</v>
      </c>
      <c r="S1925" s="1">
        <v>121.4</v>
      </c>
      <c r="T1925" s="1">
        <v>127.77</v>
      </c>
      <c r="U1925" s="1">
        <v>197.91</v>
      </c>
      <c r="V1925" s="1">
        <v>69.41</v>
      </c>
      <c r="W1925" s="1">
        <v>93.15</v>
      </c>
      <c r="X1925" s="1">
        <v>147.29</v>
      </c>
      <c r="Y1925" s="1">
        <v>225.6</v>
      </c>
      <c r="Z1925" s="1">
        <v>158.26</v>
      </c>
      <c r="AA1925" s="1">
        <v>168.12</v>
      </c>
      <c r="AB1925" s="1">
        <v>155.47</v>
      </c>
      <c r="AC1925" s="2">
        <v>182.7</v>
      </c>
      <c r="AD1925" s="1">
        <f t="shared" ref="AD1925:AD1988" si="902">B1925/B1924-1</f>
        <v>-1.5700483091787287E-2</v>
      </c>
      <c r="AE1925" s="1">
        <f t="shared" ref="AE1925:AE1988" si="903">C1925/C1924-1</f>
        <v>2.044989775051187E-3</v>
      </c>
      <c r="AF1925" s="1">
        <f t="shared" ref="AF1925:AF1988" si="904">D1925/D1924-1</f>
        <v>-3.0193236714975979E-3</v>
      </c>
      <c r="AG1925" s="1">
        <f t="shared" ref="AG1925:AG1988" si="905">E1925/E1924-1</f>
        <v>2.7441115938715566E-3</v>
      </c>
      <c r="AH1925" s="1">
        <f t="shared" ref="AH1925:AH1988" si="906">F1925/F1924-1</f>
        <v>-1.5425297487879908E-3</v>
      </c>
      <c r="AI1925" s="1">
        <f t="shared" ref="AI1925:AI1988" si="907">G1925/G1924-1</f>
        <v>5.3325849003647008E-3</v>
      </c>
      <c r="AJ1925" s="1">
        <f t="shared" ref="AJ1925:AJ1988" si="908">H1925/H1924-1</f>
        <v>4.4087545268460815E-3</v>
      </c>
      <c r="AK1925" s="1">
        <f t="shared" ref="AK1925:AK1988" si="909">I1925/I1924-1</f>
        <v>-1.8411753766040539E-2</v>
      </c>
      <c r="AL1925" s="1">
        <f t="shared" ref="AL1925:AL1988" si="910">J1925/J1924-1</f>
        <v>3.7435657463735783E-3</v>
      </c>
      <c r="AM1925" s="1">
        <f t="shared" ref="AM1925:AM1988" si="911">K1925/K1924-1</f>
        <v>-1.5467295844802775E-2</v>
      </c>
      <c r="AN1925" s="1">
        <f t="shared" ref="AN1925:AN1988" si="912">L1925/L1924-1</f>
        <v>-2.5533001404315359E-3</v>
      </c>
      <c r="AO1925" s="1">
        <f t="shared" ref="AO1925:AO1988" si="913">M1925/M1924-1</f>
        <v>-1.0425112938723391E-3</v>
      </c>
      <c r="AP1925" s="1">
        <f t="shared" ref="AP1925:AP1988" si="914">N1925/N1924-1</f>
        <v>3.0913670712158225E-3</v>
      </c>
      <c r="AQ1925" s="1">
        <f t="shared" ref="AQ1925:AQ1988" si="915">O1925/O1924-1</f>
        <v>-1.0537890589205512E-2</v>
      </c>
      <c r="AR1925" s="1">
        <f t="shared" ref="AR1925:AR1988" si="916">P1925/P1924-1</f>
        <v>-2.6611226611226169E-3</v>
      </c>
      <c r="AS1925" s="1">
        <f t="shared" ref="AS1925:AS1988" si="917">Q1925/Q1924-1</f>
        <v>-7.8109744190590913E-4</v>
      </c>
      <c r="AT1925" s="1">
        <f t="shared" ref="AT1925:AT1988" si="918">R1925/R1924-1</f>
        <v>1.4322486964556846E-2</v>
      </c>
      <c r="AU1925" s="1">
        <f t="shared" ref="AU1925:AU1988" si="919">S1925/S1924-1</f>
        <v>3.9695666556400777E-3</v>
      </c>
      <c r="AV1925" s="1">
        <f t="shared" ref="AV1925:AV1988" si="920">T1925/T1924-1</f>
        <v>6.1422159225135164E-3</v>
      </c>
      <c r="AW1925" s="1">
        <f t="shared" ref="AW1925:AW1988" si="921">U1925/U1924-1</f>
        <v>1.4167889490461771E-3</v>
      </c>
      <c r="AX1925" s="1">
        <f t="shared" ref="AX1925:AX1988" si="922">V1925/V1924-1</f>
        <v>1.4321204150226308E-2</v>
      </c>
      <c r="AY1925" s="1">
        <f t="shared" ref="AY1925:AY1988" si="923">W1925/W1924-1</f>
        <v>-8.5809288855520638E-4</v>
      </c>
      <c r="AZ1925" s="1">
        <f t="shared" ref="AZ1925:AZ1988" si="924">X1925/X1924-1</f>
        <v>6.9045665846321214E-3</v>
      </c>
      <c r="BA1925" s="1">
        <f t="shared" ref="BA1925:BA1988" si="925">Y1925/Y1924-1</f>
        <v>2.132196162046851E-3</v>
      </c>
      <c r="BB1925" s="1">
        <f t="shared" ref="BB1925:BB1988" si="926">Z1925/Z1924-1</f>
        <v>5.911142185215601E-3</v>
      </c>
      <c r="BC1925" s="1">
        <f t="shared" ref="BC1925:BC1988" si="927">AA1925/AA1924-1</f>
        <v>-1.9879904389902614E-2</v>
      </c>
      <c r="BD1925" s="1">
        <f t="shared" ref="BD1925:BD1988" si="928">AB1925/AB1924-1</f>
        <v>-1.4771997430956807E-3</v>
      </c>
      <c r="BE1925" s="2">
        <f t="shared" ref="BE1925:BE1988" si="929">AC1925/AC1924-1</f>
        <v>1.6996545863259271E-3</v>
      </c>
    </row>
    <row r="1926" spans="1:57" x14ac:dyDescent="0.3">
      <c r="A1926" s="51">
        <v>42872</v>
      </c>
      <c r="B1926" s="1">
        <v>32.229999999999997</v>
      </c>
      <c r="C1926" s="1">
        <v>33.82</v>
      </c>
      <c r="D1926" s="1">
        <v>81.99</v>
      </c>
      <c r="E1926" s="1">
        <v>43.93</v>
      </c>
      <c r="F1926" s="1">
        <v>44.48</v>
      </c>
      <c r="G1926" s="1">
        <v>35.04</v>
      </c>
      <c r="H1926" s="1">
        <v>63</v>
      </c>
      <c r="I1926" s="1">
        <v>51.8</v>
      </c>
      <c r="J1926" s="1">
        <v>104.7</v>
      </c>
      <c r="K1926" s="1">
        <v>75.12</v>
      </c>
      <c r="L1926" s="1">
        <v>76.37</v>
      </c>
      <c r="M1926" s="1">
        <v>86.26</v>
      </c>
      <c r="N1926" s="1">
        <v>84.27</v>
      </c>
      <c r="O1926" s="1">
        <v>106.31</v>
      </c>
      <c r="P1926" s="1">
        <v>120.25</v>
      </c>
      <c r="Q1926" s="1">
        <v>100.14</v>
      </c>
      <c r="R1926" s="1">
        <v>150.93</v>
      </c>
      <c r="S1926" s="1">
        <v>119.58</v>
      </c>
      <c r="T1926" s="1">
        <v>126.67</v>
      </c>
      <c r="U1926" s="1">
        <v>194.84</v>
      </c>
      <c r="V1926" s="1">
        <v>67.48</v>
      </c>
      <c r="W1926" s="1">
        <v>91.76</v>
      </c>
      <c r="X1926" s="1">
        <v>146.41</v>
      </c>
      <c r="Y1926" s="1">
        <v>213.72</v>
      </c>
      <c r="Z1926" s="1">
        <v>156.09</v>
      </c>
      <c r="AA1926" s="1">
        <v>168.86</v>
      </c>
      <c r="AB1926" s="1">
        <v>150.25</v>
      </c>
      <c r="AC1926" s="2">
        <v>178.78</v>
      </c>
      <c r="AD1926" s="1">
        <f t="shared" si="902"/>
        <v>-1.1349693251533899E-2</v>
      </c>
      <c r="AE1926" s="1">
        <f t="shared" si="903"/>
        <v>-1.3994169096209874E-2</v>
      </c>
      <c r="AF1926" s="1">
        <f t="shared" si="904"/>
        <v>-6.7837674136886905E-3</v>
      </c>
      <c r="AG1926" s="1">
        <f t="shared" si="905"/>
        <v>1.8244013683010873E-3</v>
      </c>
      <c r="AH1926" s="1">
        <f t="shared" si="906"/>
        <v>-1.8318252041492067E-2</v>
      </c>
      <c r="AI1926" s="1">
        <f t="shared" si="907"/>
        <v>-2.1775544388609736E-2</v>
      </c>
      <c r="AJ1926" s="1">
        <f t="shared" si="908"/>
        <v>-1.2384386267439984E-2</v>
      </c>
      <c r="AK1926" s="1">
        <f t="shared" si="909"/>
        <v>-1.8567639257294544E-2</v>
      </c>
      <c r="AL1926" s="1">
        <f t="shared" si="910"/>
        <v>-2.3776223776223793E-2</v>
      </c>
      <c r="AM1926" s="1">
        <f t="shared" si="911"/>
        <v>1.331380641726998E-4</v>
      </c>
      <c r="AN1926" s="1">
        <f t="shared" si="912"/>
        <v>-2.2526558300268618E-2</v>
      </c>
      <c r="AO1926" s="1">
        <f t="shared" si="913"/>
        <v>2.3191094619678942E-4</v>
      </c>
      <c r="AP1926" s="1">
        <f t="shared" si="914"/>
        <v>-3.8123501883346678E-2</v>
      </c>
      <c r="AQ1926" s="1">
        <f t="shared" si="915"/>
        <v>-1.5465827005000987E-2</v>
      </c>
      <c r="AR1926" s="1">
        <f t="shared" si="916"/>
        <v>2.6682231301591308E-3</v>
      </c>
      <c r="AS1926" s="1">
        <f t="shared" si="917"/>
        <v>-2.149697088137581E-2</v>
      </c>
      <c r="AT1926" s="1">
        <f t="shared" si="918"/>
        <v>-1.789432587194173E-2</v>
      </c>
      <c r="AU1926" s="1">
        <f t="shared" si="919"/>
        <v>-1.4991762767710082E-2</v>
      </c>
      <c r="AV1926" s="1">
        <f t="shared" si="920"/>
        <v>-8.6092196916333075E-3</v>
      </c>
      <c r="AW1926" s="1">
        <f t="shared" si="921"/>
        <v>-1.551210146025972E-2</v>
      </c>
      <c r="AX1926" s="1">
        <f t="shared" si="922"/>
        <v>-2.78057916726695E-2</v>
      </c>
      <c r="AY1926" s="1">
        <f t="shared" si="923"/>
        <v>-1.4922168545356995E-2</v>
      </c>
      <c r="AZ1926" s="1">
        <f t="shared" si="924"/>
        <v>-5.9746079163555121E-3</v>
      </c>
      <c r="BA1926" s="1">
        <f t="shared" si="925"/>
        <v>-5.2659574468085113E-2</v>
      </c>
      <c r="BB1926" s="1">
        <f t="shared" si="926"/>
        <v>-1.3711613800075795E-2</v>
      </c>
      <c r="BC1926" s="1">
        <f t="shared" si="927"/>
        <v>4.4016178919819016E-3</v>
      </c>
      <c r="BD1926" s="1">
        <f t="shared" si="928"/>
        <v>-3.3575609442336174E-2</v>
      </c>
      <c r="BE1926" s="2">
        <f t="shared" si="929"/>
        <v>-2.1455938697317989E-2</v>
      </c>
    </row>
    <row r="1927" spans="1:57" x14ac:dyDescent="0.3">
      <c r="A1927" s="51">
        <v>42873</v>
      </c>
      <c r="B1927" s="1">
        <v>32.22</v>
      </c>
      <c r="C1927" s="1">
        <v>31.38</v>
      </c>
      <c r="D1927" s="1">
        <v>81.75</v>
      </c>
      <c r="E1927" s="1">
        <v>43.8</v>
      </c>
      <c r="F1927" s="1">
        <v>45.04</v>
      </c>
      <c r="G1927" s="1">
        <v>35.22</v>
      </c>
      <c r="H1927" s="1">
        <v>63.89</v>
      </c>
      <c r="I1927" s="1">
        <v>51.68</v>
      </c>
      <c r="J1927" s="1">
        <v>105.17</v>
      </c>
      <c r="K1927" s="1">
        <v>77.540000000000006</v>
      </c>
      <c r="L1927" s="1">
        <v>76.38</v>
      </c>
      <c r="M1927" s="1">
        <v>85.87</v>
      </c>
      <c r="N1927" s="1">
        <v>83.96</v>
      </c>
      <c r="O1927" s="1">
        <v>106.68</v>
      </c>
      <c r="P1927" s="1">
        <v>120.88</v>
      </c>
      <c r="Q1927" s="1">
        <v>100.22</v>
      </c>
      <c r="R1927" s="1">
        <v>150.78</v>
      </c>
      <c r="S1927" s="1">
        <v>119.37</v>
      </c>
      <c r="T1927" s="1">
        <v>126.97</v>
      </c>
      <c r="U1927" s="1">
        <v>195.24</v>
      </c>
      <c r="V1927" s="1">
        <v>67.709999999999994</v>
      </c>
      <c r="W1927" s="1">
        <v>91.71</v>
      </c>
      <c r="X1927" s="1">
        <v>147.01</v>
      </c>
      <c r="Y1927" s="1">
        <v>215.16</v>
      </c>
      <c r="Z1927" s="1">
        <v>155.69999999999999</v>
      </c>
      <c r="AA1927" s="1">
        <v>171.45</v>
      </c>
      <c r="AB1927" s="1">
        <v>152.54</v>
      </c>
      <c r="AC1927" s="2">
        <v>177.4</v>
      </c>
      <c r="AD1927" s="1">
        <f t="shared" si="902"/>
        <v>-3.1026993484328802E-4</v>
      </c>
      <c r="AE1927" s="1">
        <f t="shared" si="903"/>
        <v>-7.2146658781785944E-2</v>
      </c>
      <c r="AF1927" s="1">
        <f t="shared" si="904"/>
        <v>-2.9271862422245443E-3</v>
      </c>
      <c r="AG1927" s="1">
        <f t="shared" si="905"/>
        <v>-2.9592533576144886E-3</v>
      </c>
      <c r="AH1927" s="1">
        <f t="shared" si="906"/>
        <v>1.2589928057554101E-2</v>
      </c>
      <c r="AI1927" s="1">
        <f t="shared" si="907"/>
        <v>5.1369863013699391E-3</v>
      </c>
      <c r="AJ1927" s="1">
        <f t="shared" si="908"/>
        <v>1.412698412698421E-2</v>
      </c>
      <c r="AK1927" s="1">
        <f t="shared" si="909"/>
        <v>-2.3166023166022454E-3</v>
      </c>
      <c r="AL1927" s="1">
        <f t="shared" si="910"/>
        <v>4.4890162368671493E-3</v>
      </c>
      <c r="AM1927" s="1">
        <f t="shared" si="911"/>
        <v>3.2215122470713453E-2</v>
      </c>
      <c r="AN1927" s="1">
        <f t="shared" si="912"/>
        <v>1.3094146916325933E-4</v>
      </c>
      <c r="AO1927" s="1">
        <f t="shared" si="913"/>
        <v>-4.5212149316021799E-3</v>
      </c>
      <c r="AP1927" s="1">
        <f t="shared" si="914"/>
        <v>-3.6786519520588534E-3</v>
      </c>
      <c r="AQ1927" s="1">
        <f t="shared" si="915"/>
        <v>3.4803875458564448E-3</v>
      </c>
      <c r="AR1927" s="1">
        <f t="shared" si="916"/>
        <v>5.2390852390851173E-3</v>
      </c>
      <c r="AS1927" s="1">
        <f t="shared" si="917"/>
        <v>7.9888156580776304E-4</v>
      </c>
      <c r="AT1927" s="1">
        <f t="shared" si="918"/>
        <v>-9.9383820314058458E-4</v>
      </c>
      <c r="AU1927" s="1">
        <f t="shared" si="919"/>
        <v>-1.7561465127947651E-3</v>
      </c>
      <c r="AV1927" s="1">
        <f t="shared" si="920"/>
        <v>2.3683587274019313E-3</v>
      </c>
      <c r="AW1927" s="1">
        <f t="shared" si="921"/>
        <v>2.0529665366455507E-3</v>
      </c>
      <c r="AX1927" s="1">
        <f t="shared" si="922"/>
        <v>3.4084173088320124E-3</v>
      </c>
      <c r="AY1927" s="1">
        <f t="shared" si="923"/>
        <v>-5.4489973844829009E-4</v>
      </c>
      <c r="AZ1927" s="1">
        <f t="shared" si="924"/>
        <v>4.0980807321904233E-3</v>
      </c>
      <c r="BA1927" s="1">
        <f t="shared" si="925"/>
        <v>6.7377877596854763E-3</v>
      </c>
      <c r="BB1927" s="1">
        <f t="shared" si="926"/>
        <v>-2.4985585239285513E-3</v>
      </c>
      <c r="BC1927" s="1">
        <f t="shared" si="927"/>
        <v>1.5338149946701352E-2</v>
      </c>
      <c r="BD1927" s="1">
        <f t="shared" si="928"/>
        <v>1.5241264559068268E-2</v>
      </c>
      <c r="BE1927" s="2">
        <f t="shared" si="929"/>
        <v>-7.7189842264234754E-3</v>
      </c>
    </row>
    <row r="1928" spans="1:57" x14ac:dyDescent="0.3">
      <c r="A1928" s="51">
        <v>42874</v>
      </c>
      <c r="B1928" s="1">
        <v>32.46</v>
      </c>
      <c r="C1928" s="1">
        <v>31.21</v>
      </c>
      <c r="D1928" s="1">
        <v>81.93</v>
      </c>
      <c r="E1928" s="1">
        <v>43.9</v>
      </c>
      <c r="F1928" s="1">
        <v>45.42</v>
      </c>
      <c r="G1928" s="1">
        <v>35.4</v>
      </c>
      <c r="H1928" s="1">
        <v>63.78</v>
      </c>
      <c r="I1928" s="1">
        <v>51.77</v>
      </c>
      <c r="J1928" s="1">
        <v>106.52</v>
      </c>
      <c r="K1928" s="1">
        <v>78.77</v>
      </c>
      <c r="L1928" s="1">
        <v>76.8</v>
      </c>
      <c r="M1928" s="1">
        <v>86.24</v>
      </c>
      <c r="N1928" s="1">
        <v>84.78</v>
      </c>
      <c r="O1928" s="1">
        <v>107.52</v>
      </c>
      <c r="P1928" s="1">
        <v>120.79</v>
      </c>
      <c r="Q1928" s="1">
        <v>102.43</v>
      </c>
      <c r="R1928" s="1">
        <v>151.97999999999999</v>
      </c>
      <c r="S1928" s="1">
        <v>121.16</v>
      </c>
      <c r="T1928" s="1">
        <v>127</v>
      </c>
      <c r="U1928" s="1">
        <v>195.8</v>
      </c>
      <c r="V1928" s="1">
        <v>67.69</v>
      </c>
      <c r="W1928" s="1">
        <v>92.48</v>
      </c>
      <c r="X1928" s="1">
        <v>148.15</v>
      </c>
      <c r="Y1928" s="1">
        <v>215.39</v>
      </c>
      <c r="Z1928" s="1">
        <v>156.30000000000001</v>
      </c>
      <c r="AA1928" s="1">
        <v>172.59</v>
      </c>
      <c r="AB1928" s="1">
        <v>153.06</v>
      </c>
      <c r="AC1928" s="2">
        <v>180.76</v>
      </c>
      <c r="AD1928" s="1">
        <f t="shared" si="902"/>
        <v>7.4487895716945918E-3</v>
      </c>
      <c r="AE1928" s="1">
        <f t="shared" si="903"/>
        <v>-5.4174633524537441E-3</v>
      </c>
      <c r="AF1928" s="1">
        <f t="shared" si="904"/>
        <v>2.2018348623853434E-3</v>
      </c>
      <c r="AG1928" s="1">
        <f t="shared" si="905"/>
        <v>2.2831050228311334E-3</v>
      </c>
      <c r="AH1928" s="1">
        <f t="shared" si="906"/>
        <v>8.4369449378332018E-3</v>
      </c>
      <c r="AI1928" s="1">
        <f t="shared" si="907"/>
        <v>5.110732538330387E-3</v>
      </c>
      <c r="AJ1928" s="1">
        <f t="shared" si="908"/>
        <v>-1.7217091876663426E-3</v>
      </c>
      <c r="AK1928" s="1">
        <f t="shared" si="909"/>
        <v>1.7414860681115307E-3</v>
      </c>
      <c r="AL1928" s="1">
        <f t="shared" si="910"/>
        <v>1.2836360178758222E-2</v>
      </c>
      <c r="AM1928" s="1">
        <f t="shared" si="911"/>
        <v>1.5862780500386808E-2</v>
      </c>
      <c r="AN1928" s="1">
        <f t="shared" si="912"/>
        <v>5.4988216810682999E-3</v>
      </c>
      <c r="AO1928" s="1">
        <f t="shared" si="913"/>
        <v>4.3088389425876006E-3</v>
      </c>
      <c r="AP1928" s="1">
        <f t="shared" si="914"/>
        <v>9.7665555026202888E-3</v>
      </c>
      <c r="AQ1928" s="1">
        <f t="shared" si="915"/>
        <v>7.8740157480314821E-3</v>
      </c>
      <c r="AR1928" s="1">
        <f t="shared" si="916"/>
        <v>-7.4454003970869653E-4</v>
      </c>
      <c r="AS1928" s="1">
        <f t="shared" si="917"/>
        <v>2.2051486729195879E-2</v>
      </c>
      <c r="AT1928" s="1">
        <f t="shared" si="918"/>
        <v>7.9586152009549771E-3</v>
      </c>
      <c r="AU1928" s="1">
        <f t="shared" si="919"/>
        <v>1.4995392477171743E-2</v>
      </c>
      <c r="AV1928" s="1">
        <f t="shared" si="920"/>
        <v>2.3627628573685833E-4</v>
      </c>
      <c r="AW1928" s="1">
        <f t="shared" si="921"/>
        <v>2.8682646998565708E-3</v>
      </c>
      <c r="AX1928" s="1">
        <f t="shared" si="922"/>
        <v>-2.9537734455764575E-4</v>
      </c>
      <c r="AY1928" s="1">
        <f t="shared" si="923"/>
        <v>8.3960309671793354E-3</v>
      </c>
      <c r="AZ1928" s="1">
        <f t="shared" si="924"/>
        <v>7.754574518740398E-3</v>
      </c>
      <c r="BA1928" s="1">
        <f t="shared" si="925"/>
        <v>1.0689719278675902E-3</v>
      </c>
      <c r="BB1928" s="1">
        <f t="shared" si="926"/>
        <v>3.8535645472064228E-3</v>
      </c>
      <c r="BC1928" s="1">
        <f t="shared" si="927"/>
        <v>6.649168853893439E-3</v>
      </c>
      <c r="BD1928" s="1">
        <f t="shared" si="928"/>
        <v>3.4089419168743529E-3</v>
      </c>
      <c r="BE1928" s="2">
        <f t="shared" si="929"/>
        <v>1.8940248027057516E-2</v>
      </c>
    </row>
    <row r="1929" spans="1:57" x14ac:dyDescent="0.3">
      <c r="A1929" s="51">
        <v>42877</v>
      </c>
      <c r="B1929" s="1">
        <v>32.119999999999997</v>
      </c>
      <c r="C1929" s="1">
        <v>31.59</v>
      </c>
      <c r="D1929" s="1">
        <v>82.29</v>
      </c>
      <c r="E1929" s="1">
        <v>44.18</v>
      </c>
      <c r="F1929" s="1">
        <v>45.48</v>
      </c>
      <c r="G1929" s="1">
        <v>35.770000000000003</v>
      </c>
      <c r="H1929" s="1">
        <v>64.040000000000006</v>
      </c>
      <c r="I1929" s="1">
        <v>51.57</v>
      </c>
      <c r="J1929" s="1">
        <v>106.12</v>
      </c>
      <c r="K1929" s="1">
        <v>78.55</v>
      </c>
      <c r="L1929" s="1">
        <v>76.98</v>
      </c>
      <c r="M1929" s="1">
        <v>86.21</v>
      </c>
      <c r="N1929" s="1">
        <v>84.7</v>
      </c>
      <c r="O1929" s="1">
        <v>107.63</v>
      </c>
      <c r="P1929" s="1">
        <v>121.65</v>
      </c>
      <c r="Q1929" s="1">
        <v>102.29</v>
      </c>
      <c r="R1929" s="1">
        <v>152.63999999999999</v>
      </c>
      <c r="S1929" s="1">
        <v>121.66</v>
      </c>
      <c r="T1929" s="1">
        <v>127.26</v>
      </c>
      <c r="U1929" s="1">
        <v>198.51</v>
      </c>
      <c r="V1929" s="1">
        <v>68.45</v>
      </c>
      <c r="W1929" s="1">
        <v>93.31</v>
      </c>
      <c r="X1929" s="1">
        <v>148.19</v>
      </c>
      <c r="Y1929" s="1">
        <v>216.02</v>
      </c>
      <c r="Z1929" s="1">
        <v>155.96</v>
      </c>
      <c r="AA1929" s="1">
        <v>174.7</v>
      </c>
      <c r="AB1929" s="1">
        <v>153.99</v>
      </c>
      <c r="AC1929" s="2">
        <v>183.67</v>
      </c>
      <c r="AD1929" s="1">
        <f t="shared" si="902"/>
        <v>-1.047443006777582E-2</v>
      </c>
      <c r="AE1929" s="1">
        <f t="shared" si="903"/>
        <v>1.217558474847813E-2</v>
      </c>
      <c r="AF1929" s="1">
        <f t="shared" si="904"/>
        <v>4.3939948736726464E-3</v>
      </c>
      <c r="AG1929" s="1">
        <f t="shared" si="905"/>
        <v>6.3781321184510631E-3</v>
      </c>
      <c r="AH1929" s="1">
        <f t="shared" si="906"/>
        <v>1.3210039630118242E-3</v>
      </c>
      <c r="AI1929" s="1">
        <f t="shared" si="907"/>
        <v>1.0451977401130019E-2</v>
      </c>
      <c r="AJ1929" s="1">
        <f t="shared" si="908"/>
        <v>4.0765130134838845E-3</v>
      </c>
      <c r="AK1929" s="1">
        <f t="shared" si="909"/>
        <v>-3.8632412594167276E-3</v>
      </c>
      <c r="AL1929" s="1">
        <f t="shared" si="910"/>
        <v>-3.7551633496055725E-3</v>
      </c>
      <c r="AM1929" s="1">
        <f t="shared" si="911"/>
        <v>-2.7929414751809434E-3</v>
      </c>
      <c r="AN1929" s="1">
        <f t="shared" si="912"/>
        <v>2.3437500000000888E-3</v>
      </c>
      <c r="AO1929" s="1">
        <f t="shared" si="913"/>
        <v>-3.4786641929496209E-4</v>
      </c>
      <c r="AP1929" s="1">
        <f t="shared" si="914"/>
        <v>-9.4361877801363292E-4</v>
      </c>
      <c r="AQ1929" s="1">
        <f t="shared" si="915"/>
        <v>1.0230654761904656E-3</v>
      </c>
      <c r="AR1929" s="1">
        <f t="shared" si="916"/>
        <v>7.1197946849905769E-3</v>
      </c>
      <c r="AS1929" s="1">
        <f t="shared" si="917"/>
        <v>-1.3667870740994292E-3</v>
      </c>
      <c r="AT1929" s="1">
        <f t="shared" si="918"/>
        <v>4.3426766679826034E-3</v>
      </c>
      <c r="AU1929" s="1">
        <f t="shared" si="919"/>
        <v>4.1267745130406652E-3</v>
      </c>
      <c r="AV1929" s="1">
        <f t="shared" si="920"/>
        <v>2.0472440944883097E-3</v>
      </c>
      <c r="AW1929" s="1">
        <f t="shared" si="921"/>
        <v>1.3840653728294017E-2</v>
      </c>
      <c r="AX1929" s="1">
        <f t="shared" si="922"/>
        <v>1.1227655488255328E-2</v>
      </c>
      <c r="AY1929" s="1">
        <f t="shared" si="923"/>
        <v>8.974913494809611E-3</v>
      </c>
      <c r="AZ1929" s="1">
        <f t="shared" si="924"/>
        <v>2.6999662504212374E-4</v>
      </c>
      <c r="BA1929" s="1">
        <f t="shared" si="925"/>
        <v>2.9249268768281045E-3</v>
      </c>
      <c r="BB1929" s="1">
        <f t="shared" si="926"/>
        <v>-2.1753039027511134E-3</v>
      </c>
      <c r="BC1929" s="1">
        <f t="shared" si="927"/>
        <v>1.2225505533344894E-2</v>
      </c>
      <c r="BD1929" s="1">
        <f t="shared" si="928"/>
        <v>6.0760486083888399E-3</v>
      </c>
      <c r="BE1929" s="2">
        <f t="shared" si="929"/>
        <v>1.6098694401416314E-2</v>
      </c>
    </row>
    <row r="1930" spans="1:57" x14ac:dyDescent="0.3">
      <c r="A1930" s="51">
        <v>42878</v>
      </c>
      <c r="B1930" s="1">
        <v>32.14</v>
      </c>
      <c r="C1930" s="1">
        <v>31.76</v>
      </c>
      <c r="D1930" s="1">
        <v>82.58</v>
      </c>
      <c r="E1930" s="1">
        <v>44.39</v>
      </c>
      <c r="F1930" s="1">
        <v>45.48</v>
      </c>
      <c r="G1930" s="1">
        <v>35.86</v>
      </c>
      <c r="H1930" s="1">
        <v>64.55</v>
      </c>
      <c r="I1930" s="1">
        <v>52.2</v>
      </c>
      <c r="J1930" s="1">
        <v>106.27</v>
      </c>
      <c r="K1930" s="1">
        <v>78.489999999999995</v>
      </c>
      <c r="L1930" s="1">
        <v>77.2</v>
      </c>
      <c r="M1930" s="1">
        <v>86.08</v>
      </c>
      <c r="N1930" s="1">
        <v>85.76</v>
      </c>
      <c r="O1930" s="1">
        <v>107.02</v>
      </c>
      <c r="P1930" s="1">
        <v>121.66</v>
      </c>
      <c r="Q1930" s="1">
        <v>103.63</v>
      </c>
      <c r="R1930" s="1">
        <v>152.03</v>
      </c>
      <c r="S1930" s="1">
        <v>122.07</v>
      </c>
      <c r="T1930" s="1">
        <v>127.52</v>
      </c>
      <c r="U1930" s="1">
        <v>197.73</v>
      </c>
      <c r="V1930" s="1">
        <v>68.680000000000007</v>
      </c>
      <c r="W1930" s="1">
        <v>93.86</v>
      </c>
      <c r="X1930" s="1">
        <v>147.82</v>
      </c>
      <c r="Y1930" s="1">
        <v>219.64</v>
      </c>
      <c r="Z1930" s="1">
        <v>154.83000000000001</v>
      </c>
      <c r="AA1930" s="1">
        <v>175.22</v>
      </c>
      <c r="AB1930" s="1">
        <v>153.80000000000001</v>
      </c>
      <c r="AC1930" s="2">
        <v>183.49</v>
      </c>
      <c r="AD1930" s="1">
        <f t="shared" si="902"/>
        <v>6.2266500622665255E-4</v>
      </c>
      <c r="AE1930" s="1">
        <f t="shared" si="903"/>
        <v>5.381449825894391E-3</v>
      </c>
      <c r="AF1930" s="1">
        <f t="shared" si="904"/>
        <v>3.5241220075341584E-3</v>
      </c>
      <c r="AG1930" s="1">
        <f t="shared" si="905"/>
        <v>4.7532820280669075E-3</v>
      </c>
      <c r="AH1930" s="1">
        <f t="shared" si="906"/>
        <v>0</v>
      </c>
      <c r="AI1930" s="1">
        <f t="shared" si="907"/>
        <v>2.5160749231198931E-3</v>
      </c>
      <c r="AJ1930" s="1">
        <f t="shared" si="908"/>
        <v>7.9637726420984656E-3</v>
      </c>
      <c r="AK1930" s="1">
        <f t="shared" si="909"/>
        <v>1.221640488656206E-2</v>
      </c>
      <c r="AL1930" s="1">
        <f t="shared" si="910"/>
        <v>1.4134941575574267E-3</v>
      </c>
      <c r="AM1930" s="1">
        <f t="shared" si="911"/>
        <v>-7.6384468491408342E-4</v>
      </c>
      <c r="AN1930" s="1">
        <f t="shared" si="912"/>
        <v>2.8578851649778692E-3</v>
      </c>
      <c r="AO1930" s="1">
        <f t="shared" si="913"/>
        <v>-1.5079457139542951E-3</v>
      </c>
      <c r="AP1930" s="1">
        <f t="shared" si="914"/>
        <v>1.2514757969303458E-2</v>
      </c>
      <c r="AQ1930" s="1">
        <f t="shared" si="915"/>
        <v>-5.6675648053516881E-3</v>
      </c>
      <c r="AR1930" s="1">
        <f t="shared" si="916"/>
        <v>8.2203041512407538E-5</v>
      </c>
      <c r="AS1930" s="1">
        <f t="shared" si="917"/>
        <v>1.3100009776126686E-2</v>
      </c>
      <c r="AT1930" s="1">
        <f t="shared" si="918"/>
        <v>-3.9963312368971327E-3</v>
      </c>
      <c r="AU1930" s="1">
        <f t="shared" si="919"/>
        <v>3.370047673845189E-3</v>
      </c>
      <c r="AV1930" s="1">
        <f t="shared" si="920"/>
        <v>2.0430614490019039E-3</v>
      </c>
      <c r="AW1930" s="1">
        <f t="shared" si="921"/>
        <v>-3.9292730844793233E-3</v>
      </c>
      <c r="AX1930" s="1">
        <f t="shared" si="922"/>
        <v>3.3601168736303588E-3</v>
      </c>
      <c r="AY1930" s="1">
        <f t="shared" si="923"/>
        <v>5.8943307255385768E-3</v>
      </c>
      <c r="AZ1930" s="1">
        <f t="shared" si="924"/>
        <v>-2.496794655509893E-3</v>
      </c>
      <c r="BA1930" s="1">
        <f t="shared" si="925"/>
        <v>1.6757707619664775E-2</v>
      </c>
      <c r="BB1930" s="1">
        <f t="shared" si="926"/>
        <v>-7.2454475506540383E-3</v>
      </c>
      <c r="BC1930" s="1">
        <f t="shared" si="927"/>
        <v>2.9765311963365626E-3</v>
      </c>
      <c r="BD1930" s="1">
        <f t="shared" si="928"/>
        <v>-1.2338463536593069E-3</v>
      </c>
      <c r="BE1930" s="2">
        <f t="shared" si="929"/>
        <v>-9.8001851146067853E-4</v>
      </c>
    </row>
    <row r="1931" spans="1:57" x14ac:dyDescent="0.3">
      <c r="A1931" s="51">
        <v>42879</v>
      </c>
      <c r="B1931" s="1">
        <v>32.049999999999997</v>
      </c>
      <c r="C1931" s="1">
        <v>31.49</v>
      </c>
      <c r="D1931" s="1">
        <v>82.29</v>
      </c>
      <c r="E1931" s="1">
        <v>45.03</v>
      </c>
      <c r="F1931" s="1">
        <v>45.04</v>
      </c>
      <c r="G1931" s="1">
        <v>36.119999999999997</v>
      </c>
      <c r="H1931" s="1">
        <v>64.930000000000007</v>
      </c>
      <c r="I1931" s="1">
        <v>52.01</v>
      </c>
      <c r="J1931" s="1">
        <v>106.22</v>
      </c>
      <c r="K1931" s="1">
        <v>78.150000000000006</v>
      </c>
      <c r="L1931" s="1">
        <v>77.12</v>
      </c>
      <c r="M1931" s="1">
        <v>86.5</v>
      </c>
      <c r="N1931" s="1">
        <v>85.71</v>
      </c>
      <c r="O1931" s="1">
        <v>107.71</v>
      </c>
      <c r="P1931" s="1">
        <v>122.05</v>
      </c>
      <c r="Q1931" s="1">
        <v>103.95</v>
      </c>
      <c r="R1931" s="1">
        <v>152.51</v>
      </c>
      <c r="S1931" s="1">
        <v>122.08</v>
      </c>
      <c r="T1931" s="1">
        <v>127.51</v>
      </c>
      <c r="U1931" s="1">
        <v>197.49</v>
      </c>
      <c r="V1931" s="1">
        <v>68.77</v>
      </c>
      <c r="W1931" s="1">
        <v>94.81</v>
      </c>
      <c r="X1931" s="1">
        <v>149.5</v>
      </c>
      <c r="Y1931" s="1">
        <v>223.83</v>
      </c>
      <c r="Z1931" s="1">
        <v>155</v>
      </c>
      <c r="AA1931" s="1">
        <v>175.59</v>
      </c>
      <c r="AB1931" s="1">
        <v>153.34</v>
      </c>
      <c r="AC1931" s="2">
        <v>185.25</v>
      </c>
      <c r="AD1931" s="1">
        <f t="shared" si="902"/>
        <v>-2.8002489110143802E-3</v>
      </c>
      <c r="AE1931" s="1">
        <f t="shared" si="903"/>
        <v>-8.5012594458439006E-3</v>
      </c>
      <c r="AF1931" s="1">
        <f t="shared" si="904"/>
        <v>-3.5117461855169729E-3</v>
      </c>
      <c r="AG1931" s="1">
        <f t="shared" si="905"/>
        <v>1.4417661635503398E-2</v>
      </c>
      <c r="AH1931" s="1">
        <f t="shared" si="906"/>
        <v>-9.6745822339489029E-3</v>
      </c>
      <c r="AI1931" s="1">
        <f t="shared" si="907"/>
        <v>7.2504182933630368E-3</v>
      </c>
      <c r="AJ1931" s="1">
        <f t="shared" si="908"/>
        <v>5.8869093725795185E-3</v>
      </c>
      <c r="AK1931" s="1">
        <f t="shared" si="909"/>
        <v>-3.6398467432950943E-3</v>
      </c>
      <c r="AL1931" s="1">
        <f t="shared" si="910"/>
        <v>-4.7049967065015963E-4</v>
      </c>
      <c r="AM1931" s="1">
        <f t="shared" si="911"/>
        <v>-4.331762007898976E-3</v>
      </c>
      <c r="AN1931" s="1">
        <f t="shared" si="912"/>
        <v>-1.0362694300517505E-3</v>
      </c>
      <c r="AO1931" s="1">
        <f t="shared" si="913"/>
        <v>4.87918215613381E-3</v>
      </c>
      <c r="AP1931" s="1">
        <f t="shared" si="914"/>
        <v>-5.8302238805985063E-4</v>
      </c>
      <c r="AQ1931" s="1">
        <f t="shared" si="915"/>
        <v>6.4473930106521138E-3</v>
      </c>
      <c r="AR1931" s="1">
        <f t="shared" si="916"/>
        <v>3.2056551043893045E-3</v>
      </c>
      <c r="AS1931" s="1">
        <f t="shared" si="917"/>
        <v>3.0879089066873089E-3</v>
      </c>
      <c r="AT1931" s="1">
        <f t="shared" si="918"/>
        <v>3.157271591133215E-3</v>
      </c>
      <c r="AU1931" s="1">
        <f t="shared" si="919"/>
        <v>8.1920209715757863E-5</v>
      </c>
      <c r="AV1931" s="1">
        <f t="shared" si="920"/>
        <v>-7.8419071518176509E-5</v>
      </c>
      <c r="AW1931" s="1">
        <f t="shared" si="921"/>
        <v>-1.2137763617052766E-3</v>
      </c>
      <c r="AX1931" s="1">
        <f t="shared" si="922"/>
        <v>1.3104251601629979E-3</v>
      </c>
      <c r="AY1931" s="1">
        <f t="shared" si="923"/>
        <v>1.0121457489878471E-2</v>
      </c>
      <c r="AZ1931" s="1">
        <f t="shared" si="924"/>
        <v>1.1365173860100164E-2</v>
      </c>
      <c r="BA1931" s="1">
        <f t="shared" si="925"/>
        <v>1.9076670916044591E-2</v>
      </c>
      <c r="BB1931" s="1">
        <f t="shared" si="926"/>
        <v>1.0979784279532279E-3</v>
      </c>
      <c r="BC1931" s="1">
        <f t="shared" si="927"/>
        <v>2.1116310923410264E-3</v>
      </c>
      <c r="BD1931" s="1">
        <f t="shared" si="928"/>
        <v>-2.9908972691807811E-3</v>
      </c>
      <c r="BE1931" s="2">
        <f t="shared" si="929"/>
        <v>9.5918033680308934E-3</v>
      </c>
    </row>
    <row r="1932" spans="1:57" x14ac:dyDescent="0.3">
      <c r="A1932" s="51">
        <v>42880</v>
      </c>
      <c r="B1932" s="1">
        <v>32.159999999999997</v>
      </c>
      <c r="C1932" s="1">
        <v>31.44</v>
      </c>
      <c r="D1932" s="1">
        <v>81.75</v>
      </c>
      <c r="E1932" s="1">
        <v>45.41</v>
      </c>
      <c r="F1932" s="1">
        <v>45.31</v>
      </c>
      <c r="G1932" s="1">
        <v>36.26</v>
      </c>
      <c r="H1932" s="1">
        <v>65.040000000000006</v>
      </c>
      <c r="I1932" s="1">
        <v>52.35</v>
      </c>
      <c r="J1932" s="1">
        <v>105.11</v>
      </c>
      <c r="K1932" s="1">
        <v>78.31</v>
      </c>
      <c r="L1932" s="1">
        <v>77.44</v>
      </c>
      <c r="M1932" s="1">
        <v>86.86</v>
      </c>
      <c r="N1932" s="1">
        <v>85.35</v>
      </c>
      <c r="O1932" s="1">
        <v>107.27</v>
      </c>
      <c r="P1932" s="1">
        <v>123.72</v>
      </c>
      <c r="Q1932" s="1">
        <v>105.02</v>
      </c>
      <c r="R1932" s="1">
        <v>153.19999999999999</v>
      </c>
      <c r="S1932" s="1">
        <v>122.25</v>
      </c>
      <c r="T1932" s="1">
        <v>127.53</v>
      </c>
      <c r="U1932" s="1">
        <v>199.54</v>
      </c>
      <c r="V1932" s="1">
        <v>69.62</v>
      </c>
      <c r="W1932" s="1">
        <v>95.04</v>
      </c>
      <c r="X1932" s="1">
        <v>149.78</v>
      </c>
      <c r="Y1932" s="1">
        <v>222.47</v>
      </c>
      <c r="Z1932" s="1">
        <v>156.46</v>
      </c>
      <c r="AA1932" s="1">
        <v>178.05</v>
      </c>
      <c r="AB1932" s="1">
        <v>153.87</v>
      </c>
      <c r="AC1932" s="2">
        <v>187.07</v>
      </c>
      <c r="AD1932" s="1">
        <f t="shared" si="902"/>
        <v>3.432137285491299E-3</v>
      </c>
      <c r="AE1932" s="1">
        <f t="shared" si="903"/>
        <v>-1.5878056525879813E-3</v>
      </c>
      <c r="AF1932" s="1">
        <f t="shared" si="904"/>
        <v>-6.5621582209260954E-3</v>
      </c>
      <c r="AG1932" s="1">
        <f t="shared" si="905"/>
        <v>8.4388185654007408E-3</v>
      </c>
      <c r="AH1932" s="1">
        <f t="shared" si="906"/>
        <v>5.9946714031973158E-3</v>
      </c>
      <c r="AI1932" s="1">
        <f t="shared" si="907"/>
        <v>3.8759689922480689E-3</v>
      </c>
      <c r="AJ1932" s="1">
        <f t="shared" si="908"/>
        <v>1.6941321423071809E-3</v>
      </c>
      <c r="AK1932" s="1">
        <f t="shared" si="909"/>
        <v>6.5372043837723659E-3</v>
      </c>
      <c r="AL1932" s="1">
        <f t="shared" si="910"/>
        <v>-1.0450009414422867E-2</v>
      </c>
      <c r="AM1932" s="1">
        <f t="shared" si="911"/>
        <v>2.0473448496480806E-3</v>
      </c>
      <c r="AN1932" s="1">
        <f t="shared" si="912"/>
        <v>4.1493775933609811E-3</v>
      </c>
      <c r="AO1932" s="1">
        <f t="shared" si="913"/>
        <v>4.1618497109825459E-3</v>
      </c>
      <c r="AP1932" s="1">
        <f t="shared" si="914"/>
        <v>-4.2002100105005269E-3</v>
      </c>
      <c r="AQ1932" s="1">
        <f t="shared" si="915"/>
        <v>-4.0850431714789526E-3</v>
      </c>
      <c r="AR1932" s="1">
        <f t="shared" si="916"/>
        <v>1.368291683736178E-2</v>
      </c>
      <c r="AS1932" s="1">
        <f t="shared" si="917"/>
        <v>1.0293410293410243E-2</v>
      </c>
      <c r="AT1932" s="1">
        <f t="shared" si="918"/>
        <v>4.5242934889515585E-3</v>
      </c>
      <c r="AU1932" s="1">
        <f t="shared" si="919"/>
        <v>1.3925294888597062E-3</v>
      </c>
      <c r="AV1932" s="1">
        <f t="shared" si="920"/>
        <v>1.5685044310242979E-4</v>
      </c>
      <c r="AW1932" s="1">
        <f t="shared" si="921"/>
        <v>1.038027241885664E-2</v>
      </c>
      <c r="AX1932" s="1">
        <f t="shared" si="922"/>
        <v>1.2360040715428289E-2</v>
      </c>
      <c r="AY1932" s="1">
        <f t="shared" si="923"/>
        <v>2.4259044404599805E-3</v>
      </c>
      <c r="AZ1932" s="1">
        <f t="shared" si="924"/>
        <v>1.872909698996672E-3</v>
      </c>
      <c r="BA1932" s="1">
        <f t="shared" si="925"/>
        <v>-6.076039851673154E-3</v>
      </c>
      <c r="BB1932" s="1">
        <f t="shared" si="926"/>
        <v>9.4193548387098147E-3</v>
      </c>
      <c r="BC1932" s="1">
        <f t="shared" si="927"/>
        <v>1.4009909448146285E-2</v>
      </c>
      <c r="BD1932" s="1">
        <f t="shared" si="928"/>
        <v>3.4563714621103081E-3</v>
      </c>
      <c r="BE1932" s="2">
        <f t="shared" si="929"/>
        <v>9.8245614035086248E-3</v>
      </c>
    </row>
    <row r="1933" spans="1:57" x14ac:dyDescent="0.3">
      <c r="A1933" s="51">
        <v>42881</v>
      </c>
      <c r="B1933" s="1">
        <v>32.14</v>
      </c>
      <c r="C1933" s="1">
        <v>31.5</v>
      </c>
      <c r="D1933" s="1">
        <v>81.55</v>
      </c>
      <c r="E1933" s="1">
        <v>45.39</v>
      </c>
      <c r="F1933" s="1">
        <v>45.32</v>
      </c>
      <c r="G1933" s="1">
        <v>36.26</v>
      </c>
      <c r="H1933" s="1">
        <v>64.92</v>
      </c>
      <c r="I1933" s="1">
        <v>52.59</v>
      </c>
      <c r="J1933" s="1">
        <v>104.72</v>
      </c>
      <c r="K1933" s="1">
        <v>78.13</v>
      </c>
      <c r="L1933" s="1">
        <v>77.459999999999994</v>
      </c>
      <c r="M1933" s="1">
        <v>87.25</v>
      </c>
      <c r="N1933" s="1">
        <v>85.36</v>
      </c>
      <c r="O1933" s="1">
        <v>108.41</v>
      </c>
      <c r="P1933" s="1">
        <v>123.66</v>
      </c>
      <c r="Q1933" s="1">
        <v>105.66</v>
      </c>
      <c r="R1933" s="1">
        <v>152.49</v>
      </c>
      <c r="S1933" s="1">
        <v>121.85</v>
      </c>
      <c r="T1933" s="1">
        <v>126.92</v>
      </c>
      <c r="U1933" s="1">
        <v>200.67</v>
      </c>
      <c r="V1933" s="1">
        <v>69.959999999999994</v>
      </c>
      <c r="W1933" s="1">
        <v>94.67</v>
      </c>
      <c r="X1933" s="1">
        <v>149.86000000000001</v>
      </c>
      <c r="Y1933" s="1">
        <v>223.53</v>
      </c>
      <c r="Z1933" s="1">
        <v>154.9</v>
      </c>
      <c r="AA1933" s="1">
        <v>177.5</v>
      </c>
      <c r="AB1933" s="1">
        <v>153.61000000000001</v>
      </c>
      <c r="AC1933" s="2">
        <v>186.59</v>
      </c>
      <c r="AD1933" s="1">
        <f t="shared" si="902"/>
        <v>-6.2189054726358162E-4</v>
      </c>
      <c r="AE1933" s="1">
        <f t="shared" si="903"/>
        <v>1.9083969465647499E-3</v>
      </c>
      <c r="AF1933" s="1">
        <f t="shared" si="904"/>
        <v>-2.4464831804281717E-3</v>
      </c>
      <c r="AG1933" s="1">
        <f t="shared" si="905"/>
        <v>-4.4043162299045591E-4</v>
      </c>
      <c r="AH1933" s="1">
        <f t="shared" si="906"/>
        <v>2.2070183182520964E-4</v>
      </c>
      <c r="AI1933" s="1">
        <f t="shared" si="907"/>
        <v>0</v>
      </c>
      <c r="AJ1933" s="1">
        <f t="shared" si="908"/>
        <v>-1.8450184501845879E-3</v>
      </c>
      <c r="AK1933" s="1">
        <f t="shared" si="909"/>
        <v>4.5845272206304077E-3</v>
      </c>
      <c r="AL1933" s="1">
        <f t="shared" si="910"/>
        <v>-3.7103986300066616E-3</v>
      </c>
      <c r="AM1933" s="1">
        <f t="shared" si="911"/>
        <v>-2.2985570169838931E-3</v>
      </c>
      <c r="AN1933" s="1">
        <f t="shared" si="912"/>
        <v>2.5826446280996507E-4</v>
      </c>
      <c r="AO1933" s="1">
        <f t="shared" si="913"/>
        <v>4.4899838821090832E-3</v>
      </c>
      <c r="AP1933" s="1">
        <f t="shared" si="914"/>
        <v>1.1716461628585861E-4</v>
      </c>
      <c r="AQ1933" s="1">
        <f t="shared" si="915"/>
        <v>1.0627388831919493E-2</v>
      </c>
      <c r="AR1933" s="1">
        <f t="shared" si="916"/>
        <v>-4.8496605237635659E-4</v>
      </c>
      <c r="AS1933" s="1">
        <f t="shared" si="917"/>
        <v>6.094077318606006E-3</v>
      </c>
      <c r="AT1933" s="1">
        <f t="shared" si="918"/>
        <v>-4.6344647519580562E-3</v>
      </c>
      <c r="AU1933" s="1">
        <f t="shared" si="919"/>
        <v>-3.2719836400818547E-3</v>
      </c>
      <c r="AV1933" s="1">
        <f t="shared" si="920"/>
        <v>-4.783188269426808E-3</v>
      </c>
      <c r="AW1933" s="1">
        <f t="shared" si="921"/>
        <v>5.6630249574018965E-3</v>
      </c>
      <c r="AX1933" s="1">
        <f t="shared" si="922"/>
        <v>4.8836541223784558E-3</v>
      </c>
      <c r="AY1933" s="1">
        <f t="shared" si="923"/>
        <v>-3.8930976430976427E-3</v>
      </c>
      <c r="AZ1933" s="1">
        <f t="shared" si="924"/>
        <v>5.3411670450009829E-4</v>
      </c>
      <c r="BA1933" s="1">
        <f t="shared" si="925"/>
        <v>4.7646873735784911E-3</v>
      </c>
      <c r="BB1933" s="1">
        <f t="shared" si="926"/>
        <v>-9.9705995142528314E-3</v>
      </c>
      <c r="BC1933" s="1">
        <f t="shared" si="927"/>
        <v>-3.0890199382196393E-3</v>
      </c>
      <c r="BD1933" s="1">
        <f t="shared" si="928"/>
        <v>-1.6897380905959158E-3</v>
      </c>
      <c r="BE1933" s="2">
        <f t="shared" si="929"/>
        <v>-2.5658844282888671E-3</v>
      </c>
    </row>
    <row r="1934" spans="1:57" x14ac:dyDescent="0.3">
      <c r="A1934" s="51">
        <v>42884</v>
      </c>
      <c r="B1934" s="1">
        <v>32.14</v>
      </c>
      <c r="C1934" s="1">
        <v>31.5</v>
      </c>
      <c r="D1934" s="1">
        <v>81.55</v>
      </c>
      <c r="E1934" s="1">
        <v>45.39</v>
      </c>
      <c r="F1934" s="1">
        <v>45.32</v>
      </c>
      <c r="G1934" s="1">
        <v>36.26</v>
      </c>
      <c r="H1934" s="1">
        <v>64.92</v>
      </c>
      <c r="I1934" s="1">
        <v>52.59</v>
      </c>
      <c r="J1934" s="1">
        <v>104.72</v>
      </c>
      <c r="K1934" s="1">
        <v>78.13</v>
      </c>
      <c r="L1934" s="1">
        <v>77.459999999999994</v>
      </c>
      <c r="M1934" s="1">
        <v>87.25</v>
      </c>
      <c r="N1934" s="1">
        <v>85.36</v>
      </c>
      <c r="O1934" s="1">
        <v>108.41</v>
      </c>
      <c r="P1934" s="1">
        <v>123.66</v>
      </c>
      <c r="Q1934" s="1">
        <v>105.66</v>
      </c>
      <c r="R1934" s="1">
        <v>152.49</v>
      </c>
      <c r="S1934" s="1">
        <v>121.85</v>
      </c>
      <c r="T1934" s="1">
        <v>126.92</v>
      </c>
      <c r="U1934" s="1">
        <v>200.67</v>
      </c>
      <c r="V1934" s="1">
        <v>69.959999999999994</v>
      </c>
      <c r="W1934" s="1">
        <v>94.67</v>
      </c>
      <c r="X1934" s="1">
        <v>149.86000000000001</v>
      </c>
      <c r="Y1934" s="1">
        <v>223.53</v>
      </c>
      <c r="Z1934" s="1">
        <v>154.9</v>
      </c>
      <c r="AA1934" s="1">
        <v>177.5</v>
      </c>
      <c r="AB1934" s="1">
        <v>153.61000000000001</v>
      </c>
      <c r="AC1934" s="2">
        <v>186.59</v>
      </c>
      <c r="AD1934" s="1">
        <f t="shared" si="902"/>
        <v>0</v>
      </c>
      <c r="AE1934" s="1">
        <f t="shared" si="903"/>
        <v>0</v>
      </c>
      <c r="AF1934" s="1">
        <f t="shared" si="904"/>
        <v>0</v>
      </c>
      <c r="AG1934" s="1">
        <f t="shared" si="905"/>
        <v>0</v>
      </c>
      <c r="AH1934" s="1">
        <f t="shared" si="906"/>
        <v>0</v>
      </c>
      <c r="AI1934" s="1">
        <f t="shared" si="907"/>
        <v>0</v>
      </c>
      <c r="AJ1934" s="1">
        <f t="shared" si="908"/>
        <v>0</v>
      </c>
      <c r="AK1934" s="1">
        <f t="shared" si="909"/>
        <v>0</v>
      </c>
      <c r="AL1934" s="1">
        <f t="shared" si="910"/>
        <v>0</v>
      </c>
      <c r="AM1934" s="1">
        <f t="shared" si="911"/>
        <v>0</v>
      </c>
      <c r="AN1934" s="1">
        <f t="shared" si="912"/>
        <v>0</v>
      </c>
      <c r="AO1934" s="1">
        <f t="shared" si="913"/>
        <v>0</v>
      </c>
      <c r="AP1934" s="1">
        <f t="shared" si="914"/>
        <v>0</v>
      </c>
      <c r="AQ1934" s="1">
        <f t="shared" si="915"/>
        <v>0</v>
      </c>
      <c r="AR1934" s="1">
        <f t="shared" si="916"/>
        <v>0</v>
      </c>
      <c r="AS1934" s="1">
        <f t="shared" si="917"/>
        <v>0</v>
      </c>
      <c r="AT1934" s="1">
        <f t="shared" si="918"/>
        <v>0</v>
      </c>
      <c r="AU1934" s="1">
        <f t="shared" si="919"/>
        <v>0</v>
      </c>
      <c r="AV1934" s="1">
        <f t="shared" si="920"/>
        <v>0</v>
      </c>
      <c r="AW1934" s="1">
        <f t="shared" si="921"/>
        <v>0</v>
      </c>
      <c r="AX1934" s="1">
        <f t="shared" si="922"/>
        <v>0</v>
      </c>
      <c r="AY1934" s="1">
        <f t="shared" si="923"/>
        <v>0</v>
      </c>
      <c r="AZ1934" s="1">
        <f t="shared" si="924"/>
        <v>0</v>
      </c>
      <c r="BA1934" s="1">
        <f t="shared" si="925"/>
        <v>0</v>
      </c>
      <c r="BB1934" s="1">
        <f t="shared" si="926"/>
        <v>0</v>
      </c>
      <c r="BC1934" s="1">
        <f t="shared" si="927"/>
        <v>0</v>
      </c>
      <c r="BD1934" s="1">
        <f t="shared" si="928"/>
        <v>0</v>
      </c>
      <c r="BE1934" s="2">
        <f t="shared" si="929"/>
        <v>0</v>
      </c>
    </row>
    <row r="1935" spans="1:57" x14ac:dyDescent="0.3">
      <c r="A1935" s="51">
        <v>42885</v>
      </c>
      <c r="B1935" s="1">
        <v>32.130000000000003</v>
      </c>
      <c r="C1935" s="1">
        <v>31.68</v>
      </c>
      <c r="D1935" s="1">
        <v>81.099999999999994</v>
      </c>
      <c r="E1935" s="1">
        <v>45.43</v>
      </c>
      <c r="F1935" s="1">
        <v>46.2</v>
      </c>
      <c r="G1935" s="1">
        <v>36.18</v>
      </c>
      <c r="H1935" s="1">
        <v>64.88</v>
      </c>
      <c r="I1935" s="1">
        <v>52.92</v>
      </c>
      <c r="J1935" s="1">
        <v>104.06</v>
      </c>
      <c r="K1935" s="1">
        <v>78.150000000000006</v>
      </c>
      <c r="L1935" s="1">
        <v>77.09</v>
      </c>
      <c r="M1935" s="1">
        <v>87.4</v>
      </c>
      <c r="N1935" s="1">
        <v>83.9</v>
      </c>
      <c r="O1935" s="1">
        <v>108.34</v>
      </c>
      <c r="P1935" s="1">
        <v>123.73</v>
      </c>
      <c r="Q1935" s="1">
        <v>105.47</v>
      </c>
      <c r="R1935" s="1">
        <v>151.72999999999999</v>
      </c>
      <c r="S1935" s="1">
        <v>121.27</v>
      </c>
      <c r="T1935" s="1">
        <v>127.11</v>
      </c>
      <c r="U1935" s="1">
        <v>202.44</v>
      </c>
      <c r="V1935" s="1">
        <v>70.41</v>
      </c>
      <c r="W1935" s="1">
        <v>94.72</v>
      </c>
      <c r="X1935" s="1">
        <v>149.93</v>
      </c>
      <c r="Y1935" s="1">
        <v>218.42</v>
      </c>
      <c r="Z1935" s="1">
        <v>153.88</v>
      </c>
      <c r="AA1935" s="1">
        <v>176.59</v>
      </c>
      <c r="AB1935" s="1">
        <v>153.66999999999999</v>
      </c>
      <c r="AC1935" s="2">
        <v>186.88</v>
      </c>
      <c r="AD1935" s="1">
        <f t="shared" si="902"/>
        <v>-3.1113876789046202E-4</v>
      </c>
      <c r="AE1935" s="1">
        <f t="shared" si="903"/>
        <v>5.7142857142857828E-3</v>
      </c>
      <c r="AF1935" s="1">
        <f t="shared" si="904"/>
        <v>-5.5180870631514889E-3</v>
      </c>
      <c r="AG1935" s="1">
        <f t="shared" si="905"/>
        <v>8.8125137695516109E-4</v>
      </c>
      <c r="AH1935" s="1">
        <f t="shared" si="906"/>
        <v>1.9417475728155331E-2</v>
      </c>
      <c r="AI1935" s="1">
        <f t="shared" si="907"/>
        <v>-2.2062879205735353E-3</v>
      </c>
      <c r="AJ1935" s="1">
        <f t="shared" si="908"/>
        <v>-6.1614294516332269E-4</v>
      </c>
      <c r="AK1935" s="1">
        <f t="shared" si="909"/>
        <v>6.2749572162008604E-3</v>
      </c>
      <c r="AL1935" s="1">
        <f t="shared" si="910"/>
        <v>-6.302521008403339E-3</v>
      </c>
      <c r="AM1935" s="1">
        <f t="shared" si="911"/>
        <v>2.5598361704859407E-4</v>
      </c>
      <c r="AN1935" s="1">
        <f t="shared" si="912"/>
        <v>-4.7766589207332011E-3</v>
      </c>
      <c r="AO1935" s="1">
        <f t="shared" si="913"/>
        <v>1.7191977077364307E-3</v>
      </c>
      <c r="AP1935" s="1">
        <f t="shared" si="914"/>
        <v>-1.7104029990627878E-2</v>
      </c>
      <c r="AQ1935" s="1">
        <f t="shared" si="915"/>
        <v>-6.4569689143056941E-4</v>
      </c>
      <c r="AR1935" s="1">
        <f t="shared" si="916"/>
        <v>5.6606825165772534E-4</v>
      </c>
      <c r="AS1935" s="1">
        <f t="shared" si="917"/>
        <v>-1.7982207079311197E-3</v>
      </c>
      <c r="AT1935" s="1">
        <f t="shared" si="918"/>
        <v>-4.983933372680327E-3</v>
      </c>
      <c r="AU1935" s="1">
        <f t="shared" si="919"/>
        <v>-4.7599507591300494E-3</v>
      </c>
      <c r="AV1935" s="1">
        <f t="shared" si="920"/>
        <v>1.4970059880239361E-3</v>
      </c>
      <c r="AW1935" s="1">
        <f t="shared" si="921"/>
        <v>8.8204514875169782E-3</v>
      </c>
      <c r="AX1935" s="1">
        <f t="shared" si="922"/>
        <v>6.4322469982847075E-3</v>
      </c>
      <c r="AY1935" s="1">
        <f t="shared" si="923"/>
        <v>5.2815041723874856E-4</v>
      </c>
      <c r="AZ1935" s="1">
        <f t="shared" si="924"/>
        <v>4.6710262912053047E-4</v>
      </c>
      <c r="BA1935" s="1">
        <f t="shared" si="925"/>
        <v>-2.2860466156668036E-2</v>
      </c>
      <c r="BB1935" s="1">
        <f t="shared" si="926"/>
        <v>-6.5848934796643999E-3</v>
      </c>
      <c r="BC1935" s="1">
        <f t="shared" si="927"/>
        <v>-5.1267605633802393E-3</v>
      </c>
      <c r="BD1935" s="1">
        <f t="shared" si="928"/>
        <v>3.9059957034037751E-4</v>
      </c>
      <c r="BE1935" s="2">
        <f t="shared" si="929"/>
        <v>1.5542097647247566E-3</v>
      </c>
    </row>
    <row r="1936" spans="1:57" x14ac:dyDescent="0.3">
      <c r="A1936" s="51">
        <v>42886</v>
      </c>
      <c r="B1936" s="1">
        <v>32.65</v>
      </c>
      <c r="C1936" s="1">
        <v>31.53</v>
      </c>
      <c r="D1936" s="1">
        <v>80.5</v>
      </c>
      <c r="E1936" s="1">
        <v>45.47</v>
      </c>
      <c r="F1936" s="1">
        <v>46.64</v>
      </c>
      <c r="G1936" s="1">
        <v>36.11</v>
      </c>
      <c r="H1936" s="1">
        <v>65.11</v>
      </c>
      <c r="I1936" s="1">
        <v>52.99</v>
      </c>
      <c r="J1936" s="1">
        <v>103.48</v>
      </c>
      <c r="K1936" s="1">
        <v>78.599999999999994</v>
      </c>
      <c r="L1936" s="1">
        <v>76.94</v>
      </c>
      <c r="M1936" s="1">
        <v>88.09</v>
      </c>
      <c r="N1936" s="1">
        <v>82.15</v>
      </c>
      <c r="O1936" s="1">
        <v>107.94</v>
      </c>
      <c r="P1936" s="1">
        <v>124.85</v>
      </c>
      <c r="Q1936" s="1">
        <v>105.43</v>
      </c>
      <c r="R1936" s="1">
        <v>152.63</v>
      </c>
      <c r="S1936" s="1">
        <v>121.28</v>
      </c>
      <c r="T1936" s="1">
        <v>128.25</v>
      </c>
      <c r="U1936" s="1">
        <v>204.47</v>
      </c>
      <c r="V1936" s="1">
        <v>69.84</v>
      </c>
      <c r="W1936" s="1">
        <v>95.23</v>
      </c>
      <c r="X1936" s="1">
        <v>150.88999999999999</v>
      </c>
      <c r="Y1936" s="1">
        <v>211.26</v>
      </c>
      <c r="Z1936" s="1">
        <v>153.51</v>
      </c>
      <c r="AA1936" s="1">
        <v>175.18</v>
      </c>
      <c r="AB1936" s="1">
        <v>152.76</v>
      </c>
      <c r="AC1936" s="2">
        <v>187.63</v>
      </c>
      <c r="AD1936" s="1">
        <f t="shared" si="902"/>
        <v>1.6184251478368994E-2</v>
      </c>
      <c r="AE1936" s="1">
        <f t="shared" si="903"/>
        <v>-4.7348484848483974E-3</v>
      </c>
      <c r="AF1936" s="1">
        <f t="shared" si="904"/>
        <v>-7.3982737361281137E-3</v>
      </c>
      <c r="AG1936" s="1">
        <f t="shared" si="905"/>
        <v>8.8047545674663219E-4</v>
      </c>
      <c r="AH1936" s="1">
        <f t="shared" si="906"/>
        <v>9.52380952380949E-3</v>
      </c>
      <c r="AI1936" s="1">
        <f t="shared" si="907"/>
        <v>-1.9347705914870561E-3</v>
      </c>
      <c r="AJ1936" s="1">
        <f t="shared" si="908"/>
        <v>3.5450061652282372E-3</v>
      </c>
      <c r="AK1936" s="1">
        <f t="shared" si="909"/>
        <v>1.3227513227513921E-3</v>
      </c>
      <c r="AL1936" s="1">
        <f t="shared" si="910"/>
        <v>-5.5737074764559136E-3</v>
      </c>
      <c r="AM1936" s="1">
        <f t="shared" si="911"/>
        <v>5.7581573896352545E-3</v>
      </c>
      <c r="AN1936" s="1">
        <f t="shared" si="912"/>
        <v>-1.9457776624725032E-3</v>
      </c>
      <c r="AO1936" s="1">
        <f t="shared" si="913"/>
        <v>7.8947368421051767E-3</v>
      </c>
      <c r="AP1936" s="1">
        <f t="shared" si="914"/>
        <v>-2.0858164481525665E-2</v>
      </c>
      <c r="AQ1936" s="1">
        <f t="shared" si="915"/>
        <v>-3.6920804873546986E-3</v>
      </c>
      <c r="AR1936" s="1">
        <f t="shared" si="916"/>
        <v>9.0519679948273257E-3</v>
      </c>
      <c r="AS1936" s="1">
        <f t="shared" si="917"/>
        <v>-3.7925476438793737E-4</v>
      </c>
      <c r="AT1936" s="1">
        <f t="shared" si="918"/>
        <v>5.9315890067883625E-3</v>
      </c>
      <c r="AU1936" s="1">
        <f t="shared" si="919"/>
        <v>8.2460625051572478E-5</v>
      </c>
      <c r="AV1936" s="1">
        <f t="shared" si="920"/>
        <v>8.9686098654708779E-3</v>
      </c>
      <c r="AW1936" s="1">
        <f t="shared" si="921"/>
        <v>1.0027662517289038E-2</v>
      </c>
      <c r="AX1936" s="1">
        <f t="shared" si="922"/>
        <v>-8.0954409884959055E-3</v>
      </c>
      <c r="AY1936" s="1">
        <f t="shared" si="923"/>
        <v>5.3842905405405705E-3</v>
      </c>
      <c r="AZ1936" s="1">
        <f t="shared" si="924"/>
        <v>6.4029880610949608E-3</v>
      </c>
      <c r="BA1936" s="1">
        <f t="shared" si="925"/>
        <v>-3.2780880871715046E-2</v>
      </c>
      <c r="BB1936" s="1">
        <f t="shared" si="926"/>
        <v>-2.4044710163764194E-3</v>
      </c>
      <c r="BC1936" s="1">
        <f t="shared" si="927"/>
        <v>-7.9845970893028806E-3</v>
      </c>
      <c r="BD1936" s="1">
        <f t="shared" si="928"/>
        <v>-5.9217804386021422E-3</v>
      </c>
      <c r="BE1936" s="2">
        <f t="shared" si="929"/>
        <v>4.0132705479452024E-3</v>
      </c>
    </row>
    <row r="1937" spans="1:57" x14ac:dyDescent="0.3">
      <c r="A1937" s="51">
        <v>42887</v>
      </c>
      <c r="B1937" s="1">
        <v>32.71</v>
      </c>
      <c r="C1937" s="1">
        <v>31.82</v>
      </c>
      <c r="D1937" s="1">
        <v>80.7</v>
      </c>
      <c r="E1937" s="1">
        <v>45.79</v>
      </c>
      <c r="F1937" s="1">
        <v>46.51</v>
      </c>
      <c r="G1937" s="1">
        <v>36.119999999999997</v>
      </c>
      <c r="H1937" s="1">
        <v>65.260000000000005</v>
      </c>
      <c r="I1937" s="1">
        <v>52.3</v>
      </c>
      <c r="J1937" s="1">
        <v>104.27</v>
      </c>
      <c r="K1937" s="1">
        <v>79.81</v>
      </c>
      <c r="L1937" s="1">
        <v>78.28</v>
      </c>
      <c r="M1937" s="1">
        <v>88.13</v>
      </c>
      <c r="N1937" s="1">
        <v>83.06</v>
      </c>
      <c r="O1937" s="1">
        <v>108.21</v>
      </c>
      <c r="P1937" s="1">
        <v>125.4</v>
      </c>
      <c r="Q1937" s="1">
        <v>105.65</v>
      </c>
      <c r="R1937" s="1">
        <v>152.66999999999999</v>
      </c>
      <c r="S1937" s="1">
        <v>121.79</v>
      </c>
      <c r="T1937" s="1">
        <v>128.78</v>
      </c>
      <c r="U1937" s="1">
        <v>204.35</v>
      </c>
      <c r="V1937" s="1">
        <v>70.099999999999994</v>
      </c>
      <c r="W1937" s="1">
        <v>95.4</v>
      </c>
      <c r="X1937" s="1">
        <v>152.38999999999999</v>
      </c>
      <c r="Y1937" s="1">
        <v>215.01</v>
      </c>
      <c r="Z1937" s="1">
        <v>155.15</v>
      </c>
      <c r="AA1937" s="1">
        <v>179.58</v>
      </c>
      <c r="AB1937" s="1">
        <v>153.18</v>
      </c>
      <c r="AC1937" s="2">
        <v>187.32</v>
      </c>
      <c r="AD1937" s="1">
        <f t="shared" si="902"/>
        <v>1.8376722817765589E-3</v>
      </c>
      <c r="AE1937" s="1">
        <f t="shared" si="903"/>
        <v>9.197589597208955E-3</v>
      </c>
      <c r="AF1937" s="1">
        <f t="shared" si="904"/>
        <v>2.4844720496894901E-3</v>
      </c>
      <c r="AG1937" s="1">
        <f t="shared" si="905"/>
        <v>7.0376072135474033E-3</v>
      </c>
      <c r="AH1937" s="1">
        <f t="shared" si="906"/>
        <v>-2.7873070325901139E-3</v>
      </c>
      <c r="AI1937" s="1">
        <f t="shared" si="907"/>
        <v>2.769315978952136E-4</v>
      </c>
      <c r="AJ1937" s="1">
        <f t="shared" si="908"/>
        <v>2.3037935800953591E-3</v>
      </c>
      <c r="AK1937" s="1">
        <f t="shared" si="909"/>
        <v>-1.3021324778260124E-2</v>
      </c>
      <c r="AL1937" s="1">
        <f t="shared" si="910"/>
        <v>7.6343254735213861E-3</v>
      </c>
      <c r="AM1937" s="1">
        <f t="shared" si="911"/>
        <v>1.5394402035623589E-2</v>
      </c>
      <c r="AN1937" s="1">
        <f t="shared" si="912"/>
        <v>1.7416168442942581E-2</v>
      </c>
      <c r="AO1937" s="1">
        <f t="shared" si="913"/>
        <v>4.5408105346789185E-4</v>
      </c>
      <c r="AP1937" s="1">
        <f t="shared" si="914"/>
        <v>1.1077297626293392E-2</v>
      </c>
      <c r="AQ1937" s="1">
        <f t="shared" si="915"/>
        <v>2.501389660922726E-3</v>
      </c>
      <c r="AR1937" s="1">
        <f t="shared" si="916"/>
        <v>4.405286343612369E-3</v>
      </c>
      <c r="AS1937" s="1">
        <f t="shared" si="917"/>
        <v>2.0866925922413682E-3</v>
      </c>
      <c r="AT1937" s="1">
        <f t="shared" si="918"/>
        <v>2.6207167660352582E-4</v>
      </c>
      <c r="AU1937" s="1">
        <f t="shared" si="919"/>
        <v>4.2051451187334887E-3</v>
      </c>
      <c r="AV1937" s="1">
        <f t="shared" si="920"/>
        <v>4.1325536062377655E-3</v>
      </c>
      <c r="AW1937" s="1">
        <f t="shared" si="921"/>
        <v>-5.8688316134403173E-4</v>
      </c>
      <c r="AX1937" s="1">
        <f t="shared" si="922"/>
        <v>3.7227949599081267E-3</v>
      </c>
      <c r="AY1937" s="1">
        <f t="shared" si="923"/>
        <v>1.7851517378977277E-3</v>
      </c>
      <c r="AZ1937" s="1">
        <f t="shared" si="924"/>
        <v>9.9410166346345363E-3</v>
      </c>
      <c r="BA1937" s="1">
        <f t="shared" si="925"/>
        <v>1.7750639023004888E-2</v>
      </c>
      <c r="BB1937" s="1">
        <f t="shared" si="926"/>
        <v>1.0683343104683773E-2</v>
      </c>
      <c r="BC1937" s="1">
        <f t="shared" si="927"/>
        <v>2.5117022491151886E-2</v>
      </c>
      <c r="BD1937" s="1">
        <f t="shared" si="928"/>
        <v>2.749410840534372E-3</v>
      </c>
      <c r="BE1937" s="2">
        <f t="shared" si="929"/>
        <v>-1.6521878164472703E-3</v>
      </c>
    </row>
    <row r="1938" spans="1:57" x14ac:dyDescent="0.3">
      <c r="A1938" s="51">
        <v>42888</v>
      </c>
      <c r="B1938" s="1">
        <v>32.54</v>
      </c>
      <c r="C1938" s="1">
        <v>31.98</v>
      </c>
      <c r="D1938" s="1">
        <v>79.5</v>
      </c>
      <c r="E1938" s="1">
        <v>45.89</v>
      </c>
      <c r="F1938" s="1">
        <v>46.44</v>
      </c>
      <c r="G1938" s="1">
        <v>36.32</v>
      </c>
      <c r="H1938" s="1">
        <v>65.47</v>
      </c>
      <c r="I1938" s="1">
        <v>52.98</v>
      </c>
      <c r="J1938" s="1">
        <v>103.11</v>
      </c>
      <c r="K1938" s="1">
        <v>79.62</v>
      </c>
      <c r="L1938" s="1">
        <v>78.489999999999995</v>
      </c>
      <c r="M1938" s="1">
        <v>88.59</v>
      </c>
      <c r="N1938" s="1">
        <v>82.64</v>
      </c>
      <c r="O1938" s="1">
        <v>107.18</v>
      </c>
      <c r="P1938" s="1">
        <v>125.15</v>
      </c>
      <c r="Q1938" s="1">
        <v>105.95</v>
      </c>
      <c r="R1938" s="1">
        <v>152.05000000000001</v>
      </c>
      <c r="S1938" s="1">
        <v>122.12</v>
      </c>
      <c r="T1938" s="1">
        <v>130.08000000000001</v>
      </c>
      <c r="U1938" s="1">
        <v>206.7</v>
      </c>
      <c r="V1938" s="1">
        <v>71.760000000000005</v>
      </c>
      <c r="W1938" s="1">
        <v>96.15</v>
      </c>
      <c r="X1938" s="1">
        <v>153.74</v>
      </c>
      <c r="Y1938" s="1">
        <v>213.31</v>
      </c>
      <c r="Z1938" s="1">
        <v>155.35</v>
      </c>
      <c r="AA1938" s="1">
        <v>179.39</v>
      </c>
      <c r="AB1938" s="1">
        <v>155.44999999999999</v>
      </c>
      <c r="AC1938" s="2">
        <v>190.23</v>
      </c>
      <c r="AD1938" s="1">
        <f t="shared" si="902"/>
        <v>-5.1971874044635102E-3</v>
      </c>
      <c r="AE1938" s="1">
        <f t="shared" si="903"/>
        <v>5.0282840980515608E-3</v>
      </c>
      <c r="AF1938" s="1">
        <f t="shared" si="904"/>
        <v>-1.4869888475836479E-2</v>
      </c>
      <c r="AG1938" s="1">
        <f t="shared" si="905"/>
        <v>2.1838829438742824E-3</v>
      </c>
      <c r="AH1938" s="1">
        <f t="shared" si="906"/>
        <v>-1.5050526768436434E-3</v>
      </c>
      <c r="AI1938" s="1">
        <f t="shared" si="907"/>
        <v>5.5370985603544476E-3</v>
      </c>
      <c r="AJ1938" s="1">
        <f t="shared" si="908"/>
        <v>3.2178976402084114E-3</v>
      </c>
      <c r="AK1938" s="1">
        <f t="shared" si="909"/>
        <v>1.3001912045889075E-2</v>
      </c>
      <c r="AL1938" s="1">
        <f t="shared" si="910"/>
        <v>-1.1124964035676532E-2</v>
      </c>
      <c r="AM1938" s="1">
        <f t="shared" si="911"/>
        <v>-2.3806540533767295E-3</v>
      </c>
      <c r="AN1938" s="1">
        <f t="shared" si="912"/>
        <v>2.6826775677055714E-3</v>
      </c>
      <c r="AO1938" s="1">
        <f t="shared" si="913"/>
        <v>5.21956201066609E-3</v>
      </c>
      <c r="AP1938" s="1">
        <f t="shared" si="914"/>
        <v>-5.0565856007706023E-3</v>
      </c>
      <c r="AQ1938" s="1">
        <f t="shared" si="915"/>
        <v>-9.5185287866185186E-3</v>
      </c>
      <c r="AR1938" s="1">
        <f t="shared" si="916"/>
        <v>-1.9936204146729919E-3</v>
      </c>
      <c r="AS1938" s="1">
        <f t="shared" si="917"/>
        <v>2.8395646000947128E-3</v>
      </c>
      <c r="AT1938" s="1">
        <f t="shared" si="918"/>
        <v>-4.0610467020368857E-3</v>
      </c>
      <c r="AU1938" s="1">
        <f t="shared" si="919"/>
        <v>2.7095820674931659E-3</v>
      </c>
      <c r="AV1938" s="1">
        <f t="shared" si="920"/>
        <v>1.0094735207330396E-2</v>
      </c>
      <c r="AW1938" s="1">
        <f t="shared" si="921"/>
        <v>1.1499877660875901E-2</v>
      </c>
      <c r="AX1938" s="1">
        <f t="shared" si="922"/>
        <v>2.3680456490727586E-2</v>
      </c>
      <c r="AY1938" s="1">
        <f t="shared" si="923"/>
        <v>7.8616352201257289E-3</v>
      </c>
      <c r="AZ1938" s="1">
        <f t="shared" si="924"/>
        <v>8.8588490058403302E-3</v>
      </c>
      <c r="BA1938" s="1">
        <f t="shared" si="925"/>
        <v>-7.906608994930453E-3</v>
      </c>
      <c r="BB1938" s="1">
        <f t="shared" si="926"/>
        <v>1.2890750886238589E-3</v>
      </c>
      <c r="BC1938" s="1">
        <f t="shared" si="927"/>
        <v>-1.0580242788730265E-3</v>
      </c>
      <c r="BD1938" s="1">
        <f t="shared" si="928"/>
        <v>1.4819166993079946E-2</v>
      </c>
      <c r="BE1938" s="2">
        <f t="shared" si="929"/>
        <v>1.5534913516976223E-2</v>
      </c>
    </row>
    <row r="1939" spans="1:57" x14ac:dyDescent="0.3">
      <c r="A1939" s="51">
        <v>42891</v>
      </c>
      <c r="B1939" s="1">
        <v>32.35</v>
      </c>
      <c r="C1939" s="1">
        <v>31.76</v>
      </c>
      <c r="D1939" s="1">
        <v>80.12</v>
      </c>
      <c r="E1939" s="1">
        <v>45.99</v>
      </c>
      <c r="F1939" s="1">
        <v>46.37</v>
      </c>
      <c r="G1939" s="1">
        <v>36.340000000000003</v>
      </c>
      <c r="H1939" s="1">
        <v>65.069999999999993</v>
      </c>
      <c r="I1939" s="1">
        <v>53.01</v>
      </c>
      <c r="J1939" s="1">
        <v>103.19</v>
      </c>
      <c r="K1939" s="1">
        <v>80.260000000000005</v>
      </c>
      <c r="L1939" s="1">
        <v>78.97</v>
      </c>
      <c r="M1939" s="1">
        <v>88.74</v>
      </c>
      <c r="N1939" s="1">
        <v>82.79</v>
      </c>
      <c r="O1939" s="1">
        <v>106.52</v>
      </c>
      <c r="P1939" s="1">
        <v>125.38</v>
      </c>
      <c r="Q1939" s="1">
        <v>105.2</v>
      </c>
      <c r="R1939" s="1">
        <v>152.41</v>
      </c>
      <c r="S1939" s="1">
        <v>120.98</v>
      </c>
      <c r="T1939" s="1">
        <v>130.36000000000001</v>
      </c>
      <c r="U1939" s="1">
        <v>206.22</v>
      </c>
      <c r="V1939" s="1">
        <v>72.28</v>
      </c>
      <c r="W1939" s="1">
        <v>96.55</v>
      </c>
      <c r="X1939" s="1">
        <v>152.79</v>
      </c>
      <c r="Y1939" s="1">
        <v>213.99</v>
      </c>
      <c r="Z1939" s="1">
        <v>154.79</v>
      </c>
      <c r="AA1939" s="1">
        <v>179.37</v>
      </c>
      <c r="AB1939" s="1">
        <v>153.93</v>
      </c>
      <c r="AC1939" s="2">
        <v>188.95</v>
      </c>
      <c r="AD1939" s="1">
        <f t="shared" si="902"/>
        <v>-5.8389674247080192E-3</v>
      </c>
      <c r="AE1939" s="1">
        <f t="shared" si="903"/>
        <v>-6.8792995622263264E-3</v>
      </c>
      <c r="AF1939" s="1">
        <f t="shared" si="904"/>
        <v>7.7987421383647337E-3</v>
      </c>
      <c r="AG1939" s="1">
        <f t="shared" si="905"/>
        <v>2.1791239921551409E-3</v>
      </c>
      <c r="AH1939" s="1">
        <f t="shared" si="906"/>
        <v>-1.5073212747631626E-3</v>
      </c>
      <c r="AI1939" s="1">
        <f t="shared" si="907"/>
        <v>5.5066079295151837E-4</v>
      </c>
      <c r="AJ1939" s="1">
        <f t="shared" si="908"/>
        <v>-6.1096685504812287E-3</v>
      </c>
      <c r="AK1939" s="1">
        <f t="shared" si="909"/>
        <v>5.662514156286047E-4</v>
      </c>
      <c r="AL1939" s="1">
        <f t="shared" si="910"/>
        <v>7.7587042963833674E-4</v>
      </c>
      <c r="AM1939" s="1">
        <f t="shared" si="911"/>
        <v>8.0381813614669451E-3</v>
      </c>
      <c r="AN1939" s="1">
        <f t="shared" si="912"/>
        <v>6.1154287170339661E-3</v>
      </c>
      <c r="AO1939" s="1">
        <f t="shared" si="913"/>
        <v>1.6931933626820328E-3</v>
      </c>
      <c r="AP1939" s="1">
        <f t="shared" si="914"/>
        <v>1.8151016456922076E-3</v>
      </c>
      <c r="AQ1939" s="1">
        <f t="shared" si="915"/>
        <v>-6.1578652733720318E-3</v>
      </c>
      <c r="AR1939" s="1">
        <f t="shared" si="916"/>
        <v>1.8377946464243067E-3</v>
      </c>
      <c r="AS1939" s="1">
        <f t="shared" si="917"/>
        <v>-7.0788107597923311E-3</v>
      </c>
      <c r="AT1939" s="1">
        <f t="shared" si="918"/>
        <v>2.367642222952826E-3</v>
      </c>
      <c r="AU1939" s="1">
        <f t="shared" si="919"/>
        <v>-9.3350802489354789E-3</v>
      </c>
      <c r="AV1939" s="1">
        <f t="shared" si="920"/>
        <v>2.1525215252151675E-3</v>
      </c>
      <c r="AW1939" s="1">
        <f t="shared" si="921"/>
        <v>-2.3222060957909241E-3</v>
      </c>
      <c r="AX1939" s="1">
        <f t="shared" si="922"/>
        <v>7.2463768115942351E-3</v>
      </c>
      <c r="AY1939" s="1">
        <f t="shared" si="923"/>
        <v>4.1601664066561739E-3</v>
      </c>
      <c r="AZ1939" s="1">
        <f t="shared" si="924"/>
        <v>-6.1792636919475452E-3</v>
      </c>
      <c r="BA1939" s="1">
        <f t="shared" si="925"/>
        <v>3.1878486709484566E-3</v>
      </c>
      <c r="BB1939" s="1">
        <f t="shared" si="926"/>
        <v>-3.6047634373994608E-3</v>
      </c>
      <c r="BC1939" s="1">
        <f t="shared" si="927"/>
        <v>-1.1148893472312515E-4</v>
      </c>
      <c r="BD1939" s="1">
        <f t="shared" si="928"/>
        <v>-9.7780636860725911E-3</v>
      </c>
      <c r="BE1939" s="2">
        <f t="shared" si="929"/>
        <v>-6.7286968406665704E-3</v>
      </c>
    </row>
    <row r="1940" spans="1:57" x14ac:dyDescent="0.3">
      <c r="A1940" s="51">
        <v>42892</v>
      </c>
      <c r="B1940" s="1">
        <v>32.07</v>
      </c>
      <c r="C1940" s="1">
        <v>31.56</v>
      </c>
      <c r="D1940" s="1">
        <v>81.209999999999994</v>
      </c>
      <c r="E1940" s="1">
        <v>45.98</v>
      </c>
      <c r="F1940" s="1">
        <v>46.44</v>
      </c>
      <c r="G1940" s="1">
        <v>36.130000000000003</v>
      </c>
      <c r="H1940" s="1">
        <v>64.67</v>
      </c>
      <c r="I1940" s="1">
        <v>52.48</v>
      </c>
      <c r="J1940" s="1">
        <v>104.17</v>
      </c>
      <c r="K1940" s="1">
        <v>78.930000000000007</v>
      </c>
      <c r="L1940" s="1">
        <v>78.849999999999994</v>
      </c>
      <c r="M1940" s="1">
        <v>88.8</v>
      </c>
      <c r="N1940" s="1">
        <v>82.96</v>
      </c>
      <c r="O1940" s="1">
        <v>105.5</v>
      </c>
      <c r="P1940" s="1">
        <v>124.03</v>
      </c>
      <c r="Q1940" s="1">
        <v>104.55</v>
      </c>
      <c r="R1940" s="1">
        <v>152.37</v>
      </c>
      <c r="S1940" s="1">
        <v>120.12</v>
      </c>
      <c r="T1940" s="1">
        <v>130.83000000000001</v>
      </c>
      <c r="U1940" s="1">
        <v>205.41</v>
      </c>
      <c r="V1940" s="1">
        <v>72.52</v>
      </c>
      <c r="W1940" s="1">
        <v>95.79</v>
      </c>
      <c r="X1940" s="1">
        <v>151.22999999999999</v>
      </c>
      <c r="Y1940" s="1">
        <v>214.53</v>
      </c>
      <c r="Z1940" s="1">
        <v>154.19999999999999</v>
      </c>
      <c r="AA1940" s="1">
        <v>180.82</v>
      </c>
      <c r="AB1940" s="1">
        <v>154.44999999999999</v>
      </c>
      <c r="AC1940" s="2">
        <v>186.75</v>
      </c>
      <c r="AD1940" s="1">
        <f t="shared" si="902"/>
        <v>-8.6553323029366913E-3</v>
      </c>
      <c r="AE1940" s="1">
        <f t="shared" si="903"/>
        <v>-6.297229219143663E-3</v>
      </c>
      <c r="AF1940" s="1">
        <f t="shared" si="904"/>
        <v>1.3604593110334351E-2</v>
      </c>
      <c r="AG1940" s="1">
        <f t="shared" si="905"/>
        <v>-2.1743857360312369E-4</v>
      </c>
      <c r="AH1940" s="1">
        <f t="shared" si="906"/>
        <v>1.509596722018447E-3</v>
      </c>
      <c r="AI1940" s="1">
        <f t="shared" si="907"/>
        <v>-5.778756191524459E-3</v>
      </c>
      <c r="AJ1940" s="1">
        <f t="shared" si="908"/>
        <v>-6.1472260642383425E-3</v>
      </c>
      <c r="AK1940" s="1">
        <f t="shared" si="909"/>
        <v>-9.9981135634785723E-3</v>
      </c>
      <c r="AL1940" s="1">
        <f t="shared" si="910"/>
        <v>9.4970442872370775E-3</v>
      </c>
      <c r="AM1940" s="1">
        <f t="shared" si="911"/>
        <v>-1.6571143782706188E-2</v>
      </c>
      <c r="AN1940" s="1">
        <f t="shared" si="912"/>
        <v>-1.5195643915411061E-3</v>
      </c>
      <c r="AO1940" s="1">
        <f t="shared" si="913"/>
        <v>6.761325219744041E-4</v>
      </c>
      <c r="AP1940" s="1">
        <f t="shared" si="914"/>
        <v>2.0533880903488289E-3</v>
      </c>
      <c r="AQ1940" s="1">
        <f t="shared" si="915"/>
        <v>-9.5756665414945541E-3</v>
      </c>
      <c r="AR1940" s="1">
        <f t="shared" si="916"/>
        <v>-1.0767267506779366E-2</v>
      </c>
      <c r="AS1940" s="1">
        <f t="shared" si="917"/>
        <v>-6.1787072243346675E-3</v>
      </c>
      <c r="AT1940" s="1">
        <f t="shared" si="918"/>
        <v>-2.6244997047430996E-4</v>
      </c>
      <c r="AU1940" s="1">
        <f t="shared" si="919"/>
        <v>-7.1086129938833231E-3</v>
      </c>
      <c r="AV1940" s="1">
        <f t="shared" si="920"/>
        <v>3.605400429579575E-3</v>
      </c>
      <c r="AW1940" s="1">
        <f t="shared" si="921"/>
        <v>-3.9278440500436496E-3</v>
      </c>
      <c r="AX1940" s="1">
        <f t="shared" si="922"/>
        <v>3.3204205866075309E-3</v>
      </c>
      <c r="AY1940" s="1">
        <f t="shared" si="923"/>
        <v>-7.8715691351630701E-3</v>
      </c>
      <c r="AZ1940" s="1">
        <f t="shared" si="924"/>
        <v>-1.0210092283526429E-2</v>
      </c>
      <c r="BA1940" s="1">
        <f t="shared" si="925"/>
        <v>2.5234824057198679E-3</v>
      </c>
      <c r="BB1940" s="1">
        <f t="shared" si="926"/>
        <v>-3.8116157374508131E-3</v>
      </c>
      <c r="BC1940" s="1">
        <f t="shared" si="927"/>
        <v>8.0838490271504249E-3</v>
      </c>
      <c r="BD1940" s="1">
        <f t="shared" si="928"/>
        <v>3.3781589033974324E-3</v>
      </c>
      <c r="BE1940" s="2">
        <f t="shared" si="929"/>
        <v>-1.1643291876157646E-2</v>
      </c>
    </row>
    <row r="1941" spans="1:57" x14ac:dyDescent="0.3">
      <c r="A1941" s="51">
        <v>42893</v>
      </c>
      <c r="B1941" s="1">
        <v>32</v>
      </c>
      <c r="C1941" s="1">
        <v>31.61</v>
      </c>
      <c r="D1941" s="1">
        <v>80.91</v>
      </c>
      <c r="E1941" s="1">
        <v>45.51</v>
      </c>
      <c r="F1941" s="1">
        <v>46.5</v>
      </c>
      <c r="G1941" s="1">
        <v>36.26</v>
      </c>
      <c r="H1941" s="1">
        <v>64.06</v>
      </c>
      <c r="I1941" s="1">
        <v>53.23</v>
      </c>
      <c r="J1941" s="1">
        <v>103.77</v>
      </c>
      <c r="K1941" s="1">
        <v>79.150000000000006</v>
      </c>
      <c r="L1941" s="1">
        <v>79.81</v>
      </c>
      <c r="M1941" s="1">
        <v>88.77</v>
      </c>
      <c r="N1941" s="1">
        <v>83.91</v>
      </c>
      <c r="O1941" s="1">
        <v>105.92</v>
      </c>
      <c r="P1941" s="1">
        <v>123.5</v>
      </c>
      <c r="Q1941" s="1">
        <v>103.51</v>
      </c>
      <c r="R1941" s="1">
        <v>150.97999999999999</v>
      </c>
      <c r="S1941" s="1">
        <v>119.78</v>
      </c>
      <c r="T1941" s="1">
        <v>130.75</v>
      </c>
      <c r="U1941" s="1">
        <v>205.01</v>
      </c>
      <c r="V1941" s="1">
        <v>72.39</v>
      </c>
      <c r="W1941" s="1">
        <v>96.09</v>
      </c>
      <c r="X1941" s="1">
        <v>151.94</v>
      </c>
      <c r="Y1941" s="1">
        <v>215.78</v>
      </c>
      <c r="Z1941" s="1">
        <v>154.96</v>
      </c>
      <c r="AA1941" s="1">
        <v>183.21</v>
      </c>
      <c r="AB1941" s="1">
        <v>155.37</v>
      </c>
      <c r="AC1941" s="2">
        <v>188.1</v>
      </c>
      <c r="AD1941" s="1">
        <f t="shared" si="902"/>
        <v>-2.1827252884315529E-3</v>
      </c>
      <c r="AE1941" s="1">
        <f t="shared" si="903"/>
        <v>1.5842839036754874E-3</v>
      </c>
      <c r="AF1941" s="1">
        <f t="shared" si="904"/>
        <v>-3.6941263391208068E-3</v>
      </c>
      <c r="AG1941" s="1">
        <f t="shared" si="905"/>
        <v>-1.0221835580687233E-2</v>
      </c>
      <c r="AH1941" s="1">
        <f t="shared" si="906"/>
        <v>1.2919896640828377E-3</v>
      </c>
      <c r="AI1941" s="1">
        <f t="shared" si="907"/>
        <v>3.5981179075559311E-3</v>
      </c>
      <c r="AJ1941" s="1">
        <f t="shared" si="908"/>
        <v>-9.4325034792021034E-3</v>
      </c>
      <c r="AK1941" s="1">
        <f t="shared" si="909"/>
        <v>1.4291158536585469E-2</v>
      </c>
      <c r="AL1941" s="1">
        <f t="shared" si="910"/>
        <v>-3.8398771239320784E-3</v>
      </c>
      <c r="AM1941" s="1">
        <f t="shared" si="911"/>
        <v>2.7872798682375688E-3</v>
      </c>
      <c r="AN1941" s="1">
        <f t="shared" si="912"/>
        <v>1.2175015852885274E-2</v>
      </c>
      <c r="AO1941" s="1">
        <f t="shared" si="913"/>
        <v>-3.3783783783780663E-4</v>
      </c>
      <c r="AP1941" s="1">
        <f t="shared" si="914"/>
        <v>1.1451301832208438E-2</v>
      </c>
      <c r="AQ1941" s="1">
        <f t="shared" si="915"/>
        <v>3.9810426540285437E-3</v>
      </c>
      <c r="AR1941" s="1">
        <f t="shared" si="916"/>
        <v>-4.27315971942277E-3</v>
      </c>
      <c r="AS1941" s="1">
        <f t="shared" si="917"/>
        <v>-9.9473935915829204E-3</v>
      </c>
      <c r="AT1941" s="1">
        <f t="shared" si="918"/>
        <v>-9.1225306818928376E-3</v>
      </c>
      <c r="AU1941" s="1">
        <f t="shared" si="919"/>
        <v>-2.8305028305029012E-3</v>
      </c>
      <c r="AV1941" s="1">
        <f t="shared" si="920"/>
        <v>-6.1148054727522272E-4</v>
      </c>
      <c r="AW1941" s="1">
        <f t="shared" si="921"/>
        <v>-1.9473248624701789E-3</v>
      </c>
      <c r="AX1941" s="1">
        <f t="shared" si="922"/>
        <v>-1.7926089354660668E-3</v>
      </c>
      <c r="AY1941" s="1">
        <f t="shared" si="923"/>
        <v>3.1318509238960068E-3</v>
      </c>
      <c r="AZ1941" s="1">
        <f t="shared" si="924"/>
        <v>4.6948356807512415E-3</v>
      </c>
      <c r="BA1941" s="1">
        <f t="shared" si="925"/>
        <v>5.8266909057007599E-3</v>
      </c>
      <c r="BB1941" s="1">
        <f t="shared" si="926"/>
        <v>4.9286640726331488E-3</v>
      </c>
      <c r="BC1941" s="1">
        <f t="shared" si="927"/>
        <v>1.3217564428713802E-2</v>
      </c>
      <c r="BD1941" s="1">
        <f t="shared" si="928"/>
        <v>5.956620265458179E-3</v>
      </c>
      <c r="BE1941" s="2">
        <f t="shared" si="929"/>
        <v>7.2289156626506035E-3</v>
      </c>
    </row>
    <row r="1942" spans="1:57" x14ac:dyDescent="0.3">
      <c r="A1942" s="51">
        <v>42894</v>
      </c>
      <c r="B1942" s="1">
        <v>31.75</v>
      </c>
      <c r="C1942" s="1">
        <v>31.61</v>
      </c>
      <c r="D1942" s="1">
        <v>80.62</v>
      </c>
      <c r="E1942" s="1">
        <v>45.13</v>
      </c>
      <c r="F1942" s="1">
        <v>46.19</v>
      </c>
      <c r="G1942" s="1">
        <v>36.479999999999997</v>
      </c>
      <c r="H1942" s="1">
        <v>63.2</v>
      </c>
      <c r="I1942" s="1">
        <v>53.2</v>
      </c>
      <c r="J1942" s="1">
        <v>104</v>
      </c>
      <c r="K1942" s="1">
        <v>78.930000000000007</v>
      </c>
      <c r="L1942" s="1">
        <v>79.95</v>
      </c>
      <c r="M1942" s="1">
        <v>87.85</v>
      </c>
      <c r="N1942" s="1">
        <v>84.95</v>
      </c>
      <c r="O1942" s="1">
        <v>104.32</v>
      </c>
      <c r="P1942" s="1">
        <v>123.78</v>
      </c>
      <c r="Q1942" s="1">
        <v>105.01</v>
      </c>
      <c r="R1942" s="1">
        <v>152.1</v>
      </c>
      <c r="S1942" s="1">
        <v>119.94</v>
      </c>
      <c r="T1942" s="1">
        <v>130.55000000000001</v>
      </c>
      <c r="U1942" s="1">
        <v>205.94</v>
      </c>
      <c r="V1942" s="1">
        <v>71.95</v>
      </c>
      <c r="W1942" s="1">
        <v>96.09</v>
      </c>
      <c r="X1942" s="1">
        <v>151.43</v>
      </c>
      <c r="Y1942" s="1">
        <v>218.76</v>
      </c>
      <c r="Z1942" s="1">
        <v>153.5</v>
      </c>
      <c r="AA1942" s="1">
        <v>181.69</v>
      </c>
      <c r="AB1942" s="1">
        <v>154.99</v>
      </c>
      <c r="AC1942" s="2">
        <v>189.93</v>
      </c>
      <c r="AD1942" s="1">
        <f t="shared" si="902"/>
        <v>-7.8125E-3</v>
      </c>
      <c r="AE1942" s="1">
        <f t="shared" si="903"/>
        <v>0</v>
      </c>
      <c r="AF1942" s="1">
        <f t="shared" si="904"/>
        <v>-3.5842293906809264E-3</v>
      </c>
      <c r="AG1942" s="1">
        <f t="shared" si="905"/>
        <v>-8.3498132278618797E-3</v>
      </c>
      <c r="AH1942" s="1">
        <f t="shared" si="906"/>
        <v>-6.6666666666667096E-3</v>
      </c>
      <c r="AI1942" s="1">
        <f t="shared" si="907"/>
        <v>6.0672917815773886E-3</v>
      </c>
      <c r="AJ1942" s="1">
        <f t="shared" si="908"/>
        <v>-1.3424914142990962E-2</v>
      </c>
      <c r="AK1942" s="1">
        <f t="shared" si="909"/>
        <v>-5.6359195942123907E-4</v>
      </c>
      <c r="AL1942" s="1">
        <f t="shared" si="910"/>
        <v>2.2164402042978981E-3</v>
      </c>
      <c r="AM1942" s="1">
        <f t="shared" si="911"/>
        <v>-2.7795325331648746E-3</v>
      </c>
      <c r="AN1942" s="1">
        <f t="shared" si="912"/>
        <v>1.7541661445934498E-3</v>
      </c>
      <c r="AO1942" s="1">
        <f t="shared" si="913"/>
        <v>-1.0363861664976937E-2</v>
      </c>
      <c r="AP1942" s="1">
        <f t="shared" si="914"/>
        <v>1.2394231915147325E-2</v>
      </c>
      <c r="AQ1942" s="1">
        <f t="shared" si="915"/>
        <v>-1.5105740181268978E-2</v>
      </c>
      <c r="AR1942" s="1">
        <f t="shared" si="916"/>
        <v>2.2672064777327083E-3</v>
      </c>
      <c r="AS1942" s="1">
        <f t="shared" si="917"/>
        <v>1.4491353492416259E-2</v>
      </c>
      <c r="AT1942" s="1">
        <f t="shared" si="918"/>
        <v>7.4182010862366976E-3</v>
      </c>
      <c r="AU1942" s="1">
        <f t="shared" si="919"/>
        <v>1.3357822674904263E-3</v>
      </c>
      <c r="AV1942" s="1">
        <f t="shared" si="920"/>
        <v>-1.529636711281035E-3</v>
      </c>
      <c r="AW1942" s="1">
        <f t="shared" si="921"/>
        <v>4.5363640798010696E-3</v>
      </c>
      <c r="AX1942" s="1">
        <f t="shared" si="922"/>
        <v>-6.0781875949716957E-3</v>
      </c>
      <c r="AY1942" s="1">
        <f t="shared" si="923"/>
        <v>0</v>
      </c>
      <c r="AZ1942" s="1">
        <f t="shared" si="924"/>
        <v>-3.3565881268921016E-3</v>
      </c>
      <c r="BA1942" s="1">
        <f t="shared" si="925"/>
        <v>1.3810362406154297E-2</v>
      </c>
      <c r="BB1942" s="1">
        <f t="shared" si="926"/>
        <v>-9.4217862674238484E-3</v>
      </c>
      <c r="BC1942" s="1">
        <f t="shared" si="927"/>
        <v>-8.2964903662464673E-3</v>
      </c>
      <c r="BD1942" s="1">
        <f t="shared" si="928"/>
        <v>-2.4457746025615679E-3</v>
      </c>
      <c r="BE1942" s="2">
        <f t="shared" si="929"/>
        <v>9.7288676236044758E-3</v>
      </c>
    </row>
    <row r="1943" spans="1:57" x14ac:dyDescent="0.3">
      <c r="A1943" s="51">
        <v>42895</v>
      </c>
      <c r="B1943" s="1">
        <v>32.770000000000003</v>
      </c>
      <c r="C1943" s="1">
        <v>31.37</v>
      </c>
      <c r="D1943" s="1">
        <v>82.13</v>
      </c>
      <c r="E1943" s="1">
        <v>45.32</v>
      </c>
      <c r="F1943" s="1">
        <v>46.72</v>
      </c>
      <c r="G1943" s="1">
        <v>35.71</v>
      </c>
      <c r="H1943" s="1">
        <v>64.39</v>
      </c>
      <c r="I1943" s="1">
        <v>53.46</v>
      </c>
      <c r="J1943" s="1">
        <v>106.4</v>
      </c>
      <c r="K1943" s="1">
        <v>79.42</v>
      </c>
      <c r="L1943" s="1">
        <v>80.31</v>
      </c>
      <c r="M1943" s="1">
        <v>88.16</v>
      </c>
      <c r="N1943" s="1">
        <v>86.96</v>
      </c>
      <c r="O1943" s="1">
        <v>105.62</v>
      </c>
      <c r="P1943" s="1">
        <v>125.23</v>
      </c>
      <c r="Q1943" s="1">
        <v>105.92</v>
      </c>
      <c r="R1943" s="1">
        <v>154.1</v>
      </c>
      <c r="S1943" s="1">
        <v>120.64</v>
      </c>
      <c r="T1943" s="1">
        <v>131.53</v>
      </c>
      <c r="U1943" s="1">
        <v>206.93</v>
      </c>
      <c r="V1943" s="1">
        <v>70.319999999999993</v>
      </c>
      <c r="W1943" s="1">
        <v>94.56</v>
      </c>
      <c r="X1943" s="1">
        <v>151.47999999999999</v>
      </c>
      <c r="Y1943" s="1">
        <v>222.44</v>
      </c>
      <c r="Z1943" s="1">
        <v>152.96</v>
      </c>
      <c r="AA1943" s="1">
        <v>181.46</v>
      </c>
      <c r="AB1943" s="1">
        <v>148.97999999999999</v>
      </c>
      <c r="AC1943" s="2">
        <v>190.03</v>
      </c>
      <c r="AD1943" s="1">
        <f t="shared" si="902"/>
        <v>3.2125984251968553E-2</v>
      </c>
      <c r="AE1943" s="1">
        <f t="shared" si="903"/>
        <v>-7.5925340082252379E-3</v>
      </c>
      <c r="AF1943" s="1">
        <f t="shared" si="904"/>
        <v>1.8729843711237759E-2</v>
      </c>
      <c r="AG1943" s="1">
        <f t="shared" si="905"/>
        <v>4.2100598271659351E-3</v>
      </c>
      <c r="AH1943" s="1">
        <f t="shared" si="906"/>
        <v>1.1474345096341265E-2</v>
      </c>
      <c r="AI1943" s="1">
        <f t="shared" si="907"/>
        <v>-2.1107456140350811E-2</v>
      </c>
      <c r="AJ1943" s="1">
        <f t="shared" si="908"/>
        <v>1.8829113924050622E-2</v>
      </c>
      <c r="AK1943" s="1">
        <f t="shared" si="909"/>
        <v>4.8872180451127178E-3</v>
      </c>
      <c r="AL1943" s="1">
        <f t="shared" si="910"/>
        <v>2.3076923076923217E-2</v>
      </c>
      <c r="AM1943" s="1">
        <f t="shared" si="911"/>
        <v>6.2080324338020798E-3</v>
      </c>
      <c r="AN1943" s="1">
        <f t="shared" si="912"/>
        <v>4.502814258911858E-3</v>
      </c>
      <c r="AO1943" s="1">
        <f t="shared" si="913"/>
        <v>3.5287421741605485E-3</v>
      </c>
      <c r="AP1943" s="1">
        <f t="shared" si="914"/>
        <v>2.3660977045320664E-2</v>
      </c>
      <c r="AQ1943" s="1">
        <f t="shared" si="915"/>
        <v>1.2461656441717928E-2</v>
      </c>
      <c r="AR1943" s="1">
        <f t="shared" si="916"/>
        <v>1.1714331879140394E-2</v>
      </c>
      <c r="AS1943" s="1">
        <f t="shared" si="917"/>
        <v>8.6658413484430596E-3</v>
      </c>
      <c r="AT1943" s="1">
        <f t="shared" si="918"/>
        <v>1.3149243918474607E-2</v>
      </c>
      <c r="AU1943" s="1">
        <f t="shared" si="919"/>
        <v>5.8362514590628578E-3</v>
      </c>
      <c r="AV1943" s="1">
        <f t="shared" si="920"/>
        <v>7.5067024128685489E-3</v>
      </c>
      <c r="AW1943" s="1">
        <f t="shared" si="921"/>
        <v>4.80722540545786E-3</v>
      </c>
      <c r="AX1943" s="1">
        <f t="shared" si="922"/>
        <v>-2.2654621264767361E-2</v>
      </c>
      <c r="AY1943" s="1">
        <f t="shared" si="923"/>
        <v>-1.5922572588198625E-2</v>
      </c>
      <c r="AZ1943" s="1">
        <f t="shared" si="924"/>
        <v>3.3018556428698886E-4</v>
      </c>
      <c r="BA1943" s="1">
        <f t="shared" si="925"/>
        <v>1.6822088133114033E-2</v>
      </c>
      <c r="BB1943" s="1">
        <f t="shared" si="926"/>
        <v>-3.517915309446229E-3</v>
      </c>
      <c r="BC1943" s="1">
        <f t="shared" si="927"/>
        <v>-1.2658924541801841E-3</v>
      </c>
      <c r="BD1943" s="1">
        <f t="shared" si="928"/>
        <v>-3.8776695270662742E-2</v>
      </c>
      <c r="BE1943" s="2">
        <f t="shared" si="929"/>
        <v>5.265097667561669E-4</v>
      </c>
    </row>
    <row r="1944" spans="1:57" x14ac:dyDescent="0.3">
      <c r="A1944" s="51">
        <v>42898</v>
      </c>
      <c r="B1944" s="1">
        <v>32.700000000000003</v>
      </c>
      <c r="C1944" s="1">
        <v>31.25</v>
      </c>
      <c r="D1944" s="1">
        <v>82.93</v>
      </c>
      <c r="E1944" s="1">
        <v>45.33</v>
      </c>
      <c r="F1944" s="1">
        <v>47.19</v>
      </c>
      <c r="G1944" s="1">
        <v>35.729999999999997</v>
      </c>
      <c r="H1944" s="1">
        <v>64.39</v>
      </c>
      <c r="I1944" s="1">
        <v>54.03</v>
      </c>
      <c r="J1944" s="1">
        <v>108.04</v>
      </c>
      <c r="K1944" s="1">
        <v>79.239999999999995</v>
      </c>
      <c r="L1944" s="1">
        <v>80.17</v>
      </c>
      <c r="M1944" s="1">
        <v>88.24</v>
      </c>
      <c r="N1944" s="1">
        <v>86.98</v>
      </c>
      <c r="O1944" s="1">
        <v>107.04</v>
      </c>
      <c r="P1944" s="1">
        <v>125.67</v>
      </c>
      <c r="Q1944" s="1">
        <v>106.07</v>
      </c>
      <c r="R1944" s="1">
        <v>155.18</v>
      </c>
      <c r="S1944" s="1">
        <v>119.88</v>
      </c>
      <c r="T1944" s="1">
        <v>131.82</v>
      </c>
      <c r="U1944" s="1">
        <v>207.39</v>
      </c>
      <c r="V1944" s="1">
        <v>69.78</v>
      </c>
      <c r="W1944" s="1">
        <v>93.5</v>
      </c>
      <c r="X1944" s="1">
        <v>148.47</v>
      </c>
      <c r="Y1944" s="1">
        <v>221.91</v>
      </c>
      <c r="Z1944" s="1">
        <v>152.18</v>
      </c>
      <c r="AA1944" s="1">
        <v>179.25</v>
      </c>
      <c r="AB1944" s="1">
        <v>145.41999999999999</v>
      </c>
      <c r="AC1944" s="2">
        <v>190</v>
      </c>
      <c r="AD1944" s="1">
        <f t="shared" si="902"/>
        <v>-2.1361000915471884E-3</v>
      </c>
      <c r="AE1944" s="1">
        <f t="shared" si="903"/>
        <v>-3.8253108065030572E-3</v>
      </c>
      <c r="AF1944" s="1">
        <f t="shared" si="904"/>
        <v>9.7406550590528607E-3</v>
      </c>
      <c r="AG1944" s="1">
        <f t="shared" si="905"/>
        <v>2.2065313327446212E-4</v>
      </c>
      <c r="AH1944" s="1">
        <f t="shared" si="906"/>
        <v>1.0059931506849251E-2</v>
      </c>
      <c r="AI1944" s="1">
        <f t="shared" si="907"/>
        <v>5.6006720806478505E-4</v>
      </c>
      <c r="AJ1944" s="1">
        <f t="shared" si="908"/>
        <v>0</v>
      </c>
      <c r="AK1944" s="1">
        <f t="shared" si="909"/>
        <v>1.0662177328844002E-2</v>
      </c>
      <c r="AL1944" s="1">
        <f t="shared" si="910"/>
        <v>1.5413533834586435E-2</v>
      </c>
      <c r="AM1944" s="1">
        <f t="shared" si="911"/>
        <v>-2.2664316293126152E-3</v>
      </c>
      <c r="AN1944" s="1">
        <f t="shared" si="912"/>
        <v>-1.7432449259120464E-3</v>
      </c>
      <c r="AO1944" s="1">
        <f t="shared" si="913"/>
        <v>9.0744101633388752E-4</v>
      </c>
      <c r="AP1944" s="1">
        <f t="shared" si="914"/>
        <v>2.2999080036800734E-4</v>
      </c>
      <c r="AQ1944" s="1">
        <f t="shared" si="915"/>
        <v>1.3444423404658234E-2</v>
      </c>
      <c r="AR1944" s="1">
        <f t="shared" si="916"/>
        <v>3.5135350954242917E-3</v>
      </c>
      <c r="AS1944" s="1">
        <f t="shared" si="917"/>
        <v>1.4161631419937759E-3</v>
      </c>
      <c r="AT1944" s="1">
        <f t="shared" si="918"/>
        <v>7.0084360804674173E-3</v>
      </c>
      <c r="AU1944" s="1">
        <f t="shared" si="919"/>
        <v>-6.2997347480105992E-3</v>
      </c>
      <c r="AV1944" s="1">
        <f t="shared" si="920"/>
        <v>2.204820193111745E-3</v>
      </c>
      <c r="AW1944" s="1">
        <f t="shared" si="921"/>
        <v>2.2229739525443382E-3</v>
      </c>
      <c r="AX1944" s="1">
        <f t="shared" si="922"/>
        <v>-7.6791808873718503E-3</v>
      </c>
      <c r="AY1944" s="1">
        <f t="shared" si="923"/>
        <v>-1.1209813874788477E-2</v>
      </c>
      <c r="AZ1944" s="1">
        <f t="shared" si="924"/>
        <v>-1.9870609981515686E-2</v>
      </c>
      <c r="BA1944" s="1">
        <f t="shared" si="925"/>
        <v>-2.3826649883114115E-3</v>
      </c>
      <c r="BB1944" s="1">
        <f t="shared" si="926"/>
        <v>-5.0993723849372952E-3</v>
      </c>
      <c r="BC1944" s="1">
        <f t="shared" si="927"/>
        <v>-1.2178992615452522E-2</v>
      </c>
      <c r="BD1944" s="1">
        <f t="shared" si="928"/>
        <v>-2.3895824942945398E-2</v>
      </c>
      <c r="BE1944" s="2">
        <f t="shared" si="929"/>
        <v>-1.578698100299647E-4</v>
      </c>
    </row>
    <row r="1945" spans="1:57" x14ac:dyDescent="0.3">
      <c r="A1945" s="51">
        <v>42899</v>
      </c>
      <c r="B1945" s="1">
        <v>32.58</v>
      </c>
      <c r="C1945" s="1">
        <v>31.7</v>
      </c>
      <c r="D1945" s="1">
        <v>82.96</v>
      </c>
      <c r="E1945" s="1">
        <v>45.03</v>
      </c>
      <c r="F1945" s="1">
        <v>46.46</v>
      </c>
      <c r="G1945" s="1">
        <v>35.880000000000003</v>
      </c>
      <c r="H1945" s="1">
        <v>63.27</v>
      </c>
      <c r="I1945" s="1">
        <v>54.31</v>
      </c>
      <c r="J1945" s="1">
        <v>108.13</v>
      </c>
      <c r="K1945" s="1">
        <v>79.52</v>
      </c>
      <c r="L1945" s="1">
        <v>80.59</v>
      </c>
      <c r="M1945" s="1">
        <v>88.06</v>
      </c>
      <c r="N1945" s="1">
        <v>87.27</v>
      </c>
      <c r="O1945" s="1">
        <v>106.56</v>
      </c>
      <c r="P1945" s="1">
        <v>126.1</v>
      </c>
      <c r="Q1945" s="1">
        <v>105.75</v>
      </c>
      <c r="R1945" s="1">
        <v>154.25</v>
      </c>
      <c r="S1945" s="1">
        <v>120.06</v>
      </c>
      <c r="T1945" s="1">
        <v>132.02000000000001</v>
      </c>
      <c r="U1945" s="1">
        <v>209.11</v>
      </c>
      <c r="V1945" s="1">
        <v>70.650000000000006</v>
      </c>
      <c r="W1945" s="1">
        <v>95.08</v>
      </c>
      <c r="X1945" s="1">
        <v>149.82</v>
      </c>
      <c r="Y1945" s="1">
        <v>224.2</v>
      </c>
      <c r="Z1945" s="1">
        <v>153.99</v>
      </c>
      <c r="AA1945" s="1">
        <v>181.05</v>
      </c>
      <c r="AB1945" s="1">
        <v>146.59</v>
      </c>
      <c r="AC1945" s="2">
        <v>191.09</v>
      </c>
      <c r="AD1945" s="1">
        <f t="shared" si="902"/>
        <v>-3.6697247706423131E-3</v>
      </c>
      <c r="AE1945" s="1">
        <f t="shared" si="903"/>
        <v>1.4399999999999968E-2</v>
      </c>
      <c r="AF1945" s="1">
        <f t="shared" si="904"/>
        <v>3.6175087423107044E-4</v>
      </c>
      <c r="AG1945" s="1">
        <f t="shared" si="905"/>
        <v>-6.6181336863003759E-3</v>
      </c>
      <c r="AH1945" s="1">
        <f t="shared" si="906"/>
        <v>-1.5469379105742642E-2</v>
      </c>
      <c r="AI1945" s="1">
        <f t="shared" si="907"/>
        <v>4.19815281276259E-3</v>
      </c>
      <c r="AJ1945" s="1">
        <f t="shared" si="908"/>
        <v>-1.7394005280322977E-2</v>
      </c>
      <c r="AK1945" s="1">
        <f t="shared" si="909"/>
        <v>5.182306126226166E-3</v>
      </c>
      <c r="AL1945" s="1">
        <f t="shared" si="910"/>
        <v>8.3302480562741366E-4</v>
      </c>
      <c r="AM1945" s="1">
        <f t="shared" si="911"/>
        <v>3.5335689045936647E-3</v>
      </c>
      <c r="AN1945" s="1">
        <f t="shared" si="912"/>
        <v>5.2388674067607166E-3</v>
      </c>
      <c r="AO1945" s="1">
        <f t="shared" si="913"/>
        <v>-2.03989120580228E-3</v>
      </c>
      <c r="AP1945" s="1">
        <f t="shared" si="914"/>
        <v>3.334099793055767E-3</v>
      </c>
      <c r="AQ1945" s="1">
        <f t="shared" si="915"/>
        <v>-4.484304932735439E-3</v>
      </c>
      <c r="AR1945" s="1">
        <f t="shared" si="916"/>
        <v>3.4216599029202044E-3</v>
      </c>
      <c r="AS1945" s="1">
        <f t="shared" si="917"/>
        <v>-3.0168756481567804E-3</v>
      </c>
      <c r="AT1945" s="1">
        <f t="shared" si="918"/>
        <v>-5.9930403402500554E-3</v>
      </c>
      <c r="AU1945" s="1">
        <f t="shared" si="919"/>
        <v>1.5015015015016342E-3</v>
      </c>
      <c r="AV1945" s="1">
        <f t="shared" si="920"/>
        <v>1.5172204521318733E-3</v>
      </c>
      <c r="AW1945" s="1">
        <f t="shared" si="921"/>
        <v>8.2935532089301045E-3</v>
      </c>
      <c r="AX1945" s="1">
        <f t="shared" si="922"/>
        <v>1.2467755803955427E-2</v>
      </c>
      <c r="AY1945" s="1">
        <f t="shared" si="923"/>
        <v>1.6898395721925086E-2</v>
      </c>
      <c r="AZ1945" s="1">
        <f t="shared" si="924"/>
        <v>9.092746009294661E-3</v>
      </c>
      <c r="BA1945" s="1">
        <f t="shared" si="925"/>
        <v>1.0319498895948742E-2</v>
      </c>
      <c r="BB1945" s="1">
        <f t="shared" si="926"/>
        <v>1.1893809961887269E-2</v>
      </c>
      <c r="BC1945" s="1">
        <f t="shared" si="927"/>
        <v>1.004184100418426E-2</v>
      </c>
      <c r="BD1945" s="1">
        <f t="shared" si="928"/>
        <v>8.0456608444505751E-3</v>
      </c>
      <c r="BE1945" s="2">
        <f t="shared" si="929"/>
        <v>5.7368421052632623E-3</v>
      </c>
    </row>
    <row r="1946" spans="1:57" x14ac:dyDescent="0.3">
      <c r="A1946" s="51">
        <v>42900</v>
      </c>
      <c r="B1946" s="1">
        <v>32.69</v>
      </c>
      <c r="C1946" s="1">
        <v>31.6</v>
      </c>
      <c r="D1946" s="1">
        <v>82.07</v>
      </c>
      <c r="E1946" s="1">
        <v>45.3</v>
      </c>
      <c r="F1946" s="1">
        <v>46.69</v>
      </c>
      <c r="G1946" s="1">
        <v>35.53</v>
      </c>
      <c r="H1946" s="1">
        <v>63.37</v>
      </c>
      <c r="I1946" s="1">
        <v>54.66</v>
      </c>
      <c r="J1946" s="1">
        <v>106.6</v>
      </c>
      <c r="K1946" s="1">
        <v>79.900000000000006</v>
      </c>
      <c r="L1946" s="1">
        <v>80.84</v>
      </c>
      <c r="M1946" s="1">
        <v>88.44</v>
      </c>
      <c r="N1946" s="1">
        <v>87.09</v>
      </c>
      <c r="O1946" s="1">
        <v>106.14</v>
      </c>
      <c r="P1946" s="1">
        <v>127.96</v>
      </c>
      <c r="Q1946" s="1">
        <v>104.71</v>
      </c>
      <c r="R1946" s="1">
        <v>153.81</v>
      </c>
      <c r="S1946" s="1">
        <v>120.01</v>
      </c>
      <c r="T1946" s="1">
        <v>132.77000000000001</v>
      </c>
      <c r="U1946" s="1">
        <v>210.01</v>
      </c>
      <c r="V1946" s="1">
        <v>70.27</v>
      </c>
      <c r="W1946" s="1">
        <v>95.32</v>
      </c>
      <c r="X1946" s="1">
        <v>150.68</v>
      </c>
      <c r="Y1946" s="1">
        <v>226.51</v>
      </c>
      <c r="Z1946" s="1">
        <v>156.76</v>
      </c>
      <c r="AA1946" s="1">
        <v>182.36</v>
      </c>
      <c r="AB1946" s="1">
        <v>145.16</v>
      </c>
      <c r="AC1946" s="2">
        <v>192.38</v>
      </c>
      <c r="AD1946" s="1">
        <f t="shared" si="902"/>
        <v>3.3763044812769039E-3</v>
      </c>
      <c r="AE1946" s="1">
        <f t="shared" si="903"/>
        <v>-3.154574132492094E-3</v>
      </c>
      <c r="AF1946" s="1">
        <f t="shared" si="904"/>
        <v>-1.0728061716489878E-2</v>
      </c>
      <c r="AG1946" s="1">
        <f t="shared" si="905"/>
        <v>5.9960026648899767E-3</v>
      </c>
      <c r="AH1946" s="1">
        <f t="shared" si="906"/>
        <v>4.9504950495049549E-3</v>
      </c>
      <c r="AI1946" s="1">
        <f t="shared" si="907"/>
        <v>-9.7547380156076668E-3</v>
      </c>
      <c r="AJ1946" s="1">
        <f t="shared" si="908"/>
        <v>1.5805278963172409E-3</v>
      </c>
      <c r="AK1946" s="1">
        <f t="shared" si="909"/>
        <v>6.444485361811747E-3</v>
      </c>
      <c r="AL1946" s="1">
        <f t="shared" si="910"/>
        <v>-1.4149634698973457E-2</v>
      </c>
      <c r="AM1946" s="1">
        <f t="shared" si="911"/>
        <v>4.7786720321931764E-3</v>
      </c>
      <c r="AN1946" s="1">
        <f t="shared" si="912"/>
        <v>3.1021218513462845E-3</v>
      </c>
      <c r="AO1946" s="1">
        <f t="shared" si="913"/>
        <v>4.3152396093573131E-3</v>
      </c>
      <c r="AP1946" s="1">
        <f t="shared" si="914"/>
        <v>-2.0625644551391931E-3</v>
      </c>
      <c r="AQ1946" s="1">
        <f t="shared" si="915"/>
        <v>-3.9414414414414845E-3</v>
      </c>
      <c r="AR1946" s="1">
        <f t="shared" si="916"/>
        <v>1.4750198255352842E-2</v>
      </c>
      <c r="AS1946" s="1">
        <f t="shared" si="917"/>
        <v>-9.8345153664303187E-3</v>
      </c>
      <c r="AT1946" s="1">
        <f t="shared" si="918"/>
        <v>-2.8525121555915689E-3</v>
      </c>
      <c r="AU1946" s="1">
        <f t="shared" si="919"/>
        <v>-4.1645843744786415E-4</v>
      </c>
      <c r="AV1946" s="1">
        <f t="shared" si="920"/>
        <v>5.6809574306924127E-3</v>
      </c>
      <c r="AW1946" s="1">
        <f t="shared" si="921"/>
        <v>4.3039548562955332E-3</v>
      </c>
      <c r="AX1946" s="1">
        <f t="shared" si="922"/>
        <v>-5.3786270346781739E-3</v>
      </c>
      <c r="AY1946" s="1">
        <f t="shared" si="923"/>
        <v>2.5241901556583013E-3</v>
      </c>
      <c r="AZ1946" s="1">
        <f t="shared" si="924"/>
        <v>5.7402215992525818E-3</v>
      </c>
      <c r="BA1946" s="1">
        <f t="shared" si="925"/>
        <v>1.0303300624442402E-2</v>
      </c>
      <c r="BB1946" s="1">
        <f t="shared" si="926"/>
        <v>1.7988181050717422E-2</v>
      </c>
      <c r="BC1946" s="1">
        <f t="shared" si="927"/>
        <v>7.2355702844517644E-3</v>
      </c>
      <c r="BD1946" s="1">
        <f t="shared" si="928"/>
        <v>-9.7550992564295891E-3</v>
      </c>
      <c r="BE1946" s="2">
        <f t="shared" si="929"/>
        <v>6.7507457219111444E-3</v>
      </c>
    </row>
    <row r="1947" spans="1:57" x14ac:dyDescent="0.3">
      <c r="A1947" s="51">
        <v>42901</v>
      </c>
      <c r="B1947" s="1">
        <v>32.81</v>
      </c>
      <c r="C1947" s="1">
        <v>31.58</v>
      </c>
      <c r="D1947" s="1">
        <v>82.26</v>
      </c>
      <c r="E1947" s="1">
        <v>45.25</v>
      </c>
      <c r="F1947" s="1">
        <v>46.64</v>
      </c>
      <c r="G1947" s="1">
        <v>35.31</v>
      </c>
      <c r="H1947" s="1">
        <v>63.19</v>
      </c>
      <c r="I1947" s="1">
        <v>52.9</v>
      </c>
      <c r="J1947" s="1">
        <v>106.33</v>
      </c>
      <c r="K1947" s="1">
        <v>78.91</v>
      </c>
      <c r="L1947" s="1">
        <v>80.7</v>
      </c>
      <c r="M1947" s="1">
        <v>89.38</v>
      </c>
      <c r="N1947" s="1">
        <v>86.57</v>
      </c>
      <c r="O1947" s="1">
        <v>105.98</v>
      </c>
      <c r="P1947" s="1">
        <v>129.02000000000001</v>
      </c>
      <c r="Q1947" s="1">
        <v>106.4</v>
      </c>
      <c r="R1947" s="1">
        <v>154.22</v>
      </c>
      <c r="S1947" s="1">
        <v>120.75</v>
      </c>
      <c r="T1947" s="1">
        <v>133.04</v>
      </c>
      <c r="U1947" s="1">
        <v>211.29</v>
      </c>
      <c r="V1947" s="1">
        <v>69.900000000000006</v>
      </c>
      <c r="W1947" s="1">
        <v>94.17</v>
      </c>
      <c r="X1947" s="1">
        <v>151.16999999999999</v>
      </c>
      <c r="Y1947" s="1">
        <v>223.23</v>
      </c>
      <c r="Z1947" s="1">
        <v>156.77000000000001</v>
      </c>
      <c r="AA1947" s="1">
        <v>180.38</v>
      </c>
      <c r="AB1947" s="1">
        <v>144.29</v>
      </c>
      <c r="AC1947" s="2">
        <v>195.45</v>
      </c>
      <c r="AD1947" s="1">
        <f t="shared" si="902"/>
        <v>3.6708473539310837E-3</v>
      </c>
      <c r="AE1947" s="1">
        <f t="shared" si="903"/>
        <v>-6.3291139240517769E-4</v>
      </c>
      <c r="AF1947" s="1">
        <f t="shared" si="904"/>
        <v>2.3150968685270445E-3</v>
      </c>
      <c r="AG1947" s="1">
        <f t="shared" si="905"/>
        <v>-1.1037527593817931E-3</v>
      </c>
      <c r="AH1947" s="1">
        <f t="shared" si="906"/>
        <v>-1.0708931248660791E-3</v>
      </c>
      <c r="AI1947" s="1">
        <f t="shared" si="907"/>
        <v>-6.1919504643962453E-3</v>
      </c>
      <c r="AJ1947" s="1">
        <f t="shared" si="908"/>
        <v>-2.8404607858608655E-3</v>
      </c>
      <c r="AK1947" s="1">
        <f t="shared" si="909"/>
        <v>-3.2199048664471208E-2</v>
      </c>
      <c r="AL1947" s="1">
        <f t="shared" si="910"/>
        <v>-2.5328330206378924E-3</v>
      </c>
      <c r="AM1947" s="1">
        <f t="shared" si="911"/>
        <v>-1.2390488110137765E-2</v>
      </c>
      <c r="AN1947" s="1">
        <f t="shared" si="912"/>
        <v>-1.7318159327065485E-3</v>
      </c>
      <c r="AO1947" s="1">
        <f t="shared" si="913"/>
        <v>1.0628674807779293E-2</v>
      </c>
      <c r="AP1947" s="1">
        <f t="shared" si="914"/>
        <v>-5.970834768630251E-3</v>
      </c>
      <c r="AQ1947" s="1">
        <f t="shared" si="915"/>
        <v>-1.5074429998115368E-3</v>
      </c>
      <c r="AR1947" s="1">
        <f t="shared" si="916"/>
        <v>8.2838386995938151E-3</v>
      </c>
      <c r="AS1947" s="1">
        <f t="shared" si="917"/>
        <v>1.6139814726387369E-2</v>
      </c>
      <c r="AT1947" s="1">
        <f t="shared" si="918"/>
        <v>2.665626422209133E-3</v>
      </c>
      <c r="AU1947" s="1">
        <f t="shared" si="919"/>
        <v>6.1661528205982918E-3</v>
      </c>
      <c r="AV1947" s="1">
        <f t="shared" si="920"/>
        <v>2.0335919258867019E-3</v>
      </c>
      <c r="AW1947" s="1">
        <f t="shared" si="921"/>
        <v>6.0949478596257212E-3</v>
      </c>
      <c r="AX1947" s="1">
        <f t="shared" si="922"/>
        <v>-5.2654048669417142E-3</v>
      </c>
      <c r="AY1947" s="1">
        <f t="shared" si="923"/>
        <v>-1.2064624422996162E-2</v>
      </c>
      <c r="AZ1947" s="1">
        <f t="shared" si="924"/>
        <v>3.2519246084417031E-3</v>
      </c>
      <c r="BA1947" s="1">
        <f t="shared" si="925"/>
        <v>-1.4480596883139851E-2</v>
      </c>
      <c r="BB1947" s="1">
        <f t="shared" si="926"/>
        <v>6.3791783618372122E-5</v>
      </c>
      <c r="BC1947" s="1">
        <f t="shared" si="927"/>
        <v>-1.0857644220223839E-2</v>
      </c>
      <c r="BD1947" s="1">
        <f t="shared" si="928"/>
        <v>-5.9933866078809572E-3</v>
      </c>
      <c r="BE1947" s="2">
        <f t="shared" si="929"/>
        <v>1.5957999792078237E-2</v>
      </c>
    </row>
    <row r="1948" spans="1:57" x14ac:dyDescent="0.3">
      <c r="A1948" s="51">
        <v>42902</v>
      </c>
      <c r="B1948" s="1">
        <v>32.97</v>
      </c>
      <c r="C1948" s="1">
        <v>31.63</v>
      </c>
      <c r="D1948" s="1">
        <v>83.49</v>
      </c>
      <c r="E1948" s="1">
        <v>45.31</v>
      </c>
      <c r="F1948" s="1">
        <v>46.63</v>
      </c>
      <c r="G1948" s="1">
        <v>35.21</v>
      </c>
      <c r="H1948" s="1">
        <v>62.97</v>
      </c>
      <c r="I1948" s="1">
        <v>51.1</v>
      </c>
      <c r="J1948" s="1">
        <v>108.35</v>
      </c>
      <c r="K1948" s="1">
        <v>75.239999999999995</v>
      </c>
      <c r="L1948" s="1">
        <v>81.45</v>
      </c>
      <c r="M1948" s="1">
        <v>89.66</v>
      </c>
      <c r="N1948" s="1">
        <v>86.18</v>
      </c>
      <c r="O1948" s="1">
        <v>105.51</v>
      </c>
      <c r="P1948" s="1">
        <v>129.44</v>
      </c>
      <c r="Q1948" s="1">
        <v>107.6</v>
      </c>
      <c r="R1948" s="1">
        <v>155.38</v>
      </c>
      <c r="S1948" s="1">
        <v>120.43</v>
      </c>
      <c r="T1948" s="1">
        <v>134.35</v>
      </c>
      <c r="U1948" s="1">
        <v>213.24</v>
      </c>
      <c r="V1948" s="1">
        <v>70</v>
      </c>
      <c r="W1948" s="1">
        <v>94.17</v>
      </c>
      <c r="X1948" s="1">
        <v>151.99</v>
      </c>
      <c r="Y1948" s="1">
        <v>221.81</v>
      </c>
      <c r="Z1948" s="1">
        <v>156.63999999999999</v>
      </c>
      <c r="AA1948" s="1">
        <v>181.63</v>
      </c>
      <c r="AB1948" s="1">
        <v>142.27000000000001</v>
      </c>
      <c r="AC1948" s="2">
        <v>196.44</v>
      </c>
      <c r="AD1948" s="1">
        <f t="shared" si="902"/>
        <v>4.8765620237731788E-3</v>
      </c>
      <c r="AE1948" s="1">
        <f t="shared" si="903"/>
        <v>1.5832805573148256E-3</v>
      </c>
      <c r="AF1948" s="1">
        <f t="shared" si="904"/>
        <v>1.4952589350838652E-2</v>
      </c>
      <c r="AG1948" s="1">
        <f t="shared" si="905"/>
        <v>1.3259668508287525E-3</v>
      </c>
      <c r="AH1948" s="1">
        <f t="shared" si="906"/>
        <v>-2.1440823327611991E-4</v>
      </c>
      <c r="AI1948" s="1">
        <f t="shared" si="907"/>
        <v>-2.8320589068252522E-3</v>
      </c>
      <c r="AJ1948" s="1">
        <f t="shared" si="908"/>
        <v>-3.4815635385345711E-3</v>
      </c>
      <c r="AK1948" s="1">
        <f t="shared" si="909"/>
        <v>-3.4026465028355379E-2</v>
      </c>
      <c r="AL1948" s="1">
        <f t="shared" si="910"/>
        <v>1.899746073544617E-2</v>
      </c>
      <c r="AM1948" s="1">
        <f t="shared" si="911"/>
        <v>-4.6508680775567135E-2</v>
      </c>
      <c r="AN1948" s="1">
        <f t="shared" si="912"/>
        <v>9.2936802973977439E-3</v>
      </c>
      <c r="AO1948" s="1">
        <f t="shared" si="913"/>
        <v>3.1326918773775247E-3</v>
      </c>
      <c r="AP1948" s="1">
        <f t="shared" si="914"/>
        <v>-4.5050248353931677E-3</v>
      </c>
      <c r="AQ1948" s="1">
        <f t="shared" si="915"/>
        <v>-4.4347990186827113E-3</v>
      </c>
      <c r="AR1948" s="1">
        <f t="shared" si="916"/>
        <v>3.2553092543790019E-3</v>
      </c>
      <c r="AS1948" s="1">
        <f t="shared" si="917"/>
        <v>1.1278195488721776E-2</v>
      </c>
      <c r="AT1948" s="1">
        <f t="shared" si="918"/>
        <v>7.5217222150174567E-3</v>
      </c>
      <c r="AU1948" s="1">
        <f t="shared" si="919"/>
        <v>-2.6501035196686562E-3</v>
      </c>
      <c r="AV1948" s="1">
        <f t="shared" si="920"/>
        <v>9.8466626578472827E-3</v>
      </c>
      <c r="AW1948" s="1">
        <f t="shared" si="921"/>
        <v>9.2290217236974392E-3</v>
      </c>
      <c r="AX1948" s="1">
        <f t="shared" si="922"/>
        <v>1.4306151645206988E-3</v>
      </c>
      <c r="AY1948" s="1">
        <f t="shared" si="923"/>
        <v>0</v>
      </c>
      <c r="AZ1948" s="1">
        <f t="shared" si="924"/>
        <v>5.4243566845275648E-3</v>
      </c>
      <c r="BA1948" s="1">
        <f t="shared" si="925"/>
        <v>-6.3611521748868638E-3</v>
      </c>
      <c r="BB1948" s="1">
        <f t="shared" si="926"/>
        <v>-8.29240288320654E-4</v>
      </c>
      <c r="BC1948" s="1">
        <f t="shared" si="927"/>
        <v>6.929814835347603E-3</v>
      </c>
      <c r="BD1948" s="1">
        <f t="shared" si="928"/>
        <v>-1.3999584170767077E-2</v>
      </c>
      <c r="BE1948" s="2">
        <f t="shared" si="929"/>
        <v>5.0652340752110891E-3</v>
      </c>
    </row>
    <row r="1949" spans="1:57" x14ac:dyDescent="0.3">
      <c r="A1949" s="51">
        <v>42905</v>
      </c>
      <c r="B1949" s="1">
        <v>33.22</v>
      </c>
      <c r="C1949" s="1">
        <v>31.99</v>
      </c>
      <c r="D1949" s="1">
        <v>82.76</v>
      </c>
      <c r="E1949" s="1">
        <v>45.38</v>
      </c>
      <c r="F1949" s="1">
        <v>46.57</v>
      </c>
      <c r="G1949" s="1">
        <v>35.51</v>
      </c>
      <c r="H1949" s="1">
        <v>63.68</v>
      </c>
      <c r="I1949" s="1">
        <v>52.02</v>
      </c>
      <c r="J1949" s="1">
        <v>107.46</v>
      </c>
      <c r="K1949" s="1">
        <v>75.5</v>
      </c>
      <c r="L1949" s="1">
        <v>81.88</v>
      </c>
      <c r="M1949" s="1">
        <v>89.86</v>
      </c>
      <c r="N1949" s="1">
        <v>88.07</v>
      </c>
      <c r="O1949" s="1">
        <v>105.37</v>
      </c>
      <c r="P1949" s="1">
        <v>128.27000000000001</v>
      </c>
      <c r="Q1949" s="1">
        <v>107.49</v>
      </c>
      <c r="R1949" s="1">
        <v>154.84</v>
      </c>
      <c r="S1949" s="1">
        <v>121.85</v>
      </c>
      <c r="T1949" s="1">
        <v>134.07</v>
      </c>
      <c r="U1949" s="1">
        <v>213.36</v>
      </c>
      <c r="V1949" s="1">
        <v>70.87</v>
      </c>
      <c r="W1949" s="1">
        <v>94.79</v>
      </c>
      <c r="X1949" s="1">
        <v>153.13999999999999</v>
      </c>
      <c r="Y1949" s="1">
        <v>226.13</v>
      </c>
      <c r="Z1949" s="1">
        <v>158.81</v>
      </c>
      <c r="AA1949" s="1">
        <v>183.02</v>
      </c>
      <c r="AB1949" s="1">
        <v>146.34</v>
      </c>
      <c r="AC1949" s="2">
        <v>199.08</v>
      </c>
      <c r="AD1949" s="1">
        <f t="shared" si="902"/>
        <v>7.5826508947527405E-3</v>
      </c>
      <c r="AE1949" s="1">
        <f t="shared" si="903"/>
        <v>1.1381599747075644E-2</v>
      </c>
      <c r="AF1949" s="1">
        <f t="shared" si="904"/>
        <v>-8.7435621032457833E-3</v>
      </c>
      <c r="AG1949" s="1">
        <f t="shared" si="905"/>
        <v>1.5449128227764675E-3</v>
      </c>
      <c r="AH1949" s="1">
        <f t="shared" si="906"/>
        <v>-1.2867252841518573E-3</v>
      </c>
      <c r="AI1949" s="1">
        <f t="shared" si="907"/>
        <v>8.5203067310422043E-3</v>
      </c>
      <c r="AJ1949" s="1">
        <f t="shared" si="908"/>
        <v>1.127521041765922E-2</v>
      </c>
      <c r="AK1949" s="1">
        <f t="shared" si="909"/>
        <v>1.8003913894324874E-2</v>
      </c>
      <c r="AL1949" s="1">
        <f t="shared" si="910"/>
        <v>-8.2141209044762631E-3</v>
      </c>
      <c r="AM1949" s="1">
        <f t="shared" si="911"/>
        <v>3.4556087187667117E-3</v>
      </c>
      <c r="AN1949" s="1">
        <f t="shared" si="912"/>
        <v>5.2793124616328235E-3</v>
      </c>
      <c r="AO1949" s="1">
        <f t="shared" si="913"/>
        <v>2.2306491188937017E-3</v>
      </c>
      <c r="AP1949" s="1">
        <f t="shared" si="914"/>
        <v>2.1930842422835717E-2</v>
      </c>
      <c r="AQ1949" s="1">
        <f t="shared" si="915"/>
        <v>-1.3268884465927888E-3</v>
      </c>
      <c r="AR1949" s="1">
        <f t="shared" si="916"/>
        <v>-9.0389369592087654E-3</v>
      </c>
      <c r="AS1949" s="1">
        <f t="shared" si="917"/>
        <v>-1.0223048327137052E-3</v>
      </c>
      <c r="AT1949" s="1">
        <f t="shared" si="918"/>
        <v>-3.4753507529926564E-3</v>
      </c>
      <c r="AU1949" s="1">
        <f t="shared" si="919"/>
        <v>1.1791081956323168E-2</v>
      </c>
      <c r="AV1949" s="1">
        <f t="shared" si="920"/>
        <v>-2.0841086713807577E-3</v>
      </c>
      <c r="AW1949" s="1">
        <f t="shared" si="921"/>
        <v>5.6274620146323784E-4</v>
      </c>
      <c r="AX1949" s="1">
        <f t="shared" si="922"/>
        <v>1.2428571428571455E-2</v>
      </c>
      <c r="AY1949" s="1">
        <f t="shared" si="923"/>
        <v>6.5838377402569481E-3</v>
      </c>
      <c r="AZ1949" s="1">
        <f t="shared" si="924"/>
        <v>7.5662872557402672E-3</v>
      </c>
      <c r="BA1949" s="1">
        <f t="shared" si="925"/>
        <v>1.9476128217844169E-2</v>
      </c>
      <c r="BB1949" s="1">
        <f t="shared" si="926"/>
        <v>1.3853421859040038E-2</v>
      </c>
      <c r="BC1949" s="1">
        <f t="shared" si="927"/>
        <v>7.6529207730000604E-3</v>
      </c>
      <c r="BD1949" s="1">
        <f t="shared" si="928"/>
        <v>2.8607577142053753E-2</v>
      </c>
      <c r="BE1949" s="2">
        <f t="shared" si="929"/>
        <v>1.3439218081857218E-2</v>
      </c>
    </row>
    <row r="1950" spans="1:57" x14ac:dyDescent="0.3">
      <c r="A1950" s="51">
        <v>42906</v>
      </c>
      <c r="B1950" s="1">
        <v>33.56</v>
      </c>
      <c r="C1950" s="1">
        <v>31.85</v>
      </c>
      <c r="D1950" s="1">
        <v>82.31</v>
      </c>
      <c r="E1950" s="1">
        <v>45.61</v>
      </c>
      <c r="F1950" s="1">
        <v>45.94</v>
      </c>
      <c r="G1950" s="1">
        <v>34.86</v>
      </c>
      <c r="H1950" s="1">
        <v>64.53</v>
      </c>
      <c r="I1950" s="1">
        <v>51.56</v>
      </c>
      <c r="J1950" s="1">
        <v>106.48</v>
      </c>
      <c r="K1950" s="1">
        <v>75.540000000000006</v>
      </c>
      <c r="L1950" s="1">
        <v>82.51</v>
      </c>
      <c r="M1950" s="1">
        <v>89.63</v>
      </c>
      <c r="N1950" s="1">
        <v>87.52</v>
      </c>
      <c r="O1950" s="1">
        <v>103.94</v>
      </c>
      <c r="P1950" s="1">
        <v>128.75</v>
      </c>
      <c r="Q1950" s="1">
        <v>107.04</v>
      </c>
      <c r="R1950" s="1">
        <v>154.94999999999999</v>
      </c>
      <c r="S1950" s="1">
        <v>121.51</v>
      </c>
      <c r="T1950" s="1">
        <v>134.22</v>
      </c>
      <c r="U1950" s="1">
        <v>213.36</v>
      </c>
      <c r="V1950" s="1">
        <v>69.91</v>
      </c>
      <c r="W1950" s="1">
        <v>94.38</v>
      </c>
      <c r="X1950" s="1">
        <v>154.07</v>
      </c>
      <c r="Y1950" s="1">
        <v>225.1</v>
      </c>
      <c r="Z1950" s="1">
        <v>157.66999999999999</v>
      </c>
      <c r="AA1950" s="1">
        <v>183.27</v>
      </c>
      <c r="AB1950" s="1">
        <v>145.01</v>
      </c>
      <c r="AC1950" s="2">
        <v>198.33</v>
      </c>
      <c r="AD1950" s="1">
        <f t="shared" si="902"/>
        <v>1.0234798314268545E-2</v>
      </c>
      <c r="AE1950" s="1">
        <f t="shared" si="903"/>
        <v>-4.3763676148795838E-3</v>
      </c>
      <c r="AF1950" s="1">
        <f t="shared" si="904"/>
        <v>-5.4374093765103826E-3</v>
      </c>
      <c r="AG1950" s="1">
        <f t="shared" si="905"/>
        <v>5.0683120317320807E-3</v>
      </c>
      <c r="AH1950" s="1">
        <f t="shared" si="906"/>
        <v>-1.3528022331973477E-2</v>
      </c>
      <c r="AI1950" s="1">
        <f t="shared" si="907"/>
        <v>-1.8304702900591385E-2</v>
      </c>
      <c r="AJ1950" s="1">
        <f t="shared" si="908"/>
        <v>1.334798994974884E-2</v>
      </c>
      <c r="AK1950" s="1">
        <f t="shared" si="909"/>
        <v>-8.8427527873894407E-3</v>
      </c>
      <c r="AL1950" s="1">
        <f t="shared" si="910"/>
        <v>-9.1196724362552217E-3</v>
      </c>
      <c r="AM1950" s="1">
        <f t="shared" si="911"/>
        <v>5.2980132450342055E-4</v>
      </c>
      <c r="AN1950" s="1">
        <f t="shared" si="912"/>
        <v>7.6941866145581184E-3</v>
      </c>
      <c r="AO1950" s="1">
        <f t="shared" si="913"/>
        <v>-2.5595370576452225E-3</v>
      </c>
      <c r="AP1950" s="1">
        <f t="shared" si="914"/>
        <v>-6.245032360622238E-3</v>
      </c>
      <c r="AQ1950" s="1">
        <f t="shared" si="915"/>
        <v>-1.3571225206415516E-2</v>
      </c>
      <c r="AR1950" s="1">
        <f t="shared" si="916"/>
        <v>3.7421064941138837E-3</v>
      </c>
      <c r="AS1950" s="1">
        <f t="shared" si="917"/>
        <v>-4.1864359475298762E-3</v>
      </c>
      <c r="AT1950" s="1">
        <f t="shared" si="918"/>
        <v>7.1041074657696157E-4</v>
      </c>
      <c r="AU1950" s="1">
        <f t="shared" si="919"/>
        <v>-2.7903159622485463E-3</v>
      </c>
      <c r="AV1950" s="1">
        <f t="shared" si="920"/>
        <v>1.1188185276349571E-3</v>
      </c>
      <c r="AW1950" s="1">
        <f t="shared" si="921"/>
        <v>0</v>
      </c>
      <c r="AX1950" s="1">
        <f t="shared" si="922"/>
        <v>-1.3545929166078885E-2</v>
      </c>
      <c r="AY1950" s="1">
        <f t="shared" si="923"/>
        <v>-4.3253507753984177E-3</v>
      </c>
      <c r="AZ1950" s="1">
        <f t="shared" si="924"/>
        <v>6.0728744939271273E-3</v>
      </c>
      <c r="BA1950" s="1">
        <f t="shared" si="925"/>
        <v>-4.5549020474947577E-3</v>
      </c>
      <c r="BB1950" s="1">
        <f t="shared" si="926"/>
        <v>-7.1783892701972052E-3</v>
      </c>
      <c r="BC1950" s="1">
        <f t="shared" si="927"/>
        <v>1.3659709321385272E-3</v>
      </c>
      <c r="BD1950" s="1">
        <f t="shared" si="928"/>
        <v>-9.088424217575608E-3</v>
      </c>
      <c r="BE1950" s="2">
        <f t="shared" si="929"/>
        <v>-3.7673297166967989E-3</v>
      </c>
    </row>
    <row r="1951" spans="1:57" x14ac:dyDescent="0.3">
      <c r="A1951" s="51">
        <v>42907</v>
      </c>
      <c r="B1951" s="1">
        <v>33.880000000000003</v>
      </c>
      <c r="C1951" s="1">
        <v>31.84</v>
      </c>
      <c r="D1951" s="1">
        <v>81.44</v>
      </c>
      <c r="E1951" s="1">
        <v>45.22</v>
      </c>
      <c r="F1951" s="1">
        <v>45.41</v>
      </c>
      <c r="G1951" s="1">
        <v>34.58</v>
      </c>
      <c r="H1951" s="1">
        <v>65.459999999999994</v>
      </c>
      <c r="I1951" s="1">
        <v>52.59</v>
      </c>
      <c r="J1951" s="1">
        <v>104.49</v>
      </c>
      <c r="K1951" s="1">
        <v>76.239999999999995</v>
      </c>
      <c r="L1951" s="1">
        <v>82.21</v>
      </c>
      <c r="M1951" s="1">
        <v>89.4</v>
      </c>
      <c r="N1951" s="1">
        <v>87.12</v>
      </c>
      <c r="O1951" s="1">
        <v>104.8</v>
      </c>
      <c r="P1951" s="1">
        <v>128.58000000000001</v>
      </c>
      <c r="Q1951" s="1">
        <v>103.47</v>
      </c>
      <c r="R1951" s="1">
        <v>153.79</v>
      </c>
      <c r="S1951" s="1">
        <v>121.75</v>
      </c>
      <c r="T1951" s="1">
        <v>134.91</v>
      </c>
      <c r="U1951" s="1">
        <v>212.86</v>
      </c>
      <c r="V1951" s="1">
        <v>70.27</v>
      </c>
      <c r="W1951" s="1">
        <v>94.54</v>
      </c>
      <c r="X1951" s="1">
        <v>153.72999999999999</v>
      </c>
      <c r="Y1951" s="1">
        <v>222.49</v>
      </c>
      <c r="Z1951" s="1">
        <v>156.59</v>
      </c>
      <c r="AA1951" s="1">
        <v>184.92</v>
      </c>
      <c r="AB1951" s="1">
        <v>145.87</v>
      </c>
      <c r="AC1951" s="2">
        <v>199.17</v>
      </c>
      <c r="AD1951" s="1">
        <f t="shared" si="902"/>
        <v>9.5351609058402786E-3</v>
      </c>
      <c r="AE1951" s="1">
        <f t="shared" si="903"/>
        <v>-3.1397174254321758E-4</v>
      </c>
      <c r="AF1951" s="1">
        <f t="shared" si="904"/>
        <v>-1.0569797108492374E-2</v>
      </c>
      <c r="AG1951" s="1">
        <f t="shared" si="905"/>
        <v>-8.5507564130673508E-3</v>
      </c>
      <c r="AH1951" s="1">
        <f t="shared" si="906"/>
        <v>-1.153678711362649E-2</v>
      </c>
      <c r="AI1951" s="1">
        <f t="shared" si="907"/>
        <v>-8.0321285140562138E-3</v>
      </c>
      <c r="AJ1951" s="1">
        <f t="shared" si="908"/>
        <v>1.4411901441190089E-2</v>
      </c>
      <c r="AK1951" s="1">
        <f t="shared" si="909"/>
        <v>1.9976726144298018E-2</v>
      </c>
      <c r="AL1951" s="1">
        <f t="shared" si="910"/>
        <v>-1.8688955672426788E-2</v>
      </c>
      <c r="AM1951" s="1">
        <f t="shared" si="911"/>
        <v>9.2666137145882566E-3</v>
      </c>
      <c r="AN1951" s="1">
        <f t="shared" si="912"/>
        <v>-3.6359229184342867E-3</v>
      </c>
      <c r="AO1951" s="1">
        <f t="shared" si="913"/>
        <v>-2.5661050987391132E-3</v>
      </c>
      <c r="AP1951" s="1">
        <f t="shared" si="914"/>
        <v>-4.5703839122485101E-3</v>
      </c>
      <c r="AQ1951" s="1">
        <f t="shared" si="915"/>
        <v>8.2740042332114516E-3</v>
      </c>
      <c r="AR1951" s="1">
        <f t="shared" si="916"/>
        <v>-1.3203883495144231E-3</v>
      </c>
      <c r="AS1951" s="1">
        <f t="shared" si="917"/>
        <v>-3.3352017937219758E-2</v>
      </c>
      <c r="AT1951" s="1">
        <f t="shared" si="918"/>
        <v>-7.4862858986769476E-3</v>
      </c>
      <c r="AU1951" s="1">
        <f t="shared" si="919"/>
        <v>1.9751460785120134E-3</v>
      </c>
      <c r="AV1951" s="1">
        <f t="shared" si="920"/>
        <v>5.1408135896289231E-3</v>
      </c>
      <c r="AW1951" s="1">
        <f t="shared" si="921"/>
        <v>-2.343457067866539E-3</v>
      </c>
      <c r="AX1951" s="1">
        <f t="shared" si="922"/>
        <v>5.1494779001572955E-3</v>
      </c>
      <c r="AY1951" s="1">
        <f t="shared" si="923"/>
        <v>1.6952744225473548E-3</v>
      </c>
      <c r="AZ1951" s="1">
        <f t="shared" si="924"/>
        <v>-2.2067891218278124E-3</v>
      </c>
      <c r="BA1951" s="1">
        <f t="shared" si="925"/>
        <v>-1.1594846734784503E-2</v>
      </c>
      <c r="BB1951" s="1">
        <f t="shared" si="926"/>
        <v>-6.8497494767550959E-3</v>
      </c>
      <c r="BC1951" s="1">
        <f t="shared" si="927"/>
        <v>9.0031101653296197E-3</v>
      </c>
      <c r="BD1951" s="1">
        <f t="shared" si="928"/>
        <v>5.9306254741053888E-3</v>
      </c>
      <c r="BE1951" s="2">
        <f t="shared" si="929"/>
        <v>4.2353653002569214E-3</v>
      </c>
    </row>
    <row r="1952" spans="1:57" x14ac:dyDescent="0.3">
      <c r="A1952" s="51">
        <v>42908</v>
      </c>
      <c r="B1952" s="1">
        <v>34.06</v>
      </c>
      <c r="C1952" s="1">
        <v>31.85</v>
      </c>
      <c r="D1952" s="1">
        <v>81.08</v>
      </c>
      <c r="E1952" s="1">
        <v>45.07</v>
      </c>
      <c r="F1952" s="1">
        <v>45.42</v>
      </c>
      <c r="G1952" s="1">
        <v>34.36</v>
      </c>
      <c r="H1952" s="1">
        <v>66.02</v>
      </c>
      <c r="I1952" s="1">
        <v>52.4</v>
      </c>
      <c r="J1952" s="1">
        <v>104.45</v>
      </c>
      <c r="K1952" s="1">
        <v>75.52</v>
      </c>
      <c r="L1952" s="1">
        <v>82.25</v>
      </c>
      <c r="M1952" s="1">
        <v>89.03</v>
      </c>
      <c r="N1952" s="1">
        <v>87.02</v>
      </c>
      <c r="O1952" s="1">
        <v>104.22</v>
      </c>
      <c r="P1952" s="1">
        <v>128.31</v>
      </c>
      <c r="Q1952" s="1">
        <v>103.84</v>
      </c>
      <c r="R1952" s="1">
        <v>154.4</v>
      </c>
      <c r="S1952" s="1">
        <v>122.17</v>
      </c>
      <c r="T1952" s="1">
        <v>136.05000000000001</v>
      </c>
      <c r="U1952" s="1">
        <v>212.22</v>
      </c>
      <c r="V1952" s="1">
        <v>70.260000000000005</v>
      </c>
      <c r="W1952" s="1">
        <v>93.95</v>
      </c>
      <c r="X1952" s="1">
        <v>154.80000000000001</v>
      </c>
      <c r="Y1952" s="1">
        <v>219.77</v>
      </c>
      <c r="Z1952" s="1">
        <v>155.47999999999999</v>
      </c>
      <c r="AA1952" s="1">
        <v>186.5</v>
      </c>
      <c r="AB1952" s="1">
        <v>145.63</v>
      </c>
      <c r="AC1952" s="2">
        <v>199.44</v>
      </c>
      <c r="AD1952" s="1">
        <f t="shared" si="902"/>
        <v>5.312868949232552E-3</v>
      </c>
      <c r="AE1952" s="1">
        <f t="shared" si="903"/>
        <v>3.1407035175878839E-4</v>
      </c>
      <c r="AF1952" s="1">
        <f t="shared" si="904"/>
        <v>-4.4204322200392943E-3</v>
      </c>
      <c r="AG1952" s="1">
        <f t="shared" si="905"/>
        <v>-3.3171163202122544E-3</v>
      </c>
      <c r="AH1952" s="1">
        <f t="shared" si="906"/>
        <v>2.2021581149545E-4</v>
      </c>
      <c r="AI1952" s="1">
        <f t="shared" si="907"/>
        <v>-6.3620589936379535E-3</v>
      </c>
      <c r="AJ1952" s="1">
        <f t="shared" si="908"/>
        <v>8.5548426520012377E-3</v>
      </c>
      <c r="AK1952" s="1">
        <f t="shared" si="909"/>
        <v>-3.6128541547824078E-3</v>
      </c>
      <c r="AL1952" s="1">
        <f t="shared" si="910"/>
        <v>-3.8281175232068865E-4</v>
      </c>
      <c r="AM1952" s="1">
        <f t="shared" si="911"/>
        <v>-9.4438614900315132E-3</v>
      </c>
      <c r="AN1952" s="1">
        <f t="shared" si="912"/>
        <v>4.8655881279646707E-4</v>
      </c>
      <c r="AO1952" s="1">
        <f t="shared" si="913"/>
        <v>-4.1387024608501299E-3</v>
      </c>
      <c r="AP1952" s="1">
        <f t="shared" si="914"/>
        <v>-1.1478420569330794E-3</v>
      </c>
      <c r="AQ1952" s="1">
        <f t="shared" si="915"/>
        <v>-5.5343511450381966E-3</v>
      </c>
      <c r="AR1952" s="1">
        <f t="shared" si="916"/>
        <v>-2.0998600093328212E-3</v>
      </c>
      <c r="AS1952" s="1">
        <f t="shared" si="917"/>
        <v>3.5759157243646644E-3</v>
      </c>
      <c r="AT1952" s="1">
        <f t="shared" si="918"/>
        <v>3.9664477534300246E-3</v>
      </c>
      <c r="AU1952" s="1">
        <f t="shared" si="919"/>
        <v>3.4496919917863522E-3</v>
      </c>
      <c r="AV1952" s="1">
        <f t="shared" si="920"/>
        <v>8.4500778296643375E-3</v>
      </c>
      <c r="AW1952" s="1">
        <f t="shared" si="921"/>
        <v>-3.0066710513954042E-3</v>
      </c>
      <c r="AX1952" s="1">
        <f t="shared" si="922"/>
        <v>-1.4230823964689332E-4</v>
      </c>
      <c r="AY1952" s="1">
        <f t="shared" si="923"/>
        <v>-6.240744658345676E-3</v>
      </c>
      <c r="AZ1952" s="1">
        <f t="shared" si="924"/>
        <v>6.9602549925193991E-3</v>
      </c>
      <c r="BA1952" s="1">
        <f t="shared" si="925"/>
        <v>-1.2225268551395607E-2</v>
      </c>
      <c r="BB1952" s="1">
        <f t="shared" si="926"/>
        <v>-7.0885752602337648E-3</v>
      </c>
      <c r="BC1952" s="1">
        <f t="shared" si="927"/>
        <v>8.5442353450140285E-3</v>
      </c>
      <c r="BD1952" s="1">
        <f t="shared" si="928"/>
        <v>-1.6453006101323497E-3</v>
      </c>
      <c r="BE1952" s="2">
        <f t="shared" si="929"/>
        <v>1.3556258472662286E-3</v>
      </c>
    </row>
    <row r="1953" spans="1:57" x14ac:dyDescent="0.3">
      <c r="A1953" s="51">
        <v>42909</v>
      </c>
      <c r="B1953" s="1">
        <v>34.17</v>
      </c>
      <c r="C1953" s="1">
        <v>32.090000000000003</v>
      </c>
      <c r="D1953" s="1">
        <v>81.61</v>
      </c>
      <c r="E1953" s="1">
        <v>45.25</v>
      </c>
      <c r="F1953" s="1">
        <v>45.39</v>
      </c>
      <c r="G1953" s="1">
        <v>34.19</v>
      </c>
      <c r="H1953" s="1">
        <v>66.16</v>
      </c>
      <c r="I1953" s="1">
        <v>52.85</v>
      </c>
      <c r="J1953" s="1">
        <v>105</v>
      </c>
      <c r="K1953" s="1">
        <v>74.84</v>
      </c>
      <c r="L1953" s="1">
        <v>82.22</v>
      </c>
      <c r="M1953" s="1">
        <v>89.42</v>
      </c>
      <c r="N1953" s="1">
        <v>86.86</v>
      </c>
      <c r="O1953" s="1">
        <v>104.36</v>
      </c>
      <c r="P1953" s="1">
        <v>127.66</v>
      </c>
      <c r="Q1953" s="1">
        <v>104.11</v>
      </c>
      <c r="R1953" s="1">
        <v>154.11000000000001</v>
      </c>
      <c r="S1953" s="1">
        <v>122.22</v>
      </c>
      <c r="T1953" s="1">
        <v>136.43</v>
      </c>
      <c r="U1953" s="1">
        <v>212.9</v>
      </c>
      <c r="V1953" s="1">
        <v>71.209999999999994</v>
      </c>
      <c r="W1953" s="1">
        <v>95.58</v>
      </c>
      <c r="X1953" s="1">
        <v>154.63999999999999</v>
      </c>
      <c r="Y1953" s="1">
        <v>217.19</v>
      </c>
      <c r="Z1953" s="1">
        <v>151.31</v>
      </c>
      <c r="AA1953" s="1">
        <v>185.25</v>
      </c>
      <c r="AB1953" s="1">
        <v>146.28</v>
      </c>
      <c r="AC1953" s="2">
        <v>202.23</v>
      </c>
      <c r="AD1953" s="1">
        <f t="shared" si="902"/>
        <v>3.2295948326481749E-3</v>
      </c>
      <c r="AE1953" s="1">
        <f t="shared" si="903"/>
        <v>7.5353218210361117E-3</v>
      </c>
      <c r="AF1953" s="1">
        <f t="shared" si="904"/>
        <v>6.5367538233842559E-3</v>
      </c>
      <c r="AG1953" s="1">
        <f t="shared" si="905"/>
        <v>3.9937874417572683E-3</v>
      </c>
      <c r="AH1953" s="1">
        <f t="shared" si="906"/>
        <v>-6.6050198150602313E-4</v>
      </c>
      <c r="AI1953" s="1">
        <f t="shared" si="907"/>
        <v>-4.9476135040745772E-3</v>
      </c>
      <c r="AJ1953" s="1">
        <f t="shared" si="908"/>
        <v>2.1205695243866618E-3</v>
      </c>
      <c r="AK1953" s="1">
        <f t="shared" si="909"/>
        <v>8.5877862595420407E-3</v>
      </c>
      <c r="AL1953" s="1">
        <f t="shared" si="910"/>
        <v>5.2656773575874283E-3</v>
      </c>
      <c r="AM1953" s="1">
        <f t="shared" si="911"/>
        <v>-9.004237288135486E-3</v>
      </c>
      <c r="AN1953" s="1">
        <f t="shared" si="912"/>
        <v>-3.6474164133737386E-4</v>
      </c>
      <c r="AO1953" s="1">
        <f t="shared" si="913"/>
        <v>4.3805458834100808E-3</v>
      </c>
      <c r="AP1953" s="1">
        <f t="shared" si="914"/>
        <v>-1.8386577798207293E-3</v>
      </c>
      <c r="AQ1953" s="1">
        <f t="shared" si="915"/>
        <v>1.343312224141302E-3</v>
      </c>
      <c r="AR1953" s="1">
        <f t="shared" si="916"/>
        <v>-5.0658561296859084E-3</v>
      </c>
      <c r="AS1953" s="1">
        <f t="shared" si="917"/>
        <v>2.6001540832047976E-3</v>
      </c>
      <c r="AT1953" s="1">
        <f t="shared" si="918"/>
        <v>-1.8782383419688742E-3</v>
      </c>
      <c r="AU1953" s="1">
        <f t="shared" si="919"/>
        <v>4.0926577719568868E-4</v>
      </c>
      <c r="AV1953" s="1">
        <f t="shared" si="920"/>
        <v>2.7930907754500911E-3</v>
      </c>
      <c r="AW1953" s="1">
        <f t="shared" si="921"/>
        <v>3.2042220337387128E-3</v>
      </c>
      <c r="AX1953" s="1">
        <f t="shared" si="922"/>
        <v>1.3521206945630304E-2</v>
      </c>
      <c r="AY1953" s="1">
        <f t="shared" si="923"/>
        <v>1.7349654071314502E-2</v>
      </c>
      <c r="AZ1953" s="1">
        <f t="shared" si="924"/>
        <v>-1.0335917312662701E-3</v>
      </c>
      <c r="BA1953" s="1">
        <f t="shared" si="925"/>
        <v>-1.1739545888883929E-2</v>
      </c>
      <c r="BB1953" s="1">
        <f t="shared" si="926"/>
        <v>-2.6820169796758386E-2</v>
      </c>
      <c r="BC1953" s="1">
        <f t="shared" si="927"/>
        <v>-6.7024128686327122E-3</v>
      </c>
      <c r="BD1953" s="1">
        <f t="shared" si="928"/>
        <v>4.4633660646844486E-3</v>
      </c>
      <c r="BE1953" s="2">
        <f t="shared" si="929"/>
        <v>1.3989169675090229E-2</v>
      </c>
    </row>
    <row r="1954" spans="1:57" x14ac:dyDescent="0.3">
      <c r="A1954" s="51">
        <v>42912</v>
      </c>
      <c r="B1954" s="1">
        <v>34.04</v>
      </c>
      <c r="C1954" s="1">
        <v>32.24</v>
      </c>
      <c r="D1954" s="1">
        <v>81.239999999999995</v>
      </c>
      <c r="E1954" s="1">
        <v>45.43</v>
      </c>
      <c r="F1954" s="1">
        <v>45.75</v>
      </c>
      <c r="G1954" s="1">
        <v>34.07</v>
      </c>
      <c r="H1954" s="1">
        <v>65.92</v>
      </c>
      <c r="I1954" s="1">
        <v>53.28</v>
      </c>
      <c r="J1954" s="1">
        <v>104.14</v>
      </c>
      <c r="K1954" s="1">
        <v>75.5</v>
      </c>
      <c r="L1954" s="1">
        <v>82.96</v>
      </c>
      <c r="M1954" s="1">
        <v>89.36</v>
      </c>
      <c r="N1954" s="1">
        <v>87.24</v>
      </c>
      <c r="O1954" s="1">
        <v>105.57</v>
      </c>
      <c r="P1954" s="1">
        <v>127.95</v>
      </c>
      <c r="Q1954" s="1">
        <v>104.25</v>
      </c>
      <c r="R1954" s="1">
        <v>155.22999999999999</v>
      </c>
      <c r="S1954" s="1">
        <v>121.87</v>
      </c>
      <c r="T1954" s="1">
        <v>136.34</v>
      </c>
      <c r="U1954" s="1">
        <v>212.61</v>
      </c>
      <c r="V1954" s="1">
        <v>70.53</v>
      </c>
      <c r="W1954" s="1">
        <v>95.22</v>
      </c>
      <c r="X1954" s="1">
        <v>153.96</v>
      </c>
      <c r="Y1954" s="1">
        <v>220.44</v>
      </c>
      <c r="Z1954" s="1">
        <v>151.41999999999999</v>
      </c>
      <c r="AA1954" s="1">
        <v>185.12</v>
      </c>
      <c r="AB1954" s="1">
        <v>145.82</v>
      </c>
      <c r="AC1954" s="2">
        <v>199.98</v>
      </c>
      <c r="AD1954" s="1">
        <f t="shared" si="902"/>
        <v>-3.8045068773778778E-3</v>
      </c>
      <c r="AE1954" s="1">
        <f t="shared" si="903"/>
        <v>4.674353381115548E-3</v>
      </c>
      <c r="AF1954" s="1">
        <f t="shared" si="904"/>
        <v>-4.5337581178778175E-3</v>
      </c>
      <c r="AG1954" s="1">
        <f t="shared" si="905"/>
        <v>3.9779005524862576E-3</v>
      </c>
      <c r="AH1954" s="1">
        <f t="shared" si="906"/>
        <v>7.9312623925975601E-3</v>
      </c>
      <c r="AI1954" s="1">
        <f t="shared" si="907"/>
        <v>-3.5097981866042405E-3</v>
      </c>
      <c r="AJ1954" s="1">
        <f t="shared" si="908"/>
        <v>-3.6275695284159193E-3</v>
      </c>
      <c r="AK1954" s="1">
        <f t="shared" si="909"/>
        <v>8.1362346263007534E-3</v>
      </c>
      <c r="AL1954" s="1">
        <f t="shared" si="910"/>
        <v>-8.1904761904761925E-3</v>
      </c>
      <c r="AM1954" s="1">
        <f t="shared" si="911"/>
        <v>8.8188134687332553E-3</v>
      </c>
      <c r="AN1954" s="1">
        <f t="shared" si="912"/>
        <v>9.0002432498175189E-3</v>
      </c>
      <c r="AO1954" s="1">
        <f t="shared" si="913"/>
        <v>-6.7099082979205082E-4</v>
      </c>
      <c r="AP1954" s="1">
        <f t="shared" si="914"/>
        <v>4.3748560902601152E-3</v>
      </c>
      <c r="AQ1954" s="1">
        <f t="shared" si="915"/>
        <v>1.1594480643924765E-2</v>
      </c>
      <c r="AR1954" s="1">
        <f t="shared" si="916"/>
        <v>2.2716590944698023E-3</v>
      </c>
      <c r="AS1954" s="1">
        <f t="shared" si="917"/>
        <v>1.3447315339545352E-3</v>
      </c>
      <c r="AT1954" s="1">
        <f t="shared" si="918"/>
        <v>7.267536175458833E-3</v>
      </c>
      <c r="AU1954" s="1">
        <f t="shared" si="919"/>
        <v>-2.8636884306987298E-3</v>
      </c>
      <c r="AV1954" s="1">
        <f t="shared" si="920"/>
        <v>-6.5967895624130524E-4</v>
      </c>
      <c r="AW1954" s="1">
        <f t="shared" si="921"/>
        <v>-1.3621418506341021E-3</v>
      </c>
      <c r="AX1954" s="1">
        <f t="shared" si="922"/>
        <v>-9.5492206150820103E-3</v>
      </c>
      <c r="AY1954" s="1">
        <f t="shared" si="923"/>
        <v>-3.7664783427495685E-3</v>
      </c>
      <c r="AZ1954" s="1">
        <f t="shared" si="924"/>
        <v>-4.3973098810138334E-3</v>
      </c>
      <c r="BA1954" s="1">
        <f t="shared" si="925"/>
        <v>1.4963856531147846E-2</v>
      </c>
      <c r="BB1954" s="1">
        <f t="shared" si="926"/>
        <v>7.2698433679185825E-4</v>
      </c>
      <c r="BC1954" s="1">
        <f t="shared" si="927"/>
        <v>-7.0175438596487005E-4</v>
      </c>
      <c r="BD1954" s="1">
        <f t="shared" si="928"/>
        <v>-3.1446540880503138E-3</v>
      </c>
      <c r="BE1954" s="2">
        <f t="shared" si="929"/>
        <v>-1.1125945705384943E-2</v>
      </c>
    </row>
    <row r="1955" spans="1:57" x14ac:dyDescent="0.3">
      <c r="A1955" s="51">
        <v>42913</v>
      </c>
      <c r="B1955" s="1">
        <v>33.770000000000003</v>
      </c>
      <c r="C1955" s="1">
        <v>31.76</v>
      </c>
      <c r="D1955" s="1">
        <v>81.11</v>
      </c>
      <c r="E1955" s="1">
        <v>45.05</v>
      </c>
      <c r="F1955" s="1">
        <v>44.84</v>
      </c>
      <c r="G1955" s="1">
        <v>33.65</v>
      </c>
      <c r="H1955" s="1">
        <v>65.540000000000006</v>
      </c>
      <c r="I1955" s="1">
        <v>52.95</v>
      </c>
      <c r="J1955" s="1">
        <v>104.07</v>
      </c>
      <c r="K1955" s="1">
        <v>76.010000000000005</v>
      </c>
      <c r="L1955" s="1">
        <v>83.08</v>
      </c>
      <c r="M1955" s="1">
        <v>88.61</v>
      </c>
      <c r="N1955" s="1">
        <v>88.05</v>
      </c>
      <c r="O1955" s="1">
        <v>105.41</v>
      </c>
      <c r="P1955" s="1">
        <v>127.38</v>
      </c>
      <c r="Q1955" s="1">
        <v>103.93</v>
      </c>
      <c r="R1955" s="1">
        <v>154.75</v>
      </c>
      <c r="S1955" s="1">
        <v>121.59</v>
      </c>
      <c r="T1955" s="1">
        <v>135.01</v>
      </c>
      <c r="U1955" s="1">
        <v>209.78</v>
      </c>
      <c r="V1955" s="1">
        <v>69.209999999999994</v>
      </c>
      <c r="W1955" s="1">
        <v>94.9</v>
      </c>
      <c r="X1955" s="1">
        <v>153.72</v>
      </c>
      <c r="Y1955" s="1">
        <v>220.28</v>
      </c>
      <c r="Z1955" s="1">
        <v>152.24</v>
      </c>
      <c r="AA1955" s="1">
        <v>184.6</v>
      </c>
      <c r="AB1955" s="1">
        <v>143.72999999999999</v>
      </c>
      <c r="AC1955" s="2">
        <v>198.89</v>
      </c>
      <c r="AD1955" s="1">
        <f t="shared" si="902"/>
        <v>-7.9318448883665127E-3</v>
      </c>
      <c r="AE1955" s="1">
        <f t="shared" si="903"/>
        <v>-1.488833746898266E-2</v>
      </c>
      <c r="AF1955" s="1">
        <f t="shared" si="904"/>
        <v>-1.6001969473165012E-3</v>
      </c>
      <c r="AG1955" s="1">
        <f t="shared" si="905"/>
        <v>-8.3645168390931168E-3</v>
      </c>
      <c r="AH1955" s="1">
        <f t="shared" si="906"/>
        <v>-1.9890710382513554E-2</v>
      </c>
      <c r="AI1955" s="1">
        <f t="shared" si="907"/>
        <v>-1.2327560904021206E-2</v>
      </c>
      <c r="AJ1955" s="1">
        <f t="shared" si="908"/>
        <v>-5.7645631067960723E-3</v>
      </c>
      <c r="AK1955" s="1">
        <f t="shared" si="909"/>
        <v>-6.1936936936937137E-3</v>
      </c>
      <c r="AL1955" s="1">
        <f t="shared" si="910"/>
        <v>-6.7217207605152485E-4</v>
      </c>
      <c r="AM1955" s="1">
        <f t="shared" si="911"/>
        <v>6.7549668874173907E-3</v>
      </c>
      <c r="AN1955" s="1">
        <f t="shared" si="912"/>
        <v>1.4464802314368974E-3</v>
      </c>
      <c r="AO1955" s="1">
        <f t="shared" si="913"/>
        <v>-8.3930170098478474E-3</v>
      </c>
      <c r="AP1955" s="1">
        <f t="shared" si="914"/>
        <v>9.2847317744153557E-3</v>
      </c>
      <c r="AQ1955" s="1">
        <f t="shared" si="915"/>
        <v>-1.5155820782418727E-3</v>
      </c>
      <c r="AR1955" s="1">
        <f t="shared" si="916"/>
        <v>-4.4548651817116758E-3</v>
      </c>
      <c r="AS1955" s="1">
        <f t="shared" si="917"/>
        <v>-3.0695443645083476E-3</v>
      </c>
      <c r="AT1955" s="1">
        <f t="shared" si="918"/>
        <v>-3.0921857888294157E-3</v>
      </c>
      <c r="AU1955" s="1">
        <f t="shared" si="919"/>
        <v>-2.2975301550832716E-3</v>
      </c>
      <c r="AV1955" s="1">
        <f t="shared" si="920"/>
        <v>-9.7550242041954949E-3</v>
      </c>
      <c r="AW1955" s="1">
        <f t="shared" si="921"/>
        <v>-1.3310756784723266E-2</v>
      </c>
      <c r="AX1955" s="1">
        <f t="shared" si="922"/>
        <v>-1.8715440238196601E-2</v>
      </c>
      <c r="AY1955" s="1">
        <f t="shared" si="923"/>
        <v>-3.3606385213189593E-3</v>
      </c>
      <c r="AZ1955" s="1">
        <f t="shared" si="924"/>
        <v>-1.5588464536243629E-3</v>
      </c>
      <c r="BA1955" s="1">
        <f t="shared" si="925"/>
        <v>-7.258210851025515E-4</v>
      </c>
      <c r="BB1955" s="1">
        <f t="shared" si="926"/>
        <v>5.4154008717475222E-3</v>
      </c>
      <c r="BC1955" s="1">
        <f t="shared" si="927"/>
        <v>-2.8089887640450062E-3</v>
      </c>
      <c r="BD1955" s="1">
        <f t="shared" si="928"/>
        <v>-1.4332738993279359E-2</v>
      </c>
      <c r="BE1955" s="2">
        <f t="shared" si="929"/>
        <v>-5.4505450545054845E-3</v>
      </c>
    </row>
    <row r="1956" spans="1:57" x14ac:dyDescent="0.3">
      <c r="A1956" s="51">
        <v>42914</v>
      </c>
      <c r="B1956" s="1">
        <v>33.75</v>
      </c>
      <c r="C1956" s="1">
        <v>32.08</v>
      </c>
      <c r="D1956" s="1">
        <v>81.53</v>
      </c>
      <c r="E1956" s="1">
        <v>45.32</v>
      </c>
      <c r="F1956" s="1">
        <v>44.84</v>
      </c>
      <c r="G1956" s="1">
        <v>34.200000000000003</v>
      </c>
      <c r="H1956" s="1">
        <v>65.16</v>
      </c>
      <c r="I1956" s="1">
        <v>53.36</v>
      </c>
      <c r="J1956" s="1">
        <v>104.28</v>
      </c>
      <c r="K1956" s="1">
        <v>76.510000000000005</v>
      </c>
      <c r="L1956" s="1">
        <v>83.97</v>
      </c>
      <c r="M1956" s="1">
        <v>88.37</v>
      </c>
      <c r="N1956" s="1">
        <v>89.82</v>
      </c>
      <c r="O1956" s="1">
        <v>106.86</v>
      </c>
      <c r="P1956" s="1">
        <v>127.78</v>
      </c>
      <c r="Q1956" s="1">
        <v>106.45</v>
      </c>
      <c r="R1956" s="1">
        <v>155.32</v>
      </c>
      <c r="S1956" s="1">
        <v>122.5</v>
      </c>
      <c r="T1956" s="1">
        <v>133.82</v>
      </c>
      <c r="U1956" s="1">
        <v>210.62</v>
      </c>
      <c r="V1956" s="1">
        <v>69.8</v>
      </c>
      <c r="W1956" s="1">
        <v>96.23</v>
      </c>
      <c r="X1956" s="1">
        <v>154.30000000000001</v>
      </c>
      <c r="Y1956" s="1">
        <v>223.22</v>
      </c>
      <c r="Z1956" s="1">
        <v>153.22999999999999</v>
      </c>
      <c r="AA1956" s="1">
        <v>185.7</v>
      </c>
      <c r="AB1956" s="1">
        <v>145.83000000000001</v>
      </c>
      <c r="AC1956" s="2">
        <v>199.62</v>
      </c>
      <c r="AD1956" s="1">
        <f t="shared" si="902"/>
        <v>-5.9224163458704293E-4</v>
      </c>
      <c r="AE1956" s="1">
        <f t="shared" si="903"/>
        <v>1.0075566750629594E-2</v>
      </c>
      <c r="AF1956" s="1">
        <f t="shared" si="904"/>
        <v>5.1781531253853874E-3</v>
      </c>
      <c r="AG1956" s="1">
        <f t="shared" si="905"/>
        <v>5.9933407325194477E-3</v>
      </c>
      <c r="AH1956" s="1">
        <f t="shared" si="906"/>
        <v>0</v>
      </c>
      <c r="AI1956" s="1">
        <f t="shared" si="907"/>
        <v>1.6344725111441472E-2</v>
      </c>
      <c r="AJ1956" s="1">
        <f t="shared" si="908"/>
        <v>-5.797985962770924E-3</v>
      </c>
      <c r="AK1956" s="1">
        <f t="shared" si="909"/>
        <v>7.7431539187913234E-3</v>
      </c>
      <c r="AL1956" s="1">
        <f t="shared" si="910"/>
        <v>2.0178725857595836E-3</v>
      </c>
      <c r="AM1956" s="1">
        <f t="shared" si="911"/>
        <v>6.5780818313379008E-3</v>
      </c>
      <c r="AN1956" s="1">
        <f t="shared" si="912"/>
        <v>1.0712566201251716E-2</v>
      </c>
      <c r="AO1956" s="1">
        <f t="shared" si="913"/>
        <v>-2.7084979121995145E-3</v>
      </c>
      <c r="AP1956" s="1">
        <f t="shared" si="914"/>
        <v>2.0102214650766559E-2</v>
      </c>
      <c r="AQ1956" s="1">
        <f t="shared" si="915"/>
        <v>1.3755810644151545E-2</v>
      </c>
      <c r="AR1956" s="1">
        <f t="shared" si="916"/>
        <v>3.1402103940965098E-3</v>
      </c>
      <c r="AS1956" s="1">
        <f t="shared" si="917"/>
        <v>2.4247089387087417E-2</v>
      </c>
      <c r="AT1956" s="1">
        <f t="shared" si="918"/>
        <v>3.6833602584813718E-3</v>
      </c>
      <c r="AU1956" s="1">
        <f t="shared" si="919"/>
        <v>7.4841681059296672E-3</v>
      </c>
      <c r="AV1956" s="1">
        <f t="shared" si="920"/>
        <v>-8.8141619139322502E-3</v>
      </c>
      <c r="AW1956" s="1">
        <f t="shared" si="921"/>
        <v>4.0041948708171571E-3</v>
      </c>
      <c r="AX1956" s="1">
        <f t="shared" si="922"/>
        <v>8.5247796561191969E-3</v>
      </c>
      <c r="AY1956" s="1">
        <f t="shared" si="923"/>
        <v>1.401475237091665E-2</v>
      </c>
      <c r="AZ1956" s="1">
        <f t="shared" si="924"/>
        <v>3.7730939370284045E-3</v>
      </c>
      <c r="BA1956" s="1">
        <f t="shared" si="925"/>
        <v>1.3346649718539938E-2</v>
      </c>
      <c r="BB1956" s="1">
        <f t="shared" si="926"/>
        <v>6.502890173410325E-3</v>
      </c>
      <c r="BC1956" s="1">
        <f t="shared" si="927"/>
        <v>5.9588299024917468E-3</v>
      </c>
      <c r="BD1956" s="1">
        <f t="shared" si="928"/>
        <v>1.4610728449175658E-2</v>
      </c>
      <c r="BE1956" s="2">
        <f t="shared" si="929"/>
        <v>3.670370556589253E-3</v>
      </c>
    </row>
    <row r="1957" spans="1:57" x14ac:dyDescent="0.3">
      <c r="A1957" s="51">
        <v>42915</v>
      </c>
      <c r="B1957" s="1">
        <v>33.630000000000003</v>
      </c>
      <c r="C1957" s="1">
        <v>31.41</v>
      </c>
      <c r="D1957" s="1">
        <v>80.7</v>
      </c>
      <c r="E1957" s="1">
        <v>44.83</v>
      </c>
      <c r="F1957" s="1">
        <v>44.41</v>
      </c>
      <c r="G1957" s="1">
        <v>33.54</v>
      </c>
      <c r="H1957" s="1">
        <v>64.34</v>
      </c>
      <c r="I1957" s="1">
        <v>53.17</v>
      </c>
      <c r="J1957" s="1">
        <v>104.12</v>
      </c>
      <c r="K1957" s="1">
        <v>75.930000000000007</v>
      </c>
      <c r="L1957" s="1">
        <v>83.63</v>
      </c>
      <c r="M1957" s="1">
        <v>86.99</v>
      </c>
      <c r="N1957" s="1">
        <v>91.15</v>
      </c>
      <c r="O1957" s="1">
        <v>105.71</v>
      </c>
      <c r="P1957" s="1">
        <v>126.39</v>
      </c>
      <c r="Q1957" s="1">
        <v>105.64</v>
      </c>
      <c r="R1957" s="1">
        <v>154.13</v>
      </c>
      <c r="S1957" s="1">
        <v>121.65</v>
      </c>
      <c r="T1957" s="1">
        <v>132.63999999999999</v>
      </c>
      <c r="U1957" s="1">
        <v>207.85</v>
      </c>
      <c r="V1957" s="1">
        <v>68.489999999999995</v>
      </c>
      <c r="W1957" s="1">
        <v>94.42</v>
      </c>
      <c r="X1957" s="1">
        <v>153.13</v>
      </c>
      <c r="Y1957" s="1">
        <v>224.41</v>
      </c>
      <c r="Z1957" s="1">
        <v>152.16</v>
      </c>
      <c r="AA1957" s="1">
        <v>185.27</v>
      </c>
      <c r="AB1957" s="1">
        <v>143.68</v>
      </c>
      <c r="AC1957" s="2">
        <v>197.46</v>
      </c>
      <c r="AD1957" s="1">
        <f t="shared" si="902"/>
        <v>-3.555555555555534E-3</v>
      </c>
      <c r="AE1957" s="1">
        <f t="shared" si="903"/>
        <v>-2.0885286783042356E-2</v>
      </c>
      <c r="AF1957" s="1">
        <f t="shared" si="904"/>
        <v>-1.0180301729424746E-2</v>
      </c>
      <c r="AG1957" s="1">
        <f t="shared" si="905"/>
        <v>-1.0812003530450198E-2</v>
      </c>
      <c r="AH1957" s="1">
        <f t="shared" si="906"/>
        <v>-9.5896520963426601E-3</v>
      </c>
      <c r="AI1957" s="1">
        <f t="shared" si="907"/>
        <v>-1.9298245614035148E-2</v>
      </c>
      <c r="AJ1957" s="1">
        <f t="shared" si="908"/>
        <v>-1.2584407612031834E-2</v>
      </c>
      <c r="AK1957" s="1">
        <f t="shared" si="909"/>
        <v>-3.5607196401798991E-3</v>
      </c>
      <c r="AL1957" s="1">
        <f t="shared" si="910"/>
        <v>-1.5343306482547003E-3</v>
      </c>
      <c r="AM1957" s="1">
        <f t="shared" si="911"/>
        <v>-7.5807084041301653E-3</v>
      </c>
      <c r="AN1957" s="1">
        <f t="shared" si="912"/>
        <v>-4.0490651423127355E-3</v>
      </c>
      <c r="AO1957" s="1">
        <f t="shared" si="913"/>
        <v>-1.561615933008953E-2</v>
      </c>
      <c r="AP1957" s="1">
        <f t="shared" si="914"/>
        <v>1.4807392562903754E-2</v>
      </c>
      <c r="AQ1957" s="1">
        <f t="shared" si="915"/>
        <v>-1.0761744338386725E-2</v>
      </c>
      <c r="AR1957" s="1">
        <f t="shared" si="916"/>
        <v>-1.0878071685709867E-2</v>
      </c>
      <c r="AS1957" s="1">
        <f t="shared" si="917"/>
        <v>-7.6092062000939764E-3</v>
      </c>
      <c r="AT1957" s="1">
        <f t="shared" si="918"/>
        <v>-7.6616018542363662E-3</v>
      </c>
      <c r="AU1957" s="1">
        <f t="shared" si="919"/>
        <v>-6.9387755102040538E-3</v>
      </c>
      <c r="AV1957" s="1">
        <f t="shared" si="920"/>
        <v>-8.8178149753400659E-3</v>
      </c>
      <c r="AW1957" s="1">
        <f t="shared" si="921"/>
        <v>-1.3151647516855047E-2</v>
      </c>
      <c r="AX1957" s="1">
        <f t="shared" si="922"/>
        <v>-1.8767908309455628E-2</v>
      </c>
      <c r="AY1957" s="1">
        <f t="shared" si="923"/>
        <v>-1.8809103190273291E-2</v>
      </c>
      <c r="AZ1957" s="1">
        <f t="shared" si="924"/>
        <v>-7.582631237848414E-3</v>
      </c>
      <c r="BA1957" s="1">
        <f t="shared" si="925"/>
        <v>5.3310635247738603E-3</v>
      </c>
      <c r="BB1957" s="1">
        <f t="shared" si="926"/>
        <v>-6.9829667819617525E-3</v>
      </c>
      <c r="BC1957" s="1">
        <f t="shared" si="927"/>
        <v>-2.3155627355949671E-3</v>
      </c>
      <c r="BD1957" s="1">
        <f t="shared" si="928"/>
        <v>-1.4743194130151571E-2</v>
      </c>
      <c r="BE1957" s="2">
        <f t="shared" si="929"/>
        <v>-1.0820559062218238E-2</v>
      </c>
    </row>
    <row r="1958" spans="1:57" x14ac:dyDescent="0.3">
      <c r="A1958" s="51">
        <v>42916</v>
      </c>
      <c r="B1958" s="1">
        <v>33.590000000000003</v>
      </c>
      <c r="C1958" s="1">
        <v>31.3</v>
      </c>
      <c r="D1958" s="1">
        <v>80.73</v>
      </c>
      <c r="E1958" s="1">
        <v>44.85</v>
      </c>
      <c r="F1958" s="1">
        <v>44.66</v>
      </c>
      <c r="G1958" s="1">
        <v>33.74</v>
      </c>
      <c r="H1958" s="1">
        <v>64.09</v>
      </c>
      <c r="I1958" s="1">
        <v>59</v>
      </c>
      <c r="J1958" s="1">
        <v>104.33</v>
      </c>
      <c r="K1958" s="1">
        <v>75.680000000000007</v>
      </c>
      <c r="L1958" s="1">
        <v>84.24</v>
      </c>
      <c r="M1958" s="1">
        <v>87.15</v>
      </c>
      <c r="N1958" s="1">
        <v>91.4</v>
      </c>
      <c r="O1958" s="1">
        <v>106.25</v>
      </c>
      <c r="P1958" s="1">
        <v>126.53</v>
      </c>
      <c r="Q1958" s="1">
        <v>107.46</v>
      </c>
      <c r="R1958" s="1">
        <v>153.83000000000001</v>
      </c>
      <c r="S1958" s="1">
        <v>122.11</v>
      </c>
      <c r="T1958" s="1">
        <v>132.29</v>
      </c>
      <c r="U1958" s="1">
        <v>208.19</v>
      </c>
      <c r="V1958" s="1">
        <v>68.930000000000007</v>
      </c>
      <c r="W1958" s="1">
        <v>93.78</v>
      </c>
      <c r="X1958" s="1">
        <v>153.16</v>
      </c>
      <c r="Y1958" s="1">
        <v>221.9</v>
      </c>
      <c r="Z1958" s="1">
        <v>153.4</v>
      </c>
      <c r="AA1958" s="1">
        <v>185.42</v>
      </c>
      <c r="AB1958" s="1">
        <v>144.02000000000001</v>
      </c>
      <c r="AC1958" s="2">
        <v>197.75</v>
      </c>
      <c r="AD1958" s="1">
        <f t="shared" si="902"/>
        <v>-1.1894142134998287E-3</v>
      </c>
      <c r="AE1958" s="1">
        <f t="shared" si="903"/>
        <v>-3.5020694046481449E-3</v>
      </c>
      <c r="AF1958" s="1">
        <f t="shared" si="904"/>
        <v>3.717472118960341E-4</v>
      </c>
      <c r="AG1958" s="1">
        <f t="shared" si="905"/>
        <v>4.4612982377878474E-4</v>
      </c>
      <c r="AH1958" s="1">
        <f t="shared" si="906"/>
        <v>5.6293627561359028E-3</v>
      </c>
      <c r="AI1958" s="1">
        <f t="shared" si="907"/>
        <v>5.9630292188432854E-3</v>
      </c>
      <c r="AJ1958" s="1">
        <f t="shared" si="908"/>
        <v>-3.8856077090456687E-3</v>
      </c>
      <c r="AK1958" s="1">
        <f t="shared" si="909"/>
        <v>0.10964829791235653</v>
      </c>
      <c r="AL1958" s="1">
        <f t="shared" si="910"/>
        <v>2.0169035728005991E-3</v>
      </c>
      <c r="AM1958" s="1">
        <f t="shared" si="911"/>
        <v>-3.29250625576194E-3</v>
      </c>
      <c r="AN1958" s="1">
        <f t="shared" si="912"/>
        <v>7.2940332416597808E-3</v>
      </c>
      <c r="AO1958" s="1">
        <f t="shared" si="913"/>
        <v>1.8392918726291008E-3</v>
      </c>
      <c r="AP1958" s="1">
        <f t="shared" si="914"/>
        <v>2.7427317608337276E-3</v>
      </c>
      <c r="AQ1958" s="1">
        <f t="shared" si="915"/>
        <v>5.1083152019677502E-3</v>
      </c>
      <c r="AR1958" s="1">
        <f t="shared" si="916"/>
        <v>1.1076825698235204E-3</v>
      </c>
      <c r="AS1958" s="1">
        <f t="shared" si="917"/>
        <v>1.7228322605073787E-2</v>
      </c>
      <c r="AT1958" s="1">
        <f t="shared" si="918"/>
        <v>-1.9464088756243614E-3</v>
      </c>
      <c r="AU1958" s="1">
        <f t="shared" si="919"/>
        <v>3.7813399095765199E-3</v>
      </c>
      <c r="AV1958" s="1">
        <f t="shared" si="920"/>
        <v>-2.6387213510252749E-3</v>
      </c>
      <c r="AW1958" s="1">
        <f t="shared" si="921"/>
        <v>1.6357950445031744E-3</v>
      </c>
      <c r="AX1958" s="1">
        <f t="shared" si="922"/>
        <v>6.4242955175939365E-3</v>
      </c>
      <c r="AY1958" s="1">
        <f t="shared" si="923"/>
        <v>-6.7782249523405946E-3</v>
      </c>
      <c r="AZ1958" s="1">
        <f t="shared" si="924"/>
        <v>1.9591197022128526E-4</v>
      </c>
      <c r="BA1958" s="1">
        <f t="shared" si="925"/>
        <v>-1.1184884809054774E-2</v>
      </c>
      <c r="BB1958" s="1">
        <f t="shared" si="926"/>
        <v>8.1493165089379094E-3</v>
      </c>
      <c r="BC1958" s="1">
        <f t="shared" si="927"/>
        <v>8.0962918983096266E-4</v>
      </c>
      <c r="BD1958" s="1">
        <f t="shared" si="928"/>
        <v>2.366369710467664E-3</v>
      </c>
      <c r="BE1958" s="2">
        <f t="shared" si="929"/>
        <v>1.4686518788615821E-3</v>
      </c>
    </row>
    <row r="1959" spans="1:57" x14ac:dyDescent="0.3">
      <c r="A1959" s="51">
        <v>42919</v>
      </c>
      <c r="B1959" s="1">
        <v>33.82</v>
      </c>
      <c r="C1959" s="1">
        <v>31.33</v>
      </c>
      <c r="D1959" s="1">
        <v>82.1</v>
      </c>
      <c r="E1959" s="1">
        <v>44.76</v>
      </c>
      <c r="F1959" s="1">
        <v>45</v>
      </c>
      <c r="G1959" s="1">
        <v>33.46</v>
      </c>
      <c r="H1959" s="1">
        <v>64.27</v>
      </c>
      <c r="I1959" s="1">
        <v>58.65</v>
      </c>
      <c r="J1959" s="1">
        <v>106.3</v>
      </c>
      <c r="K1959" s="1">
        <v>75.36</v>
      </c>
      <c r="L1959" s="1">
        <v>85.1</v>
      </c>
      <c r="M1959" s="1">
        <v>87.74</v>
      </c>
      <c r="N1959" s="1">
        <v>92.75</v>
      </c>
      <c r="O1959" s="1">
        <v>107.46</v>
      </c>
      <c r="P1959" s="1">
        <v>127.34</v>
      </c>
      <c r="Q1959" s="1">
        <v>106.97</v>
      </c>
      <c r="R1959" s="1">
        <v>155.58000000000001</v>
      </c>
      <c r="S1959" s="1">
        <v>122.08</v>
      </c>
      <c r="T1959" s="1">
        <v>132.9</v>
      </c>
      <c r="U1959" s="1">
        <v>209.83</v>
      </c>
      <c r="V1959" s="1">
        <v>68.17</v>
      </c>
      <c r="W1959" s="1">
        <v>93.35</v>
      </c>
      <c r="X1959" s="1">
        <v>152.5</v>
      </c>
      <c r="Y1959" s="1">
        <v>227.28</v>
      </c>
      <c r="Z1959" s="1">
        <v>154.01</v>
      </c>
      <c r="AA1959" s="1">
        <v>186.65</v>
      </c>
      <c r="AB1959" s="1">
        <v>143.5</v>
      </c>
      <c r="AC1959" s="2">
        <v>198.59</v>
      </c>
      <c r="AD1959" s="1">
        <f t="shared" si="902"/>
        <v>6.8472759749924617E-3</v>
      </c>
      <c r="AE1959" s="1">
        <f t="shared" si="903"/>
        <v>9.5846645367414496E-4</v>
      </c>
      <c r="AF1959" s="1">
        <f t="shared" si="904"/>
        <v>1.6970147404929969E-2</v>
      </c>
      <c r="AG1959" s="1">
        <f t="shared" si="905"/>
        <v>-2.0066889632107676E-3</v>
      </c>
      <c r="AH1959" s="1">
        <f t="shared" si="906"/>
        <v>7.6130765785940024E-3</v>
      </c>
      <c r="AI1959" s="1">
        <f t="shared" si="907"/>
        <v>-8.2987551867220732E-3</v>
      </c>
      <c r="AJ1959" s="1">
        <f t="shared" si="908"/>
        <v>2.8085504758932345E-3</v>
      </c>
      <c r="AK1959" s="1">
        <f t="shared" si="909"/>
        <v>-5.9322033898305815E-3</v>
      </c>
      <c r="AL1959" s="1">
        <f t="shared" si="910"/>
        <v>1.8882392408703152E-2</v>
      </c>
      <c r="AM1959" s="1">
        <f t="shared" si="911"/>
        <v>-4.2283298097252064E-3</v>
      </c>
      <c r="AN1959" s="1">
        <f t="shared" si="912"/>
        <v>1.0208926875593605E-2</v>
      </c>
      <c r="AO1959" s="1">
        <f t="shared" si="913"/>
        <v>6.7699368904186041E-3</v>
      </c>
      <c r="AP1959" s="1">
        <f t="shared" si="914"/>
        <v>1.4770240700218817E-2</v>
      </c>
      <c r="AQ1959" s="1">
        <f t="shared" si="915"/>
        <v>1.1388235294117699E-2</v>
      </c>
      <c r="AR1959" s="1">
        <f t="shared" si="916"/>
        <v>6.4016438789220587E-3</v>
      </c>
      <c r="AS1959" s="1">
        <f t="shared" si="917"/>
        <v>-4.5598362181276109E-3</v>
      </c>
      <c r="AT1959" s="1">
        <f t="shared" si="918"/>
        <v>1.1376194500422487E-2</v>
      </c>
      <c r="AU1959" s="1">
        <f t="shared" si="919"/>
        <v>-2.4568012447789833E-4</v>
      </c>
      <c r="AV1959" s="1">
        <f t="shared" si="920"/>
        <v>4.6110817144153771E-3</v>
      </c>
      <c r="AW1959" s="1">
        <f t="shared" si="921"/>
        <v>7.8774196647293238E-3</v>
      </c>
      <c r="AX1959" s="1">
        <f t="shared" si="922"/>
        <v>-1.1025678224285573E-2</v>
      </c>
      <c r="AY1959" s="1">
        <f t="shared" si="923"/>
        <v>-4.5851994028578424E-3</v>
      </c>
      <c r="AZ1959" s="1">
        <f t="shared" si="924"/>
        <v>-4.3092191172630079E-3</v>
      </c>
      <c r="BA1959" s="1">
        <f t="shared" si="925"/>
        <v>2.4245155475439262E-2</v>
      </c>
      <c r="BB1959" s="1">
        <f t="shared" si="926"/>
        <v>3.9765319426334766E-3</v>
      </c>
      <c r="BC1959" s="1">
        <f t="shared" si="927"/>
        <v>6.6335886096431373E-3</v>
      </c>
      <c r="BD1959" s="1">
        <f t="shared" si="928"/>
        <v>-3.6106096375504437E-3</v>
      </c>
      <c r="BE1959" s="2">
        <f t="shared" si="929"/>
        <v>4.2477876106195023E-3</v>
      </c>
    </row>
    <row r="1960" spans="1:57" x14ac:dyDescent="0.3">
      <c r="A1960" s="51">
        <v>42920</v>
      </c>
      <c r="B1960" s="1">
        <v>33.82</v>
      </c>
      <c r="C1960" s="1">
        <v>31.33</v>
      </c>
      <c r="D1960" s="1">
        <v>82.1</v>
      </c>
      <c r="E1960" s="1">
        <v>44.76</v>
      </c>
      <c r="F1960" s="1">
        <v>45</v>
      </c>
      <c r="G1960" s="1">
        <v>33.46</v>
      </c>
      <c r="H1960" s="1">
        <v>64.27</v>
      </c>
      <c r="I1960" s="1">
        <v>58.65</v>
      </c>
      <c r="J1960" s="1">
        <v>106.3</v>
      </c>
      <c r="K1960" s="1">
        <v>75.36</v>
      </c>
      <c r="L1960" s="1">
        <v>85.1</v>
      </c>
      <c r="M1960" s="1">
        <v>87.74</v>
      </c>
      <c r="N1960" s="1">
        <v>92.75</v>
      </c>
      <c r="O1960" s="1">
        <v>107.46</v>
      </c>
      <c r="P1960" s="1">
        <v>127.34</v>
      </c>
      <c r="Q1960" s="1">
        <v>106.97</v>
      </c>
      <c r="R1960" s="1">
        <v>155.58000000000001</v>
      </c>
      <c r="S1960" s="1">
        <v>122.08</v>
      </c>
      <c r="T1960" s="1">
        <v>132.9</v>
      </c>
      <c r="U1960" s="1">
        <v>209.83</v>
      </c>
      <c r="V1960" s="1">
        <v>68.17</v>
      </c>
      <c r="W1960" s="1">
        <v>93.35</v>
      </c>
      <c r="X1960" s="1">
        <v>152.5</v>
      </c>
      <c r="Y1960" s="1">
        <v>227.28</v>
      </c>
      <c r="Z1960" s="1">
        <v>154.01</v>
      </c>
      <c r="AA1960" s="1">
        <v>186.65</v>
      </c>
      <c r="AB1960" s="1">
        <v>143.5</v>
      </c>
      <c r="AC1960" s="2">
        <v>198.59</v>
      </c>
      <c r="AD1960" s="1">
        <f t="shared" si="902"/>
        <v>0</v>
      </c>
      <c r="AE1960" s="1">
        <f t="shared" si="903"/>
        <v>0</v>
      </c>
      <c r="AF1960" s="1">
        <f t="shared" si="904"/>
        <v>0</v>
      </c>
      <c r="AG1960" s="1">
        <f t="shared" si="905"/>
        <v>0</v>
      </c>
      <c r="AH1960" s="1">
        <f t="shared" si="906"/>
        <v>0</v>
      </c>
      <c r="AI1960" s="1">
        <f t="shared" si="907"/>
        <v>0</v>
      </c>
      <c r="AJ1960" s="1">
        <f t="shared" si="908"/>
        <v>0</v>
      </c>
      <c r="AK1960" s="1">
        <f t="shared" si="909"/>
        <v>0</v>
      </c>
      <c r="AL1960" s="1">
        <f t="shared" si="910"/>
        <v>0</v>
      </c>
      <c r="AM1960" s="1">
        <f t="shared" si="911"/>
        <v>0</v>
      </c>
      <c r="AN1960" s="1">
        <f t="shared" si="912"/>
        <v>0</v>
      </c>
      <c r="AO1960" s="1">
        <f t="shared" si="913"/>
        <v>0</v>
      </c>
      <c r="AP1960" s="1">
        <f t="shared" si="914"/>
        <v>0</v>
      </c>
      <c r="AQ1960" s="1">
        <f t="shared" si="915"/>
        <v>0</v>
      </c>
      <c r="AR1960" s="1">
        <f t="shared" si="916"/>
        <v>0</v>
      </c>
      <c r="AS1960" s="1">
        <f t="shared" si="917"/>
        <v>0</v>
      </c>
      <c r="AT1960" s="1">
        <f t="shared" si="918"/>
        <v>0</v>
      </c>
      <c r="AU1960" s="1">
        <f t="shared" si="919"/>
        <v>0</v>
      </c>
      <c r="AV1960" s="1">
        <f t="shared" si="920"/>
        <v>0</v>
      </c>
      <c r="AW1960" s="1">
        <f t="shared" si="921"/>
        <v>0</v>
      </c>
      <c r="AX1960" s="1">
        <f t="shared" si="922"/>
        <v>0</v>
      </c>
      <c r="AY1960" s="1">
        <f t="shared" si="923"/>
        <v>0</v>
      </c>
      <c r="AZ1960" s="1">
        <f t="shared" si="924"/>
        <v>0</v>
      </c>
      <c r="BA1960" s="1">
        <f t="shared" si="925"/>
        <v>0</v>
      </c>
      <c r="BB1960" s="1">
        <f t="shared" si="926"/>
        <v>0</v>
      </c>
      <c r="BC1960" s="1">
        <f t="shared" si="927"/>
        <v>0</v>
      </c>
      <c r="BD1960" s="1">
        <f t="shared" si="928"/>
        <v>0</v>
      </c>
      <c r="BE1960" s="2">
        <f t="shared" si="929"/>
        <v>0</v>
      </c>
    </row>
    <row r="1961" spans="1:57" x14ac:dyDescent="0.3">
      <c r="A1961" s="51">
        <v>42921</v>
      </c>
      <c r="B1961" s="1">
        <v>33.64</v>
      </c>
      <c r="C1961" s="1">
        <v>31.11</v>
      </c>
      <c r="D1961" s="1">
        <v>80.849999999999994</v>
      </c>
      <c r="E1961" s="1">
        <v>44.82</v>
      </c>
      <c r="F1961" s="1">
        <v>44.65</v>
      </c>
      <c r="G1961" s="1">
        <v>34.340000000000003</v>
      </c>
      <c r="H1961" s="1">
        <v>64.16</v>
      </c>
      <c r="I1961" s="1">
        <v>57.56</v>
      </c>
      <c r="J1961" s="1">
        <v>104.62</v>
      </c>
      <c r="K1961" s="1">
        <v>75.319999999999993</v>
      </c>
      <c r="L1961" s="1">
        <v>84.89</v>
      </c>
      <c r="M1961" s="1">
        <v>87.67</v>
      </c>
      <c r="N1961" s="1">
        <v>93.68</v>
      </c>
      <c r="O1961" s="1">
        <v>105.63</v>
      </c>
      <c r="P1961" s="1">
        <v>126.37</v>
      </c>
      <c r="Q1961" s="1">
        <v>107.49</v>
      </c>
      <c r="R1961" s="1">
        <v>153.66999999999999</v>
      </c>
      <c r="S1961" s="1">
        <v>122.79</v>
      </c>
      <c r="T1961" s="1">
        <v>133.63999999999999</v>
      </c>
      <c r="U1961" s="1">
        <v>209.76</v>
      </c>
      <c r="V1961" s="1">
        <v>69.08</v>
      </c>
      <c r="W1961" s="1">
        <v>94.01</v>
      </c>
      <c r="X1961" s="1">
        <v>153.07</v>
      </c>
      <c r="Y1961" s="1">
        <v>228.04</v>
      </c>
      <c r="Z1961" s="1">
        <v>152.69</v>
      </c>
      <c r="AA1961" s="1">
        <v>188.25</v>
      </c>
      <c r="AB1961" s="1">
        <v>144.09</v>
      </c>
      <c r="AC1961" s="2">
        <v>201.81</v>
      </c>
      <c r="AD1961" s="1">
        <f t="shared" si="902"/>
        <v>-5.3222945002956434E-3</v>
      </c>
      <c r="AE1961" s="1">
        <f t="shared" si="903"/>
        <v>-7.022023619533968E-3</v>
      </c>
      <c r="AF1961" s="1">
        <f t="shared" si="904"/>
        <v>-1.5225334957369108E-2</v>
      </c>
      <c r="AG1961" s="1">
        <f t="shared" si="905"/>
        <v>1.3404825737266535E-3</v>
      </c>
      <c r="AH1961" s="1">
        <f t="shared" si="906"/>
        <v>-7.7777777777777724E-3</v>
      </c>
      <c r="AI1961" s="1">
        <f t="shared" si="907"/>
        <v>2.6300059772863094E-2</v>
      </c>
      <c r="AJ1961" s="1">
        <f t="shared" si="908"/>
        <v>-1.7115294849852081E-3</v>
      </c>
      <c r="AK1961" s="1">
        <f t="shared" si="909"/>
        <v>-1.8584825234441493E-2</v>
      </c>
      <c r="AL1961" s="1">
        <f t="shared" si="910"/>
        <v>-1.5804327375352756E-2</v>
      </c>
      <c r="AM1961" s="1">
        <f t="shared" si="911"/>
        <v>-5.3078556263275178E-4</v>
      </c>
      <c r="AN1961" s="1">
        <f t="shared" si="912"/>
        <v>-2.4676850763806213E-3</v>
      </c>
      <c r="AO1961" s="1">
        <f t="shared" si="913"/>
        <v>-7.9781171643489301E-4</v>
      </c>
      <c r="AP1961" s="1">
        <f t="shared" si="914"/>
        <v>1.0026954177897673E-2</v>
      </c>
      <c r="AQ1961" s="1">
        <f t="shared" si="915"/>
        <v>-1.7029592406476834E-2</v>
      </c>
      <c r="AR1961" s="1">
        <f t="shared" si="916"/>
        <v>-7.617402230249759E-3</v>
      </c>
      <c r="AS1961" s="1">
        <f t="shared" si="917"/>
        <v>4.8611760306627172E-3</v>
      </c>
      <c r="AT1961" s="1">
        <f t="shared" si="918"/>
        <v>-1.2276642241933589E-2</v>
      </c>
      <c r="AU1961" s="1">
        <f t="shared" si="919"/>
        <v>5.8158584534730995E-3</v>
      </c>
      <c r="AV1961" s="1">
        <f t="shared" si="920"/>
        <v>5.5680963130171346E-3</v>
      </c>
      <c r="AW1961" s="1">
        <f t="shared" si="921"/>
        <v>-3.3360339322319188E-4</v>
      </c>
      <c r="AX1961" s="1">
        <f t="shared" si="922"/>
        <v>1.334898048995159E-2</v>
      </c>
      <c r="AY1961" s="1">
        <f t="shared" si="923"/>
        <v>7.0701660417784584E-3</v>
      </c>
      <c r="AZ1961" s="1">
        <f t="shared" si="924"/>
        <v>3.7377049180327138E-3</v>
      </c>
      <c r="BA1961" s="1">
        <f t="shared" si="925"/>
        <v>3.343892995424147E-3</v>
      </c>
      <c r="BB1961" s="1">
        <f t="shared" si="926"/>
        <v>-8.5708720212972489E-3</v>
      </c>
      <c r="BC1961" s="1">
        <f t="shared" si="927"/>
        <v>8.5721939458880403E-3</v>
      </c>
      <c r="BD1961" s="1">
        <f t="shared" si="928"/>
        <v>4.1114982578398518E-3</v>
      </c>
      <c r="BE1961" s="2">
        <f t="shared" si="929"/>
        <v>1.6214310891787154E-2</v>
      </c>
    </row>
    <row r="1962" spans="1:57" x14ac:dyDescent="0.3">
      <c r="A1962" s="51">
        <v>42922</v>
      </c>
      <c r="B1962" s="1">
        <v>33.22</v>
      </c>
      <c r="C1962" s="1">
        <v>30.72</v>
      </c>
      <c r="D1962" s="1">
        <v>80.12</v>
      </c>
      <c r="E1962" s="1">
        <v>44.4</v>
      </c>
      <c r="F1962" s="1">
        <v>43.52</v>
      </c>
      <c r="G1962" s="1">
        <v>33.630000000000003</v>
      </c>
      <c r="H1962" s="1">
        <v>63.1</v>
      </c>
      <c r="I1962" s="1">
        <v>57.16</v>
      </c>
      <c r="J1962" s="1">
        <v>103.82</v>
      </c>
      <c r="K1962" s="1">
        <v>75.47</v>
      </c>
      <c r="L1962" s="1">
        <v>83.74</v>
      </c>
      <c r="M1962" s="1">
        <v>87.37</v>
      </c>
      <c r="N1962" s="1">
        <v>93.38</v>
      </c>
      <c r="O1962" s="1">
        <v>103.35</v>
      </c>
      <c r="P1962" s="1">
        <v>126.18</v>
      </c>
      <c r="Q1962" s="1">
        <v>106.51</v>
      </c>
      <c r="R1962" s="1">
        <v>152.36000000000001</v>
      </c>
      <c r="S1962" s="1">
        <v>121.89</v>
      </c>
      <c r="T1962" s="1">
        <v>132.52000000000001</v>
      </c>
      <c r="U1962" s="1">
        <v>208.02</v>
      </c>
      <c r="V1962" s="1">
        <v>68.569999999999993</v>
      </c>
      <c r="W1962" s="1">
        <v>93.25</v>
      </c>
      <c r="X1962" s="1">
        <v>153.09</v>
      </c>
      <c r="Y1962" s="1">
        <v>226.69</v>
      </c>
      <c r="Z1962" s="1">
        <v>152.05000000000001</v>
      </c>
      <c r="AA1962" s="1">
        <v>186.94</v>
      </c>
      <c r="AB1962" s="1">
        <v>142.72999999999999</v>
      </c>
      <c r="AC1962" s="2">
        <v>201.48</v>
      </c>
      <c r="AD1962" s="1">
        <f t="shared" si="902"/>
        <v>-1.2485136741973935E-2</v>
      </c>
      <c r="AE1962" s="1">
        <f t="shared" si="903"/>
        <v>-1.2536162005785889E-2</v>
      </c>
      <c r="AF1962" s="1">
        <f t="shared" si="904"/>
        <v>-9.0290661719232279E-3</v>
      </c>
      <c r="AG1962" s="1">
        <f t="shared" si="905"/>
        <v>-9.3708165997322679E-3</v>
      </c>
      <c r="AH1962" s="1">
        <f t="shared" si="906"/>
        <v>-2.5307950727883388E-2</v>
      </c>
      <c r="AI1962" s="1">
        <f t="shared" si="907"/>
        <v>-2.0675596971461929E-2</v>
      </c>
      <c r="AJ1962" s="1">
        <f t="shared" si="908"/>
        <v>-1.6521197007481225E-2</v>
      </c>
      <c r="AK1962" s="1">
        <f t="shared" si="909"/>
        <v>-6.9492703266158529E-3</v>
      </c>
      <c r="AL1962" s="1">
        <f t="shared" si="910"/>
        <v>-7.6467214681705808E-3</v>
      </c>
      <c r="AM1962" s="1">
        <f t="shared" si="911"/>
        <v>1.9915029208710244E-3</v>
      </c>
      <c r="AN1962" s="1">
        <f t="shared" si="912"/>
        <v>-1.3546943102838993E-2</v>
      </c>
      <c r="AO1962" s="1">
        <f t="shared" si="913"/>
        <v>-3.4219231207938128E-3</v>
      </c>
      <c r="AP1962" s="1">
        <f t="shared" si="914"/>
        <v>-3.2023911187021303E-3</v>
      </c>
      <c r="AQ1962" s="1">
        <f t="shared" si="915"/>
        <v>-2.1584777051973925E-2</v>
      </c>
      <c r="AR1962" s="1">
        <f t="shared" si="916"/>
        <v>-1.5035214053967794E-3</v>
      </c>
      <c r="AS1962" s="1">
        <f t="shared" si="917"/>
        <v>-9.1171271746207649E-3</v>
      </c>
      <c r="AT1962" s="1">
        <f t="shared" si="918"/>
        <v>-8.5247608511743733E-3</v>
      </c>
      <c r="AU1962" s="1">
        <f t="shared" si="919"/>
        <v>-7.3295870999267043E-3</v>
      </c>
      <c r="AV1962" s="1">
        <f t="shared" si="920"/>
        <v>-8.3807243340315862E-3</v>
      </c>
      <c r="AW1962" s="1">
        <f t="shared" si="921"/>
        <v>-8.295194508009085E-3</v>
      </c>
      <c r="AX1962" s="1">
        <f t="shared" si="922"/>
        <v>-7.3827446438912148E-3</v>
      </c>
      <c r="AY1962" s="1">
        <f t="shared" si="923"/>
        <v>-8.0842463567706302E-3</v>
      </c>
      <c r="AZ1962" s="1">
        <f t="shared" si="924"/>
        <v>1.306591755405595E-4</v>
      </c>
      <c r="BA1962" s="1">
        <f t="shared" si="925"/>
        <v>-5.9200140326258754E-3</v>
      </c>
      <c r="BB1962" s="1">
        <f t="shared" si="926"/>
        <v>-4.1914991158555903E-3</v>
      </c>
      <c r="BC1962" s="1">
        <f t="shared" si="927"/>
        <v>-6.9588313413014857E-3</v>
      </c>
      <c r="BD1962" s="1">
        <f t="shared" si="928"/>
        <v>-9.4385453535985597E-3</v>
      </c>
      <c r="BE1962" s="2">
        <f t="shared" si="929"/>
        <v>-1.6352014270849535E-3</v>
      </c>
    </row>
    <row r="1963" spans="1:57" x14ac:dyDescent="0.3">
      <c r="A1963" s="51">
        <v>42923</v>
      </c>
      <c r="B1963" s="1">
        <v>33.35</v>
      </c>
      <c r="C1963" s="1">
        <v>30.9</v>
      </c>
      <c r="D1963" s="1">
        <v>80.22</v>
      </c>
      <c r="E1963" s="1">
        <v>44.39</v>
      </c>
      <c r="F1963" s="1">
        <v>43.48</v>
      </c>
      <c r="G1963" s="1">
        <v>33.880000000000003</v>
      </c>
      <c r="H1963" s="1">
        <v>63.16</v>
      </c>
      <c r="I1963" s="1">
        <v>57.98</v>
      </c>
      <c r="J1963" s="1">
        <v>103.49</v>
      </c>
      <c r="K1963" s="1">
        <v>75.33</v>
      </c>
      <c r="L1963" s="1">
        <v>84.33</v>
      </c>
      <c r="M1963" s="1">
        <v>87.65</v>
      </c>
      <c r="N1963" s="1">
        <v>93.85</v>
      </c>
      <c r="O1963" s="1">
        <v>103.32</v>
      </c>
      <c r="P1963" s="1">
        <v>127.17</v>
      </c>
      <c r="Q1963" s="1">
        <v>106.92</v>
      </c>
      <c r="R1963" s="1">
        <v>152.94</v>
      </c>
      <c r="S1963" s="1">
        <v>122.61</v>
      </c>
      <c r="T1963" s="1">
        <v>132.54</v>
      </c>
      <c r="U1963" s="1">
        <v>209.59</v>
      </c>
      <c r="V1963" s="1">
        <v>69.459999999999994</v>
      </c>
      <c r="W1963" s="1">
        <v>93.92</v>
      </c>
      <c r="X1963" s="1">
        <v>156.27000000000001</v>
      </c>
      <c r="Y1963" s="1">
        <v>225.28</v>
      </c>
      <c r="Z1963" s="1">
        <v>152.22999999999999</v>
      </c>
      <c r="AA1963" s="1">
        <v>187.96</v>
      </c>
      <c r="AB1963" s="1">
        <v>144.18</v>
      </c>
      <c r="AC1963" s="2">
        <v>202.37</v>
      </c>
      <c r="AD1963" s="1">
        <f t="shared" si="902"/>
        <v>3.9133052378086397E-3</v>
      </c>
      <c r="AE1963" s="1">
        <f t="shared" si="903"/>
        <v>5.859375E-3</v>
      </c>
      <c r="AF1963" s="1">
        <f t="shared" si="904"/>
        <v>1.2481278082874248E-3</v>
      </c>
      <c r="AG1963" s="1">
        <f t="shared" si="905"/>
        <v>-2.2522522522516741E-4</v>
      </c>
      <c r="AH1963" s="1">
        <f t="shared" si="906"/>
        <v>-9.191176470589868E-4</v>
      </c>
      <c r="AI1963" s="1">
        <f t="shared" si="907"/>
        <v>7.4338388343739847E-3</v>
      </c>
      <c r="AJ1963" s="1">
        <f t="shared" si="908"/>
        <v>9.5087163232965288E-4</v>
      </c>
      <c r="AK1963" s="1">
        <f t="shared" si="909"/>
        <v>1.4345696291112597E-2</v>
      </c>
      <c r="AL1963" s="1">
        <f t="shared" si="910"/>
        <v>-3.1785783086110131E-3</v>
      </c>
      <c r="AM1963" s="1">
        <f t="shared" si="911"/>
        <v>-1.8550417384390894E-3</v>
      </c>
      <c r="AN1963" s="1">
        <f t="shared" si="912"/>
        <v>7.0456173871507044E-3</v>
      </c>
      <c r="AO1963" s="1">
        <f t="shared" si="913"/>
        <v>3.2047613597345759E-3</v>
      </c>
      <c r="AP1963" s="1">
        <f t="shared" si="914"/>
        <v>5.0331976868709383E-3</v>
      </c>
      <c r="AQ1963" s="1">
        <f t="shared" si="915"/>
        <v>-2.902757619739349E-4</v>
      </c>
      <c r="AR1963" s="1">
        <f t="shared" si="916"/>
        <v>7.8459343794579084E-3</v>
      </c>
      <c r="AS1963" s="1">
        <f t="shared" si="917"/>
        <v>3.8494038118486174E-3</v>
      </c>
      <c r="AT1963" s="1">
        <f t="shared" si="918"/>
        <v>3.8067734313467216E-3</v>
      </c>
      <c r="AU1963" s="1">
        <f t="shared" si="919"/>
        <v>5.9069652965788588E-3</v>
      </c>
      <c r="AV1963" s="1">
        <f t="shared" si="920"/>
        <v>1.5092061575594506E-4</v>
      </c>
      <c r="AW1963" s="1">
        <f t="shared" si="921"/>
        <v>7.5473512162291811E-3</v>
      </c>
      <c r="AX1963" s="1">
        <f t="shared" si="922"/>
        <v>1.2979437071605648E-2</v>
      </c>
      <c r="AY1963" s="1">
        <f t="shared" si="923"/>
        <v>7.184986595174303E-3</v>
      </c>
      <c r="AZ1963" s="1">
        <f t="shared" si="924"/>
        <v>2.0772094846168931E-2</v>
      </c>
      <c r="BA1963" s="1">
        <f t="shared" si="925"/>
        <v>-6.2199479465349095E-3</v>
      </c>
      <c r="BB1963" s="1">
        <f t="shared" si="926"/>
        <v>1.183821111476302E-3</v>
      </c>
      <c r="BC1963" s="1">
        <f t="shared" si="927"/>
        <v>5.4562961377981889E-3</v>
      </c>
      <c r="BD1963" s="1">
        <f t="shared" si="928"/>
        <v>1.0159041546976999E-2</v>
      </c>
      <c r="BE1963" s="2">
        <f t="shared" si="929"/>
        <v>4.4173118919992316E-3</v>
      </c>
    </row>
    <row r="1964" spans="1:57" x14ac:dyDescent="0.3">
      <c r="A1964" s="51">
        <v>42926</v>
      </c>
      <c r="B1964" s="1">
        <v>33.409999999999997</v>
      </c>
      <c r="C1964" s="1">
        <v>30.98</v>
      </c>
      <c r="D1964" s="1">
        <v>80.16</v>
      </c>
      <c r="E1964" s="1">
        <v>44.38</v>
      </c>
      <c r="F1964" s="1">
        <v>43.2</v>
      </c>
      <c r="G1964" s="1">
        <v>33.65</v>
      </c>
      <c r="H1964" s="1">
        <v>62.83</v>
      </c>
      <c r="I1964" s="1">
        <v>58.73</v>
      </c>
      <c r="J1964" s="1">
        <v>103.04</v>
      </c>
      <c r="K1964" s="1">
        <v>73.23</v>
      </c>
      <c r="L1964" s="1">
        <v>84.3</v>
      </c>
      <c r="M1964" s="1">
        <v>87.09</v>
      </c>
      <c r="N1964" s="1">
        <v>93.19</v>
      </c>
      <c r="O1964" s="1">
        <v>103.59</v>
      </c>
      <c r="P1964" s="1">
        <v>125.77</v>
      </c>
      <c r="Q1964" s="1">
        <v>107.84</v>
      </c>
      <c r="R1964" s="1">
        <v>153.41999999999999</v>
      </c>
      <c r="S1964" s="1">
        <v>123.06</v>
      </c>
      <c r="T1964" s="1">
        <v>131.55000000000001</v>
      </c>
      <c r="U1964" s="1">
        <v>210.49</v>
      </c>
      <c r="V1964" s="1">
        <v>69.98</v>
      </c>
      <c r="W1964" s="1">
        <v>95.09</v>
      </c>
      <c r="X1964" s="1">
        <v>155.52000000000001</v>
      </c>
      <c r="Y1964" s="1">
        <v>225.84</v>
      </c>
      <c r="Z1964" s="1">
        <v>151.18</v>
      </c>
      <c r="AA1964" s="1">
        <v>186.95</v>
      </c>
      <c r="AB1964" s="1">
        <v>145.06</v>
      </c>
      <c r="AC1964" s="2">
        <v>203.96</v>
      </c>
      <c r="AD1964" s="1">
        <f t="shared" si="902"/>
        <v>1.7991004497750485E-3</v>
      </c>
      <c r="AE1964" s="1">
        <f t="shared" si="903"/>
        <v>2.5889967637540146E-3</v>
      </c>
      <c r="AF1964" s="1">
        <f t="shared" si="904"/>
        <v>-7.4794315632009667E-4</v>
      </c>
      <c r="AG1964" s="1">
        <f t="shared" si="905"/>
        <v>-2.252759630546608E-4</v>
      </c>
      <c r="AH1964" s="1">
        <f t="shared" si="906"/>
        <v>-6.4397424103034284E-3</v>
      </c>
      <c r="AI1964" s="1">
        <f t="shared" si="907"/>
        <v>-6.788665879575051E-3</v>
      </c>
      <c r="AJ1964" s="1">
        <f t="shared" si="908"/>
        <v>-5.224825839138636E-3</v>
      </c>
      <c r="AK1964" s="1">
        <f t="shared" si="909"/>
        <v>1.2935494998275177E-2</v>
      </c>
      <c r="AL1964" s="1">
        <f t="shared" si="910"/>
        <v>-4.3482462073629602E-3</v>
      </c>
      <c r="AM1964" s="1">
        <f t="shared" si="911"/>
        <v>-2.78773397052966E-2</v>
      </c>
      <c r="AN1964" s="1">
        <f t="shared" si="912"/>
        <v>-3.5574528637494218E-4</v>
      </c>
      <c r="AO1964" s="1">
        <f t="shared" si="913"/>
        <v>-6.3890473474044196E-3</v>
      </c>
      <c r="AP1964" s="1">
        <f t="shared" si="914"/>
        <v>-7.0324986680873058E-3</v>
      </c>
      <c r="AQ1964" s="1">
        <f t="shared" si="915"/>
        <v>2.6132404181185009E-3</v>
      </c>
      <c r="AR1964" s="1">
        <f t="shared" si="916"/>
        <v>-1.1008885743493013E-2</v>
      </c>
      <c r="AS1964" s="1">
        <f t="shared" si="917"/>
        <v>8.6045641601197875E-3</v>
      </c>
      <c r="AT1964" s="1">
        <f t="shared" si="918"/>
        <v>3.1384856806591088E-3</v>
      </c>
      <c r="AU1964" s="1">
        <f t="shared" si="919"/>
        <v>3.6701737215560915E-3</v>
      </c>
      <c r="AV1964" s="1">
        <f t="shared" si="920"/>
        <v>-7.469443186962299E-3</v>
      </c>
      <c r="AW1964" s="1">
        <f t="shared" si="921"/>
        <v>4.2940980008587815E-3</v>
      </c>
      <c r="AX1964" s="1">
        <f t="shared" si="922"/>
        <v>7.4863230636339484E-3</v>
      </c>
      <c r="AY1964" s="1">
        <f t="shared" si="923"/>
        <v>1.2457410562180637E-2</v>
      </c>
      <c r="AZ1964" s="1">
        <f t="shared" si="924"/>
        <v>-4.799385678633139E-3</v>
      </c>
      <c r="BA1964" s="1">
        <f t="shared" si="925"/>
        <v>2.4857954545454142E-3</v>
      </c>
      <c r="BB1964" s="1">
        <f t="shared" si="926"/>
        <v>-6.8974577941272042E-3</v>
      </c>
      <c r="BC1964" s="1">
        <f t="shared" si="927"/>
        <v>-5.3734837199405083E-3</v>
      </c>
      <c r="BD1964" s="1">
        <f t="shared" si="928"/>
        <v>6.1034817589125101E-3</v>
      </c>
      <c r="BE1964" s="2">
        <f t="shared" si="929"/>
        <v>7.8568957849483034E-3</v>
      </c>
    </row>
    <row r="1965" spans="1:57" x14ac:dyDescent="0.3">
      <c r="A1965" s="51">
        <v>42927</v>
      </c>
      <c r="B1965" s="1">
        <v>33.17</v>
      </c>
      <c r="C1965" s="1">
        <v>31.09</v>
      </c>
      <c r="D1965" s="1">
        <v>80.599999999999994</v>
      </c>
      <c r="E1965" s="1">
        <v>44.33</v>
      </c>
      <c r="F1965" s="1">
        <v>42.89</v>
      </c>
      <c r="G1965" s="1">
        <v>33.92</v>
      </c>
      <c r="H1965" s="1">
        <v>62.34</v>
      </c>
      <c r="I1965" s="1">
        <v>58.18</v>
      </c>
      <c r="J1965" s="1">
        <v>103.12</v>
      </c>
      <c r="K1965" s="1">
        <v>73.47</v>
      </c>
      <c r="L1965" s="1">
        <v>84.16</v>
      </c>
      <c r="M1965" s="1">
        <v>86.77</v>
      </c>
      <c r="N1965" s="1">
        <v>92.83</v>
      </c>
      <c r="O1965" s="1">
        <v>103.84</v>
      </c>
      <c r="P1965" s="1">
        <v>125.05</v>
      </c>
      <c r="Q1965" s="1">
        <v>108.24</v>
      </c>
      <c r="R1965" s="1">
        <v>153.19</v>
      </c>
      <c r="S1965" s="1">
        <v>123.54</v>
      </c>
      <c r="T1965" s="1">
        <v>131.22999999999999</v>
      </c>
      <c r="U1965" s="1">
        <v>209.66</v>
      </c>
      <c r="V1965" s="1">
        <v>69.989999999999995</v>
      </c>
      <c r="W1965" s="1">
        <v>95.41</v>
      </c>
      <c r="X1965" s="1">
        <v>154.91</v>
      </c>
      <c r="Y1965" s="1">
        <v>226.95</v>
      </c>
      <c r="Z1965" s="1">
        <v>150.6</v>
      </c>
      <c r="AA1965" s="1">
        <v>185.95</v>
      </c>
      <c r="AB1965" s="1">
        <v>145.53</v>
      </c>
      <c r="AC1965" s="2">
        <v>206.27</v>
      </c>
      <c r="AD1965" s="1">
        <f t="shared" si="902"/>
        <v>-7.1834780005984866E-3</v>
      </c>
      <c r="AE1965" s="1">
        <f t="shared" si="903"/>
        <v>3.5506778566816166E-3</v>
      </c>
      <c r="AF1965" s="1">
        <f t="shared" si="904"/>
        <v>5.4890219560876918E-3</v>
      </c>
      <c r="AG1965" s="1">
        <f t="shared" si="905"/>
        <v>-1.1266336187473192E-3</v>
      </c>
      <c r="AH1965" s="1">
        <f t="shared" si="906"/>
        <v>-7.1759259259259744E-3</v>
      </c>
      <c r="AI1965" s="1">
        <f t="shared" si="907"/>
        <v>8.0237741456168354E-3</v>
      </c>
      <c r="AJ1965" s="1">
        <f t="shared" si="908"/>
        <v>-7.7988222186852196E-3</v>
      </c>
      <c r="AK1965" s="1">
        <f t="shared" si="909"/>
        <v>-9.3648901753787817E-3</v>
      </c>
      <c r="AL1965" s="1">
        <f t="shared" si="910"/>
        <v>7.763975155279379E-4</v>
      </c>
      <c r="AM1965" s="1">
        <f t="shared" si="911"/>
        <v>3.2773453502661365E-3</v>
      </c>
      <c r="AN1965" s="1">
        <f t="shared" si="912"/>
        <v>-1.6607354685647113E-3</v>
      </c>
      <c r="AO1965" s="1">
        <f t="shared" si="913"/>
        <v>-3.6743598576186587E-3</v>
      </c>
      <c r="AP1965" s="1">
        <f t="shared" si="914"/>
        <v>-3.8630754372787068E-3</v>
      </c>
      <c r="AQ1965" s="1">
        <f t="shared" si="915"/>
        <v>2.4133603629694633E-3</v>
      </c>
      <c r="AR1965" s="1">
        <f t="shared" si="916"/>
        <v>-5.7247356285282658E-3</v>
      </c>
      <c r="AS1965" s="1">
        <f t="shared" si="917"/>
        <v>3.7091988130562026E-3</v>
      </c>
      <c r="AT1965" s="1">
        <f t="shared" si="918"/>
        <v>-1.499152652848279E-3</v>
      </c>
      <c r="AU1965" s="1">
        <f t="shared" si="919"/>
        <v>3.9005363237445412E-3</v>
      </c>
      <c r="AV1965" s="1">
        <f t="shared" si="920"/>
        <v>-2.4325351577348941E-3</v>
      </c>
      <c r="AW1965" s="1">
        <f t="shared" si="921"/>
        <v>-3.9431801985843062E-3</v>
      </c>
      <c r="AX1965" s="1">
        <f t="shared" si="922"/>
        <v>1.4289797084865441E-4</v>
      </c>
      <c r="AY1965" s="1">
        <f t="shared" si="923"/>
        <v>3.3652329372173551E-3</v>
      </c>
      <c r="AZ1965" s="1">
        <f t="shared" si="924"/>
        <v>-3.9223251028807082E-3</v>
      </c>
      <c r="BA1965" s="1">
        <f t="shared" si="925"/>
        <v>4.9149840595110739E-3</v>
      </c>
      <c r="BB1965" s="1">
        <f t="shared" si="926"/>
        <v>-3.8364863077127165E-3</v>
      </c>
      <c r="BC1965" s="1">
        <f t="shared" si="927"/>
        <v>-5.3490238031559389E-3</v>
      </c>
      <c r="BD1965" s="1">
        <f t="shared" si="928"/>
        <v>3.240038604715334E-3</v>
      </c>
      <c r="BE1965" s="2">
        <f t="shared" si="929"/>
        <v>1.1325750147087588E-2</v>
      </c>
    </row>
    <row r="1966" spans="1:57" x14ac:dyDescent="0.3">
      <c r="A1966" s="51">
        <v>42928</v>
      </c>
      <c r="B1966" s="1">
        <v>33.22</v>
      </c>
      <c r="C1966" s="1">
        <v>31.16</v>
      </c>
      <c r="D1966" s="1">
        <v>80.959999999999994</v>
      </c>
      <c r="E1966" s="1">
        <v>44.51</v>
      </c>
      <c r="F1966" s="1">
        <v>43.22</v>
      </c>
      <c r="G1966" s="1">
        <v>34.25</v>
      </c>
      <c r="H1966" s="1">
        <v>62.78</v>
      </c>
      <c r="I1966" s="1">
        <v>58.22</v>
      </c>
      <c r="J1966" s="1">
        <v>103.89</v>
      </c>
      <c r="K1966" s="1">
        <v>73.94</v>
      </c>
      <c r="L1966" s="1">
        <v>84.82</v>
      </c>
      <c r="M1966" s="1">
        <v>86.96</v>
      </c>
      <c r="N1966" s="1">
        <v>92.51</v>
      </c>
      <c r="O1966" s="1">
        <v>104.38</v>
      </c>
      <c r="P1966" s="1">
        <v>125.25</v>
      </c>
      <c r="Q1966" s="1">
        <v>108.96</v>
      </c>
      <c r="R1966" s="1">
        <v>153.69999999999999</v>
      </c>
      <c r="S1966" s="1">
        <v>123.71</v>
      </c>
      <c r="T1966" s="1">
        <v>132.22999999999999</v>
      </c>
      <c r="U1966" s="1">
        <v>211.3</v>
      </c>
      <c r="V1966" s="1">
        <v>71.150000000000006</v>
      </c>
      <c r="W1966" s="1">
        <v>96.18</v>
      </c>
      <c r="X1966" s="1">
        <v>156.58000000000001</v>
      </c>
      <c r="Y1966" s="1">
        <v>227.39</v>
      </c>
      <c r="Z1966" s="1">
        <v>152.59</v>
      </c>
      <c r="AA1966" s="1">
        <v>186.69</v>
      </c>
      <c r="AB1966" s="1">
        <v>145.74</v>
      </c>
      <c r="AC1966" s="2">
        <v>206.44</v>
      </c>
      <c r="AD1966" s="1">
        <f t="shared" si="902"/>
        <v>1.5073861923424747E-3</v>
      </c>
      <c r="AE1966" s="1">
        <f t="shared" si="903"/>
        <v>2.2515278224508606E-3</v>
      </c>
      <c r="AF1966" s="1">
        <f t="shared" si="904"/>
        <v>4.466501240694809E-3</v>
      </c>
      <c r="AG1966" s="1">
        <f t="shared" si="905"/>
        <v>4.060455673358998E-3</v>
      </c>
      <c r="AH1966" s="1">
        <f t="shared" si="906"/>
        <v>7.6941011890883093E-3</v>
      </c>
      <c r="AI1966" s="1">
        <f t="shared" si="907"/>
        <v>9.7287735849056478E-3</v>
      </c>
      <c r="AJ1966" s="1">
        <f t="shared" si="908"/>
        <v>7.0580686557586425E-3</v>
      </c>
      <c r="AK1966" s="1">
        <f t="shared" si="909"/>
        <v>6.8752148504636068E-4</v>
      </c>
      <c r="AL1966" s="1">
        <f t="shared" si="910"/>
        <v>7.4670287044220629E-3</v>
      </c>
      <c r="AM1966" s="1">
        <f t="shared" si="911"/>
        <v>6.3971689124813214E-3</v>
      </c>
      <c r="AN1966" s="1">
        <f t="shared" si="912"/>
        <v>7.8422053231939071E-3</v>
      </c>
      <c r="AO1966" s="1">
        <f t="shared" si="913"/>
        <v>2.1896968998500466E-3</v>
      </c>
      <c r="AP1966" s="1">
        <f t="shared" si="914"/>
        <v>-3.4471614779704174E-3</v>
      </c>
      <c r="AQ1966" s="1">
        <f t="shared" si="915"/>
        <v>5.2003081664098172E-3</v>
      </c>
      <c r="AR1966" s="1">
        <f t="shared" si="916"/>
        <v>1.599360255897686E-3</v>
      </c>
      <c r="AS1966" s="1">
        <f t="shared" si="917"/>
        <v>6.6518847006651338E-3</v>
      </c>
      <c r="AT1966" s="1">
        <f t="shared" si="918"/>
        <v>3.3291990338795152E-3</v>
      </c>
      <c r="AU1966" s="1">
        <f t="shared" si="919"/>
        <v>1.3760725271165786E-3</v>
      </c>
      <c r="AV1966" s="1">
        <f t="shared" si="920"/>
        <v>7.6202087937209395E-3</v>
      </c>
      <c r="AW1966" s="1">
        <f t="shared" si="921"/>
        <v>7.8221883048745777E-3</v>
      </c>
      <c r="AX1966" s="1">
        <f t="shared" si="922"/>
        <v>1.6573796256608153E-2</v>
      </c>
      <c r="AY1966" s="1">
        <f t="shared" si="923"/>
        <v>8.0704328686722615E-3</v>
      </c>
      <c r="AZ1966" s="1">
        <f t="shared" si="924"/>
        <v>1.0780453166354675E-2</v>
      </c>
      <c r="BA1966" s="1">
        <f t="shared" si="925"/>
        <v>1.9387530293015764E-3</v>
      </c>
      <c r="BB1966" s="1">
        <f t="shared" si="926"/>
        <v>1.3213811420982768E-2</v>
      </c>
      <c r="BC1966" s="1">
        <f t="shared" si="927"/>
        <v>3.9795643990321317E-3</v>
      </c>
      <c r="BD1966" s="1">
        <f t="shared" si="928"/>
        <v>1.4430014430015792E-3</v>
      </c>
      <c r="BE1966" s="2">
        <f t="shared" si="929"/>
        <v>8.2416250545391811E-4</v>
      </c>
    </row>
    <row r="1967" spans="1:57" x14ac:dyDescent="0.3">
      <c r="A1967" s="51">
        <v>42929</v>
      </c>
      <c r="B1967" s="1">
        <v>33.28</v>
      </c>
      <c r="C1967" s="1">
        <v>31.27</v>
      </c>
      <c r="D1967" s="1">
        <v>80.97</v>
      </c>
      <c r="E1967" s="1">
        <v>44.43</v>
      </c>
      <c r="F1967" s="1">
        <v>43.49</v>
      </c>
      <c r="G1967" s="1">
        <v>34.24</v>
      </c>
      <c r="H1967" s="1">
        <v>62.89</v>
      </c>
      <c r="I1967" s="1">
        <v>57.94</v>
      </c>
      <c r="J1967" s="1">
        <v>104.13</v>
      </c>
      <c r="K1967" s="1">
        <v>75.05</v>
      </c>
      <c r="L1967" s="1">
        <v>85.37</v>
      </c>
      <c r="M1967" s="1">
        <v>86.7</v>
      </c>
      <c r="N1967" s="1">
        <v>93.1</v>
      </c>
      <c r="O1967" s="1">
        <v>104.29</v>
      </c>
      <c r="P1967" s="1">
        <v>125.43</v>
      </c>
      <c r="Q1967" s="1">
        <v>108.47</v>
      </c>
      <c r="R1967" s="1">
        <v>153.63</v>
      </c>
      <c r="S1967" s="1">
        <v>123.07</v>
      </c>
      <c r="T1967" s="1">
        <v>131.86000000000001</v>
      </c>
      <c r="U1967" s="1">
        <v>211.09</v>
      </c>
      <c r="V1967" s="1">
        <v>71.77</v>
      </c>
      <c r="W1967" s="1">
        <v>95.94</v>
      </c>
      <c r="X1967" s="1">
        <v>155.04</v>
      </c>
      <c r="Y1967" s="1">
        <v>230.4</v>
      </c>
      <c r="Z1967" s="1">
        <v>153.29</v>
      </c>
      <c r="AA1967" s="1">
        <v>185.48</v>
      </c>
      <c r="AB1967" s="1">
        <v>147.77000000000001</v>
      </c>
      <c r="AC1967" s="2">
        <v>206.23</v>
      </c>
      <c r="AD1967" s="1">
        <f t="shared" si="902"/>
        <v>1.8061408789886713E-3</v>
      </c>
      <c r="AE1967" s="1">
        <f t="shared" si="903"/>
        <v>3.5301668806162478E-3</v>
      </c>
      <c r="AF1967" s="1">
        <f t="shared" si="904"/>
        <v>1.2351778656127799E-4</v>
      </c>
      <c r="AG1967" s="1">
        <f t="shared" si="905"/>
        <v>-1.7973489103572104E-3</v>
      </c>
      <c r="AH1967" s="1">
        <f t="shared" si="906"/>
        <v>6.2471078204535679E-3</v>
      </c>
      <c r="AI1967" s="1">
        <f t="shared" si="907"/>
        <v>-2.9197080291964994E-4</v>
      </c>
      <c r="AJ1967" s="1">
        <f t="shared" si="908"/>
        <v>1.7521503663586735E-3</v>
      </c>
      <c r="AK1967" s="1">
        <f t="shared" si="909"/>
        <v>-4.8093438680866241E-3</v>
      </c>
      <c r="AL1967" s="1">
        <f t="shared" si="910"/>
        <v>2.3101357204735606E-3</v>
      </c>
      <c r="AM1967" s="1">
        <f t="shared" si="911"/>
        <v>1.5012172031376725E-2</v>
      </c>
      <c r="AN1967" s="1">
        <f t="shared" si="912"/>
        <v>6.484319735911459E-3</v>
      </c>
      <c r="AO1967" s="1">
        <f t="shared" si="913"/>
        <v>-2.9898804047836514E-3</v>
      </c>
      <c r="AP1967" s="1">
        <f t="shared" si="914"/>
        <v>6.3776888984974356E-3</v>
      </c>
      <c r="AQ1967" s="1">
        <f t="shared" si="915"/>
        <v>-8.622341444720627E-4</v>
      </c>
      <c r="AR1967" s="1">
        <f t="shared" si="916"/>
        <v>1.4371257485030764E-3</v>
      </c>
      <c r="AS1967" s="1">
        <f t="shared" si="917"/>
        <v>-4.4970631424375851E-3</v>
      </c>
      <c r="AT1967" s="1">
        <f t="shared" si="918"/>
        <v>-4.5543266102787694E-4</v>
      </c>
      <c r="AU1967" s="1">
        <f t="shared" si="919"/>
        <v>-5.1733893783849627E-3</v>
      </c>
      <c r="AV1967" s="1">
        <f t="shared" si="920"/>
        <v>-2.7981547303937981E-3</v>
      </c>
      <c r="AW1967" s="1">
        <f t="shared" si="921"/>
        <v>-9.9384761003318278E-4</v>
      </c>
      <c r="AX1967" s="1">
        <f t="shared" si="922"/>
        <v>8.7139845397046223E-3</v>
      </c>
      <c r="AY1967" s="1">
        <f t="shared" si="923"/>
        <v>-2.4953212726139817E-3</v>
      </c>
      <c r="AZ1967" s="1">
        <f t="shared" si="924"/>
        <v>-9.8352279984673663E-3</v>
      </c>
      <c r="BA1967" s="1">
        <f t="shared" si="925"/>
        <v>1.323716962047583E-2</v>
      </c>
      <c r="BB1967" s="1">
        <f t="shared" si="926"/>
        <v>4.5874565830001934E-3</v>
      </c>
      <c r="BC1967" s="1">
        <f t="shared" si="927"/>
        <v>-6.4813326905566182E-3</v>
      </c>
      <c r="BD1967" s="1">
        <f t="shared" si="928"/>
        <v>1.3928914505283441E-2</v>
      </c>
      <c r="BE1967" s="2">
        <f t="shared" si="929"/>
        <v>-1.0172447200155199E-3</v>
      </c>
    </row>
    <row r="1968" spans="1:57" x14ac:dyDescent="0.3">
      <c r="A1968" s="51">
        <v>42930</v>
      </c>
      <c r="B1968" s="1">
        <v>33.43</v>
      </c>
      <c r="C1968" s="1">
        <v>31.42</v>
      </c>
      <c r="D1968" s="1">
        <v>81.28</v>
      </c>
      <c r="E1968" s="1">
        <v>44.68</v>
      </c>
      <c r="F1968" s="1">
        <v>43.56</v>
      </c>
      <c r="G1968" s="1">
        <v>34.68</v>
      </c>
      <c r="H1968" s="1">
        <v>63.06</v>
      </c>
      <c r="I1968" s="1">
        <v>58</v>
      </c>
      <c r="J1968" s="1">
        <v>104.44</v>
      </c>
      <c r="K1968" s="1">
        <v>76.34</v>
      </c>
      <c r="L1968" s="1">
        <v>85.28</v>
      </c>
      <c r="M1968" s="1">
        <v>87.1</v>
      </c>
      <c r="N1968" s="1">
        <v>92.25</v>
      </c>
      <c r="O1968" s="1">
        <v>105.09</v>
      </c>
      <c r="P1968" s="1">
        <v>125.72</v>
      </c>
      <c r="Q1968" s="1">
        <v>108.77</v>
      </c>
      <c r="R1968" s="1">
        <v>154.24</v>
      </c>
      <c r="S1968" s="1">
        <v>123.41</v>
      </c>
      <c r="T1968" s="1">
        <v>132.6</v>
      </c>
      <c r="U1968" s="1">
        <v>211.77</v>
      </c>
      <c r="V1968" s="1">
        <v>72.78</v>
      </c>
      <c r="W1968" s="1">
        <v>96.93</v>
      </c>
      <c r="X1968" s="1">
        <v>155.28</v>
      </c>
      <c r="Y1968" s="1">
        <v>228.6</v>
      </c>
      <c r="Z1968" s="1">
        <v>152.88</v>
      </c>
      <c r="AA1968" s="1">
        <v>186.9</v>
      </c>
      <c r="AB1968" s="1">
        <v>149.04</v>
      </c>
      <c r="AC1968" s="2">
        <v>208.51</v>
      </c>
      <c r="AD1968" s="1">
        <f t="shared" si="902"/>
        <v>4.5072115384614531E-3</v>
      </c>
      <c r="AE1968" s="1">
        <f t="shared" si="903"/>
        <v>4.796929964822505E-3</v>
      </c>
      <c r="AF1968" s="1">
        <f t="shared" si="904"/>
        <v>3.8285784858589356E-3</v>
      </c>
      <c r="AG1968" s="1">
        <f t="shared" si="905"/>
        <v>5.6268287193337319E-3</v>
      </c>
      <c r="AH1968" s="1">
        <f t="shared" si="906"/>
        <v>1.6095654173373664E-3</v>
      </c>
      <c r="AI1968" s="1">
        <f t="shared" si="907"/>
        <v>1.2850467289719614E-2</v>
      </c>
      <c r="AJ1968" s="1">
        <f t="shared" si="908"/>
        <v>2.7031324534902978E-3</v>
      </c>
      <c r="AK1968" s="1">
        <f t="shared" si="909"/>
        <v>1.0355540214015413E-3</v>
      </c>
      <c r="AL1968" s="1">
        <f t="shared" si="910"/>
        <v>2.9770479208681699E-3</v>
      </c>
      <c r="AM1968" s="1">
        <f t="shared" si="911"/>
        <v>1.7188540972684851E-2</v>
      </c>
      <c r="AN1968" s="1">
        <f t="shared" si="912"/>
        <v>-1.0542345086096416E-3</v>
      </c>
      <c r="AO1968" s="1">
        <f t="shared" si="913"/>
        <v>4.6136101499423265E-3</v>
      </c>
      <c r="AP1968" s="1">
        <f t="shared" si="914"/>
        <v>-9.129967776584258E-3</v>
      </c>
      <c r="AQ1968" s="1">
        <f t="shared" si="915"/>
        <v>7.6709176335219009E-3</v>
      </c>
      <c r="AR1968" s="1">
        <f t="shared" si="916"/>
        <v>2.31204655983408E-3</v>
      </c>
      <c r="AS1968" s="1">
        <f t="shared" si="917"/>
        <v>2.7657416797270962E-3</v>
      </c>
      <c r="AT1968" s="1">
        <f t="shared" si="918"/>
        <v>3.970578663021529E-3</v>
      </c>
      <c r="AU1968" s="1">
        <f t="shared" si="919"/>
        <v>2.762655399366265E-3</v>
      </c>
      <c r="AV1968" s="1">
        <f t="shared" si="920"/>
        <v>5.6120127407854881E-3</v>
      </c>
      <c r="AW1968" s="1">
        <f t="shared" si="921"/>
        <v>3.2213747690559291E-3</v>
      </c>
      <c r="AX1968" s="1">
        <f t="shared" si="922"/>
        <v>1.4072732339417637E-2</v>
      </c>
      <c r="AY1968" s="1">
        <f t="shared" si="923"/>
        <v>1.0318949343339767E-2</v>
      </c>
      <c r="AZ1968" s="1">
        <f t="shared" si="924"/>
        <v>1.5479876160990891E-3</v>
      </c>
      <c r="BA1968" s="1">
        <f t="shared" si="925"/>
        <v>-7.8125E-3</v>
      </c>
      <c r="BB1968" s="1">
        <f t="shared" si="926"/>
        <v>-2.6746689281753611E-3</v>
      </c>
      <c r="BC1968" s="1">
        <f t="shared" si="927"/>
        <v>7.6558119473799646E-3</v>
      </c>
      <c r="BD1968" s="1">
        <f t="shared" si="928"/>
        <v>8.5944373012112329E-3</v>
      </c>
      <c r="BE1968" s="2">
        <f t="shared" si="929"/>
        <v>1.1055617514425631E-2</v>
      </c>
    </row>
    <row r="1969" spans="1:57" x14ac:dyDescent="0.3">
      <c r="A1969" s="51">
        <v>42933</v>
      </c>
      <c r="B1969" s="1">
        <v>33.25</v>
      </c>
      <c r="C1969" s="1">
        <v>31.5</v>
      </c>
      <c r="D1969" s="1">
        <v>80.86</v>
      </c>
      <c r="E1969" s="1">
        <v>44.73</v>
      </c>
      <c r="F1969" s="1">
        <v>43.66</v>
      </c>
      <c r="G1969" s="1">
        <v>34.47</v>
      </c>
      <c r="H1969" s="1">
        <v>62.61</v>
      </c>
      <c r="I1969" s="1">
        <v>57.79</v>
      </c>
      <c r="J1969" s="1">
        <v>104.21</v>
      </c>
      <c r="K1969" s="1">
        <v>76.37</v>
      </c>
      <c r="L1969" s="1">
        <v>85.22</v>
      </c>
      <c r="M1969" s="1">
        <v>87.55</v>
      </c>
      <c r="N1969" s="1">
        <v>91.39</v>
      </c>
      <c r="O1969" s="1">
        <v>104.79</v>
      </c>
      <c r="P1969" s="1">
        <v>126.23</v>
      </c>
      <c r="Q1969" s="1">
        <v>108.84</v>
      </c>
      <c r="R1969" s="1">
        <v>153.01</v>
      </c>
      <c r="S1969" s="1">
        <v>123.11</v>
      </c>
      <c r="T1969" s="1">
        <v>132.15</v>
      </c>
      <c r="U1969" s="1">
        <v>211.68</v>
      </c>
      <c r="V1969" s="1">
        <v>73.349999999999994</v>
      </c>
      <c r="W1969" s="1">
        <v>96.83</v>
      </c>
      <c r="X1969" s="1">
        <v>155.26</v>
      </c>
      <c r="Y1969" s="1">
        <v>229.26</v>
      </c>
      <c r="Z1969" s="1">
        <v>153.88999999999999</v>
      </c>
      <c r="AA1969" s="1">
        <v>186.35</v>
      </c>
      <c r="AB1969" s="1">
        <v>149.56</v>
      </c>
      <c r="AC1969" s="2">
        <v>209</v>
      </c>
      <c r="AD1969" s="1">
        <f t="shared" si="902"/>
        <v>-5.3843852826802596E-3</v>
      </c>
      <c r="AE1969" s="1">
        <f t="shared" si="903"/>
        <v>2.5461489497136114E-3</v>
      </c>
      <c r="AF1969" s="1">
        <f t="shared" si="904"/>
        <v>-5.1673228346457156E-3</v>
      </c>
      <c r="AG1969" s="1">
        <f t="shared" si="905"/>
        <v>1.1190689346463056E-3</v>
      </c>
      <c r="AH1969" s="1">
        <f t="shared" si="906"/>
        <v>2.2956841138657147E-3</v>
      </c>
      <c r="AI1969" s="1">
        <f t="shared" si="907"/>
        <v>-6.0553633217993452E-3</v>
      </c>
      <c r="AJ1969" s="1">
        <f t="shared" si="908"/>
        <v>-7.1360608943863424E-3</v>
      </c>
      <c r="AK1969" s="1">
        <f t="shared" si="909"/>
        <v>-3.6206896551724821E-3</v>
      </c>
      <c r="AL1969" s="1">
        <f t="shared" si="910"/>
        <v>-2.2022213711222483E-3</v>
      </c>
      <c r="AM1969" s="1">
        <f t="shared" si="911"/>
        <v>3.9297877914590273E-4</v>
      </c>
      <c r="AN1969" s="1">
        <f t="shared" si="912"/>
        <v>-7.0356472795496394E-4</v>
      </c>
      <c r="AO1969" s="1">
        <f t="shared" si="913"/>
        <v>5.1664753157290022E-3</v>
      </c>
      <c r="AP1969" s="1">
        <f t="shared" si="914"/>
        <v>-9.3224932249322823E-3</v>
      </c>
      <c r="AQ1969" s="1">
        <f t="shared" si="915"/>
        <v>-2.8546959748786405E-3</v>
      </c>
      <c r="AR1969" s="1">
        <f t="shared" si="916"/>
        <v>4.0566337893732651E-3</v>
      </c>
      <c r="AS1969" s="1">
        <f t="shared" si="917"/>
        <v>6.435598050933411E-4</v>
      </c>
      <c r="AT1969" s="1">
        <f t="shared" si="918"/>
        <v>-7.9745850622408021E-3</v>
      </c>
      <c r="AU1969" s="1">
        <f t="shared" si="919"/>
        <v>-2.4309213191799905E-3</v>
      </c>
      <c r="AV1969" s="1">
        <f t="shared" si="920"/>
        <v>-3.3936651583709176E-3</v>
      </c>
      <c r="AW1969" s="1">
        <f t="shared" si="921"/>
        <v>-4.2498937526558311E-4</v>
      </c>
      <c r="AX1969" s="1">
        <f t="shared" si="922"/>
        <v>7.831821929101368E-3</v>
      </c>
      <c r="AY1969" s="1">
        <f t="shared" si="923"/>
        <v>-1.0316723408646533E-3</v>
      </c>
      <c r="AZ1969" s="1">
        <f t="shared" si="924"/>
        <v>-1.2879958784139944E-4</v>
      </c>
      <c r="BA1969" s="1">
        <f t="shared" si="925"/>
        <v>2.8871391076115138E-3</v>
      </c>
      <c r="BB1969" s="1">
        <f t="shared" si="926"/>
        <v>6.6064887493457736E-3</v>
      </c>
      <c r="BC1969" s="1">
        <f t="shared" si="927"/>
        <v>-2.9427501337614403E-3</v>
      </c>
      <c r="BD1969" s="1">
        <f t="shared" si="928"/>
        <v>3.4889962426194465E-3</v>
      </c>
      <c r="BE1969" s="2">
        <f t="shared" si="929"/>
        <v>2.3500071938995504E-3</v>
      </c>
    </row>
    <row r="1970" spans="1:57" x14ac:dyDescent="0.3">
      <c r="A1970" s="51">
        <v>42934</v>
      </c>
      <c r="B1970" s="1">
        <v>33.36</v>
      </c>
      <c r="C1970" s="1">
        <v>31.51</v>
      </c>
      <c r="D1970" s="1">
        <v>80.599999999999994</v>
      </c>
      <c r="E1970" s="1">
        <v>44.67</v>
      </c>
      <c r="F1970" s="1">
        <v>43.36</v>
      </c>
      <c r="G1970" s="1">
        <v>34.53</v>
      </c>
      <c r="H1970" s="1">
        <v>62.41</v>
      </c>
      <c r="I1970" s="1">
        <v>57.65</v>
      </c>
      <c r="J1970" s="1">
        <v>103.72</v>
      </c>
      <c r="K1970" s="1">
        <v>76.2</v>
      </c>
      <c r="L1970" s="1">
        <v>85.52</v>
      </c>
      <c r="M1970" s="1">
        <v>88.64</v>
      </c>
      <c r="N1970" s="1">
        <v>91.07</v>
      </c>
      <c r="O1970" s="1">
        <v>105.75</v>
      </c>
      <c r="P1970" s="1">
        <v>125.53</v>
      </c>
      <c r="Q1970" s="1">
        <v>107.07</v>
      </c>
      <c r="R1970" s="1">
        <v>154</v>
      </c>
      <c r="S1970" s="1">
        <v>122.63</v>
      </c>
      <c r="T1970" s="1">
        <v>134.46</v>
      </c>
      <c r="U1970" s="1">
        <v>211.31</v>
      </c>
      <c r="V1970" s="1">
        <v>73.3</v>
      </c>
      <c r="W1970" s="1">
        <v>97.58</v>
      </c>
      <c r="X1970" s="1">
        <v>153.96</v>
      </c>
      <c r="Y1970" s="1">
        <v>223.31</v>
      </c>
      <c r="Z1970" s="1">
        <v>152.16999999999999</v>
      </c>
      <c r="AA1970" s="1">
        <v>186.85</v>
      </c>
      <c r="AB1970" s="1">
        <v>150.08000000000001</v>
      </c>
      <c r="AC1970" s="2">
        <v>208.24</v>
      </c>
      <c r="AD1970" s="1">
        <f t="shared" si="902"/>
        <v>3.3082706766918157E-3</v>
      </c>
      <c r="AE1970" s="1">
        <f t="shared" si="903"/>
        <v>3.1746031746027192E-4</v>
      </c>
      <c r="AF1970" s="1">
        <f t="shared" si="904"/>
        <v>-3.2154340836013651E-3</v>
      </c>
      <c r="AG1970" s="1">
        <f t="shared" si="905"/>
        <v>-1.3413816230716247E-3</v>
      </c>
      <c r="AH1970" s="1">
        <f t="shared" si="906"/>
        <v>-6.8712780577186994E-3</v>
      </c>
      <c r="AI1970" s="1">
        <f t="shared" si="907"/>
        <v>1.7406440382943256E-3</v>
      </c>
      <c r="AJ1970" s="1">
        <f t="shared" si="908"/>
        <v>-3.194377894905065E-3</v>
      </c>
      <c r="AK1970" s="1">
        <f t="shared" si="909"/>
        <v>-2.42256445751865E-3</v>
      </c>
      <c r="AL1970" s="1">
        <f t="shared" si="910"/>
        <v>-4.7020439497168498E-3</v>
      </c>
      <c r="AM1970" s="1">
        <f t="shared" si="911"/>
        <v>-2.2260049757758527E-3</v>
      </c>
      <c r="AN1970" s="1">
        <f t="shared" si="912"/>
        <v>3.5203003989674464E-3</v>
      </c>
      <c r="AO1970" s="1">
        <f t="shared" si="913"/>
        <v>1.2450028555111459E-2</v>
      </c>
      <c r="AP1970" s="1">
        <f t="shared" si="914"/>
        <v>-3.5014771856878291E-3</v>
      </c>
      <c r="AQ1970" s="1">
        <f t="shared" si="915"/>
        <v>9.1611795018609055E-3</v>
      </c>
      <c r="AR1970" s="1">
        <f t="shared" si="916"/>
        <v>-5.5454329398716418E-3</v>
      </c>
      <c r="AS1970" s="1">
        <f t="shared" si="917"/>
        <v>-1.626240352811481E-2</v>
      </c>
      <c r="AT1970" s="1">
        <f t="shared" si="918"/>
        <v>6.470165348670065E-3</v>
      </c>
      <c r="AU1970" s="1">
        <f t="shared" si="919"/>
        <v>-3.8989521566079599E-3</v>
      </c>
      <c r="AV1970" s="1">
        <f t="shared" si="920"/>
        <v>1.7480136208853692E-2</v>
      </c>
      <c r="AW1970" s="1">
        <f t="shared" si="921"/>
        <v>-1.7479213907785063E-3</v>
      </c>
      <c r="AX1970" s="1">
        <f t="shared" si="922"/>
        <v>-6.8166325835028463E-4</v>
      </c>
      <c r="AY1970" s="1">
        <f t="shared" si="923"/>
        <v>7.7455334090674732E-3</v>
      </c>
      <c r="AZ1970" s="1">
        <f t="shared" si="924"/>
        <v>-8.3730516552877887E-3</v>
      </c>
      <c r="BA1970" s="1">
        <f t="shared" si="925"/>
        <v>-2.5953066387507606E-2</v>
      </c>
      <c r="BB1970" s="1">
        <f t="shared" si="926"/>
        <v>-1.1176814607836705E-2</v>
      </c>
      <c r="BC1970" s="1">
        <f t="shared" si="927"/>
        <v>2.6831231553527957E-3</v>
      </c>
      <c r="BD1970" s="1">
        <f t="shared" si="928"/>
        <v>3.4768654720513936E-3</v>
      </c>
      <c r="BE1970" s="2">
        <f t="shared" si="929"/>
        <v>-3.6363636363635488E-3</v>
      </c>
    </row>
    <row r="1971" spans="1:57" x14ac:dyDescent="0.3">
      <c r="A1971" s="51">
        <v>42935</v>
      </c>
      <c r="B1971" s="1">
        <v>33.619999999999997</v>
      </c>
      <c r="C1971" s="1">
        <v>31.9</v>
      </c>
      <c r="D1971" s="1">
        <v>80.849999999999994</v>
      </c>
      <c r="E1971" s="1">
        <v>44.83</v>
      </c>
      <c r="F1971" s="1">
        <v>43.45</v>
      </c>
      <c r="G1971" s="1">
        <v>34.56</v>
      </c>
      <c r="H1971" s="1">
        <v>62.62</v>
      </c>
      <c r="I1971" s="1">
        <v>57.77</v>
      </c>
      <c r="J1971" s="1">
        <v>104.46</v>
      </c>
      <c r="K1971" s="1">
        <v>75.87</v>
      </c>
      <c r="L1971" s="1">
        <v>85.93</v>
      </c>
      <c r="M1971" s="1">
        <v>88.35</v>
      </c>
      <c r="N1971" s="1">
        <v>91.2</v>
      </c>
      <c r="O1971" s="1">
        <v>106.82</v>
      </c>
      <c r="P1971" s="1">
        <v>126.46</v>
      </c>
      <c r="Q1971" s="1">
        <v>107.85</v>
      </c>
      <c r="R1971" s="1">
        <v>147.53</v>
      </c>
      <c r="S1971" s="1">
        <v>123.08</v>
      </c>
      <c r="T1971" s="1">
        <v>135.21</v>
      </c>
      <c r="U1971" s="1">
        <v>212.1</v>
      </c>
      <c r="V1971" s="1">
        <v>73.86</v>
      </c>
      <c r="W1971" s="1">
        <v>98.25</v>
      </c>
      <c r="X1971" s="1">
        <v>153.88999999999999</v>
      </c>
      <c r="Y1971" s="1">
        <v>222.87</v>
      </c>
      <c r="Z1971" s="1">
        <v>153.30000000000001</v>
      </c>
      <c r="AA1971" s="1">
        <v>189.19</v>
      </c>
      <c r="AB1971" s="1">
        <v>151.02000000000001</v>
      </c>
      <c r="AC1971" s="2">
        <v>210.88</v>
      </c>
      <c r="AD1971" s="1">
        <f t="shared" si="902"/>
        <v>7.7937649880095439E-3</v>
      </c>
      <c r="AE1971" s="1">
        <f t="shared" si="903"/>
        <v>1.2377023167248424E-2</v>
      </c>
      <c r="AF1971" s="1">
        <f t="shared" si="904"/>
        <v>3.1017369727046606E-3</v>
      </c>
      <c r="AG1971" s="1">
        <f t="shared" si="905"/>
        <v>3.5818222520707099E-3</v>
      </c>
      <c r="AH1971" s="1">
        <f t="shared" si="906"/>
        <v>2.0756457564576891E-3</v>
      </c>
      <c r="AI1971" s="1">
        <f t="shared" si="907"/>
        <v>8.6880973066905121E-4</v>
      </c>
      <c r="AJ1971" s="1">
        <f t="shared" si="908"/>
        <v>3.364845377343384E-3</v>
      </c>
      <c r="AK1971" s="1">
        <f t="shared" si="909"/>
        <v>2.0815264527320743E-3</v>
      </c>
      <c r="AL1971" s="1">
        <f t="shared" si="910"/>
        <v>7.1345931353643532E-3</v>
      </c>
      <c r="AM1971" s="1">
        <f t="shared" si="911"/>
        <v>-4.3307086614172707E-3</v>
      </c>
      <c r="AN1971" s="1">
        <f t="shared" si="912"/>
        <v>4.794200187090869E-3</v>
      </c>
      <c r="AO1971" s="1">
        <f t="shared" si="913"/>
        <v>-3.2716606498195411E-3</v>
      </c>
      <c r="AP1971" s="1">
        <f t="shared" si="914"/>
        <v>1.4274733721313382E-3</v>
      </c>
      <c r="AQ1971" s="1">
        <f t="shared" si="915"/>
        <v>1.0118203309692708E-2</v>
      </c>
      <c r="AR1971" s="1">
        <f t="shared" si="916"/>
        <v>7.4085875886242825E-3</v>
      </c>
      <c r="AS1971" s="1">
        <f t="shared" si="917"/>
        <v>7.2849537685626409E-3</v>
      </c>
      <c r="AT1971" s="1">
        <f t="shared" si="918"/>
        <v>-4.2012987012987058E-2</v>
      </c>
      <c r="AU1971" s="1">
        <f t="shared" si="919"/>
        <v>3.6695751447444191E-3</v>
      </c>
      <c r="AV1971" s="1">
        <f t="shared" si="920"/>
        <v>5.5778670236501515E-3</v>
      </c>
      <c r="AW1971" s="1">
        <f t="shared" si="921"/>
        <v>3.7385831243197387E-3</v>
      </c>
      <c r="AX1971" s="1">
        <f t="shared" si="922"/>
        <v>7.6398362892224903E-3</v>
      </c>
      <c r="AY1971" s="1">
        <f t="shared" si="923"/>
        <v>6.8661610985858434E-3</v>
      </c>
      <c r="AZ1971" s="1">
        <f t="shared" si="924"/>
        <v>-4.5466354897394368E-4</v>
      </c>
      <c r="BA1971" s="1">
        <f t="shared" si="925"/>
        <v>-1.9703551117280504E-3</v>
      </c>
      <c r="BB1971" s="1">
        <f t="shared" si="926"/>
        <v>7.4259052375633683E-3</v>
      </c>
      <c r="BC1971" s="1">
        <f t="shared" si="927"/>
        <v>1.2523414503612607E-2</v>
      </c>
      <c r="BD1971" s="1">
        <f t="shared" si="928"/>
        <v>6.2633262260127776E-3</v>
      </c>
      <c r="BE1971" s="2">
        <f t="shared" si="929"/>
        <v>1.2677679600460845E-2</v>
      </c>
    </row>
    <row r="1972" spans="1:57" x14ac:dyDescent="0.3">
      <c r="A1972" s="51">
        <v>42936</v>
      </c>
      <c r="B1972" s="1">
        <v>33.54</v>
      </c>
      <c r="C1972" s="1">
        <v>31.86</v>
      </c>
      <c r="D1972" s="1">
        <v>80.86</v>
      </c>
      <c r="E1972" s="1">
        <v>44.82</v>
      </c>
      <c r="F1972" s="1">
        <v>44.22</v>
      </c>
      <c r="G1972" s="1">
        <v>34.75</v>
      </c>
      <c r="H1972" s="1">
        <v>62.94</v>
      </c>
      <c r="I1972" s="1">
        <v>59.1</v>
      </c>
      <c r="J1972" s="1">
        <v>104.63</v>
      </c>
      <c r="K1972" s="1">
        <v>76.02</v>
      </c>
      <c r="L1972" s="1">
        <v>85.35</v>
      </c>
      <c r="M1972" s="1">
        <v>88.6</v>
      </c>
      <c r="N1972" s="1">
        <v>91.2</v>
      </c>
      <c r="O1972" s="1">
        <v>107.36</v>
      </c>
      <c r="P1972" s="1">
        <v>124.57</v>
      </c>
      <c r="Q1972" s="1">
        <v>107.32</v>
      </c>
      <c r="R1972" s="1">
        <v>147.66</v>
      </c>
      <c r="S1972" s="1">
        <v>122.45</v>
      </c>
      <c r="T1972" s="1">
        <v>136.57</v>
      </c>
      <c r="U1972" s="1">
        <v>212.45</v>
      </c>
      <c r="V1972" s="1">
        <v>74.22</v>
      </c>
      <c r="W1972" s="1">
        <v>98.11</v>
      </c>
      <c r="X1972" s="1">
        <v>154.21</v>
      </c>
      <c r="Y1972" s="1">
        <v>222.3</v>
      </c>
      <c r="Z1972" s="1">
        <v>147.03</v>
      </c>
      <c r="AA1972" s="1">
        <v>191.5</v>
      </c>
      <c r="AB1972" s="1">
        <v>150.34</v>
      </c>
      <c r="AC1972" s="2">
        <v>210.28</v>
      </c>
      <c r="AD1972" s="1">
        <f t="shared" si="902"/>
        <v>-2.3795359904817959E-3</v>
      </c>
      <c r="AE1972" s="1">
        <f t="shared" si="903"/>
        <v>-1.2539184952977678E-3</v>
      </c>
      <c r="AF1972" s="1">
        <f t="shared" si="904"/>
        <v>1.2368583797162103E-4</v>
      </c>
      <c r="AG1972" s="1">
        <f t="shared" si="905"/>
        <v>-2.2306491188928135E-4</v>
      </c>
      <c r="AH1972" s="1">
        <f t="shared" si="906"/>
        <v>1.7721518987341645E-2</v>
      </c>
      <c r="AI1972" s="1">
        <f t="shared" si="907"/>
        <v>5.4976851851851194E-3</v>
      </c>
      <c r="AJ1972" s="1">
        <f t="shared" si="908"/>
        <v>5.1101884381987706E-3</v>
      </c>
      <c r="AK1972" s="1">
        <f t="shared" si="909"/>
        <v>2.3022329929028862E-2</v>
      </c>
      <c r="AL1972" s="1">
        <f t="shared" si="910"/>
        <v>1.6274171931840442E-3</v>
      </c>
      <c r="AM1972" s="1">
        <f t="shared" si="911"/>
        <v>1.9770660340054924E-3</v>
      </c>
      <c r="AN1972" s="1">
        <f t="shared" si="912"/>
        <v>-6.7496799720704326E-3</v>
      </c>
      <c r="AO1972" s="1">
        <f t="shared" si="913"/>
        <v>2.8296547821164975E-3</v>
      </c>
      <c r="AP1972" s="1">
        <f t="shared" si="914"/>
        <v>0</v>
      </c>
      <c r="AQ1972" s="1">
        <f t="shared" si="915"/>
        <v>5.0552331024154018E-3</v>
      </c>
      <c r="AR1972" s="1">
        <f t="shared" si="916"/>
        <v>-1.4945437292424479E-2</v>
      </c>
      <c r="AS1972" s="1">
        <f t="shared" si="917"/>
        <v>-4.9142327306443967E-3</v>
      </c>
      <c r="AT1972" s="1">
        <f t="shared" si="918"/>
        <v>8.8117670982179597E-4</v>
      </c>
      <c r="AU1972" s="1">
        <f t="shared" si="919"/>
        <v>-5.1186220344491273E-3</v>
      </c>
      <c r="AV1972" s="1">
        <f t="shared" si="920"/>
        <v>1.0058427631092215E-2</v>
      </c>
      <c r="AW1972" s="1">
        <f t="shared" si="921"/>
        <v>1.6501650165017256E-3</v>
      </c>
      <c r="AX1972" s="1">
        <f t="shared" si="922"/>
        <v>4.8740861088545362E-3</v>
      </c>
      <c r="AY1972" s="1">
        <f t="shared" si="923"/>
        <v>-1.4249363867684384E-3</v>
      </c>
      <c r="AZ1972" s="1">
        <f t="shared" si="924"/>
        <v>2.0794073689001102E-3</v>
      </c>
      <c r="BA1972" s="1">
        <f t="shared" si="925"/>
        <v>-2.5575447570331811E-3</v>
      </c>
      <c r="BB1972" s="1">
        <f t="shared" si="926"/>
        <v>-4.0900195694716257E-2</v>
      </c>
      <c r="BC1972" s="1">
        <f t="shared" si="927"/>
        <v>1.2209947671652843E-2</v>
      </c>
      <c r="BD1972" s="1">
        <f t="shared" si="928"/>
        <v>-4.5027148722024402E-3</v>
      </c>
      <c r="BE1972" s="2">
        <f t="shared" si="929"/>
        <v>-2.8452200303490383E-3</v>
      </c>
    </row>
    <row r="1973" spans="1:57" x14ac:dyDescent="0.3">
      <c r="A1973" s="51">
        <v>42937</v>
      </c>
      <c r="B1973" s="1">
        <v>33.479999999999997</v>
      </c>
      <c r="C1973" s="1">
        <v>31.84</v>
      </c>
      <c r="D1973" s="1">
        <v>80.12</v>
      </c>
      <c r="E1973" s="1">
        <v>45.03</v>
      </c>
      <c r="F1973" s="1">
        <v>44.23</v>
      </c>
      <c r="G1973" s="1">
        <v>34.729999999999997</v>
      </c>
      <c r="H1973" s="1">
        <v>62.63</v>
      </c>
      <c r="I1973" s="1">
        <v>59.95</v>
      </c>
      <c r="J1973" s="1">
        <v>103.25</v>
      </c>
      <c r="K1973" s="1">
        <v>76.150000000000006</v>
      </c>
      <c r="L1973" s="1">
        <v>85.59</v>
      </c>
      <c r="M1973" s="1">
        <v>88.61</v>
      </c>
      <c r="N1973" s="1">
        <v>90.89</v>
      </c>
      <c r="O1973" s="1">
        <v>107.09</v>
      </c>
      <c r="P1973" s="1">
        <v>125.15</v>
      </c>
      <c r="Q1973" s="1">
        <v>106.59</v>
      </c>
      <c r="R1973" s="1">
        <v>147.08000000000001</v>
      </c>
      <c r="S1973" s="1">
        <v>123.49</v>
      </c>
      <c r="T1973" s="1">
        <v>135.31</v>
      </c>
      <c r="U1973" s="1">
        <v>211.16</v>
      </c>
      <c r="V1973" s="1">
        <v>73.790000000000006</v>
      </c>
      <c r="W1973" s="1">
        <v>99.6</v>
      </c>
      <c r="X1973" s="1">
        <v>153.91999999999999</v>
      </c>
      <c r="Y1973" s="1">
        <v>220.18</v>
      </c>
      <c r="Z1973" s="1">
        <v>146.65</v>
      </c>
      <c r="AA1973" s="1">
        <v>191.78</v>
      </c>
      <c r="AB1973" s="1">
        <v>150.27000000000001</v>
      </c>
      <c r="AC1973" s="2">
        <v>212.14</v>
      </c>
      <c r="AD1973" s="1">
        <f t="shared" si="902"/>
        <v>-1.7889087656530744E-3</v>
      </c>
      <c r="AE1973" s="1">
        <f t="shared" si="903"/>
        <v>-6.2774639045826142E-4</v>
      </c>
      <c r="AF1973" s="1">
        <f t="shared" si="904"/>
        <v>-9.1516200840958684E-3</v>
      </c>
      <c r="AG1973" s="1">
        <f t="shared" si="905"/>
        <v>4.6854082998661895E-3</v>
      </c>
      <c r="AH1973" s="1">
        <f t="shared" si="906"/>
        <v>2.2614201718673677E-4</v>
      </c>
      <c r="AI1973" s="1">
        <f t="shared" si="907"/>
        <v>-5.7553956834544007E-4</v>
      </c>
      <c r="AJ1973" s="1">
        <f t="shared" si="908"/>
        <v>-4.925325707022532E-3</v>
      </c>
      <c r="AK1973" s="1">
        <f t="shared" si="909"/>
        <v>1.4382402707275865E-2</v>
      </c>
      <c r="AL1973" s="1">
        <f t="shared" si="910"/>
        <v>-1.3189333843065976E-2</v>
      </c>
      <c r="AM1973" s="1">
        <f t="shared" si="911"/>
        <v>1.7100762957118487E-3</v>
      </c>
      <c r="AN1973" s="1">
        <f t="shared" si="912"/>
        <v>2.8119507908612729E-3</v>
      </c>
      <c r="AO1973" s="1">
        <f t="shared" si="913"/>
        <v>1.1286681715572122E-4</v>
      </c>
      <c r="AP1973" s="1">
        <f t="shared" si="914"/>
        <v>-3.3991228070175961E-3</v>
      </c>
      <c r="AQ1973" s="1">
        <f t="shared" si="915"/>
        <v>-2.5149031296571867E-3</v>
      </c>
      <c r="AR1973" s="1">
        <f t="shared" si="916"/>
        <v>4.6560166974392025E-3</v>
      </c>
      <c r="AS1973" s="1">
        <f t="shared" si="917"/>
        <v>-6.8020872158031098E-3</v>
      </c>
      <c r="AT1973" s="1">
        <f t="shared" si="918"/>
        <v>-3.9279425707705595E-3</v>
      </c>
      <c r="AU1973" s="1">
        <f t="shared" si="919"/>
        <v>8.4932625561453534E-3</v>
      </c>
      <c r="AV1973" s="1">
        <f t="shared" si="920"/>
        <v>-9.2260379292670169E-3</v>
      </c>
      <c r="AW1973" s="1">
        <f t="shared" si="921"/>
        <v>-6.0720169451635719E-3</v>
      </c>
      <c r="AX1973" s="1">
        <f t="shared" si="922"/>
        <v>-5.7935866343302722E-3</v>
      </c>
      <c r="AY1973" s="1">
        <f t="shared" si="923"/>
        <v>1.518703496075835E-2</v>
      </c>
      <c r="AZ1973" s="1">
        <f t="shared" si="924"/>
        <v>-1.8805524933533935E-3</v>
      </c>
      <c r="BA1973" s="1">
        <f t="shared" si="925"/>
        <v>-9.5366621682411168E-3</v>
      </c>
      <c r="BB1973" s="1">
        <f t="shared" si="926"/>
        <v>-2.5845065632863484E-3</v>
      </c>
      <c r="BC1973" s="1">
        <f t="shared" si="927"/>
        <v>1.4621409921671269E-3</v>
      </c>
      <c r="BD1973" s="1">
        <f t="shared" si="928"/>
        <v>-4.6561128109612326E-4</v>
      </c>
      <c r="BE1973" s="2">
        <f t="shared" si="929"/>
        <v>8.8453490583981775E-3</v>
      </c>
    </row>
    <row r="1974" spans="1:57" x14ac:dyDescent="0.3">
      <c r="A1974" s="51">
        <v>42940</v>
      </c>
      <c r="B1974" s="1">
        <v>33.32</v>
      </c>
      <c r="C1974" s="1">
        <v>31.86</v>
      </c>
      <c r="D1974" s="1">
        <v>79.87</v>
      </c>
      <c r="E1974" s="1">
        <v>44.84</v>
      </c>
      <c r="F1974" s="1">
        <v>43.71</v>
      </c>
      <c r="G1974" s="1">
        <v>34.5</v>
      </c>
      <c r="H1974" s="1">
        <v>62.57</v>
      </c>
      <c r="I1974" s="1">
        <v>58.95</v>
      </c>
      <c r="J1974" s="1">
        <v>103.2</v>
      </c>
      <c r="K1974" s="1">
        <v>76.89</v>
      </c>
      <c r="L1974" s="1">
        <v>85</v>
      </c>
      <c r="M1974" s="1">
        <v>88.18</v>
      </c>
      <c r="N1974" s="1">
        <v>91.28</v>
      </c>
      <c r="O1974" s="1">
        <v>107</v>
      </c>
      <c r="P1974" s="1">
        <v>126.38</v>
      </c>
      <c r="Q1974" s="1">
        <v>108.18</v>
      </c>
      <c r="R1974" s="1">
        <v>145.99</v>
      </c>
      <c r="S1974" s="1">
        <v>123.13</v>
      </c>
      <c r="T1974" s="1">
        <v>133.01</v>
      </c>
      <c r="U1974" s="1">
        <v>210</v>
      </c>
      <c r="V1974" s="1">
        <v>73.599999999999994</v>
      </c>
      <c r="W1974" s="1">
        <v>100.37</v>
      </c>
      <c r="X1974" s="1">
        <v>151.85</v>
      </c>
      <c r="Y1974" s="1">
        <v>218.18</v>
      </c>
      <c r="Z1974" s="1">
        <v>144.58000000000001</v>
      </c>
      <c r="AA1974" s="1">
        <v>190.89</v>
      </c>
      <c r="AB1974" s="1">
        <v>152.09</v>
      </c>
      <c r="AC1974" s="2">
        <v>212.18</v>
      </c>
      <c r="AD1974" s="1">
        <f t="shared" si="902"/>
        <v>-4.7789725209078648E-3</v>
      </c>
      <c r="AE1974" s="1">
        <f t="shared" si="903"/>
        <v>6.2814070351757678E-4</v>
      </c>
      <c r="AF1974" s="1">
        <f t="shared" si="904"/>
        <v>-3.120319520718895E-3</v>
      </c>
      <c r="AG1974" s="1">
        <f t="shared" si="905"/>
        <v>-4.2194092827003704E-3</v>
      </c>
      <c r="AH1974" s="1">
        <f t="shared" si="906"/>
        <v>-1.1756726203933865E-2</v>
      </c>
      <c r="AI1974" s="1">
        <f t="shared" si="907"/>
        <v>-6.6225165562913135E-3</v>
      </c>
      <c r="AJ1974" s="1">
        <f t="shared" si="908"/>
        <v>-9.5800734472306637E-4</v>
      </c>
      <c r="AK1974" s="1">
        <f t="shared" si="909"/>
        <v>-1.6680567139282787E-2</v>
      </c>
      <c r="AL1974" s="1">
        <f t="shared" si="910"/>
        <v>-4.842615012106144E-4</v>
      </c>
      <c r="AM1974" s="1">
        <f t="shared" si="911"/>
        <v>9.7176625082073809E-3</v>
      </c>
      <c r="AN1974" s="1">
        <f t="shared" si="912"/>
        <v>-6.8933286598902299E-3</v>
      </c>
      <c r="AO1974" s="1">
        <f t="shared" si="913"/>
        <v>-4.8527254260241071E-3</v>
      </c>
      <c r="AP1974" s="1">
        <f t="shared" si="914"/>
        <v>4.2909010892286936E-3</v>
      </c>
      <c r="AQ1974" s="1">
        <f t="shared" si="915"/>
        <v>-8.4041460453831984E-4</v>
      </c>
      <c r="AR1974" s="1">
        <f t="shared" si="916"/>
        <v>9.8282061526167031E-3</v>
      </c>
      <c r="AS1974" s="1">
        <f t="shared" si="917"/>
        <v>1.4916971573318394E-2</v>
      </c>
      <c r="AT1974" s="1">
        <f t="shared" si="918"/>
        <v>-7.4109328256731777E-3</v>
      </c>
      <c r="AU1974" s="1">
        <f t="shared" si="919"/>
        <v>-2.9152158069479794E-3</v>
      </c>
      <c r="AV1974" s="1">
        <f t="shared" si="920"/>
        <v>-1.6998004582070902E-2</v>
      </c>
      <c r="AW1974" s="1">
        <f t="shared" si="921"/>
        <v>-5.4934646713392654E-3</v>
      </c>
      <c r="AX1974" s="1">
        <f t="shared" si="922"/>
        <v>-2.5748746442608716E-3</v>
      </c>
      <c r="AY1974" s="1">
        <f t="shared" si="923"/>
        <v>7.7309236947791238E-3</v>
      </c>
      <c r="AZ1974" s="1">
        <f t="shared" si="924"/>
        <v>-1.3448544698544618E-2</v>
      </c>
      <c r="BA1974" s="1">
        <f t="shared" si="925"/>
        <v>-9.0834771550549753E-3</v>
      </c>
      <c r="BB1974" s="1">
        <f t="shared" si="926"/>
        <v>-1.4115240368223647E-2</v>
      </c>
      <c r="BC1974" s="1">
        <f t="shared" si="927"/>
        <v>-4.6407341745751118E-3</v>
      </c>
      <c r="BD1974" s="1">
        <f t="shared" si="928"/>
        <v>1.2111532574698769E-2</v>
      </c>
      <c r="BE1974" s="2">
        <f t="shared" si="929"/>
        <v>1.8855472800982653E-4</v>
      </c>
    </row>
    <row r="1975" spans="1:57" x14ac:dyDescent="0.3">
      <c r="A1975" s="51">
        <v>42941</v>
      </c>
      <c r="B1975" s="1">
        <v>33.1</v>
      </c>
      <c r="C1975" s="1">
        <v>32.119999999999997</v>
      </c>
      <c r="D1975" s="1">
        <v>80.27</v>
      </c>
      <c r="E1975" s="1">
        <v>45.24</v>
      </c>
      <c r="F1975" s="1">
        <v>43.98</v>
      </c>
      <c r="G1975" s="1">
        <v>34.67</v>
      </c>
      <c r="H1975" s="1">
        <v>62.36</v>
      </c>
      <c r="I1975" s="1">
        <v>59.39</v>
      </c>
      <c r="J1975" s="1">
        <v>104.39</v>
      </c>
      <c r="K1975" s="1">
        <v>78.52</v>
      </c>
      <c r="L1975" s="1">
        <v>85.41</v>
      </c>
      <c r="M1975" s="1">
        <v>89.14</v>
      </c>
      <c r="N1975" s="1">
        <v>92.8</v>
      </c>
      <c r="O1975" s="1">
        <v>106.42</v>
      </c>
      <c r="P1975" s="1">
        <v>127.46</v>
      </c>
      <c r="Q1975" s="1">
        <v>114.54</v>
      </c>
      <c r="R1975" s="1">
        <v>146.19</v>
      </c>
      <c r="S1975" s="1">
        <v>120.42</v>
      </c>
      <c r="T1975" s="1">
        <v>131.88</v>
      </c>
      <c r="U1975" s="1">
        <v>199.39</v>
      </c>
      <c r="V1975" s="1">
        <v>74.19</v>
      </c>
      <c r="W1975" s="1">
        <v>99.99</v>
      </c>
      <c r="X1975" s="1">
        <v>159.07</v>
      </c>
      <c r="Y1975" s="1">
        <v>221.58</v>
      </c>
      <c r="Z1975" s="1">
        <v>146.97</v>
      </c>
      <c r="AA1975" s="1">
        <v>190.4</v>
      </c>
      <c r="AB1975" s="1">
        <v>152.74</v>
      </c>
      <c r="AC1975" s="2">
        <v>212.46</v>
      </c>
      <c r="AD1975" s="1">
        <f t="shared" si="902"/>
        <v>-6.602641056422498E-3</v>
      </c>
      <c r="AE1975" s="1">
        <f t="shared" si="903"/>
        <v>8.1607030759571764E-3</v>
      </c>
      <c r="AF1975" s="1">
        <f t="shared" si="904"/>
        <v>5.0081382246149886E-3</v>
      </c>
      <c r="AG1975" s="1">
        <f t="shared" si="905"/>
        <v>8.9206066012488261E-3</v>
      </c>
      <c r="AH1975" s="1">
        <f t="shared" si="906"/>
        <v>6.1770761839394783E-3</v>
      </c>
      <c r="AI1975" s="1">
        <f t="shared" si="907"/>
        <v>4.9275362318841331E-3</v>
      </c>
      <c r="AJ1975" s="1">
        <f t="shared" si="908"/>
        <v>-3.3562410100687057E-3</v>
      </c>
      <c r="AK1975" s="1">
        <f t="shared" si="909"/>
        <v>7.4639525021205078E-3</v>
      </c>
      <c r="AL1975" s="1">
        <f t="shared" si="910"/>
        <v>1.1531007751937938E-2</v>
      </c>
      <c r="AM1975" s="1">
        <f t="shared" si="911"/>
        <v>2.1199115619716435E-2</v>
      </c>
      <c r="AN1975" s="1">
        <f t="shared" si="912"/>
        <v>4.823529411764671E-3</v>
      </c>
      <c r="AO1975" s="1">
        <f t="shared" si="913"/>
        <v>1.0886822408709307E-2</v>
      </c>
      <c r="AP1975" s="1">
        <f t="shared" si="914"/>
        <v>1.6652059596844904E-2</v>
      </c>
      <c r="AQ1975" s="1">
        <f t="shared" si="915"/>
        <v>-5.4205607476635054E-3</v>
      </c>
      <c r="AR1975" s="1">
        <f t="shared" si="916"/>
        <v>8.545655958221321E-3</v>
      </c>
      <c r="AS1975" s="1">
        <f t="shared" si="917"/>
        <v>5.8790904048807491E-2</v>
      </c>
      <c r="AT1975" s="1">
        <f t="shared" si="918"/>
        <v>1.3699568463592104E-3</v>
      </c>
      <c r="AU1975" s="1">
        <f t="shared" si="919"/>
        <v>-2.2009258507268648E-2</v>
      </c>
      <c r="AV1975" s="1">
        <f t="shared" si="920"/>
        <v>-8.4956018344485296E-3</v>
      </c>
      <c r="AW1975" s="1">
        <f t="shared" si="921"/>
        <v>-5.0523809523809637E-2</v>
      </c>
      <c r="AX1975" s="1">
        <f t="shared" si="922"/>
        <v>8.0163043478260754E-3</v>
      </c>
      <c r="AY1975" s="1">
        <f t="shared" si="923"/>
        <v>-3.7859918302282081E-3</v>
      </c>
      <c r="AZ1975" s="1">
        <f t="shared" si="924"/>
        <v>4.7546921303918355E-2</v>
      </c>
      <c r="BA1975" s="1">
        <f t="shared" si="925"/>
        <v>1.5583463195526726E-2</v>
      </c>
      <c r="BB1975" s="1">
        <f t="shared" si="926"/>
        <v>1.6530640475860947E-2</v>
      </c>
      <c r="BC1975" s="1">
        <f t="shared" si="927"/>
        <v>-2.5669233590024376E-3</v>
      </c>
      <c r="BD1975" s="1">
        <f t="shared" si="928"/>
        <v>4.2737852587284575E-3</v>
      </c>
      <c r="BE1975" s="2">
        <f t="shared" si="929"/>
        <v>1.3196342727872512E-3</v>
      </c>
    </row>
    <row r="1976" spans="1:57" x14ac:dyDescent="0.3">
      <c r="A1976" s="51">
        <v>42942</v>
      </c>
      <c r="B1976" s="1">
        <v>32.89</v>
      </c>
      <c r="C1976" s="1">
        <v>31.66</v>
      </c>
      <c r="D1976" s="1">
        <v>80.37</v>
      </c>
      <c r="E1976" s="1">
        <v>45.74</v>
      </c>
      <c r="F1976" s="1">
        <v>44.4</v>
      </c>
      <c r="G1976" s="1">
        <v>34.75</v>
      </c>
      <c r="H1976" s="1">
        <v>61.8</v>
      </c>
      <c r="I1976" s="1">
        <v>58.36</v>
      </c>
      <c r="J1976" s="1">
        <v>105.12</v>
      </c>
      <c r="K1976" s="1">
        <v>78.900000000000006</v>
      </c>
      <c r="L1976" s="1">
        <v>85.3</v>
      </c>
      <c r="M1976" s="1">
        <v>89.3</v>
      </c>
      <c r="N1976" s="1">
        <v>91.93</v>
      </c>
      <c r="O1976" s="1">
        <v>106.94</v>
      </c>
      <c r="P1976" s="1">
        <v>126</v>
      </c>
      <c r="Q1976" s="1">
        <v>113.52</v>
      </c>
      <c r="R1976" s="1">
        <v>145.36000000000001</v>
      </c>
      <c r="S1976" s="1">
        <v>119.54</v>
      </c>
      <c r="T1976" s="1">
        <v>130.94999999999999</v>
      </c>
      <c r="U1976" s="1">
        <v>199.03</v>
      </c>
      <c r="V1976" s="1">
        <v>74.05</v>
      </c>
      <c r="W1976" s="1">
        <v>100.85</v>
      </c>
      <c r="X1976" s="1">
        <v>156.51</v>
      </c>
      <c r="Y1976" s="1">
        <v>222.25</v>
      </c>
      <c r="Z1976" s="1">
        <v>146.69</v>
      </c>
      <c r="AA1976" s="1">
        <v>190.75</v>
      </c>
      <c r="AB1976" s="1">
        <v>153.46</v>
      </c>
      <c r="AC1976" s="2">
        <v>233.45</v>
      </c>
      <c r="AD1976" s="1">
        <f t="shared" si="902"/>
        <v>-6.344410876132911E-3</v>
      </c>
      <c r="AE1976" s="1">
        <f t="shared" si="903"/>
        <v>-1.4321295143212898E-2</v>
      </c>
      <c r="AF1976" s="1">
        <f t="shared" si="904"/>
        <v>1.2457954403888305E-3</v>
      </c>
      <c r="AG1976" s="1">
        <f t="shared" si="905"/>
        <v>1.105216622457994E-2</v>
      </c>
      <c r="AH1976" s="1">
        <f t="shared" si="906"/>
        <v>9.5497953615280018E-3</v>
      </c>
      <c r="AI1976" s="1">
        <f t="shared" si="907"/>
        <v>2.3074704355350306E-3</v>
      </c>
      <c r="AJ1976" s="1">
        <f t="shared" si="908"/>
        <v>-8.9801154586273135E-3</v>
      </c>
      <c r="AK1976" s="1">
        <f t="shared" si="909"/>
        <v>-1.7342987034854374E-2</v>
      </c>
      <c r="AL1976" s="1">
        <f t="shared" si="910"/>
        <v>6.9930069930070893E-3</v>
      </c>
      <c r="AM1976" s="1">
        <f t="shared" si="911"/>
        <v>4.8395313295976905E-3</v>
      </c>
      <c r="AN1976" s="1">
        <f t="shared" si="912"/>
        <v>-1.2879053974944599E-3</v>
      </c>
      <c r="AO1976" s="1">
        <f t="shared" si="913"/>
        <v>1.7949293246577458E-3</v>
      </c>
      <c r="AP1976" s="1">
        <f t="shared" si="914"/>
        <v>-9.3749999999999112E-3</v>
      </c>
      <c r="AQ1976" s="1">
        <f t="shared" si="915"/>
        <v>4.8862995677503296E-3</v>
      </c>
      <c r="AR1976" s="1">
        <f t="shared" si="916"/>
        <v>-1.1454573983994965E-2</v>
      </c>
      <c r="AS1976" s="1">
        <f t="shared" si="917"/>
        <v>-8.9051859612363504E-3</v>
      </c>
      <c r="AT1976" s="1">
        <f t="shared" si="918"/>
        <v>-5.6775429235924602E-3</v>
      </c>
      <c r="AU1976" s="1">
        <f t="shared" si="919"/>
        <v>-7.3077561866798924E-3</v>
      </c>
      <c r="AV1976" s="1">
        <f t="shared" si="920"/>
        <v>-7.0518653321202107E-3</v>
      </c>
      <c r="AW1976" s="1">
        <f t="shared" si="921"/>
        <v>-1.8055067957268855E-3</v>
      </c>
      <c r="AX1976" s="1">
        <f t="shared" si="922"/>
        <v>-1.8870467718021811E-3</v>
      </c>
      <c r="AY1976" s="1">
        <f t="shared" si="923"/>
        <v>8.6008600860085771E-3</v>
      </c>
      <c r="AZ1976" s="1">
        <f t="shared" si="924"/>
        <v>-1.6093543722889292E-2</v>
      </c>
      <c r="BA1976" s="1">
        <f t="shared" si="925"/>
        <v>3.0237386045670611E-3</v>
      </c>
      <c r="BB1976" s="1">
        <f t="shared" si="926"/>
        <v>-1.9051507110294796E-3</v>
      </c>
      <c r="BC1976" s="1">
        <f t="shared" si="927"/>
        <v>1.8382352941175295E-3</v>
      </c>
      <c r="BD1976" s="1">
        <f t="shared" si="928"/>
        <v>4.713892889878224E-3</v>
      </c>
      <c r="BE1976" s="2">
        <f t="shared" si="929"/>
        <v>9.8795067306786999E-2</v>
      </c>
    </row>
    <row r="1977" spans="1:57" x14ac:dyDescent="0.3">
      <c r="A1977" s="51">
        <v>42943</v>
      </c>
      <c r="B1977" s="1">
        <v>33</v>
      </c>
      <c r="C1977" s="1">
        <v>31.57</v>
      </c>
      <c r="D1977" s="1">
        <v>80.83</v>
      </c>
      <c r="E1977" s="1">
        <v>46.12</v>
      </c>
      <c r="F1977" s="1">
        <v>47.81</v>
      </c>
      <c r="G1977" s="1">
        <v>34.97</v>
      </c>
      <c r="H1977" s="1">
        <v>63.69</v>
      </c>
      <c r="I1977" s="1">
        <v>58.15</v>
      </c>
      <c r="J1977" s="1">
        <v>106.11</v>
      </c>
      <c r="K1977" s="1">
        <v>79.78</v>
      </c>
      <c r="L1977" s="1">
        <v>83.85</v>
      </c>
      <c r="M1977" s="1">
        <v>90.68</v>
      </c>
      <c r="N1977" s="1">
        <v>91.55</v>
      </c>
      <c r="O1977" s="1">
        <v>110</v>
      </c>
      <c r="P1977" s="1">
        <v>125.88</v>
      </c>
      <c r="Q1977" s="1">
        <v>114.37</v>
      </c>
      <c r="R1977" s="1">
        <v>145.07</v>
      </c>
      <c r="S1977" s="1">
        <v>118.69</v>
      </c>
      <c r="T1977" s="1">
        <v>130.83000000000001</v>
      </c>
      <c r="U1977" s="1">
        <v>200.05</v>
      </c>
      <c r="V1977" s="1">
        <v>73.16</v>
      </c>
      <c r="W1977" s="1">
        <v>99.57</v>
      </c>
      <c r="X1977" s="1">
        <v>156.94999999999999</v>
      </c>
      <c r="Y1977" s="1">
        <v>221.48</v>
      </c>
      <c r="Z1977" s="1">
        <v>147.72999999999999</v>
      </c>
      <c r="AA1977" s="1">
        <v>188.93</v>
      </c>
      <c r="AB1977" s="1">
        <v>150.56</v>
      </c>
      <c r="AC1977" s="2">
        <v>241</v>
      </c>
      <c r="AD1977" s="1">
        <f t="shared" si="902"/>
        <v>3.3444816053511683E-3</v>
      </c>
      <c r="AE1977" s="1">
        <f t="shared" si="903"/>
        <v>-2.8427037271004929E-3</v>
      </c>
      <c r="AF1977" s="1">
        <f t="shared" si="904"/>
        <v>5.723528679855594E-3</v>
      </c>
      <c r="AG1977" s="1">
        <f t="shared" si="905"/>
        <v>8.3078268473981698E-3</v>
      </c>
      <c r="AH1977" s="1">
        <f t="shared" si="906"/>
        <v>7.6801801801801961E-2</v>
      </c>
      <c r="AI1977" s="1">
        <f t="shared" si="907"/>
        <v>6.3309352517986195E-3</v>
      </c>
      <c r="AJ1977" s="1">
        <f t="shared" si="908"/>
        <v>3.0582524271844713E-2</v>
      </c>
      <c r="AK1977" s="1">
        <f t="shared" si="909"/>
        <v>-3.5983550376971207E-3</v>
      </c>
      <c r="AL1977" s="1">
        <f t="shared" si="910"/>
        <v>9.4178082191780366E-3</v>
      </c>
      <c r="AM1977" s="1">
        <f t="shared" si="911"/>
        <v>1.1153358681875725E-2</v>
      </c>
      <c r="AN1977" s="1">
        <f t="shared" si="912"/>
        <v>-1.6998827667057514E-2</v>
      </c>
      <c r="AO1977" s="1">
        <f t="shared" si="913"/>
        <v>1.5453527435610459E-2</v>
      </c>
      <c r="AP1977" s="1">
        <f t="shared" si="914"/>
        <v>-4.1335798977484295E-3</v>
      </c>
      <c r="AQ1977" s="1">
        <f t="shared" si="915"/>
        <v>2.8614176173555217E-2</v>
      </c>
      <c r="AR1977" s="1">
        <f t="shared" si="916"/>
        <v>-9.5238095238103782E-4</v>
      </c>
      <c r="AS1977" s="1">
        <f t="shared" si="917"/>
        <v>7.4876673713883957E-3</v>
      </c>
      <c r="AT1977" s="1">
        <f t="shared" si="918"/>
        <v>-1.9950467804074057E-3</v>
      </c>
      <c r="AU1977" s="1">
        <f t="shared" si="919"/>
        <v>-7.1105905972896899E-3</v>
      </c>
      <c r="AV1977" s="1">
        <f t="shared" si="920"/>
        <v>-9.1638029782337149E-4</v>
      </c>
      <c r="AW1977" s="1">
        <f t="shared" si="921"/>
        <v>5.1248555494147752E-3</v>
      </c>
      <c r="AX1977" s="1">
        <f t="shared" si="922"/>
        <v>-1.2018906144496966E-2</v>
      </c>
      <c r="AY1977" s="1">
        <f t="shared" si="923"/>
        <v>-1.2692117005453696E-2</v>
      </c>
      <c r="AZ1977" s="1">
        <f t="shared" si="924"/>
        <v>2.8113219602581285E-3</v>
      </c>
      <c r="BA1977" s="1">
        <f t="shared" si="925"/>
        <v>-3.4645669291338832E-3</v>
      </c>
      <c r="BB1977" s="1">
        <f t="shared" si="926"/>
        <v>7.0897811711772007E-3</v>
      </c>
      <c r="BC1977" s="1">
        <f t="shared" si="927"/>
        <v>-9.5412844036696365E-3</v>
      </c>
      <c r="BD1977" s="1">
        <f t="shared" si="928"/>
        <v>-1.8897432555714855E-2</v>
      </c>
      <c r="BE1977" s="2">
        <f t="shared" si="929"/>
        <v>3.2340972370957344E-2</v>
      </c>
    </row>
    <row r="1978" spans="1:57" x14ac:dyDescent="0.3">
      <c r="A1978" s="51">
        <v>42944</v>
      </c>
      <c r="B1978" s="1">
        <v>33.15</v>
      </c>
      <c r="C1978" s="1">
        <v>31.52</v>
      </c>
      <c r="D1978" s="1">
        <v>79.599999999999994</v>
      </c>
      <c r="E1978" s="1">
        <v>46.01</v>
      </c>
      <c r="F1978" s="1">
        <v>47.94</v>
      </c>
      <c r="G1978" s="1">
        <v>35.31</v>
      </c>
      <c r="H1978" s="1">
        <v>64.11</v>
      </c>
      <c r="I1978" s="1">
        <v>58.67</v>
      </c>
      <c r="J1978" s="1">
        <v>108.12</v>
      </c>
      <c r="K1978" s="1">
        <v>79.81</v>
      </c>
      <c r="L1978" s="1">
        <v>84.8</v>
      </c>
      <c r="M1978" s="1">
        <v>90.21</v>
      </c>
      <c r="N1978" s="1">
        <v>91.28</v>
      </c>
      <c r="O1978" s="1">
        <v>109.96</v>
      </c>
      <c r="P1978" s="1">
        <v>127.21</v>
      </c>
      <c r="Q1978" s="1">
        <v>114.1</v>
      </c>
      <c r="R1978" s="1">
        <v>144.29</v>
      </c>
      <c r="S1978" s="1">
        <v>118.87</v>
      </c>
      <c r="T1978" s="1">
        <v>131.85</v>
      </c>
      <c r="U1978" s="1">
        <v>199.72</v>
      </c>
      <c r="V1978" s="1">
        <v>73.040000000000006</v>
      </c>
      <c r="W1978" s="1">
        <v>99.15</v>
      </c>
      <c r="X1978" s="1">
        <v>155.85</v>
      </c>
      <c r="Y1978" s="1">
        <v>223.61</v>
      </c>
      <c r="Z1978" s="1">
        <v>148.08000000000001</v>
      </c>
      <c r="AA1978" s="1">
        <v>191.15</v>
      </c>
      <c r="AB1978" s="1">
        <v>149.5</v>
      </c>
      <c r="AC1978" s="2">
        <v>241.27</v>
      </c>
      <c r="AD1978" s="1">
        <f t="shared" si="902"/>
        <v>4.5454545454544082E-3</v>
      </c>
      <c r="AE1978" s="1">
        <f t="shared" si="903"/>
        <v>-1.5837820715869366E-3</v>
      </c>
      <c r="AF1978" s="1">
        <f t="shared" si="904"/>
        <v>-1.5217122355561052E-2</v>
      </c>
      <c r="AG1978" s="1">
        <f t="shared" si="905"/>
        <v>-2.3850823937554555E-3</v>
      </c>
      <c r="AH1978" s="1">
        <f t="shared" si="906"/>
        <v>2.7190964233423376E-3</v>
      </c>
      <c r="AI1978" s="1">
        <f t="shared" si="907"/>
        <v>9.7226193880470824E-3</v>
      </c>
      <c r="AJ1978" s="1">
        <f t="shared" si="908"/>
        <v>6.594441827602493E-3</v>
      </c>
      <c r="AK1978" s="1">
        <f t="shared" si="909"/>
        <v>8.9423903697334328E-3</v>
      </c>
      <c r="AL1978" s="1">
        <f t="shared" si="910"/>
        <v>1.8942606728866274E-2</v>
      </c>
      <c r="AM1978" s="1">
        <f t="shared" si="911"/>
        <v>3.7603409375774888E-4</v>
      </c>
      <c r="AN1978" s="1">
        <f t="shared" si="912"/>
        <v>1.1329755515802065E-2</v>
      </c>
      <c r="AO1978" s="1">
        <f t="shared" si="913"/>
        <v>-5.183061314512738E-3</v>
      </c>
      <c r="AP1978" s="1">
        <f t="shared" si="914"/>
        <v>-2.9492080830146872E-3</v>
      </c>
      <c r="AQ1978" s="1">
        <f t="shared" si="915"/>
        <v>-3.636363636364548E-4</v>
      </c>
      <c r="AR1978" s="1">
        <f t="shared" si="916"/>
        <v>1.0565618048935521E-2</v>
      </c>
      <c r="AS1978" s="1">
        <f t="shared" si="917"/>
        <v>-2.3607589402816487E-3</v>
      </c>
      <c r="AT1978" s="1">
        <f t="shared" si="918"/>
        <v>-5.3767146894602158E-3</v>
      </c>
      <c r="AU1978" s="1">
        <f t="shared" si="919"/>
        <v>1.5165557334233526E-3</v>
      </c>
      <c r="AV1978" s="1">
        <f t="shared" si="920"/>
        <v>7.7963769777571468E-3</v>
      </c>
      <c r="AW1978" s="1">
        <f t="shared" si="921"/>
        <v>-1.6495876030993006E-3</v>
      </c>
      <c r="AX1978" s="1">
        <f t="shared" si="922"/>
        <v>-1.6402405686165578E-3</v>
      </c>
      <c r="AY1978" s="1">
        <f t="shared" si="923"/>
        <v>-4.2181379933713403E-3</v>
      </c>
      <c r="AZ1978" s="1">
        <f t="shared" si="924"/>
        <v>-7.008601465434805E-3</v>
      </c>
      <c r="BA1978" s="1">
        <f t="shared" si="925"/>
        <v>9.6171211847571048E-3</v>
      </c>
      <c r="BB1978" s="1">
        <f t="shared" si="926"/>
        <v>2.3691870303934603E-3</v>
      </c>
      <c r="BC1978" s="1">
        <f t="shared" si="927"/>
        <v>1.1750383740009473E-2</v>
      </c>
      <c r="BD1978" s="1">
        <f t="shared" si="928"/>
        <v>-7.0403825717322288E-3</v>
      </c>
      <c r="BE1978" s="2">
        <f t="shared" si="929"/>
        <v>1.1203319502075537E-3</v>
      </c>
    </row>
    <row r="1979" spans="1:57" x14ac:dyDescent="0.3">
      <c r="A1979" s="51">
        <v>42947</v>
      </c>
      <c r="B1979" s="1">
        <v>33.159999999999997</v>
      </c>
      <c r="C1979" s="1">
        <v>31.45</v>
      </c>
      <c r="D1979" s="1">
        <v>80.040000000000006</v>
      </c>
      <c r="E1979" s="1">
        <v>45.84</v>
      </c>
      <c r="F1979" s="1">
        <v>48.4</v>
      </c>
      <c r="G1979" s="1">
        <v>35.47</v>
      </c>
      <c r="H1979" s="1">
        <v>63.88</v>
      </c>
      <c r="I1979" s="1">
        <v>59.05</v>
      </c>
      <c r="J1979" s="1">
        <v>109.19</v>
      </c>
      <c r="K1979" s="1">
        <v>79.989999999999995</v>
      </c>
      <c r="L1979" s="1">
        <v>85.23</v>
      </c>
      <c r="M1979" s="1">
        <v>90.82</v>
      </c>
      <c r="N1979" s="1">
        <v>91.8</v>
      </c>
      <c r="O1979" s="1">
        <v>109.93</v>
      </c>
      <c r="P1979" s="1">
        <v>128.09</v>
      </c>
      <c r="Q1979" s="1">
        <v>113.95</v>
      </c>
      <c r="R1979" s="1">
        <v>144.66999999999999</v>
      </c>
      <c r="S1979" s="1">
        <v>118.57</v>
      </c>
      <c r="T1979" s="1">
        <v>132.72</v>
      </c>
      <c r="U1979" s="1">
        <v>201.17</v>
      </c>
      <c r="V1979" s="1">
        <v>72.7</v>
      </c>
      <c r="W1979" s="1">
        <v>99.56</v>
      </c>
      <c r="X1979" s="1">
        <v>155.13999999999999</v>
      </c>
      <c r="Y1979" s="1">
        <v>225.33</v>
      </c>
      <c r="Z1979" s="1">
        <v>149.6</v>
      </c>
      <c r="AA1979" s="1">
        <v>191.81</v>
      </c>
      <c r="AB1979" s="1">
        <v>148.72999999999999</v>
      </c>
      <c r="AC1979" s="2">
        <v>242.46</v>
      </c>
      <c r="AD1979" s="1">
        <f t="shared" si="902"/>
        <v>3.0165912518853588E-4</v>
      </c>
      <c r="AE1979" s="1">
        <f t="shared" si="903"/>
        <v>-2.220812182741172E-3</v>
      </c>
      <c r="AF1979" s="1">
        <f t="shared" si="904"/>
        <v>5.527638190955031E-3</v>
      </c>
      <c r="AG1979" s="1">
        <f t="shared" si="905"/>
        <v>-3.694848945881235E-3</v>
      </c>
      <c r="AH1979" s="1">
        <f t="shared" si="906"/>
        <v>9.5953274926992016E-3</v>
      </c>
      <c r="AI1979" s="1">
        <f t="shared" si="907"/>
        <v>4.5312942509203591E-3</v>
      </c>
      <c r="AJ1979" s="1">
        <f t="shared" si="908"/>
        <v>-3.5875838402744664E-3</v>
      </c>
      <c r="AK1979" s="1">
        <f t="shared" si="909"/>
        <v>6.4769047213226738E-3</v>
      </c>
      <c r="AL1979" s="1">
        <f t="shared" si="910"/>
        <v>9.8964113947466181E-3</v>
      </c>
      <c r="AM1979" s="1">
        <f t="shared" si="911"/>
        <v>2.2553564716198959E-3</v>
      </c>
      <c r="AN1979" s="1">
        <f t="shared" si="912"/>
        <v>5.0707547169812628E-3</v>
      </c>
      <c r="AO1979" s="1">
        <f t="shared" si="913"/>
        <v>6.7619997782950581E-3</v>
      </c>
      <c r="AP1979" s="1">
        <f t="shared" si="914"/>
        <v>5.6967572304995606E-3</v>
      </c>
      <c r="AQ1979" s="1">
        <f t="shared" si="915"/>
        <v>-2.7282648235704698E-4</v>
      </c>
      <c r="AR1979" s="1">
        <f t="shared" si="916"/>
        <v>6.9176951497524897E-3</v>
      </c>
      <c r="AS1979" s="1">
        <f t="shared" si="917"/>
        <v>-1.3146362839613346E-3</v>
      </c>
      <c r="AT1979" s="1">
        <f t="shared" si="918"/>
        <v>2.6335851410352884E-3</v>
      </c>
      <c r="AU1979" s="1">
        <f t="shared" si="919"/>
        <v>-2.5237654580635427E-3</v>
      </c>
      <c r="AV1979" s="1">
        <f t="shared" si="920"/>
        <v>6.5984072810012506E-3</v>
      </c>
      <c r="AW1979" s="1">
        <f t="shared" si="921"/>
        <v>7.2601642299219282E-3</v>
      </c>
      <c r="AX1979" s="1">
        <f t="shared" si="922"/>
        <v>-4.6549835706463094E-3</v>
      </c>
      <c r="AY1979" s="1">
        <f t="shared" si="923"/>
        <v>4.1351487644982754E-3</v>
      </c>
      <c r="AZ1979" s="1">
        <f t="shared" si="924"/>
        <v>-4.5556624959898206E-3</v>
      </c>
      <c r="BA1979" s="1">
        <f t="shared" si="925"/>
        <v>7.6919636867760488E-3</v>
      </c>
      <c r="BB1979" s="1">
        <f t="shared" si="926"/>
        <v>1.0264721772015095E-2</v>
      </c>
      <c r="BC1979" s="1">
        <f t="shared" si="927"/>
        <v>3.4527857703374742E-3</v>
      </c>
      <c r="BD1979" s="1">
        <f t="shared" si="928"/>
        <v>-5.1505016722408481E-3</v>
      </c>
      <c r="BE1979" s="2">
        <f t="shared" si="929"/>
        <v>4.9322335972146192E-3</v>
      </c>
    </row>
    <row r="1980" spans="1:57" x14ac:dyDescent="0.3">
      <c r="A1980" s="51">
        <v>42948</v>
      </c>
      <c r="B1980" s="1">
        <v>33.08</v>
      </c>
      <c r="C1980" s="1">
        <v>31.65</v>
      </c>
      <c r="D1980" s="1">
        <v>80.17</v>
      </c>
      <c r="E1980" s="1">
        <v>45.7</v>
      </c>
      <c r="F1980" s="1">
        <v>48.89</v>
      </c>
      <c r="G1980" s="1">
        <v>36.35</v>
      </c>
      <c r="H1980" s="1">
        <v>63.92</v>
      </c>
      <c r="I1980" s="1">
        <v>59.84</v>
      </c>
      <c r="J1980" s="1">
        <v>110.78</v>
      </c>
      <c r="K1980" s="1">
        <v>80.5</v>
      </c>
      <c r="L1980" s="1">
        <v>85.24</v>
      </c>
      <c r="M1980" s="1">
        <v>91.1</v>
      </c>
      <c r="N1980" s="1">
        <v>93.03</v>
      </c>
      <c r="O1980" s="1">
        <v>110.61</v>
      </c>
      <c r="P1980" s="1">
        <v>129.21</v>
      </c>
      <c r="Q1980" s="1">
        <v>113.1</v>
      </c>
      <c r="R1980" s="1">
        <v>145.30000000000001</v>
      </c>
      <c r="S1980" s="1">
        <v>118.88</v>
      </c>
      <c r="T1980" s="1">
        <v>132.51</v>
      </c>
      <c r="U1980" s="1">
        <v>203.18</v>
      </c>
      <c r="V1980" s="1">
        <v>72.58</v>
      </c>
      <c r="W1980" s="1">
        <v>100.87</v>
      </c>
      <c r="X1980" s="1">
        <v>154.04</v>
      </c>
      <c r="Y1980" s="1">
        <v>227</v>
      </c>
      <c r="Z1980" s="1">
        <v>149.85</v>
      </c>
      <c r="AA1980" s="1">
        <v>192.23</v>
      </c>
      <c r="AB1980" s="1">
        <v>150.05000000000001</v>
      </c>
      <c r="AC1980" s="2">
        <v>239.44</v>
      </c>
      <c r="AD1980" s="1">
        <f t="shared" si="902"/>
        <v>-2.4125452352231624E-3</v>
      </c>
      <c r="AE1980" s="1">
        <f t="shared" si="903"/>
        <v>6.3593004769475492E-3</v>
      </c>
      <c r="AF1980" s="1">
        <f t="shared" si="904"/>
        <v>1.6241879060470144E-3</v>
      </c>
      <c r="AG1980" s="1">
        <f t="shared" si="905"/>
        <v>-3.054101221640515E-3</v>
      </c>
      <c r="AH1980" s="1">
        <f t="shared" si="906"/>
        <v>1.0123966942148899E-2</v>
      </c>
      <c r="AI1980" s="1">
        <f t="shared" si="907"/>
        <v>2.480969833662261E-2</v>
      </c>
      <c r="AJ1980" s="1">
        <f t="shared" si="908"/>
        <v>6.2617407639331546E-4</v>
      </c>
      <c r="AK1980" s="1">
        <f t="shared" si="909"/>
        <v>1.3378492802709641E-2</v>
      </c>
      <c r="AL1980" s="1">
        <f t="shared" si="910"/>
        <v>1.4561773056140703E-2</v>
      </c>
      <c r="AM1980" s="1">
        <f t="shared" si="911"/>
        <v>6.3757969746218723E-3</v>
      </c>
      <c r="AN1980" s="1">
        <f t="shared" si="912"/>
        <v>1.1732957878662909E-4</v>
      </c>
      <c r="AO1980" s="1">
        <f t="shared" si="913"/>
        <v>3.0830213609336354E-3</v>
      </c>
      <c r="AP1980" s="1">
        <f t="shared" si="914"/>
        <v>1.3398692810457469E-2</v>
      </c>
      <c r="AQ1980" s="1">
        <f t="shared" si="915"/>
        <v>6.185754571090607E-3</v>
      </c>
      <c r="AR1980" s="1">
        <f t="shared" si="916"/>
        <v>8.7438519790772329E-3</v>
      </c>
      <c r="AS1980" s="1">
        <f t="shared" si="917"/>
        <v>-7.4594120228170802E-3</v>
      </c>
      <c r="AT1980" s="1">
        <f t="shared" si="918"/>
        <v>4.3547383700837106E-3</v>
      </c>
      <c r="AU1980" s="1">
        <f t="shared" si="919"/>
        <v>2.6144893311967898E-3</v>
      </c>
      <c r="AV1980" s="1">
        <f t="shared" si="920"/>
        <v>-1.5822784810126667E-3</v>
      </c>
      <c r="AW1980" s="1">
        <f t="shared" si="921"/>
        <v>9.9915494358007173E-3</v>
      </c>
      <c r="AX1980" s="1">
        <f t="shared" si="922"/>
        <v>-1.6506189821183792E-3</v>
      </c>
      <c r="AY1980" s="1">
        <f t="shared" si="923"/>
        <v>1.3157894736842035E-2</v>
      </c>
      <c r="AZ1980" s="1">
        <f t="shared" si="924"/>
        <v>-7.0903699883975158E-3</v>
      </c>
      <c r="BA1980" s="1">
        <f t="shared" si="925"/>
        <v>7.4113522389382958E-3</v>
      </c>
      <c r="BB1980" s="1">
        <f t="shared" si="926"/>
        <v>1.6711229946524409E-3</v>
      </c>
      <c r="BC1980" s="1">
        <f t="shared" si="927"/>
        <v>2.1896668578280654E-3</v>
      </c>
      <c r="BD1980" s="1">
        <f t="shared" si="928"/>
        <v>8.8751428763531592E-3</v>
      </c>
      <c r="BE1980" s="2">
        <f t="shared" si="929"/>
        <v>-1.2455662789738531E-2</v>
      </c>
    </row>
    <row r="1981" spans="1:57" x14ac:dyDescent="0.3">
      <c r="A1981" s="51">
        <v>42949</v>
      </c>
      <c r="B1981" s="1">
        <v>32.92</v>
      </c>
      <c r="C1981" s="1">
        <v>31.52</v>
      </c>
      <c r="D1981" s="1">
        <v>80.599999999999994</v>
      </c>
      <c r="E1981" s="1">
        <v>45.59</v>
      </c>
      <c r="F1981" s="1">
        <v>48.21</v>
      </c>
      <c r="G1981" s="1">
        <v>36.64</v>
      </c>
      <c r="H1981" s="1">
        <v>63.44</v>
      </c>
      <c r="I1981" s="1">
        <v>59.79</v>
      </c>
      <c r="J1981" s="1">
        <v>110.46</v>
      </c>
      <c r="K1981" s="1">
        <v>80.53</v>
      </c>
      <c r="L1981" s="1">
        <v>85.3</v>
      </c>
      <c r="M1981" s="1">
        <v>91.04</v>
      </c>
      <c r="N1981" s="1">
        <v>93.11</v>
      </c>
      <c r="O1981" s="1">
        <v>108.67</v>
      </c>
      <c r="P1981" s="1">
        <v>128.72999999999999</v>
      </c>
      <c r="Q1981" s="1">
        <v>113.09</v>
      </c>
      <c r="R1981" s="1">
        <v>144.44999999999999</v>
      </c>
      <c r="S1981" s="1">
        <v>120.35</v>
      </c>
      <c r="T1981" s="1">
        <v>132.16</v>
      </c>
      <c r="U1981" s="1">
        <v>205.41</v>
      </c>
      <c r="V1981" s="1">
        <v>72.260000000000005</v>
      </c>
      <c r="W1981" s="1">
        <v>101.28</v>
      </c>
      <c r="X1981" s="1">
        <v>156.59</v>
      </c>
      <c r="Y1981" s="1">
        <v>226.27</v>
      </c>
      <c r="Z1981" s="1">
        <v>150.5</v>
      </c>
      <c r="AA1981" s="1">
        <v>193</v>
      </c>
      <c r="AB1981" s="1">
        <v>157.13999999999999</v>
      </c>
      <c r="AC1981" s="2">
        <v>237.95</v>
      </c>
      <c r="AD1981" s="1">
        <f t="shared" si="902"/>
        <v>-4.8367593712211887E-3</v>
      </c>
      <c r="AE1981" s="1">
        <f t="shared" si="903"/>
        <v>-4.1074249605055346E-3</v>
      </c>
      <c r="AF1981" s="1">
        <f t="shared" si="904"/>
        <v>5.3636023450167603E-3</v>
      </c>
      <c r="AG1981" s="1">
        <f t="shared" si="905"/>
        <v>-2.4070021881837933E-3</v>
      </c>
      <c r="AH1981" s="1">
        <f t="shared" si="906"/>
        <v>-1.3908774800572732E-2</v>
      </c>
      <c r="AI1981" s="1">
        <f t="shared" si="907"/>
        <v>7.9779917469051664E-3</v>
      </c>
      <c r="AJ1981" s="1">
        <f t="shared" si="908"/>
        <v>-7.509386733416834E-3</v>
      </c>
      <c r="AK1981" s="1">
        <f t="shared" si="909"/>
        <v>-8.3556149732622043E-4</v>
      </c>
      <c r="AL1981" s="1">
        <f t="shared" si="910"/>
        <v>-2.8886080519949786E-3</v>
      </c>
      <c r="AM1981" s="1">
        <f t="shared" si="911"/>
        <v>3.7267080745340131E-4</v>
      </c>
      <c r="AN1981" s="1">
        <f t="shared" si="912"/>
        <v>7.0389488503042053E-4</v>
      </c>
      <c r="AO1981" s="1">
        <f t="shared" si="913"/>
        <v>-6.5861690450041976E-4</v>
      </c>
      <c r="AP1981" s="1">
        <f t="shared" si="914"/>
        <v>8.5993765451997106E-4</v>
      </c>
      <c r="AQ1981" s="1">
        <f t="shared" si="915"/>
        <v>-1.7539101347075259E-2</v>
      </c>
      <c r="AR1981" s="1">
        <f t="shared" si="916"/>
        <v>-3.7148827490133263E-3</v>
      </c>
      <c r="AS1981" s="1">
        <f t="shared" si="917"/>
        <v>-8.841732979658623E-5</v>
      </c>
      <c r="AT1981" s="1">
        <f t="shared" si="918"/>
        <v>-5.8499655884378665E-3</v>
      </c>
      <c r="AU1981" s="1">
        <f t="shared" si="919"/>
        <v>1.2365410497981122E-2</v>
      </c>
      <c r="AV1981" s="1">
        <f t="shared" si="920"/>
        <v>-2.641310089804505E-3</v>
      </c>
      <c r="AW1981" s="1">
        <f t="shared" si="921"/>
        <v>1.0975489713554332E-2</v>
      </c>
      <c r="AX1981" s="1">
        <f t="shared" si="922"/>
        <v>-4.4089280793606633E-3</v>
      </c>
      <c r="AY1981" s="1">
        <f t="shared" si="923"/>
        <v>4.0646376524238192E-3</v>
      </c>
      <c r="AZ1981" s="1">
        <f t="shared" si="924"/>
        <v>1.6554141781355503E-2</v>
      </c>
      <c r="BA1981" s="1">
        <f t="shared" si="925"/>
        <v>-3.2158590308369872E-3</v>
      </c>
      <c r="BB1981" s="1">
        <f t="shared" si="926"/>
        <v>4.3376710043376843E-3</v>
      </c>
      <c r="BC1981" s="1">
        <f t="shared" si="927"/>
        <v>4.0056182697809639E-3</v>
      </c>
      <c r="BD1981" s="1">
        <f t="shared" si="928"/>
        <v>4.7250916361212703E-2</v>
      </c>
      <c r="BE1981" s="2">
        <f t="shared" si="929"/>
        <v>-6.2228533244237383E-3</v>
      </c>
    </row>
    <row r="1982" spans="1:57" x14ac:dyDescent="0.3">
      <c r="A1982" s="51">
        <v>42950</v>
      </c>
      <c r="B1982" s="1">
        <v>33.43</v>
      </c>
      <c r="C1982" s="1">
        <v>31.56</v>
      </c>
      <c r="D1982" s="1">
        <v>80.489999999999995</v>
      </c>
      <c r="E1982" s="1">
        <v>45.67</v>
      </c>
      <c r="F1982" s="1">
        <v>48.61</v>
      </c>
      <c r="G1982" s="1">
        <v>36.49</v>
      </c>
      <c r="H1982" s="1">
        <v>63.52</v>
      </c>
      <c r="I1982" s="1">
        <v>60.14</v>
      </c>
      <c r="J1982" s="1">
        <v>109.43</v>
      </c>
      <c r="K1982" s="1">
        <v>80.87</v>
      </c>
      <c r="L1982" s="1">
        <v>85.54</v>
      </c>
      <c r="M1982" s="1">
        <v>90.86</v>
      </c>
      <c r="N1982" s="1">
        <v>92.5</v>
      </c>
      <c r="O1982" s="1">
        <v>109.12</v>
      </c>
      <c r="P1982" s="1">
        <v>129.56</v>
      </c>
      <c r="Q1982" s="1">
        <v>113.56</v>
      </c>
      <c r="R1982" s="1">
        <v>144.94</v>
      </c>
      <c r="S1982" s="1">
        <v>121.1</v>
      </c>
      <c r="T1982" s="1">
        <v>133.35</v>
      </c>
      <c r="U1982" s="1">
        <v>207.62</v>
      </c>
      <c r="V1982" s="1">
        <v>72.150000000000006</v>
      </c>
      <c r="W1982" s="1">
        <v>100.59</v>
      </c>
      <c r="X1982" s="1">
        <v>154.72</v>
      </c>
      <c r="Y1982" s="1">
        <v>223.99</v>
      </c>
      <c r="Z1982" s="1">
        <v>150.79</v>
      </c>
      <c r="AA1982" s="1">
        <v>194.77</v>
      </c>
      <c r="AB1982" s="1">
        <v>155.57</v>
      </c>
      <c r="AC1982" s="2">
        <v>238.25</v>
      </c>
      <c r="AD1982" s="1">
        <f t="shared" si="902"/>
        <v>1.5492102065613578E-2</v>
      </c>
      <c r="AE1982" s="1">
        <f t="shared" si="903"/>
        <v>1.2690355329949554E-3</v>
      </c>
      <c r="AF1982" s="1">
        <f t="shared" si="904"/>
        <v>-1.3647642679900374E-3</v>
      </c>
      <c r="AG1982" s="1">
        <f t="shared" si="905"/>
        <v>1.7547707830665171E-3</v>
      </c>
      <c r="AH1982" s="1">
        <f t="shared" si="906"/>
        <v>8.2970338104126906E-3</v>
      </c>
      <c r="AI1982" s="1">
        <f t="shared" si="907"/>
        <v>-4.0938864628821126E-3</v>
      </c>
      <c r="AJ1982" s="1">
        <f t="shared" si="908"/>
        <v>1.2610340479193294E-3</v>
      </c>
      <c r="AK1982" s="1">
        <f t="shared" si="909"/>
        <v>5.8538217093160316E-3</v>
      </c>
      <c r="AL1982" s="1">
        <f t="shared" si="910"/>
        <v>-9.3246424044901577E-3</v>
      </c>
      <c r="AM1982" s="1">
        <f t="shared" si="911"/>
        <v>4.2220290574941366E-3</v>
      </c>
      <c r="AN1982" s="1">
        <f t="shared" si="912"/>
        <v>2.8135990621338536E-3</v>
      </c>
      <c r="AO1982" s="1">
        <f t="shared" si="913"/>
        <v>-1.9771528998243637E-3</v>
      </c>
      <c r="AP1982" s="1">
        <f t="shared" si="914"/>
        <v>-6.5513908280527833E-3</v>
      </c>
      <c r="AQ1982" s="1">
        <f t="shared" si="915"/>
        <v>4.1409772706360037E-3</v>
      </c>
      <c r="AR1982" s="1">
        <f t="shared" si="916"/>
        <v>6.4476035112250862E-3</v>
      </c>
      <c r="AS1982" s="1">
        <f t="shared" si="917"/>
        <v>4.1559819612697613E-3</v>
      </c>
      <c r="AT1982" s="1">
        <f t="shared" si="918"/>
        <v>3.392177223952908E-3</v>
      </c>
      <c r="AU1982" s="1">
        <f t="shared" si="919"/>
        <v>6.2318238471126275E-3</v>
      </c>
      <c r="AV1982" s="1">
        <f t="shared" si="920"/>
        <v>9.004237288135597E-3</v>
      </c>
      <c r="AW1982" s="1">
        <f t="shared" si="921"/>
        <v>1.0758969865147794E-2</v>
      </c>
      <c r="AX1982" s="1">
        <f t="shared" si="922"/>
        <v>-1.5222806531968169E-3</v>
      </c>
      <c r="AY1982" s="1">
        <f t="shared" si="923"/>
        <v>-6.8127962085308136E-3</v>
      </c>
      <c r="AZ1982" s="1">
        <f t="shared" si="924"/>
        <v>-1.1942014177150573E-2</v>
      </c>
      <c r="BA1982" s="1">
        <f t="shared" si="925"/>
        <v>-1.007645732973883E-2</v>
      </c>
      <c r="BB1982" s="1">
        <f t="shared" si="926"/>
        <v>1.9269102990031595E-3</v>
      </c>
      <c r="BC1982" s="1">
        <f t="shared" si="927"/>
        <v>9.1709844559586529E-3</v>
      </c>
      <c r="BD1982" s="1">
        <f t="shared" si="928"/>
        <v>-9.9910907471044696E-3</v>
      </c>
      <c r="BE1982" s="2">
        <f t="shared" si="929"/>
        <v>1.2607690691321949E-3</v>
      </c>
    </row>
    <row r="1983" spans="1:57" x14ac:dyDescent="0.3">
      <c r="A1983" s="51">
        <v>42951</v>
      </c>
      <c r="B1983" s="1">
        <v>33.64</v>
      </c>
      <c r="C1983" s="1">
        <v>31.8</v>
      </c>
      <c r="D1983" s="1">
        <v>80.209999999999994</v>
      </c>
      <c r="E1983" s="1">
        <v>45.5</v>
      </c>
      <c r="F1983" s="1">
        <v>48.91</v>
      </c>
      <c r="G1983" s="1">
        <v>36.299999999999997</v>
      </c>
      <c r="H1983" s="1">
        <v>63.1</v>
      </c>
      <c r="I1983" s="1">
        <v>59.76</v>
      </c>
      <c r="J1983" s="1">
        <v>110.11</v>
      </c>
      <c r="K1983" s="1">
        <v>80.48</v>
      </c>
      <c r="L1983" s="1">
        <v>85.97</v>
      </c>
      <c r="M1983" s="1">
        <v>90.67</v>
      </c>
      <c r="N1983" s="1">
        <v>93.66</v>
      </c>
      <c r="O1983" s="1">
        <v>107.69</v>
      </c>
      <c r="P1983" s="1">
        <v>129.69</v>
      </c>
      <c r="Q1983" s="1">
        <v>114.35</v>
      </c>
      <c r="R1983" s="1">
        <v>145.16</v>
      </c>
      <c r="S1983" s="1">
        <v>121.49</v>
      </c>
      <c r="T1983" s="1">
        <v>133.18</v>
      </c>
      <c r="U1983" s="1">
        <v>207.65</v>
      </c>
      <c r="V1983" s="1">
        <v>72.680000000000007</v>
      </c>
      <c r="W1983" s="1">
        <v>100.89</v>
      </c>
      <c r="X1983" s="1">
        <v>153.82</v>
      </c>
      <c r="Y1983" s="1">
        <v>229.79</v>
      </c>
      <c r="Z1983" s="1">
        <v>152.75</v>
      </c>
      <c r="AA1983" s="1">
        <v>194.88</v>
      </c>
      <c r="AB1983" s="1">
        <v>156.38999999999999</v>
      </c>
      <c r="AC1983" s="2">
        <v>237.71</v>
      </c>
      <c r="AD1983" s="1">
        <f t="shared" si="902"/>
        <v>6.2817828297936362E-3</v>
      </c>
      <c r="AE1983" s="1">
        <f t="shared" si="903"/>
        <v>7.6045627376426506E-3</v>
      </c>
      <c r="AF1983" s="1">
        <f t="shared" si="904"/>
        <v>-3.4786930053423148E-3</v>
      </c>
      <c r="AG1983" s="1">
        <f t="shared" si="905"/>
        <v>-3.7223560324064486E-3</v>
      </c>
      <c r="AH1983" s="1">
        <f t="shared" si="906"/>
        <v>6.1715696358772831E-3</v>
      </c>
      <c r="AI1983" s="1">
        <f t="shared" si="907"/>
        <v>-5.206906001644418E-3</v>
      </c>
      <c r="AJ1983" s="1">
        <f t="shared" si="908"/>
        <v>-6.6120906801008239E-3</v>
      </c>
      <c r="AK1983" s="1">
        <f t="shared" si="909"/>
        <v>-6.3185899567675952E-3</v>
      </c>
      <c r="AL1983" s="1">
        <f t="shared" si="910"/>
        <v>6.2140180937584333E-3</v>
      </c>
      <c r="AM1983" s="1">
        <f t="shared" si="911"/>
        <v>-4.8225547174477468E-3</v>
      </c>
      <c r="AN1983" s="1">
        <f t="shared" si="912"/>
        <v>5.0268880056112408E-3</v>
      </c>
      <c r="AO1983" s="1">
        <f t="shared" si="913"/>
        <v>-2.0911292097732792E-3</v>
      </c>
      <c r="AP1983" s="1">
        <f t="shared" si="914"/>
        <v>1.2540540540540546E-2</v>
      </c>
      <c r="AQ1983" s="1">
        <f t="shared" si="915"/>
        <v>-1.3104838709677491E-2</v>
      </c>
      <c r="AR1983" s="1">
        <f t="shared" si="916"/>
        <v>1.0033961099105149E-3</v>
      </c>
      <c r="AS1983" s="1">
        <f t="shared" si="917"/>
        <v>6.9566748855229843E-3</v>
      </c>
      <c r="AT1983" s="1">
        <f t="shared" si="918"/>
        <v>1.5178694632260736E-3</v>
      </c>
      <c r="AU1983" s="1">
        <f t="shared" si="919"/>
        <v>3.2204789430223535E-3</v>
      </c>
      <c r="AV1983" s="1">
        <f t="shared" si="920"/>
        <v>-1.2748406449193395E-3</v>
      </c>
      <c r="AW1983" s="1">
        <f t="shared" si="921"/>
        <v>1.4449475002398238E-4</v>
      </c>
      <c r="AX1983" s="1">
        <f t="shared" si="922"/>
        <v>7.3458073458072537E-3</v>
      </c>
      <c r="AY1983" s="1">
        <f t="shared" si="923"/>
        <v>2.9824038174768308E-3</v>
      </c>
      <c r="AZ1983" s="1">
        <f t="shared" si="924"/>
        <v>-5.816959669079691E-3</v>
      </c>
      <c r="BA1983" s="1">
        <f t="shared" si="925"/>
        <v>2.5894013125585813E-2</v>
      </c>
      <c r="BB1983" s="1">
        <f t="shared" si="926"/>
        <v>1.2998209430333585E-2</v>
      </c>
      <c r="BC1983" s="1">
        <f t="shared" si="927"/>
        <v>5.6476870154531511E-4</v>
      </c>
      <c r="BD1983" s="1">
        <f t="shared" si="928"/>
        <v>5.2709391270810979E-3</v>
      </c>
      <c r="BE1983" s="2">
        <f t="shared" si="929"/>
        <v>-2.2665267576075232E-3</v>
      </c>
    </row>
    <row r="1984" spans="1:57" x14ac:dyDescent="0.3">
      <c r="A1984" s="51">
        <v>42954</v>
      </c>
      <c r="B1984" s="1">
        <v>33.31</v>
      </c>
      <c r="C1984" s="1">
        <v>31.84</v>
      </c>
      <c r="D1984" s="1">
        <v>80.16</v>
      </c>
      <c r="E1984" s="1">
        <v>45.64</v>
      </c>
      <c r="F1984" s="1">
        <v>48.86</v>
      </c>
      <c r="G1984" s="1">
        <v>36.43</v>
      </c>
      <c r="H1984" s="1">
        <v>62.84</v>
      </c>
      <c r="I1984" s="1">
        <v>59.79</v>
      </c>
      <c r="J1984" s="1">
        <v>109.78</v>
      </c>
      <c r="K1984" s="1">
        <v>81.28</v>
      </c>
      <c r="L1984" s="1">
        <v>85.85</v>
      </c>
      <c r="M1984" s="1">
        <v>91.44</v>
      </c>
      <c r="N1984" s="1">
        <v>94.02</v>
      </c>
      <c r="O1984" s="1">
        <v>106.35</v>
      </c>
      <c r="P1984" s="1">
        <v>128.80000000000001</v>
      </c>
      <c r="Q1984" s="1">
        <v>114.71</v>
      </c>
      <c r="R1984" s="1">
        <v>143.47</v>
      </c>
      <c r="S1984" s="1">
        <v>118.52</v>
      </c>
      <c r="T1984" s="1">
        <v>132.86000000000001</v>
      </c>
      <c r="U1984" s="1">
        <v>207.44</v>
      </c>
      <c r="V1984" s="1">
        <v>72.400000000000006</v>
      </c>
      <c r="W1984" s="1">
        <v>101.49</v>
      </c>
      <c r="X1984" s="1">
        <v>154.97</v>
      </c>
      <c r="Y1984" s="1">
        <v>232.92</v>
      </c>
      <c r="Z1984" s="1">
        <v>153.35</v>
      </c>
      <c r="AA1984" s="1">
        <v>194.78</v>
      </c>
      <c r="AB1984" s="1">
        <v>158.81</v>
      </c>
      <c r="AC1984" s="2">
        <v>240.23</v>
      </c>
      <c r="AD1984" s="1">
        <f t="shared" si="902"/>
        <v>-9.8097502972651629E-3</v>
      </c>
      <c r="AE1984" s="1">
        <f t="shared" si="903"/>
        <v>1.2578616352201255E-3</v>
      </c>
      <c r="AF1984" s="1">
        <f t="shared" si="904"/>
        <v>-6.2336367036530671E-4</v>
      </c>
      <c r="AG1984" s="1">
        <f t="shared" si="905"/>
        <v>3.0769230769231992E-3</v>
      </c>
      <c r="AH1984" s="1">
        <f t="shared" si="906"/>
        <v>-1.022285831118297E-3</v>
      </c>
      <c r="AI1984" s="1">
        <f t="shared" si="907"/>
        <v>3.5812672176309679E-3</v>
      </c>
      <c r="AJ1984" s="1">
        <f t="shared" si="908"/>
        <v>-4.1204437400950145E-3</v>
      </c>
      <c r="AK1984" s="1">
        <f t="shared" si="909"/>
        <v>5.020080321285203E-4</v>
      </c>
      <c r="AL1984" s="1">
        <f t="shared" si="910"/>
        <v>-2.9970029970030065E-3</v>
      </c>
      <c r="AM1984" s="1">
        <f t="shared" si="911"/>
        <v>9.9403578528827197E-3</v>
      </c>
      <c r="AN1984" s="1">
        <f t="shared" si="912"/>
        <v>-1.3958357566593582E-3</v>
      </c>
      <c r="AO1984" s="1">
        <f t="shared" si="913"/>
        <v>8.492334840630722E-3</v>
      </c>
      <c r="AP1984" s="1">
        <f t="shared" si="914"/>
        <v>3.8436899423446302E-3</v>
      </c>
      <c r="AQ1984" s="1">
        <f t="shared" si="915"/>
        <v>-1.2443123781223919E-2</v>
      </c>
      <c r="AR1984" s="1">
        <f t="shared" si="916"/>
        <v>-6.8625183128998568E-3</v>
      </c>
      <c r="AS1984" s="1">
        <f t="shared" si="917"/>
        <v>3.1482291211193392E-3</v>
      </c>
      <c r="AT1984" s="1">
        <f t="shared" si="918"/>
        <v>-1.1642325709561807E-2</v>
      </c>
      <c r="AU1984" s="1">
        <f t="shared" si="919"/>
        <v>-2.4446456498477209E-2</v>
      </c>
      <c r="AV1984" s="1">
        <f t="shared" si="920"/>
        <v>-2.4027631776541991E-3</v>
      </c>
      <c r="AW1984" s="1">
        <f t="shared" si="921"/>
        <v>-1.0113171201541205E-3</v>
      </c>
      <c r="AX1984" s="1">
        <f t="shared" si="922"/>
        <v>-3.8525041276830096E-3</v>
      </c>
      <c r="AY1984" s="1">
        <f t="shared" si="923"/>
        <v>5.9470710674991434E-3</v>
      </c>
      <c r="AZ1984" s="1">
        <f t="shared" si="924"/>
        <v>7.4762709660642912E-3</v>
      </c>
      <c r="BA1984" s="1">
        <f t="shared" si="925"/>
        <v>1.362113233822182E-2</v>
      </c>
      <c r="BB1984" s="1">
        <f t="shared" si="926"/>
        <v>3.9279869067103679E-3</v>
      </c>
      <c r="BC1984" s="1">
        <f t="shared" si="927"/>
        <v>-5.1313628899829489E-4</v>
      </c>
      <c r="BD1984" s="1">
        <f t="shared" si="928"/>
        <v>1.5474135174883497E-2</v>
      </c>
      <c r="BE1984" s="2">
        <f t="shared" si="929"/>
        <v>1.0601152665011826E-2</v>
      </c>
    </row>
    <row r="1985" spans="1:57" x14ac:dyDescent="0.3">
      <c r="A1985" s="51">
        <v>42955</v>
      </c>
      <c r="B1985" s="1">
        <v>33.28</v>
      </c>
      <c r="C1985" s="1">
        <v>31.67</v>
      </c>
      <c r="D1985" s="1">
        <v>79.959999999999994</v>
      </c>
      <c r="E1985" s="1">
        <v>45.6</v>
      </c>
      <c r="F1985" s="1">
        <v>48.6</v>
      </c>
      <c r="G1985" s="1">
        <v>36.409999999999997</v>
      </c>
      <c r="H1985" s="1">
        <v>62.32</v>
      </c>
      <c r="I1985" s="1">
        <v>59.46</v>
      </c>
      <c r="J1985" s="1">
        <v>110.35</v>
      </c>
      <c r="K1985" s="1">
        <v>81.59</v>
      </c>
      <c r="L1985" s="1">
        <v>85.94</v>
      </c>
      <c r="M1985" s="1">
        <v>91.58</v>
      </c>
      <c r="N1985" s="1">
        <v>93.68</v>
      </c>
      <c r="O1985" s="1">
        <v>106.98</v>
      </c>
      <c r="P1985" s="1">
        <v>128.55000000000001</v>
      </c>
      <c r="Q1985" s="1">
        <v>114.41</v>
      </c>
      <c r="R1985" s="1">
        <v>142.11000000000001</v>
      </c>
      <c r="S1985" s="1">
        <v>118.19</v>
      </c>
      <c r="T1985" s="1">
        <v>132.27000000000001</v>
      </c>
      <c r="U1985" s="1">
        <v>206.43</v>
      </c>
      <c r="V1985" s="1">
        <v>72.790000000000006</v>
      </c>
      <c r="W1985" s="1">
        <v>101.28</v>
      </c>
      <c r="X1985" s="1">
        <v>154.91999999999999</v>
      </c>
      <c r="Y1985" s="1">
        <v>232.05</v>
      </c>
      <c r="Z1985" s="1">
        <v>153.35</v>
      </c>
      <c r="AA1985" s="1">
        <v>194.9</v>
      </c>
      <c r="AB1985" s="1">
        <v>160.08000000000001</v>
      </c>
      <c r="AC1985" s="2">
        <v>239.5</v>
      </c>
      <c r="AD1985" s="1">
        <f t="shared" si="902"/>
        <v>-9.006304413089472E-4</v>
      </c>
      <c r="AE1985" s="1">
        <f t="shared" si="903"/>
        <v>-5.3391959798994026E-3</v>
      </c>
      <c r="AF1985" s="1">
        <f t="shared" si="904"/>
        <v>-2.4950099800399306E-3</v>
      </c>
      <c r="AG1985" s="1">
        <f t="shared" si="905"/>
        <v>-8.7642418930755639E-4</v>
      </c>
      <c r="AH1985" s="1">
        <f t="shared" si="906"/>
        <v>-5.3213262382316717E-3</v>
      </c>
      <c r="AI1985" s="1">
        <f t="shared" si="907"/>
        <v>-5.4899807850683491E-4</v>
      </c>
      <c r="AJ1985" s="1">
        <f t="shared" si="908"/>
        <v>-8.274984086569126E-3</v>
      </c>
      <c r="AK1985" s="1">
        <f t="shared" si="909"/>
        <v>-5.5193176116407061E-3</v>
      </c>
      <c r="AL1985" s="1">
        <f t="shared" si="910"/>
        <v>5.1922025869921562E-3</v>
      </c>
      <c r="AM1985" s="1">
        <f t="shared" si="911"/>
        <v>3.8139763779527769E-3</v>
      </c>
      <c r="AN1985" s="1">
        <f t="shared" si="912"/>
        <v>1.0483401281304872E-3</v>
      </c>
      <c r="AO1985" s="1">
        <f t="shared" si="913"/>
        <v>1.5310586176728869E-3</v>
      </c>
      <c r="AP1985" s="1">
        <f t="shared" si="914"/>
        <v>-3.6162518613059857E-3</v>
      </c>
      <c r="AQ1985" s="1">
        <f t="shared" si="915"/>
        <v>5.9238363892808454E-3</v>
      </c>
      <c r="AR1985" s="1">
        <f t="shared" si="916"/>
        <v>-1.9409937888198447E-3</v>
      </c>
      <c r="AS1985" s="1">
        <f t="shared" si="917"/>
        <v>-2.6152907331531416E-3</v>
      </c>
      <c r="AT1985" s="1">
        <f t="shared" si="918"/>
        <v>-9.4793336586045385E-3</v>
      </c>
      <c r="AU1985" s="1">
        <f t="shared" si="919"/>
        <v>-2.7843401957475811E-3</v>
      </c>
      <c r="AV1985" s="1">
        <f t="shared" si="920"/>
        <v>-4.4407647147373108E-3</v>
      </c>
      <c r="AW1985" s="1">
        <f t="shared" si="921"/>
        <v>-4.8688777477824408E-3</v>
      </c>
      <c r="AX1985" s="1">
        <f t="shared" si="922"/>
        <v>5.3867403314917794E-3</v>
      </c>
      <c r="AY1985" s="1">
        <f t="shared" si="923"/>
        <v>-2.0691693762932006E-3</v>
      </c>
      <c r="AZ1985" s="1">
        <f t="shared" si="924"/>
        <v>-3.2264309221141652E-4</v>
      </c>
      <c r="BA1985" s="1">
        <f t="shared" si="925"/>
        <v>-3.7351880473981414E-3</v>
      </c>
      <c r="BB1985" s="1">
        <f t="shared" si="926"/>
        <v>0</v>
      </c>
      <c r="BC1985" s="1">
        <f t="shared" si="927"/>
        <v>6.1607967963861476E-4</v>
      </c>
      <c r="BD1985" s="1">
        <f t="shared" si="928"/>
        <v>7.9969775203072579E-3</v>
      </c>
      <c r="BE1985" s="2">
        <f t="shared" si="929"/>
        <v>-3.0387545269117133E-3</v>
      </c>
    </row>
    <row r="1986" spans="1:57" x14ac:dyDescent="0.3">
      <c r="A1986" s="51">
        <v>42956</v>
      </c>
      <c r="B1986" s="1">
        <v>33.450000000000003</v>
      </c>
      <c r="C1986" s="1">
        <v>31.62</v>
      </c>
      <c r="D1986" s="1">
        <v>80.209999999999994</v>
      </c>
      <c r="E1986" s="1">
        <v>45.59</v>
      </c>
      <c r="F1986" s="1">
        <v>48.22</v>
      </c>
      <c r="G1986" s="1">
        <v>36.590000000000003</v>
      </c>
      <c r="H1986" s="1">
        <v>62.49</v>
      </c>
      <c r="I1986" s="1">
        <v>59.9</v>
      </c>
      <c r="J1986" s="1">
        <v>110.89</v>
      </c>
      <c r="K1986" s="1">
        <v>81.61</v>
      </c>
      <c r="L1986" s="1">
        <v>85.69</v>
      </c>
      <c r="M1986" s="1">
        <v>91.92</v>
      </c>
      <c r="N1986" s="1">
        <v>93.53</v>
      </c>
      <c r="O1986" s="1">
        <v>102.83</v>
      </c>
      <c r="P1986" s="1">
        <v>130.15</v>
      </c>
      <c r="Q1986" s="1">
        <v>114.34</v>
      </c>
      <c r="R1986" s="1">
        <v>141.77000000000001</v>
      </c>
      <c r="S1986" s="1">
        <v>117.2</v>
      </c>
      <c r="T1986" s="1">
        <v>133.22999999999999</v>
      </c>
      <c r="U1986" s="1">
        <v>206.48</v>
      </c>
      <c r="V1986" s="1">
        <v>72.47</v>
      </c>
      <c r="W1986" s="1">
        <v>100.97</v>
      </c>
      <c r="X1986" s="1">
        <v>154.91999999999999</v>
      </c>
      <c r="Y1986" s="1">
        <v>231.01</v>
      </c>
      <c r="Z1986" s="1">
        <v>155.26</v>
      </c>
      <c r="AA1986" s="1">
        <v>194.83</v>
      </c>
      <c r="AB1986" s="1">
        <v>161.06</v>
      </c>
      <c r="AC1986" s="2">
        <v>234.31</v>
      </c>
      <c r="AD1986" s="1">
        <f t="shared" si="902"/>
        <v>5.1081730769231282E-3</v>
      </c>
      <c r="AE1986" s="1">
        <f t="shared" si="903"/>
        <v>-1.578781180928357E-3</v>
      </c>
      <c r="AF1986" s="1">
        <f t="shared" si="904"/>
        <v>3.1265632816408484E-3</v>
      </c>
      <c r="AG1986" s="1">
        <f t="shared" si="905"/>
        <v>-2.192982456139525E-4</v>
      </c>
      <c r="AH1986" s="1">
        <f t="shared" si="906"/>
        <v>-7.8189300411523055E-3</v>
      </c>
      <c r="AI1986" s="1">
        <f t="shared" si="907"/>
        <v>4.9436967865972292E-3</v>
      </c>
      <c r="AJ1986" s="1">
        <f t="shared" si="908"/>
        <v>2.7278562259307471E-3</v>
      </c>
      <c r="AK1986" s="1">
        <f t="shared" si="909"/>
        <v>7.3999327278841953E-3</v>
      </c>
      <c r="AL1986" s="1">
        <f t="shared" si="910"/>
        <v>4.8935206162212808E-3</v>
      </c>
      <c r="AM1986" s="1">
        <f t="shared" si="911"/>
        <v>2.4512807942134174E-4</v>
      </c>
      <c r="AN1986" s="1">
        <f t="shared" si="912"/>
        <v>-2.9090062834535857E-3</v>
      </c>
      <c r="AO1986" s="1">
        <f t="shared" si="913"/>
        <v>3.7126010045862579E-3</v>
      </c>
      <c r="AP1986" s="1">
        <f t="shared" si="914"/>
        <v>-1.6011955593510097E-3</v>
      </c>
      <c r="AQ1986" s="1">
        <f t="shared" si="915"/>
        <v>-3.8792297625724448E-2</v>
      </c>
      <c r="AR1986" s="1">
        <f t="shared" si="916"/>
        <v>1.2446518864255074E-2</v>
      </c>
      <c r="AS1986" s="1">
        <f t="shared" si="917"/>
        <v>-6.1183462983993575E-4</v>
      </c>
      <c r="AT1986" s="1">
        <f t="shared" si="918"/>
        <v>-2.3925128421645736E-3</v>
      </c>
      <c r="AU1986" s="1">
        <f t="shared" si="919"/>
        <v>-8.3763431762415852E-3</v>
      </c>
      <c r="AV1986" s="1">
        <f t="shared" si="920"/>
        <v>7.2578816058062046E-3</v>
      </c>
      <c r="AW1986" s="1">
        <f t="shared" si="921"/>
        <v>2.4221285665837478E-4</v>
      </c>
      <c r="AX1986" s="1">
        <f t="shared" si="922"/>
        <v>-4.3962082703669081E-3</v>
      </c>
      <c r="AY1986" s="1">
        <f t="shared" si="923"/>
        <v>-3.0608214849920934E-3</v>
      </c>
      <c r="AZ1986" s="1">
        <f t="shared" si="924"/>
        <v>0</v>
      </c>
      <c r="BA1986" s="1">
        <f t="shared" si="925"/>
        <v>-4.4817927170869298E-3</v>
      </c>
      <c r="BB1986" s="1">
        <f t="shared" si="926"/>
        <v>1.2455167916530785E-2</v>
      </c>
      <c r="BC1986" s="1">
        <f t="shared" si="927"/>
        <v>-3.5915854284240822E-4</v>
      </c>
      <c r="BD1986" s="1">
        <f t="shared" si="928"/>
        <v>6.1219390304847465E-3</v>
      </c>
      <c r="BE1986" s="2">
        <f t="shared" si="929"/>
        <v>-2.1670146137787061E-2</v>
      </c>
    </row>
    <row r="1987" spans="1:57" x14ac:dyDescent="0.3">
      <c r="A1987" s="51">
        <v>42957</v>
      </c>
      <c r="B1987" s="1">
        <v>33.42</v>
      </c>
      <c r="C1987" s="1">
        <v>31</v>
      </c>
      <c r="D1987" s="1">
        <v>78.97</v>
      </c>
      <c r="E1987" s="1">
        <v>45.74</v>
      </c>
      <c r="F1987" s="1">
        <v>48.02</v>
      </c>
      <c r="G1987" s="1">
        <v>36.14</v>
      </c>
      <c r="H1987" s="1">
        <v>62.18</v>
      </c>
      <c r="I1987" s="1">
        <v>59.07</v>
      </c>
      <c r="J1987" s="1">
        <v>110.11</v>
      </c>
      <c r="K1987" s="1">
        <v>80.66</v>
      </c>
      <c r="L1987" s="1">
        <v>84.56</v>
      </c>
      <c r="M1987" s="1">
        <v>91.74</v>
      </c>
      <c r="N1987" s="1">
        <v>92.19</v>
      </c>
      <c r="O1987" s="1">
        <v>101.35</v>
      </c>
      <c r="P1987" s="1">
        <v>129.69</v>
      </c>
      <c r="Q1987" s="1">
        <v>113.15</v>
      </c>
      <c r="R1987" s="1">
        <v>141.84</v>
      </c>
      <c r="S1987" s="1">
        <v>116.76</v>
      </c>
      <c r="T1987" s="1">
        <v>133.09</v>
      </c>
      <c r="U1987" s="1">
        <v>206.23</v>
      </c>
      <c r="V1987" s="1">
        <v>71.41</v>
      </c>
      <c r="W1987" s="1">
        <v>99.49</v>
      </c>
      <c r="X1987" s="1">
        <v>156.62</v>
      </c>
      <c r="Y1987" s="1">
        <v>225.5</v>
      </c>
      <c r="Z1987" s="1">
        <v>153.88</v>
      </c>
      <c r="AA1987" s="1">
        <v>192.57</v>
      </c>
      <c r="AB1987" s="1">
        <v>155.32</v>
      </c>
      <c r="AC1987" s="2">
        <v>232.88</v>
      </c>
      <c r="AD1987" s="1">
        <f t="shared" si="902"/>
        <v>-8.9686098654706559E-4</v>
      </c>
      <c r="AE1987" s="1">
        <f t="shared" si="903"/>
        <v>-1.9607843137254943E-2</v>
      </c>
      <c r="AF1987" s="1">
        <f t="shared" si="904"/>
        <v>-1.5459419025059207E-2</v>
      </c>
      <c r="AG1987" s="1">
        <f t="shared" si="905"/>
        <v>3.2901952182495808E-3</v>
      </c>
      <c r="AH1987" s="1">
        <f t="shared" si="906"/>
        <v>-4.1476565740355964E-3</v>
      </c>
      <c r="AI1987" s="1">
        <f t="shared" si="907"/>
        <v>-1.2298442197321791E-2</v>
      </c>
      <c r="AJ1987" s="1">
        <f t="shared" si="908"/>
        <v>-4.9607937269963154E-3</v>
      </c>
      <c r="AK1987" s="1">
        <f t="shared" si="909"/>
        <v>-1.3856427378964864E-2</v>
      </c>
      <c r="AL1987" s="1">
        <f t="shared" si="910"/>
        <v>-7.0339976553340788E-3</v>
      </c>
      <c r="AM1987" s="1">
        <f t="shared" si="911"/>
        <v>-1.1640730302658997E-2</v>
      </c>
      <c r="AN1987" s="1">
        <f t="shared" si="912"/>
        <v>-1.3187069669739704E-2</v>
      </c>
      <c r="AO1987" s="1">
        <f t="shared" si="913"/>
        <v>-1.958224543081033E-3</v>
      </c>
      <c r="AP1987" s="1">
        <f t="shared" si="914"/>
        <v>-1.4326953918528895E-2</v>
      </c>
      <c r="AQ1987" s="1">
        <f t="shared" si="915"/>
        <v>-1.4392686959058709E-2</v>
      </c>
      <c r="AR1987" s="1">
        <f t="shared" si="916"/>
        <v>-3.5343834037649957E-3</v>
      </c>
      <c r="AS1987" s="1">
        <f t="shared" si="917"/>
        <v>-1.0407556410704899E-2</v>
      </c>
      <c r="AT1987" s="1">
        <f t="shared" si="918"/>
        <v>4.9375749453339779E-4</v>
      </c>
      <c r="AU1987" s="1">
        <f t="shared" si="919"/>
        <v>-3.7542662116041292E-3</v>
      </c>
      <c r="AV1987" s="1">
        <f t="shared" si="920"/>
        <v>-1.050814381145293E-3</v>
      </c>
      <c r="AW1987" s="1">
        <f t="shared" si="921"/>
        <v>-1.2107710189849241E-3</v>
      </c>
      <c r="AX1987" s="1">
        <f t="shared" si="922"/>
        <v>-1.4626742100179446E-2</v>
      </c>
      <c r="AY1987" s="1">
        <f t="shared" si="923"/>
        <v>-1.4657819154204277E-2</v>
      </c>
      <c r="AZ1987" s="1">
        <f t="shared" si="924"/>
        <v>1.097340562871163E-2</v>
      </c>
      <c r="BA1987" s="1">
        <f t="shared" si="925"/>
        <v>-2.3851781308168452E-2</v>
      </c>
      <c r="BB1987" s="1">
        <f t="shared" si="926"/>
        <v>-8.8883163725363978E-3</v>
      </c>
      <c r="BC1987" s="1">
        <f t="shared" si="927"/>
        <v>-1.1599856284966514E-2</v>
      </c>
      <c r="BD1987" s="1">
        <f t="shared" si="928"/>
        <v>-3.5638892338259121E-2</v>
      </c>
      <c r="BE1987" s="2">
        <f t="shared" si="929"/>
        <v>-6.1030259058512115E-3</v>
      </c>
    </row>
    <row r="1988" spans="1:57" x14ac:dyDescent="0.3">
      <c r="A1988" s="51">
        <v>42958</v>
      </c>
      <c r="B1988" s="1">
        <v>33.25</v>
      </c>
      <c r="C1988" s="1">
        <v>31.47</v>
      </c>
      <c r="D1988" s="1">
        <v>78.209999999999994</v>
      </c>
      <c r="E1988" s="1">
        <v>45.59</v>
      </c>
      <c r="F1988" s="1">
        <v>48.06</v>
      </c>
      <c r="G1988" s="1">
        <v>35.869999999999997</v>
      </c>
      <c r="H1988" s="1">
        <v>62.38</v>
      </c>
      <c r="I1988" s="1">
        <v>58.97</v>
      </c>
      <c r="J1988" s="1">
        <v>109.23</v>
      </c>
      <c r="K1988" s="1">
        <v>80.400000000000006</v>
      </c>
      <c r="L1988" s="1">
        <v>84.29</v>
      </c>
      <c r="M1988" s="1">
        <v>91.34</v>
      </c>
      <c r="N1988" s="1">
        <v>91.42</v>
      </c>
      <c r="O1988" s="1">
        <v>101.99</v>
      </c>
      <c r="P1988" s="1">
        <v>128.18</v>
      </c>
      <c r="Q1988" s="1">
        <v>112.85</v>
      </c>
      <c r="R1988" s="1">
        <v>141.84</v>
      </c>
      <c r="S1988" s="1">
        <v>116.89</v>
      </c>
      <c r="T1988" s="1">
        <v>133.1</v>
      </c>
      <c r="U1988" s="1">
        <v>205.98</v>
      </c>
      <c r="V1988" s="1">
        <v>72.5</v>
      </c>
      <c r="W1988" s="1">
        <v>100.09</v>
      </c>
      <c r="X1988" s="1">
        <v>157.30000000000001</v>
      </c>
      <c r="Y1988" s="1">
        <v>224.15</v>
      </c>
      <c r="Z1988" s="1">
        <v>154.88</v>
      </c>
      <c r="AA1988" s="1">
        <v>193.02</v>
      </c>
      <c r="AB1988" s="1">
        <v>157.47999999999999</v>
      </c>
      <c r="AC1988" s="2">
        <v>234.88</v>
      </c>
      <c r="AD1988" s="1">
        <f t="shared" si="902"/>
        <v>-5.0867743865948833E-3</v>
      </c>
      <c r="AE1988" s="1">
        <f t="shared" si="903"/>
        <v>1.5161290322580623E-2</v>
      </c>
      <c r="AF1988" s="1">
        <f t="shared" si="904"/>
        <v>-9.6239078130936351E-3</v>
      </c>
      <c r="AG1988" s="1">
        <f t="shared" si="905"/>
        <v>-3.2794053344993301E-3</v>
      </c>
      <c r="AH1988" s="1">
        <f t="shared" si="906"/>
        <v>8.3298625572680862E-4</v>
      </c>
      <c r="AI1988" s="1">
        <f t="shared" si="907"/>
        <v>-7.4709463198672221E-3</v>
      </c>
      <c r="AJ1988" s="1">
        <f t="shared" si="908"/>
        <v>3.2164683177871023E-3</v>
      </c>
      <c r="AK1988" s="1">
        <f t="shared" si="909"/>
        <v>-1.6929067208396598E-3</v>
      </c>
      <c r="AL1988" s="1">
        <f t="shared" si="910"/>
        <v>-7.9920079920079434E-3</v>
      </c>
      <c r="AM1988" s="1">
        <f t="shared" si="911"/>
        <v>-3.2234068931314974E-3</v>
      </c>
      <c r="AN1988" s="1">
        <f t="shared" si="912"/>
        <v>-3.1929990539261155E-3</v>
      </c>
      <c r="AO1988" s="1">
        <f t="shared" si="913"/>
        <v>-4.360148245040274E-3</v>
      </c>
      <c r="AP1988" s="1">
        <f t="shared" si="914"/>
        <v>-8.3523158694001065E-3</v>
      </c>
      <c r="AQ1988" s="1">
        <f t="shared" si="915"/>
        <v>6.3147508633447647E-3</v>
      </c>
      <c r="AR1988" s="1">
        <f t="shared" si="916"/>
        <v>-1.1643149047729118E-2</v>
      </c>
      <c r="AS1988" s="1">
        <f t="shared" si="917"/>
        <v>-2.6513477684491082E-3</v>
      </c>
      <c r="AT1988" s="1">
        <f t="shared" si="918"/>
        <v>0</v>
      </c>
      <c r="AU1988" s="1">
        <f t="shared" si="919"/>
        <v>1.1133949982871094E-3</v>
      </c>
      <c r="AV1988" s="1">
        <f t="shared" si="920"/>
        <v>7.5137125253421644E-5</v>
      </c>
      <c r="AW1988" s="1">
        <f t="shared" si="921"/>
        <v>-1.2122387625467246E-3</v>
      </c>
      <c r="AX1988" s="1">
        <f t="shared" si="922"/>
        <v>1.5263968631844316E-2</v>
      </c>
      <c r="AY1988" s="1">
        <f t="shared" si="923"/>
        <v>6.0307568599859973E-3</v>
      </c>
      <c r="AZ1988" s="1">
        <f t="shared" si="924"/>
        <v>4.3417188098582304E-3</v>
      </c>
      <c r="BA1988" s="1">
        <f t="shared" si="925"/>
        <v>-5.9866962305986648E-3</v>
      </c>
      <c r="BB1988" s="1">
        <f t="shared" si="926"/>
        <v>6.4985703145308271E-3</v>
      </c>
      <c r="BC1988" s="1">
        <f t="shared" si="927"/>
        <v>2.3368125876306323E-3</v>
      </c>
      <c r="BD1988" s="1">
        <f t="shared" si="928"/>
        <v>1.3906773113572024E-2</v>
      </c>
      <c r="BE1988" s="2">
        <f t="shared" si="929"/>
        <v>8.5881140501546938E-3</v>
      </c>
    </row>
    <row r="1989" spans="1:57" x14ac:dyDescent="0.3">
      <c r="A1989" s="51">
        <v>42961</v>
      </c>
      <c r="B1989" s="1">
        <v>33.31</v>
      </c>
      <c r="C1989" s="1">
        <v>31.84</v>
      </c>
      <c r="D1989" s="1">
        <v>78.23</v>
      </c>
      <c r="E1989" s="1">
        <v>45.8</v>
      </c>
      <c r="F1989" s="1">
        <v>48.78</v>
      </c>
      <c r="G1989" s="1">
        <v>36.340000000000003</v>
      </c>
      <c r="H1989" s="1">
        <v>62.67</v>
      </c>
      <c r="I1989" s="1">
        <v>59.78</v>
      </c>
      <c r="J1989" s="1">
        <v>108.71</v>
      </c>
      <c r="K1989" s="1">
        <v>80.7</v>
      </c>
      <c r="L1989" s="1">
        <v>85.47</v>
      </c>
      <c r="M1989" s="1">
        <v>91.65</v>
      </c>
      <c r="N1989" s="1">
        <v>92.49</v>
      </c>
      <c r="O1989" s="1">
        <v>101.4</v>
      </c>
      <c r="P1989" s="1">
        <v>128.79</v>
      </c>
      <c r="Q1989" s="1">
        <v>113.71</v>
      </c>
      <c r="R1989" s="1">
        <v>142.32</v>
      </c>
      <c r="S1989" s="1">
        <v>117.15</v>
      </c>
      <c r="T1989" s="1">
        <v>133.47999999999999</v>
      </c>
      <c r="U1989" s="1">
        <v>207.37</v>
      </c>
      <c r="V1989" s="1">
        <v>73.59</v>
      </c>
      <c r="W1989" s="1">
        <v>101.87</v>
      </c>
      <c r="X1989" s="1">
        <v>157.26</v>
      </c>
      <c r="Y1989" s="1">
        <v>227.36</v>
      </c>
      <c r="Z1989" s="1">
        <v>154.26</v>
      </c>
      <c r="AA1989" s="1">
        <v>193.71</v>
      </c>
      <c r="AB1989" s="1">
        <v>159.85</v>
      </c>
      <c r="AC1989" s="2">
        <v>237.15</v>
      </c>
      <c r="AD1989" s="1">
        <f t="shared" ref="AD1989:AD2052" si="930">B1989/B1988-1</f>
        <v>1.8045112781954753E-3</v>
      </c>
      <c r="AE1989" s="1">
        <f t="shared" ref="AE1989:AE2052" si="931">C1989/C1988-1</f>
        <v>1.1757229107086209E-2</v>
      </c>
      <c r="AF1989" s="1">
        <f t="shared" ref="AF1989:AF2052" si="932">D1989/D1988-1</f>
        <v>2.5572177470922774E-4</v>
      </c>
      <c r="AG1989" s="1">
        <f t="shared" ref="AG1989:AG2052" si="933">E1989/E1988-1</f>
        <v>4.6062733055494132E-3</v>
      </c>
      <c r="AH1989" s="1">
        <f t="shared" ref="AH1989:AH2052" si="934">F1989/F1988-1</f>
        <v>1.4981273408239737E-2</v>
      </c>
      <c r="AI1989" s="1">
        <f t="shared" ref="AI1989:AI2052" si="935">G1989/G1988-1</f>
        <v>1.3102871480345835E-2</v>
      </c>
      <c r="AJ1989" s="1">
        <f t="shared" ref="AJ1989:AJ2052" si="936">H1989/H1988-1</f>
        <v>4.6489259378006409E-3</v>
      </c>
      <c r="AK1989" s="1">
        <f t="shared" ref="AK1989:AK2052" si="937">I1989/I1988-1</f>
        <v>1.3735797863320354E-2</v>
      </c>
      <c r="AL1989" s="1">
        <f t="shared" ref="AL1989:AL2052" si="938">J1989/J1988-1</f>
        <v>-4.7605969056121467E-3</v>
      </c>
      <c r="AM1989" s="1">
        <f t="shared" ref="AM1989:AM2052" si="939">K1989/K1988-1</f>
        <v>3.7313432835821558E-3</v>
      </c>
      <c r="AN1989" s="1">
        <f t="shared" ref="AN1989:AN2052" si="940">L1989/L1988-1</f>
        <v>1.399928817178786E-2</v>
      </c>
      <c r="AO1989" s="1">
        <f t="shared" ref="AO1989:AO2052" si="941">M1989/M1988-1</f>
        <v>3.3939128530764417E-3</v>
      </c>
      <c r="AP1989" s="1">
        <f t="shared" ref="AP1989:AP2052" si="942">N1989/N1988-1</f>
        <v>1.1704222270837894E-2</v>
      </c>
      <c r="AQ1989" s="1">
        <f t="shared" ref="AQ1989:AQ2052" si="943">O1989/O1988-1</f>
        <v>-5.7848808706735255E-3</v>
      </c>
      <c r="AR1989" s="1">
        <f t="shared" ref="AR1989:AR2052" si="944">P1989/P1988-1</f>
        <v>4.7589327508190671E-3</v>
      </c>
      <c r="AS1989" s="1">
        <f t="shared" ref="AS1989:AS2052" si="945">Q1989/Q1988-1</f>
        <v>7.6207354895878598E-3</v>
      </c>
      <c r="AT1989" s="1">
        <f t="shared" ref="AT1989:AT2052" si="946">R1989/R1988-1</f>
        <v>3.3840947546530664E-3</v>
      </c>
      <c r="AU1989" s="1">
        <f t="shared" ref="AU1989:AU2052" si="947">S1989/S1988-1</f>
        <v>2.2243134570965051E-3</v>
      </c>
      <c r="AV1989" s="1">
        <f t="shared" ref="AV1989:AV2052" si="948">T1989/T1988-1</f>
        <v>2.8549962434258891E-3</v>
      </c>
      <c r="AW1989" s="1">
        <f t="shared" ref="AW1989:AW2052" si="949">U1989/U1988-1</f>
        <v>6.7482279832993264E-3</v>
      </c>
      <c r="AX1989" s="1">
        <f t="shared" ref="AX1989:AX2052" si="950">V1989/V1988-1</f>
        <v>1.5034482758620626E-2</v>
      </c>
      <c r="AY1989" s="1">
        <f t="shared" ref="AY1989:AY2052" si="951">W1989/W1988-1</f>
        <v>1.778399440503553E-2</v>
      </c>
      <c r="AZ1989" s="1">
        <f t="shared" ref="AZ1989:AZ2052" si="952">X1989/X1988-1</f>
        <v>-2.5429116338215874E-4</v>
      </c>
      <c r="BA1989" s="1">
        <f t="shared" ref="BA1989:BA2052" si="953">Y1989/Y1988-1</f>
        <v>1.4320767343297014E-2</v>
      </c>
      <c r="BB1989" s="1">
        <f t="shared" ref="BB1989:BB2052" si="954">Z1989/Z1988-1</f>
        <v>-4.0030991735537924E-3</v>
      </c>
      <c r="BC1989" s="1">
        <f t="shared" ref="BC1989:BC2052" si="955">AA1989/AA1988-1</f>
        <v>3.5747590923220773E-3</v>
      </c>
      <c r="BD1989" s="1">
        <f t="shared" ref="BD1989:BD2052" si="956">AB1989/AB1988-1</f>
        <v>1.5049530099060293E-2</v>
      </c>
      <c r="BE1989" s="2">
        <f t="shared" ref="BE1989:BE2052" si="957">AC1989/AC1988-1</f>
        <v>9.6645095367848821E-3</v>
      </c>
    </row>
    <row r="1990" spans="1:57" x14ac:dyDescent="0.3">
      <c r="A1990" s="51">
        <v>42962</v>
      </c>
      <c r="B1990" s="1">
        <v>33.380000000000003</v>
      </c>
      <c r="C1990" s="1">
        <v>32.090000000000003</v>
      </c>
      <c r="D1990" s="1">
        <v>78.040000000000006</v>
      </c>
      <c r="E1990" s="1">
        <v>46.19</v>
      </c>
      <c r="F1990" s="1">
        <v>48.48</v>
      </c>
      <c r="G1990" s="1">
        <v>36</v>
      </c>
      <c r="H1990" s="1">
        <v>62.5</v>
      </c>
      <c r="I1990" s="1">
        <v>58.56</v>
      </c>
      <c r="J1990" s="1">
        <v>108.57</v>
      </c>
      <c r="K1990" s="1">
        <v>80.77</v>
      </c>
      <c r="L1990" s="1">
        <v>86.79</v>
      </c>
      <c r="M1990" s="1">
        <v>92.2</v>
      </c>
      <c r="N1990" s="1">
        <v>92.73</v>
      </c>
      <c r="O1990" s="1">
        <v>101.51</v>
      </c>
      <c r="P1990" s="1">
        <v>129.05000000000001</v>
      </c>
      <c r="Q1990" s="1">
        <v>113.65</v>
      </c>
      <c r="R1990" s="1">
        <v>142.07</v>
      </c>
      <c r="S1990" s="1">
        <v>115.96</v>
      </c>
      <c r="T1990" s="1">
        <v>133.38</v>
      </c>
      <c r="U1990" s="1">
        <v>207.18</v>
      </c>
      <c r="V1990" s="1">
        <v>73.22</v>
      </c>
      <c r="W1990" s="1">
        <v>102.63</v>
      </c>
      <c r="X1990" s="1">
        <v>157.62</v>
      </c>
      <c r="Y1990" s="1">
        <v>227.59</v>
      </c>
      <c r="Z1990" s="1">
        <v>150.16999999999999</v>
      </c>
      <c r="AA1990" s="1">
        <v>194.5</v>
      </c>
      <c r="AB1990" s="1">
        <v>161.6</v>
      </c>
      <c r="AC1990" s="2">
        <v>239.17</v>
      </c>
      <c r="AD1990" s="1">
        <f t="shared" si="930"/>
        <v>2.1014710297209138E-3</v>
      </c>
      <c r="AE1990" s="1">
        <f t="shared" si="931"/>
        <v>7.8517587939699318E-3</v>
      </c>
      <c r="AF1990" s="1">
        <f t="shared" si="932"/>
        <v>-2.428735779112845E-3</v>
      </c>
      <c r="AG1990" s="1">
        <f t="shared" si="933"/>
        <v>8.515283842794874E-3</v>
      </c>
      <c r="AH1990" s="1">
        <f t="shared" si="934"/>
        <v>-6.1500615006151449E-3</v>
      </c>
      <c r="AI1990" s="1">
        <f t="shared" si="935"/>
        <v>-9.3560814529445313E-3</v>
      </c>
      <c r="AJ1990" s="1">
        <f t="shared" si="936"/>
        <v>-2.7126216690601668E-3</v>
      </c>
      <c r="AK1990" s="1">
        <f t="shared" si="937"/>
        <v>-2.0408163265306145E-2</v>
      </c>
      <c r="AL1990" s="1">
        <f t="shared" si="938"/>
        <v>-1.2878300064391723E-3</v>
      </c>
      <c r="AM1990" s="1">
        <f t="shared" si="939"/>
        <v>8.6741016109037616E-4</v>
      </c>
      <c r="AN1990" s="1">
        <f t="shared" si="940"/>
        <v>1.5444015444015635E-2</v>
      </c>
      <c r="AO1990" s="1">
        <f t="shared" si="941"/>
        <v>6.0010911074741546E-3</v>
      </c>
      <c r="AP1990" s="1">
        <f t="shared" si="942"/>
        <v>2.5948751216349208E-3</v>
      </c>
      <c r="AQ1990" s="1">
        <f t="shared" si="943"/>
        <v>1.0848126232740896E-3</v>
      </c>
      <c r="AR1990" s="1">
        <f t="shared" si="944"/>
        <v>2.0187902787485168E-3</v>
      </c>
      <c r="AS1990" s="1">
        <f t="shared" si="945"/>
        <v>-5.2765807756560701E-4</v>
      </c>
      <c r="AT1990" s="1">
        <f t="shared" si="946"/>
        <v>-1.7566048341765006E-3</v>
      </c>
      <c r="AU1990" s="1">
        <f t="shared" si="947"/>
        <v>-1.0157917200170785E-2</v>
      </c>
      <c r="AV1990" s="1">
        <f t="shared" si="948"/>
        <v>-7.4917590650280808E-4</v>
      </c>
      <c r="AW1990" s="1">
        <f t="shared" si="949"/>
        <v>-9.1623667840090572E-4</v>
      </c>
      <c r="AX1990" s="1">
        <f t="shared" si="950"/>
        <v>-5.0278570457943372E-3</v>
      </c>
      <c r="AY1990" s="1">
        <f t="shared" si="951"/>
        <v>7.4604888583487128E-3</v>
      </c>
      <c r="AZ1990" s="1">
        <f t="shared" si="952"/>
        <v>2.2892025944296623E-3</v>
      </c>
      <c r="BA1990" s="1">
        <f t="shared" si="953"/>
        <v>1.0116115411682447E-3</v>
      </c>
      <c r="BB1990" s="1">
        <f t="shared" si="954"/>
        <v>-2.6513678205626889E-2</v>
      </c>
      <c r="BC1990" s="1">
        <f t="shared" si="955"/>
        <v>4.0782613184657812E-3</v>
      </c>
      <c r="BD1990" s="1">
        <f t="shared" si="956"/>
        <v>1.094776352830773E-2</v>
      </c>
      <c r="BE1990" s="2">
        <f t="shared" si="957"/>
        <v>8.517815728441791E-3</v>
      </c>
    </row>
    <row r="1991" spans="1:57" x14ac:dyDescent="0.3">
      <c r="A1991" s="51">
        <v>42963</v>
      </c>
      <c r="B1991" s="1">
        <v>33.36</v>
      </c>
      <c r="C1991" s="1">
        <v>32.340000000000003</v>
      </c>
      <c r="D1991" s="1">
        <v>77.47</v>
      </c>
      <c r="E1991" s="1">
        <v>46.2</v>
      </c>
      <c r="F1991" s="1">
        <v>48.41</v>
      </c>
      <c r="G1991" s="1">
        <v>35.81</v>
      </c>
      <c r="H1991" s="1">
        <v>62.7</v>
      </c>
      <c r="I1991" s="1">
        <v>58.54</v>
      </c>
      <c r="J1991" s="1">
        <v>106.84</v>
      </c>
      <c r="K1991" s="1">
        <v>80.98</v>
      </c>
      <c r="L1991" s="1">
        <v>87.39</v>
      </c>
      <c r="M1991" s="1">
        <v>92.44</v>
      </c>
      <c r="N1991" s="1">
        <v>92.09</v>
      </c>
      <c r="O1991" s="1">
        <v>102.2</v>
      </c>
      <c r="P1991" s="1">
        <v>129.47</v>
      </c>
      <c r="Q1991" s="1">
        <v>114.12</v>
      </c>
      <c r="R1991" s="1">
        <v>142.5</v>
      </c>
      <c r="S1991" s="1">
        <v>118</v>
      </c>
      <c r="T1991" s="1">
        <v>134.16999999999999</v>
      </c>
      <c r="U1991" s="1">
        <v>207.92</v>
      </c>
      <c r="V1991" s="1">
        <v>73.650000000000006</v>
      </c>
      <c r="W1991" s="1">
        <v>103.32</v>
      </c>
      <c r="X1991" s="1">
        <v>158.9</v>
      </c>
      <c r="Y1991" s="1">
        <v>225.61</v>
      </c>
      <c r="Z1991" s="1">
        <v>152.25</v>
      </c>
      <c r="AA1991" s="1">
        <v>193.77</v>
      </c>
      <c r="AB1991" s="1">
        <v>160.94999999999999</v>
      </c>
      <c r="AC1991" s="2">
        <v>237.59</v>
      </c>
      <c r="AD1991" s="1">
        <f t="shared" si="930"/>
        <v>-5.9916117435598881E-4</v>
      </c>
      <c r="AE1991" s="1">
        <f t="shared" si="931"/>
        <v>7.7905889685259133E-3</v>
      </c>
      <c r="AF1991" s="1">
        <f t="shared" si="932"/>
        <v>-7.3039466940031383E-3</v>
      </c>
      <c r="AG1991" s="1">
        <f t="shared" si="933"/>
        <v>2.1649707728954581E-4</v>
      </c>
      <c r="AH1991" s="1">
        <f t="shared" si="934"/>
        <v>-1.4438943894389267E-3</v>
      </c>
      <c r="AI1991" s="1">
        <f t="shared" si="935"/>
        <v>-5.2777777777777146E-3</v>
      </c>
      <c r="AJ1991" s="1">
        <f t="shared" si="936"/>
        <v>3.2000000000000917E-3</v>
      </c>
      <c r="AK1991" s="1">
        <f t="shared" si="937"/>
        <v>-3.4153005464487851E-4</v>
      </c>
      <c r="AL1991" s="1">
        <f t="shared" si="938"/>
        <v>-1.5934420189739229E-2</v>
      </c>
      <c r="AM1991" s="1">
        <f t="shared" si="939"/>
        <v>2.5999752383312202E-3</v>
      </c>
      <c r="AN1991" s="1">
        <f t="shared" si="940"/>
        <v>6.9132388524022481E-3</v>
      </c>
      <c r="AO1991" s="1">
        <f t="shared" si="941"/>
        <v>2.6030368763556577E-3</v>
      </c>
      <c r="AP1991" s="1">
        <f t="shared" si="942"/>
        <v>-6.901757791437535E-3</v>
      </c>
      <c r="AQ1991" s="1">
        <f t="shared" si="943"/>
        <v>6.7973598660229229E-3</v>
      </c>
      <c r="AR1991" s="1">
        <f t="shared" si="944"/>
        <v>3.2545524990312824E-3</v>
      </c>
      <c r="AS1991" s="1">
        <f t="shared" si="945"/>
        <v>4.1355037395511829E-3</v>
      </c>
      <c r="AT1991" s="1">
        <f t="shared" si="946"/>
        <v>3.0266769902160817E-3</v>
      </c>
      <c r="AU1991" s="1">
        <f t="shared" si="947"/>
        <v>1.7592273197654329E-2</v>
      </c>
      <c r="AV1991" s="1">
        <f t="shared" si="948"/>
        <v>5.9229269755585179E-3</v>
      </c>
      <c r="AW1991" s="1">
        <f t="shared" si="949"/>
        <v>3.5717733371947169E-3</v>
      </c>
      <c r="AX1991" s="1">
        <f t="shared" si="950"/>
        <v>5.8727123736685982E-3</v>
      </c>
      <c r="AY1991" s="1">
        <f t="shared" si="951"/>
        <v>6.7231803566207837E-3</v>
      </c>
      <c r="AZ1991" s="1">
        <f t="shared" si="952"/>
        <v>8.1207968531913366E-3</v>
      </c>
      <c r="BA1991" s="1">
        <f t="shared" si="953"/>
        <v>-8.6998550024165455E-3</v>
      </c>
      <c r="BB1991" s="1">
        <f t="shared" si="954"/>
        <v>1.3850968901911287E-2</v>
      </c>
      <c r="BC1991" s="1">
        <f t="shared" si="955"/>
        <v>-3.7532133676092538E-3</v>
      </c>
      <c r="BD1991" s="1">
        <f t="shared" si="956"/>
        <v>-4.0222772277228591E-3</v>
      </c>
      <c r="BE1991" s="2">
        <f t="shared" si="957"/>
        <v>-6.6061797048123649E-3</v>
      </c>
    </row>
    <row r="1992" spans="1:57" x14ac:dyDescent="0.3">
      <c r="A1992" s="51">
        <v>42964</v>
      </c>
      <c r="B1992" s="1">
        <v>32.950000000000003</v>
      </c>
      <c r="C1992" s="1">
        <v>31.04</v>
      </c>
      <c r="D1992" s="1">
        <v>76.260000000000005</v>
      </c>
      <c r="E1992" s="1">
        <v>45.86</v>
      </c>
      <c r="F1992" s="1">
        <v>47.89</v>
      </c>
      <c r="G1992" s="1">
        <v>35.17</v>
      </c>
      <c r="H1992" s="1">
        <v>61.81</v>
      </c>
      <c r="I1992" s="1">
        <v>57.46</v>
      </c>
      <c r="J1992" s="1">
        <v>105.92</v>
      </c>
      <c r="K1992" s="1">
        <v>79.7</v>
      </c>
      <c r="L1992" s="1">
        <v>86.09</v>
      </c>
      <c r="M1992" s="1">
        <v>92.07</v>
      </c>
      <c r="N1992" s="1">
        <v>90.65</v>
      </c>
      <c r="O1992" s="1">
        <v>101.38</v>
      </c>
      <c r="P1992" s="1">
        <v>128.19</v>
      </c>
      <c r="Q1992" s="1">
        <v>113.14</v>
      </c>
      <c r="R1992" s="1">
        <v>140.69999999999999</v>
      </c>
      <c r="S1992" s="1">
        <v>116.1</v>
      </c>
      <c r="T1992" s="1">
        <v>133.04</v>
      </c>
      <c r="U1992" s="1">
        <v>205.35</v>
      </c>
      <c r="V1992" s="1">
        <v>72.400000000000006</v>
      </c>
      <c r="W1992" s="1">
        <v>102.16</v>
      </c>
      <c r="X1992" s="1">
        <v>157.88999999999999</v>
      </c>
      <c r="Y1992" s="1">
        <v>221.42</v>
      </c>
      <c r="Z1992" s="1">
        <v>149.66999999999999</v>
      </c>
      <c r="AA1992" s="1">
        <v>192.7</v>
      </c>
      <c r="AB1992" s="1">
        <v>157.86000000000001</v>
      </c>
      <c r="AC1992" s="2">
        <v>235.59</v>
      </c>
      <c r="AD1992" s="1">
        <f t="shared" si="930"/>
        <v>-1.2290167865707358E-2</v>
      </c>
      <c r="AE1992" s="1">
        <f t="shared" si="931"/>
        <v>-4.0197897340754629E-2</v>
      </c>
      <c r="AF1992" s="1">
        <f t="shared" si="932"/>
        <v>-1.5618949270685301E-2</v>
      </c>
      <c r="AG1992" s="1">
        <f t="shared" si="933"/>
        <v>-7.3593073593074543E-3</v>
      </c>
      <c r="AH1992" s="1">
        <f t="shared" si="934"/>
        <v>-1.0741582317702836E-2</v>
      </c>
      <c r="AI1992" s="1">
        <f t="shared" si="935"/>
        <v>-1.7872102764590947E-2</v>
      </c>
      <c r="AJ1992" s="1">
        <f t="shared" si="936"/>
        <v>-1.4194577352472093E-2</v>
      </c>
      <c r="AK1992" s="1">
        <f t="shared" si="937"/>
        <v>-1.8448923812777518E-2</v>
      </c>
      <c r="AL1992" s="1">
        <f t="shared" si="938"/>
        <v>-8.6110071134406496E-3</v>
      </c>
      <c r="AM1992" s="1">
        <f t="shared" si="939"/>
        <v>-1.5806371943689834E-2</v>
      </c>
      <c r="AN1992" s="1">
        <f t="shared" si="940"/>
        <v>-1.4875843918068399E-2</v>
      </c>
      <c r="AO1992" s="1">
        <f t="shared" si="941"/>
        <v>-4.0025962786672808E-3</v>
      </c>
      <c r="AP1992" s="1">
        <f t="shared" si="942"/>
        <v>-1.5636876968183278E-2</v>
      </c>
      <c r="AQ1992" s="1">
        <f t="shared" si="943"/>
        <v>-8.0234833659491578E-3</v>
      </c>
      <c r="AR1992" s="1">
        <f t="shared" si="944"/>
        <v>-9.8864601838263289E-3</v>
      </c>
      <c r="AS1992" s="1">
        <f t="shared" si="945"/>
        <v>-8.5874518051174409E-3</v>
      </c>
      <c r="AT1992" s="1">
        <f t="shared" si="946"/>
        <v>-1.2631578947368549E-2</v>
      </c>
      <c r="AU1992" s="1">
        <f t="shared" si="947"/>
        <v>-1.6101694915254261E-2</v>
      </c>
      <c r="AV1992" s="1">
        <f t="shared" si="948"/>
        <v>-8.4221510024595769E-3</v>
      </c>
      <c r="AW1992" s="1">
        <f t="shared" si="949"/>
        <v>-1.2360523278183932E-2</v>
      </c>
      <c r="AX1992" s="1">
        <f t="shared" si="950"/>
        <v>-1.6972165648336701E-2</v>
      </c>
      <c r="AY1992" s="1">
        <f t="shared" si="951"/>
        <v>-1.1227255129694136E-2</v>
      </c>
      <c r="AZ1992" s="1">
        <f t="shared" si="952"/>
        <v>-6.3561988672121705E-3</v>
      </c>
      <c r="BA1992" s="1">
        <f t="shared" si="953"/>
        <v>-1.8571871814192731E-2</v>
      </c>
      <c r="BB1992" s="1">
        <f t="shared" si="954"/>
        <v>-1.6945812807881877E-2</v>
      </c>
      <c r="BC1992" s="1">
        <f t="shared" si="955"/>
        <v>-5.5220106311607564E-3</v>
      </c>
      <c r="BD1992" s="1">
        <f t="shared" si="956"/>
        <v>-1.9198508853681129E-2</v>
      </c>
      <c r="BE1992" s="2">
        <f t="shared" si="957"/>
        <v>-8.4178627046592736E-3</v>
      </c>
    </row>
    <row r="1993" spans="1:57" x14ac:dyDescent="0.3">
      <c r="A1993" s="51">
        <v>42965</v>
      </c>
      <c r="B1993" s="1">
        <v>32.67</v>
      </c>
      <c r="C1993" s="1">
        <v>30.37</v>
      </c>
      <c r="D1993" s="1">
        <v>76.64</v>
      </c>
      <c r="E1993" s="1">
        <v>45.67</v>
      </c>
      <c r="F1993" s="1">
        <v>47.69</v>
      </c>
      <c r="G1993" s="1">
        <v>35.01</v>
      </c>
      <c r="H1993" s="1">
        <v>61.49</v>
      </c>
      <c r="I1993" s="1">
        <v>54.95</v>
      </c>
      <c r="J1993" s="1">
        <v>106.48</v>
      </c>
      <c r="K1993" s="1">
        <v>79.31</v>
      </c>
      <c r="L1993" s="1">
        <v>85.38</v>
      </c>
      <c r="M1993" s="1">
        <v>92.47</v>
      </c>
      <c r="N1993" s="1">
        <v>90.74</v>
      </c>
      <c r="O1993" s="1">
        <v>100.7</v>
      </c>
      <c r="P1993" s="1">
        <v>127.89</v>
      </c>
      <c r="Q1993" s="1">
        <v>113.92</v>
      </c>
      <c r="R1993" s="1">
        <v>139.69999999999999</v>
      </c>
      <c r="S1993" s="1">
        <v>115.48</v>
      </c>
      <c r="T1993" s="1">
        <v>132.63</v>
      </c>
      <c r="U1993" s="1">
        <v>203.53</v>
      </c>
      <c r="V1993" s="1">
        <v>72.489999999999995</v>
      </c>
      <c r="W1993" s="1">
        <v>102.51</v>
      </c>
      <c r="X1993" s="1">
        <v>157.76</v>
      </c>
      <c r="Y1993" s="1">
        <v>222.15</v>
      </c>
      <c r="Z1993" s="1">
        <v>147.49</v>
      </c>
      <c r="AA1993" s="1">
        <v>190.82</v>
      </c>
      <c r="AB1993" s="1">
        <v>157.5</v>
      </c>
      <c r="AC1993" s="2">
        <v>235.77</v>
      </c>
      <c r="AD1993" s="1">
        <f t="shared" si="930"/>
        <v>-8.4977238239757336E-3</v>
      </c>
      <c r="AE1993" s="1">
        <f t="shared" si="931"/>
        <v>-2.1585051546391676E-2</v>
      </c>
      <c r="AF1993" s="1">
        <f t="shared" si="932"/>
        <v>4.9829530553369139E-3</v>
      </c>
      <c r="AG1993" s="1">
        <f t="shared" si="933"/>
        <v>-4.1430440470998642E-3</v>
      </c>
      <c r="AH1993" s="1">
        <f t="shared" si="934"/>
        <v>-4.1762372102736034E-3</v>
      </c>
      <c r="AI1993" s="1">
        <f t="shared" si="935"/>
        <v>-4.5493318168895458E-3</v>
      </c>
      <c r="AJ1993" s="1">
        <f t="shared" si="936"/>
        <v>-5.177155800032307E-3</v>
      </c>
      <c r="AK1993" s="1">
        <f t="shared" si="937"/>
        <v>-4.3682561782109275E-2</v>
      </c>
      <c r="AL1993" s="1">
        <f t="shared" si="938"/>
        <v>5.287009063444037E-3</v>
      </c>
      <c r="AM1993" s="1">
        <f t="shared" si="939"/>
        <v>-4.8933500627352799E-3</v>
      </c>
      <c r="AN1993" s="1">
        <f t="shared" si="940"/>
        <v>-8.2471831803927476E-3</v>
      </c>
      <c r="AO1993" s="1">
        <f t="shared" si="941"/>
        <v>4.3445204735528264E-3</v>
      </c>
      <c r="AP1993" s="1">
        <f t="shared" si="942"/>
        <v>9.9282956425805757E-4</v>
      </c>
      <c r="AQ1993" s="1">
        <f t="shared" si="943"/>
        <v>-6.7074373643716267E-3</v>
      </c>
      <c r="AR1993" s="1">
        <f t="shared" si="944"/>
        <v>-2.3402761525860294E-3</v>
      </c>
      <c r="AS1993" s="1">
        <f t="shared" si="945"/>
        <v>6.8941134877142929E-3</v>
      </c>
      <c r="AT1993" s="1">
        <f t="shared" si="946"/>
        <v>-7.1073205401563921E-3</v>
      </c>
      <c r="AU1993" s="1">
        <f t="shared" si="947"/>
        <v>-5.3402239448749889E-3</v>
      </c>
      <c r="AV1993" s="1">
        <f t="shared" si="948"/>
        <v>-3.0817799158148196E-3</v>
      </c>
      <c r="AW1993" s="1">
        <f t="shared" si="949"/>
        <v>-8.8629169710250366E-3</v>
      </c>
      <c r="AX1993" s="1">
        <f t="shared" si="950"/>
        <v>1.2430939226517612E-3</v>
      </c>
      <c r="AY1993" s="1">
        <f t="shared" si="951"/>
        <v>3.4259984338294025E-3</v>
      </c>
      <c r="AZ1993" s="1">
        <f t="shared" si="952"/>
        <v>-8.233580340742952E-4</v>
      </c>
      <c r="BA1993" s="1">
        <f t="shared" si="953"/>
        <v>3.2969018155541985E-3</v>
      </c>
      <c r="BB1993" s="1">
        <f t="shared" si="954"/>
        <v>-1.456537716309203E-2</v>
      </c>
      <c r="BC1993" s="1">
        <f t="shared" si="955"/>
        <v>-9.7560975609756184E-3</v>
      </c>
      <c r="BD1993" s="1">
        <f t="shared" si="956"/>
        <v>-2.2805017103764147E-3</v>
      </c>
      <c r="BE1993" s="2">
        <f t="shared" si="957"/>
        <v>7.6403922068002394E-4</v>
      </c>
    </row>
    <row r="1994" spans="1:57" x14ac:dyDescent="0.3">
      <c r="A1994" s="51">
        <v>42968</v>
      </c>
      <c r="B1994" s="1">
        <v>32.76</v>
      </c>
      <c r="C1994" s="1">
        <v>30.68</v>
      </c>
      <c r="D1994" s="1">
        <v>76.38</v>
      </c>
      <c r="E1994" s="1">
        <v>45.68</v>
      </c>
      <c r="F1994" s="1">
        <v>48.14</v>
      </c>
      <c r="G1994" s="1">
        <v>34.92</v>
      </c>
      <c r="H1994" s="1">
        <v>61.97</v>
      </c>
      <c r="I1994" s="1">
        <v>53.61</v>
      </c>
      <c r="J1994" s="1">
        <v>105.78</v>
      </c>
      <c r="K1994" s="1">
        <v>79.709999999999994</v>
      </c>
      <c r="L1994" s="1">
        <v>85.3</v>
      </c>
      <c r="M1994" s="1">
        <v>92.86</v>
      </c>
      <c r="N1994" s="1">
        <v>90.63</v>
      </c>
      <c r="O1994" s="1">
        <v>101.17</v>
      </c>
      <c r="P1994" s="1">
        <v>127.45</v>
      </c>
      <c r="Q1994" s="1">
        <v>113.6</v>
      </c>
      <c r="R1994" s="1">
        <v>140.33000000000001</v>
      </c>
      <c r="S1994" s="1">
        <v>115.28</v>
      </c>
      <c r="T1994" s="1">
        <v>133.44999999999999</v>
      </c>
      <c r="U1994" s="1">
        <v>204.55</v>
      </c>
      <c r="V1994" s="1">
        <v>72.150000000000006</v>
      </c>
      <c r="W1994" s="1">
        <v>103.22</v>
      </c>
      <c r="X1994" s="1">
        <v>158.36000000000001</v>
      </c>
      <c r="Y1994" s="1">
        <v>220.79</v>
      </c>
      <c r="Z1994" s="1">
        <v>149.19999999999999</v>
      </c>
      <c r="AA1994" s="1">
        <v>192.03</v>
      </c>
      <c r="AB1994" s="1">
        <v>157.21</v>
      </c>
      <c r="AC1994" s="2">
        <v>235.68</v>
      </c>
      <c r="AD1994" s="1">
        <f t="shared" si="930"/>
        <v>2.7548209366390353E-3</v>
      </c>
      <c r="AE1994" s="1">
        <f t="shared" si="931"/>
        <v>1.0207441554165309E-2</v>
      </c>
      <c r="AF1994" s="1">
        <f t="shared" si="932"/>
        <v>-3.3924843423800422E-3</v>
      </c>
      <c r="AG1994" s="1">
        <f t="shared" si="933"/>
        <v>2.1896211955318989E-4</v>
      </c>
      <c r="AH1994" s="1">
        <f t="shared" si="934"/>
        <v>9.4359404487314169E-3</v>
      </c>
      <c r="AI1994" s="1">
        <f t="shared" si="935"/>
        <v>-2.5706940874035134E-3</v>
      </c>
      <c r="AJ1994" s="1">
        <f t="shared" si="936"/>
        <v>7.8061473410309112E-3</v>
      </c>
      <c r="AK1994" s="1">
        <f t="shared" si="937"/>
        <v>-2.4385805277525097E-2</v>
      </c>
      <c r="AL1994" s="1">
        <f t="shared" si="938"/>
        <v>-6.5740045078888087E-3</v>
      </c>
      <c r="AM1994" s="1">
        <f t="shared" si="939"/>
        <v>5.0435001891311337E-3</v>
      </c>
      <c r="AN1994" s="1">
        <f t="shared" si="940"/>
        <v>-9.3698758491445044E-4</v>
      </c>
      <c r="AO1994" s="1">
        <f t="shared" si="941"/>
        <v>4.2175840813236665E-3</v>
      </c>
      <c r="AP1994" s="1">
        <f t="shared" si="942"/>
        <v>-1.2122547939167339E-3</v>
      </c>
      <c r="AQ1994" s="1">
        <f t="shared" si="943"/>
        <v>4.6673286991063545E-3</v>
      </c>
      <c r="AR1994" s="1">
        <f t="shared" si="944"/>
        <v>-3.4404566424270921E-3</v>
      </c>
      <c r="AS1994" s="1">
        <f t="shared" si="945"/>
        <v>-2.8089887640450062E-3</v>
      </c>
      <c r="AT1994" s="1">
        <f t="shared" si="946"/>
        <v>4.509663564781885E-3</v>
      </c>
      <c r="AU1994" s="1">
        <f t="shared" si="947"/>
        <v>-1.731901627987531E-3</v>
      </c>
      <c r="AV1994" s="1">
        <f t="shared" si="948"/>
        <v>6.1826132850786308E-3</v>
      </c>
      <c r="AW1994" s="1">
        <f t="shared" si="949"/>
        <v>5.0115462094040275E-3</v>
      </c>
      <c r="AX1994" s="1">
        <f t="shared" si="950"/>
        <v>-4.6903021106358134E-3</v>
      </c>
      <c r="AY1994" s="1">
        <f t="shared" si="951"/>
        <v>6.9261535459954615E-3</v>
      </c>
      <c r="AZ1994" s="1">
        <f t="shared" si="952"/>
        <v>3.8032454361056622E-3</v>
      </c>
      <c r="BA1994" s="1">
        <f t="shared" si="953"/>
        <v>-6.1219896466352397E-3</v>
      </c>
      <c r="BB1994" s="1">
        <f t="shared" si="954"/>
        <v>1.1594006373313315E-2</v>
      </c>
      <c r="BC1994" s="1">
        <f t="shared" si="955"/>
        <v>6.3410543968138722E-3</v>
      </c>
      <c r="BD1994" s="1">
        <f t="shared" si="956"/>
        <v>-1.8412698412697548E-3</v>
      </c>
      <c r="BE1994" s="2">
        <f t="shared" si="957"/>
        <v>-3.8172795521063119E-4</v>
      </c>
    </row>
    <row r="1995" spans="1:57" x14ac:dyDescent="0.3">
      <c r="A1995" s="51">
        <v>42969</v>
      </c>
      <c r="B1995" s="1">
        <v>33.15</v>
      </c>
      <c r="C1995" s="1">
        <v>31.27</v>
      </c>
      <c r="D1995" s="1">
        <v>76.739999999999995</v>
      </c>
      <c r="E1995" s="1">
        <v>45.6</v>
      </c>
      <c r="F1995" s="1">
        <v>48.35</v>
      </c>
      <c r="G1995" s="1">
        <v>34.65</v>
      </c>
      <c r="H1995" s="1">
        <v>62.42</v>
      </c>
      <c r="I1995" s="1">
        <v>54.13</v>
      </c>
      <c r="J1995" s="1">
        <v>106.36</v>
      </c>
      <c r="K1995" s="1">
        <v>80.02</v>
      </c>
      <c r="L1995" s="1">
        <v>85.3</v>
      </c>
      <c r="M1995" s="1">
        <v>92.79</v>
      </c>
      <c r="N1995" s="1">
        <v>91.56</v>
      </c>
      <c r="O1995" s="1">
        <v>102.77</v>
      </c>
      <c r="P1995" s="1">
        <v>127.77</v>
      </c>
      <c r="Q1995" s="1">
        <v>115.82</v>
      </c>
      <c r="R1995" s="1">
        <v>141.01</v>
      </c>
      <c r="S1995" s="1">
        <v>115.69</v>
      </c>
      <c r="T1995" s="1">
        <v>134.69999999999999</v>
      </c>
      <c r="U1995" s="1">
        <v>205.46</v>
      </c>
      <c r="V1995" s="1">
        <v>73.16</v>
      </c>
      <c r="W1995" s="1">
        <v>104.07</v>
      </c>
      <c r="X1995" s="1">
        <v>159.63999999999999</v>
      </c>
      <c r="Y1995" s="1">
        <v>223.58</v>
      </c>
      <c r="Z1995" s="1">
        <v>149.91</v>
      </c>
      <c r="AA1995" s="1">
        <v>194.79</v>
      </c>
      <c r="AB1995" s="1">
        <v>159.78</v>
      </c>
      <c r="AC1995" s="2">
        <v>239.75</v>
      </c>
      <c r="AD1995" s="1">
        <f t="shared" si="930"/>
        <v>1.1904761904761862E-2</v>
      </c>
      <c r="AE1995" s="1">
        <f t="shared" si="931"/>
        <v>1.9230769230769162E-2</v>
      </c>
      <c r="AF1995" s="1">
        <f t="shared" si="932"/>
        <v>4.7132757266299397E-3</v>
      </c>
      <c r="AG1995" s="1">
        <f t="shared" si="933"/>
        <v>-1.7513134851138146E-3</v>
      </c>
      <c r="AH1995" s="1">
        <f t="shared" si="934"/>
        <v>4.3622766929787282E-3</v>
      </c>
      <c r="AI1995" s="1">
        <f t="shared" si="935"/>
        <v>-7.7319587628866815E-3</v>
      </c>
      <c r="AJ1995" s="1">
        <f t="shared" si="936"/>
        <v>7.2615781829918902E-3</v>
      </c>
      <c r="AK1995" s="1">
        <f t="shared" si="937"/>
        <v>9.6996828949822422E-3</v>
      </c>
      <c r="AL1995" s="1">
        <f t="shared" si="938"/>
        <v>5.4830780865948725E-3</v>
      </c>
      <c r="AM1995" s="1">
        <f t="shared" si="939"/>
        <v>3.8890979801782244E-3</v>
      </c>
      <c r="AN1995" s="1">
        <f t="shared" si="940"/>
        <v>0</v>
      </c>
      <c r="AO1995" s="1">
        <f t="shared" si="941"/>
        <v>-7.5382295929349308E-4</v>
      </c>
      <c r="AP1995" s="1">
        <f t="shared" si="942"/>
        <v>1.0261502813637913E-2</v>
      </c>
      <c r="AQ1995" s="1">
        <f t="shared" si="943"/>
        <v>1.5814964910546569E-2</v>
      </c>
      <c r="AR1995" s="1">
        <f t="shared" si="944"/>
        <v>2.5107885445272426E-3</v>
      </c>
      <c r="AS1995" s="1">
        <f t="shared" si="945"/>
        <v>1.9542253521126707E-2</v>
      </c>
      <c r="AT1995" s="1">
        <f t="shared" si="946"/>
        <v>4.8457208009689001E-3</v>
      </c>
      <c r="AU1995" s="1">
        <f t="shared" si="947"/>
        <v>3.5565579458709529E-3</v>
      </c>
      <c r="AV1995" s="1">
        <f t="shared" si="948"/>
        <v>9.3668040464593982E-3</v>
      </c>
      <c r="AW1995" s="1">
        <f t="shared" si="949"/>
        <v>4.4487900268883607E-3</v>
      </c>
      <c r="AX1995" s="1">
        <f t="shared" si="950"/>
        <v>1.3998613998613907E-2</v>
      </c>
      <c r="AY1995" s="1">
        <f t="shared" si="951"/>
        <v>8.23483820964932E-3</v>
      </c>
      <c r="AZ1995" s="1">
        <f t="shared" si="952"/>
        <v>8.0828492043443223E-3</v>
      </c>
      <c r="BA1995" s="1">
        <f t="shared" si="953"/>
        <v>1.2636441867838411E-2</v>
      </c>
      <c r="BB1995" s="1">
        <f t="shared" si="954"/>
        <v>4.7587131367292645E-3</v>
      </c>
      <c r="BC1995" s="1">
        <f t="shared" si="955"/>
        <v>1.4372754257147236E-2</v>
      </c>
      <c r="BD1995" s="1">
        <f t="shared" si="956"/>
        <v>1.6347560587748777E-2</v>
      </c>
      <c r="BE1995" s="2">
        <f t="shared" si="957"/>
        <v>1.7269178547182573E-2</v>
      </c>
    </row>
    <row r="1996" spans="1:57" x14ac:dyDescent="0.3">
      <c r="A1996" s="51">
        <v>42970</v>
      </c>
      <c r="B1996" s="1">
        <v>33.24</v>
      </c>
      <c r="C1996" s="1">
        <v>30.92</v>
      </c>
      <c r="D1996" s="1">
        <v>76.61</v>
      </c>
      <c r="E1996" s="1">
        <v>45.54</v>
      </c>
      <c r="F1996" s="1">
        <v>48.28</v>
      </c>
      <c r="G1996" s="1">
        <v>34.659999999999997</v>
      </c>
      <c r="H1996" s="1">
        <v>62.15</v>
      </c>
      <c r="I1996" s="1">
        <v>53.61</v>
      </c>
      <c r="J1996" s="1">
        <v>106.61</v>
      </c>
      <c r="K1996" s="1">
        <v>79.959999999999994</v>
      </c>
      <c r="L1996" s="1">
        <v>85.28</v>
      </c>
      <c r="M1996" s="1">
        <v>92.44</v>
      </c>
      <c r="N1996" s="1">
        <v>91.67</v>
      </c>
      <c r="O1996" s="1">
        <v>101.5</v>
      </c>
      <c r="P1996" s="1">
        <v>127.16</v>
      </c>
      <c r="Q1996" s="1">
        <v>114.75</v>
      </c>
      <c r="R1996" s="1">
        <v>142.13999999999999</v>
      </c>
      <c r="S1996" s="1">
        <v>117.03</v>
      </c>
      <c r="T1996" s="1">
        <v>132.80000000000001</v>
      </c>
      <c r="U1996" s="1">
        <v>202.67</v>
      </c>
      <c r="V1996" s="1">
        <v>72.72</v>
      </c>
      <c r="W1996" s="1">
        <v>103.18</v>
      </c>
      <c r="X1996" s="1">
        <v>158.81</v>
      </c>
      <c r="Y1996" s="1">
        <v>222.74</v>
      </c>
      <c r="Z1996" s="1">
        <v>149.1</v>
      </c>
      <c r="AA1996" s="1">
        <v>194.24</v>
      </c>
      <c r="AB1996" s="1">
        <v>159.97999999999999</v>
      </c>
      <c r="AC1996" s="2">
        <v>238.09</v>
      </c>
      <c r="AD1996" s="1">
        <f t="shared" si="930"/>
        <v>2.714932126697045E-3</v>
      </c>
      <c r="AE1996" s="1">
        <f t="shared" si="931"/>
        <v>-1.1192836584585808E-2</v>
      </c>
      <c r="AF1996" s="1">
        <f t="shared" si="932"/>
        <v>-1.6940317956736228E-3</v>
      </c>
      <c r="AG1996" s="1">
        <f t="shared" si="933"/>
        <v>-1.3157894736842701E-3</v>
      </c>
      <c r="AH1996" s="1">
        <f t="shared" si="934"/>
        <v>-1.4477766287487315E-3</v>
      </c>
      <c r="AI1996" s="1">
        <f t="shared" si="935"/>
        <v>2.8860028860022702E-4</v>
      </c>
      <c r="AJ1996" s="1">
        <f t="shared" si="936"/>
        <v>-4.3255366869593415E-3</v>
      </c>
      <c r="AK1996" s="1">
        <f t="shared" si="937"/>
        <v>-9.6065028634768623E-3</v>
      </c>
      <c r="AL1996" s="1">
        <f t="shared" si="938"/>
        <v>2.3505077096652727E-3</v>
      </c>
      <c r="AM1996" s="1">
        <f t="shared" si="939"/>
        <v>-7.4981254686334875E-4</v>
      </c>
      <c r="AN1996" s="1">
        <f t="shared" si="940"/>
        <v>-2.3446658851111746E-4</v>
      </c>
      <c r="AO1996" s="1">
        <f t="shared" si="941"/>
        <v>-3.7719581851493045E-3</v>
      </c>
      <c r="AP1996" s="1">
        <f t="shared" si="942"/>
        <v>1.201397990388875E-3</v>
      </c>
      <c r="AQ1996" s="1">
        <f t="shared" si="943"/>
        <v>-1.2357691933443604E-2</v>
      </c>
      <c r="AR1996" s="1">
        <f t="shared" si="944"/>
        <v>-4.7742036471785099E-3</v>
      </c>
      <c r="AS1996" s="1">
        <f t="shared" si="945"/>
        <v>-9.2384734933517176E-3</v>
      </c>
      <c r="AT1996" s="1">
        <f t="shared" si="946"/>
        <v>8.0136160555988045E-3</v>
      </c>
      <c r="AU1996" s="1">
        <f t="shared" si="947"/>
        <v>1.1582677845967781E-2</v>
      </c>
      <c r="AV1996" s="1">
        <f t="shared" si="948"/>
        <v>-1.4105419450630818E-2</v>
      </c>
      <c r="AW1996" s="1">
        <f t="shared" si="949"/>
        <v>-1.3579285505694649E-2</v>
      </c>
      <c r="AX1996" s="1">
        <f t="shared" si="950"/>
        <v>-6.0142154182613039E-3</v>
      </c>
      <c r="AY1996" s="1">
        <f t="shared" si="951"/>
        <v>-8.5519361967905105E-3</v>
      </c>
      <c r="AZ1996" s="1">
        <f t="shared" si="952"/>
        <v>-5.1991981959407241E-3</v>
      </c>
      <c r="BA1996" s="1">
        <f t="shared" si="953"/>
        <v>-3.7570444583594487E-3</v>
      </c>
      <c r="BB1996" s="1">
        <f t="shared" si="954"/>
        <v>-5.4032419451671698E-3</v>
      </c>
      <c r="BC1996" s="1">
        <f t="shared" si="955"/>
        <v>-2.8235535705117831E-3</v>
      </c>
      <c r="BD1996" s="1">
        <f t="shared" si="956"/>
        <v>1.2517211165352649E-3</v>
      </c>
      <c r="BE1996" s="2">
        <f t="shared" si="957"/>
        <v>-6.92387904066738E-3</v>
      </c>
    </row>
    <row r="1997" spans="1:57" x14ac:dyDescent="0.3">
      <c r="A1997" s="51">
        <v>42971</v>
      </c>
      <c r="B1997" s="1">
        <v>33.229999999999997</v>
      </c>
      <c r="C1997" s="1">
        <v>31.24</v>
      </c>
      <c r="D1997" s="1">
        <v>76.33</v>
      </c>
      <c r="E1997" s="1">
        <v>45.41</v>
      </c>
      <c r="F1997" s="1">
        <v>48.31</v>
      </c>
      <c r="G1997" s="1">
        <v>34.71</v>
      </c>
      <c r="H1997" s="1">
        <v>62.71</v>
      </c>
      <c r="I1997" s="1">
        <v>53.84</v>
      </c>
      <c r="J1997" s="1">
        <v>107.44</v>
      </c>
      <c r="K1997" s="1">
        <v>78.34</v>
      </c>
      <c r="L1997" s="1">
        <v>85.36</v>
      </c>
      <c r="M1997" s="1">
        <v>92.27</v>
      </c>
      <c r="N1997" s="1">
        <v>91.52</v>
      </c>
      <c r="O1997" s="1">
        <v>101.52</v>
      </c>
      <c r="P1997" s="1">
        <v>125.57</v>
      </c>
      <c r="Q1997" s="1">
        <v>114.78</v>
      </c>
      <c r="R1997" s="1">
        <v>142.94</v>
      </c>
      <c r="S1997" s="1">
        <v>115.3</v>
      </c>
      <c r="T1997" s="1">
        <v>132.88999999999999</v>
      </c>
      <c r="U1997" s="1">
        <v>202.12</v>
      </c>
      <c r="V1997" s="1">
        <v>72.69</v>
      </c>
      <c r="W1997" s="1">
        <v>103.22</v>
      </c>
      <c r="X1997" s="1">
        <v>158.41</v>
      </c>
      <c r="Y1997" s="1">
        <v>222.99</v>
      </c>
      <c r="Z1997" s="1">
        <v>148.25</v>
      </c>
      <c r="AA1997" s="1">
        <v>194.75</v>
      </c>
      <c r="AB1997" s="1">
        <v>159.27000000000001</v>
      </c>
      <c r="AC1997" s="2">
        <v>238.74</v>
      </c>
      <c r="AD1997" s="1">
        <f t="shared" si="930"/>
        <v>-3.0084235860428077E-4</v>
      </c>
      <c r="AE1997" s="1">
        <f t="shared" si="931"/>
        <v>1.0349288486416475E-2</v>
      </c>
      <c r="AF1997" s="1">
        <f t="shared" si="932"/>
        <v>-3.6548753426445257E-3</v>
      </c>
      <c r="AG1997" s="1">
        <f t="shared" si="933"/>
        <v>-2.854633289415931E-3</v>
      </c>
      <c r="AH1997" s="1">
        <f t="shared" si="934"/>
        <v>6.2137531068762186E-4</v>
      </c>
      <c r="AI1997" s="1">
        <f t="shared" si="935"/>
        <v>1.4425851125217104E-3</v>
      </c>
      <c r="AJ1997" s="1">
        <f t="shared" si="936"/>
        <v>9.0104585679806615E-3</v>
      </c>
      <c r="AK1997" s="1">
        <f t="shared" si="937"/>
        <v>4.2902443573960003E-3</v>
      </c>
      <c r="AL1997" s="1">
        <f t="shared" si="938"/>
        <v>7.7853859863052932E-3</v>
      </c>
      <c r="AM1997" s="1">
        <f t="shared" si="939"/>
        <v>-2.0260130065032356E-2</v>
      </c>
      <c r="AN1997" s="1">
        <f t="shared" si="940"/>
        <v>9.3808630393987791E-4</v>
      </c>
      <c r="AO1997" s="1">
        <f t="shared" si="941"/>
        <v>-1.8390307226309188E-3</v>
      </c>
      <c r="AP1997" s="1">
        <f t="shared" si="942"/>
        <v>-1.6363041343951945E-3</v>
      </c>
      <c r="AQ1997" s="1">
        <f t="shared" si="943"/>
        <v>1.9704433497524931E-4</v>
      </c>
      <c r="AR1997" s="1">
        <f t="shared" si="944"/>
        <v>-1.2503932054105049E-2</v>
      </c>
      <c r="AS1997" s="1">
        <f t="shared" si="945"/>
        <v>2.6143790849664228E-4</v>
      </c>
      <c r="AT1997" s="1">
        <f t="shared" si="946"/>
        <v>5.6282538342480315E-3</v>
      </c>
      <c r="AU1997" s="1">
        <f t="shared" si="947"/>
        <v>-1.4782534392890789E-2</v>
      </c>
      <c r="AV1997" s="1">
        <f t="shared" si="948"/>
        <v>6.7771084337331366E-4</v>
      </c>
      <c r="AW1997" s="1">
        <f t="shared" si="949"/>
        <v>-2.7137711550796473E-3</v>
      </c>
      <c r="AX1997" s="1">
        <f t="shared" si="950"/>
        <v>-4.125412541253759E-4</v>
      </c>
      <c r="AY1997" s="1">
        <f t="shared" si="951"/>
        <v>3.876720294631042E-4</v>
      </c>
      <c r="AZ1997" s="1">
        <f t="shared" si="952"/>
        <v>-2.5187330772621364E-3</v>
      </c>
      <c r="BA1997" s="1">
        <f t="shared" si="953"/>
        <v>1.1223848433150607E-3</v>
      </c>
      <c r="BB1997" s="1">
        <f t="shared" si="954"/>
        <v>-5.7008718980549045E-3</v>
      </c>
      <c r="BC1997" s="1">
        <f t="shared" si="955"/>
        <v>2.6256177924217639E-3</v>
      </c>
      <c r="BD1997" s="1">
        <f t="shared" si="956"/>
        <v>-4.4380547568444451E-3</v>
      </c>
      <c r="BE1997" s="2">
        <f t="shared" si="957"/>
        <v>2.730060061321371E-3</v>
      </c>
    </row>
    <row r="1998" spans="1:57" x14ac:dyDescent="0.3">
      <c r="A1998" s="51">
        <v>42972</v>
      </c>
      <c r="B1998" s="1">
        <v>33.39</v>
      </c>
      <c r="C1998" s="1">
        <v>31.44</v>
      </c>
      <c r="D1998" s="1">
        <v>76.72</v>
      </c>
      <c r="E1998" s="1">
        <v>45.57</v>
      </c>
      <c r="F1998" s="1">
        <v>48.68</v>
      </c>
      <c r="G1998" s="1">
        <v>34.67</v>
      </c>
      <c r="H1998" s="1">
        <v>62.94</v>
      </c>
      <c r="I1998" s="1">
        <v>53.9</v>
      </c>
      <c r="J1998" s="1">
        <v>108.23</v>
      </c>
      <c r="K1998" s="1">
        <v>78.63</v>
      </c>
      <c r="L1998" s="1">
        <v>85.47</v>
      </c>
      <c r="M1998" s="1">
        <v>92.51</v>
      </c>
      <c r="N1998" s="1">
        <v>91.89</v>
      </c>
      <c r="O1998" s="1">
        <v>102.41</v>
      </c>
      <c r="P1998" s="1">
        <v>126.47</v>
      </c>
      <c r="Q1998" s="1">
        <v>115.35</v>
      </c>
      <c r="R1998" s="1">
        <v>143.74</v>
      </c>
      <c r="S1998" s="1">
        <v>115.07</v>
      </c>
      <c r="T1998" s="1">
        <v>131.68</v>
      </c>
      <c r="U1998" s="1">
        <v>202.13</v>
      </c>
      <c r="V1998" s="1">
        <v>72.819999999999993</v>
      </c>
      <c r="W1998" s="1">
        <v>103.35</v>
      </c>
      <c r="X1998" s="1">
        <v>158.82</v>
      </c>
      <c r="Y1998" s="1">
        <v>222.47</v>
      </c>
      <c r="Z1998" s="1">
        <v>149.65</v>
      </c>
      <c r="AA1998" s="1">
        <v>194.36</v>
      </c>
      <c r="AB1998" s="1">
        <v>159.86000000000001</v>
      </c>
      <c r="AC1998" s="2">
        <v>235.89</v>
      </c>
      <c r="AD1998" s="1">
        <f t="shared" si="930"/>
        <v>4.8149262714416441E-3</v>
      </c>
      <c r="AE1998" s="1">
        <f t="shared" si="931"/>
        <v>6.4020486555698142E-3</v>
      </c>
      <c r="AF1998" s="1">
        <f t="shared" si="932"/>
        <v>5.109393423293529E-3</v>
      </c>
      <c r="AG1998" s="1">
        <f t="shared" si="933"/>
        <v>3.5234529839243134E-3</v>
      </c>
      <c r="AH1998" s="1">
        <f t="shared" si="934"/>
        <v>7.6588697992132637E-3</v>
      </c>
      <c r="AI1998" s="1">
        <f t="shared" si="935"/>
        <v>-1.1524056467876465E-3</v>
      </c>
      <c r="AJ1998" s="1">
        <f t="shared" si="936"/>
        <v>3.6676766066017219E-3</v>
      </c>
      <c r="AK1998" s="1">
        <f t="shared" si="937"/>
        <v>1.1144130757800852E-3</v>
      </c>
      <c r="AL1998" s="1">
        <f t="shared" si="938"/>
        <v>7.3529411764705621E-3</v>
      </c>
      <c r="AM1998" s="1">
        <f t="shared" si="939"/>
        <v>3.7018126116925565E-3</v>
      </c>
      <c r="AN1998" s="1">
        <f t="shared" si="940"/>
        <v>1.2886597938144284E-3</v>
      </c>
      <c r="AO1998" s="1">
        <f t="shared" si="941"/>
        <v>2.6010621003578205E-3</v>
      </c>
      <c r="AP1998" s="1">
        <f t="shared" si="942"/>
        <v>4.0428321678322998E-3</v>
      </c>
      <c r="AQ1998" s="1">
        <f t="shared" si="943"/>
        <v>8.7667454688731272E-3</v>
      </c>
      <c r="AR1998" s="1">
        <f t="shared" si="944"/>
        <v>7.1673170343236059E-3</v>
      </c>
      <c r="AS1998" s="1">
        <f t="shared" si="945"/>
        <v>4.9660219550444751E-3</v>
      </c>
      <c r="AT1998" s="1">
        <f t="shared" si="946"/>
        <v>5.5967538827481622E-3</v>
      </c>
      <c r="AU1998" s="1">
        <f t="shared" si="947"/>
        <v>-1.9947961838682193E-3</v>
      </c>
      <c r="AV1998" s="1">
        <f t="shared" si="948"/>
        <v>-9.1052750395061999E-3</v>
      </c>
      <c r="AW1998" s="1">
        <f t="shared" si="949"/>
        <v>4.9475559073863806E-5</v>
      </c>
      <c r="AX1998" s="1">
        <f t="shared" si="950"/>
        <v>1.788416563488715E-3</v>
      </c>
      <c r="AY1998" s="1">
        <f t="shared" si="951"/>
        <v>1.2594458438286438E-3</v>
      </c>
      <c r="AZ1998" s="1">
        <f t="shared" si="952"/>
        <v>2.5882204406286746E-3</v>
      </c>
      <c r="BA1998" s="1">
        <f t="shared" si="953"/>
        <v>-2.3319431364635657E-3</v>
      </c>
      <c r="BB1998" s="1">
        <f t="shared" si="954"/>
        <v>9.4435075885328512E-3</v>
      </c>
      <c r="BC1998" s="1">
        <f t="shared" si="955"/>
        <v>-2.0025673940948785E-3</v>
      </c>
      <c r="BD1998" s="1">
        <f t="shared" si="956"/>
        <v>3.7044013310729706E-3</v>
      </c>
      <c r="BE1998" s="2">
        <f t="shared" si="957"/>
        <v>-1.1937672782106112E-2</v>
      </c>
    </row>
    <row r="1999" spans="1:57" x14ac:dyDescent="0.3">
      <c r="A1999" s="51">
        <v>42975</v>
      </c>
      <c r="B1999" s="1">
        <v>33.47</v>
      </c>
      <c r="C1999" s="1">
        <v>31.54</v>
      </c>
      <c r="D1999" s="1">
        <v>76.47</v>
      </c>
      <c r="E1999" s="1">
        <v>45.42</v>
      </c>
      <c r="F1999" s="1">
        <v>48.61</v>
      </c>
      <c r="G1999" s="1">
        <v>34.65</v>
      </c>
      <c r="H1999" s="1">
        <v>63.32</v>
      </c>
      <c r="I1999" s="1">
        <v>53.73</v>
      </c>
      <c r="J1999" s="1">
        <v>107.76</v>
      </c>
      <c r="K1999" s="1">
        <v>78.03</v>
      </c>
      <c r="L1999" s="1">
        <v>85.41</v>
      </c>
      <c r="M1999" s="1">
        <v>92.47</v>
      </c>
      <c r="N1999" s="1">
        <v>91.6</v>
      </c>
      <c r="O1999" s="1">
        <v>102.56</v>
      </c>
      <c r="P1999" s="1">
        <v>123.23</v>
      </c>
      <c r="Q1999" s="1">
        <v>115.07</v>
      </c>
      <c r="R1999" s="1">
        <v>142.51</v>
      </c>
      <c r="S1999" s="1">
        <v>115.33</v>
      </c>
      <c r="T1999" s="1">
        <v>131.74</v>
      </c>
      <c r="U1999" s="1">
        <v>202.46</v>
      </c>
      <c r="V1999" s="1">
        <v>72.83</v>
      </c>
      <c r="W1999" s="1">
        <v>103.78</v>
      </c>
      <c r="X1999" s="1">
        <v>159.66999999999999</v>
      </c>
      <c r="Y1999" s="1">
        <v>220.35</v>
      </c>
      <c r="Z1999" s="1">
        <v>151.38999999999999</v>
      </c>
      <c r="AA1999" s="1">
        <v>195.09</v>
      </c>
      <c r="AB1999" s="1">
        <v>161.47</v>
      </c>
      <c r="AC1999" s="2">
        <v>237.18</v>
      </c>
      <c r="AD1999" s="1">
        <f t="shared" si="930"/>
        <v>2.3959269242288528E-3</v>
      </c>
      <c r="AE1999" s="1">
        <f t="shared" si="931"/>
        <v>3.1806615776079905E-3</v>
      </c>
      <c r="AF1999" s="1">
        <f t="shared" si="932"/>
        <v>-3.2586027111574101E-3</v>
      </c>
      <c r="AG1999" s="1">
        <f t="shared" si="933"/>
        <v>-3.2916392363396829E-3</v>
      </c>
      <c r="AH1999" s="1">
        <f t="shared" si="934"/>
        <v>-1.4379622021364336E-3</v>
      </c>
      <c r="AI1999" s="1">
        <f t="shared" si="935"/>
        <v>-5.7686760888386868E-4</v>
      </c>
      <c r="AJ1999" s="1">
        <f t="shared" si="936"/>
        <v>6.0374960279632184E-3</v>
      </c>
      <c r="AK1999" s="1">
        <f t="shared" si="937"/>
        <v>-3.1539888682745598E-3</v>
      </c>
      <c r="AL1999" s="1">
        <f t="shared" si="938"/>
        <v>-4.3426037143120544E-3</v>
      </c>
      <c r="AM1999" s="1">
        <f t="shared" si="939"/>
        <v>-7.6306753147652451E-3</v>
      </c>
      <c r="AN1999" s="1">
        <f t="shared" si="940"/>
        <v>-7.0200070200077125E-4</v>
      </c>
      <c r="AO1999" s="1">
        <f t="shared" si="941"/>
        <v>-4.3238568803383171E-4</v>
      </c>
      <c r="AP1999" s="1">
        <f t="shared" si="942"/>
        <v>-3.1559473283274686E-3</v>
      </c>
      <c r="AQ1999" s="1">
        <f t="shared" si="943"/>
        <v>1.4647007128210099E-3</v>
      </c>
      <c r="AR1999" s="1">
        <f t="shared" si="944"/>
        <v>-2.5618723808017663E-2</v>
      </c>
      <c r="AS1999" s="1">
        <f t="shared" si="945"/>
        <v>-2.4273948851322169E-3</v>
      </c>
      <c r="AT1999" s="1">
        <f t="shared" si="946"/>
        <v>-8.5571170168360355E-3</v>
      </c>
      <c r="AU1999" s="1">
        <f t="shared" si="947"/>
        <v>2.2594942209090974E-3</v>
      </c>
      <c r="AV1999" s="1">
        <f t="shared" si="948"/>
        <v>4.5565006075332093E-4</v>
      </c>
      <c r="AW1999" s="1">
        <f t="shared" si="949"/>
        <v>1.6326126750112468E-3</v>
      </c>
      <c r="AX1999" s="1">
        <f t="shared" si="950"/>
        <v>1.3732491073881192E-4</v>
      </c>
      <c r="AY1999" s="1">
        <f t="shared" si="951"/>
        <v>4.1606192549590304E-3</v>
      </c>
      <c r="AZ1999" s="1">
        <f t="shared" si="952"/>
        <v>5.3519707845359754E-3</v>
      </c>
      <c r="BA1999" s="1">
        <f t="shared" si="953"/>
        <v>-9.5293747471569823E-3</v>
      </c>
      <c r="BB1999" s="1">
        <f t="shared" si="954"/>
        <v>1.1627129969929761E-2</v>
      </c>
      <c r="BC1999" s="1">
        <f t="shared" si="955"/>
        <v>3.7559168553200628E-3</v>
      </c>
      <c r="BD1999" s="1">
        <f t="shared" si="956"/>
        <v>1.0071312398348464E-2</v>
      </c>
      <c r="BE1999" s="2">
        <f t="shared" si="957"/>
        <v>5.4686506422485515E-3</v>
      </c>
    </row>
    <row r="2000" spans="1:57" x14ac:dyDescent="0.3">
      <c r="A2000" s="51">
        <v>42976</v>
      </c>
      <c r="B2000" s="1">
        <v>33.5</v>
      </c>
      <c r="C2000" s="1">
        <v>31.48</v>
      </c>
      <c r="D2000" s="1">
        <v>76.45</v>
      </c>
      <c r="E2000" s="1">
        <v>45.45</v>
      </c>
      <c r="F2000" s="1">
        <v>48.51</v>
      </c>
      <c r="G2000" s="1">
        <v>34.729999999999997</v>
      </c>
      <c r="H2000" s="1">
        <v>63.12</v>
      </c>
      <c r="I2000" s="1">
        <v>52.73</v>
      </c>
      <c r="J2000" s="1">
        <v>107.86</v>
      </c>
      <c r="K2000" s="1">
        <v>78.77</v>
      </c>
      <c r="L2000" s="1">
        <v>85.42</v>
      </c>
      <c r="M2000" s="1">
        <v>92.32</v>
      </c>
      <c r="N2000" s="1">
        <v>91.1</v>
      </c>
      <c r="O2000" s="1">
        <v>102.57</v>
      </c>
      <c r="P2000" s="1">
        <v>123.01</v>
      </c>
      <c r="Q2000" s="1">
        <v>116.01</v>
      </c>
      <c r="R2000" s="1">
        <v>143.13999999999999</v>
      </c>
      <c r="S2000" s="1">
        <v>118.7</v>
      </c>
      <c r="T2000" s="1">
        <v>132.21</v>
      </c>
      <c r="U2000" s="1">
        <v>202.92</v>
      </c>
      <c r="V2000" s="1">
        <v>73.05</v>
      </c>
      <c r="W2000" s="1">
        <v>103.77</v>
      </c>
      <c r="X2000" s="1">
        <v>159.38</v>
      </c>
      <c r="Y2000" s="1">
        <v>219.96</v>
      </c>
      <c r="Z2000" s="1">
        <v>149.84</v>
      </c>
      <c r="AA2000" s="1">
        <v>196.73</v>
      </c>
      <c r="AB2000" s="1">
        <v>162.91</v>
      </c>
      <c r="AC2000" s="2">
        <v>240.49</v>
      </c>
      <c r="AD2000" s="1">
        <f t="shared" si="930"/>
        <v>8.9632506722447935E-4</v>
      </c>
      <c r="AE2000" s="1">
        <f t="shared" si="931"/>
        <v>-1.9023462270132407E-3</v>
      </c>
      <c r="AF2000" s="1">
        <f t="shared" si="932"/>
        <v>-2.6154047338822206E-4</v>
      </c>
      <c r="AG2000" s="1">
        <f t="shared" si="933"/>
        <v>6.6050198150602313E-4</v>
      </c>
      <c r="AH2000" s="1">
        <f t="shared" si="934"/>
        <v>-2.0571898786257981E-3</v>
      </c>
      <c r="AI2000" s="1">
        <f t="shared" si="935"/>
        <v>2.3088023088022602E-3</v>
      </c>
      <c r="AJ2000" s="1">
        <f t="shared" si="936"/>
        <v>-3.1585596967783625E-3</v>
      </c>
      <c r="AK2000" s="1">
        <f t="shared" si="937"/>
        <v>-1.8611576400521135E-2</v>
      </c>
      <c r="AL2000" s="1">
        <f t="shared" si="938"/>
        <v>9.279881217520991E-4</v>
      </c>
      <c r="AM2000" s="1">
        <f t="shared" si="939"/>
        <v>9.4835319748813873E-3</v>
      </c>
      <c r="AN2000" s="1">
        <f t="shared" si="940"/>
        <v>1.1708230886320337E-4</v>
      </c>
      <c r="AO2000" s="1">
        <f t="shared" si="941"/>
        <v>-1.6221477235860426E-3</v>
      </c>
      <c r="AP2000" s="1">
        <f t="shared" si="942"/>
        <v>-5.4585152838427797E-3</v>
      </c>
      <c r="AQ2000" s="1">
        <f t="shared" si="943"/>
        <v>9.7503900155837542E-5</v>
      </c>
      <c r="AR2000" s="1">
        <f t="shared" si="944"/>
        <v>-1.7852795585490133E-3</v>
      </c>
      <c r="AS2000" s="1">
        <f t="shared" si="945"/>
        <v>8.1689406448250956E-3</v>
      </c>
      <c r="AT2000" s="1">
        <f t="shared" si="946"/>
        <v>4.4207424040418886E-3</v>
      </c>
      <c r="AU2000" s="1">
        <f t="shared" si="947"/>
        <v>2.9220497702245662E-2</v>
      </c>
      <c r="AV2000" s="1">
        <f t="shared" si="948"/>
        <v>3.567633216942534E-3</v>
      </c>
      <c r="AW2000" s="1">
        <f t="shared" si="949"/>
        <v>2.2720537390101825E-3</v>
      </c>
      <c r="AX2000" s="1">
        <f t="shared" si="950"/>
        <v>3.0207332143348253E-3</v>
      </c>
      <c r="AY2000" s="1">
        <f t="shared" si="951"/>
        <v>-9.6357679707170796E-5</v>
      </c>
      <c r="AZ2000" s="1">
        <f t="shared" si="952"/>
        <v>-1.8162460073901654E-3</v>
      </c>
      <c r="BA2000" s="1">
        <f t="shared" si="953"/>
        <v>-1.7699115044247371E-3</v>
      </c>
      <c r="BB2000" s="1">
        <f t="shared" si="954"/>
        <v>-1.0238456965453335E-2</v>
      </c>
      <c r="BC2000" s="1">
        <f t="shared" si="955"/>
        <v>8.4063765441590999E-3</v>
      </c>
      <c r="BD2000" s="1">
        <f t="shared" si="956"/>
        <v>8.9180652752833822E-3</v>
      </c>
      <c r="BE2000" s="2">
        <f t="shared" si="957"/>
        <v>1.3955645501307012E-2</v>
      </c>
    </row>
    <row r="2001" spans="1:57" x14ac:dyDescent="0.3">
      <c r="A2001" s="51">
        <v>42977</v>
      </c>
      <c r="B2001" s="1">
        <v>33.450000000000003</v>
      </c>
      <c r="C2001" s="1">
        <v>31.99</v>
      </c>
      <c r="D2001" s="1">
        <v>76.099999999999994</v>
      </c>
      <c r="E2001" s="1">
        <v>45.39</v>
      </c>
      <c r="F2001" s="1">
        <v>48.12</v>
      </c>
      <c r="G2001" s="1">
        <v>34.89</v>
      </c>
      <c r="H2001" s="1">
        <v>63.12</v>
      </c>
      <c r="I2001" s="1">
        <v>52.56</v>
      </c>
      <c r="J2001" s="1">
        <v>107.73</v>
      </c>
      <c r="K2001" s="1">
        <v>78.540000000000006</v>
      </c>
      <c r="L2001" s="1">
        <v>85.69</v>
      </c>
      <c r="M2001" s="1">
        <v>91.87</v>
      </c>
      <c r="N2001" s="1">
        <v>91.31</v>
      </c>
      <c r="O2001" s="1">
        <v>102.87</v>
      </c>
      <c r="P2001" s="1">
        <v>121.81</v>
      </c>
      <c r="Q2001" s="1">
        <v>117.55</v>
      </c>
      <c r="R2001" s="1">
        <v>142.56</v>
      </c>
      <c r="S2001" s="1">
        <v>119.6</v>
      </c>
      <c r="T2001" s="1">
        <v>131.07</v>
      </c>
      <c r="U2001" s="1">
        <v>203.69</v>
      </c>
      <c r="V2001" s="1">
        <v>74.010000000000005</v>
      </c>
      <c r="W2001" s="1">
        <v>103.73</v>
      </c>
      <c r="X2001" s="1">
        <v>159.53</v>
      </c>
      <c r="Y2001" s="1">
        <v>222.42</v>
      </c>
      <c r="Z2001" s="1">
        <v>150</v>
      </c>
      <c r="AA2001" s="1">
        <v>195.88</v>
      </c>
      <c r="AB2001" s="1">
        <v>163.35</v>
      </c>
      <c r="AC2001" s="2">
        <v>240.46</v>
      </c>
      <c r="AD2001" s="1">
        <f t="shared" si="930"/>
        <v>-1.4925373134327957E-3</v>
      </c>
      <c r="AE2001" s="1">
        <f t="shared" si="931"/>
        <v>1.6200762388818291E-2</v>
      </c>
      <c r="AF2001" s="1">
        <f t="shared" si="932"/>
        <v>-4.5781556572924709E-3</v>
      </c>
      <c r="AG2001" s="1">
        <f t="shared" si="933"/>
        <v>-1.3201320132013583E-3</v>
      </c>
      <c r="AH2001" s="1">
        <f t="shared" si="934"/>
        <v>-8.0395794681509258E-3</v>
      </c>
      <c r="AI2001" s="1">
        <f t="shared" si="935"/>
        <v>4.606968039159387E-3</v>
      </c>
      <c r="AJ2001" s="1">
        <f t="shared" si="936"/>
        <v>0</v>
      </c>
      <c r="AK2001" s="1">
        <f t="shared" si="937"/>
        <v>-3.2239711739047161E-3</v>
      </c>
      <c r="AL2001" s="1">
        <f t="shared" si="938"/>
        <v>-1.2052660856665121E-3</v>
      </c>
      <c r="AM2001" s="1">
        <f t="shared" si="939"/>
        <v>-2.9198933604163146E-3</v>
      </c>
      <c r="AN2001" s="1">
        <f t="shared" si="940"/>
        <v>3.1608522594239741E-3</v>
      </c>
      <c r="AO2001" s="1">
        <f t="shared" si="941"/>
        <v>-4.8743500866550438E-3</v>
      </c>
      <c r="AP2001" s="1">
        <f t="shared" si="942"/>
        <v>2.3051591657519133E-3</v>
      </c>
      <c r="AQ2001" s="1">
        <f t="shared" si="943"/>
        <v>2.9248318221704039E-3</v>
      </c>
      <c r="AR2001" s="1">
        <f t="shared" si="944"/>
        <v>-9.7553044467929562E-3</v>
      </c>
      <c r="AS2001" s="1">
        <f t="shared" si="945"/>
        <v>1.327471769675026E-2</v>
      </c>
      <c r="AT2001" s="1">
        <f t="shared" si="946"/>
        <v>-4.0519770853708614E-3</v>
      </c>
      <c r="AU2001" s="1">
        <f t="shared" si="947"/>
        <v>7.5821398483570945E-3</v>
      </c>
      <c r="AV2001" s="1">
        <f t="shared" si="948"/>
        <v>-8.6226457907875309E-3</v>
      </c>
      <c r="AW2001" s="1">
        <f t="shared" si="949"/>
        <v>3.7945988566923106E-3</v>
      </c>
      <c r="AX2001" s="1">
        <f t="shared" si="950"/>
        <v>1.3141683778234103E-2</v>
      </c>
      <c r="AY2001" s="1">
        <f t="shared" si="951"/>
        <v>-3.8546786161697266E-4</v>
      </c>
      <c r="AZ2001" s="1">
        <f t="shared" si="952"/>
        <v>9.4114694440960989E-4</v>
      </c>
      <c r="BA2001" s="1">
        <f t="shared" si="953"/>
        <v>1.11838516093834E-2</v>
      </c>
      <c r="BB2001" s="1">
        <f t="shared" si="954"/>
        <v>1.0678056593700358E-3</v>
      </c>
      <c r="BC2001" s="1">
        <f t="shared" si="955"/>
        <v>-4.3206425049560071E-3</v>
      </c>
      <c r="BD2001" s="1">
        <f t="shared" si="956"/>
        <v>2.7008777852801646E-3</v>
      </c>
      <c r="BE2001" s="2">
        <f t="shared" si="957"/>
        <v>-1.2474531165540537E-4</v>
      </c>
    </row>
    <row r="2002" spans="1:57" x14ac:dyDescent="0.3">
      <c r="A2002" s="51">
        <v>42978</v>
      </c>
      <c r="B2002" s="1">
        <v>33.92</v>
      </c>
      <c r="C2002" s="1">
        <v>32.21</v>
      </c>
      <c r="D2002" s="1">
        <v>76.33</v>
      </c>
      <c r="E2002" s="1">
        <v>45.55</v>
      </c>
      <c r="F2002" s="1">
        <v>47.97</v>
      </c>
      <c r="G2002" s="1">
        <v>35.07</v>
      </c>
      <c r="H2002" s="1">
        <v>63.86</v>
      </c>
      <c r="I2002" s="1">
        <v>52.81</v>
      </c>
      <c r="J2002" s="1">
        <v>107.62</v>
      </c>
      <c r="K2002" s="1">
        <v>78.069999999999993</v>
      </c>
      <c r="L2002" s="1">
        <v>86.1</v>
      </c>
      <c r="M2002" s="1">
        <v>92.27</v>
      </c>
      <c r="N2002" s="1">
        <v>90.89</v>
      </c>
      <c r="O2002" s="1">
        <v>101.2</v>
      </c>
      <c r="P2002" s="1">
        <v>121.18</v>
      </c>
      <c r="Q2002" s="1">
        <v>117.49</v>
      </c>
      <c r="R2002" s="1">
        <v>143.03</v>
      </c>
      <c r="S2002" s="1">
        <v>119.72</v>
      </c>
      <c r="T2002" s="1">
        <v>132.37</v>
      </c>
      <c r="U2002" s="1">
        <v>204.32</v>
      </c>
      <c r="V2002" s="1">
        <v>74.77</v>
      </c>
      <c r="W2002" s="1">
        <v>103.52</v>
      </c>
      <c r="X2002" s="1">
        <v>159.97</v>
      </c>
      <c r="Y2002" s="1">
        <v>223.74</v>
      </c>
      <c r="Z2002" s="1">
        <v>149.87</v>
      </c>
      <c r="AA2002" s="1">
        <v>198.9</v>
      </c>
      <c r="AB2002" s="1">
        <v>164</v>
      </c>
      <c r="AC2002" s="2">
        <v>239.66</v>
      </c>
      <c r="AD2002" s="1">
        <f t="shared" si="930"/>
        <v>1.4050822122571027E-2</v>
      </c>
      <c r="AE2002" s="1">
        <f t="shared" si="931"/>
        <v>6.8771491090966475E-3</v>
      </c>
      <c r="AF2002" s="1">
        <f t="shared" si="932"/>
        <v>3.022339027595411E-3</v>
      </c>
      <c r="AG2002" s="1">
        <f t="shared" si="933"/>
        <v>3.5250055078210885E-3</v>
      </c>
      <c r="AH2002" s="1">
        <f t="shared" si="934"/>
        <v>-3.1172069825435855E-3</v>
      </c>
      <c r="AI2002" s="1">
        <f t="shared" si="935"/>
        <v>5.1590713671538779E-3</v>
      </c>
      <c r="AJ2002" s="1">
        <f t="shared" si="936"/>
        <v>1.1723700887199096E-2</v>
      </c>
      <c r="AK2002" s="1">
        <f t="shared" si="937"/>
        <v>4.7564687975647502E-3</v>
      </c>
      <c r="AL2002" s="1">
        <f t="shared" si="938"/>
        <v>-1.0210711965097374E-3</v>
      </c>
      <c r="AM2002" s="1">
        <f t="shared" si="939"/>
        <v>-5.984211866564948E-3</v>
      </c>
      <c r="AN2002" s="1">
        <f t="shared" si="940"/>
        <v>4.7846889952152249E-3</v>
      </c>
      <c r="AO2002" s="1">
        <f t="shared" si="941"/>
        <v>4.3539784478066057E-3</v>
      </c>
      <c r="AP2002" s="1">
        <f t="shared" si="942"/>
        <v>-4.5997152557223364E-3</v>
      </c>
      <c r="AQ2002" s="1">
        <f t="shared" si="943"/>
        <v>-1.6234081850879822E-2</v>
      </c>
      <c r="AR2002" s="1">
        <f t="shared" si="944"/>
        <v>-5.171989163451185E-3</v>
      </c>
      <c r="AS2002" s="1">
        <f t="shared" si="945"/>
        <v>-5.104210974054002E-4</v>
      </c>
      <c r="AT2002" s="1">
        <f t="shared" si="946"/>
        <v>3.2968574635241499E-3</v>
      </c>
      <c r="AU2002" s="1">
        <f t="shared" si="947"/>
        <v>1.0033444816053283E-3</v>
      </c>
      <c r="AV2002" s="1">
        <f t="shared" si="948"/>
        <v>9.918364232852861E-3</v>
      </c>
      <c r="AW2002" s="1">
        <f t="shared" si="949"/>
        <v>3.0929353429229867E-3</v>
      </c>
      <c r="AX2002" s="1">
        <f t="shared" si="950"/>
        <v>1.0268882583434502E-2</v>
      </c>
      <c r="AY2002" s="1">
        <f t="shared" si="951"/>
        <v>-2.0244866480285673E-3</v>
      </c>
      <c r="AZ2002" s="1">
        <f t="shared" si="952"/>
        <v>2.7581019244029559E-3</v>
      </c>
      <c r="BA2002" s="1">
        <f t="shared" si="953"/>
        <v>5.9347181008904126E-3</v>
      </c>
      <c r="BB2002" s="1">
        <f t="shared" si="954"/>
        <v>-8.6666666666668224E-4</v>
      </c>
      <c r="BC2002" s="1">
        <f t="shared" si="955"/>
        <v>1.5417602613845283E-2</v>
      </c>
      <c r="BD2002" s="1">
        <f t="shared" si="956"/>
        <v>3.9791857973676681E-3</v>
      </c>
      <c r="BE2002" s="2">
        <f t="shared" si="957"/>
        <v>-3.3269566663894912E-3</v>
      </c>
    </row>
    <row r="2003" spans="1:57" x14ac:dyDescent="0.3">
      <c r="A2003" s="51">
        <v>42979</v>
      </c>
      <c r="B2003" s="1">
        <v>33.96</v>
      </c>
      <c r="C2003" s="1">
        <v>32.299999999999997</v>
      </c>
      <c r="D2003" s="1">
        <v>76.569999999999993</v>
      </c>
      <c r="E2003" s="1">
        <v>45.78</v>
      </c>
      <c r="F2003" s="1">
        <v>47.92</v>
      </c>
      <c r="G2003" s="1">
        <v>35.090000000000003</v>
      </c>
      <c r="H2003" s="1">
        <v>63.83</v>
      </c>
      <c r="I2003" s="1">
        <v>53.36</v>
      </c>
      <c r="J2003" s="1">
        <v>108.76</v>
      </c>
      <c r="K2003" s="1">
        <v>78.37</v>
      </c>
      <c r="L2003" s="1">
        <v>86.14</v>
      </c>
      <c r="M2003" s="1">
        <v>92.53</v>
      </c>
      <c r="N2003" s="1">
        <v>91.7</v>
      </c>
      <c r="O2003" s="1">
        <v>101.5</v>
      </c>
      <c r="P2003" s="1">
        <v>119.9</v>
      </c>
      <c r="Q2003" s="1">
        <v>118.28</v>
      </c>
      <c r="R2003" s="1">
        <v>144.08000000000001</v>
      </c>
      <c r="S2003" s="1">
        <v>117.92</v>
      </c>
      <c r="T2003" s="1">
        <v>131.03</v>
      </c>
      <c r="U2003" s="1">
        <v>203.56</v>
      </c>
      <c r="V2003" s="1">
        <v>73.94</v>
      </c>
      <c r="W2003" s="1">
        <v>103.9</v>
      </c>
      <c r="X2003" s="1">
        <v>159.81</v>
      </c>
      <c r="Y2003" s="1">
        <v>225.88</v>
      </c>
      <c r="Z2003" s="1">
        <v>150.78</v>
      </c>
      <c r="AA2003" s="1">
        <v>199.75</v>
      </c>
      <c r="AB2003" s="1">
        <v>164.05</v>
      </c>
      <c r="AC2003" s="2">
        <v>240.33</v>
      </c>
      <c r="AD2003" s="1">
        <f t="shared" si="930"/>
        <v>1.179245283018826E-3</v>
      </c>
      <c r="AE2003" s="1">
        <f t="shared" si="931"/>
        <v>2.7941633033219393E-3</v>
      </c>
      <c r="AF2003" s="1">
        <f t="shared" si="932"/>
        <v>3.1442421066421034E-3</v>
      </c>
      <c r="AG2003" s="1">
        <f t="shared" si="933"/>
        <v>5.0493962678377358E-3</v>
      </c>
      <c r="AH2003" s="1">
        <f t="shared" si="934"/>
        <v>-1.0423181154888272E-3</v>
      </c>
      <c r="AI2003" s="1">
        <f t="shared" si="935"/>
        <v>5.7028799543767938E-4</v>
      </c>
      <c r="AJ2003" s="1">
        <f t="shared" si="936"/>
        <v>-4.6977763858446764E-4</v>
      </c>
      <c r="AK2003" s="1">
        <f t="shared" si="937"/>
        <v>1.041469418670693E-2</v>
      </c>
      <c r="AL2003" s="1">
        <f t="shared" si="938"/>
        <v>1.0592826612153772E-2</v>
      </c>
      <c r="AM2003" s="1">
        <f t="shared" si="939"/>
        <v>3.842705264506252E-3</v>
      </c>
      <c r="AN2003" s="1">
        <f t="shared" si="940"/>
        <v>4.6457607433225689E-4</v>
      </c>
      <c r="AO2003" s="1">
        <f t="shared" si="941"/>
        <v>2.8178172753874353E-3</v>
      </c>
      <c r="AP2003" s="1">
        <f t="shared" si="942"/>
        <v>8.9118714930136456E-3</v>
      </c>
      <c r="AQ2003" s="1">
        <f t="shared" si="943"/>
        <v>2.9644268774702276E-3</v>
      </c>
      <c r="AR2003" s="1">
        <f t="shared" si="944"/>
        <v>-1.0562799141772605E-2</v>
      </c>
      <c r="AS2003" s="1">
        <f t="shared" si="945"/>
        <v>6.7239765086390957E-3</v>
      </c>
      <c r="AT2003" s="1">
        <f t="shared" si="946"/>
        <v>7.3411172481299136E-3</v>
      </c>
      <c r="AU2003" s="1">
        <f t="shared" si="947"/>
        <v>-1.5035081857667887E-2</v>
      </c>
      <c r="AV2003" s="1">
        <f t="shared" si="948"/>
        <v>-1.0123139684218518E-2</v>
      </c>
      <c r="AW2003" s="1">
        <f t="shared" si="949"/>
        <v>-3.7196554424432371E-3</v>
      </c>
      <c r="AX2003" s="1">
        <f t="shared" si="950"/>
        <v>-1.1100708840444007E-2</v>
      </c>
      <c r="AY2003" s="1">
        <f t="shared" si="951"/>
        <v>3.6707882534776637E-3</v>
      </c>
      <c r="AZ2003" s="1">
        <f t="shared" si="952"/>
        <v>-1.0001875351628442E-3</v>
      </c>
      <c r="BA2003" s="1">
        <f t="shared" si="953"/>
        <v>9.564673281487357E-3</v>
      </c>
      <c r="BB2003" s="1">
        <f t="shared" si="954"/>
        <v>6.071929005137866E-3</v>
      </c>
      <c r="BC2003" s="1">
        <f t="shared" si="955"/>
        <v>4.2735042735042583E-3</v>
      </c>
      <c r="BD2003" s="1">
        <f t="shared" si="956"/>
        <v>3.0487804878065461E-4</v>
      </c>
      <c r="BE2003" s="2">
        <f t="shared" si="957"/>
        <v>2.7956271384461662E-3</v>
      </c>
    </row>
    <row r="2004" spans="1:57" x14ac:dyDescent="0.3">
      <c r="A2004" s="51">
        <v>42982</v>
      </c>
      <c r="B2004" s="1">
        <v>33.96</v>
      </c>
      <c r="C2004" s="1">
        <v>32.299999999999997</v>
      </c>
      <c r="D2004" s="1">
        <v>76.569999999999993</v>
      </c>
      <c r="E2004" s="1">
        <v>45.78</v>
      </c>
      <c r="F2004" s="1">
        <v>47.92</v>
      </c>
      <c r="G2004" s="1">
        <v>35.090000000000003</v>
      </c>
      <c r="H2004" s="1">
        <v>63.83</v>
      </c>
      <c r="I2004" s="1">
        <v>53.36</v>
      </c>
      <c r="J2004" s="1">
        <v>108.76</v>
      </c>
      <c r="K2004" s="1">
        <v>78.37</v>
      </c>
      <c r="L2004" s="1">
        <v>86.14</v>
      </c>
      <c r="M2004" s="1">
        <v>92.53</v>
      </c>
      <c r="N2004" s="1">
        <v>91.7</v>
      </c>
      <c r="O2004" s="1">
        <v>101.5</v>
      </c>
      <c r="P2004" s="1">
        <v>119.9</v>
      </c>
      <c r="Q2004" s="1">
        <v>118.28</v>
      </c>
      <c r="R2004" s="1">
        <v>144.08000000000001</v>
      </c>
      <c r="S2004" s="1">
        <v>117.92</v>
      </c>
      <c r="T2004" s="1">
        <v>131.03</v>
      </c>
      <c r="U2004" s="1">
        <v>203.56</v>
      </c>
      <c r="V2004" s="1">
        <v>73.94</v>
      </c>
      <c r="W2004" s="1">
        <v>103.9</v>
      </c>
      <c r="X2004" s="1">
        <v>159.81</v>
      </c>
      <c r="Y2004" s="1">
        <v>225.88</v>
      </c>
      <c r="Z2004" s="1">
        <v>150.78</v>
      </c>
      <c r="AA2004" s="1">
        <v>199.75</v>
      </c>
      <c r="AB2004" s="1">
        <v>164.05</v>
      </c>
      <c r="AC2004" s="2">
        <v>240.33</v>
      </c>
      <c r="AD2004" s="1">
        <f t="shared" si="930"/>
        <v>0</v>
      </c>
      <c r="AE2004" s="1">
        <f t="shared" si="931"/>
        <v>0</v>
      </c>
      <c r="AF2004" s="1">
        <f t="shared" si="932"/>
        <v>0</v>
      </c>
      <c r="AG2004" s="1">
        <f t="shared" si="933"/>
        <v>0</v>
      </c>
      <c r="AH2004" s="1">
        <f t="shared" si="934"/>
        <v>0</v>
      </c>
      <c r="AI2004" s="1">
        <f t="shared" si="935"/>
        <v>0</v>
      </c>
      <c r="AJ2004" s="1">
        <f t="shared" si="936"/>
        <v>0</v>
      </c>
      <c r="AK2004" s="1">
        <f t="shared" si="937"/>
        <v>0</v>
      </c>
      <c r="AL2004" s="1">
        <f t="shared" si="938"/>
        <v>0</v>
      </c>
      <c r="AM2004" s="1">
        <f t="shared" si="939"/>
        <v>0</v>
      </c>
      <c r="AN2004" s="1">
        <f t="shared" si="940"/>
        <v>0</v>
      </c>
      <c r="AO2004" s="1">
        <f t="shared" si="941"/>
        <v>0</v>
      </c>
      <c r="AP2004" s="1">
        <f t="shared" si="942"/>
        <v>0</v>
      </c>
      <c r="AQ2004" s="1">
        <f t="shared" si="943"/>
        <v>0</v>
      </c>
      <c r="AR2004" s="1">
        <f t="shared" si="944"/>
        <v>0</v>
      </c>
      <c r="AS2004" s="1">
        <f t="shared" si="945"/>
        <v>0</v>
      </c>
      <c r="AT2004" s="1">
        <f t="shared" si="946"/>
        <v>0</v>
      </c>
      <c r="AU2004" s="1">
        <f t="shared" si="947"/>
        <v>0</v>
      </c>
      <c r="AV2004" s="1">
        <f t="shared" si="948"/>
        <v>0</v>
      </c>
      <c r="AW2004" s="1">
        <f t="shared" si="949"/>
        <v>0</v>
      </c>
      <c r="AX2004" s="1">
        <f t="shared" si="950"/>
        <v>0</v>
      </c>
      <c r="AY2004" s="1">
        <f t="shared" si="951"/>
        <v>0</v>
      </c>
      <c r="AZ2004" s="1">
        <f t="shared" si="952"/>
        <v>0</v>
      </c>
      <c r="BA2004" s="1">
        <f t="shared" si="953"/>
        <v>0</v>
      </c>
      <c r="BB2004" s="1">
        <f t="shared" si="954"/>
        <v>0</v>
      </c>
      <c r="BC2004" s="1">
        <f t="shared" si="955"/>
        <v>0</v>
      </c>
      <c r="BD2004" s="1">
        <f t="shared" si="956"/>
        <v>0</v>
      </c>
      <c r="BE2004" s="2">
        <f t="shared" si="957"/>
        <v>0</v>
      </c>
    </row>
    <row r="2005" spans="1:57" x14ac:dyDescent="0.3">
      <c r="A2005" s="51">
        <v>42983</v>
      </c>
      <c r="B2005" s="1">
        <v>33.799999999999997</v>
      </c>
      <c r="C2005" s="1">
        <v>31.62</v>
      </c>
      <c r="D2005" s="1">
        <v>77.180000000000007</v>
      </c>
      <c r="E2005" s="1">
        <v>45.92</v>
      </c>
      <c r="F2005" s="1">
        <v>47.36</v>
      </c>
      <c r="G2005" s="1">
        <v>35.020000000000003</v>
      </c>
      <c r="H2005" s="1">
        <v>63.62</v>
      </c>
      <c r="I2005" s="1">
        <v>53.01</v>
      </c>
      <c r="J2005" s="1">
        <v>109.44</v>
      </c>
      <c r="K2005" s="1">
        <v>79.8</v>
      </c>
      <c r="L2005" s="1">
        <v>85.31</v>
      </c>
      <c r="M2005" s="1">
        <v>92.72</v>
      </c>
      <c r="N2005" s="1">
        <v>89.51</v>
      </c>
      <c r="O2005" s="1">
        <v>101.6</v>
      </c>
      <c r="P2005" s="1">
        <v>115.43</v>
      </c>
      <c r="Q2005" s="1">
        <v>118.3</v>
      </c>
      <c r="R2005" s="1">
        <v>143.04</v>
      </c>
      <c r="S2005" s="1">
        <v>111.21</v>
      </c>
      <c r="T2005" s="1">
        <v>129.9</v>
      </c>
      <c r="U2005" s="1">
        <v>200.98</v>
      </c>
      <c r="V2005" s="1">
        <v>73.61</v>
      </c>
      <c r="W2005" s="1">
        <v>103.01</v>
      </c>
      <c r="X2005" s="1">
        <v>159.1</v>
      </c>
      <c r="Y2005" s="1">
        <v>217.78</v>
      </c>
      <c r="Z2005" s="1">
        <v>152.93</v>
      </c>
      <c r="AA2005" s="1">
        <v>199.31</v>
      </c>
      <c r="AB2005" s="1">
        <v>162.08000000000001</v>
      </c>
      <c r="AC2005" s="2">
        <v>237</v>
      </c>
      <c r="AD2005" s="1">
        <f t="shared" si="930"/>
        <v>-4.7114252061249973E-3</v>
      </c>
      <c r="AE2005" s="1">
        <f t="shared" si="931"/>
        <v>-2.1052631578947212E-2</v>
      </c>
      <c r="AF2005" s="1">
        <f t="shared" si="932"/>
        <v>7.9665665404207164E-3</v>
      </c>
      <c r="AG2005" s="1">
        <f t="shared" si="933"/>
        <v>3.0581039755350758E-3</v>
      </c>
      <c r="AH2005" s="1">
        <f t="shared" si="934"/>
        <v>-1.1686143572621099E-2</v>
      </c>
      <c r="AI2005" s="1">
        <f t="shared" si="935"/>
        <v>-1.9948703334283779E-3</v>
      </c>
      <c r="AJ2005" s="1">
        <f t="shared" si="936"/>
        <v>-3.2899890333698556E-3</v>
      </c>
      <c r="AK2005" s="1">
        <f t="shared" si="937"/>
        <v>-6.5592203898051649E-3</v>
      </c>
      <c r="AL2005" s="1">
        <f t="shared" si="938"/>
        <v>6.2522986392055113E-3</v>
      </c>
      <c r="AM2005" s="1">
        <f t="shared" si="939"/>
        <v>1.8246778103866212E-2</v>
      </c>
      <c r="AN2005" s="1">
        <f t="shared" si="940"/>
        <v>-9.635477130253034E-3</v>
      </c>
      <c r="AO2005" s="1">
        <f t="shared" si="941"/>
        <v>2.0533880903490509E-3</v>
      </c>
      <c r="AP2005" s="1">
        <f t="shared" si="942"/>
        <v>-2.3882224645583428E-2</v>
      </c>
      <c r="AQ2005" s="1">
        <f t="shared" si="943"/>
        <v>9.8522167487669066E-4</v>
      </c>
      <c r="AR2005" s="1">
        <f t="shared" si="944"/>
        <v>-3.7281067556296899E-2</v>
      </c>
      <c r="AS2005" s="1">
        <f t="shared" si="945"/>
        <v>1.69090294217078E-4</v>
      </c>
      <c r="AT2005" s="1">
        <f t="shared" si="946"/>
        <v>-7.2182121043865566E-3</v>
      </c>
      <c r="AU2005" s="1">
        <f t="shared" si="947"/>
        <v>-5.6902985074626877E-2</v>
      </c>
      <c r="AV2005" s="1">
        <f t="shared" si="948"/>
        <v>-8.6239792413950189E-3</v>
      </c>
      <c r="AW2005" s="1">
        <f t="shared" si="949"/>
        <v>-1.2674395755551293E-2</v>
      </c>
      <c r="AX2005" s="1">
        <f t="shared" si="950"/>
        <v>-4.4630781714903867E-3</v>
      </c>
      <c r="AY2005" s="1">
        <f t="shared" si="951"/>
        <v>-8.5659287776708171E-3</v>
      </c>
      <c r="AZ2005" s="1">
        <f t="shared" si="952"/>
        <v>-4.4427757962580694E-3</v>
      </c>
      <c r="BA2005" s="1">
        <f t="shared" si="953"/>
        <v>-3.5859748539047276E-2</v>
      </c>
      <c r="BB2005" s="1">
        <f t="shared" si="954"/>
        <v>1.4259185568377797E-2</v>
      </c>
      <c r="BC2005" s="1">
        <f t="shared" si="955"/>
        <v>-2.2027534418022077E-3</v>
      </c>
      <c r="BD2005" s="1">
        <f t="shared" si="956"/>
        <v>-1.2008533983541625E-2</v>
      </c>
      <c r="BE2005" s="2">
        <f t="shared" si="957"/>
        <v>-1.3855948071401891E-2</v>
      </c>
    </row>
    <row r="2006" spans="1:57" x14ac:dyDescent="0.3">
      <c r="A2006" s="51">
        <v>42984</v>
      </c>
      <c r="B2006" s="1">
        <v>33.99</v>
      </c>
      <c r="C2006" s="1">
        <v>31.87</v>
      </c>
      <c r="D2006" s="1">
        <v>78.78</v>
      </c>
      <c r="E2006" s="1">
        <v>45.96</v>
      </c>
      <c r="F2006" s="1">
        <v>46.91</v>
      </c>
      <c r="G2006" s="1">
        <v>35.76</v>
      </c>
      <c r="H2006" s="1">
        <v>64</v>
      </c>
      <c r="I2006" s="1">
        <v>52.76</v>
      </c>
      <c r="J2006" s="1">
        <v>111.79</v>
      </c>
      <c r="K2006" s="1">
        <v>80.08</v>
      </c>
      <c r="L2006" s="1">
        <v>85.23</v>
      </c>
      <c r="M2006" s="1">
        <v>92.72</v>
      </c>
      <c r="N2006" s="1">
        <v>90.11</v>
      </c>
      <c r="O2006" s="1">
        <v>101.5</v>
      </c>
      <c r="P2006" s="1">
        <v>117.73</v>
      </c>
      <c r="Q2006" s="1">
        <v>116.98</v>
      </c>
      <c r="R2006" s="1">
        <v>143.82</v>
      </c>
      <c r="S2006" s="1">
        <v>109.61</v>
      </c>
      <c r="T2006" s="1">
        <v>130.66999999999999</v>
      </c>
      <c r="U2006" s="1">
        <v>202.05</v>
      </c>
      <c r="V2006" s="1">
        <v>73.400000000000006</v>
      </c>
      <c r="W2006" s="1">
        <v>103.18</v>
      </c>
      <c r="X2006" s="1">
        <v>158.22</v>
      </c>
      <c r="Y2006" s="1">
        <v>218.83</v>
      </c>
      <c r="Z2006" s="1">
        <v>156.56</v>
      </c>
      <c r="AA2006" s="1">
        <v>198.38</v>
      </c>
      <c r="AB2006" s="1">
        <v>161.91</v>
      </c>
      <c r="AC2006" s="2">
        <v>234.62</v>
      </c>
      <c r="AD2006" s="1">
        <f t="shared" si="930"/>
        <v>5.6213017751480798E-3</v>
      </c>
      <c r="AE2006" s="1">
        <f t="shared" si="931"/>
        <v>7.906388361796246E-3</v>
      </c>
      <c r="AF2006" s="1">
        <f t="shared" si="932"/>
        <v>2.0730759264057985E-2</v>
      </c>
      <c r="AG2006" s="1">
        <f t="shared" si="933"/>
        <v>8.7108013937275963E-4</v>
      </c>
      <c r="AH2006" s="1">
        <f t="shared" si="934"/>
        <v>-9.5016891891892552E-3</v>
      </c>
      <c r="AI2006" s="1">
        <f t="shared" si="935"/>
        <v>2.1130782410051285E-2</v>
      </c>
      <c r="AJ2006" s="1">
        <f t="shared" si="936"/>
        <v>5.9729644765798007E-3</v>
      </c>
      <c r="AK2006" s="1">
        <f t="shared" si="937"/>
        <v>-4.7160913035276808E-3</v>
      </c>
      <c r="AL2006" s="1">
        <f t="shared" si="938"/>
        <v>2.1472953216374435E-2</v>
      </c>
      <c r="AM2006" s="1">
        <f t="shared" si="939"/>
        <v>3.5087719298245723E-3</v>
      </c>
      <c r="AN2006" s="1">
        <f t="shared" si="940"/>
        <v>-9.3775641777049668E-4</v>
      </c>
      <c r="AO2006" s="1">
        <f t="shared" si="941"/>
        <v>0</v>
      </c>
      <c r="AP2006" s="1">
        <f t="shared" si="942"/>
        <v>6.7031616579151798E-3</v>
      </c>
      <c r="AQ2006" s="1">
        <f t="shared" si="943"/>
        <v>-9.8425196850393526E-4</v>
      </c>
      <c r="AR2006" s="1">
        <f t="shared" si="944"/>
        <v>1.9925495971584439E-2</v>
      </c>
      <c r="AS2006" s="1">
        <f t="shared" si="945"/>
        <v>-1.1158072696534127E-2</v>
      </c>
      <c r="AT2006" s="1">
        <f t="shared" si="946"/>
        <v>5.4530201342282147E-3</v>
      </c>
      <c r="AU2006" s="1">
        <f t="shared" si="947"/>
        <v>-1.4387195396097452E-2</v>
      </c>
      <c r="AV2006" s="1">
        <f t="shared" si="948"/>
        <v>5.9276366435718764E-3</v>
      </c>
      <c r="AW2006" s="1">
        <f t="shared" si="949"/>
        <v>5.3239128271471703E-3</v>
      </c>
      <c r="AX2006" s="1">
        <f t="shared" si="950"/>
        <v>-2.8528732509168764E-3</v>
      </c>
      <c r="AY2006" s="1">
        <f t="shared" si="951"/>
        <v>1.6503252111446098E-3</v>
      </c>
      <c r="AZ2006" s="1">
        <f t="shared" si="952"/>
        <v>-5.5311125078566503E-3</v>
      </c>
      <c r="BA2006" s="1">
        <f t="shared" si="953"/>
        <v>4.8213793736799904E-3</v>
      </c>
      <c r="BB2006" s="1">
        <f t="shared" si="954"/>
        <v>2.373634996403573E-2</v>
      </c>
      <c r="BC2006" s="1">
        <f t="shared" si="955"/>
        <v>-4.666098038231925E-3</v>
      </c>
      <c r="BD2006" s="1">
        <f t="shared" si="956"/>
        <v>-1.0488647581442523E-3</v>
      </c>
      <c r="BE2006" s="2">
        <f t="shared" si="957"/>
        <v>-1.0042194092827028E-2</v>
      </c>
    </row>
    <row r="2007" spans="1:57" x14ac:dyDescent="0.3">
      <c r="A2007" s="51">
        <v>42985</v>
      </c>
      <c r="B2007" s="1">
        <v>33.99</v>
      </c>
      <c r="C2007" s="1">
        <v>31.76</v>
      </c>
      <c r="D2007" s="1">
        <v>79.03</v>
      </c>
      <c r="E2007" s="1">
        <v>46.28</v>
      </c>
      <c r="F2007" s="1">
        <v>46.2</v>
      </c>
      <c r="G2007" s="1">
        <v>35.54</v>
      </c>
      <c r="H2007" s="1">
        <v>64.319999999999993</v>
      </c>
      <c r="I2007" s="1">
        <v>52.39</v>
      </c>
      <c r="J2007" s="1">
        <v>111.8</v>
      </c>
      <c r="K2007" s="1">
        <v>80.12</v>
      </c>
      <c r="L2007" s="1">
        <v>84.41</v>
      </c>
      <c r="M2007" s="1">
        <v>92.97</v>
      </c>
      <c r="N2007" s="1">
        <v>88.53</v>
      </c>
      <c r="O2007" s="1">
        <v>97.06</v>
      </c>
      <c r="P2007" s="1">
        <v>115.18</v>
      </c>
      <c r="Q2007" s="1">
        <v>117.77</v>
      </c>
      <c r="R2007" s="1">
        <v>142.9</v>
      </c>
      <c r="S2007" s="1">
        <v>109.98</v>
      </c>
      <c r="T2007" s="1">
        <v>132.19</v>
      </c>
      <c r="U2007" s="1">
        <v>204.46</v>
      </c>
      <c r="V2007" s="1">
        <v>74.34</v>
      </c>
      <c r="W2007" s="1">
        <v>104.56</v>
      </c>
      <c r="X2007" s="1">
        <v>159.9</v>
      </c>
      <c r="Y2007" s="1">
        <v>215.84</v>
      </c>
      <c r="Z2007" s="1">
        <v>157.93</v>
      </c>
      <c r="AA2007" s="1">
        <v>198.17</v>
      </c>
      <c r="AB2007" s="1">
        <v>161.26</v>
      </c>
      <c r="AC2007" s="2">
        <v>236.31</v>
      </c>
      <c r="AD2007" s="1">
        <f t="shared" si="930"/>
        <v>0</v>
      </c>
      <c r="AE2007" s="1">
        <f t="shared" si="931"/>
        <v>-3.4515218073423171E-3</v>
      </c>
      <c r="AF2007" s="1">
        <f t="shared" si="932"/>
        <v>3.1733942625031819E-3</v>
      </c>
      <c r="AG2007" s="1">
        <f t="shared" si="933"/>
        <v>6.9625761531766361E-3</v>
      </c>
      <c r="AH2007" s="1">
        <f t="shared" si="934"/>
        <v>-1.5135365593689887E-2</v>
      </c>
      <c r="AI2007" s="1">
        <f t="shared" si="935"/>
        <v>-6.15212527964204E-3</v>
      </c>
      <c r="AJ2007" s="1">
        <f t="shared" si="936"/>
        <v>4.9999999999998934E-3</v>
      </c>
      <c r="AK2007" s="1">
        <f t="shared" si="937"/>
        <v>-7.0128885519332718E-3</v>
      </c>
      <c r="AL2007" s="1">
        <f t="shared" si="938"/>
        <v>8.9453439484632469E-5</v>
      </c>
      <c r="AM2007" s="1">
        <f t="shared" si="939"/>
        <v>4.995004995005381E-4</v>
      </c>
      <c r="AN2007" s="1">
        <f t="shared" si="940"/>
        <v>-9.621025460518684E-3</v>
      </c>
      <c r="AO2007" s="1">
        <f t="shared" si="941"/>
        <v>2.6962899050906319E-3</v>
      </c>
      <c r="AP2007" s="1">
        <f t="shared" si="942"/>
        <v>-1.7534124958384134E-2</v>
      </c>
      <c r="AQ2007" s="1">
        <f t="shared" si="943"/>
        <v>-4.3743842364531993E-2</v>
      </c>
      <c r="AR2007" s="1">
        <f t="shared" si="944"/>
        <v>-2.1659729890427193E-2</v>
      </c>
      <c r="AS2007" s="1">
        <f t="shared" si="945"/>
        <v>6.75329116088208E-3</v>
      </c>
      <c r="AT2007" s="1">
        <f t="shared" si="946"/>
        <v>-6.39688499513269E-3</v>
      </c>
      <c r="AU2007" s="1">
        <f t="shared" si="947"/>
        <v>3.3756044156556531E-3</v>
      </c>
      <c r="AV2007" s="1">
        <f t="shared" si="948"/>
        <v>1.1632356317440973E-2</v>
      </c>
      <c r="AW2007" s="1">
        <f t="shared" si="949"/>
        <v>1.1927740658252972E-2</v>
      </c>
      <c r="AX2007" s="1">
        <f t="shared" si="950"/>
        <v>1.2806539509536696E-2</v>
      </c>
      <c r="AY2007" s="1">
        <f t="shared" si="951"/>
        <v>1.3374685016475985E-2</v>
      </c>
      <c r="AZ2007" s="1">
        <f t="shared" si="952"/>
        <v>1.061812665908235E-2</v>
      </c>
      <c r="BA2007" s="1">
        <f t="shared" si="953"/>
        <v>-1.3663574464195971E-2</v>
      </c>
      <c r="BB2007" s="1">
        <f t="shared" si="954"/>
        <v>8.7506387327542789E-3</v>
      </c>
      <c r="BC2007" s="1">
        <f t="shared" si="955"/>
        <v>-1.0585744530698937E-3</v>
      </c>
      <c r="BD2007" s="1">
        <f t="shared" si="956"/>
        <v>-4.0145759990117824E-3</v>
      </c>
      <c r="BE2007" s="2">
        <f t="shared" si="957"/>
        <v>7.2031369874689943E-3</v>
      </c>
    </row>
    <row r="2008" spans="1:57" x14ac:dyDescent="0.3">
      <c r="A2008" s="51">
        <v>42986</v>
      </c>
      <c r="B2008" s="1">
        <v>34.1</v>
      </c>
      <c r="C2008" s="1">
        <v>31.48</v>
      </c>
      <c r="D2008" s="1">
        <v>78.819999999999993</v>
      </c>
      <c r="E2008" s="1">
        <v>46.3</v>
      </c>
      <c r="F2008" s="1">
        <v>46.11</v>
      </c>
      <c r="G2008" s="1">
        <v>35.19</v>
      </c>
      <c r="H2008" s="1">
        <v>64.27</v>
      </c>
      <c r="I2008" s="1">
        <v>52.2</v>
      </c>
      <c r="J2008" s="1">
        <v>110.78</v>
      </c>
      <c r="K2008" s="1">
        <v>78.88</v>
      </c>
      <c r="L2008" s="1">
        <v>84.25</v>
      </c>
      <c r="M2008" s="1">
        <v>92.84</v>
      </c>
      <c r="N2008" s="1">
        <v>88.42</v>
      </c>
      <c r="O2008" s="1">
        <v>97.07</v>
      </c>
      <c r="P2008" s="1">
        <v>119.76</v>
      </c>
      <c r="Q2008" s="1">
        <v>117.82</v>
      </c>
      <c r="R2008" s="1">
        <v>142.44999999999999</v>
      </c>
      <c r="S2008" s="1">
        <v>109.55</v>
      </c>
      <c r="T2008" s="1">
        <v>130.97999999999999</v>
      </c>
      <c r="U2008" s="1">
        <v>205.69</v>
      </c>
      <c r="V2008" s="1">
        <v>73.98</v>
      </c>
      <c r="W2008" s="1">
        <v>104.43</v>
      </c>
      <c r="X2008" s="1">
        <v>159.71</v>
      </c>
      <c r="Y2008" s="1">
        <v>217.21</v>
      </c>
      <c r="Z2008" s="1">
        <v>159.66</v>
      </c>
      <c r="AA2008" s="1">
        <v>197.75</v>
      </c>
      <c r="AB2008" s="1">
        <v>158.63</v>
      </c>
      <c r="AC2008" s="2">
        <v>238.78</v>
      </c>
      <c r="AD2008" s="1">
        <f t="shared" si="930"/>
        <v>3.2362459546926292E-3</v>
      </c>
      <c r="AE2008" s="1">
        <f t="shared" si="931"/>
        <v>-8.8161209068010615E-3</v>
      </c>
      <c r="AF2008" s="1">
        <f t="shared" si="932"/>
        <v>-2.6572187776794376E-3</v>
      </c>
      <c r="AG2008" s="1">
        <f t="shared" si="933"/>
        <v>4.3215211754521476E-4</v>
      </c>
      <c r="AH2008" s="1">
        <f t="shared" si="934"/>
        <v>-1.948051948052032E-3</v>
      </c>
      <c r="AI2008" s="1">
        <f t="shared" si="935"/>
        <v>-9.8480585256049968E-3</v>
      </c>
      <c r="AJ2008" s="1">
        <f t="shared" si="936"/>
        <v>-7.7736318407950478E-4</v>
      </c>
      <c r="AK2008" s="1">
        <f t="shared" si="937"/>
        <v>-3.6266463065469656E-3</v>
      </c>
      <c r="AL2008" s="1">
        <f t="shared" si="938"/>
        <v>-9.1234347048300135E-3</v>
      </c>
      <c r="AM2008" s="1">
        <f t="shared" si="939"/>
        <v>-1.5476784822765932E-2</v>
      </c>
      <c r="AN2008" s="1">
        <f t="shared" si="940"/>
        <v>-1.895510010662238E-3</v>
      </c>
      <c r="AO2008" s="1">
        <f t="shared" si="941"/>
        <v>-1.398300527051699E-3</v>
      </c>
      <c r="AP2008" s="1">
        <f t="shared" si="942"/>
        <v>-1.2425166610188221E-3</v>
      </c>
      <c r="AQ2008" s="1">
        <f t="shared" si="943"/>
        <v>1.0302905419323771E-4</v>
      </c>
      <c r="AR2008" s="1">
        <f t="shared" si="944"/>
        <v>3.9763847890258663E-2</v>
      </c>
      <c r="AS2008" s="1">
        <f t="shared" si="945"/>
        <v>4.2455633862603648E-4</v>
      </c>
      <c r="AT2008" s="1">
        <f t="shared" si="946"/>
        <v>-3.1490552834151364E-3</v>
      </c>
      <c r="AU2008" s="1">
        <f t="shared" si="947"/>
        <v>-3.9098017821422859E-3</v>
      </c>
      <c r="AV2008" s="1">
        <f t="shared" si="948"/>
        <v>-9.1534911869279867E-3</v>
      </c>
      <c r="AW2008" s="1">
        <f t="shared" si="949"/>
        <v>6.0158466203656946E-3</v>
      </c>
      <c r="AX2008" s="1">
        <f t="shared" si="950"/>
        <v>-4.842615012106477E-3</v>
      </c>
      <c r="AY2008" s="1">
        <f t="shared" si="951"/>
        <v>-1.2433052792654165E-3</v>
      </c>
      <c r="AZ2008" s="1">
        <f t="shared" si="952"/>
        <v>-1.1882426516572897E-3</v>
      </c>
      <c r="BA2008" s="1">
        <f t="shared" si="953"/>
        <v>6.3472942920681508E-3</v>
      </c>
      <c r="BB2008" s="1">
        <f t="shared" si="954"/>
        <v>1.0954220224149935E-2</v>
      </c>
      <c r="BC2008" s="1">
        <f t="shared" si="955"/>
        <v>-2.1193924408335896E-3</v>
      </c>
      <c r="BD2008" s="1">
        <f t="shared" si="956"/>
        <v>-1.6309066104427616E-2</v>
      </c>
      <c r="BE2008" s="2">
        <f t="shared" si="957"/>
        <v>1.0452371884389189E-2</v>
      </c>
    </row>
    <row r="2009" spans="1:57" x14ac:dyDescent="0.3">
      <c r="A2009" s="51">
        <v>42989</v>
      </c>
      <c r="B2009" s="1">
        <v>34.32</v>
      </c>
      <c r="C2009" s="1">
        <v>32.19</v>
      </c>
      <c r="D2009" s="1">
        <v>79.25</v>
      </c>
      <c r="E2009" s="1">
        <v>46.52</v>
      </c>
      <c r="F2009" s="1">
        <v>46.3</v>
      </c>
      <c r="G2009" s="1">
        <v>35.770000000000003</v>
      </c>
      <c r="H2009" s="1">
        <v>65.13</v>
      </c>
      <c r="I2009" s="1">
        <v>53.03</v>
      </c>
      <c r="J2009" s="1">
        <v>112.52</v>
      </c>
      <c r="K2009" s="1">
        <v>79.08</v>
      </c>
      <c r="L2009" s="1">
        <v>85.69</v>
      </c>
      <c r="M2009" s="1">
        <v>93.99</v>
      </c>
      <c r="N2009" s="1">
        <v>89.79</v>
      </c>
      <c r="O2009" s="1">
        <v>97.09</v>
      </c>
      <c r="P2009" s="1">
        <v>122.56</v>
      </c>
      <c r="Q2009" s="1">
        <v>118.87</v>
      </c>
      <c r="R2009" s="1">
        <v>144.86000000000001</v>
      </c>
      <c r="S2009" s="1">
        <v>109.64</v>
      </c>
      <c r="T2009" s="1">
        <v>133.21</v>
      </c>
      <c r="U2009" s="1">
        <v>209.56</v>
      </c>
      <c r="V2009" s="1">
        <v>74.760000000000005</v>
      </c>
      <c r="W2009" s="1">
        <v>106.15</v>
      </c>
      <c r="X2009" s="1">
        <v>161.53</v>
      </c>
      <c r="Y2009" s="1">
        <v>221.06</v>
      </c>
      <c r="Z2009" s="1">
        <v>158.37</v>
      </c>
      <c r="AA2009" s="1">
        <v>199.58</v>
      </c>
      <c r="AB2009" s="1">
        <v>161.5</v>
      </c>
      <c r="AC2009" s="2">
        <v>240.59</v>
      </c>
      <c r="AD2009" s="1">
        <f t="shared" si="930"/>
        <v>6.4516129032257119E-3</v>
      </c>
      <c r="AE2009" s="1">
        <f t="shared" si="931"/>
        <v>2.2554002541296025E-2</v>
      </c>
      <c r="AF2009" s="1">
        <f t="shared" si="932"/>
        <v>5.4554681552905215E-3</v>
      </c>
      <c r="AG2009" s="1">
        <f t="shared" si="933"/>
        <v>4.7516198704105062E-3</v>
      </c>
      <c r="AH2009" s="1">
        <f t="shared" si="934"/>
        <v>4.1205812188245261E-3</v>
      </c>
      <c r="AI2009" s="1">
        <f t="shared" si="935"/>
        <v>1.6481955100881018E-2</v>
      </c>
      <c r="AJ2009" s="1">
        <f t="shared" si="936"/>
        <v>1.3381048700793485E-2</v>
      </c>
      <c r="AK2009" s="1">
        <f t="shared" si="937"/>
        <v>1.5900383141762342E-2</v>
      </c>
      <c r="AL2009" s="1">
        <f t="shared" si="938"/>
        <v>1.5706806282722363E-2</v>
      </c>
      <c r="AM2009" s="1">
        <f t="shared" si="939"/>
        <v>2.5354969574036268E-3</v>
      </c>
      <c r="AN2009" s="1">
        <f t="shared" si="940"/>
        <v>1.7091988130563784E-2</v>
      </c>
      <c r="AO2009" s="1">
        <f t="shared" si="941"/>
        <v>1.2386902197328631E-2</v>
      </c>
      <c r="AP2009" s="1">
        <f t="shared" si="942"/>
        <v>1.5494232074191316E-2</v>
      </c>
      <c r="AQ2009" s="1">
        <f t="shared" si="943"/>
        <v>2.0603688060183423E-4</v>
      </c>
      <c r="AR2009" s="1">
        <f t="shared" si="944"/>
        <v>2.3380093520374068E-2</v>
      </c>
      <c r="AS2009" s="1">
        <f t="shared" si="945"/>
        <v>8.9118995077237528E-3</v>
      </c>
      <c r="AT2009" s="1">
        <f t="shared" si="946"/>
        <v>1.6918216918217155E-2</v>
      </c>
      <c r="AU2009" s="1">
        <f t="shared" si="947"/>
        <v>8.2154267457790198E-4</v>
      </c>
      <c r="AV2009" s="1">
        <f t="shared" si="948"/>
        <v>1.7025500076347733E-2</v>
      </c>
      <c r="AW2009" s="1">
        <f t="shared" si="949"/>
        <v>1.8814721182361938E-2</v>
      </c>
      <c r="AX2009" s="1">
        <f t="shared" si="950"/>
        <v>1.0543390105433925E-2</v>
      </c>
      <c r="AY2009" s="1">
        <f t="shared" si="951"/>
        <v>1.6470362922531789E-2</v>
      </c>
      <c r="AZ2009" s="1">
        <f t="shared" si="952"/>
        <v>1.1395654624005935E-2</v>
      </c>
      <c r="BA2009" s="1">
        <f t="shared" si="953"/>
        <v>1.772478246857867E-2</v>
      </c>
      <c r="BB2009" s="1">
        <f t="shared" si="954"/>
        <v>-8.0796692972566753E-3</v>
      </c>
      <c r="BC2009" s="1">
        <f t="shared" si="955"/>
        <v>9.254108723135257E-3</v>
      </c>
      <c r="BD2009" s="1">
        <f t="shared" si="956"/>
        <v>1.8092416314694493E-2</v>
      </c>
      <c r="BE2009" s="2">
        <f t="shared" si="957"/>
        <v>7.580199346678862E-3</v>
      </c>
    </row>
    <row r="2010" spans="1:57" x14ac:dyDescent="0.3">
      <c r="A2010" s="51">
        <v>42990</v>
      </c>
      <c r="B2010" s="1">
        <v>35.369999999999997</v>
      </c>
      <c r="C2010" s="1">
        <v>32.409999999999997</v>
      </c>
      <c r="D2010" s="1">
        <v>79.5</v>
      </c>
      <c r="E2010" s="1">
        <v>46.72</v>
      </c>
      <c r="F2010" s="1">
        <v>46.79</v>
      </c>
      <c r="G2010" s="1">
        <v>36.090000000000003</v>
      </c>
      <c r="H2010" s="1">
        <v>65.459999999999994</v>
      </c>
      <c r="I2010" s="1">
        <v>53.4</v>
      </c>
      <c r="J2010" s="1">
        <v>112.49</v>
      </c>
      <c r="K2010" s="1">
        <v>79.61</v>
      </c>
      <c r="L2010" s="1">
        <v>86.55</v>
      </c>
      <c r="M2010" s="1">
        <v>93.51</v>
      </c>
      <c r="N2010" s="1">
        <v>90.89</v>
      </c>
      <c r="O2010" s="1">
        <v>97.89</v>
      </c>
      <c r="P2010" s="1">
        <v>122.48</v>
      </c>
      <c r="Q2010" s="1">
        <v>120.94</v>
      </c>
      <c r="R2010" s="1">
        <v>145.76</v>
      </c>
      <c r="S2010" s="1">
        <v>109.86</v>
      </c>
      <c r="T2010" s="1">
        <v>132.63</v>
      </c>
      <c r="U2010" s="1">
        <v>209.64</v>
      </c>
      <c r="V2010" s="1">
        <v>74.680000000000007</v>
      </c>
      <c r="W2010" s="1">
        <v>106.21</v>
      </c>
      <c r="X2010" s="1">
        <v>156.33000000000001</v>
      </c>
      <c r="Y2010" s="1">
        <v>225.95</v>
      </c>
      <c r="Z2010" s="1">
        <v>159.91</v>
      </c>
      <c r="AA2010" s="1">
        <v>197.47</v>
      </c>
      <c r="AB2010" s="1">
        <v>160.86000000000001</v>
      </c>
      <c r="AC2010" s="2">
        <v>240.58</v>
      </c>
      <c r="AD2010" s="1">
        <f t="shared" si="930"/>
        <v>3.0594405594405405E-2</v>
      </c>
      <c r="AE2010" s="1">
        <f t="shared" si="931"/>
        <v>6.8344206275241515E-3</v>
      </c>
      <c r="AF2010" s="1">
        <f t="shared" si="932"/>
        <v>3.154574132492094E-3</v>
      </c>
      <c r="AG2010" s="1">
        <f t="shared" si="933"/>
        <v>4.2992261392948983E-3</v>
      </c>
      <c r="AH2010" s="1">
        <f t="shared" si="934"/>
        <v>1.0583153347732299E-2</v>
      </c>
      <c r="AI2010" s="1">
        <f t="shared" si="935"/>
        <v>8.946044171093126E-3</v>
      </c>
      <c r="AJ2010" s="1">
        <f t="shared" si="936"/>
        <v>5.066789497927271E-3</v>
      </c>
      <c r="AK2010" s="1">
        <f t="shared" si="937"/>
        <v>6.9771827267584019E-3</v>
      </c>
      <c r="AL2010" s="1">
        <f t="shared" si="938"/>
        <v>-2.6661926768578592E-4</v>
      </c>
      <c r="AM2010" s="1">
        <f t="shared" si="939"/>
        <v>6.7020738492666876E-3</v>
      </c>
      <c r="AN2010" s="1">
        <f t="shared" si="940"/>
        <v>1.0036176916793149E-2</v>
      </c>
      <c r="AO2010" s="1">
        <f t="shared" si="941"/>
        <v>-5.1069262687518657E-3</v>
      </c>
      <c r="AP2010" s="1">
        <f t="shared" si="942"/>
        <v>1.225080743958129E-2</v>
      </c>
      <c r="AQ2010" s="1">
        <f t="shared" si="943"/>
        <v>8.2397775260067974E-3</v>
      </c>
      <c r="AR2010" s="1">
        <f t="shared" si="944"/>
        <v>-6.5274151436034433E-4</v>
      </c>
      <c r="AS2010" s="1">
        <f t="shared" si="945"/>
        <v>1.7413981660637567E-2</v>
      </c>
      <c r="AT2010" s="1">
        <f t="shared" si="946"/>
        <v>6.2128952091673462E-3</v>
      </c>
      <c r="AU2010" s="1">
        <f t="shared" si="947"/>
        <v>2.0065669463700253E-3</v>
      </c>
      <c r="AV2010" s="1">
        <f t="shared" si="948"/>
        <v>-4.3540274754148012E-3</v>
      </c>
      <c r="AW2010" s="1">
        <f t="shared" si="949"/>
        <v>3.8175224279424214E-4</v>
      </c>
      <c r="AX2010" s="1">
        <f t="shared" si="950"/>
        <v>-1.0700909577313622E-3</v>
      </c>
      <c r="AY2010" s="1">
        <f t="shared" si="951"/>
        <v>5.6523787093731848E-4</v>
      </c>
      <c r="AZ2010" s="1">
        <f t="shared" si="952"/>
        <v>-3.2192162446604278E-2</v>
      </c>
      <c r="BA2010" s="1">
        <f t="shared" si="953"/>
        <v>2.2120691215054666E-2</v>
      </c>
      <c r="BB2010" s="1">
        <f t="shared" si="954"/>
        <v>9.7240639009912311E-3</v>
      </c>
      <c r="BC2010" s="1">
        <f t="shared" si="955"/>
        <v>-1.0572201623409216E-2</v>
      </c>
      <c r="BD2010" s="1">
        <f t="shared" si="956"/>
        <v>-3.9628482972134949E-3</v>
      </c>
      <c r="BE2010" s="2">
        <f t="shared" si="957"/>
        <v>-4.1564487301970487E-5</v>
      </c>
    </row>
    <row r="2011" spans="1:57" x14ac:dyDescent="0.3">
      <c r="A2011" s="51">
        <v>42991</v>
      </c>
      <c r="B2011" s="1">
        <v>35.06</v>
      </c>
      <c r="C2011" s="1">
        <v>32.18</v>
      </c>
      <c r="D2011" s="1">
        <v>79.77</v>
      </c>
      <c r="E2011" s="1">
        <v>46.87</v>
      </c>
      <c r="F2011" s="1">
        <v>47.25</v>
      </c>
      <c r="G2011" s="1">
        <v>36.33</v>
      </c>
      <c r="H2011" s="1">
        <v>65.45</v>
      </c>
      <c r="I2011" s="1">
        <v>53.52</v>
      </c>
      <c r="J2011" s="1">
        <v>114.18</v>
      </c>
      <c r="K2011" s="1">
        <v>79.86</v>
      </c>
      <c r="L2011" s="1">
        <v>86.64</v>
      </c>
      <c r="M2011" s="1">
        <v>93.55</v>
      </c>
      <c r="N2011" s="1">
        <v>91.15</v>
      </c>
      <c r="O2011" s="1">
        <v>98.82</v>
      </c>
      <c r="P2011" s="1">
        <v>121.51</v>
      </c>
      <c r="Q2011" s="1">
        <v>119.63</v>
      </c>
      <c r="R2011" s="1">
        <v>145.99</v>
      </c>
      <c r="S2011" s="1">
        <v>110.28</v>
      </c>
      <c r="T2011" s="1">
        <v>132.44999999999999</v>
      </c>
      <c r="U2011" s="1">
        <v>209.49</v>
      </c>
      <c r="V2011" s="1">
        <v>75.209999999999994</v>
      </c>
      <c r="W2011" s="1">
        <v>105.83</v>
      </c>
      <c r="X2011" s="1">
        <v>157</v>
      </c>
      <c r="Y2011" s="1">
        <v>226.56</v>
      </c>
      <c r="Z2011" s="1">
        <v>160.02000000000001</v>
      </c>
      <c r="AA2011" s="1">
        <v>198.33</v>
      </c>
      <c r="AB2011" s="1">
        <v>159.65</v>
      </c>
      <c r="AC2011" s="2">
        <v>241.93</v>
      </c>
      <c r="AD2011" s="1">
        <f t="shared" si="930"/>
        <v>-8.7644896805201267E-3</v>
      </c>
      <c r="AE2011" s="1">
        <f t="shared" si="931"/>
        <v>-7.0965751311322656E-3</v>
      </c>
      <c r="AF2011" s="1">
        <f t="shared" si="932"/>
        <v>3.3962264150941834E-3</v>
      </c>
      <c r="AG2011" s="1">
        <f t="shared" si="933"/>
        <v>3.2106164383560731E-3</v>
      </c>
      <c r="AH2011" s="1">
        <f t="shared" si="934"/>
        <v>9.8311605043812644E-3</v>
      </c>
      <c r="AI2011" s="1">
        <f t="shared" si="935"/>
        <v>6.6500415627597231E-3</v>
      </c>
      <c r="AJ2011" s="1">
        <f t="shared" si="936"/>
        <v>-1.5276504735706187E-4</v>
      </c>
      <c r="AK2011" s="1">
        <f t="shared" si="937"/>
        <v>2.2471910112360494E-3</v>
      </c>
      <c r="AL2011" s="1">
        <f t="shared" si="938"/>
        <v>1.5023557649568975E-2</v>
      </c>
      <c r="AM2011" s="1">
        <f t="shared" si="939"/>
        <v>3.1403090064061612E-3</v>
      </c>
      <c r="AN2011" s="1">
        <f t="shared" si="940"/>
        <v>1.0398613518198818E-3</v>
      </c>
      <c r="AO2011" s="1">
        <f t="shared" si="941"/>
        <v>4.277617367125508E-4</v>
      </c>
      <c r="AP2011" s="1">
        <f t="shared" si="942"/>
        <v>2.8606007261524624E-3</v>
      </c>
      <c r="AQ2011" s="1">
        <f t="shared" si="943"/>
        <v>9.5004596996628443E-3</v>
      </c>
      <c r="AR2011" s="1">
        <f t="shared" si="944"/>
        <v>-7.9196603527106335E-3</v>
      </c>
      <c r="AS2011" s="1">
        <f t="shared" si="945"/>
        <v>-1.0831817430130619E-2</v>
      </c>
      <c r="AT2011" s="1">
        <f t="shared" si="946"/>
        <v>1.5779363336994034E-3</v>
      </c>
      <c r="AU2011" s="1">
        <f t="shared" si="947"/>
        <v>3.8230475150191623E-3</v>
      </c>
      <c r="AV2011" s="1">
        <f t="shared" si="948"/>
        <v>-1.3571590137978484E-3</v>
      </c>
      <c r="AW2011" s="1">
        <f t="shared" si="949"/>
        <v>-7.1551230681154987E-4</v>
      </c>
      <c r="AX2011" s="1">
        <f t="shared" si="950"/>
        <v>7.0969469737545143E-3</v>
      </c>
      <c r="AY2011" s="1">
        <f t="shared" si="951"/>
        <v>-3.5778175313058158E-3</v>
      </c>
      <c r="AZ2011" s="1">
        <f t="shared" si="952"/>
        <v>4.2858056674981437E-3</v>
      </c>
      <c r="BA2011" s="1">
        <f t="shared" si="953"/>
        <v>2.6997123257357369E-3</v>
      </c>
      <c r="BB2011" s="1">
        <f t="shared" si="954"/>
        <v>6.8788693640176035E-4</v>
      </c>
      <c r="BC2011" s="1">
        <f t="shared" si="955"/>
        <v>4.3550919126955634E-3</v>
      </c>
      <c r="BD2011" s="1">
        <f t="shared" si="956"/>
        <v>-7.5220688797712487E-3</v>
      </c>
      <c r="BE2011" s="2">
        <f t="shared" si="957"/>
        <v>5.6114390223624966E-3</v>
      </c>
    </row>
    <row r="2012" spans="1:57" x14ac:dyDescent="0.3">
      <c r="A2012" s="51">
        <v>42992</v>
      </c>
      <c r="B2012" s="1">
        <v>35.729999999999997</v>
      </c>
      <c r="C2012" s="1">
        <v>32.19</v>
      </c>
      <c r="D2012" s="1">
        <v>80.09</v>
      </c>
      <c r="E2012" s="1">
        <v>46.11</v>
      </c>
      <c r="F2012" s="1">
        <v>47.18</v>
      </c>
      <c r="G2012" s="1">
        <v>36.479999999999997</v>
      </c>
      <c r="H2012" s="1">
        <v>66.12</v>
      </c>
      <c r="I2012" s="1">
        <v>53.73</v>
      </c>
      <c r="J2012" s="1">
        <v>114.45</v>
      </c>
      <c r="K2012" s="1">
        <v>79.680000000000007</v>
      </c>
      <c r="L2012" s="1">
        <v>86.19</v>
      </c>
      <c r="M2012" s="1">
        <v>93.55</v>
      </c>
      <c r="N2012" s="1">
        <v>90.97</v>
      </c>
      <c r="O2012" s="1">
        <v>97.9</v>
      </c>
      <c r="P2012" s="1">
        <v>119.96</v>
      </c>
      <c r="Q2012" s="1">
        <v>120.48</v>
      </c>
      <c r="R2012" s="1">
        <v>145.54</v>
      </c>
      <c r="S2012" s="1">
        <v>113.14</v>
      </c>
      <c r="T2012" s="1">
        <v>134.18</v>
      </c>
      <c r="U2012" s="1">
        <v>211.43</v>
      </c>
      <c r="V2012" s="1">
        <v>74.77</v>
      </c>
      <c r="W2012" s="1">
        <v>106.08</v>
      </c>
      <c r="X2012" s="1">
        <v>157</v>
      </c>
      <c r="Y2012" s="1">
        <v>226.85</v>
      </c>
      <c r="Z2012" s="1">
        <v>159.38</v>
      </c>
      <c r="AA2012" s="1">
        <v>197.73</v>
      </c>
      <c r="AB2012" s="1">
        <v>158.28</v>
      </c>
      <c r="AC2012" s="2">
        <v>245.23</v>
      </c>
      <c r="AD2012" s="1">
        <f t="shared" si="930"/>
        <v>1.9110096976611368E-2</v>
      </c>
      <c r="AE2012" s="1">
        <f t="shared" si="931"/>
        <v>3.1075201988817192E-4</v>
      </c>
      <c r="AF2012" s="1">
        <f t="shared" si="932"/>
        <v>4.0115331578287616E-3</v>
      </c>
      <c r="AG2012" s="1">
        <f t="shared" si="933"/>
        <v>-1.6215062940046931E-2</v>
      </c>
      <c r="AH2012" s="1">
        <f t="shared" si="934"/>
        <v>-1.481481481481528E-3</v>
      </c>
      <c r="AI2012" s="1">
        <f t="shared" si="935"/>
        <v>4.1288191577208977E-3</v>
      </c>
      <c r="AJ2012" s="1">
        <f t="shared" si="936"/>
        <v>1.0236822001527868E-2</v>
      </c>
      <c r="AK2012" s="1">
        <f t="shared" si="937"/>
        <v>3.9237668161433703E-3</v>
      </c>
      <c r="AL2012" s="1">
        <f t="shared" si="938"/>
        <v>2.3646873357856535E-3</v>
      </c>
      <c r="AM2012" s="1">
        <f t="shared" si="939"/>
        <v>-2.2539444027046551E-3</v>
      </c>
      <c r="AN2012" s="1">
        <f t="shared" si="940"/>
        <v>-5.1939058171744934E-3</v>
      </c>
      <c r="AO2012" s="1">
        <f t="shared" si="941"/>
        <v>0</v>
      </c>
      <c r="AP2012" s="1">
        <f t="shared" si="942"/>
        <v>-1.9747668678004038E-3</v>
      </c>
      <c r="AQ2012" s="1">
        <f t="shared" si="943"/>
        <v>-9.3098563043917393E-3</v>
      </c>
      <c r="AR2012" s="1">
        <f t="shared" si="944"/>
        <v>-1.2756151757057133E-2</v>
      </c>
      <c r="AS2012" s="1">
        <f t="shared" si="945"/>
        <v>7.1052411602441357E-3</v>
      </c>
      <c r="AT2012" s="1">
        <f t="shared" si="946"/>
        <v>-3.0824029043086121E-3</v>
      </c>
      <c r="AU2012" s="1">
        <f t="shared" si="947"/>
        <v>2.5933986216902349E-2</v>
      </c>
      <c r="AV2012" s="1">
        <f t="shared" si="948"/>
        <v>1.3061532653831698E-2</v>
      </c>
      <c r="AW2012" s="1">
        <f t="shared" si="949"/>
        <v>9.2605852307985348E-3</v>
      </c>
      <c r="AX2012" s="1">
        <f t="shared" si="950"/>
        <v>-5.850285866241145E-3</v>
      </c>
      <c r="AY2012" s="1">
        <f t="shared" si="951"/>
        <v>2.3622791269015675E-3</v>
      </c>
      <c r="AZ2012" s="1">
        <f t="shared" si="952"/>
        <v>0</v>
      </c>
      <c r="BA2012" s="1">
        <f t="shared" si="953"/>
        <v>1.2800141242936824E-3</v>
      </c>
      <c r="BB2012" s="1">
        <f t="shared" si="954"/>
        <v>-3.9995000624922783E-3</v>
      </c>
      <c r="BC2012" s="1">
        <f t="shared" si="955"/>
        <v>-3.0252609287552135E-3</v>
      </c>
      <c r="BD2012" s="1">
        <f t="shared" si="956"/>
        <v>-8.5812715314751431E-3</v>
      </c>
      <c r="BE2012" s="2">
        <f t="shared" si="957"/>
        <v>1.3640309180341426E-2</v>
      </c>
    </row>
    <row r="2013" spans="1:57" x14ac:dyDescent="0.3">
      <c r="A2013" s="51">
        <v>42993</v>
      </c>
      <c r="B2013" s="1">
        <v>35.36</v>
      </c>
      <c r="C2013" s="1">
        <v>32.44</v>
      </c>
      <c r="D2013" s="1">
        <v>80.069999999999993</v>
      </c>
      <c r="E2013" s="1">
        <v>46.18</v>
      </c>
      <c r="F2013" s="1">
        <v>47.86</v>
      </c>
      <c r="G2013" s="1">
        <v>37</v>
      </c>
      <c r="H2013" s="1">
        <v>66.16</v>
      </c>
      <c r="I2013" s="1">
        <v>53.87</v>
      </c>
      <c r="J2013" s="1">
        <v>114.63</v>
      </c>
      <c r="K2013" s="1">
        <v>80.38</v>
      </c>
      <c r="L2013" s="1">
        <v>86.99</v>
      </c>
      <c r="M2013" s="1">
        <v>93.27</v>
      </c>
      <c r="N2013" s="1">
        <v>91.62</v>
      </c>
      <c r="O2013" s="1">
        <v>98.52</v>
      </c>
      <c r="P2013" s="1">
        <v>120.7</v>
      </c>
      <c r="Q2013" s="1">
        <v>121.37</v>
      </c>
      <c r="R2013" s="1">
        <v>144.82</v>
      </c>
      <c r="S2013" s="1">
        <v>113.08</v>
      </c>
      <c r="T2013" s="1">
        <v>134.44999999999999</v>
      </c>
      <c r="U2013" s="1">
        <v>213.35</v>
      </c>
      <c r="V2013" s="1">
        <v>75.31</v>
      </c>
      <c r="W2013" s="1">
        <v>105.3</v>
      </c>
      <c r="X2013" s="1">
        <v>156.91999999999999</v>
      </c>
      <c r="Y2013" s="1">
        <v>225.22</v>
      </c>
      <c r="Z2013" s="1">
        <v>158.4</v>
      </c>
      <c r="AA2013" s="1">
        <v>198.18</v>
      </c>
      <c r="AB2013" s="1">
        <v>159.88</v>
      </c>
      <c r="AC2013" s="2">
        <v>249</v>
      </c>
      <c r="AD2013" s="1">
        <f t="shared" si="930"/>
        <v>-1.0355443604813774E-2</v>
      </c>
      <c r="AE2013" s="1">
        <f t="shared" si="931"/>
        <v>7.7663870767319398E-3</v>
      </c>
      <c r="AF2013" s="1">
        <f t="shared" si="932"/>
        <v>-2.4971906605086858E-4</v>
      </c>
      <c r="AG2013" s="1">
        <f t="shared" si="933"/>
        <v>1.5181088700932932E-3</v>
      </c>
      <c r="AH2013" s="1">
        <f t="shared" si="934"/>
        <v>1.4412886816447701E-2</v>
      </c>
      <c r="AI2013" s="1">
        <f t="shared" si="935"/>
        <v>1.4254385964912464E-2</v>
      </c>
      <c r="AJ2013" s="1">
        <f t="shared" si="936"/>
        <v>6.0496067755577698E-4</v>
      </c>
      <c r="AK2013" s="1">
        <f t="shared" si="937"/>
        <v>2.6056206960729522E-3</v>
      </c>
      <c r="AL2013" s="1">
        <f t="shared" si="938"/>
        <v>1.5727391874180707E-3</v>
      </c>
      <c r="AM2013" s="1">
        <f t="shared" si="939"/>
        <v>8.7851405622487722E-3</v>
      </c>
      <c r="AN2013" s="1">
        <f t="shared" si="940"/>
        <v>9.2818192365702323E-3</v>
      </c>
      <c r="AO2013" s="1">
        <f t="shared" si="941"/>
        <v>-2.993051843933725E-3</v>
      </c>
      <c r="AP2013" s="1">
        <f t="shared" si="942"/>
        <v>7.1452127074860261E-3</v>
      </c>
      <c r="AQ2013" s="1">
        <f t="shared" si="943"/>
        <v>6.3329928498467858E-3</v>
      </c>
      <c r="AR2013" s="1">
        <f t="shared" si="944"/>
        <v>6.1687229076359262E-3</v>
      </c>
      <c r="AS2013" s="1">
        <f t="shared" si="945"/>
        <v>7.3871181938911512E-3</v>
      </c>
      <c r="AT2013" s="1">
        <f t="shared" si="946"/>
        <v>-4.9470935825202123E-3</v>
      </c>
      <c r="AU2013" s="1">
        <f t="shared" si="947"/>
        <v>-5.3031642213186014E-4</v>
      </c>
      <c r="AV2013" s="1">
        <f t="shared" si="948"/>
        <v>2.0122223878371592E-3</v>
      </c>
      <c r="AW2013" s="1">
        <f t="shared" si="949"/>
        <v>9.0810197228397005E-3</v>
      </c>
      <c r="AX2013" s="1">
        <f t="shared" si="950"/>
        <v>7.2221479202889682E-3</v>
      </c>
      <c r="AY2013" s="1">
        <f t="shared" si="951"/>
        <v>-7.3529411764705621E-3</v>
      </c>
      <c r="AZ2013" s="1">
        <f t="shared" si="952"/>
        <v>-5.0955414012743283E-4</v>
      </c>
      <c r="BA2013" s="1">
        <f t="shared" si="953"/>
        <v>-7.1853647784879682E-3</v>
      </c>
      <c r="BB2013" s="1">
        <f t="shared" si="954"/>
        <v>-6.1488267034759403E-3</v>
      </c>
      <c r="BC2013" s="1">
        <f t="shared" si="955"/>
        <v>2.2758306781975879E-3</v>
      </c>
      <c r="BD2013" s="1">
        <f t="shared" si="956"/>
        <v>1.0108668182966962E-2</v>
      </c>
      <c r="BE2013" s="2">
        <f t="shared" si="957"/>
        <v>1.5373323002895178E-2</v>
      </c>
    </row>
    <row r="2014" spans="1:57" x14ac:dyDescent="0.3">
      <c r="A2014" s="51">
        <v>42996</v>
      </c>
      <c r="B2014" s="1">
        <v>35.549999999999997</v>
      </c>
      <c r="C2014" s="1">
        <v>32.520000000000003</v>
      </c>
      <c r="D2014" s="1">
        <v>80.09</v>
      </c>
      <c r="E2014" s="1">
        <v>46.11</v>
      </c>
      <c r="F2014" s="1">
        <v>48.09</v>
      </c>
      <c r="G2014" s="1">
        <v>37</v>
      </c>
      <c r="H2014" s="1">
        <v>65.989999999999995</v>
      </c>
      <c r="I2014" s="1">
        <v>53.5</v>
      </c>
      <c r="J2014" s="1">
        <v>115.19</v>
      </c>
      <c r="K2014" s="1">
        <v>80</v>
      </c>
      <c r="L2014" s="1">
        <v>87.87</v>
      </c>
      <c r="M2014" s="1">
        <v>93.15</v>
      </c>
      <c r="N2014" s="1">
        <v>92.92</v>
      </c>
      <c r="O2014" s="1">
        <v>98.1</v>
      </c>
      <c r="P2014" s="1">
        <v>120.72</v>
      </c>
      <c r="Q2014" s="1">
        <v>123.83</v>
      </c>
      <c r="R2014" s="1">
        <v>144.55000000000001</v>
      </c>
      <c r="S2014" s="1">
        <v>112.77</v>
      </c>
      <c r="T2014" s="1">
        <v>135.38</v>
      </c>
      <c r="U2014" s="1">
        <v>213.76</v>
      </c>
      <c r="V2014" s="1">
        <v>75.16</v>
      </c>
      <c r="W2014" s="1">
        <v>104.83</v>
      </c>
      <c r="X2014" s="1">
        <v>156.68</v>
      </c>
      <c r="Y2014" s="1">
        <v>227.53</v>
      </c>
      <c r="Z2014" s="1">
        <v>157.81</v>
      </c>
      <c r="AA2014" s="1">
        <v>198.19</v>
      </c>
      <c r="AB2014" s="1">
        <v>158.66999999999999</v>
      </c>
      <c r="AC2014" s="2">
        <v>253.08</v>
      </c>
      <c r="AD2014" s="1">
        <f t="shared" si="930"/>
        <v>5.3733031674207954E-3</v>
      </c>
      <c r="AE2014" s="1">
        <f t="shared" si="931"/>
        <v>2.4660912453762229E-3</v>
      </c>
      <c r="AF2014" s="1">
        <f t="shared" si="932"/>
        <v>2.4978144123899426E-4</v>
      </c>
      <c r="AG2014" s="1">
        <f t="shared" si="933"/>
        <v>-1.515807708964978E-3</v>
      </c>
      <c r="AH2014" s="1">
        <f t="shared" si="934"/>
        <v>4.8056832427916252E-3</v>
      </c>
      <c r="AI2014" s="1">
        <f t="shared" si="935"/>
        <v>0</v>
      </c>
      <c r="AJ2014" s="1">
        <f t="shared" si="936"/>
        <v>-2.5695284159613641E-3</v>
      </c>
      <c r="AK2014" s="1">
        <f t="shared" si="937"/>
        <v>-6.8683868572488871E-3</v>
      </c>
      <c r="AL2014" s="1">
        <f t="shared" si="938"/>
        <v>4.8852830847072592E-3</v>
      </c>
      <c r="AM2014" s="1">
        <f t="shared" si="939"/>
        <v>-4.7275441652151473E-3</v>
      </c>
      <c r="AN2014" s="1">
        <f t="shared" si="940"/>
        <v>1.0116105299459832E-2</v>
      </c>
      <c r="AO2014" s="1">
        <f t="shared" si="941"/>
        <v>-1.2865873271147299E-3</v>
      </c>
      <c r="AP2014" s="1">
        <f t="shared" si="942"/>
        <v>1.4189041693953186E-2</v>
      </c>
      <c r="AQ2014" s="1">
        <f t="shared" si="943"/>
        <v>-4.2630937880633324E-3</v>
      </c>
      <c r="AR2014" s="1">
        <f t="shared" si="944"/>
        <v>1.6570008285010651E-4</v>
      </c>
      <c r="AS2014" s="1">
        <f t="shared" si="945"/>
        <v>2.0268600148306781E-2</v>
      </c>
      <c r="AT2014" s="1">
        <f t="shared" si="946"/>
        <v>-1.8643833724621972E-3</v>
      </c>
      <c r="AU2014" s="1">
        <f t="shared" si="947"/>
        <v>-2.7414220021224622E-3</v>
      </c>
      <c r="AV2014" s="1">
        <f t="shared" si="948"/>
        <v>6.917069542580867E-3</v>
      </c>
      <c r="AW2014" s="1">
        <f t="shared" si="949"/>
        <v>1.9217248652447783E-3</v>
      </c>
      <c r="AX2014" s="1">
        <f t="shared" si="950"/>
        <v>-1.9917673615722498E-3</v>
      </c>
      <c r="AY2014" s="1">
        <f t="shared" si="951"/>
        <v>-4.4634377967711636E-3</v>
      </c>
      <c r="AZ2014" s="1">
        <f t="shared" si="952"/>
        <v>-1.5294417537597971E-3</v>
      </c>
      <c r="BA2014" s="1">
        <f t="shared" si="953"/>
        <v>1.0256637954000558E-2</v>
      </c>
      <c r="BB2014" s="1">
        <f t="shared" si="954"/>
        <v>-3.7247474747474918E-3</v>
      </c>
      <c r="BC2014" s="1">
        <f t="shared" si="955"/>
        <v>5.0459178524420167E-5</v>
      </c>
      <c r="BD2014" s="1">
        <f t="shared" si="956"/>
        <v>-7.568176132099147E-3</v>
      </c>
      <c r="BE2014" s="2">
        <f t="shared" si="957"/>
        <v>1.6385542168674716E-2</v>
      </c>
    </row>
    <row r="2015" spans="1:57" x14ac:dyDescent="0.3">
      <c r="A2015" s="51">
        <v>42997</v>
      </c>
      <c r="B2015" s="1">
        <v>35.450000000000003</v>
      </c>
      <c r="C2015" s="1">
        <v>32.49</v>
      </c>
      <c r="D2015" s="1">
        <v>80.22</v>
      </c>
      <c r="E2015" s="1">
        <v>45.98</v>
      </c>
      <c r="F2015" s="1">
        <v>49.34</v>
      </c>
      <c r="G2015" s="1">
        <v>37.229999999999997</v>
      </c>
      <c r="H2015" s="1">
        <v>65.95</v>
      </c>
      <c r="I2015" s="1">
        <v>53.33</v>
      </c>
      <c r="J2015" s="1">
        <v>116.34</v>
      </c>
      <c r="K2015" s="1">
        <v>80.05</v>
      </c>
      <c r="L2015" s="1">
        <v>89</v>
      </c>
      <c r="M2015" s="1">
        <v>94.17</v>
      </c>
      <c r="N2015" s="1">
        <v>93.94</v>
      </c>
      <c r="O2015" s="1">
        <v>98.43</v>
      </c>
      <c r="P2015" s="1">
        <v>120.58</v>
      </c>
      <c r="Q2015" s="1">
        <v>124.74</v>
      </c>
      <c r="R2015" s="1">
        <v>144.38999999999999</v>
      </c>
      <c r="S2015" s="1">
        <v>113.65</v>
      </c>
      <c r="T2015" s="1">
        <v>135.22</v>
      </c>
      <c r="U2015" s="1">
        <v>213.56</v>
      </c>
      <c r="V2015" s="1">
        <v>75.44</v>
      </c>
      <c r="W2015" s="1">
        <v>105.41</v>
      </c>
      <c r="X2015" s="1">
        <v>157.43</v>
      </c>
      <c r="Y2015" s="1">
        <v>228.91</v>
      </c>
      <c r="Z2015" s="1">
        <v>157.66</v>
      </c>
      <c r="AA2015" s="1">
        <v>194.65</v>
      </c>
      <c r="AB2015" s="1">
        <v>158.72999999999999</v>
      </c>
      <c r="AC2015" s="2">
        <v>252.46</v>
      </c>
      <c r="AD2015" s="1">
        <f t="shared" si="930"/>
        <v>-2.8129395218001729E-3</v>
      </c>
      <c r="AE2015" s="1">
        <f t="shared" si="931"/>
        <v>-9.2250922509229394E-4</v>
      </c>
      <c r="AF2015" s="1">
        <f t="shared" si="932"/>
        <v>1.6231739293295355E-3</v>
      </c>
      <c r="AG2015" s="1">
        <f t="shared" si="933"/>
        <v>-2.8193450444589097E-3</v>
      </c>
      <c r="AH2015" s="1">
        <f t="shared" si="934"/>
        <v>2.5992929923061014E-2</v>
      </c>
      <c r="AI2015" s="1">
        <f t="shared" si="935"/>
        <v>6.2162162162160417E-3</v>
      </c>
      <c r="AJ2015" s="1">
        <f t="shared" si="936"/>
        <v>-6.061524473404134E-4</v>
      </c>
      <c r="AK2015" s="1">
        <f t="shared" si="937"/>
        <v>-3.177570093457982E-3</v>
      </c>
      <c r="AL2015" s="1">
        <f t="shared" si="938"/>
        <v>9.9835055126313854E-3</v>
      </c>
      <c r="AM2015" s="1">
        <f t="shared" si="939"/>
        <v>6.2499999999987566E-4</v>
      </c>
      <c r="AN2015" s="1">
        <f t="shared" si="940"/>
        <v>1.2859906680323219E-2</v>
      </c>
      <c r="AO2015" s="1">
        <f t="shared" si="941"/>
        <v>1.0950080515297778E-2</v>
      </c>
      <c r="AP2015" s="1">
        <f t="shared" si="942"/>
        <v>1.0977184674989093E-2</v>
      </c>
      <c r="AQ2015" s="1">
        <f t="shared" si="943"/>
        <v>3.3639143730888055E-3</v>
      </c>
      <c r="AR2015" s="1">
        <f t="shared" si="944"/>
        <v>-1.1597084161696358E-3</v>
      </c>
      <c r="AS2015" s="1">
        <f t="shared" si="945"/>
        <v>7.3487846240813948E-3</v>
      </c>
      <c r="AT2015" s="1">
        <f t="shared" si="946"/>
        <v>-1.106883431338801E-3</v>
      </c>
      <c r="AU2015" s="1">
        <f t="shared" si="947"/>
        <v>7.8034938370135087E-3</v>
      </c>
      <c r="AV2015" s="1">
        <f t="shared" si="948"/>
        <v>-1.1818584724478942E-3</v>
      </c>
      <c r="AW2015" s="1">
        <f t="shared" si="949"/>
        <v>-9.3562874251496009E-4</v>
      </c>
      <c r="AX2015" s="1">
        <f t="shared" si="950"/>
        <v>3.7253858435337683E-3</v>
      </c>
      <c r="AY2015" s="1">
        <f t="shared" si="951"/>
        <v>5.5327673375942243E-3</v>
      </c>
      <c r="AZ2015" s="1">
        <f t="shared" si="952"/>
        <v>4.7868266530508574E-3</v>
      </c>
      <c r="BA2015" s="1">
        <f t="shared" si="953"/>
        <v>6.0651342680086984E-3</v>
      </c>
      <c r="BB2015" s="1">
        <f t="shared" si="954"/>
        <v>-9.505101070907962E-4</v>
      </c>
      <c r="BC2015" s="1">
        <f t="shared" si="955"/>
        <v>-1.7861647913618217E-2</v>
      </c>
      <c r="BD2015" s="1">
        <f t="shared" si="956"/>
        <v>3.7814331631680353E-4</v>
      </c>
      <c r="BE2015" s="2">
        <f t="shared" si="957"/>
        <v>-2.4498182392919121E-3</v>
      </c>
    </row>
    <row r="2016" spans="1:57" x14ac:dyDescent="0.3">
      <c r="A2016" s="51">
        <v>42998</v>
      </c>
      <c r="B2016" s="1">
        <v>35.99</v>
      </c>
      <c r="C2016" s="1">
        <v>32.6</v>
      </c>
      <c r="D2016" s="1">
        <v>80.55</v>
      </c>
      <c r="E2016" s="1">
        <v>45.78</v>
      </c>
      <c r="F2016" s="1">
        <v>49.48</v>
      </c>
      <c r="G2016" s="1">
        <v>37.07</v>
      </c>
      <c r="H2016" s="1">
        <v>65.790000000000006</v>
      </c>
      <c r="I2016" s="1">
        <v>53.56</v>
      </c>
      <c r="J2016" s="1">
        <v>116.37</v>
      </c>
      <c r="K2016" s="1">
        <v>80.5</v>
      </c>
      <c r="L2016" s="1">
        <v>88.43</v>
      </c>
      <c r="M2016" s="1">
        <v>94.4</v>
      </c>
      <c r="N2016" s="1">
        <v>94.6</v>
      </c>
      <c r="O2016" s="1">
        <v>99.21</v>
      </c>
      <c r="P2016" s="1">
        <v>121.91</v>
      </c>
      <c r="Q2016" s="1">
        <v>124.85</v>
      </c>
      <c r="R2016" s="1">
        <v>145.88</v>
      </c>
      <c r="S2016" s="1">
        <v>114.1</v>
      </c>
      <c r="T2016" s="1">
        <v>133.22</v>
      </c>
      <c r="U2016" s="1">
        <v>210.51</v>
      </c>
      <c r="V2016" s="1">
        <v>74.94</v>
      </c>
      <c r="W2016" s="1">
        <v>104.97</v>
      </c>
      <c r="X2016" s="1">
        <v>159.88</v>
      </c>
      <c r="Y2016" s="1">
        <v>229.79</v>
      </c>
      <c r="Z2016" s="1">
        <v>158.68</v>
      </c>
      <c r="AA2016" s="1">
        <v>195.75</v>
      </c>
      <c r="AB2016" s="1">
        <v>156.07</v>
      </c>
      <c r="AC2016" s="2">
        <v>255.46</v>
      </c>
      <c r="AD2016" s="1">
        <f t="shared" si="930"/>
        <v>1.5232722143864619E-2</v>
      </c>
      <c r="AE2016" s="1">
        <f t="shared" si="931"/>
        <v>3.3856571252692813E-3</v>
      </c>
      <c r="AF2016" s="1">
        <f t="shared" si="932"/>
        <v>4.1136873597606982E-3</v>
      </c>
      <c r="AG2016" s="1">
        <f t="shared" si="933"/>
        <v>-4.3497172683775176E-3</v>
      </c>
      <c r="AH2016" s="1">
        <f t="shared" si="934"/>
        <v>2.8374543980542732E-3</v>
      </c>
      <c r="AI2016" s="1">
        <f t="shared" si="935"/>
        <v>-4.2976094547406696E-3</v>
      </c>
      <c r="AJ2016" s="1">
        <f t="shared" si="936"/>
        <v>-2.4260803639120088E-3</v>
      </c>
      <c r="AK2016" s="1">
        <f t="shared" si="937"/>
        <v>4.3127695480968953E-3</v>
      </c>
      <c r="AL2016" s="1">
        <f t="shared" si="938"/>
        <v>2.5786487880341546E-4</v>
      </c>
      <c r="AM2016" s="1">
        <f t="shared" si="939"/>
        <v>5.6214865708932304E-3</v>
      </c>
      <c r="AN2016" s="1">
        <f t="shared" si="940"/>
        <v>-6.4044943820223965E-3</v>
      </c>
      <c r="AO2016" s="1">
        <f t="shared" si="941"/>
        <v>2.4423914197728713E-3</v>
      </c>
      <c r="AP2016" s="1">
        <f t="shared" si="942"/>
        <v>7.0257611241217877E-3</v>
      </c>
      <c r="AQ2016" s="1">
        <f t="shared" si="943"/>
        <v>7.9244132886313601E-3</v>
      </c>
      <c r="AR2016" s="1">
        <f t="shared" si="944"/>
        <v>1.1030021562448145E-2</v>
      </c>
      <c r="AS2016" s="1">
        <f t="shared" si="945"/>
        <v>8.818342151675207E-4</v>
      </c>
      <c r="AT2016" s="1">
        <f t="shared" si="946"/>
        <v>1.031927418796319E-2</v>
      </c>
      <c r="AU2016" s="1">
        <f t="shared" si="947"/>
        <v>3.959524857017005E-3</v>
      </c>
      <c r="AV2016" s="1">
        <f t="shared" si="948"/>
        <v>-1.4790711433219972E-2</v>
      </c>
      <c r="AW2016" s="1">
        <f t="shared" si="949"/>
        <v>-1.428170069301371E-2</v>
      </c>
      <c r="AX2016" s="1">
        <f t="shared" si="950"/>
        <v>-6.6277836691410741E-3</v>
      </c>
      <c r="AY2016" s="1">
        <f t="shared" si="951"/>
        <v>-4.174177023052783E-3</v>
      </c>
      <c r="AZ2016" s="1">
        <f t="shared" si="952"/>
        <v>1.5562472209871059E-2</v>
      </c>
      <c r="BA2016" s="1">
        <f t="shared" si="953"/>
        <v>3.844305622296984E-3</v>
      </c>
      <c r="BB2016" s="1">
        <f t="shared" si="954"/>
        <v>6.4696181656729301E-3</v>
      </c>
      <c r="BC2016" s="1">
        <f t="shared" si="955"/>
        <v>5.6511687644489328E-3</v>
      </c>
      <c r="BD2016" s="1">
        <f t="shared" si="956"/>
        <v>-1.6758016758016692E-2</v>
      </c>
      <c r="BE2016" s="2">
        <f t="shared" si="957"/>
        <v>1.1883070585439359E-2</v>
      </c>
    </row>
    <row r="2017" spans="1:57" x14ac:dyDescent="0.3">
      <c r="A2017" s="51">
        <v>42999</v>
      </c>
      <c r="B2017" s="1">
        <v>35.97</v>
      </c>
      <c r="C2017" s="1">
        <v>32.700000000000003</v>
      </c>
      <c r="D2017" s="1">
        <v>79.89</v>
      </c>
      <c r="E2017" s="1">
        <v>45.4</v>
      </c>
      <c r="F2017" s="1">
        <v>48.94</v>
      </c>
      <c r="G2017" s="1">
        <v>37.200000000000003</v>
      </c>
      <c r="H2017" s="1">
        <v>65.599999999999994</v>
      </c>
      <c r="I2017" s="1">
        <v>53.19</v>
      </c>
      <c r="J2017" s="1">
        <v>116.47</v>
      </c>
      <c r="K2017" s="1">
        <v>80.010000000000005</v>
      </c>
      <c r="L2017" s="1">
        <v>88.42</v>
      </c>
      <c r="M2017" s="1">
        <v>92.64</v>
      </c>
      <c r="N2017" s="1">
        <v>95.03</v>
      </c>
      <c r="O2017" s="1">
        <v>98.89</v>
      </c>
      <c r="P2017" s="1">
        <v>121.49</v>
      </c>
      <c r="Q2017" s="1">
        <v>124.79</v>
      </c>
      <c r="R2017" s="1">
        <v>145.26</v>
      </c>
      <c r="S2017" s="1">
        <v>114.5</v>
      </c>
      <c r="T2017" s="1">
        <v>131.75</v>
      </c>
      <c r="U2017" s="1">
        <v>210.44</v>
      </c>
      <c r="V2017" s="1">
        <v>74.209999999999994</v>
      </c>
      <c r="W2017" s="1">
        <v>105.31</v>
      </c>
      <c r="X2017" s="1">
        <v>159.03</v>
      </c>
      <c r="Y2017" s="1">
        <v>231.29</v>
      </c>
      <c r="Z2017" s="1">
        <v>159.19</v>
      </c>
      <c r="AA2017" s="1">
        <v>195.21</v>
      </c>
      <c r="AB2017" s="1">
        <v>153.38999999999999</v>
      </c>
      <c r="AC2017" s="2">
        <v>256.04000000000002</v>
      </c>
      <c r="AD2017" s="1">
        <f t="shared" si="930"/>
        <v>-5.5570991942210934E-4</v>
      </c>
      <c r="AE2017" s="1">
        <f t="shared" si="931"/>
        <v>3.0674846625766694E-3</v>
      </c>
      <c r="AF2017" s="1">
        <f t="shared" si="932"/>
        <v>-8.1936685288640509E-3</v>
      </c>
      <c r="AG2017" s="1">
        <f t="shared" si="933"/>
        <v>-8.3005679335954596E-3</v>
      </c>
      <c r="AH2017" s="1">
        <f t="shared" si="934"/>
        <v>-1.0913500404203691E-2</v>
      </c>
      <c r="AI2017" s="1">
        <f t="shared" si="935"/>
        <v>3.5068788777987692E-3</v>
      </c>
      <c r="AJ2017" s="1">
        <f t="shared" si="936"/>
        <v>-2.8879768961850294E-3</v>
      </c>
      <c r="AK2017" s="1">
        <f t="shared" si="937"/>
        <v>-6.9081404032861338E-3</v>
      </c>
      <c r="AL2017" s="1">
        <f t="shared" si="938"/>
        <v>8.5932800549959332E-4</v>
      </c>
      <c r="AM2017" s="1">
        <f t="shared" si="939"/>
        <v>-6.0869565217390731E-3</v>
      </c>
      <c r="AN2017" s="1">
        <f t="shared" si="940"/>
        <v>-1.130837950922281E-4</v>
      </c>
      <c r="AO2017" s="1">
        <f t="shared" si="941"/>
        <v>-1.8644067796610209E-2</v>
      </c>
      <c r="AP2017" s="1">
        <f t="shared" si="942"/>
        <v>4.5454545454546302E-3</v>
      </c>
      <c r="AQ2017" s="1">
        <f t="shared" si="943"/>
        <v>-3.225481302288058E-3</v>
      </c>
      <c r="AR2017" s="1">
        <f t="shared" si="944"/>
        <v>-3.4451644655894009E-3</v>
      </c>
      <c r="AS2017" s="1">
        <f t="shared" si="945"/>
        <v>-4.8057669203038778E-4</v>
      </c>
      <c r="AT2017" s="1">
        <f t="shared" si="946"/>
        <v>-4.2500685494927248E-3</v>
      </c>
      <c r="AU2017" s="1">
        <f t="shared" si="947"/>
        <v>3.5056967572304476E-3</v>
      </c>
      <c r="AV2017" s="1">
        <f t="shared" si="948"/>
        <v>-1.1034379222338964E-2</v>
      </c>
      <c r="AW2017" s="1">
        <f t="shared" si="949"/>
        <v>-3.3252577074716072E-4</v>
      </c>
      <c r="AX2017" s="1">
        <f t="shared" si="950"/>
        <v>-9.7411262343208849E-3</v>
      </c>
      <c r="AY2017" s="1">
        <f t="shared" si="951"/>
        <v>3.2390206725732007E-3</v>
      </c>
      <c r="AZ2017" s="1">
        <f t="shared" si="952"/>
        <v>-5.3164873655241474E-3</v>
      </c>
      <c r="BA2017" s="1">
        <f t="shared" si="953"/>
        <v>6.5276992036207293E-3</v>
      </c>
      <c r="BB2017" s="1">
        <f t="shared" si="954"/>
        <v>3.2140156289386379E-3</v>
      </c>
      <c r="BC2017" s="1">
        <f t="shared" si="955"/>
        <v>-2.7586206896551557E-3</v>
      </c>
      <c r="BD2017" s="1">
        <f t="shared" si="956"/>
        <v>-1.717178189274049E-2</v>
      </c>
      <c r="BE2017" s="2">
        <f t="shared" si="957"/>
        <v>2.2704141548579582E-3</v>
      </c>
    </row>
    <row r="2018" spans="1:57" x14ac:dyDescent="0.3">
      <c r="A2018" s="51">
        <v>43000</v>
      </c>
      <c r="B2018" s="1">
        <v>35.96</v>
      </c>
      <c r="C2018" s="1">
        <v>33.369999999999997</v>
      </c>
      <c r="D2018" s="1">
        <v>79.92</v>
      </c>
      <c r="E2018" s="1">
        <v>45.49</v>
      </c>
      <c r="F2018" s="1">
        <v>49.9</v>
      </c>
      <c r="G2018" s="1">
        <v>37.18</v>
      </c>
      <c r="H2018" s="1">
        <v>65.13</v>
      </c>
      <c r="I2018" s="1">
        <v>53.24</v>
      </c>
      <c r="J2018" s="1">
        <v>117.29</v>
      </c>
      <c r="K2018" s="1">
        <v>79.53</v>
      </c>
      <c r="L2018" s="1">
        <v>88.4</v>
      </c>
      <c r="M2018" s="1">
        <v>92.24</v>
      </c>
      <c r="N2018" s="1">
        <v>94.83</v>
      </c>
      <c r="O2018" s="1">
        <v>98.6</v>
      </c>
      <c r="P2018" s="1">
        <v>122.04</v>
      </c>
      <c r="Q2018" s="1">
        <v>124.43</v>
      </c>
      <c r="R2018" s="1">
        <v>145.13</v>
      </c>
      <c r="S2018" s="1">
        <v>115.01</v>
      </c>
      <c r="T2018" s="1">
        <v>131.38999999999999</v>
      </c>
      <c r="U2018" s="1">
        <v>210.76</v>
      </c>
      <c r="V2018" s="1">
        <v>74.41</v>
      </c>
      <c r="W2018" s="1">
        <v>105.56</v>
      </c>
      <c r="X2018" s="1">
        <v>158.91</v>
      </c>
      <c r="Y2018" s="1">
        <v>231.03</v>
      </c>
      <c r="Z2018" s="1">
        <v>159.97</v>
      </c>
      <c r="AA2018" s="1">
        <v>193.03</v>
      </c>
      <c r="AB2018" s="1">
        <v>151.88999999999999</v>
      </c>
      <c r="AC2018" s="2">
        <v>256.45</v>
      </c>
      <c r="AD2018" s="1">
        <f t="shared" si="930"/>
        <v>-2.7800945232137053E-4</v>
      </c>
      <c r="AE2018" s="1">
        <f t="shared" si="931"/>
        <v>2.0489296636085452E-2</v>
      </c>
      <c r="AF2018" s="1">
        <f t="shared" si="932"/>
        <v>3.7551633496057946E-4</v>
      </c>
      <c r="AG2018" s="1">
        <f t="shared" si="933"/>
        <v>1.9823788546255994E-3</v>
      </c>
      <c r="AH2018" s="1">
        <f t="shared" si="934"/>
        <v>1.96158561503883E-2</v>
      </c>
      <c r="AI2018" s="1">
        <f t="shared" si="935"/>
        <v>-5.3763440860221667E-4</v>
      </c>
      <c r="AJ2018" s="1">
        <f t="shared" si="936"/>
        <v>-7.1646341463414975E-3</v>
      </c>
      <c r="AK2018" s="1">
        <f t="shared" si="937"/>
        <v>9.4002632073708625E-4</v>
      </c>
      <c r="AL2018" s="1">
        <f t="shared" si="938"/>
        <v>7.0404395981797929E-3</v>
      </c>
      <c r="AM2018" s="1">
        <f t="shared" si="939"/>
        <v>-5.9992500937383619E-3</v>
      </c>
      <c r="AN2018" s="1">
        <f t="shared" si="940"/>
        <v>-2.2619316896621555E-4</v>
      </c>
      <c r="AO2018" s="1">
        <f t="shared" si="941"/>
        <v>-4.3177892918826455E-3</v>
      </c>
      <c r="AP2018" s="1">
        <f t="shared" si="942"/>
        <v>-2.1045985478270746E-3</v>
      </c>
      <c r="AQ2018" s="1">
        <f t="shared" si="943"/>
        <v>-2.9325513196482023E-3</v>
      </c>
      <c r="AR2018" s="1">
        <f t="shared" si="944"/>
        <v>4.5271215737920922E-3</v>
      </c>
      <c r="AS2018" s="1">
        <f t="shared" si="945"/>
        <v>-2.8848465421908998E-3</v>
      </c>
      <c r="AT2018" s="1">
        <f t="shared" si="946"/>
        <v>-8.9494699160119762E-4</v>
      </c>
      <c r="AU2018" s="1">
        <f t="shared" si="947"/>
        <v>4.4541484716158486E-3</v>
      </c>
      <c r="AV2018" s="1">
        <f t="shared" si="948"/>
        <v>-2.7324478178368805E-3</v>
      </c>
      <c r="AW2018" s="1">
        <f t="shared" si="949"/>
        <v>1.5206234556168763E-3</v>
      </c>
      <c r="AX2018" s="1">
        <f t="shared" si="950"/>
        <v>2.6950545748551935E-3</v>
      </c>
      <c r="AY2018" s="1">
        <f t="shared" si="951"/>
        <v>2.3739435951002363E-3</v>
      </c>
      <c r="AZ2018" s="1">
        <f t="shared" si="952"/>
        <v>-7.5457460856442893E-4</v>
      </c>
      <c r="BA2018" s="1">
        <f t="shared" si="953"/>
        <v>-1.1241298802369126E-3</v>
      </c>
      <c r="BB2018" s="1">
        <f t="shared" si="954"/>
        <v>4.8998052641497924E-3</v>
      </c>
      <c r="BC2018" s="1">
        <f t="shared" si="955"/>
        <v>-1.1167460683366714E-2</v>
      </c>
      <c r="BD2018" s="1">
        <f t="shared" si="956"/>
        <v>-9.7789947193428484E-3</v>
      </c>
      <c r="BE2018" s="2">
        <f t="shared" si="957"/>
        <v>1.6013122949538605E-3</v>
      </c>
    </row>
    <row r="2019" spans="1:57" x14ac:dyDescent="0.3">
      <c r="A2019" s="51">
        <v>43003</v>
      </c>
      <c r="B2019" s="1">
        <v>35.51</v>
      </c>
      <c r="C2019" s="1">
        <v>33.72</v>
      </c>
      <c r="D2019" s="1">
        <v>80.98</v>
      </c>
      <c r="E2019" s="1">
        <v>45.69</v>
      </c>
      <c r="F2019" s="1">
        <v>49.9</v>
      </c>
      <c r="G2019" s="1">
        <v>37.159999999999997</v>
      </c>
      <c r="H2019" s="1">
        <v>65.180000000000007</v>
      </c>
      <c r="I2019" s="1">
        <v>53.23</v>
      </c>
      <c r="J2019" s="1">
        <v>117.99</v>
      </c>
      <c r="K2019" s="1">
        <v>79.150000000000006</v>
      </c>
      <c r="L2019" s="1">
        <v>88.21</v>
      </c>
      <c r="M2019" s="1">
        <v>92.72</v>
      </c>
      <c r="N2019" s="1">
        <v>94.12</v>
      </c>
      <c r="O2019" s="1">
        <v>99.57</v>
      </c>
      <c r="P2019" s="1">
        <v>122.67</v>
      </c>
      <c r="Q2019" s="1">
        <v>124.32</v>
      </c>
      <c r="R2019" s="1">
        <v>145.87</v>
      </c>
      <c r="S2019" s="1">
        <v>114.29</v>
      </c>
      <c r="T2019" s="1">
        <v>131.16999999999999</v>
      </c>
      <c r="U2019" s="1">
        <v>210.73</v>
      </c>
      <c r="V2019" s="1">
        <v>73.260000000000005</v>
      </c>
      <c r="W2019" s="1">
        <v>103.02</v>
      </c>
      <c r="X2019" s="1">
        <v>156.26</v>
      </c>
      <c r="Y2019" s="1">
        <v>230.26</v>
      </c>
      <c r="Z2019" s="1">
        <v>161.1</v>
      </c>
      <c r="AA2019" s="1">
        <v>191.75</v>
      </c>
      <c r="AB2019" s="1">
        <v>150.55000000000001</v>
      </c>
      <c r="AC2019" s="2">
        <v>254.32</v>
      </c>
      <c r="AD2019" s="1">
        <f t="shared" si="930"/>
        <v>-1.2513904338153581E-2</v>
      </c>
      <c r="AE2019" s="1">
        <f t="shared" si="931"/>
        <v>1.0488462691039979E-2</v>
      </c>
      <c r="AF2019" s="1">
        <f t="shared" si="932"/>
        <v>1.3263263263263214E-2</v>
      </c>
      <c r="AG2019" s="1">
        <f t="shared" si="933"/>
        <v>4.3965706748734235E-3</v>
      </c>
      <c r="AH2019" s="1">
        <f t="shared" si="934"/>
        <v>0</v>
      </c>
      <c r="AI2019" s="1">
        <f t="shared" si="935"/>
        <v>-5.379236148467248E-4</v>
      </c>
      <c r="AJ2019" s="1">
        <f t="shared" si="936"/>
        <v>7.6769537847409808E-4</v>
      </c>
      <c r="AK2019" s="1">
        <f t="shared" si="937"/>
        <v>-1.878287002254897E-4</v>
      </c>
      <c r="AL2019" s="1">
        <f t="shared" si="938"/>
        <v>5.9681132236335532E-3</v>
      </c>
      <c r="AM2019" s="1">
        <f t="shared" si="939"/>
        <v>-4.7780711681125743E-3</v>
      </c>
      <c r="AN2019" s="1">
        <f t="shared" si="940"/>
        <v>-2.1493212669684292E-3</v>
      </c>
      <c r="AO2019" s="1">
        <f t="shared" si="941"/>
        <v>5.2038161318299636E-3</v>
      </c>
      <c r="AP2019" s="1">
        <f t="shared" si="942"/>
        <v>-7.4870821469997795E-3</v>
      </c>
      <c r="AQ2019" s="1">
        <f t="shared" si="943"/>
        <v>9.8377281947261697E-3</v>
      </c>
      <c r="AR2019" s="1">
        <f t="shared" si="944"/>
        <v>5.1622418879055942E-3</v>
      </c>
      <c r="AS2019" s="1">
        <f t="shared" si="945"/>
        <v>-8.8403118219093635E-4</v>
      </c>
      <c r="AT2019" s="1">
        <f t="shared" si="946"/>
        <v>5.0988768690141129E-3</v>
      </c>
      <c r="AU2019" s="1">
        <f t="shared" si="947"/>
        <v>-6.2603251891140133E-3</v>
      </c>
      <c r="AV2019" s="1">
        <f t="shared" si="948"/>
        <v>-1.6744044447827289E-3</v>
      </c>
      <c r="AW2019" s="1">
        <f t="shared" si="949"/>
        <v>-1.4234200037954725E-4</v>
      </c>
      <c r="AX2019" s="1">
        <f t="shared" si="950"/>
        <v>-1.5454911974196905E-2</v>
      </c>
      <c r="AY2019" s="1">
        <f t="shared" si="951"/>
        <v>-2.4062144751800019E-2</v>
      </c>
      <c r="AZ2019" s="1">
        <f t="shared" si="952"/>
        <v>-1.6676105971933808E-2</v>
      </c>
      <c r="BA2019" s="1">
        <f t="shared" si="953"/>
        <v>-3.3329004891140546E-3</v>
      </c>
      <c r="BB2019" s="1">
        <f t="shared" si="954"/>
        <v>7.0638244670875316E-3</v>
      </c>
      <c r="BC2019" s="1">
        <f t="shared" si="955"/>
        <v>-6.6310936123918918E-3</v>
      </c>
      <c r="BD2019" s="1">
        <f t="shared" si="956"/>
        <v>-8.8221739416681766E-3</v>
      </c>
      <c r="BE2019" s="2">
        <f t="shared" si="957"/>
        <v>-8.3057126145447135E-3</v>
      </c>
    </row>
    <row r="2020" spans="1:57" x14ac:dyDescent="0.3">
      <c r="A2020" s="51">
        <v>43004</v>
      </c>
      <c r="B2020" s="1">
        <v>35.299999999999997</v>
      </c>
      <c r="C2020" s="1">
        <v>33.76</v>
      </c>
      <c r="D2020" s="1">
        <v>80.89</v>
      </c>
      <c r="E2020" s="1">
        <v>45.57</v>
      </c>
      <c r="F2020" s="1">
        <v>49.51</v>
      </c>
      <c r="G2020" s="1">
        <v>37.47</v>
      </c>
      <c r="H2020" s="1">
        <v>64.760000000000005</v>
      </c>
      <c r="I2020" s="1">
        <v>53.7</v>
      </c>
      <c r="J2020" s="1">
        <v>117.52</v>
      </c>
      <c r="K2020" s="1">
        <v>79.39</v>
      </c>
      <c r="L2020" s="1">
        <v>88.69</v>
      </c>
      <c r="M2020" s="1">
        <v>92.65</v>
      </c>
      <c r="N2020" s="1">
        <v>93.7</v>
      </c>
      <c r="O2020" s="1">
        <v>98.63</v>
      </c>
      <c r="P2020" s="1">
        <v>122.57</v>
      </c>
      <c r="Q2020" s="1">
        <v>124.51</v>
      </c>
      <c r="R2020" s="1">
        <v>146.56</v>
      </c>
      <c r="S2020" s="1">
        <v>114.72</v>
      </c>
      <c r="T2020" s="1">
        <v>130.94</v>
      </c>
      <c r="U2020" s="1">
        <v>211.03</v>
      </c>
      <c r="V2020" s="1">
        <v>73.260000000000005</v>
      </c>
      <c r="W2020" s="1">
        <v>102.94</v>
      </c>
      <c r="X2020" s="1">
        <v>153.35</v>
      </c>
      <c r="Y2020" s="1">
        <v>229.94</v>
      </c>
      <c r="Z2020" s="1">
        <v>161.26</v>
      </c>
      <c r="AA2020" s="1">
        <v>192.7</v>
      </c>
      <c r="AB2020" s="1">
        <v>153.13999999999999</v>
      </c>
      <c r="AC2020" s="2">
        <v>253.7</v>
      </c>
      <c r="AD2020" s="1">
        <f t="shared" si="930"/>
        <v>-5.913827090960333E-3</v>
      </c>
      <c r="AE2020" s="1">
        <f t="shared" si="931"/>
        <v>1.1862396204032066E-3</v>
      </c>
      <c r="AF2020" s="1">
        <f t="shared" si="932"/>
        <v>-1.1113855272907314E-3</v>
      </c>
      <c r="AG2020" s="1">
        <f t="shared" si="933"/>
        <v>-2.6263952724884243E-3</v>
      </c>
      <c r="AH2020" s="1">
        <f t="shared" si="934"/>
        <v>-7.8156312625250468E-3</v>
      </c>
      <c r="AI2020" s="1">
        <f t="shared" si="935"/>
        <v>8.3423035522067757E-3</v>
      </c>
      <c r="AJ2020" s="1">
        <f t="shared" si="936"/>
        <v>-6.4436943847806516E-3</v>
      </c>
      <c r="AK2020" s="1">
        <f t="shared" si="937"/>
        <v>8.8296073642684103E-3</v>
      </c>
      <c r="AL2020" s="1">
        <f t="shared" si="938"/>
        <v>-3.9833884227477023E-3</v>
      </c>
      <c r="AM2020" s="1">
        <f t="shared" si="939"/>
        <v>3.0322173089070148E-3</v>
      </c>
      <c r="AN2020" s="1">
        <f t="shared" si="940"/>
        <v>5.4415599138419868E-3</v>
      </c>
      <c r="AO2020" s="1">
        <f t="shared" si="941"/>
        <v>-7.5496117342532809E-4</v>
      </c>
      <c r="AP2020" s="1">
        <f t="shared" si="942"/>
        <v>-4.4623884402890113E-3</v>
      </c>
      <c r="AQ2020" s="1">
        <f t="shared" si="943"/>
        <v>-9.4405945565932958E-3</v>
      </c>
      <c r="AR2020" s="1">
        <f t="shared" si="944"/>
        <v>-8.1519523925988047E-4</v>
      </c>
      <c r="AS2020" s="1">
        <f t="shared" si="945"/>
        <v>1.5283140283142149E-3</v>
      </c>
      <c r="AT2020" s="1">
        <f t="shared" si="946"/>
        <v>4.7302392541304084E-3</v>
      </c>
      <c r="AU2020" s="1">
        <f t="shared" si="947"/>
        <v>3.762358911540753E-3</v>
      </c>
      <c r="AV2020" s="1">
        <f t="shared" si="948"/>
        <v>-1.7534497217350786E-3</v>
      </c>
      <c r="AW2020" s="1">
        <f t="shared" si="949"/>
        <v>1.4236226450909939E-3</v>
      </c>
      <c r="AX2020" s="1">
        <f t="shared" si="950"/>
        <v>0</v>
      </c>
      <c r="AY2020" s="1">
        <f t="shared" si="951"/>
        <v>-7.7654824305961601E-4</v>
      </c>
      <c r="AZ2020" s="1">
        <f t="shared" si="952"/>
        <v>-1.8622808140279057E-2</v>
      </c>
      <c r="BA2020" s="1">
        <f t="shared" si="953"/>
        <v>-1.3897333449144345E-3</v>
      </c>
      <c r="BB2020" s="1">
        <f t="shared" si="954"/>
        <v>9.9317194289261224E-4</v>
      </c>
      <c r="BC2020" s="1">
        <f t="shared" si="955"/>
        <v>4.9543676662320291E-3</v>
      </c>
      <c r="BD2020" s="1">
        <f t="shared" si="956"/>
        <v>1.7203586848222985E-2</v>
      </c>
      <c r="BE2020" s="2">
        <f t="shared" si="957"/>
        <v>-2.4378735451400235E-3</v>
      </c>
    </row>
    <row r="2021" spans="1:57" x14ac:dyDescent="0.3">
      <c r="A2021" s="51">
        <v>43005</v>
      </c>
      <c r="B2021" s="1">
        <v>35.450000000000003</v>
      </c>
      <c r="C2021" s="1">
        <v>33.479999999999997</v>
      </c>
      <c r="D2021" s="1">
        <v>81.430000000000007</v>
      </c>
      <c r="E2021" s="1">
        <v>44.64</v>
      </c>
      <c r="F2021" s="1">
        <v>49.51</v>
      </c>
      <c r="G2021" s="1">
        <v>37.54</v>
      </c>
      <c r="H2021" s="1">
        <v>64.569999999999993</v>
      </c>
      <c r="I2021" s="1">
        <v>52.67</v>
      </c>
      <c r="J2021" s="1">
        <v>117.45</v>
      </c>
      <c r="K2021" s="1">
        <v>79.290000000000006</v>
      </c>
      <c r="L2021" s="1">
        <v>89.49</v>
      </c>
      <c r="M2021" s="1">
        <v>90.87</v>
      </c>
      <c r="N2021" s="1">
        <v>95.18</v>
      </c>
      <c r="O2021" s="1">
        <v>99.24</v>
      </c>
      <c r="P2021" s="1">
        <v>122.59</v>
      </c>
      <c r="Q2021" s="1">
        <v>124.52</v>
      </c>
      <c r="R2021" s="1">
        <v>145.66</v>
      </c>
      <c r="S2021" s="1">
        <v>117.18</v>
      </c>
      <c r="T2021" s="1">
        <v>129.75</v>
      </c>
      <c r="U2021" s="1">
        <v>209.48</v>
      </c>
      <c r="V2021" s="1">
        <v>73.849999999999994</v>
      </c>
      <c r="W2021" s="1">
        <v>103.89</v>
      </c>
      <c r="X2021" s="1">
        <v>154.05000000000001</v>
      </c>
      <c r="Y2021" s="1">
        <v>234.76</v>
      </c>
      <c r="Z2021" s="1">
        <v>160.91999999999999</v>
      </c>
      <c r="AA2021" s="1">
        <v>194.49</v>
      </c>
      <c r="AB2021" s="1">
        <v>154.22999999999999</v>
      </c>
      <c r="AC2021" s="2">
        <v>255.28</v>
      </c>
      <c r="AD2021" s="1">
        <f t="shared" si="930"/>
        <v>4.2492917847027911E-3</v>
      </c>
      <c r="AE2021" s="1">
        <f t="shared" si="931"/>
        <v>-8.2938388625592996E-3</v>
      </c>
      <c r="AF2021" s="1">
        <f t="shared" si="932"/>
        <v>6.6757324762023451E-3</v>
      </c>
      <c r="AG2021" s="1">
        <f t="shared" si="933"/>
        <v>-2.0408163265306145E-2</v>
      </c>
      <c r="AH2021" s="1">
        <f t="shared" si="934"/>
        <v>0</v>
      </c>
      <c r="AI2021" s="1">
        <f t="shared" si="935"/>
        <v>1.8681611956232747E-3</v>
      </c>
      <c r="AJ2021" s="1">
        <f t="shared" si="936"/>
        <v>-2.9339098208772674E-3</v>
      </c>
      <c r="AK2021" s="1">
        <f t="shared" si="937"/>
        <v>-1.9180633147113602E-2</v>
      </c>
      <c r="AL2021" s="1">
        <f t="shared" si="938"/>
        <v>-5.956432947582524E-4</v>
      </c>
      <c r="AM2021" s="1">
        <f t="shared" si="939"/>
        <v>-1.259604484191934E-3</v>
      </c>
      <c r="AN2021" s="1">
        <f t="shared" si="940"/>
        <v>9.0201826586988609E-3</v>
      </c>
      <c r="AO2021" s="1">
        <f t="shared" si="941"/>
        <v>-1.921208850512679E-2</v>
      </c>
      <c r="AP2021" s="1">
        <f t="shared" si="942"/>
        <v>1.5795090715048143E-2</v>
      </c>
      <c r="AQ2021" s="1">
        <f t="shared" si="943"/>
        <v>6.1847308121261158E-3</v>
      </c>
      <c r="AR2021" s="1">
        <f t="shared" si="944"/>
        <v>1.6317206494265157E-4</v>
      </c>
      <c r="AS2021" s="1">
        <f t="shared" si="945"/>
        <v>8.0314834149719516E-5</v>
      </c>
      <c r="AT2021" s="1">
        <f t="shared" si="946"/>
        <v>-6.1408296943231688E-3</v>
      </c>
      <c r="AU2021" s="1">
        <f t="shared" si="947"/>
        <v>2.1443514644351458E-2</v>
      </c>
      <c r="AV2021" s="1">
        <f t="shared" si="948"/>
        <v>-9.0881319688406181E-3</v>
      </c>
      <c r="AW2021" s="1">
        <f t="shared" si="949"/>
        <v>-7.3449272615268013E-3</v>
      </c>
      <c r="AX2021" s="1">
        <f t="shared" si="950"/>
        <v>8.0535080535077963E-3</v>
      </c>
      <c r="AY2021" s="1">
        <f t="shared" si="951"/>
        <v>9.2286768991645118E-3</v>
      </c>
      <c r="AZ2021" s="1">
        <f t="shared" si="952"/>
        <v>4.5647212259538605E-3</v>
      </c>
      <c r="BA2021" s="1">
        <f t="shared" si="953"/>
        <v>2.096199008436983E-2</v>
      </c>
      <c r="BB2021" s="1">
        <f t="shared" si="954"/>
        <v>-2.1083963785192283E-3</v>
      </c>
      <c r="BC2021" s="1">
        <f t="shared" si="955"/>
        <v>9.289050337311977E-3</v>
      </c>
      <c r="BD2021" s="1">
        <f t="shared" si="956"/>
        <v>7.1176701057855674E-3</v>
      </c>
      <c r="BE2021" s="2">
        <f t="shared" si="957"/>
        <v>6.2278281434766658E-3</v>
      </c>
    </row>
    <row r="2022" spans="1:57" x14ac:dyDescent="0.3">
      <c r="A2022" s="51">
        <v>43006</v>
      </c>
      <c r="B2022" s="1">
        <v>35.6</v>
      </c>
      <c r="C2022" s="1">
        <v>33.35</v>
      </c>
      <c r="D2022" s="1">
        <v>82.19</v>
      </c>
      <c r="E2022" s="1">
        <v>44.91</v>
      </c>
      <c r="F2022" s="1">
        <v>49.41</v>
      </c>
      <c r="G2022" s="1">
        <v>37.83</v>
      </c>
      <c r="H2022" s="1">
        <v>64.290000000000006</v>
      </c>
      <c r="I2022" s="1">
        <v>52.63</v>
      </c>
      <c r="J2022" s="1">
        <v>117.62</v>
      </c>
      <c r="K2022" s="1">
        <v>78.95</v>
      </c>
      <c r="L2022" s="1">
        <v>90.14</v>
      </c>
      <c r="M2022" s="1">
        <v>90.89</v>
      </c>
      <c r="N2022" s="1">
        <v>95.38</v>
      </c>
      <c r="O2022" s="1">
        <v>98.05</v>
      </c>
      <c r="P2022" s="1">
        <v>122.8</v>
      </c>
      <c r="Q2022" s="1">
        <v>125.23</v>
      </c>
      <c r="R2022" s="1">
        <v>145.66</v>
      </c>
      <c r="S2022" s="1">
        <v>115.84</v>
      </c>
      <c r="T2022" s="1">
        <v>129.47</v>
      </c>
      <c r="U2022" s="1">
        <v>209.55</v>
      </c>
      <c r="V2022" s="1">
        <v>73.87</v>
      </c>
      <c r="W2022" s="1">
        <v>104.58</v>
      </c>
      <c r="X2022" s="1">
        <v>157.49</v>
      </c>
      <c r="Y2022" s="1">
        <v>235.47</v>
      </c>
      <c r="Z2022" s="1">
        <v>162.36000000000001</v>
      </c>
      <c r="AA2022" s="1">
        <v>196.1</v>
      </c>
      <c r="AB2022" s="1">
        <v>153.28</v>
      </c>
      <c r="AC2022" s="2">
        <v>254.27</v>
      </c>
      <c r="AD2022" s="1">
        <f t="shared" si="930"/>
        <v>4.2313117066290484E-3</v>
      </c>
      <c r="AE2022" s="1">
        <f t="shared" si="931"/>
        <v>-3.8829151732375777E-3</v>
      </c>
      <c r="AF2022" s="1">
        <f t="shared" si="932"/>
        <v>9.3331695935157111E-3</v>
      </c>
      <c r="AG2022" s="1">
        <f t="shared" si="933"/>
        <v>6.0483870967740216E-3</v>
      </c>
      <c r="AH2022" s="1">
        <f t="shared" si="934"/>
        <v>-2.0197939810139287E-3</v>
      </c>
      <c r="AI2022" s="1">
        <f t="shared" si="935"/>
        <v>7.7250932338839284E-3</v>
      </c>
      <c r="AJ2022" s="1">
        <f t="shared" si="936"/>
        <v>-4.3363791234317661E-3</v>
      </c>
      <c r="AK2022" s="1">
        <f t="shared" si="937"/>
        <v>-7.5944560470853073E-4</v>
      </c>
      <c r="AL2022" s="1">
        <f t="shared" si="938"/>
        <v>1.4474244359301558E-3</v>
      </c>
      <c r="AM2022" s="1">
        <f t="shared" si="939"/>
        <v>-4.2880565014503658E-3</v>
      </c>
      <c r="AN2022" s="1">
        <f t="shared" si="940"/>
        <v>7.2633813833948846E-3</v>
      </c>
      <c r="AO2022" s="1">
        <f t="shared" si="941"/>
        <v>2.2009464069538964E-4</v>
      </c>
      <c r="AP2022" s="1">
        <f t="shared" si="942"/>
        <v>2.1012817818868434E-3</v>
      </c>
      <c r="AQ2022" s="1">
        <f t="shared" si="943"/>
        <v>-1.1991132607819366E-2</v>
      </c>
      <c r="AR2022" s="1">
        <f t="shared" si="944"/>
        <v>1.7130271637164629E-3</v>
      </c>
      <c r="AS2022" s="1">
        <f t="shared" si="945"/>
        <v>5.7018952778671306E-3</v>
      </c>
      <c r="AT2022" s="1">
        <f t="shared" si="946"/>
        <v>0</v>
      </c>
      <c r="AU2022" s="1">
        <f t="shared" si="947"/>
        <v>-1.1435398532172791E-2</v>
      </c>
      <c r="AV2022" s="1">
        <f t="shared" si="948"/>
        <v>-2.1579961464354147E-3</v>
      </c>
      <c r="AW2022" s="1">
        <f t="shared" si="949"/>
        <v>3.3416077907211239E-4</v>
      </c>
      <c r="AX2022" s="1">
        <f t="shared" si="950"/>
        <v>2.7081922816529769E-4</v>
      </c>
      <c r="AY2022" s="1">
        <f t="shared" si="951"/>
        <v>6.6416401963615979E-3</v>
      </c>
      <c r="AZ2022" s="1">
        <f t="shared" si="952"/>
        <v>2.2330412203829919E-2</v>
      </c>
      <c r="BA2022" s="1">
        <f t="shared" si="953"/>
        <v>3.0243653092520972E-3</v>
      </c>
      <c r="BB2022" s="1">
        <f t="shared" si="954"/>
        <v>8.9485458612976743E-3</v>
      </c>
      <c r="BC2022" s="1">
        <f t="shared" si="955"/>
        <v>8.2780605686667563E-3</v>
      </c>
      <c r="BD2022" s="1">
        <f t="shared" si="956"/>
        <v>-6.1596317188613581E-3</v>
      </c>
      <c r="BE2022" s="2">
        <f t="shared" si="957"/>
        <v>-3.9564399874647549E-3</v>
      </c>
    </row>
    <row r="2023" spans="1:57" x14ac:dyDescent="0.3">
      <c r="A2023" s="51">
        <v>43007</v>
      </c>
      <c r="B2023" s="1">
        <v>35.700000000000003</v>
      </c>
      <c r="C2023" s="1">
        <v>33.630000000000003</v>
      </c>
      <c r="D2023" s="1">
        <v>81.98</v>
      </c>
      <c r="E2023" s="1">
        <v>45.01</v>
      </c>
      <c r="F2023" s="1">
        <v>49.49</v>
      </c>
      <c r="G2023" s="1">
        <v>38.08</v>
      </c>
      <c r="H2023" s="1">
        <v>64.03</v>
      </c>
      <c r="I2023" s="1">
        <v>51.85</v>
      </c>
      <c r="J2023" s="1">
        <v>117.5</v>
      </c>
      <c r="K2023" s="1">
        <v>78.14</v>
      </c>
      <c r="L2023" s="1">
        <v>90.46</v>
      </c>
      <c r="M2023" s="1">
        <v>90.98</v>
      </c>
      <c r="N2023" s="1">
        <v>95.51</v>
      </c>
      <c r="O2023" s="1">
        <v>98.57</v>
      </c>
      <c r="P2023" s="1">
        <v>122.52</v>
      </c>
      <c r="Q2023" s="1">
        <v>124.71</v>
      </c>
      <c r="R2023" s="1">
        <v>145.08000000000001</v>
      </c>
      <c r="S2023" s="1">
        <v>116.08</v>
      </c>
      <c r="T2023" s="1">
        <v>130.01</v>
      </c>
      <c r="U2023" s="1">
        <v>209.9</v>
      </c>
      <c r="V2023" s="1">
        <v>74.489999999999995</v>
      </c>
      <c r="W2023" s="1">
        <v>105.24</v>
      </c>
      <c r="X2023" s="1">
        <v>156.68</v>
      </c>
      <c r="Y2023" s="1">
        <v>237.19</v>
      </c>
      <c r="Z2023" s="1">
        <v>163.56</v>
      </c>
      <c r="AA2023" s="1">
        <v>195.85</v>
      </c>
      <c r="AB2023" s="1">
        <v>154.12</v>
      </c>
      <c r="AC2023" s="2">
        <v>254.21</v>
      </c>
      <c r="AD2023" s="1">
        <f t="shared" si="930"/>
        <v>2.8089887640450062E-3</v>
      </c>
      <c r="AE2023" s="1">
        <f t="shared" si="931"/>
        <v>8.3958020989505222E-3</v>
      </c>
      <c r="AF2023" s="1">
        <f t="shared" si="932"/>
        <v>-2.5550553595327097E-3</v>
      </c>
      <c r="AG2023" s="1">
        <f t="shared" si="933"/>
        <v>2.2266755733690857E-3</v>
      </c>
      <c r="AH2023" s="1">
        <f t="shared" si="934"/>
        <v>1.6191054442422637E-3</v>
      </c>
      <c r="AI2023" s="1">
        <f t="shared" si="935"/>
        <v>6.6085117631509149E-3</v>
      </c>
      <c r="AJ2023" s="1">
        <f t="shared" si="936"/>
        <v>-4.0441748327889604E-3</v>
      </c>
      <c r="AK2023" s="1">
        <f t="shared" si="937"/>
        <v>-1.4820444613338424E-2</v>
      </c>
      <c r="AL2023" s="1">
        <f t="shared" si="938"/>
        <v>-1.0202346539704976E-3</v>
      </c>
      <c r="AM2023" s="1">
        <f t="shared" si="939"/>
        <v>-1.0259658011399608E-2</v>
      </c>
      <c r="AN2023" s="1">
        <f t="shared" si="940"/>
        <v>3.5500332815618929E-3</v>
      </c>
      <c r="AO2023" s="1">
        <f t="shared" si="941"/>
        <v>9.9020794366810883E-4</v>
      </c>
      <c r="AP2023" s="1">
        <f t="shared" si="942"/>
        <v>1.3629691759280416E-3</v>
      </c>
      <c r="AQ2023" s="1">
        <f t="shared" si="943"/>
        <v>5.30341662417122E-3</v>
      </c>
      <c r="AR2023" s="1">
        <f t="shared" si="944"/>
        <v>-2.2801302931596545E-3</v>
      </c>
      <c r="AS2023" s="1">
        <f t="shared" si="945"/>
        <v>-4.1523596582289102E-3</v>
      </c>
      <c r="AT2023" s="1">
        <f t="shared" si="946"/>
        <v>-3.9818756007138356E-3</v>
      </c>
      <c r="AU2023" s="1">
        <f t="shared" si="947"/>
        <v>2.0718232044198981E-3</v>
      </c>
      <c r="AV2023" s="1">
        <f t="shared" si="948"/>
        <v>4.1708503900517169E-3</v>
      </c>
      <c r="AW2023" s="1">
        <f t="shared" si="949"/>
        <v>1.6702457647339575E-3</v>
      </c>
      <c r="AX2023" s="1">
        <f t="shared" si="950"/>
        <v>8.3931230540137403E-3</v>
      </c>
      <c r="AY2023" s="1">
        <f t="shared" si="951"/>
        <v>6.3109581181870489E-3</v>
      </c>
      <c r="AZ2023" s="1">
        <f t="shared" si="952"/>
        <v>-5.1431836942028575E-3</v>
      </c>
      <c r="BA2023" s="1">
        <f t="shared" si="953"/>
        <v>7.3045398564572928E-3</v>
      </c>
      <c r="BB2023" s="1">
        <f t="shared" si="954"/>
        <v>7.3909830007390376E-3</v>
      </c>
      <c r="BC2023" s="1">
        <f t="shared" si="955"/>
        <v>-1.2748597654258509E-3</v>
      </c>
      <c r="BD2023" s="1">
        <f t="shared" si="956"/>
        <v>5.4801670146138459E-3</v>
      </c>
      <c r="BE2023" s="2">
        <f t="shared" si="957"/>
        <v>-2.3596963857319686E-4</v>
      </c>
    </row>
    <row r="2024" spans="1:57" x14ac:dyDescent="0.3">
      <c r="A2024" s="51">
        <v>43010</v>
      </c>
      <c r="B2024" s="1">
        <v>36.07</v>
      </c>
      <c r="C2024" s="1">
        <v>33.75</v>
      </c>
      <c r="D2024" s="1">
        <v>81.63</v>
      </c>
      <c r="E2024" s="1">
        <v>44.8</v>
      </c>
      <c r="F2024" s="1">
        <v>49.36</v>
      </c>
      <c r="G2024" s="1">
        <v>39.04</v>
      </c>
      <c r="H2024" s="1">
        <v>64.55</v>
      </c>
      <c r="I2024" s="1">
        <v>51.87</v>
      </c>
      <c r="J2024" s="1">
        <v>117.43</v>
      </c>
      <c r="K2024" s="1">
        <v>78.45</v>
      </c>
      <c r="L2024" s="1">
        <v>90.54</v>
      </c>
      <c r="M2024" s="1">
        <v>91.77</v>
      </c>
      <c r="N2024" s="1">
        <v>96.84</v>
      </c>
      <c r="O2024" s="1">
        <v>99.86</v>
      </c>
      <c r="P2024" s="1">
        <v>123.32</v>
      </c>
      <c r="Q2024" s="1">
        <v>124.72</v>
      </c>
      <c r="R2024" s="1">
        <v>146.66</v>
      </c>
      <c r="S2024" s="1">
        <v>117.58</v>
      </c>
      <c r="T2024" s="1">
        <v>131.22</v>
      </c>
      <c r="U2024" s="1">
        <v>212.76</v>
      </c>
      <c r="V2024" s="1">
        <v>74.61</v>
      </c>
      <c r="W2024" s="1">
        <v>105.44</v>
      </c>
      <c r="X2024" s="1">
        <v>156.96</v>
      </c>
      <c r="Y2024" s="1">
        <v>240.65</v>
      </c>
      <c r="Z2024" s="1">
        <v>164.02</v>
      </c>
      <c r="AA2024" s="1">
        <v>197.44</v>
      </c>
      <c r="AB2024" s="1">
        <v>153.81</v>
      </c>
      <c r="AC2024" s="2">
        <v>255.99</v>
      </c>
      <c r="AD2024" s="1">
        <f t="shared" si="930"/>
        <v>1.0364145658263269E-2</v>
      </c>
      <c r="AE2024" s="1">
        <f t="shared" si="931"/>
        <v>3.568242640499486E-3</v>
      </c>
      <c r="AF2024" s="1">
        <f t="shared" si="932"/>
        <v>-4.2693339838986155E-3</v>
      </c>
      <c r="AG2024" s="1">
        <f t="shared" si="933"/>
        <v>-4.6656298600311619E-3</v>
      </c>
      <c r="AH2024" s="1">
        <f t="shared" si="934"/>
        <v>-2.6267932915741143E-3</v>
      </c>
      <c r="AI2024" s="1">
        <f t="shared" si="935"/>
        <v>2.5210084033613578E-2</v>
      </c>
      <c r="AJ2024" s="1">
        <f t="shared" si="936"/>
        <v>8.1211931906917112E-3</v>
      </c>
      <c r="AK2024" s="1">
        <f t="shared" si="937"/>
        <v>3.8572806171632834E-4</v>
      </c>
      <c r="AL2024" s="1">
        <f t="shared" si="938"/>
        <v>-5.9574468085099586E-4</v>
      </c>
      <c r="AM2024" s="1">
        <f t="shared" si="939"/>
        <v>3.9672382902482539E-3</v>
      </c>
      <c r="AN2024" s="1">
        <f t="shared" si="940"/>
        <v>8.8436878178210776E-4</v>
      </c>
      <c r="AO2024" s="1">
        <f t="shared" si="941"/>
        <v>8.6832270828751668E-3</v>
      </c>
      <c r="AP2024" s="1">
        <f t="shared" si="942"/>
        <v>1.3925243430007228E-2</v>
      </c>
      <c r="AQ2024" s="1">
        <f t="shared" si="943"/>
        <v>1.3087146190524646E-2</v>
      </c>
      <c r="AR2024" s="1">
        <f t="shared" si="944"/>
        <v>6.5295461965393375E-3</v>
      </c>
      <c r="AS2024" s="1">
        <f t="shared" si="945"/>
        <v>8.0186031593321161E-5</v>
      </c>
      <c r="AT2024" s="1">
        <f t="shared" si="946"/>
        <v>1.089054314860749E-2</v>
      </c>
      <c r="AU2024" s="1">
        <f t="shared" si="947"/>
        <v>1.2922122674017933E-2</v>
      </c>
      <c r="AV2024" s="1">
        <f t="shared" si="948"/>
        <v>9.3069763864319643E-3</v>
      </c>
      <c r="AW2024" s="1">
        <f t="shared" si="949"/>
        <v>1.3625535969509217E-2</v>
      </c>
      <c r="AX2024" s="1">
        <f t="shared" si="950"/>
        <v>1.6109544905356099E-3</v>
      </c>
      <c r="AY2024" s="1">
        <f t="shared" si="951"/>
        <v>1.9004180919801605E-3</v>
      </c>
      <c r="AZ2024" s="1">
        <f t="shared" si="952"/>
        <v>1.7870819504723912E-3</v>
      </c>
      <c r="BA2024" s="1">
        <f t="shared" si="953"/>
        <v>1.4587461528732248E-2</v>
      </c>
      <c r="BB2024" s="1">
        <f t="shared" si="954"/>
        <v>2.8124235754463101E-3</v>
      </c>
      <c r="BC2024" s="1">
        <f t="shared" si="955"/>
        <v>8.1184580035742471E-3</v>
      </c>
      <c r="BD2024" s="1">
        <f t="shared" si="956"/>
        <v>-2.0114196729821288E-3</v>
      </c>
      <c r="BE2024" s="2">
        <f t="shared" si="957"/>
        <v>7.0020848904448485E-3</v>
      </c>
    </row>
    <row r="2025" spans="1:57" x14ac:dyDescent="0.3">
      <c r="A2025" s="51">
        <v>43011</v>
      </c>
      <c r="B2025" s="1">
        <v>36.14</v>
      </c>
      <c r="C2025" s="1">
        <v>33.85</v>
      </c>
      <c r="D2025" s="1">
        <v>81.760000000000005</v>
      </c>
      <c r="E2025" s="1">
        <v>45.19</v>
      </c>
      <c r="F2025" s="1">
        <v>49.85</v>
      </c>
      <c r="G2025" s="1">
        <v>39.380000000000003</v>
      </c>
      <c r="H2025" s="1">
        <v>64.37</v>
      </c>
      <c r="I2025" s="1">
        <v>51.47</v>
      </c>
      <c r="J2025" s="1">
        <v>117.82</v>
      </c>
      <c r="K2025" s="1">
        <v>79.22</v>
      </c>
      <c r="L2025" s="1">
        <v>91.43</v>
      </c>
      <c r="M2025" s="1">
        <v>92.12</v>
      </c>
      <c r="N2025" s="1">
        <v>97.35</v>
      </c>
      <c r="O2025" s="1">
        <v>100.79</v>
      </c>
      <c r="P2025" s="1">
        <v>123.7</v>
      </c>
      <c r="Q2025" s="1">
        <v>125.51</v>
      </c>
      <c r="R2025" s="1">
        <v>146.78</v>
      </c>
      <c r="S2025" s="1">
        <v>117.71</v>
      </c>
      <c r="T2025" s="1">
        <v>132.1</v>
      </c>
      <c r="U2025" s="1">
        <v>214.57</v>
      </c>
      <c r="V2025" s="1">
        <v>74.260000000000005</v>
      </c>
      <c r="W2025" s="1">
        <v>105.59</v>
      </c>
      <c r="X2025" s="1">
        <v>156.86000000000001</v>
      </c>
      <c r="Y2025" s="1">
        <v>241.62</v>
      </c>
      <c r="Z2025" s="1">
        <v>165.17</v>
      </c>
      <c r="AA2025" s="1">
        <v>198.63</v>
      </c>
      <c r="AB2025" s="1">
        <v>154.47999999999999</v>
      </c>
      <c r="AC2025" s="2">
        <v>255.46</v>
      </c>
      <c r="AD2025" s="1">
        <f t="shared" si="930"/>
        <v>1.9406709176601478E-3</v>
      </c>
      <c r="AE2025" s="1">
        <f t="shared" si="931"/>
        <v>2.9629629629630561E-3</v>
      </c>
      <c r="AF2025" s="1">
        <f t="shared" si="932"/>
        <v>1.5925517579322701E-3</v>
      </c>
      <c r="AG2025" s="1">
        <f t="shared" si="933"/>
        <v>8.7053571428572507E-3</v>
      </c>
      <c r="AH2025" s="1">
        <f t="shared" si="934"/>
        <v>9.9270664505672901E-3</v>
      </c>
      <c r="AI2025" s="1">
        <f t="shared" si="935"/>
        <v>8.7090163934426812E-3</v>
      </c>
      <c r="AJ2025" s="1">
        <f t="shared" si="936"/>
        <v>-2.788536018590082E-3</v>
      </c>
      <c r="AK2025" s="1">
        <f t="shared" si="937"/>
        <v>-7.7115866589551052E-3</v>
      </c>
      <c r="AL2025" s="1">
        <f t="shared" si="938"/>
        <v>3.3211274802007473E-3</v>
      </c>
      <c r="AM2025" s="1">
        <f t="shared" si="939"/>
        <v>9.8151688973868723E-3</v>
      </c>
      <c r="AN2025" s="1">
        <f t="shared" si="940"/>
        <v>9.8299094322951142E-3</v>
      </c>
      <c r="AO2025" s="1">
        <f t="shared" si="941"/>
        <v>3.8138825324181003E-3</v>
      </c>
      <c r="AP2025" s="1">
        <f t="shared" si="942"/>
        <v>5.2664188351920771E-3</v>
      </c>
      <c r="AQ2025" s="1">
        <f t="shared" si="943"/>
        <v>9.3130382535551171E-3</v>
      </c>
      <c r="AR2025" s="1">
        <f t="shared" si="944"/>
        <v>3.081414206941302E-3</v>
      </c>
      <c r="AS2025" s="1">
        <f t="shared" si="945"/>
        <v>6.3341885824246269E-3</v>
      </c>
      <c r="AT2025" s="1">
        <f t="shared" si="946"/>
        <v>8.1821900995504571E-4</v>
      </c>
      <c r="AU2025" s="1">
        <f t="shared" si="947"/>
        <v>1.1056302092191661E-3</v>
      </c>
      <c r="AV2025" s="1">
        <f t="shared" si="948"/>
        <v>6.7062947721383548E-3</v>
      </c>
      <c r="AW2025" s="1">
        <f t="shared" si="949"/>
        <v>8.5072382026696314E-3</v>
      </c>
      <c r="AX2025" s="1">
        <f t="shared" si="950"/>
        <v>-4.6910601796005258E-3</v>
      </c>
      <c r="AY2025" s="1">
        <f t="shared" si="951"/>
        <v>1.4226100151746301E-3</v>
      </c>
      <c r="AZ2025" s="1">
        <f t="shared" si="952"/>
        <v>-6.3710499490310379E-4</v>
      </c>
      <c r="BA2025" s="1">
        <f t="shared" si="953"/>
        <v>4.0307500519427553E-3</v>
      </c>
      <c r="BB2025" s="1">
        <f t="shared" si="954"/>
        <v>7.0113400804778792E-3</v>
      </c>
      <c r="BC2025" s="1">
        <f t="shared" si="955"/>
        <v>6.0271474878443865E-3</v>
      </c>
      <c r="BD2025" s="1">
        <f t="shared" si="956"/>
        <v>4.3560236655613149E-3</v>
      </c>
      <c r="BE2025" s="2">
        <f t="shared" si="957"/>
        <v>-2.0703933747412417E-3</v>
      </c>
    </row>
    <row r="2026" spans="1:57" x14ac:dyDescent="0.3">
      <c r="A2026" s="51">
        <v>43012</v>
      </c>
      <c r="B2026" s="1">
        <v>35.96</v>
      </c>
      <c r="C2026" s="1">
        <v>33.44</v>
      </c>
      <c r="D2026" s="1">
        <v>81.790000000000006</v>
      </c>
      <c r="E2026" s="1">
        <v>45.5</v>
      </c>
      <c r="F2026" s="1">
        <v>49.9</v>
      </c>
      <c r="G2026" s="1">
        <v>39.340000000000003</v>
      </c>
      <c r="H2026" s="1">
        <v>64.599999999999994</v>
      </c>
      <c r="I2026" s="1">
        <v>52.08</v>
      </c>
      <c r="J2026" s="1">
        <v>117.58</v>
      </c>
      <c r="K2026" s="1">
        <v>79.09</v>
      </c>
      <c r="L2026" s="1">
        <v>91.01</v>
      </c>
      <c r="M2026" s="1">
        <v>92.42</v>
      </c>
      <c r="N2026" s="1">
        <v>96.36</v>
      </c>
      <c r="O2026" s="1">
        <v>100.55</v>
      </c>
      <c r="P2026" s="1">
        <v>123.9</v>
      </c>
      <c r="Q2026" s="1">
        <v>126.74</v>
      </c>
      <c r="R2026" s="1">
        <v>146.47999999999999</v>
      </c>
      <c r="S2026" s="1">
        <v>117.63</v>
      </c>
      <c r="T2026" s="1">
        <v>132.88999999999999</v>
      </c>
      <c r="U2026" s="1">
        <v>216.52</v>
      </c>
      <c r="V2026" s="1">
        <v>74.69</v>
      </c>
      <c r="W2026" s="1">
        <v>105.31</v>
      </c>
      <c r="X2026" s="1">
        <v>157.21</v>
      </c>
      <c r="Y2026" s="1">
        <v>240.31</v>
      </c>
      <c r="Z2026" s="1">
        <v>165.29</v>
      </c>
      <c r="AA2026" s="1">
        <v>200.48</v>
      </c>
      <c r="AB2026" s="1">
        <v>153.47999999999999</v>
      </c>
      <c r="AC2026" s="2">
        <v>255.76</v>
      </c>
      <c r="AD2026" s="1">
        <f t="shared" si="930"/>
        <v>-4.9806308799114074E-3</v>
      </c>
      <c r="AE2026" s="1">
        <f t="shared" si="931"/>
        <v>-1.2112259970458061E-2</v>
      </c>
      <c r="AF2026" s="1">
        <f t="shared" si="932"/>
        <v>3.6692759295497979E-4</v>
      </c>
      <c r="AG2026" s="1">
        <f t="shared" si="933"/>
        <v>6.8599247621154991E-3</v>
      </c>
      <c r="AH2026" s="1">
        <f t="shared" si="934"/>
        <v>1.0030090270811698E-3</v>
      </c>
      <c r="AI2026" s="1">
        <f t="shared" si="935"/>
        <v>-1.0157440325038181E-3</v>
      </c>
      <c r="AJ2026" s="1">
        <f t="shared" si="936"/>
        <v>3.5730930557711371E-3</v>
      </c>
      <c r="AK2026" s="1">
        <f t="shared" si="937"/>
        <v>1.1851564017874461E-2</v>
      </c>
      <c r="AL2026" s="1">
        <f t="shared" si="938"/>
        <v>-2.0370056017653404E-3</v>
      </c>
      <c r="AM2026" s="1">
        <f t="shared" si="939"/>
        <v>-1.6409997475383964E-3</v>
      </c>
      <c r="AN2026" s="1">
        <f t="shared" si="940"/>
        <v>-4.593678223777764E-3</v>
      </c>
      <c r="AO2026" s="1">
        <f t="shared" si="941"/>
        <v>3.2566217976552903E-3</v>
      </c>
      <c r="AP2026" s="1">
        <f t="shared" si="942"/>
        <v>-1.016949152542368E-2</v>
      </c>
      <c r="AQ2026" s="1">
        <f t="shared" si="943"/>
        <v>-2.3811886099812662E-3</v>
      </c>
      <c r="AR2026" s="1">
        <f t="shared" si="944"/>
        <v>1.6168148746968924E-3</v>
      </c>
      <c r="AS2026" s="1">
        <f t="shared" si="945"/>
        <v>9.8000159349851401E-3</v>
      </c>
      <c r="AT2026" s="1">
        <f t="shared" si="946"/>
        <v>-2.0438751873552707E-3</v>
      </c>
      <c r="AU2026" s="1">
        <f t="shared" si="947"/>
        <v>-6.7963639452894853E-4</v>
      </c>
      <c r="AV2026" s="1">
        <f t="shared" si="948"/>
        <v>5.9803179409536611E-3</v>
      </c>
      <c r="AW2026" s="1">
        <f t="shared" si="949"/>
        <v>9.0879433285175892E-3</v>
      </c>
      <c r="AX2026" s="1">
        <f t="shared" si="950"/>
        <v>5.7904659305143547E-3</v>
      </c>
      <c r="AY2026" s="1">
        <f t="shared" si="951"/>
        <v>-2.6517662657449259E-3</v>
      </c>
      <c r="AZ2026" s="1">
        <f t="shared" si="952"/>
        <v>2.2312890475582048E-3</v>
      </c>
      <c r="BA2026" s="1">
        <f t="shared" si="953"/>
        <v>-5.4217366112077059E-3</v>
      </c>
      <c r="BB2026" s="1">
        <f t="shared" si="954"/>
        <v>7.2652418720098311E-4</v>
      </c>
      <c r="BC2026" s="1">
        <f t="shared" si="955"/>
        <v>9.3137995267582596E-3</v>
      </c>
      <c r="BD2026" s="1">
        <f t="shared" si="956"/>
        <v>-6.4733298808907769E-3</v>
      </c>
      <c r="BE2026" s="2">
        <f t="shared" si="957"/>
        <v>1.1743521490643616E-3</v>
      </c>
    </row>
    <row r="2027" spans="1:57" x14ac:dyDescent="0.3">
      <c r="A2027" s="51">
        <v>43013</v>
      </c>
      <c r="B2027" s="1">
        <v>36</v>
      </c>
      <c r="C2027" s="1">
        <v>33.590000000000003</v>
      </c>
      <c r="D2027" s="1">
        <v>82.02</v>
      </c>
      <c r="E2027" s="1">
        <v>45.52</v>
      </c>
      <c r="F2027" s="1">
        <v>49.77</v>
      </c>
      <c r="G2027" s="1">
        <v>39.53</v>
      </c>
      <c r="H2027" s="1">
        <v>64.599999999999994</v>
      </c>
      <c r="I2027" s="1">
        <v>52.18</v>
      </c>
      <c r="J2027" s="1">
        <v>118.58</v>
      </c>
      <c r="K2027" s="1">
        <v>79.41</v>
      </c>
      <c r="L2027" s="1">
        <v>91.16</v>
      </c>
      <c r="M2027" s="1">
        <v>92.03</v>
      </c>
      <c r="N2027" s="1">
        <v>97.09</v>
      </c>
      <c r="O2027" s="1">
        <v>100.11</v>
      </c>
      <c r="P2027" s="1">
        <v>124.44</v>
      </c>
      <c r="Q2027" s="1">
        <v>126.4</v>
      </c>
      <c r="R2027" s="1">
        <v>146.72</v>
      </c>
      <c r="S2027" s="1">
        <v>118.17</v>
      </c>
      <c r="T2027" s="1">
        <v>133.19</v>
      </c>
      <c r="U2027" s="1">
        <v>216.37</v>
      </c>
      <c r="V2027" s="1">
        <v>75.97</v>
      </c>
      <c r="W2027" s="1">
        <v>106.24</v>
      </c>
      <c r="X2027" s="1">
        <v>158.80000000000001</v>
      </c>
      <c r="Y2027" s="1">
        <v>246.06</v>
      </c>
      <c r="Z2027" s="1">
        <v>166.12</v>
      </c>
      <c r="AA2027" s="1">
        <v>197.9</v>
      </c>
      <c r="AB2027" s="1">
        <v>155.38999999999999</v>
      </c>
      <c r="AC2027" s="2">
        <v>258.89</v>
      </c>
      <c r="AD2027" s="1">
        <f t="shared" si="930"/>
        <v>1.1123470522802492E-3</v>
      </c>
      <c r="AE2027" s="1">
        <f t="shared" si="931"/>
        <v>4.4856459330144816E-3</v>
      </c>
      <c r="AF2027" s="1">
        <f t="shared" si="932"/>
        <v>2.8120797163466715E-3</v>
      </c>
      <c r="AG2027" s="1">
        <f t="shared" si="933"/>
        <v>4.3956043956061563E-4</v>
      </c>
      <c r="AH2027" s="1">
        <f t="shared" si="934"/>
        <v>-2.6052104208416083E-3</v>
      </c>
      <c r="AI2027" s="1">
        <f t="shared" si="935"/>
        <v>4.8296898830706425E-3</v>
      </c>
      <c r="AJ2027" s="1">
        <f t="shared" si="936"/>
        <v>0</v>
      </c>
      <c r="AK2027" s="1">
        <f t="shared" si="937"/>
        <v>1.9201228878649168E-3</v>
      </c>
      <c r="AL2027" s="1">
        <f t="shared" si="938"/>
        <v>8.5048477632250208E-3</v>
      </c>
      <c r="AM2027" s="1">
        <f t="shared" si="939"/>
        <v>4.0460235175117099E-3</v>
      </c>
      <c r="AN2027" s="1">
        <f t="shared" si="940"/>
        <v>1.6481705307107575E-3</v>
      </c>
      <c r="AO2027" s="1">
        <f t="shared" si="941"/>
        <v>-4.2198658299069658E-3</v>
      </c>
      <c r="AP2027" s="1">
        <f t="shared" si="942"/>
        <v>7.575757575757569E-3</v>
      </c>
      <c r="AQ2027" s="1">
        <f t="shared" si="943"/>
        <v>-4.3759323719542165E-3</v>
      </c>
      <c r="AR2027" s="1">
        <f t="shared" si="944"/>
        <v>4.3583535108957516E-3</v>
      </c>
      <c r="AS2027" s="1">
        <f t="shared" si="945"/>
        <v>-2.6826574088684163E-3</v>
      </c>
      <c r="AT2027" s="1">
        <f t="shared" si="946"/>
        <v>1.6384489350083076E-3</v>
      </c>
      <c r="AU2027" s="1">
        <f t="shared" si="947"/>
        <v>4.5906656465188878E-3</v>
      </c>
      <c r="AV2027" s="1">
        <f t="shared" si="948"/>
        <v>2.2575062081422459E-3</v>
      </c>
      <c r="AW2027" s="1">
        <f t="shared" si="949"/>
        <v>-6.9277664880840195E-4</v>
      </c>
      <c r="AX2027" s="1">
        <f t="shared" si="950"/>
        <v>1.7137501673584188E-2</v>
      </c>
      <c r="AY2027" s="1">
        <f t="shared" si="951"/>
        <v>8.8310701737726038E-3</v>
      </c>
      <c r="AZ2027" s="1">
        <f t="shared" si="952"/>
        <v>1.0113860441447686E-2</v>
      </c>
      <c r="BA2027" s="1">
        <f t="shared" si="953"/>
        <v>2.3927427073363594E-2</v>
      </c>
      <c r="BB2027" s="1">
        <f t="shared" si="954"/>
        <v>5.0214774033516818E-3</v>
      </c>
      <c r="BC2027" s="1">
        <f t="shared" si="955"/>
        <v>-1.2869114126097259E-2</v>
      </c>
      <c r="BD2027" s="1">
        <f t="shared" si="956"/>
        <v>1.2444618191295165E-2</v>
      </c>
      <c r="BE2027" s="2">
        <f t="shared" si="957"/>
        <v>1.2238035658429736E-2</v>
      </c>
    </row>
    <row r="2028" spans="1:57" x14ac:dyDescent="0.3">
      <c r="A2028" s="51">
        <v>43014</v>
      </c>
      <c r="B2028" s="1">
        <v>36.049999999999997</v>
      </c>
      <c r="C2028" s="1">
        <v>33.75</v>
      </c>
      <c r="D2028" s="1">
        <v>81.709999999999994</v>
      </c>
      <c r="E2028" s="1">
        <v>45.49</v>
      </c>
      <c r="F2028" s="1">
        <v>48.81</v>
      </c>
      <c r="G2028" s="1">
        <v>39.630000000000003</v>
      </c>
      <c r="H2028" s="1">
        <v>64.55</v>
      </c>
      <c r="I2028" s="1">
        <v>52.42</v>
      </c>
      <c r="J2028" s="1">
        <v>117.03</v>
      </c>
      <c r="K2028" s="1">
        <v>79</v>
      </c>
      <c r="L2028" s="1">
        <v>91.55</v>
      </c>
      <c r="M2028" s="1">
        <v>92.33</v>
      </c>
      <c r="N2028" s="1">
        <v>96.92</v>
      </c>
      <c r="O2028" s="1">
        <v>100.07</v>
      </c>
      <c r="P2028" s="1">
        <v>125.07</v>
      </c>
      <c r="Q2028" s="1">
        <v>126.93</v>
      </c>
      <c r="R2028" s="1">
        <v>146.47999999999999</v>
      </c>
      <c r="S2028" s="1">
        <v>118.23</v>
      </c>
      <c r="T2028" s="1">
        <v>133.22</v>
      </c>
      <c r="U2028" s="1">
        <v>216.52</v>
      </c>
      <c r="V2028" s="1">
        <v>76</v>
      </c>
      <c r="W2028" s="1">
        <v>106.73</v>
      </c>
      <c r="X2028" s="1">
        <v>159.6</v>
      </c>
      <c r="Y2028" s="1">
        <v>246.02</v>
      </c>
      <c r="Z2028" s="1">
        <v>165.85</v>
      </c>
      <c r="AA2028" s="1">
        <v>198.06</v>
      </c>
      <c r="AB2028" s="1">
        <v>155.30000000000001</v>
      </c>
      <c r="AC2028" s="2">
        <v>258.58</v>
      </c>
      <c r="AD2028" s="1">
        <f t="shared" si="930"/>
        <v>1.388888888888884E-3</v>
      </c>
      <c r="AE2028" s="1">
        <f t="shared" si="931"/>
        <v>4.7633224173859734E-3</v>
      </c>
      <c r="AF2028" s="1">
        <f t="shared" si="932"/>
        <v>-3.7795659595221132E-3</v>
      </c>
      <c r="AG2028" s="1">
        <f t="shared" si="933"/>
        <v>-6.5905096660812124E-4</v>
      </c>
      <c r="AH2028" s="1">
        <f t="shared" si="934"/>
        <v>-1.9288728149487677E-2</v>
      </c>
      <c r="AI2028" s="1">
        <f t="shared" si="935"/>
        <v>2.5297242600557102E-3</v>
      </c>
      <c r="AJ2028" s="1">
        <f t="shared" si="936"/>
        <v>-7.7399380804954454E-4</v>
      </c>
      <c r="AK2028" s="1">
        <f t="shared" si="937"/>
        <v>4.5994633959371978E-3</v>
      </c>
      <c r="AL2028" s="1">
        <f t="shared" si="938"/>
        <v>-1.307134424017542E-2</v>
      </c>
      <c r="AM2028" s="1">
        <f t="shared" si="939"/>
        <v>-5.1630776980228221E-3</v>
      </c>
      <c r="AN2028" s="1">
        <f t="shared" si="940"/>
        <v>4.2781921895569397E-3</v>
      </c>
      <c r="AO2028" s="1">
        <f t="shared" si="941"/>
        <v>3.2598065848092883E-3</v>
      </c>
      <c r="AP2028" s="1">
        <f t="shared" si="942"/>
        <v>-1.7509527242764999E-3</v>
      </c>
      <c r="AQ2028" s="1">
        <f t="shared" si="943"/>
        <v>-3.9956048346823092E-4</v>
      </c>
      <c r="AR2028" s="1">
        <f t="shared" si="944"/>
        <v>5.0626808100289189E-3</v>
      </c>
      <c r="AS2028" s="1">
        <f t="shared" si="945"/>
        <v>4.1930379746835111E-3</v>
      </c>
      <c r="AT2028" s="1">
        <f t="shared" si="946"/>
        <v>-1.6357688113414204E-3</v>
      </c>
      <c r="AU2028" s="1">
        <f t="shared" si="947"/>
        <v>5.0774308200063345E-4</v>
      </c>
      <c r="AV2028" s="1">
        <f t="shared" si="948"/>
        <v>2.252421352955114E-4</v>
      </c>
      <c r="AW2028" s="1">
        <f t="shared" si="949"/>
        <v>6.9325692101496195E-4</v>
      </c>
      <c r="AX2028" s="1">
        <f t="shared" si="950"/>
        <v>3.9489272081083548E-4</v>
      </c>
      <c r="AY2028" s="1">
        <f t="shared" si="951"/>
        <v>4.6121987951808219E-3</v>
      </c>
      <c r="AZ2028" s="1">
        <f t="shared" si="952"/>
        <v>5.0377833753147971E-3</v>
      </c>
      <c r="BA2028" s="1">
        <f t="shared" si="953"/>
        <v>-1.6256197675357242E-4</v>
      </c>
      <c r="BB2028" s="1">
        <f t="shared" si="954"/>
        <v>-1.6253310859619674E-3</v>
      </c>
      <c r="BC2028" s="1">
        <f t="shared" si="955"/>
        <v>8.0848913592723726E-4</v>
      </c>
      <c r="BD2028" s="1">
        <f t="shared" si="956"/>
        <v>-5.7918784992583294E-4</v>
      </c>
      <c r="BE2028" s="2">
        <f t="shared" si="957"/>
        <v>-1.1974197535632447E-3</v>
      </c>
    </row>
    <row r="2029" spans="1:57" x14ac:dyDescent="0.3">
      <c r="A2029" s="51">
        <v>43017</v>
      </c>
      <c r="B2029" s="1">
        <v>36.14</v>
      </c>
      <c r="C2029" s="1">
        <v>33.76</v>
      </c>
      <c r="D2029" s="1">
        <v>82.03</v>
      </c>
      <c r="E2029" s="1">
        <v>45.41</v>
      </c>
      <c r="F2029" s="1">
        <v>49.05</v>
      </c>
      <c r="G2029" s="1">
        <v>39.86</v>
      </c>
      <c r="H2029" s="1">
        <v>64.33</v>
      </c>
      <c r="I2029" s="1">
        <v>51.52</v>
      </c>
      <c r="J2029" s="1">
        <v>117.71</v>
      </c>
      <c r="K2029" s="1">
        <v>80.53</v>
      </c>
      <c r="L2029" s="1">
        <v>91.69</v>
      </c>
      <c r="M2029" s="1">
        <v>92.12</v>
      </c>
      <c r="N2029" s="1">
        <v>96.41</v>
      </c>
      <c r="O2029" s="1">
        <v>99.57</v>
      </c>
      <c r="P2029" s="1">
        <v>124.95</v>
      </c>
      <c r="Q2029" s="1">
        <v>126.88</v>
      </c>
      <c r="R2029" s="1">
        <v>147.38999999999999</v>
      </c>
      <c r="S2029" s="1">
        <v>118.63</v>
      </c>
      <c r="T2029" s="1">
        <v>133.44999999999999</v>
      </c>
      <c r="U2029" s="1">
        <v>216.68</v>
      </c>
      <c r="V2029" s="1">
        <v>76.290000000000006</v>
      </c>
      <c r="W2029" s="1">
        <v>107.01</v>
      </c>
      <c r="X2029" s="1">
        <v>160.12</v>
      </c>
      <c r="Y2029" s="1">
        <v>242.8</v>
      </c>
      <c r="Z2029" s="1">
        <v>165.71</v>
      </c>
      <c r="AA2029" s="1">
        <v>196.3</v>
      </c>
      <c r="AB2029" s="1">
        <v>155.84</v>
      </c>
      <c r="AC2029" s="2">
        <v>258.39</v>
      </c>
      <c r="AD2029" s="1">
        <f t="shared" si="930"/>
        <v>2.4965325936201488E-3</v>
      </c>
      <c r="AE2029" s="1">
        <f t="shared" si="931"/>
        <v>2.9629629629623899E-4</v>
      </c>
      <c r="AF2029" s="1">
        <f t="shared" si="932"/>
        <v>3.9162893158732892E-3</v>
      </c>
      <c r="AG2029" s="1">
        <f t="shared" si="933"/>
        <v>-1.758628269949547E-3</v>
      </c>
      <c r="AH2029" s="1">
        <f t="shared" si="934"/>
        <v>4.9170251997541214E-3</v>
      </c>
      <c r="AI2029" s="1">
        <f t="shared" si="935"/>
        <v>5.803684077718918E-3</v>
      </c>
      <c r="AJ2029" s="1">
        <f t="shared" si="936"/>
        <v>-3.4082106893880137E-3</v>
      </c>
      <c r="AK2029" s="1">
        <f t="shared" si="937"/>
        <v>-1.7169019458222023E-2</v>
      </c>
      <c r="AL2029" s="1">
        <f t="shared" si="938"/>
        <v>5.8104759463384337E-3</v>
      </c>
      <c r="AM2029" s="1">
        <f t="shared" si="939"/>
        <v>1.9367088607594951E-2</v>
      </c>
      <c r="AN2029" s="1">
        <f t="shared" si="940"/>
        <v>1.5292190060076649E-3</v>
      </c>
      <c r="AO2029" s="1">
        <f t="shared" si="941"/>
        <v>-2.2744503411674666E-3</v>
      </c>
      <c r="AP2029" s="1">
        <f t="shared" si="942"/>
        <v>-5.2620718118036036E-3</v>
      </c>
      <c r="AQ2029" s="1">
        <f t="shared" si="943"/>
        <v>-4.9965024482861997E-3</v>
      </c>
      <c r="AR2029" s="1">
        <f t="shared" si="944"/>
        <v>-9.5946270088742569E-4</v>
      </c>
      <c r="AS2029" s="1">
        <f t="shared" si="945"/>
        <v>-3.939179075082011E-4</v>
      </c>
      <c r="AT2029" s="1">
        <f t="shared" si="946"/>
        <v>6.2124522119060277E-3</v>
      </c>
      <c r="AU2029" s="1">
        <f t="shared" si="947"/>
        <v>3.3832360652963356E-3</v>
      </c>
      <c r="AV2029" s="1">
        <f t="shared" si="948"/>
        <v>1.7264674973727079E-3</v>
      </c>
      <c r="AW2029" s="1">
        <f t="shared" si="949"/>
        <v>7.3896175872900649E-4</v>
      </c>
      <c r="AX2029" s="1">
        <f t="shared" si="950"/>
        <v>3.8157894736843279E-3</v>
      </c>
      <c r="AY2029" s="1">
        <f t="shared" si="951"/>
        <v>2.6234423311159993E-3</v>
      </c>
      <c r="AZ2029" s="1">
        <f t="shared" si="952"/>
        <v>3.2581453634086266E-3</v>
      </c>
      <c r="BA2029" s="1">
        <f t="shared" si="953"/>
        <v>-1.3088366799447249E-2</v>
      </c>
      <c r="BB2029" s="1">
        <f t="shared" si="954"/>
        <v>-8.44136267711737E-4</v>
      </c>
      <c r="BC2029" s="1">
        <f t="shared" si="955"/>
        <v>-8.8861961021912128E-3</v>
      </c>
      <c r="BD2029" s="1">
        <f t="shared" si="956"/>
        <v>3.4771410173857209E-3</v>
      </c>
      <c r="BE2029" s="2">
        <f t="shared" si="957"/>
        <v>-7.3478227241086103E-4</v>
      </c>
    </row>
    <row r="2030" spans="1:57" x14ac:dyDescent="0.3">
      <c r="A2030" s="51">
        <v>43018</v>
      </c>
      <c r="B2030" s="1">
        <v>36.4</v>
      </c>
      <c r="C2030" s="1">
        <v>33.549999999999997</v>
      </c>
      <c r="D2030" s="1">
        <v>82.26</v>
      </c>
      <c r="E2030" s="1">
        <v>45.87</v>
      </c>
      <c r="F2030" s="1">
        <v>49.14</v>
      </c>
      <c r="G2030" s="1">
        <v>39.65</v>
      </c>
      <c r="H2030" s="1">
        <v>64.459999999999994</v>
      </c>
      <c r="I2030" s="1">
        <v>51.53</v>
      </c>
      <c r="J2030" s="1">
        <v>118.8</v>
      </c>
      <c r="K2030" s="1">
        <v>84.13</v>
      </c>
      <c r="L2030" s="1">
        <v>91.89</v>
      </c>
      <c r="M2030" s="1">
        <v>91.62</v>
      </c>
      <c r="N2030" s="1">
        <v>97.13</v>
      </c>
      <c r="O2030" s="1">
        <v>99.58</v>
      </c>
      <c r="P2030" s="1">
        <v>125.94</v>
      </c>
      <c r="Q2030" s="1">
        <v>128.19</v>
      </c>
      <c r="R2030" s="1">
        <v>148.5</v>
      </c>
      <c r="S2030" s="1">
        <v>118.12</v>
      </c>
      <c r="T2030" s="1">
        <v>133.9</v>
      </c>
      <c r="U2030" s="1">
        <v>216.75</v>
      </c>
      <c r="V2030" s="1">
        <v>76.290000000000006</v>
      </c>
      <c r="W2030" s="1">
        <v>107.31</v>
      </c>
      <c r="X2030" s="1">
        <v>160.58000000000001</v>
      </c>
      <c r="Y2030" s="1">
        <v>242.6</v>
      </c>
      <c r="Z2030" s="1">
        <v>165.16</v>
      </c>
      <c r="AA2030" s="1">
        <v>194.68</v>
      </c>
      <c r="AB2030" s="1">
        <v>155.9</v>
      </c>
      <c r="AC2030" s="2">
        <v>260.93</v>
      </c>
      <c r="AD2030" s="1">
        <f t="shared" si="930"/>
        <v>7.194244604316502E-3</v>
      </c>
      <c r="AE2030" s="1">
        <f t="shared" si="931"/>
        <v>-6.2203791469194192E-3</v>
      </c>
      <c r="AF2030" s="1">
        <f t="shared" si="932"/>
        <v>2.8038522491771189E-3</v>
      </c>
      <c r="AG2030" s="1">
        <f t="shared" si="933"/>
        <v>1.0129927328782262E-2</v>
      </c>
      <c r="AH2030" s="1">
        <f t="shared" si="934"/>
        <v>1.8348623853212676E-3</v>
      </c>
      <c r="AI2030" s="1">
        <f t="shared" si="935"/>
        <v>-5.2684395383844063E-3</v>
      </c>
      <c r="AJ2030" s="1">
        <f t="shared" si="936"/>
        <v>2.0208300948234559E-3</v>
      </c>
      <c r="AK2030" s="1">
        <f t="shared" si="937"/>
        <v>1.9409937888203999E-4</v>
      </c>
      <c r="AL2030" s="1">
        <f t="shared" si="938"/>
        <v>9.2600458754565906E-3</v>
      </c>
      <c r="AM2030" s="1">
        <f t="shared" si="939"/>
        <v>4.4703837079349329E-2</v>
      </c>
      <c r="AN2030" s="1">
        <f t="shared" si="940"/>
        <v>2.1812629512487636E-3</v>
      </c>
      <c r="AO2030" s="1">
        <f t="shared" si="941"/>
        <v>-5.4277029960920764E-3</v>
      </c>
      <c r="AP2030" s="1">
        <f t="shared" si="942"/>
        <v>7.4681049683642531E-3</v>
      </c>
      <c r="AQ2030" s="1">
        <f t="shared" si="943"/>
        <v>1.0043185698505042E-4</v>
      </c>
      <c r="AR2030" s="1">
        <f t="shared" si="944"/>
        <v>7.9231692677070864E-3</v>
      </c>
      <c r="AS2030" s="1">
        <f t="shared" si="945"/>
        <v>1.0324716267339218E-2</v>
      </c>
      <c r="AT2030" s="1">
        <f t="shared" si="946"/>
        <v>7.5310400977000036E-3</v>
      </c>
      <c r="AU2030" s="1">
        <f t="shared" si="947"/>
        <v>-4.299081176768027E-3</v>
      </c>
      <c r="AV2030" s="1">
        <f t="shared" si="948"/>
        <v>3.3720494567255344E-3</v>
      </c>
      <c r="AW2030" s="1">
        <f t="shared" si="949"/>
        <v>3.2305704264357082E-4</v>
      </c>
      <c r="AX2030" s="1">
        <f t="shared" si="950"/>
        <v>0</v>
      </c>
      <c r="AY2030" s="1">
        <f t="shared" si="951"/>
        <v>2.8034763106250526E-3</v>
      </c>
      <c r="AZ2030" s="1">
        <f t="shared" si="952"/>
        <v>2.8728453659756514E-3</v>
      </c>
      <c r="BA2030" s="1">
        <f t="shared" si="953"/>
        <v>-8.237232289951546E-4</v>
      </c>
      <c r="BB2030" s="1">
        <f t="shared" si="954"/>
        <v>-3.3190513547765033E-3</v>
      </c>
      <c r="BC2030" s="1">
        <f t="shared" si="955"/>
        <v>-8.2526744778400607E-3</v>
      </c>
      <c r="BD2030" s="1">
        <f t="shared" si="956"/>
        <v>3.8501026694048868E-4</v>
      </c>
      <c r="BE2030" s="2">
        <f t="shared" si="957"/>
        <v>9.8301017841249116E-3</v>
      </c>
    </row>
    <row r="2031" spans="1:57" x14ac:dyDescent="0.3">
      <c r="A2031" s="51">
        <v>43019</v>
      </c>
      <c r="B2031" s="1">
        <v>36.450000000000003</v>
      </c>
      <c r="C2031" s="1">
        <v>33.590000000000003</v>
      </c>
      <c r="D2031" s="1">
        <v>82.6</v>
      </c>
      <c r="E2031" s="1">
        <v>46.1</v>
      </c>
      <c r="F2031" s="1">
        <v>48.86</v>
      </c>
      <c r="G2031" s="1">
        <v>39.299999999999997</v>
      </c>
      <c r="H2031" s="1">
        <v>63.78</v>
      </c>
      <c r="I2031" s="1">
        <v>51.03</v>
      </c>
      <c r="J2031" s="1">
        <v>119.33</v>
      </c>
      <c r="K2031" s="1">
        <v>85.73</v>
      </c>
      <c r="L2031" s="1">
        <v>91.96</v>
      </c>
      <c r="M2031" s="1">
        <v>91.46</v>
      </c>
      <c r="N2031" s="1">
        <v>96.84</v>
      </c>
      <c r="O2031" s="1">
        <v>98.55</v>
      </c>
      <c r="P2031" s="1">
        <v>125.61</v>
      </c>
      <c r="Q2031" s="1">
        <v>128.6</v>
      </c>
      <c r="R2031" s="1">
        <v>147.62</v>
      </c>
      <c r="S2031" s="1">
        <v>117.75</v>
      </c>
      <c r="T2031" s="1">
        <v>136.65</v>
      </c>
      <c r="U2031" s="1">
        <v>216.51</v>
      </c>
      <c r="V2031" s="1">
        <v>76.42</v>
      </c>
      <c r="W2031" s="1">
        <v>108.44</v>
      </c>
      <c r="X2031" s="1">
        <v>163.15</v>
      </c>
      <c r="Y2031" s="1">
        <v>242.4</v>
      </c>
      <c r="Z2031" s="1">
        <v>165.25</v>
      </c>
      <c r="AA2031" s="1">
        <v>195.26</v>
      </c>
      <c r="AB2031" s="1">
        <v>156.55000000000001</v>
      </c>
      <c r="AC2031" s="2">
        <v>261.44</v>
      </c>
      <c r="AD2031" s="1">
        <f t="shared" si="930"/>
        <v>1.3736263736265908E-3</v>
      </c>
      <c r="AE2031" s="1">
        <f t="shared" si="931"/>
        <v>1.1922503725785294E-3</v>
      </c>
      <c r="AF2031" s="1">
        <f t="shared" si="932"/>
        <v>4.1332360807195823E-3</v>
      </c>
      <c r="AG2031" s="1">
        <f t="shared" si="933"/>
        <v>5.0141704817965316E-3</v>
      </c>
      <c r="AH2031" s="1">
        <f t="shared" si="934"/>
        <v>-5.6980056980057148E-3</v>
      </c>
      <c r="AI2031" s="1">
        <f t="shared" si="935"/>
        <v>-8.8272383354350836E-3</v>
      </c>
      <c r="AJ2031" s="1">
        <f t="shared" si="936"/>
        <v>-1.054917778467257E-2</v>
      </c>
      <c r="AK2031" s="1">
        <f t="shared" si="937"/>
        <v>-9.7030855812147987E-3</v>
      </c>
      <c r="AL2031" s="1">
        <f t="shared" si="938"/>
        <v>4.4612794612794993E-3</v>
      </c>
      <c r="AM2031" s="1">
        <f t="shared" si="939"/>
        <v>1.9018186140496995E-2</v>
      </c>
      <c r="AN2031" s="1">
        <f t="shared" si="940"/>
        <v>7.6178038959628935E-4</v>
      </c>
      <c r="AO2031" s="1">
        <f t="shared" si="941"/>
        <v>-1.7463435931021065E-3</v>
      </c>
      <c r="AP2031" s="1">
        <f t="shared" si="942"/>
        <v>-2.9856892824049464E-3</v>
      </c>
      <c r="AQ2031" s="1">
        <f t="shared" si="943"/>
        <v>-1.034344245832497E-2</v>
      </c>
      <c r="AR2031" s="1">
        <f t="shared" si="944"/>
        <v>-2.6202953787517469E-3</v>
      </c>
      <c r="AS2031" s="1">
        <f t="shared" si="945"/>
        <v>3.1983774085342365E-3</v>
      </c>
      <c r="AT2031" s="1">
        <f t="shared" si="946"/>
        <v>-5.9259259259258901E-3</v>
      </c>
      <c r="AU2031" s="1">
        <f t="shared" si="947"/>
        <v>-3.132407720961794E-3</v>
      </c>
      <c r="AV2031" s="1">
        <f t="shared" si="948"/>
        <v>2.05377147124719E-2</v>
      </c>
      <c r="AW2031" s="1">
        <f t="shared" si="949"/>
        <v>-1.1072664359862427E-3</v>
      </c>
      <c r="AX2031" s="1">
        <f t="shared" si="950"/>
        <v>1.7040241184951288E-3</v>
      </c>
      <c r="AY2031" s="1">
        <f t="shared" si="951"/>
        <v>1.0530239493057536E-2</v>
      </c>
      <c r="AZ2031" s="1">
        <f t="shared" si="952"/>
        <v>1.6004483746419274E-2</v>
      </c>
      <c r="BA2031" s="1">
        <f t="shared" si="953"/>
        <v>-8.244023083263663E-4</v>
      </c>
      <c r="BB2031" s="1">
        <f t="shared" si="954"/>
        <v>5.4492613223544595E-4</v>
      </c>
      <c r="BC2031" s="1">
        <f t="shared" si="955"/>
        <v>2.979247996712564E-3</v>
      </c>
      <c r="BD2031" s="1">
        <f t="shared" si="956"/>
        <v>4.1693393200770146E-3</v>
      </c>
      <c r="BE2031" s="2">
        <f t="shared" si="957"/>
        <v>1.9545471965660699E-3</v>
      </c>
    </row>
    <row r="2032" spans="1:57" x14ac:dyDescent="0.3">
      <c r="A2032" s="51">
        <v>43020</v>
      </c>
      <c r="B2032" s="1">
        <v>36.35</v>
      </c>
      <c r="C2032" s="1">
        <v>33.26</v>
      </c>
      <c r="D2032" s="1">
        <v>82.43</v>
      </c>
      <c r="E2032" s="1">
        <v>46.11</v>
      </c>
      <c r="F2032" s="1">
        <v>48.35</v>
      </c>
      <c r="G2032" s="1">
        <v>39.19</v>
      </c>
      <c r="H2032" s="1">
        <v>63.83</v>
      </c>
      <c r="I2032" s="1">
        <v>50.83</v>
      </c>
      <c r="J2032" s="1">
        <v>119.14</v>
      </c>
      <c r="K2032" s="1">
        <v>86.1</v>
      </c>
      <c r="L2032" s="1">
        <v>91.61</v>
      </c>
      <c r="M2032" s="1">
        <v>92.15</v>
      </c>
      <c r="N2032" s="1">
        <v>95.99</v>
      </c>
      <c r="O2032" s="1">
        <v>96.93</v>
      </c>
      <c r="P2032" s="1">
        <v>125.95</v>
      </c>
      <c r="Q2032" s="1">
        <v>129.99</v>
      </c>
      <c r="R2032" s="1">
        <v>147.03</v>
      </c>
      <c r="S2032" s="1">
        <v>118.82</v>
      </c>
      <c r="T2032" s="1">
        <v>136.83000000000001</v>
      </c>
      <c r="U2032" s="1">
        <v>217.59</v>
      </c>
      <c r="V2032" s="1">
        <v>77.12</v>
      </c>
      <c r="W2032" s="1">
        <v>108.11</v>
      </c>
      <c r="X2032" s="1">
        <v>163.91</v>
      </c>
      <c r="Y2032" s="1">
        <v>239.8</v>
      </c>
      <c r="Z2032" s="1">
        <v>164.59</v>
      </c>
      <c r="AA2032" s="1">
        <v>192.92</v>
      </c>
      <c r="AB2032" s="1">
        <v>156</v>
      </c>
      <c r="AC2032" s="2">
        <v>261.91000000000003</v>
      </c>
      <c r="AD2032" s="1">
        <f t="shared" si="930"/>
        <v>-2.743484224965731E-3</v>
      </c>
      <c r="AE2032" s="1">
        <f t="shared" si="931"/>
        <v>-9.8243524858590003E-3</v>
      </c>
      <c r="AF2032" s="1">
        <f t="shared" si="932"/>
        <v>-2.0581113801451112E-3</v>
      </c>
      <c r="AG2032" s="1">
        <f t="shared" si="933"/>
        <v>2.1691973969617528E-4</v>
      </c>
      <c r="AH2032" s="1">
        <f t="shared" si="934"/>
        <v>-1.0437986082685202E-2</v>
      </c>
      <c r="AI2032" s="1">
        <f t="shared" si="935"/>
        <v>-2.7989821882951071E-3</v>
      </c>
      <c r="AJ2032" s="1">
        <f t="shared" si="936"/>
        <v>7.839448102853197E-4</v>
      </c>
      <c r="AK2032" s="1">
        <f t="shared" si="937"/>
        <v>-3.9192631785225363E-3</v>
      </c>
      <c r="AL2032" s="1">
        <f t="shared" si="938"/>
        <v>-1.5922232464593566E-3</v>
      </c>
      <c r="AM2032" s="1">
        <f t="shared" si="939"/>
        <v>4.3158754228389551E-3</v>
      </c>
      <c r="AN2032" s="1">
        <f t="shared" si="940"/>
        <v>-3.8060026098303279E-3</v>
      </c>
      <c r="AO2032" s="1">
        <f t="shared" si="941"/>
        <v>7.5442816531818835E-3</v>
      </c>
      <c r="AP2032" s="1">
        <f t="shared" si="942"/>
        <v>-8.7773647253202025E-3</v>
      </c>
      <c r="AQ2032" s="1">
        <f t="shared" si="943"/>
        <v>-1.6438356164383494E-2</v>
      </c>
      <c r="AR2032" s="1">
        <f t="shared" si="944"/>
        <v>2.7067908606002167E-3</v>
      </c>
      <c r="AS2032" s="1">
        <f t="shared" si="945"/>
        <v>1.0808709175738951E-2</v>
      </c>
      <c r="AT2032" s="1">
        <f t="shared" si="946"/>
        <v>-3.9967484080748461E-3</v>
      </c>
      <c r="AU2032" s="1">
        <f t="shared" si="947"/>
        <v>9.087048832271627E-3</v>
      </c>
      <c r="AV2032" s="1">
        <f t="shared" si="948"/>
        <v>1.3172338090010616E-3</v>
      </c>
      <c r="AW2032" s="1">
        <f t="shared" si="949"/>
        <v>4.9882222530137632E-3</v>
      </c>
      <c r="AX2032" s="1">
        <f t="shared" si="950"/>
        <v>9.1599057838263054E-3</v>
      </c>
      <c r="AY2032" s="1">
        <f t="shared" si="951"/>
        <v>-3.0431575064551186E-3</v>
      </c>
      <c r="AZ2032" s="1">
        <f t="shared" si="952"/>
        <v>4.6582899172540326E-3</v>
      </c>
      <c r="BA2032" s="1">
        <f t="shared" si="953"/>
        <v>-1.0726072607260662E-2</v>
      </c>
      <c r="BB2032" s="1">
        <f t="shared" si="954"/>
        <v>-3.9939485627836779E-3</v>
      </c>
      <c r="BC2032" s="1">
        <f t="shared" si="955"/>
        <v>-1.1984021304926817E-2</v>
      </c>
      <c r="BD2032" s="1">
        <f t="shared" si="956"/>
        <v>-3.5132545512616131E-3</v>
      </c>
      <c r="BE2032" s="2">
        <f t="shared" si="957"/>
        <v>1.7977356181151372E-3</v>
      </c>
    </row>
    <row r="2033" spans="1:57" x14ac:dyDescent="0.3">
      <c r="A2033" s="51">
        <v>43021</v>
      </c>
      <c r="B2033" s="1">
        <v>36.340000000000003</v>
      </c>
      <c r="C2033" s="1">
        <v>33.47</v>
      </c>
      <c r="D2033" s="1">
        <v>82.41</v>
      </c>
      <c r="E2033" s="1">
        <v>46.18</v>
      </c>
      <c r="F2033" s="1">
        <v>47.86</v>
      </c>
      <c r="G2033" s="1">
        <v>39.67</v>
      </c>
      <c r="H2033" s="1">
        <v>63.39</v>
      </c>
      <c r="I2033" s="1">
        <v>50.98</v>
      </c>
      <c r="J2033" s="1">
        <v>119.16</v>
      </c>
      <c r="K2033" s="1">
        <v>86.62</v>
      </c>
      <c r="L2033" s="1">
        <v>92.86</v>
      </c>
      <c r="M2033" s="1">
        <v>93.04</v>
      </c>
      <c r="N2033" s="1">
        <v>95.86</v>
      </c>
      <c r="O2033" s="1">
        <v>97.38</v>
      </c>
      <c r="P2033" s="1">
        <v>126.67</v>
      </c>
      <c r="Q2033" s="1">
        <v>130.71</v>
      </c>
      <c r="R2033" s="1">
        <v>147.1</v>
      </c>
      <c r="S2033" s="1">
        <v>118.72</v>
      </c>
      <c r="T2033" s="1">
        <v>136.43</v>
      </c>
      <c r="U2033" s="1">
        <v>217.72</v>
      </c>
      <c r="V2033" s="1">
        <v>77.489999999999995</v>
      </c>
      <c r="W2033" s="1">
        <v>108.66</v>
      </c>
      <c r="X2033" s="1">
        <v>165.37</v>
      </c>
      <c r="Y2033" s="1">
        <v>238.53</v>
      </c>
      <c r="Z2033" s="1">
        <v>164.47</v>
      </c>
      <c r="AA2033" s="1">
        <v>192.52</v>
      </c>
      <c r="AB2033" s="1">
        <v>156.99</v>
      </c>
      <c r="AC2033" s="2">
        <v>260.74</v>
      </c>
      <c r="AD2033" s="1">
        <f t="shared" si="930"/>
        <v>-2.7510316368628551E-4</v>
      </c>
      <c r="AE2033" s="1">
        <f t="shared" si="931"/>
        <v>6.3138905592303729E-3</v>
      </c>
      <c r="AF2033" s="1">
        <f t="shared" si="932"/>
        <v>-2.4263011039682425E-4</v>
      </c>
      <c r="AG2033" s="1">
        <f t="shared" si="933"/>
        <v>1.5181088700932932E-3</v>
      </c>
      <c r="AH2033" s="1">
        <f t="shared" si="934"/>
        <v>-1.0134436401241009E-2</v>
      </c>
      <c r="AI2033" s="1">
        <f t="shared" si="935"/>
        <v>1.2248022454707908E-2</v>
      </c>
      <c r="AJ2033" s="1">
        <f t="shared" si="936"/>
        <v>-6.8933103556321207E-3</v>
      </c>
      <c r="AK2033" s="1">
        <f t="shared" si="937"/>
        <v>2.9510131811922857E-3</v>
      </c>
      <c r="AL2033" s="1">
        <f t="shared" si="938"/>
        <v>1.6786973308713371E-4</v>
      </c>
      <c r="AM2033" s="1">
        <f t="shared" si="939"/>
        <v>6.0394889663184514E-3</v>
      </c>
      <c r="AN2033" s="1">
        <f t="shared" si="940"/>
        <v>1.3644798602772568E-2</v>
      </c>
      <c r="AO2033" s="1">
        <f t="shared" si="941"/>
        <v>9.6581660336407804E-3</v>
      </c>
      <c r="AP2033" s="1">
        <f t="shared" si="942"/>
        <v>-1.354307740389582E-3</v>
      </c>
      <c r="AQ2033" s="1">
        <f t="shared" si="943"/>
        <v>4.6425255338902183E-3</v>
      </c>
      <c r="AR2033" s="1">
        <f t="shared" si="944"/>
        <v>5.7165541881698534E-3</v>
      </c>
      <c r="AS2033" s="1">
        <f t="shared" si="945"/>
        <v>5.5388876067390402E-3</v>
      </c>
      <c r="AT2033" s="1">
        <f t="shared" si="946"/>
        <v>4.760933142895496E-4</v>
      </c>
      <c r="AU2033" s="1">
        <f t="shared" si="947"/>
        <v>-8.4160915670761227E-4</v>
      </c>
      <c r="AV2033" s="1">
        <f t="shared" si="948"/>
        <v>-2.9233355258350135E-3</v>
      </c>
      <c r="AW2033" s="1">
        <f t="shared" si="949"/>
        <v>5.9745392711052503E-4</v>
      </c>
      <c r="AX2033" s="1">
        <f t="shared" si="950"/>
        <v>4.7977178423235234E-3</v>
      </c>
      <c r="AY2033" s="1">
        <f t="shared" si="951"/>
        <v>5.0874109703080705E-3</v>
      </c>
      <c r="AZ2033" s="1">
        <f t="shared" si="952"/>
        <v>8.9073271917516905E-3</v>
      </c>
      <c r="BA2033" s="1">
        <f t="shared" si="953"/>
        <v>-5.2960800667223307E-3</v>
      </c>
      <c r="BB2033" s="1">
        <f t="shared" si="954"/>
        <v>-7.2908439151830873E-4</v>
      </c>
      <c r="BC2033" s="1">
        <f t="shared" si="955"/>
        <v>-2.0733982998132339E-3</v>
      </c>
      <c r="BD2033" s="1">
        <f t="shared" si="956"/>
        <v>6.3461538461540012E-3</v>
      </c>
      <c r="BE2033" s="2">
        <f t="shared" si="957"/>
        <v>-4.4671833836050778E-3</v>
      </c>
    </row>
    <row r="2034" spans="1:57" x14ac:dyDescent="0.3">
      <c r="A2034" s="51">
        <v>43024</v>
      </c>
      <c r="B2034" s="1">
        <v>35.979999999999997</v>
      </c>
      <c r="C2034" s="1">
        <v>33.54</v>
      </c>
      <c r="D2034" s="1">
        <v>82.81</v>
      </c>
      <c r="E2034" s="1">
        <v>46.62</v>
      </c>
      <c r="F2034" s="1">
        <v>48.09</v>
      </c>
      <c r="G2034" s="1">
        <v>39.76</v>
      </c>
      <c r="H2034" s="1">
        <v>63.34</v>
      </c>
      <c r="I2034" s="1">
        <v>51.37</v>
      </c>
      <c r="J2034" s="1">
        <v>120.13</v>
      </c>
      <c r="K2034" s="1">
        <v>85.74</v>
      </c>
      <c r="L2034" s="1">
        <v>91.96</v>
      </c>
      <c r="M2034" s="1">
        <v>93.14</v>
      </c>
      <c r="N2034" s="1">
        <v>97.84</v>
      </c>
      <c r="O2034" s="1">
        <v>98.13</v>
      </c>
      <c r="P2034" s="1">
        <v>128.82</v>
      </c>
      <c r="Q2034" s="1">
        <v>131.47</v>
      </c>
      <c r="R2034" s="1">
        <v>146.83000000000001</v>
      </c>
      <c r="S2034" s="1">
        <v>119.01</v>
      </c>
      <c r="T2034" s="1">
        <v>136.12</v>
      </c>
      <c r="U2034" s="1">
        <v>218.72</v>
      </c>
      <c r="V2034" s="1">
        <v>77.650000000000006</v>
      </c>
      <c r="W2034" s="1">
        <v>108.3</v>
      </c>
      <c r="X2034" s="1">
        <v>165.01</v>
      </c>
      <c r="Y2034" s="1">
        <v>242.41</v>
      </c>
      <c r="Z2034" s="1">
        <v>164.22</v>
      </c>
      <c r="AA2034" s="1">
        <v>193.2</v>
      </c>
      <c r="AB2034" s="1">
        <v>159.88</v>
      </c>
      <c r="AC2034" s="2">
        <v>259.75</v>
      </c>
      <c r="AD2034" s="1">
        <f t="shared" si="930"/>
        <v>-9.906439185470739E-3</v>
      </c>
      <c r="AE2034" s="1">
        <f t="shared" si="931"/>
        <v>2.0914251568568965E-3</v>
      </c>
      <c r="AF2034" s="1">
        <f t="shared" si="932"/>
        <v>4.8537798810823762E-3</v>
      </c>
      <c r="AG2034" s="1">
        <f t="shared" si="933"/>
        <v>9.5279341706366871E-3</v>
      </c>
      <c r="AH2034" s="1">
        <f t="shared" si="934"/>
        <v>4.8056832427916252E-3</v>
      </c>
      <c r="AI2034" s="1">
        <f t="shared" si="935"/>
        <v>2.2687169145449992E-3</v>
      </c>
      <c r="AJ2034" s="1">
        <f t="shared" si="936"/>
        <v>-7.8876794447069187E-4</v>
      </c>
      <c r="AK2034" s="1">
        <f t="shared" si="937"/>
        <v>7.6500588466066333E-3</v>
      </c>
      <c r="AL2034" s="1">
        <f t="shared" si="938"/>
        <v>8.1403155421282403E-3</v>
      </c>
      <c r="AM2034" s="1">
        <f t="shared" si="939"/>
        <v>-1.0159316555068187E-2</v>
      </c>
      <c r="AN2034" s="1">
        <f t="shared" si="940"/>
        <v>-9.6920094766315135E-3</v>
      </c>
      <c r="AO2034" s="1">
        <f t="shared" si="941"/>
        <v>1.0748065348236135E-3</v>
      </c>
      <c r="AP2034" s="1">
        <f t="shared" si="942"/>
        <v>2.0655122052994024E-2</v>
      </c>
      <c r="AQ2034" s="1">
        <f t="shared" si="943"/>
        <v>7.701786814541034E-3</v>
      </c>
      <c r="AR2034" s="1">
        <f t="shared" si="944"/>
        <v>1.6973237546380249E-2</v>
      </c>
      <c r="AS2034" s="1">
        <f t="shared" si="945"/>
        <v>5.8143982862826071E-3</v>
      </c>
      <c r="AT2034" s="1">
        <f t="shared" si="946"/>
        <v>-1.8354860639019366E-3</v>
      </c>
      <c r="AU2034" s="1">
        <f t="shared" si="947"/>
        <v>2.4427223719676316E-3</v>
      </c>
      <c r="AV2034" s="1">
        <f t="shared" si="948"/>
        <v>-2.2722275159422489E-3</v>
      </c>
      <c r="AW2034" s="1">
        <f t="shared" si="949"/>
        <v>4.5930553003858954E-3</v>
      </c>
      <c r="AX2034" s="1">
        <f t="shared" si="950"/>
        <v>2.064782552587463E-3</v>
      </c>
      <c r="AY2034" s="1">
        <f t="shared" si="951"/>
        <v>-3.3130866924351299E-3</v>
      </c>
      <c r="AZ2034" s="1">
        <f t="shared" si="952"/>
        <v>-2.1769365664873197E-3</v>
      </c>
      <c r="BA2034" s="1">
        <f t="shared" si="953"/>
        <v>1.6266297740326063E-2</v>
      </c>
      <c r="BB2034" s="1">
        <f t="shared" si="954"/>
        <v>-1.520034048762664E-3</v>
      </c>
      <c r="BC2034" s="1">
        <f t="shared" si="955"/>
        <v>3.5321005609805223E-3</v>
      </c>
      <c r="BD2034" s="1">
        <f t="shared" si="956"/>
        <v>1.8408815848143023E-2</v>
      </c>
      <c r="BE2034" s="2">
        <f t="shared" si="957"/>
        <v>-3.7968857866074179E-3</v>
      </c>
    </row>
    <row r="2035" spans="1:57" x14ac:dyDescent="0.3">
      <c r="A2035" s="51">
        <v>43025</v>
      </c>
      <c r="B2035" s="1">
        <v>36.200000000000003</v>
      </c>
      <c r="C2035" s="1">
        <v>33.6</v>
      </c>
      <c r="D2035" s="1">
        <v>82.96</v>
      </c>
      <c r="E2035" s="1">
        <v>46.52</v>
      </c>
      <c r="F2035" s="1">
        <v>48.4</v>
      </c>
      <c r="G2035" s="1">
        <v>39.79</v>
      </c>
      <c r="H2035" s="1">
        <v>63.22</v>
      </c>
      <c r="I2035" s="1">
        <v>52</v>
      </c>
      <c r="J2035" s="1">
        <v>120.22</v>
      </c>
      <c r="K2035" s="1">
        <v>85.98</v>
      </c>
      <c r="L2035" s="1">
        <v>91.69</v>
      </c>
      <c r="M2035" s="1">
        <v>92.8</v>
      </c>
      <c r="N2035" s="1">
        <v>97.62</v>
      </c>
      <c r="O2035" s="1">
        <v>98.36</v>
      </c>
      <c r="P2035" s="1">
        <v>128.65</v>
      </c>
      <c r="Q2035" s="1">
        <v>130.54</v>
      </c>
      <c r="R2035" s="1">
        <v>146.54</v>
      </c>
      <c r="S2035" s="1">
        <v>119.36</v>
      </c>
      <c r="T2035" s="1">
        <v>140.79</v>
      </c>
      <c r="U2035" s="1">
        <v>217.75</v>
      </c>
      <c r="V2035" s="1">
        <v>77.59</v>
      </c>
      <c r="W2035" s="1">
        <v>107.54</v>
      </c>
      <c r="X2035" s="1">
        <v>165.4</v>
      </c>
      <c r="Y2035" s="1">
        <v>236.09</v>
      </c>
      <c r="Z2035" s="1">
        <v>163.35</v>
      </c>
      <c r="AA2035" s="1">
        <v>203.89</v>
      </c>
      <c r="AB2035" s="1">
        <v>160.47</v>
      </c>
      <c r="AC2035" s="2">
        <v>258.62</v>
      </c>
      <c r="AD2035" s="1">
        <f t="shared" si="930"/>
        <v>6.1145080600335522E-3</v>
      </c>
      <c r="AE2035" s="1">
        <f t="shared" si="931"/>
        <v>1.7889087656530744E-3</v>
      </c>
      <c r="AF2035" s="1">
        <f t="shared" si="932"/>
        <v>1.8113754377488966E-3</v>
      </c>
      <c r="AG2035" s="1">
        <f t="shared" si="933"/>
        <v>-2.1450021450020174E-3</v>
      </c>
      <c r="AH2035" s="1">
        <f t="shared" si="934"/>
        <v>6.4462466209189717E-3</v>
      </c>
      <c r="AI2035" s="1">
        <f t="shared" si="935"/>
        <v>7.5452716297785827E-4</v>
      </c>
      <c r="AJ2035" s="1">
        <f t="shared" si="936"/>
        <v>-1.894537417114095E-3</v>
      </c>
      <c r="AK2035" s="1">
        <f t="shared" si="937"/>
        <v>1.2263967296087364E-2</v>
      </c>
      <c r="AL2035" s="1">
        <f t="shared" si="938"/>
        <v>7.4918837925586068E-4</v>
      </c>
      <c r="AM2035" s="1">
        <f t="shared" si="939"/>
        <v>2.799160251924615E-3</v>
      </c>
      <c r="AN2035" s="1">
        <f t="shared" si="940"/>
        <v>-2.9360591561548022E-3</v>
      </c>
      <c r="AO2035" s="1">
        <f t="shared" si="941"/>
        <v>-3.6504187245007813E-3</v>
      </c>
      <c r="AP2035" s="1">
        <f t="shared" si="942"/>
        <v>-2.2485690923957913E-3</v>
      </c>
      <c r="AQ2035" s="1">
        <f t="shared" si="943"/>
        <v>2.3438296137776593E-3</v>
      </c>
      <c r="AR2035" s="1">
        <f t="shared" si="944"/>
        <v>-1.3196708585622163E-3</v>
      </c>
      <c r="AS2035" s="1">
        <f t="shared" si="945"/>
        <v>-7.0738571537233286E-3</v>
      </c>
      <c r="AT2035" s="1">
        <f t="shared" si="946"/>
        <v>-1.9750732139209859E-3</v>
      </c>
      <c r="AU2035" s="1">
        <f t="shared" si="947"/>
        <v>2.9409293336692954E-3</v>
      </c>
      <c r="AV2035" s="1">
        <f t="shared" si="948"/>
        <v>3.4307963561563293E-2</v>
      </c>
      <c r="AW2035" s="1">
        <f t="shared" si="949"/>
        <v>-4.4348939283102018E-3</v>
      </c>
      <c r="AX2035" s="1">
        <f t="shared" si="950"/>
        <v>-7.726980038634812E-4</v>
      </c>
      <c r="AY2035" s="1">
        <f t="shared" si="951"/>
        <v>-7.0175438596490336E-3</v>
      </c>
      <c r="AZ2035" s="1">
        <f t="shared" si="952"/>
        <v>2.363493121628979E-3</v>
      </c>
      <c r="BA2035" s="1">
        <f t="shared" si="953"/>
        <v>-2.6071531702487438E-2</v>
      </c>
      <c r="BB2035" s="1">
        <f t="shared" si="954"/>
        <v>-5.2977712824260337E-3</v>
      </c>
      <c r="BC2035" s="1">
        <f t="shared" si="955"/>
        <v>5.5331262939958492E-2</v>
      </c>
      <c r="BD2035" s="1">
        <f t="shared" si="956"/>
        <v>3.690267700775518E-3</v>
      </c>
      <c r="BE2035" s="2">
        <f t="shared" si="957"/>
        <v>-4.350336862367632E-3</v>
      </c>
    </row>
    <row r="2036" spans="1:57" x14ac:dyDescent="0.3">
      <c r="A2036" s="51">
        <v>43026</v>
      </c>
      <c r="B2036" s="1">
        <v>35.83</v>
      </c>
      <c r="C2036" s="1">
        <v>33.549999999999997</v>
      </c>
      <c r="D2036" s="1">
        <v>82.76</v>
      </c>
      <c r="E2036" s="1">
        <v>46.4</v>
      </c>
      <c r="F2036" s="1">
        <v>48.65</v>
      </c>
      <c r="G2036" s="1">
        <v>40.25</v>
      </c>
      <c r="H2036" s="1">
        <v>63.51</v>
      </c>
      <c r="I2036" s="1">
        <v>52.3</v>
      </c>
      <c r="J2036" s="1">
        <v>118.15</v>
      </c>
      <c r="K2036" s="1">
        <v>86.22</v>
      </c>
      <c r="L2036" s="1">
        <v>92.08</v>
      </c>
      <c r="M2036" s="1">
        <v>92.77</v>
      </c>
      <c r="N2036" s="1">
        <v>97.99</v>
      </c>
      <c r="O2036" s="1">
        <v>98.25</v>
      </c>
      <c r="P2036" s="1">
        <v>130.02000000000001</v>
      </c>
      <c r="Q2036" s="1">
        <v>131.29</v>
      </c>
      <c r="R2036" s="1">
        <v>159.53</v>
      </c>
      <c r="S2036" s="1">
        <v>119.18</v>
      </c>
      <c r="T2036" s="1">
        <v>140.68</v>
      </c>
      <c r="U2036" s="1">
        <v>218.27</v>
      </c>
      <c r="V2036" s="1">
        <v>77.61</v>
      </c>
      <c r="W2036" s="1">
        <v>107.8</v>
      </c>
      <c r="X2036" s="1">
        <v>165.77</v>
      </c>
      <c r="Y2036" s="1">
        <v>242.03</v>
      </c>
      <c r="Z2036" s="1">
        <v>163.44999999999999</v>
      </c>
      <c r="AA2036" s="1">
        <v>205.23</v>
      </c>
      <c r="AB2036" s="1">
        <v>159.76</v>
      </c>
      <c r="AC2036" s="2">
        <v>260.04000000000002</v>
      </c>
      <c r="AD2036" s="1">
        <f t="shared" si="930"/>
        <v>-1.0220994475138245E-2</v>
      </c>
      <c r="AE2036" s="1">
        <f t="shared" si="931"/>
        <v>-1.4880952380953438E-3</v>
      </c>
      <c r="AF2036" s="1">
        <f t="shared" si="932"/>
        <v>-2.4108003857279403E-3</v>
      </c>
      <c r="AG2036" s="1">
        <f t="shared" si="933"/>
        <v>-2.57953568357705E-3</v>
      </c>
      <c r="AH2036" s="1">
        <f t="shared" si="934"/>
        <v>5.1652892561984132E-3</v>
      </c>
      <c r="AI2036" s="1">
        <f t="shared" si="935"/>
        <v>1.1560693641618602E-2</v>
      </c>
      <c r="AJ2036" s="1">
        <f t="shared" si="936"/>
        <v>4.5871559633028358E-3</v>
      </c>
      <c r="AK2036" s="1">
        <f t="shared" si="937"/>
        <v>5.7692307692307487E-3</v>
      </c>
      <c r="AL2036" s="1">
        <f t="shared" si="938"/>
        <v>-1.7218432873066014E-2</v>
      </c>
      <c r="AM2036" s="1">
        <f t="shared" si="939"/>
        <v>2.791346824842833E-3</v>
      </c>
      <c r="AN2036" s="1">
        <f t="shared" si="940"/>
        <v>4.2534627549351001E-3</v>
      </c>
      <c r="AO2036" s="1">
        <f t="shared" si="941"/>
        <v>-3.23275862068928E-4</v>
      </c>
      <c r="AP2036" s="1">
        <f t="shared" si="942"/>
        <v>3.7902069248103576E-3</v>
      </c>
      <c r="AQ2036" s="1">
        <f t="shared" si="943"/>
        <v>-1.1183407889385766E-3</v>
      </c>
      <c r="AR2036" s="1">
        <f t="shared" si="944"/>
        <v>1.0649047804119682E-2</v>
      </c>
      <c r="AS2036" s="1">
        <f t="shared" si="945"/>
        <v>5.7453654052397329E-3</v>
      </c>
      <c r="AT2036" s="1">
        <f t="shared" si="946"/>
        <v>8.8644738637914555E-2</v>
      </c>
      <c r="AU2036" s="1">
        <f t="shared" si="947"/>
        <v>-1.5080428954422631E-3</v>
      </c>
      <c r="AV2036" s="1">
        <f t="shared" si="948"/>
        <v>-7.8130549044663766E-4</v>
      </c>
      <c r="AW2036" s="1">
        <f t="shared" si="949"/>
        <v>2.3880597014926952E-3</v>
      </c>
      <c r="AX2036" s="1">
        <f t="shared" si="950"/>
        <v>2.577651759245736E-4</v>
      </c>
      <c r="AY2036" s="1">
        <f t="shared" si="951"/>
        <v>2.417705039984952E-3</v>
      </c>
      <c r="AZ2036" s="1">
        <f t="shared" si="952"/>
        <v>2.2370012091899039E-3</v>
      </c>
      <c r="BA2036" s="1">
        <f t="shared" si="953"/>
        <v>2.5159896649582736E-2</v>
      </c>
      <c r="BB2036" s="1">
        <f t="shared" si="954"/>
        <v>6.1218243036420539E-4</v>
      </c>
      <c r="BC2036" s="1">
        <f t="shared" si="955"/>
        <v>6.5721712688213696E-3</v>
      </c>
      <c r="BD2036" s="1">
        <f t="shared" si="956"/>
        <v>-4.4245030223718507E-3</v>
      </c>
      <c r="BE2036" s="2">
        <f t="shared" si="957"/>
        <v>5.4906813084836248E-3</v>
      </c>
    </row>
    <row r="2037" spans="1:57" x14ac:dyDescent="0.3">
      <c r="A2037" s="51">
        <v>43027</v>
      </c>
      <c r="B2037" s="1">
        <v>36.24</v>
      </c>
      <c r="C2037" s="1">
        <v>33.75</v>
      </c>
      <c r="D2037" s="1">
        <v>82.74</v>
      </c>
      <c r="E2037" s="1">
        <v>46.59</v>
      </c>
      <c r="F2037" s="1">
        <v>49.21</v>
      </c>
      <c r="G2037" s="1">
        <v>40.090000000000003</v>
      </c>
      <c r="H2037" s="1">
        <v>63.75</v>
      </c>
      <c r="I2037" s="1">
        <v>52.69</v>
      </c>
      <c r="J2037" s="1">
        <v>118.2</v>
      </c>
      <c r="K2037" s="1">
        <v>86.4</v>
      </c>
      <c r="L2037" s="1">
        <v>91.9</v>
      </c>
      <c r="M2037" s="1">
        <v>91.59</v>
      </c>
      <c r="N2037" s="1">
        <v>98.11</v>
      </c>
      <c r="O2037" s="1">
        <v>99.01</v>
      </c>
      <c r="P2037" s="1">
        <v>133.16999999999999</v>
      </c>
      <c r="Q2037" s="1">
        <v>131.55000000000001</v>
      </c>
      <c r="R2037" s="1">
        <v>160.9</v>
      </c>
      <c r="S2037" s="1">
        <v>119.49</v>
      </c>
      <c r="T2037" s="1">
        <v>142.04</v>
      </c>
      <c r="U2037" s="1">
        <v>219.24</v>
      </c>
      <c r="V2037" s="1">
        <v>77.91</v>
      </c>
      <c r="W2037" s="1">
        <v>107.02</v>
      </c>
      <c r="X2037" s="1">
        <v>166.5</v>
      </c>
      <c r="Y2037" s="1">
        <v>239.99</v>
      </c>
      <c r="Z2037" s="1">
        <v>163.24</v>
      </c>
      <c r="AA2037" s="1">
        <v>203.25</v>
      </c>
      <c r="AB2037" s="1">
        <v>155.97999999999999</v>
      </c>
      <c r="AC2037" s="2">
        <v>259.04000000000002</v>
      </c>
      <c r="AD2037" s="1">
        <f t="shared" si="930"/>
        <v>1.1442924923248832E-2</v>
      </c>
      <c r="AE2037" s="1">
        <f t="shared" si="931"/>
        <v>5.9612518628913147E-3</v>
      </c>
      <c r="AF2037" s="1">
        <f t="shared" si="932"/>
        <v>-2.4166263895608608E-4</v>
      </c>
      <c r="AG2037" s="1">
        <f t="shared" si="933"/>
        <v>4.0948275862069394E-3</v>
      </c>
      <c r="AH2037" s="1">
        <f t="shared" si="934"/>
        <v>1.1510791366906581E-2</v>
      </c>
      <c r="AI2037" s="1">
        <f t="shared" si="935"/>
        <v>-3.9751552795029843E-3</v>
      </c>
      <c r="AJ2037" s="1">
        <f t="shared" si="936"/>
        <v>3.7789324515824507E-3</v>
      </c>
      <c r="AK2037" s="1">
        <f t="shared" si="937"/>
        <v>7.4569789674951981E-3</v>
      </c>
      <c r="AL2037" s="1">
        <f t="shared" si="938"/>
        <v>4.2319085907749354E-4</v>
      </c>
      <c r="AM2037" s="1">
        <f t="shared" si="939"/>
        <v>2.0876826722338038E-3</v>
      </c>
      <c r="AN2037" s="1">
        <f t="shared" si="940"/>
        <v>-1.9548218940050877E-3</v>
      </c>
      <c r="AO2037" s="1">
        <f t="shared" si="941"/>
        <v>-1.2719629190470982E-2</v>
      </c>
      <c r="AP2037" s="1">
        <f t="shared" si="942"/>
        <v>1.2246147566079557E-3</v>
      </c>
      <c r="AQ2037" s="1">
        <f t="shared" si="943"/>
        <v>7.7353689567429829E-3</v>
      </c>
      <c r="AR2037" s="1">
        <f t="shared" si="944"/>
        <v>2.4227041993539311E-2</v>
      </c>
      <c r="AS2037" s="1">
        <f t="shared" si="945"/>
        <v>1.9803488460661267E-3</v>
      </c>
      <c r="AT2037" s="1">
        <f t="shared" si="946"/>
        <v>8.5877264464364611E-3</v>
      </c>
      <c r="AU2037" s="1">
        <f t="shared" si="947"/>
        <v>2.6011075683838314E-3</v>
      </c>
      <c r="AV2037" s="1">
        <f t="shared" si="948"/>
        <v>9.6673301108898269E-3</v>
      </c>
      <c r="AW2037" s="1">
        <f t="shared" si="949"/>
        <v>4.4440372016310015E-3</v>
      </c>
      <c r="AX2037" s="1">
        <f t="shared" si="950"/>
        <v>3.8654812524159254E-3</v>
      </c>
      <c r="AY2037" s="1">
        <f t="shared" si="951"/>
        <v>-7.2356215213358333E-3</v>
      </c>
      <c r="AZ2037" s="1">
        <f t="shared" si="952"/>
        <v>4.4036918622187837E-3</v>
      </c>
      <c r="BA2037" s="1">
        <f t="shared" si="953"/>
        <v>-8.428707185059725E-3</v>
      </c>
      <c r="BB2037" s="1">
        <f t="shared" si="954"/>
        <v>-1.2847965738757017E-3</v>
      </c>
      <c r="BC2037" s="1">
        <f t="shared" si="955"/>
        <v>-9.6477123227597383E-3</v>
      </c>
      <c r="BD2037" s="1">
        <f t="shared" si="956"/>
        <v>-2.3660490736104212E-2</v>
      </c>
      <c r="BE2037" s="2">
        <f t="shared" si="957"/>
        <v>-3.8455622211966967E-3</v>
      </c>
    </row>
    <row r="2038" spans="1:57" x14ac:dyDescent="0.3">
      <c r="A2038" s="51">
        <v>43028</v>
      </c>
      <c r="B2038" s="1">
        <v>36.42</v>
      </c>
      <c r="C2038" s="1">
        <v>34.25</v>
      </c>
      <c r="D2038" s="1">
        <v>83.11</v>
      </c>
      <c r="E2038" s="1">
        <v>46.38</v>
      </c>
      <c r="F2038" s="1">
        <v>49.53</v>
      </c>
      <c r="G2038" s="1">
        <v>40.43</v>
      </c>
      <c r="H2038" s="1">
        <v>63.88</v>
      </c>
      <c r="I2038" s="1">
        <v>53.06</v>
      </c>
      <c r="J2038" s="1">
        <v>118.64</v>
      </c>
      <c r="K2038" s="1">
        <v>87.44</v>
      </c>
      <c r="L2038" s="1">
        <v>92.09</v>
      </c>
      <c r="M2038" s="1">
        <v>88.25</v>
      </c>
      <c r="N2038" s="1">
        <v>99.51</v>
      </c>
      <c r="O2038" s="1">
        <v>99.4</v>
      </c>
      <c r="P2038" s="1">
        <v>133.32</v>
      </c>
      <c r="Q2038" s="1">
        <v>131.36000000000001</v>
      </c>
      <c r="R2038" s="1">
        <v>162.07</v>
      </c>
      <c r="S2038" s="1">
        <v>120.93</v>
      </c>
      <c r="T2038" s="1">
        <v>142.4</v>
      </c>
      <c r="U2038" s="1">
        <v>221.32</v>
      </c>
      <c r="V2038" s="1">
        <v>78.81</v>
      </c>
      <c r="W2038" s="1">
        <v>107.55</v>
      </c>
      <c r="X2038" s="1">
        <v>166.3</v>
      </c>
      <c r="Y2038" s="1">
        <v>244.73</v>
      </c>
      <c r="Z2038" s="1">
        <v>163.43</v>
      </c>
      <c r="AA2038" s="1">
        <v>207.49</v>
      </c>
      <c r="AB2038" s="1">
        <v>156.25</v>
      </c>
      <c r="AC2038" s="2">
        <v>264.75</v>
      </c>
      <c r="AD2038" s="1">
        <f t="shared" si="930"/>
        <v>4.9668874172186239E-3</v>
      </c>
      <c r="AE2038" s="1">
        <f t="shared" si="931"/>
        <v>1.4814814814814836E-2</v>
      </c>
      <c r="AF2038" s="1">
        <f t="shared" si="932"/>
        <v>4.4718394972202979E-3</v>
      </c>
      <c r="AG2038" s="1">
        <f t="shared" si="933"/>
        <v>-4.5074050225369922E-3</v>
      </c>
      <c r="AH2038" s="1">
        <f t="shared" si="934"/>
        <v>6.5027433448485716E-3</v>
      </c>
      <c r="AI2038" s="1">
        <f t="shared" si="935"/>
        <v>8.4809179346470032E-3</v>
      </c>
      <c r="AJ2038" s="1">
        <f t="shared" si="936"/>
        <v>2.0392156862745203E-3</v>
      </c>
      <c r="AK2038" s="1">
        <f t="shared" si="937"/>
        <v>7.0222053520592187E-3</v>
      </c>
      <c r="AL2038" s="1">
        <f t="shared" si="938"/>
        <v>3.7225042301183286E-3</v>
      </c>
      <c r="AM2038" s="1">
        <f t="shared" si="939"/>
        <v>1.2037037037036846E-2</v>
      </c>
      <c r="AN2038" s="1">
        <f t="shared" si="940"/>
        <v>2.0674646354732484E-3</v>
      </c>
      <c r="AO2038" s="1">
        <f t="shared" si="941"/>
        <v>-3.6466863194671961E-2</v>
      </c>
      <c r="AP2038" s="1">
        <f t="shared" si="942"/>
        <v>1.4269697278564974E-2</v>
      </c>
      <c r="AQ2038" s="1">
        <f t="shared" si="943"/>
        <v>3.9389960610038965E-3</v>
      </c>
      <c r="AR2038" s="1">
        <f t="shared" si="944"/>
        <v>1.1263798152738591E-3</v>
      </c>
      <c r="AS2038" s="1">
        <f t="shared" si="945"/>
        <v>-1.4443177499049442E-3</v>
      </c>
      <c r="AT2038" s="1">
        <f t="shared" si="946"/>
        <v>7.2715972653820682E-3</v>
      </c>
      <c r="AU2038" s="1">
        <f t="shared" si="947"/>
        <v>1.2051217675119297E-2</v>
      </c>
      <c r="AV2038" s="1">
        <f t="shared" si="948"/>
        <v>2.53449732469746E-3</v>
      </c>
      <c r="AW2038" s="1">
        <f t="shared" si="949"/>
        <v>9.4873198321474561E-3</v>
      </c>
      <c r="AX2038" s="1">
        <f t="shared" si="950"/>
        <v>1.1551790527531747E-2</v>
      </c>
      <c r="AY2038" s="1">
        <f t="shared" si="951"/>
        <v>4.9523453560083031E-3</v>
      </c>
      <c r="AZ2038" s="1">
        <f t="shared" si="952"/>
        <v>-1.2012012012011519E-3</v>
      </c>
      <c r="BA2038" s="1">
        <f t="shared" si="953"/>
        <v>1.9750822950956204E-2</v>
      </c>
      <c r="BB2038" s="1">
        <f t="shared" si="954"/>
        <v>1.1639304092134761E-3</v>
      </c>
      <c r="BC2038" s="1">
        <f t="shared" si="955"/>
        <v>2.0861008610086218E-2</v>
      </c>
      <c r="BD2038" s="1">
        <f t="shared" si="956"/>
        <v>1.7309911527119137E-3</v>
      </c>
      <c r="BE2038" s="2">
        <f t="shared" si="957"/>
        <v>2.2042927733168627E-2</v>
      </c>
    </row>
    <row r="2039" spans="1:57" x14ac:dyDescent="0.3">
      <c r="A2039" s="51">
        <v>43031</v>
      </c>
      <c r="B2039" s="1">
        <v>36.4</v>
      </c>
      <c r="C2039" s="1">
        <v>34.35</v>
      </c>
      <c r="D2039" s="1">
        <v>83.24</v>
      </c>
      <c r="E2039" s="1">
        <v>46.32</v>
      </c>
      <c r="F2039" s="1">
        <v>48.99</v>
      </c>
      <c r="G2039" s="1">
        <v>40.83</v>
      </c>
      <c r="H2039" s="1">
        <v>63.4</v>
      </c>
      <c r="I2039" s="1">
        <v>53.66</v>
      </c>
      <c r="J2039" s="1">
        <v>118.93</v>
      </c>
      <c r="K2039" s="1">
        <v>88.65</v>
      </c>
      <c r="L2039" s="1">
        <v>92.38</v>
      </c>
      <c r="M2039" s="1">
        <v>87.3</v>
      </c>
      <c r="N2039" s="1">
        <v>99.34</v>
      </c>
      <c r="O2039" s="1">
        <v>98.7</v>
      </c>
      <c r="P2039" s="1">
        <v>134.44999999999999</v>
      </c>
      <c r="Q2039" s="1">
        <v>131.68</v>
      </c>
      <c r="R2039" s="1">
        <v>159.55000000000001</v>
      </c>
      <c r="S2039" s="1">
        <v>120.89</v>
      </c>
      <c r="T2039" s="1">
        <v>143.62</v>
      </c>
      <c r="U2039" s="1">
        <v>221.55</v>
      </c>
      <c r="V2039" s="1">
        <v>78.83</v>
      </c>
      <c r="W2039" s="1">
        <v>107.53</v>
      </c>
      <c r="X2039" s="1">
        <v>163.34</v>
      </c>
      <c r="Y2039" s="1">
        <v>242.13</v>
      </c>
      <c r="Z2039" s="1">
        <v>164.74</v>
      </c>
      <c r="AA2039" s="1">
        <v>207.01</v>
      </c>
      <c r="AB2039" s="1">
        <v>156.16999999999999</v>
      </c>
      <c r="AC2039" s="2">
        <v>262.32</v>
      </c>
      <c r="AD2039" s="1">
        <f t="shared" si="930"/>
        <v>-5.4914881933010307E-4</v>
      </c>
      <c r="AE2039" s="1">
        <f t="shared" si="931"/>
        <v>2.9197080291971655E-3</v>
      </c>
      <c r="AF2039" s="1">
        <f t="shared" si="932"/>
        <v>1.5641920346527449E-3</v>
      </c>
      <c r="AG2039" s="1">
        <f t="shared" si="933"/>
        <v>-1.2936610608020871E-3</v>
      </c>
      <c r="AH2039" s="1">
        <f t="shared" si="934"/>
        <v>-1.0902483343428249E-2</v>
      </c>
      <c r="AI2039" s="1">
        <f t="shared" si="935"/>
        <v>9.8936433341578756E-3</v>
      </c>
      <c r="AJ2039" s="1">
        <f t="shared" si="936"/>
        <v>-7.5140889167188973E-3</v>
      </c>
      <c r="AK2039" s="1">
        <f t="shared" si="937"/>
        <v>1.1307953260459858E-2</v>
      </c>
      <c r="AL2039" s="1">
        <f t="shared" si="938"/>
        <v>2.4443695212408301E-3</v>
      </c>
      <c r="AM2039" s="1">
        <f t="shared" si="939"/>
        <v>1.3838060384263606E-2</v>
      </c>
      <c r="AN2039" s="1">
        <f t="shared" si="940"/>
        <v>3.1490932783146963E-3</v>
      </c>
      <c r="AO2039" s="1">
        <f t="shared" si="941"/>
        <v>-1.0764872521246471E-2</v>
      </c>
      <c r="AP2039" s="1">
        <f t="shared" si="942"/>
        <v>-1.7083710179881528E-3</v>
      </c>
      <c r="AQ2039" s="1">
        <f t="shared" si="943"/>
        <v>-7.0422535211267512E-3</v>
      </c>
      <c r="AR2039" s="1">
        <f t="shared" si="944"/>
        <v>8.4758475847583892E-3</v>
      </c>
      <c r="AS2039" s="1">
        <f t="shared" si="945"/>
        <v>2.4360535931788885E-3</v>
      </c>
      <c r="AT2039" s="1">
        <f t="shared" si="946"/>
        <v>-1.5548836922317455E-2</v>
      </c>
      <c r="AU2039" s="1">
        <f t="shared" si="947"/>
        <v>-3.3076986686519927E-4</v>
      </c>
      <c r="AV2039" s="1">
        <f t="shared" si="948"/>
        <v>8.5674157303370357E-3</v>
      </c>
      <c r="AW2039" s="1">
        <f t="shared" si="949"/>
        <v>1.0392192300741065E-3</v>
      </c>
      <c r="AX2039" s="1">
        <f t="shared" si="950"/>
        <v>2.5377490166222927E-4</v>
      </c>
      <c r="AY2039" s="1">
        <f t="shared" si="951"/>
        <v>-1.8596001859594313E-4</v>
      </c>
      <c r="AZ2039" s="1">
        <f t="shared" si="952"/>
        <v>-1.7799158147925431E-2</v>
      </c>
      <c r="BA2039" s="1">
        <f t="shared" si="953"/>
        <v>-1.0623952927716229E-2</v>
      </c>
      <c r="BB2039" s="1">
        <f t="shared" si="954"/>
        <v>8.0156641987394472E-3</v>
      </c>
      <c r="BC2039" s="1">
        <f t="shared" si="955"/>
        <v>-2.3133644994940417E-3</v>
      </c>
      <c r="BD2039" s="1">
        <f t="shared" si="956"/>
        <v>-5.1200000000006796E-4</v>
      </c>
      <c r="BE2039" s="2">
        <f t="shared" si="957"/>
        <v>-9.1784702549575492E-3</v>
      </c>
    </row>
    <row r="2040" spans="1:57" x14ac:dyDescent="0.3">
      <c r="A2040" s="51">
        <v>43032</v>
      </c>
      <c r="B2040" s="1">
        <v>36.270000000000003</v>
      </c>
      <c r="C2040" s="1">
        <v>34.58</v>
      </c>
      <c r="D2040" s="1">
        <v>83.47</v>
      </c>
      <c r="E2040" s="1">
        <v>46.18</v>
      </c>
      <c r="F2040" s="1">
        <v>48.94</v>
      </c>
      <c r="G2040" s="1">
        <v>40.950000000000003</v>
      </c>
      <c r="H2040" s="1">
        <v>63.11</v>
      </c>
      <c r="I2040" s="1">
        <v>53.42</v>
      </c>
      <c r="J2040" s="1">
        <v>119.23</v>
      </c>
      <c r="K2040" s="1">
        <v>87.98</v>
      </c>
      <c r="L2040" s="1">
        <v>93.86</v>
      </c>
      <c r="M2040" s="1">
        <v>86.98</v>
      </c>
      <c r="N2040" s="1">
        <v>100.92</v>
      </c>
      <c r="O2040" s="1">
        <v>98.29</v>
      </c>
      <c r="P2040" s="1">
        <v>133.19</v>
      </c>
      <c r="Q2040" s="1">
        <v>138.24</v>
      </c>
      <c r="R2040" s="1">
        <v>155.88</v>
      </c>
      <c r="S2040" s="1">
        <v>119.74</v>
      </c>
      <c r="T2040" s="1">
        <v>141.63999999999999</v>
      </c>
      <c r="U2040" s="1">
        <v>234.65</v>
      </c>
      <c r="V2040" s="1">
        <v>78.86</v>
      </c>
      <c r="W2040" s="1">
        <v>108.41</v>
      </c>
      <c r="X2040" s="1">
        <v>163.88</v>
      </c>
      <c r="Y2040" s="1">
        <v>244.84</v>
      </c>
      <c r="Z2040" s="1">
        <v>166.03</v>
      </c>
      <c r="AA2040" s="1">
        <v>208.15</v>
      </c>
      <c r="AB2040" s="1">
        <v>157.1</v>
      </c>
      <c r="AC2040" s="2">
        <v>266</v>
      </c>
      <c r="AD2040" s="1">
        <f t="shared" si="930"/>
        <v>-3.5714285714284477E-3</v>
      </c>
      <c r="AE2040" s="1">
        <f t="shared" si="931"/>
        <v>6.6957787481805031E-3</v>
      </c>
      <c r="AF2040" s="1">
        <f t="shared" si="932"/>
        <v>2.7630946660259781E-3</v>
      </c>
      <c r="AG2040" s="1">
        <f t="shared" si="933"/>
        <v>-3.022452504317763E-3</v>
      </c>
      <c r="AH2040" s="1">
        <f t="shared" si="934"/>
        <v>-1.0206164523373085E-3</v>
      </c>
      <c r="AI2040" s="1">
        <f t="shared" si="935"/>
        <v>2.9390154298312154E-3</v>
      </c>
      <c r="AJ2040" s="1">
        <f t="shared" si="936"/>
        <v>-4.5741324921135806E-3</v>
      </c>
      <c r="AK2040" s="1">
        <f t="shared" si="937"/>
        <v>-4.4726052925828652E-3</v>
      </c>
      <c r="AL2040" s="1">
        <f t="shared" si="938"/>
        <v>2.5224922223157087E-3</v>
      </c>
      <c r="AM2040" s="1">
        <f t="shared" si="939"/>
        <v>-7.5578116187253741E-3</v>
      </c>
      <c r="AN2040" s="1">
        <f t="shared" si="940"/>
        <v>1.6020783719419729E-2</v>
      </c>
      <c r="AO2040" s="1">
        <f t="shared" si="941"/>
        <v>-3.6655211912942631E-3</v>
      </c>
      <c r="AP2040" s="1">
        <f t="shared" si="942"/>
        <v>1.5904972820615981E-2</v>
      </c>
      <c r="AQ2040" s="1">
        <f t="shared" si="943"/>
        <v>-4.1540020263424182E-3</v>
      </c>
      <c r="AR2040" s="1">
        <f t="shared" si="944"/>
        <v>-9.3715135738191568E-3</v>
      </c>
      <c r="AS2040" s="1">
        <f t="shared" si="945"/>
        <v>4.9817739975698716E-2</v>
      </c>
      <c r="AT2040" s="1">
        <f t="shared" si="946"/>
        <v>-2.3002193669696136E-2</v>
      </c>
      <c r="AU2040" s="1">
        <f t="shared" si="947"/>
        <v>-9.5127802134171713E-3</v>
      </c>
      <c r="AV2040" s="1">
        <f t="shared" si="948"/>
        <v>-1.3786380726918401E-2</v>
      </c>
      <c r="AW2040" s="1">
        <f t="shared" si="949"/>
        <v>5.9128864816068605E-2</v>
      </c>
      <c r="AX2040" s="1">
        <f t="shared" si="950"/>
        <v>3.8056577445133577E-4</v>
      </c>
      <c r="AY2040" s="1">
        <f t="shared" si="951"/>
        <v>8.1837626708824995E-3</v>
      </c>
      <c r="AZ2040" s="1">
        <f t="shared" si="952"/>
        <v>3.3059875107137593E-3</v>
      </c>
      <c r="BA2040" s="1">
        <f t="shared" si="953"/>
        <v>1.1192334696237483E-2</v>
      </c>
      <c r="BB2040" s="1">
        <f t="shared" si="954"/>
        <v>7.8305208206870258E-3</v>
      </c>
      <c r="BC2040" s="1">
        <f t="shared" si="955"/>
        <v>5.5069803391141203E-3</v>
      </c>
      <c r="BD2040" s="1">
        <f t="shared" si="956"/>
        <v>5.955048985080369E-3</v>
      </c>
      <c r="BE2040" s="2">
        <f t="shared" si="957"/>
        <v>1.4028667276608786E-2</v>
      </c>
    </row>
    <row r="2041" spans="1:57" x14ac:dyDescent="0.3">
      <c r="A2041" s="51">
        <v>43033</v>
      </c>
      <c r="B2041" s="1">
        <v>36.159999999999997</v>
      </c>
      <c r="C2041" s="1">
        <v>34.299999999999997</v>
      </c>
      <c r="D2041" s="1">
        <v>83.17</v>
      </c>
      <c r="E2041" s="1">
        <v>46.05</v>
      </c>
      <c r="F2041" s="1">
        <v>48.64</v>
      </c>
      <c r="G2041" s="1">
        <v>40.78</v>
      </c>
      <c r="H2041" s="1">
        <v>62.45</v>
      </c>
      <c r="I2041" s="1">
        <v>54.94</v>
      </c>
      <c r="J2041" s="1">
        <v>118.44</v>
      </c>
      <c r="K2041" s="1">
        <v>88.48</v>
      </c>
      <c r="L2041" s="1">
        <v>93.53</v>
      </c>
      <c r="M2041" s="1">
        <v>86.86</v>
      </c>
      <c r="N2041" s="1">
        <v>101.02</v>
      </c>
      <c r="O2041" s="1">
        <v>97.8</v>
      </c>
      <c r="P2041" s="1">
        <v>131.78</v>
      </c>
      <c r="Q2041" s="1">
        <v>136.84</v>
      </c>
      <c r="R2041" s="1">
        <v>153.5</v>
      </c>
      <c r="S2041" s="1">
        <v>118.99</v>
      </c>
      <c r="T2041" s="1">
        <v>142.36000000000001</v>
      </c>
      <c r="U2041" s="1">
        <v>237.68</v>
      </c>
      <c r="V2041" s="1">
        <v>78.63</v>
      </c>
      <c r="W2041" s="1">
        <v>109.49</v>
      </c>
      <c r="X2041" s="1">
        <v>163.58000000000001</v>
      </c>
      <c r="Y2041" s="1">
        <v>241.71</v>
      </c>
      <c r="Z2041" s="1">
        <v>166.07</v>
      </c>
      <c r="AA2041" s="1">
        <v>207.56</v>
      </c>
      <c r="AB2041" s="1">
        <v>156.41</v>
      </c>
      <c r="AC2041" s="2">
        <v>258.42</v>
      </c>
      <c r="AD2041" s="1">
        <f t="shared" si="930"/>
        <v>-3.0328094844225273E-3</v>
      </c>
      <c r="AE2041" s="1">
        <f t="shared" si="931"/>
        <v>-8.0971659919029104E-3</v>
      </c>
      <c r="AF2041" s="1">
        <f t="shared" si="932"/>
        <v>-3.5941056667065929E-3</v>
      </c>
      <c r="AG2041" s="1">
        <f t="shared" si="933"/>
        <v>-2.8150714595063242E-3</v>
      </c>
      <c r="AH2041" s="1">
        <f t="shared" si="934"/>
        <v>-6.129955046996316E-3</v>
      </c>
      <c r="AI2041" s="1">
        <f t="shared" si="935"/>
        <v>-4.1514041514042477E-3</v>
      </c>
      <c r="AJ2041" s="1">
        <f t="shared" si="936"/>
        <v>-1.0457930597369658E-2</v>
      </c>
      <c r="AK2041" s="1">
        <f t="shared" si="937"/>
        <v>2.8453762635716862E-2</v>
      </c>
      <c r="AL2041" s="1">
        <f t="shared" si="938"/>
        <v>-6.6258491990270896E-3</v>
      </c>
      <c r="AM2041" s="1">
        <f t="shared" si="939"/>
        <v>5.6831097976812739E-3</v>
      </c>
      <c r="AN2041" s="1">
        <f t="shared" si="940"/>
        <v>-3.5158747070104246E-3</v>
      </c>
      <c r="AO2041" s="1">
        <f t="shared" si="941"/>
        <v>-1.3796275005748537E-3</v>
      </c>
      <c r="AP2041" s="1">
        <f t="shared" si="942"/>
        <v>9.9088386841050813E-4</v>
      </c>
      <c r="AQ2041" s="1">
        <f t="shared" si="943"/>
        <v>-4.98524773629061E-3</v>
      </c>
      <c r="AR2041" s="1">
        <f t="shared" si="944"/>
        <v>-1.0586380358885816E-2</v>
      </c>
      <c r="AS2041" s="1">
        <f t="shared" si="945"/>
        <v>-1.0127314814814881E-2</v>
      </c>
      <c r="AT2041" s="1">
        <f t="shared" si="946"/>
        <v>-1.5268154991018745E-2</v>
      </c>
      <c r="AU2041" s="1">
        <f t="shared" si="947"/>
        <v>-6.2635710706531178E-3</v>
      </c>
      <c r="AV2041" s="1">
        <f t="shared" si="948"/>
        <v>5.0833097994917864E-3</v>
      </c>
      <c r="AW2041" s="1">
        <f t="shared" si="949"/>
        <v>1.2912848923929188E-2</v>
      </c>
      <c r="AX2041" s="1">
        <f t="shared" si="950"/>
        <v>-2.9165609941669279E-3</v>
      </c>
      <c r="AY2041" s="1">
        <f t="shared" si="951"/>
        <v>9.9621806106446886E-3</v>
      </c>
      <c r="AZ2041" s="1">
        <f t="shared" si="952"/>
        <v>-1.8306077617767924E-3</v>
      </c>
      <c r="BA2041" s="1">
        <f t="shared" si="953"/>
        <v>-1.2783858846593721E-2</v>
      </c>
      <c r="BB2041" s="1">
        <f t="shared" si="954"/>
        <v>2.4092031560551952E-4</v>
      </c>
      <c r="BC2041" s="1">
        <f t="shared" si="955"/>
        <v>-2.8344943550324686E-3</v>
      </c>
      <c r="BD2041" s="1">
        <f t="shared" si="956"/>
        <v>-4.3921069382558686E-3</v>
      </c>
      <c r="BE2041" s="2">
        <f t="shared" si="957"/>
        <v>-2.8496240601503686E-2</v>
      </c>
    </row>
    <row r="2042" spans="1:57" x14ac:dyDescent="0.3">
      <c r="A2042" s="51">
        <v>43034</v>
      </c>
      <c r="B2042" s="1">
        <v>35.74</v>
      </c>
      <c r="C2042" s="1">
        <v>34.270000000000003</v>
      </c>
      <c r="D2042" s="1">
        <v>83.47</v>
      </c>
      <c r="E2042" s="1">
        <v>46.23</v>
      </c>
      <c r="F2042" s="1">
        <v>48.89</v>
      </c>
      <c r="G2042" s="1">
        <v>41.35</v>
      </c>
      <c r="H2042" s="1">
        <v>61.99</v>
      </c>
      <c r="I2042" s="1">
        <v>56.81</v>
      </c>
      <c r="J2042" s="1">
        <v>118.44</v>
      </c>
      <c r="K2042" s="1">
        <v>88.62</v>
      </c>
      <c r="L2042" s="1">
        <v>95.69</v>
      </c>
      <c r="M2042" s="1">
        <v>87.5</v>
      </c>
      <c r="N2042" s="1">
        <v>101.74</v>
      </c>
      <c r="O2042" s="1">
        <v>98.56</v>
      </c>
      <c r="P2042" s="1">
        <v>131.94</v>
      </c>
      <c r="Q2042" s="1">
        <v>136.94</v>
      </c>
      <c r="R2042" s="1">
        <v>153.6</v>
      </c>
      <c r="S2042" s="1">
        <v>119.93</v>
      </c>
      <c r="T2042" s="1">
        <v>141.81</v>
      </c>
      <c r="U2042" s="1">
        <v>232.94</v>
      </c>
      <c r="V2042" s="1">
        <v>78.760000000000005</v>
      </c>
      <c r="W2042" s="1">
        <v>109.8</v>
      </c>
      <c r="X2042" s="1">
        <v>164.01</v>
      </c>
      <c r="Y2042" s="1">
        <v>241.72</v>
      </c>
      <c r="Z2042" s="1">
        <v>167.65</v>
      </c>
      <c r="AA2042" s="1">
        <v>209.15</v>
      </c>
      <c r="AB2042" s="1">
        <v>157.41</v>
      </c>
      <c r="AC2042" s="2">
        <v>259.27</v>
      </c>
      <c r="AD2042" s="1">
        <f t="shared" si="930"/>
        <v>-1.1615044247787476E-2</v>
      </c>
      <c r="AE2042" s="1">
        <f t="shared" si="931"/>
        <v>-8.7463556851297142E-4</v>
      </c>
      <c r="AF2042" s="1">
        <f t="shared" si="932"/>
        <v>3.6070698569194981E-3</v>
      </c>
      <c r="AG2042" s="1">
        <f t="shared" si="933"/>
        <v>3.9087947882736618E-3</v>
      </c>
      <c r="AH2042" s="1">
        <f t="shared" si="934"/>
        <v>5.1398026315789824E-3</v>
      </c>
      <c r="AI2042" s="1">
        <f t="shared" si="935"/>
        <v>1.3977439921530221E-2</v>
      </c>
      <c r="AJ2042" s="1">
        <f t="shared" si="936"/>
        <v>-7.3658927141713182E-3</v>
      </c>
      <c r="AK2042" s="1">
        <f t="shared" si="937"/>
        <v>3.4037131416090327E-2</v>
      </c>
      <c r="AL2042" s="1">
        <f t="shared" si="938"/>
        <v>0</v>
      </c>
      <c r="AM2042" s="1">
        <f t="shared" si="939"/>
        <v>1.5822784810126667E-3</v>
      </c>
      <c r="AN2042" s="1">
        <f t="shared" si="940"/>
        <v>2.3094194376136024E-2</v>
      </c>
      <c r="AO2042" s="1">
        <f t="shared" si="941"/>
        <v>7.3681786783330594E-3</v>
      </c>
      <c r="AP2042" s="1">
        <f t="shared" si="942"/>
        <v>7.1273015244506244E-3</v>
      </c>
      <c r="AQ2042" s="1">
        <f t="shared" si="943"/>
        <v>7.7709611451943772E-3</v>
      </c>
      <c r="AR2042" s="1">
        <f t="shared" si="944"/>
        <v>1.2141447867657362E-3</v>
      </c>
      <c r="AS2042" s="1">
        <f t="shared" si="945"/>
        <v>7.3078047354568909E-4</v>
      </c>
      <c r="AT2042" s="1">
        <f t="shared" si="946"/>
        <v>6.514657980456473E-4</v>
      </c>
      <c r="AU2042" s="1">
        <f t="shared" si="947"/>
        <v>7.8998235145810725E-3</v>
      </c>
      <c r="AV2042" s="1">
        <f t="shared" si="948"/>
        <v>-3.863444787861825E-3</v>
      </c>
      <c r="AW2042" s="1">
        <f t="shared" si="949"/>
        <v>-1.9942780208684008E-2</v>
      </c>
      <c r="AX2042" s="1">
        <f t="shared" si="950"/>
        <v>1.6533129848659289E-3</v>
      </c>
      <c r="AY2042" s="1">
        <f t="shared" si="951"/>
        <v>2.8313087953237837E-3</v>
      </c>
      <c r="AZ2042" s="1">
        <f t="shared" si="952"/>
        <v>2.6286832131066085E-3</v>
      </c>
      <c r="BA2042" s="1">
        <f t="shared" si="953"/>
        <v>4.1371891936536898E-5</v>
      </c>
      <c r="BB2042" s="1">
        <f t="shared" si="954"/>
        <v>9.514060336002883E-3</v>
      </c>
      <c r="BC2042" s="1">
        <f t="shared" si="955"/>
        <v>7.6604355367122512E-3</v>
      </c>
      <c r="BD2042" s="1">
        <f t="shared" si="956"/>
        <v>6.393453104021507E-3</v>
      </c>
      <c r="BE2042" s="2">
        <f t="shared" si="957"/>
        <v>3.2892191006885785E-3</v>
      </c>
    </row>
    <row r="2043" spans="1:57" x14ac:dyDescent="0.3">
      <c r="A2043" s="51">
        <v>43035</v>
      </c>
      <c r="B2043" s="1">
        <v>35.6</v>
      </c>
      <c r="C2043" s="1">
        <v>34.43</v>
      </c>
      <c r="D2043" s="1">
        <v>83.71</v>
      </c>
      <c r="E2043" s="1">
        <v>46.07</v>
      </c>
      <c r="F2043" s="1">
        <v>48.87</v>
      </c>
      <c r="G2043" s="1">
        <v>44.4</v>
      </c>
      <c r="H2043" s="1">
        <v>58.24</v>
      </c>
      <c r="I2043" s="1">
        <v>55.96</v>
      </c>
      <c r="J2043" s="1">
        <v>113.54</v>
      </c>
      <c r="K2043" s="1">
        <v>88.17</v>
      </c>
      <c r="L2043" s="1">
        <v>95.79</v>
      </c>
      <c r="M2043" s="1">
        <v>87.04</v>
      </c>
      <c r="N2043" s="1">
        <v>101.77</v>
      </c>
      <c r="O2043" s="1">
        <v>98.31</v>
      </c>
      <c r="P2043" s="1">
        <v>131.06</v>
      </c>
      <c r="Q2043" s="1">
        <v>137.81</v>
      </c>
      <c r="R2043" s="1">
        <v>153.68</v>
      </c>
      <c r="S2043" s="1">
        <v>119.07</v>
      </c>
      <c r="T2043" s="1">
        <v>141.78</v>
      </c>
      <c r="U2043" s="1">
        <v>234.74</v>
      </c>
      <c r="V2043" s="1">
        <v>83.81</v>
      </c>
      <c r="W2043" s="1">
        <v>109.71</v>
      </c>
      <c r="X2043" s="1">
        <v>165.39</v>
      </c>
      <c r="Y2043" s="1">
        <v>241.71</v>
      </c>
      <c r="Z2043" s="1">
        <v>167.34</v>
      </c>
      <c r="AA2043" s="1">
        <v>212.6</v>
      </c>
      <c r="AB2043" s="1">
        <v>163.05000000000001</v>
      </c>
      <c r="AC2043" s="2">
        <v>256.45999999999998</v>
      </c>
      <c r="AD2043" s="1">
        <f t="shared" si="930"/>
        <v>-3.9171796306659568E-3</v>
      </c>
      <c r="AE2043" s="1">
        <f t="shared" si="931"/>
        <v>4.668806536328951E-3</v>
      </c>
      <c r="AF2043" s="1">
        <f t="shared" si="932"/>
        <v>2.8752845333652743E-3</v>
      </c>
      <c r="AG2043" s="1">
        <f t="shared" si="933"/>
        <v>-3.4609560891195601E-3</v>
      </c>
      <c r="AH2043" s="1">
        <f t="shared" si="934"/>
        <v>-4.0908161178165869E-4</v>
      </c>
      <c r="AI2043" s="1">
        <f t="shared" si="935"/>
        <v>7.3760580411124543E-2</v>
      </c>
      <c r="AJ2043" s="1">
        <f t="shared" si="936"/>
        <v>-6.0493628004516853E-2</v>
      </c>
      <c r="AK2043" s="1">
        <f t="shared" si="937"/>
        <v>-1.4962154550255291E-2</v>
      </c>
      <c r="AL2043" s="1">
        <f t="shared" si="938"/>
        <v>-4.1371158392434881E-2</v>
      </c>
      <c r="AM2043" s="1">
        <f t="shared" si="939"/>
        <v>-5.0778605280975553E-3</v>
      </c>
      <c r="AN2043" s="1">
        <f t="shared" si="940"/>
        <v>1.0450412791305208E-3</v>
      </c>
      <c r="AO2043" s="1">
        <f t="shared" si="941"/>
        <v>-5.2571428571427381E-3</v>
      </c>
      <c r="AP2043" s="1">
        <f t="shared" si="942"/>
        <v>2.9486927462163415E-4</v>
      </c>
      <c r="AQ2043" s="1">
        <f t="shared" si="943"/>
        <v>-2.5365259740259827E-3</v>
      </c>
      <c r="AR2043" s="1">
        <f t="shared" si="944"/>
        <v>-6.6696983477337879E-3</v>
      </c>
      <c r="AS2043" s="1">
        <f t="shared" si="945"/>
        <v>6.3531473638089864E-3</v>
      </c>
      <c r="AT2043" s="1">
        <f t="shared" si="946"/>
        <v>5.2083333333352577E-4</v>
      </c>
      <c r="AU2043" s="1">
        <f t="shared" si="947"/>
        <v>-7.1708496623030804E-3</v>
      </c>
      <c r="AV2043" s="1">
        <f t="shared" si="948"/>
        <v>-2.1155066638456343E-4</v>
      </c>
      <c r="AW2043" s="1">
        <f t="shared" si="949"/>
        <v>7.7273117540999081E-3</v>
      </c>
      <c r="AX2043" s="1">
        <f t="shared" si="950"/>
        <v>6.4118842051802849E-2</v>
      </c>
      <c r="AY2043" s="1">
        <f t="shared" si="951"/>
        <v>-8.1967213114753079E-4</v>
      </c>
      <c r="AZ2043" s="1">
        <f t="shared" si="952"/>
        <v>8.4141210901773622E-3</v>
      </c>
      <c r="BA2043" s="1">
        <f t="shared" si="953"/>
        <v>-4.1370180373978549E-5</v>
      </c>
      <c r="BB2043" s="1">
        <f t="shared" si="954"/>
        <v>-1.8490903668356706E-3</v>
      </c>
      <c r="BC2043" s="1">
        <f t="shared" si="955"/>
        <v>1.6495338273966098E-2</v>
      </c>
      <c r="BD2043" s="1">
        <f t="shared" si="956"/>
        <v>3.5829998094149218E-2</v>
      </c>
      <c r="BE2043" s="2">
        <f t="shared" si="957"/>
        <v>-1.0838122420642637E-2</v>
      </c>
    </row>
    <row r="2044" spans="1:57" x14ac:dyDescent="0.3">
      <c r="A2044" s="51">
        <v>43038</v>
      </c>
      <c r="B2044" s="1">
        <v>35.15</v>
      </c>
      <c r="C2044" s="1">
        <v>34.04</v>
      </c>
      <c r="D2044" s="1">
        <v>83.54</v>
      </c>
      <c r="E2044" s="1">
        <v>45.86</v>
      </c>
      <c r="F2044" s="1">
        <v>47.83</v>
      </c>
      <c r="G2044" s="1">
        <v>44.37</v>
      </c>
      <c r="H2044" s="1">
        <v>54.71</v>
      </c>
      <c r="I2044" s="1">
        <v>55.27</v>
      </c>
      <c r="J2044" s="1">
        <v>114.39</v>
      </c>
      <c r="K2044" s="1">
        <v>86.95</v>
      </c>
      <c r="L2044" s="1">
        <v>95.07</v>
      </c>
      <c r="M2044" s="1">
        <v>86.27</v>
      </c>
      <c r="N2044" s="1">
        <v>101.41</v>
      </c>
      <c r="O2044" s="1">
        <v>98.04</v>
      </c>
      <c r="P2044" s="1">
        <v>132.62</v>
      </c>
      <c r="Q2044" s="1">
        <v>136.49</v>
      </c>
      <c r="R2044" s="1">
        <v>154.36000000000001</v>
      </c>
      <c r="S2044" s="1">
        <v>119.83</v>
      </c>
      <c r="T2044" s="1">
        <v>140</v>
      </c>
      <c r="U2044" s="1">
        <v>231.02</v>
      </c>
      <c r="V2044" s="1">
        <v>83.89</v>
      </c>
      <c r="W2044" s="1">
        <v>110.04</v>
      </c>
      <c r="X2044" s="1">
        <v>166.23</v>
      </c>
      <c r="Y2044" s="1">
        <v>240.89</v>
      </c>
      <c r="Z2044" s="1">
        <v>165.31</v>
      </c>
      <c r="AA2044" s="1">
        <v>209.39</v>
      </c>
      <c r="AB2044" s="1">
        <v>166.72</v>
      </c>
      <c r="AC2044" s="2">
        <v>259.25</v>
      </c>
      <c r="AD2044" s="1">
        <f t="shared" si="930"/>
        <v>-1.2640449438202306E-2</v>
      </c>
      <c r="AE2044" s="1">
        <f t="shared" si="931"/>
        <v>-1.1327330816148673E-2</v>
      </c>
      <c r="AF2044" s="1">
        <f t="shared" si="932"/>
        <v>-2.030820690478885E-3</v>
      </c>
      <c r="AG2044" s="1">
        <f t="shared" si="933"/>
        <v>-4.558280876926446E-3</v>
      </c>
      <c r="AH2044" s="1">
        <f t="shared" si="934"/>
        <v>-2.1280949457745058E-2</v>
      </c>
      <c r="AI2044" s="1">
        <f t="shared" si="935"/>
        <v>-6.7567567567572429E-4</v>
      </c>
      <c r="AJ2044" s="1">
        <f t="shared" si="936"/>
        <v>-6.0611263736263798E-2</v>
      </c>
      <c r="AK2044" s="1">
        <f t="shared" si="937"/>
        <v>-1.2330235882773377E-2</v>
      </c>
      <c r="AL2044" s="1">
        <f t="shared" si="938"/>
        <v>7.4863484234630739E-3</v>
      </c>
      <c r="AM2044" s="1">
        <f t="shared" si="939"/>
        <v>-1.3836905977089753E-2</v>
      </c>
      <c r="AN2044" s="1">
        <f t="shared" si="940"/>
        <v>-7.516442217350594E-3</v>
      </c>
      <c r="AO2044" s="1">
        <f t="shared" si="941"/>
        <v>-8.8465073529413463E-3</v>
      </c>
      <c r="AP2044" s="1">
        <f t="shared" si="942"/>
        <v>-3.5373882283580294E-3</v>
      </c>
      <c r="AQ2044" s="1">
        <f t="shared" si="943"/>
        <v>-2.7464144034177185E-3</v>
      </c>
      <c r="AR2044" s="1">
        <f t="shared" si="944"/>
        <v>1.1902945215931604E-2</v>
      </c>
      <c r="AS2044" s="1">
        <f t="shared" si="945"/>
        <v>-9.5784050504317264E-3</v>
      </c>
      <c r="AT2044" s="1">
        <f t="shared" si="946"/>
        <v>4.4247787610620648E-3</v>
      </c>
      <c r="AU2044" s="1">
        <f t="shared" si="947"/>
        <v>6.3828000335937052E-3</v>
      </c>
      <c r="AV2044" s="1">
        <f t="shared" si="948"/>
        <v>-1.2554662152630791E-2</v>
      </c>
      <c r="AW2044" s="1">
        <f t="shared" si="949"/>
        <v>-1.5847320439635326E-2</v>
      </c>
      <c r="AX2044" s="1">
        <f t="shared" si="950"/>
        <v>9.545400310224661E-4</v>
      </c>
      <c r="AY2044" s="1">
        <f t="shared" si="951"/>
        <v>3.0079299972656237E-3</v>
      </c>
      <c r="AZ2044" s="1">
        <f t="shared" si="952"/>
        <v>5.0789044077634848E-3</v>
      </c>
      <c r="BA2044" s="1">
        <f t="shared" si="953"/>
        <v>-3.392495138802798E-3</v>
      </c>
      <c r="BB2044" s="1">
        <f t="shared" si="954"/>
        <v>-1.2130990797179386E-2</v>
      </c>
      <c r="BC2044" s="1">
        <f t="shared" si="955"/>
        <v>-1.5098777046095968E-2</v>
      </c>
      <c r="BD2044" s="1">
        <f t="shared" si="956"/>
        <v>2.2508432996013461E-2</v>
      </c>
      <c r="BE2044" s="2">
        <f t="shared" si="957"/>
        <v>1.0878889495437916E-2</v>
      </c>
    </row>
    <row r="2045" spans="1:57" x14ac:dyDescent="0.3">
      <c r="A2045" s="51">
        <v>43039</v>
      </c>
      <c r="B2045" s="1">
        <v>35.06</v>
      </c>
      <c r="C2045" s="1">
        <v>34.15</v>
      </c>
      <c r="D2045" s="1">
        <v>83.35</v>
      </c>
      <c r="E2045" s="1">
        <v>45.98</v>
      </c>
      <c r="F2045" s="1">
        <v>47.87</v>
      </c>
      <c r="G2045" s="1">
        <v>45.49</v>
      </c>
      <c r="H2045" s="1">
        <v>55.09</v>
      </c>
      <c r="I2045" s="1">
        <v>54.99</v>
      </c>
      <c r="J2045" s="1">
        <v>115.89</v>
      </c>
      <c r="K2045" s="1">
        <v>87.31</v>
      </c>
      <c r="L2045" s="1">
        <v>95.52</v>
      </c>
      <c r="M2045" s="1">
        <v>86.34</v>
      </c>
      <c r="N2045" s="1">
        <v>100.61</v>
      </c>
      <c r="O2045" s="1">
        <v>97.81</v>
      </c>
      <c r="P2045" s="1">
        <v>132.44999999999999</v>
      </c>
      <c r="Q2045" s="1">
        <v>135.80000000000001</v>
      </c>
      <c r="R2045" s="1">
        <v>154.06</v>
      </c>
      <c r="S2045" s="1">
        <v>119.76</v>
      </c>
      <c r="T2045" s="1">
        <v>139.41</v>
      </c>
      <c r="U2045" s="1">
        <v>230.19</v>
      </c>
      <c r="V2045" s="1">
        <v>83.18</v>
      </c>
      <c r="W2045" s="1">
        <v>109.98</v>
      </c>
      <c r="X2045" s="1">
        <v>166.91</v>
      </c>
      <c r="Y2045" s="1">
        <v>242.48</v>
      </c>
      <c r="Z2045" s="1">
        <v>165.78</v>
      </c>
      <c r="AA2045" s="1">
        <v>210.22</v>
      </c>
      <c r="AB2045" s="1">
        <v>169.04</v>
      </c>
      <c r="AC2045" s="2">
        <v>257.98</v>
      </c>
      <c r="AD2045" s="1">
        <f t="shared" si="930"/>
        <v>-2.5604551920340723E-3</v>
      </c>
      <c r="AE2045" s="1">
        <f t="shared" si="931"/>
        <v>3.2314923619272129E-3</v>
      </c>
      <c r="AF2045" s="1">
        <f t="shared" si="932"/>
        <v>-2.2743595882213086E-3</v>
      </c>
      <c r="AG2045" s="1">
        <f t="shared" si="933"/>
        <v>2.6166593981682418E-3</v>
      </c>
      <c r="AH2045" s="1">
        <f t="shared" si="934"/>
        <v>8.362952122098477E-4</v>
      </c>
      <c r="AI2045" s="1">
        <f t="shared" si="935"/>
        <v>2.5242280820374274E-2</v>
      </c>
      <c r="AJ2045" s="1">
        <f t="shared" si="936"/>
        <v>6.945713763480299E-3</v>
      </c>
      <c r="AK2045" s="1">
        <f t="shared" si="937"/>
        <v>-5.0660394427356481E-3</v>
      </c>
      <c r="AL2045" s="1">
        <f t="shared" si="938"/>
        <v>1.3113034356150077E-2</v>
      </c>
      <c r="AM2045" s="1">
        <f t="shared" si="939"/>
        <v>4.1403105232893367E-3</v>
      </c>
      <c r="AN2045" s="1">
        <f t="shared" si="940"/>
        <v>4.7333543704639602E-3</v>
      </c>
      <c r="AO2045" s="1">
        <f t="shared" si="941"/>
        <v>8.11406050770902E-4</v>
      </c>
      <c r="AP2045" s="1">
        <f t="shared" si="942"/>
        <v>-7.8887683660388008E-3</v>
      </c>
      <c r="AQ2045" s="1">
        <f t="shared" si="943"/>
        <v>-2.3459812321501294E-3</v>
      </c>
      <c r="AR2045" s="1">
        <f t="shared" si="944"/>
        <v>-1.2818579399790364E-3</v>
      </c>
      <c r="AS2045" s="1">
        <f t="shared" si="945"/>
        <v>-5.055315407722194E-3</v>
      </c>
      <c r="AT2045" s="1">
        <f t="shared" si="946"/>
        <v>-1.943508681005568E-3</v>
      </c>
      <c r="AU2045" s="1">
        <f t="shared" si="947"/>
        <v>-5.8416089460067155E-4</v>
      </c>
      <c r="AV2045" s="1">
        <f t="shared" si="948"/>
        <v>-4.214285714285726E-3</v>
      </c>
      <c r="AW2045" s="1">
        <f t="shared" si="949"/>
        <v>-3.5927625313826317E-3</v>
      </c>
      <c r="AX2045" s="1">
        <f t="shared" si="950"/>
        <v>-8.4634640600785849E-3</v>
      </c>
      <c r="AY2045" s="1">
        <f t="shared" si="951"/>
        <v>-5.4525627044710312E-4</v>
      </c>
      <c r="AZ2045" s="1">
        <f t="shared" si="952"/>
        <v>4.090717680322431E-3</v>
      </c>
      <c r="BA2045" s="1">
        <f t="shared" si="953"/>
        <v>6.6005230603181086E-3</v>
      </c>
      <c r="BB2045" s="1">
        <f t="shared" si="954"/>
        <v>2.8431431855302502E-3</v>
      </c>
      <c r="BC2045" s="1">
        <f t="shared" si="955"/>
        <v>3.9638951239315823E-3</v>
      </c>
      <c r="BD2045" s="1">
        <f t="shared" si="956"/>
        <v>1.3915547024951902E-2</v>
      </c>
      <c r="BE2045" s="2">
        <f t="shared" si="957"/>
        <v>-4.8987463837993905E-3</v>
      </c>
    </row>
    <row r="2046" spans="1:57" x14ac:dyDescent="0.3">
      <c r="A2046" s="51">
        <v>43040</v>
      </c>
      <c r="B2046" s="1">
        <v>35.26</v>
      </c>
      <c r="C2046" s="1">
        <v>34.619999999999997</v>
      </c>
      <c r="D2046" s="1">
        <v>83.87</v>
      </c>
      <c r="E2046" s="1">
        <v>45.8</v>
      </c>
      <c r="F2046" s="1">
        <v>47.83</v>
      </c>
      <c r="G2046" s="1">
        <v>46.71</v>
      </c>
      <c r="H2046" s="1">
        <v>55.34</v>
      </c>
      <c r="I2046" s="1">
        <v>55.07</v>
      </c>
      <c r="J2046" s="1">
        <v>115.9</v>
      </c>
      <c r="K2046" s="1">
        <v>87.94</v>
      </c>
      <c r="L2046" s="1">
        <v>95.79</v>
      </c>
      <c r="M2046" s="1">
        <v>86.89</v>
      </c>
      <c r="N2046" s="1">
        <v>100.92</v>
      </c>
      <c r="O2046" s="1">
        <v>99.03</v>
      </c>
      <c r="P2046" s="1">
        <v>133.47</v>
      </c>
      <c r="Q2046" s="1">
        <v>136.29</v>
      </c>
      <c r="R2046" s="1">
        <v>154.03</v>
      </c>
      <c r="S2046" s="1">
        <v>120.12</v>
      </c>
      <c r="T2046" s="1">
        <v>139.97999999999999</v>
      </c>
      <c r="U2046" s="1">
        <v>230.18</v>
      </c>
      <c r="V2046" s="1">
        <v>83.18</v>
      </c>
      <c r="W2046" s="1">
        <v>111.07</v>
      </c>
      <c r="X2046" s="1">
        <v>166.37</v>
      </c>
      <c r="Y2046" s="1">
        <v>244.26</v>
      </c>
      <c r="Z2046" s="1">
        <v>165.38</v>
      </c>
      <c r="AA2046" s="1">
        <v>209.53</v>
      </c>
      <c r="AB2046" s="1">
        <v>166.89</v>
      </c>
      <c r="AC2046" s="2">
        <v>258.5</v>
      </c>
      <c r="AD2046" s="1">
        <f t="shared" si="930"/>
        <v>5.7045065601823985E-3</v>
      </c>
      <c r="AE2046" s="1">
        <f t="shared" si="931"/>
        <v>1.3762811127379093E-2</v>
      </c>
      <c r="AF2046" s="1">
        <f t="shared" si="932"/>
        <v>6.2387522495501724E-3</v>
      </c>
      <c r="AG2046" s="1">
        <f t="shared" si="933"/>
        <v>-3.9147455415398102E-3</v>
      </c>
      <c r="AH2046" s="1">
        <f t="shared" si="934"/>
        <v>-8.3559640693542381E-4</v>
      </c>
      <c r="AI2046" s="1">
        <f t="shared" si="935"/>
        <v>2.6819081116728816E-2</v>
      </c>
      <c r="AJ2046" s="1">
        <f t="shared" si="936"/>
        <v>4.5380286803413661E-3</v>
      </c>
      <c r="AK2046" s="1">
        <f t="shared" si="937"/>
        <v>1.4548099654483337E-3</v>
      </c>
      <c r="AL2046" s="1">
        <f t="shared" si="938"/>
        <v>8.6288722064065126E-5</v>
      </c>
      <c r="AM2046" s="1">
        <f t="shared" si="939"/>
        <v>7.2156683083266504E-3</v>
      </c>
      <c r="AN2046" s="1">
        <f t="shared" si="940"/>
        <v>2.8266331658293176E-3</v>
      </c>
      <c r="AO2046" s="1">
        <f t="shared" si="941"/>
        <v>6.3701644660643097E-3</v>
      </c>
      <c r="AP2046" s="1">
        <f t="shared" si="942"/>
        <v>3.0812046516250913E-3</v>
      </c>
      <c r="AQ2046" s="1">
        <f t="shared" si="943"/>
        <v>1.2473162253348269E-2</v>
      </c>
      <c r="AR2046" s="1">
        <f t="shared" si="944"/>
        <v>7.7010192525481802E-3</v>
      </c>
      <c r="AS2046" s="1">
        <f t="shared" si="945"/>
        <v>3.6082474226801775E-3</v>
      </c>
      <c r="AT2046" s="1">
        <f t="shared" si="946"/>
        <v>-1.9472932623654238E-4</v>
      </c>
      <c r="AU2046" s="1">
        <f t="shared" si="947"/>
        <v>3.0060120240480437E-3</v>
      </c>
      <c r="AV2046" s="1">
        <f t="shared" si="948"/>
        <v>4.0886593501183732E-3</v>
      </c>
      <c r="AW2046" s="1">
        <f t="shared" si="949"/>
        <v>-4.3442373691249259E-5</v>
      </c>
      <c r="AX2046" s="1">
        <f t="shared" si="950"/>
        <v>0</v>
      </c>
      <c r="AY2046" s="1">
        <f t="shared" si="951"/>
        <v>9.9108928896161075E-3</v>
      </c>
      <c r="AZ2046" s="1">
        <f t="shared" si="952"/>
        <v>-3.2352764963153868E-3</v>
      </c>
      <c r="BA2046" s="1">
        <f t="shared" si="953"/>
        <v>7.3408116133288903E-3</v>
      </c>
      <c r="BB2046" s="1">
        <f t="shared" si="954"/>
        <v>-2.4128362890578625E-3</v>
      </c>
      <c r="BC2046" s="1">
        <f t="shared" si="955"/>
        <v>-3.2822757111596879E-3</v>
      </c>
      <c r="BD2046" s="1">
        <f t="shared" si="956"/>
        <v>-1.2718883104590684E-2</v>
      </c>
      <c r="BE2046" s="2">
        <f t="shared" si="957"/>
        <v>2.0156601286920317E-3</v>
      </c>
    </row>
    <row r="2047" spans="1:57" x14ac:dyDescent="0.3">
      <c r="A2047" s="51">
        <v>43041</v>
      </c>
      <c r="B2047" s="1">
        <v>35.46</v>
      </c>
      <c r="C2047" s="1">
        <v>34.21</v>
      </c>
      <c r="D2047" s="1">
        <v>83.53</v>
      </c>
      <c r="E2047" s="1">
        <v>45.88</v>
      </c>
      <c r="F2047" s="1">
        <v>47.46</v>
      </c>
      <c r="G2047" s="1">
        <v>47.1</v>
      </c>
      <c r="H2047" s="1">
        <v>55.37</v>
      </c>
      <c r="I2047" s="1">
        <v>55.12</v>
      </c>
      <c r="J2047" s="1">
        <v>115.33</v>
      </c>
      <c r="K2047" s="1">
        <v>88.8</v>
      </c>
      <c r="L2047" s="1">
        <v>95.98</v>
      </c>
      <c r="M2047" s="1">
        <v>86.51</v>
      </c>
      <c r="N2047" s="1">
        <v>101.59</v>
      </c>
      <c r="O2047" s="1">
        <v>98.35</v>
      </c>
      <c r="P2047" s="1">
        <v>134.69</v>
      </c>
      <c r="Q2047" s="1">
        <v>136.47</v>
      </c>
      <c r="R2047" s="1">
        <v>153.35</v>
      </c>
      <c r="S2047" s="1">
        <v>121.46</v>
      </c>
      <c r="T2047" s="1">
        <v>139.93</v>
      </c>
      <c r="U2047" s="1">
        <v>232.23</v>
      </c>
      <c r="V2047" s="1">
        <v>84.05</v>
      </c>
      <c r="W2047" s="1">
        <v>110.98</v>
      </c>
      <c r="X2047" s="1">
        <v>168.1</v>
      </c>
      <c r="Y2047" s="1">
        <v>246.88</v>
      </c>
      <c r="Z2047" s="1">
        <v>162.71</v>
      </c>
      <c r="AA2047" s="1">
        <v>211.1</v>
      </c>
      <c r="AB2047" s="1">
        <v>168.11</v>
      </c>
      <c r="AC2047" s="2">
        <v>262.63</v>
      </c>
      <c r="AD2047" s="1">
        <f t="shared" si="930"/>
        <v>5.6721497447533853E-3</v>
      </c>
      <c r="AE2047" s="1">
        <f t="shared" si="931"/>
        <v>-1.1842865395724878E-2</v>
      </c>
      <c r="AF2047" s="1">
        <f t="shared" si="932"/>
        <v>-4.0538929295338422E-3</v>
      </c>
      <c r="AG2047" s="1">
        <f t="shared" si="933"/>
        <v>1.7467248908298316E-3</v>
      </c>
      <c r="AH2047" s="1">
        <f t="shared" si="934"/>
        <v>-7.7357307129416464E-3</v>
      </c>
      <c r="AI2047" s="1">
        <f t="shared" si="935"/>
        <v>8.3493898522799537E-3</v>
      </c>
      <c r="AJ2047" s="1">
        <f t="shared" si="936"/>
        <v>5.4210336104065782E-4</v>
      </c>
      <c r="AK2047" s="1">
        <f t="shared" si="937"/>
        <v>9.0793535500277578E-4</v>
      </c>
      <c r="AL2047" s="1">
        <f t="shared" si="938"/>
        <v>-4.9180327868852958E-3</v>
      </c>
      <c r="AM2047" s="1">
        <f t="shared" si="939"/>
        <v>9.779395042074146E-3</v>
      </c>
      <c r="AN2047" s="1">
        <f t="shared" si="940"/>
        <v>1.9835055851340488E-3</v>
      </c>
      <c r="AO2047" s="1">
        <f t="shared" si="941"/>
        <v>-4.3733456093911771E-3</v>
      </c>
      <c r="AP2047" s="1">
        <f t="shared" si="942"/>
        <v>6.6389219183511372E-3</v>
      </c>
      <c r="AQ2047" s="1">
        <f t="shared" si="943"/>
        <v>-6.8666060789660532E-3</v>
      </c>
      <c r="AR2047" s="1">
        <f t="shared" si="944"/>
        <v>9.1406308533752423E-3</v>
      </c>
      <c r="AS2047" s="1">
        <f t="shared" si="945"/>
        <v>1.3207131851200593E-3</v>
      </c>
      <c r="AT2047" s="1">
        <f t="shared" si="946"/>
        <v>-4.4147244043368783E-3</v>
      </c>
      <c r="AU2047" s="1">
        <f t="shared" si="947"/>
        <v>1.1155511155511055E-2</v>
      </c>
      <c r="AV2047" s="1">
        <f t="shared" si="948"/>
        <v>-3.5719388484056758E-4</v>
      </c>
      <c r="AW2047" s="1">
        <f t="shared" si="949"/>
        <v>8.9060735076895714E-3</v>
      </c>
      <c r="AX2047" s="1">
        <f t="shared" si="950"/>
        <v>1.0459245010819851E-2</v>
      </c>
      <c r="AY2047" s="1">
        <f t="shared" si="951"/>
        <v>-8.1029981092994863E-4</v>
      </c>
      <c r="AZ2047" s="1">
        <f t="shared" si="952"/>
        <v>1.0398509346636997E-2</v>
      </c>
      <c r="BA2047" s="1">
        <f t="shared" si="953"/>
        <v>1.0726275280438902E-2</v>
      </c>
      <c r="BB2047" s="1">
        <f t="shared" si="954"/>
        <v>-1.6144636594509487E-2</v>
      </c>
      <c r="BC2047" s="1">
        <f t="shared" si="955"/>
        <v>7.4929604352598211E-3</v>
      </c>
      <c r="BD2047" s="1">
        <f t="shared" si="956"/>
        <v>7.3102043262029959E-3</v>
      </c>
      <c r="BE2047" s="2">
        <f t="shared" si="957"/>
        <v>1.5976789168278493E-2</v>
      </c>
    </row>
    <row r="2048" spans="1:57" x14ac:dyDescent="0.3">
      <c r="A2048" s="51">
        <v>43042</v>
      </c>
      <c r="B2048" s="1">
        <v>35.549999999999997</v>
      </c>
      <c r="C2048" s="1">
        <v>34.47</v>
      </c>
      <c r="D2048" s="1">
        <v>83.18</v>
      </c>
      <c r="E2048" s="1">
        <v>45.97</v>
      </c>
      <c r="F2048" s="1">
        <v>47.42</v>
      </c>
      <c r="G2048" s="1">
        <v>46.34</v>
      </c>
      <c r="H2048" s="1">
        <v>56.06</v>
      </c>
      <c r="I2048" s="1">
        <v>55.71</v>
      </c>
      <c r="J2048" s="1">
        <v>114.99</v>
      </c>
      <c r="K2048" s="1">
        <v>89.68</v>
      </c>
      <c r="L2048" s="1">
        <v>96.43</v>
      </c>
      <c r="M2048" s="1">
        <v>86.58</v>
      </c>
      <c r="N2048" s="1">
        <v>101.41</v>
      </c>
      <c r="O2048" s="1">
        <v>98.64</v>
      </c>
      <c r="P2048" s="1">
        <v>133.32</v>
      </c>
      <c r="Q2048" s="1">
        <v>136.63</v>
      </c>
      <c r="R2048" s="1">
        <v>151.58000000000001</v>
      </c>
      <c r="S2048" s="1">
        <v>121.07</v>
      </c>
      <c r="T2048" s="1">
        <v>140.08000000000001</v>
      </c>
      <c r="U2048" s="1">
        <v>232.22</v>
      </c>
      <c r="V2048" s="1">
        <v>84.14</v>
      </c>
      <c r="W2048" s="1">
        <v>111.36</v>
      </c>
      <c r="X2048" s="1">
        <v>168.65</v>
      </c>
      <c r="Y2048" s="1">
        <v>244.4</v>
      </c>
      <c r="Z2048" s="1">
        <v>164.39</v>
      </c>
      <c r="AA2048" s="1">
        <v>212.87</v>
      </c>
      <c r="AB2048" s="1">
        <v>172.5</v>
      </c>
      <c r="AC2048" s="2">
        <v>261.75</v>
      </c>
      <c r="AD2048" s="1">
        <f t="shared" si="930"/>
        <v>2.5380710659896888E-3</v>
      </c>
      <c r="AE2048" s="1">
        <f t="shared" si="931"/>
        <v>7.6001169248756106E-3</v>
      </c>
      <c r="AF2048" s="1">
        <f t="shared" si="932"/>
        <v>-4.1901113372440069E-3</v>
      </c>
      <c r="AG2048" s="1">
        <f t="shared" si="933"/>
        <v>1.9616390584131782E-3</v>
      </c>
      <c r="AH2048" s="1">
        <f t="shared" si="934"/>
        <v>-8.4281500210703353E-4</v>
      </c>
      <c r="AI2048" s="1">
        <f t="shared" si="935"/>
        <v>-1.6135881104033967E-2</v>
      </c>
      <c r="AJ2048" s="1">
        <f t="shared" si="936"/>
        <v>1.2461621816868496E-2</v>
      </c>
      <c r="AK2048" s="1">
        <f t="shared" si="937"/>
        <v>1.0703918722786643E-2</v>
      </c>
      <c r="AL2048" s="1">
        <f t="shared" si="938"/>
        <v>-2.9480620827191384E-3</v>
      </c>
      <c r="AM2048" s="1">
        <f t="shared" si="939"/>
        <v>9.9099099099100307E-3</v>
      </c>
      <c r="AN2048" s="1">
        <f t="shared" si="940"/>
        <v>4.6884767659929327E-3</v>
      </c>
      <c r="AO2048" s="1">
        <f t="shared" si="941"/>
        <v>8.0915501098122178E-4</v>
      </c>
      <c r="AP2048" s="1">
        <f t="shared" si="942"/>
        <v>-1.7718279358205358E-3</v>
      </c>
      <c r="AQ2048" s="1">
        <f t="shared" si="943"/>
        <v>2.9486527707169863E-3</v>
      </c>
      <c r="AR2048" s="1">
        <f t="shared" si="944"/>
        <v>-1.0171504937263376E-2</v>
      </c>
      <c r="AS2048" s="1">
        <f t="shared" si="945"/>
        <v>1.1724188466328833E-3</v>
      </c>
      <c r="AT2048" s="1">
        <f t="shared" si="946"/>
        <v>-1.1542223671339946E-2</v>
      </c>
      <c r="AU2048" s="1">
        <f t="shared" si="947"/>
        <v>-3.2109336407047939E-3</v>
      </c>
      <c r="AV2048" s="1">
        <f t="shared" si="948"/>
        <v>1.0719645537053957E-3</v>
      </c>
      <c r="AW2048" s="1">
        <f t="shared" si="949"/>
        <v>-4.3060758730506521E-5</v>
      </c>
      <c r="AX2048" s="1">
        <f t="shared" si="950"/>
        <v>1.070791195716847E-3</v>
      </c>
      <c r="AY2048" s="1">
        <f t="shared" si="951"/>
        <v>3.4240403676337738E-3</v>
      </c>
      <c r="AZ2048" s="1">
        <f t="shared" si="952"/>
        <v>3.2718619869125387E-3</v>
      </c>
      <c r="BA2048" s="1">
        <f t="shared" si="953"/>
        <v>-1.0045366169799008E-2</v>
      </c>
      <c r="BB2048" s="1">
        <f t="shared" si="954"/>
        <v>1.0325118308647241E-2</v>
      </c>
      <c r="BC2048" s="1">
        <f t="shared" si="955"/>
        <v>8.3846518237802314E-3</v>
      </c>
      <c r="BD2048" s="1">
        <f t="shared" si="956"/>
        <v>2.6113854024150784E-2</v>
      </c>
      <c r="BE2048" s="2">
        <f t="shared" si="957"/>
        <v>-3.350721547424107E-3</v>
      </c>
    </row>
    <row r="2049" spans="1:57" x14ac:dyDescent="0.3">
      <c r="A2049" s="51">
        <v>43045</v>
      </c>
      <c r="B2049" s="1">
        <v>35.32</v>
      </c>
      <c r="C2049" s="1">
        <v>34.409999999999997</v>
      </c>
      <c r="D2049" s="1">
        <v>83.75</v>
      </c>
      <c r="E2049" s="1">
        <v>45.47</v>
      </c>
      <c r="F2049" s="1">
        <v>45.53</v>
      </c>
      <c r="G2049" s="1">
        <v>46.7</v>
      </c>
      <c r="H2049" s="1">
        <v>55.88</v>
      </c>
      <c r="I2049" s="1">
        <v>56.04</v>
      </c>
      <c r="J2049" s="1">
        <v>117.04</v>
      </c>
      <c r="K2049" s="1">
        <v>88.7</v>
      </c>
      <c r="L2049" s="1">
        <v>96.29</v>
      </c>
      <c r="M2049" s="1">
        <v>86.05</v>
      </c>
      <c r="N2049" s="1">
        <v>100.78</v>
      </c>
      <c r="O2049" s="1">
        <v>100.64</v>
      </c>
      <c r="P2049" s="1">
        <v>133.44</v>
      </c>
      <c r="Q2049" s="1">
        <v>137.71</v>
      </c>
      <c r="R2049" s="1">
        <v>150.84</v>
      </c>
      <c r="S2049" s="1">
        <v>120.39</v>
      </c>
      <c r="T2049" s="1">
        <v>139.76</v>
      </c>
      <c r="U2049" s="1">
        <v>230.31</v>
      </c>
      <c r="V2049" s="1">
        <v>84.47</v>
      </c>
      <c r="W2049" s="1">
        <v>111.92</v>
      </c>
      <c r="X2049" s="1">
        <v>170.07</v>
      </c>
      <c r="Y2049" s="1">
        <v>243.49</v>
      </c>
      <c r="Z2049" s="1">
        <v>164.22</v>
      </c>
      <c r="AA2049" s="1">
        <v>212.12</v>
      </c>
      <c r="AB2049" s="1">
        <v>174.25</v>
      </c>
      <c r="AC2049" s="2">
        <v>264.07</v>
      </c>
      <c r="AD2049" s="1">
        <f t="shared" si="930"/>
        <v>-6.4697609001405088E-3</v>
      </c>
      <c r="AE2049" s="1">
        <f t="shared" si="931"/>
        <v>-1.7406440382942145E-3</v>
      </c>
      <c r="AF2049" s="1">
        <f t="shared" si="932"/>
        <v>6.8526088001923391E-3</v>
      </c>
      <c r="AG2049" s="1">
        <f t="shared" si="933"/>
        <v>-1.0876658690450292E-2</v>
      </c>
      <c r="AH2049" s="1">
        <f t="shared" si="934"/>
        <v>-3.9856600590468139E-2</v>
      </c>
      <c r="AI2049" s="1">
        <f t="shared" si="935"/>
        <v>7.7686663789382493E-3</v>
      </c>
      <c r="AJ2049" s="1">
        <f t="shared" si="936"/>
        <v>-3.2108455226542709E-3</v>
      </c>
      <c r="AK2049" s="1">
        <f t="shared" si="937"/>
        <v>5.9235325794291249E-3</v>
      </c>
      <c r="AL2049" s="1">
        <f t="shared" si="938"/>
        <v>1.7827637185842349E-2</v>
      </c>
      <c r="AM2049" s="1">
        <f t="shared" si="939"/>
        <v>-1.0927743086529884E-2</v>
      </c>
      <c r="AN2049" s="1">
        <f t="shared" si="940"/>
        <v>-1.4518303432541346E-3</v>
      </c>
      <c r="AO2049" s="1">
        <f t="shared" si="941"/>
        <v>-6.1215061215060818E-3</v>
      </c>
      <c r="AP2049" s="1">
        <f t="shared" si="942"/>
        <v>-6.2124050882556014E-3</v>
      </c>
      <c r="AQ2049" s="1">
        <f t="shared" si="943"/>
        <v>2.0275750202757514E-2</v>
      </c>
      <c r="AR2049" s="1">
        <f t="shared" si="944"/>
        <v>9.0009000900104219E-4</v>
      </c>
      <c r="AS2049" s="1">
        <f t="shared" si="945"/>
        <v>7.9045597599356476E-3</v>
      </c>
      <c r="AT2049" s="1">
        <f t="shared" si="946"/>
        <v>-4.8819105422879261E-3</v>
      </c>
      <c r="AU2049" s="1">
        <f t="shared" si="947"/>
        <v>-5.61658544643584E-3</v>
      </c>
      <c r="AV2049" s="1">
        <f t="shared" si="948"/>
        <v>-2.2844089091949016E-3</v>
      </c>
      <c r="AW2049" s="1">
        <f t="shared" si="949"/>
        <v>-8.2249590905175696E-3</v>
      </c>
      <c r="AX2049" s="1">
        <f t="shared" si="950"/>
        <v>3.9220347040647141E-3</v>
      </c>
      <c r="AY2049" s="1">
        <f t="shared" si="951"/>
        <v>5.0287356321838672E-3</v>
      </c>
      <c r="AZ2049" s="1">
        <f t="shared" si="952"/>
        <v>8.4198043284908763E-3</v>
      </c>
      <c r="BA2049" s="1">
        <f t="shared" si="953"/>
        <v>-3.7234042553191404E-3</v>
      </c>
      <c r="BB2049" s="1">
        <f t="shared" si="954"/>
        <v>-1.0341261633918242E-3</v>
      </c>
      <c r="BC2049" s="1">
        <f t="shared" si="955"/>
        <v>-3.523277117489565E-3</v>
      </c>
      <c r="BD2049" s="1">
        <f t="shared" si="956"/>
        <v>1.0144927536231974E-2</v>
      </c>
      <c r="BE2049" s="2">
        <f t="shared" si="957"/>
        <v>8.8634192932186551E-3</v>
      </c>
    </row>
    <row r="2050" spans="1:57" x14ac:dyDescent="0.3">
      <c r="A2050" s="51">
        <v>43046</v>
      </c>
      <c r="B2050" s="1">
        <v>35.36</v>
      </c>
      <c r="C2050" s="1">
        <v>34.4</v>
      </c>
      <c r="D2050" s="1">
        <v>83.58</v>
      </c>
      <c r="E2050" s="1">
        <v>45.94</v>
      </c>
      <c r="F2050" s="1">
        <v>45.57</v>
      </c>
      <c r="G2050" s="1">
        <v>46.78</v>
      </c>
      <c r="H2050" s="1">
        <v>55.59</v>
      </c>
      <c r="I2050" s="1">
        <v>55.15</v>
      </c>
      <c r="J2050" s="1">
        <v>117.24</v>
      </c>
      <c r="K2050" s="1">
        <v>88.95</v>
      </c>
      <c r="L2050" s="1">
        <v>95.37</v>
      </c>
      <c r="M2050" s="1">
        <v>86.98</v>
      </c>
      <c r="N2050" s="1">
        <v>98.75</v>
      </c>
      <c r="O2050" s="1">
        <v>101.61</v>
      </c>
      <c r="P2050" s="1">
        <v>133.72</v>
      </c>
      <c r="Q2050" s="1">
        <v>138.81</v>
      </c>
      <c r="R2050" s="1">
        <v>151.35</v>
      </c>
      <c r="S2050" s="1">
        <v>120.75</v>
      </c>
      <c r="T2050" s="1">
        <v>139.77000000000001</v>
      </c>
      <c r="U2050" s="1">
        <v>230.05</v>
      </c>
      <c r="V2050" s="1">
        <v>84.27</v>
      </c>
      <c r="W2050" s="1">
        <v>112.09</v>
      </c>
      <c r="X2050" s="1">
        <v>170.77</v>
      </c>
      <c r="Y2050" s="1">
        <v>239.81</v>
      </c>
      <c r="Z2050" s="1">
        <v>163.66</v>
      </c>
      <c r="AA2050" s="1">
        <v>212.7</v>
      </c>
      <c r="AB2050" s="1">
        <v>174.81</v>
      </c>
      <c r="AC2050" s="2">
        <v>266.13</v>
      </c>
      <c r="AD2050" s="1">
        <f t="shared" si="930"/>
        <v>1.1325028312569874E-3</v>
      </c>
      <c r="AE2050" s="1">
        <f t="shared" si="931"/>
        <v>-2.9061319383894002E-4</v>
      </c>
      <c r="AF2050" s="1">
        <f t="shared" si="932"/>
        <v>-2.0298507462687132E-3</v>
      </c>
      <c r="AG2050" s="1">
        <f t="shared" si="933"/>
        <v>1.0336485594897749E-2</v>
      </c>
      <c r="AH2050" s="1">
        <f t="shared" si="934"/>
        <v>8.7854162090916788E-4</v>
      </c>
      <c r="AI2050" s="1">
        <f t="shared" si="935"/>
        <v>1.7130620985010836E-3</v>
      </c>
      <c r="AJ2050" s="1">
        <f t="shared" si="936"/>
        <v>-5.1896921975661536E-3</v>
      </c>
      <c r="AK2050" s="1">
        <f t="shared" si="937"/>
        <v>-1.5881513204853648E-2</v>
      </c>
      <c r="AL2050" s="1">
        <f t="shared" si="938"/>
        <v>1.7088174982911042E-3</v>
      </c>
      <c r="AM2050" s="1">
        <f t="shared" si="939"/>
        <v>2.818489289740711E-3</v>
      </c>
      <c r="AN2050" s="1">
        <f t="shared" si="940"/>
        <v>-9.5544708692492097E-3</v>
      </c>
      <c r="AO2050" s="1">
        <f t="shared" si="941"/>
        <v>1.0807669959326027E-2</v>
      </c>
      <c r="AP2050" s="1">
        <f t="shared" si="942"/>
        <v>-2.0142885493153462E-2</v>
      </c>
      <c r="AQ2050" s="1">
        <f t="shared" si="943"/>
        <v>9.6383147853735807E-3</v>
      </c>
      <c r="AR2050" s="1">
        <f t="shared" si="944"/>
        <v>2.0983213429257574E-3</v>
      </c>
      <c r="AS2050" s="1">
        <f t="shared" si="945"/>
        <v>7.9878004502214051E-3</v>
      </c>
      <c r="AT2050" s="1">
        <f t="shared" si="946"/>
        <v>3.381066030230695E-3</v>
      </c>
      <c r="AU2050" s="1">
        <f t="shared" si="947"/>
        <v>2.9902815848492637E-3</v>
      </c>
      <c r="AV2050" s="1">
        <f t="shared" si="948"/>
        <v>7.1551230681254907E-5</v>
      </c>
      <c r="AW2050" s="1">
        <f t="shared" si="949"/>
        <v>-1.1289132039424832E-3</v>
      </c>
      <c r="AX2050" s="1">
        <f t="shared" si="950"/>
        <v>-2.3677045104770755E-3</v>
      </c>
      <c r="AY2050" s="1">
        <f t="shared" si="951"/>
        <v>1.5189421015011639E-3</v>
      </c>
      <c r="AZ2050" s="1">
        <f t="shared" si="952"/>
        <v>4.1159522549538696E-3</v>
      </c>
      <c r="BA2050" s="1">
        <f t="shared" si="953"/>
        <v>-1.5113557024929225E-2</v>
      </c>
      <c r="BB2050" s="1">
        <f t="shared" si="954"/>
        <v>-3.4100596760443525E-3</v>
      </c>
      <c r="BC2050" s="1">
        <f t="shared" si="955"/>
        <v>2.7343013388647641E-3</v>
      </c>
      <c r="BD2050" s="1">
        <f t="shared" si="956"/>
        <v>3.2137733142036939E-3</v>
      </c>
      <c r="BE2050" s="2">
        <f t="shared" si="957"/>
        <v>7.8009618661718516E-3</v>
      </c>
    </row>
    <row r="2051" spans="1:57" x14ac:dyDescent="0.3">
      <c r="A2051" s="51">
        <v>43047</v>
      </c>
      <c r="B2051" s="1">
        <v>35.340000000000003</v>
      </c>
      <c r="C2051" s="1">
        <v>34.5</v>
      </c>
      <c r="D2051" s="1">
        <v>83.47</v>
      </c>
      <c r="E2051" s="1">
        <v>46.18</v>
      </c>
      <c r="F2051" s="1">
        <v>45.46</v>
      </c>
      <c r="G2051" s="1">
        <v>46.7</v>
      </c>
      <c r="H2051" s="1">
        <v>56.58</v>
      </c>
      <c r="I2051" s="1">
        <v>55.76</v>
      </c>
      <c r="J2051" s="1">
        <v>116.67</v>
      </c>
      <c r="K2051" s="1">
        <v>90.26</v>
      </c>
      <c r="L2051" s="1">
        <v>95.13</v>
      </c>
      <c r="M2051" s="1">
        <v>87.58</v>
      </c>
      <c r="N2051" s="1">
        <v>97.64</v>
      </c>
      <c r="O2051" s="1">
        <v>101.18</v>
      </c>
      <c r="P2051" s="1">
        <v>133.52000000000001</v>
      </c>
      <c r="Q2051" s="1">
        <v>137.29</v>
      </c>
      <c r="R2051" s="1">
        <v>151.57</v>
      </c>
      <c r="S2051" s="1">
        <v>120.28</v>
      </c>
      <c r="T2051" s="1">
        <v>141.32</v>
      </c>
      <c r="U2051" s="1">
        <v>229.83</v>
      </c>
      <c r="V2051" s="1">
        <v>84.56</v>
      </c>
      <c r="W2051" s="1">
        <v>112.47</v>
      </c>
      <c r="X2051" s="1">
        <v>170.1</v>
      </c>
      <c r="Y2051" s="1">
        <v>241.25</v>
      </c>
      <c r="Z2051" s="1">
        <v>164.05</v>
      </c>
      <c r="AA2051" s="1">
        <v>210.77</v>
      </c>
      <c r="AB2051" s="1">
        <v>176.24</v>
      </c>
      <c r="AC2051" s="2">
        <v>265.57</v>
      </c>
      <c r="AD2051" s="1">
        <f t="shared" si="930"/>
        <v>-5.6561085972839376E-4</v>
      </c>
      <c r="AE2051" s="1">
        <f t="shared" si="931"/>
        <v>2.9069767441860517E-3</v>
      </c>
      <c r="AF2051" s="1">
        <f t="shared" si="932"/>
        <v>-1.3161043311796794E-3</v>
      </c>
      <c r="AG2051" s="1">
        <f t="shared" si="933"/>
        <v>5.2242054854159115E-3</v>
      </c>
      <c r="AH2051" s="1">
        <f t="shared" si="934"/>
        <v>-2.4138687733157305E-3</v>
      </c>
      <c r="AI2051" s="1">
        <f t="shared" si="935"/>
        <v>-1.7101325352714136E-3</v>
      </c>
      <c r="AJ2051" s="1">
        <f t="shared" si="936"/>
        <v>1.7808958445763468E-2</v>
      </c>
      <c r="AK2051" s="1">
        <f t="shared" si="937"/>
        <v>1.1060743427017128E-2</v>
      </c>
      <c r="AL2051" s="1">
        <f t="shared" si="938"/>
        <v>-4.8618219037870336E-3</v>
      </c>
      <c r="AM2051" s="1">
        <f t="shared" si="939"/>
        <v>1.4727374929735859E-2</v>
      </c>
      <c r="AN2051" s="1">
        <f t="shared" si="940"/>
        <v>-2.5165146272413397E-3</v>
      </c>
      <c r="AO2051" s="1">
        <f t="shared" si="941"/>
        <v>6.8981375028742686E-3</v>
      </c>
      <c r="AP2051" s="1">
        <f t="shared" si="942"/>
        <v>-1.1240506329113886E-2</v>
      </c>
      <c r="AQ2051" s="1">
        <f t="shared" si="943"/>
        <v>-4.2318669422299893E-3</v>
      </c>
      <c r="AR2051" s="1">
        <f t="shared" si="944"/>
        <v>-1.4956625785221833E-3</v>
      </c>
      <c r="AS2051" s="1">
        <f t="shared" si="945"/>
        <v>-1.0950219724803811E-2</v>
      </c>
      <c r="AT2051" s="1">
        <f t="shared" si="946"/>
        <v>1.4535844070036052E-3</v>
      </c>
      <c r="AU2051" s="1">
        <f t="shared" si="947"/>
        <v>-3.8923395445134013E-3</v>
      </c>
      <c r="AV2051" s="1">
        <f t="shared" si="948"/>
        <v>1.1089647277670256E-2</v>
      </c>
      <c r="AW2051" s="1">
        <f t="shared" si="949"/>
        <v>-9.5631384481631443E-4</v>
      </c>
      <c r="AX2051" s="1">
        <f t="shared" si="950"/>
        <v>3.4413195680551567E-3</v>
      </c>
      <c r="AY2051" s="1">
        <f t="shared" si="951"/>
        <v>3.3901329288963389E-3</v>
      </c>
      <c r="AZ2051" s="1">
        <f t="shared" si="952"/>
        <v>-3.9234057504246023E-3</v>
      </c>
      <c r="BA2051" s="1">
        <f t="shared" si="953"/>
        <v>6.0047537633960424E-3</v>
      </c>
      <c r="BB2051" s="1">
        <f t="shared" si="954"/>
        <v>2.382989123793422E-3</v>
      </c>
      <c r="BC2051" s="1">
        <f t="shared" si="955"/>
        <v>-9.0738128819932706E-3</v>
      </c>
      <c r="BD2051" s="1">
        <f t="shared" si="956"/>
        <v>8.1803100509123539E-3</v>
      </c>
      <c r="BE2051" s="2">
        <f t="shared" si="957"/>
        <v>-2.1042347724796739E-3</v>
      </c>
    </row>
    <row r="2052" spans="1:57" x14ac:dyDescent="0.3">
      <c r="A2052" s="51">
        <v>43048</v>
      </c>
      <c r="B2052" s="1">
        <v>35.200000000000003</v>
      </c>
      <c r="C2052" s="1">
        <v>34.049999999999997</v>
      </c>
      <c r="D2052" s="1">
        <v>83.97</v>
      </c>
      <c r="E2052" s="1">
        <v>46.23</v>
      </c>
      <c r="F2052" s="1">
        <v>45.07</v>
      </c>
      <c r="G2052" s="1">
        <v>46.3</v>
      </c>
      <c r="H2052" s="1">
        <v>56.21</v>
      </c>
      <c r="I2052" s="1">
        <v>56.13</v>
      </c>
      <c r="J2052" s="1">
        <v>117.24</v>
      </c>
      <c r="K2052" s="1">
        <v>90.3</v>
      </c>
      <c r="L2052" s="1">
        <v>93.75</v>
      </c>
      <c r="M2052" s="1">
        <v>87.78</v>
      </c>
      <c r="N2052" s="1">
        <v>97.63</v>
      </c>
      <c r="O2052" s="1">
        <v>102.68</v>
      </c>
      <c r="P2052" s="1">
        <v>134.53</v>
      </c>
      <c r="Q2052" s="1">
        <v>135.34</v>
      </c>
      <c r="R2052" s="1">
        <v>150.30000000000001</v>
      </c>
      <c r="S2052" s="1">
        <v>118.37</v>
      </c>
      <c r="T2052" s="1">
        <v>140.35</v>
      </c>
      <c r="U2052" s="1">
        <v>228.39</v>
      </c>
      <c r="V2052" s="1">
        <v>84.09</v>
      </c>
      <c r="W2052" s="1">
        <v>112.14</v>
      </c>
      <c r="X2052" s="1">
        <v>167</v>
      </c>
      <c r="Y2052" s="1">
        <v>240.79</v>
      </c>
      <c r="Z2052" s="1">
        <v>163.27000000000001</v>
      </c>
      <c r="AA2052" s="1">
        <v>211.56</v>
      </c>
      <c r="AB2052" s="1">
        <v>175.88</v>
      </c>
      <c r="AC2052" s="2">
        <v>262.7</v>
      </c>
      <c r="AD2052" s="1">
        <f t="shared" si="930"/>
        <v>-3.9615166949632519E-3</v>
      </c>
      <c r="AE2052" s="1">
        <f t="shared" si="931"/>
        <v>-1.3043478260869601E-2</v>
      </c>
      <c r="AF2052" s="1">
        <f t="shared" si="932"/>
        <v>5.9901761111775809E-3</v>
      </c>
      <c r="AG2052" s="1">
        <f t="shared" si="933"/>
        <v>1.0827197921177145E-3</v>
      </c>
      <c r="AH2052" s="1">
        <f t="shared" si="934"/>
        <v>-8.5789705235371772E-3</v>
      </c>
      <c r="AI2052" s="1">
        <f t="shared" si="935"/>
        <v>-8.565310492505529E-3</v>
      </c>
      <c r="AJ2052" s="1">
        <f t="shared" si="936"/>
        <v>-6.5394132202191146E-3</v>
      </c>
      <c r="AK2052" s="1">
        <f t="shared" si="937"/>
        <v>6.6355810616931521E-3</v>
      </c>
      <c r="AL2052" s="1">
        <f t="shared" si="938"/>
        <v>4.8855746978657688E-3</v>
      </c>
      <c r="AM2052" s="1">
        <f t="shared" si="939"/>
        <v>4.4316419233325632E-4</v>
      </c>
      <c r="AN2052" s="1">
        <f t="shared" si="940"/>
        <v>-1.450646483759066E-2</v>
      </c>
      <c r="AO2052" s="1">
        <f t="shared" si="941"/>
        <v>2.2836263987211503E-3</v>
      </c>
      <c r="AP2052" s="1">
        <f t="shared" si="942"/>
        <v>-1.024170421958237E-4</v>
      </c>
      <c r="AQ2052" s="1">
        <f t="shared" si="943"/>
        <v>1.4825064241944963E-2</v>
      </c>
      <c r="AR2052" s="1">
        <f t="shared" si="944"/>
        <v>7.5644098262432902E-3</v>
      </c>
      <c r="AS2052" s="1">
        <f t="shared" si="945"/>
        <v>-1.4203510816519715E-2</v>
      </c>
      <c r="AT2052" s="1">
        <f t="shared" si="946"/>
        <v>-8.3789668140131779E-3</v>
      </c>
      <c r="AU2052" s="1">
        <f t="shared" si="947"/>
        <v>-1.5879614233455297E-2</v>
      </c>
      <c r="AV2052" s="1">
        <f t="shared" si="948"/>
        <v>-6.8638550806680021E-3</v>
      </c>
      <c r="AW2052" s="1">
        <f t="shared" si="949"/>
        <v>-6.2655005873908376E-3</v>
      </c>
      <c r="AX2052" s="1">
        <f t="shared" si="950"/>
        <v>-5.5581835383159417E-3</v>
      </c>
      <c r="AY2052" s="1">
        <f t="shared" si="951"/>
        <v>-2.9341157642037707E-3</v>
      </c>
      <c r="AZ2052" s="1">
        <f t="shared" si="952"/>
        <v>-1.8224573780129316E-2</v>
      </c>
      <c r="BA2052" s="1">
        <f t="shared" si="953"/>
        <v>-1.9067357512954075E-3</v>
      </c>
      <c r="BB2052" s="1">
        <f t="shared" si="954"/>
        <v>-4.7546479731789271E-3</v>
      </c>
      <c r="BC2052" s="1">
        <f t="shared" si="955"/>
        <v>3.7481615030601212E-3</v>
      </c>
      <c r="BD2052" s="1">
        <f t="shared" si="956"/>
        <v>-2.0426690876078624E-3</v>
      </c>
      <c r="BE2052" s="2">
        <f t="shared" si="957"/>
        <v>-1.0806943555371484E-2</v>
      </c>
    </row>
    <row r="2053" spans="1:57" x14ac:dyDescent="0.3">
      <c r="A2053" s="51">
        <v>43049</v>
      </c>
      <c r="B2053" s="1">
        <v>35.18</v>
      </c>
      <c r="C2053" s="1">
        <v>33.99</v>
      </c>
      <c r="D2053" s="1">
        <v>82.94</v>
      </c>
      <c r="E2053" s="1">
        <v>46.54</v>
      </c>
      <c r="F2053" s="1">
        <v>44.88</v>
      </c>
      <c r="G2053" s="1">
        <v>45.58</v>
      </c>
      <c r="H2053" s="1">
        <v>55.48</v>
      </c>
      <c r="I2053" s="1">
        <v>56.09</v>
      </c>
      <c r="J2053" s="1">
        <v>117.18</v>
      </c>
      <c r="K2053" s="1">
        <v>90.92</v>
      </c>
      <c r="L2053" s="1">
        <v>93.52</v>
      </c>
      <c r="M2053" s="1">
        <v>88.16</v>
      </c>
      <c r="N2053" s="1">
        <v>97.51</v>
      </c>
      <c r="O2053" s="1">
        <v>104.78</v>
      </c>
      <c r="P2053" s="1">
        <v>135.54</v>
      </c>
      <c r="Q2053" s="1">
        <v>136.47999999999999</v>
      </c>
      <c r="R2053" s="1">
        <v>149.16</v>
      </c>
      <c r="S2053" s="1">
        <v>118.11</v>
      </c>
      <c r="T2053" s="1">
        <v>139.56</v>
      </c>
      <c r="U2053" s="1">
        <v>227.45</v>
      </c>
      <c r="V2053" s="1">
        <v>83.87</v>
      </c>
      <c r="W2053" s="1">
        <v>111.88</v>
      </c>
      <c r="X2053" s="1">
        <v>165.59</v>
      </c>
      <c r="Y2053" s="1">
        <v>240.15</v>
      </c>
      <c r="Z2053" s="1">
        <v>164.11</v>
      </c>
      <c r="AA2053" s="1">
        <v>211.07</v>
      </c>
      <c r="AB2053" s="1">
        <v>174.67</v>
      </c>
      <c r="AC2053" s="2">
        <v>260.85000000000002</v>
      </c>
      <c r="AD2053" s="1">
        <f t="shared" ref="AD2053:AD2116" si="958">B2053/B2052-1</f>
        <v>-5.6818181818185653E-4</v>
      </c>
      <c r="AE2053" s="1">
        <f t="shared" ref="AE2053:AE2116" si="959">C2053/C2052-1</f>
        <v>-1.7621145374447922E-3</v>
      </c>
      <c r="AF2053" s="1">
        <f t="shared" ref="AF2053:AF2116" si="960">D2053/D2052-1</f>
        <v>-1.2266285578182656E-2</v>
      </c>
      <c r="AG2053" s="1">
        <f t="shared" ref="AG2053:AG2116" si="961">E2053/E2052-1</f>
        <v>6.7056024226692656E-3</v>
      </c>
      <c r="AH2053" s="1">
        <f t="shared" ref="AH2053:AH2116" si="962">F2053/F2052-1</f>
        <v>-4.215664521854845E-3</v>
      </c>
      <c r="AI2053" s="1">
        <f t="shared" ref="AI2053:AI2116" si="963">G2053/G2052-1</f>
        <v>-1.5550755939524818E-2</v>
      </c>
      <c r="AJ2053" s="1">
        <f t="shared" ref="AJ2053:AJ2116" si="964">H2053/H2052-1</f>
        <v>-1.2987012987013102E-2</v>
      </c>
      <c r="AK2053" s="1">
        <f t="shared" ref="AK2053:AK2116" si="965">I2053/I2052-1</f>
        <v>-7.1263139141275467E-4</v>
      </c>
      <c r="AL2053" s="1">
        <f t="shared" ref="AL2053:AL2116" si="966">J2053/J2052-1</f>
        <v>-5.1177072671437784E-4</v>
      </c>
      <c r="AM2053" s="1">
        <f t="shared" ref="AM2053:AM2116" si="967">K2053/K2052-1</f>
        <v>6.8660022148394617E-3</v>
      </c>
      <c r="AN2053" s="1">
        <f t="shared" ref="AN2053:AN2116" si="968">L2053/L2052-1</f>
        <v>-2.4533333333334184E-3</v>
      </c>
      <c r="AO2053" s="1">
        <f t="shared" ref="AO2053:AO2116" si="969">M2053/M2052-1</f>
        <v>4.3290043290042934E-3</v>
      </c>
      <c r="AP2053" s="1">
        <f t="shared" ref="AP2053:AP2116" si="970">N2053/N2052-1</f>
        <v>-1.2291303902487449E-3</v>
      </c>
      <c r="AQ2053" s="1">
        <f t="shared" ref="AQ2053:AQ2116" si="971">O2053/O2052-1</f>
        <v>2.0451889365017406E-2</v>
      </c>
      <c r="AR2053" s="1">
        <f t="shared" ref="AR2053:AR2116" si="972">P2053/P2052-1</f>
        <v>7.5076191184122454E-3</v>
      </c>
      <c r="AS2053" s="1">
        <f t="shared" ref="AS2053:AS2116" si="973">Q2053/Q2052-1</f>
        <v>8.4232303827396215E-3</v>
      </c>
      <c r="AT2053" s="1">
        <f t="shared" ref="AT2053:AT2116" si="974">R2053/R2052-1</f>
        <v>-7.5848303393214467E-3</v>
      </c>
      <c r="AU2053" s="1">
        <f t="shared" ref="AU2053:AU2116" si="975">S2053/S2052-1</f>
        <v>-2.1965024921856147E-3</v>
      </c>
      <c r="AV2053" s="1">
        <f t="shared" ref="AV2053:AV2116" si="976">T2053/T2052-1</f>
        <v>-5.6287851799072808E-3</v>
      </c>
      <c r="AW2053" s="1">
        <f t="shared" ref="AW2053:AW2116" si="977">U2053/U2052-1</f>
        <v>-4.1157668899689526E-3</v>
      </c>
      <c r="AX2053" s="1">
        <f t="shared" ref="AX2053:AX2116" si="978">V2053/V2052-1</f>
        <v>-2.6162444999405787E-3</v>
      </c>
      <c r="AY2053" s="1">
        <f t="shared" ref="AY2053:AY2116" si="979">W2053/W2052-1</f>
        <v>-2.318530408418118E-3</v>
      </c>
      <c r="AZ2053" s="1">
        <f t="shared" ref="AZ2053:AZ2116" si="980">X2053/X2052-1</f>
        <v>-8.443113772455102E-3</v>
      </c>
      <c r="BA2053" s="1">
        <f t="shared" ref="BA2053:BA2116" si="981">Y2053/Y2052-1</f>
        <v>-2.6579176876115884E-3</v>
      </c>
      <c r="BB2053" s="1">
        <f t="shared" ref="BB2053:BB2116" si="982">Z2053/Z2052-1</f>
        <v>5.1448520855026381E-3</v>
      </c>
      <c r="BC2053" s="1">
        <f t="shared" ref="BC2053:BC2116" si="983">AA2053/AA2052-1</f>
        <v>-2.316127812440949E-3</v>
      </c>
      <c r="BD2053" s="1">
        <f t="shared" ref="BD2053:BD2116" si="984">AB2053/AB2052-1</f>
        <v>-6.8796906982033779E-3</v>
      </c>
      <c r="BE2053" s="2">
        <f t="shared" ref="BE2053:BE2116" si="985">AC2053/AC2052-1</f>
        <v>-7.0422535211266402E-3</v>
      </c>
    </row>
    <row r="2054" spans="1:57" x14ac:dyDescent="0.3">
      <c r="A2054" s="51">
        <v>43052</v>
      </c>
      <c r="B2054" s="1">
        <v>35.299999999999997</v>
      </c>
      <c r="C2054" s="1">
        <v>33.950000000000003</v>
      </c>
      <c r="D2054" s="1">
        <v>82.89</v>
      </c>
      <c r="E2054" s="1">
        <v>46.72</v>
      </c>
      <c r="F2054" s="1">
        <v>44.75</v>
      </c>
      <c r="G2054" s="1">
        <v>45.75</v>
      </c>
      <c r="H2054" s="1">
        <v>55.1</v>
      </c>
      <c r="I2054" s="1">
        <v>55.91</v>
      </c>
      <c r="J2054" s="1">
        <v>117.23</v>
      </c>
      <c r="K2054" s="1">
        <v>90.99</v>
      </c>
      <c r="L2054" s="1">
        <v>93.9</v>
      </c>
      <c r="M2054" s="1">
        <v>89</v>
      </c>
      <c r="N2054" s="1">
        <v>97.86</v>
      </c>
      <c r="O2054" s="1">
        <v>104.74</v>
      </c>
      <c r="P2054" s="1">
        <v>133.32</v>
      </c>
      <c r="Q2054" s="1">
        <v>136.53</v>
      </c>
      <c r="R2054" s="1">
        <v>148.4</v>
      </c>
      <c r="S2054" s="1">
        <v>117.07</v>
      </c>
      <c r="T2054" s="1">
        <v>139.76</v>
      </c>
      <c r="U2054" s="1">
        <v>228.22</v>
      </c>
      <c r="V2054" s="1">
        <v>83.93</v>
      </c>
      <c r="W2054" s="1">
        <v>111.4</v>
      </c>
      <c r="X2054" s="1">
        <v>167.37</v>
      </c>
      <c r="Y2054" s="1">
        <v>240.27</v>
      </c>
      <c r="Z2054" s="1">
        <v>165.35</v>
      </c>
      <c r="AA2054" s="1">
        <v>212.66</v>
      </c>
      <c r="AB2054" s="1">
        <v>173.97</v>
      </c>
      <c r="AC2054" s="2">
        <v>262.42</v>
      </c>
      <c r="AD2054" s="1">
        <f t="shared" si="958"/>
        <v>3.4110289937463456E-3</v>
      </c>
      <c r="AE2054" s="1">
        <f t="shared" si="959"/>
        <v>-1.1768167107972793E-3</v>
      </c>
      <c r="AF2054" s="1">
        <f t="shared" si="960"/>
        <v>-6.0284543043165328E-4</v>
      </c>
      <c r="AG2054" s="1">
        <f t="shared" si="961"/>
        <v>3.8676407391491363E-3</v>
      </c>
      <c r="AH2054" s="1">
        <f t="shared" si="962"/>
        <v>-2.8966131907308679E-3</v>
      </c>
      <c r="AI2054" s="1">
        <f t="shared" si="963"/>
        <v>3.7297060114085401E-3</v>
      </c>
      <c r="AJ2054" s="1">
        <f t="shared" si="964"/>
        <v>-6.849315068493067E-3</v>
      </c>
      <c r="AK2054" s="1">
        <f t="shared" si="965"/>
        <v>-3.2091281868427135E-3</v>
      </c>
      <c r="AL2054" s="1">
        <f t="shared" si="966"/>
        <v>4.2669397508099394E-4</v>
      </c>
      <c r="AM2054" s="1">
        <f t="shared" si="967"/>
        <v>7.6990761108652883E-4</v>
      </c>
      <c r="AN2054" s="1">
        <f t="shared" si="968"/>
        <v>4.0633019674936044E-3</v>
      </c>
      <c r="AO2054" s="1">
        <f t="shared" si="969"/>
        <v>9.5281306715064851E-3</v>
      </c>
      <c r="AP2054" s="1">
        <f t="shared" si="970"/>
        <v>3.5893754486717722E-3</v>
      </c>
      <c r="AQ2054" s="1">
        <f t="shared" si="971"/>
        <v>-3.8175224279446418E-4</v>
      </c>
      <c r="AR2054" s="1">
        <f t="shared" si="972"/>
        <v>-1.6378928729526288E-2</v>
      </c>
      <c r="AS2054" s="1">
        <f t="shared" si="973"/>
        <v>3.6635404454865572E-4</v>
      </c>
      <c r="AT2054" s="1">
        <f t="shared" si="974"/>
        <v>-5.0951997854652431E-3</v>
      </c>
      <c r="AU2054" s="1">
        <f t="shared" si="975"/>
        <v>-8.8053509440352284E-3</v>
      </c>
      <c r="AV2054" s="1">
        <f t="shared" si="976"/>
        <v>1.4330753797648921E-3</v>
      </c>
      <c r="AW2054" s="1">
        <f t="shared" si="977"/>
        <v>3.3853594196526782E-3</v>
      </c>
      <c r="AX2054" s="1">
        <f t="shared" si="978"/>
        <v>7.1539286991773032E-4</v>
      </c>
      <c r="AY2054" s="1">
        <f t="shared" si="979"/>
        <v>-4.2903110475508432E-3</v>
      </c>
      <c r="AZ2054" s="1">
        <f t="shared" si="980"/>
        <v>1.0749441391388448E-2</v>
      </c>
      <c r="BA2054" s="1">
        <f t="shared" si="981"/>
        <v>4.9968769519059819E-4</v>
      </c>
      <c r="BB2054" s="1">
        <f t="shared" si="982"/>
        <v>7.5559076229356759E-3</v>
      </c>
      <c r="BC2054" s="1">
        <f t="shared" si="983"/>
        <v>7.5330459089402169E-3</v>
      </c>
      <c r="BD2054" s="1">
        <f t="shared" si="984"/>
        <v>-4.0075571076887417E-3</v>
      </c>
      <c r="BE2054" s="2">
        <f t="shared" si="985"/>
        <v>6.0187847421888652E-3</v>
      </c>
    </row>
    <row r="2055" spans="1:57" x14ac:dyDescent="0.3">
      <c r="A2055" s="51">
        <v>43053</v>
      </c>
      <c r="B2055" s="1">
        <v>35.380000000000003</v>
      </c>
      <c r="C2055" s="1">
        <v>34.04</v>
      </c>
      <c r="D2055" s="1">
        <v>82.24</v>
      </c>
      <c r="E2055" s="1">
        <v>47.43</v>
      </c>
      <c r="F2055" s="1">
        <v>44.22</v>
      </c>
      <c r="G2055" s="1">
        <v>45.86</v>
      </c>
      <c r="H2055" s="1">
        <v>54.99</v>
      </c>
      <c r="I2055" s="1">
        <v>55.98</v>
      </c>
      <c r="J2055" s="1">
        <v>116.92</v>
      </c>
      <c r="K2055" s="1">
        <v>91.09</v>
      </c>
      <c r="L2055" s="1">
        <v>93.76</v>
      </c>
      <c r="M2055" s="1">
        <v>88.87</v>
      </c>
      <c r="N2055" s="1">
        <v>97.27</v>
      </c>
      <c r="O2055" s="1">
        <v>103.17</v>
      </c>
      <c r="P2055" s="1">
        <v>133.86000000000001</v>
      </c>
      <c r="Q2055" s="1">
        <v>137.54</v>
      </c>
      <c r="R2055" s="1">
        <v>148.88999999999999</v>
      </c>
      <c r="S2055" s="1">
        <v>118.8</v>
      </c>
      <c r="T2055" s="1">
        <v>139.49</v>
      </c>
      <c r="U2055" s="1">
        <v>229.33</v>
      </c>
      <c r="V2055" s="1">
        <v>84.05</v>
      </c>
      <c r="W2055" s="1">
        <v>111.98</v>
      </c>
      <c r="X2055" s="1">
        <v>168.11</v>
      </c>
      <c r="Y2055" s="1">
        <v>237.24</v>
      </c>
      <c r="Z2055" s="1">
        <v>168.06</v>
      </c>
      <c r="AA2055" s="1">
        <v>211.71</v>
      </c>
      <c r="AB2055" s="1">
        <v>171.34</v>
      </c>
      <c r="AC2055" s="2">
        <v>261.76</v>
      </c>
      <c r="AD2055" s="1">
        <f t="shared" si="958"/>
        <v>2.2662889518414442E-3</v>
      </c>
      <c r="AE2055" s="1">
        <f t="shared" si="959"/>
        <v>2.6509572901325384E-3</v>
      </c>
      <c r="AF2055" s="1">
        <f t="shared" si="960"/>
        <v>-7.8417179394378866E-3</v>
      </c>
      <c r="AG2055" s="1">
        <f t="shared" si="961"/>
        <v>1.519691780821919E-2</v>
      </c>
      <c r="AH2055" s="1">
        <f t="shared" si="962"/>
        <v>-1.184357541899439E-2</v>
      </c>
      <c r="AI2055" s="1">
        <f t="shared" si="963"/>
        <v>2.4043715846995273E-3</v>
      </c>
      <c r="AJ2055" s="1">
        <f t="shared" si="964"/>
        <v>-1.9963702359346858E-3</v>
      </c>
      <c r="AK2055" s="1">
        <f t="shared" si="965"/>
        <v>1.2520121624037817E-3</v>
      </c>
      <c r="AL2055" s="1">
        <f t="shared" si="966"/>
        <v>-2.6443743069179959E-3</v>
      </c>
      <c r="AM2055" s="1">
        <f t="shared" si="967"/>
        <v>1.0990218705353438E-3</v>
      </c>
      <c r="AN2055" s="1">
        <f t="shared" si="968"/>
        <v>-1.49094781682646E-3</v>
      </c>
      <c r="AO2055" s="1">
        <f t="shared" si="969"/>
        <v>-1.4606741573033322E-3</v>
      </c>
      <c r="AP2055" s="1">
        <f t="shared" si="970"/>
        <v>-6.0290210504803099E-3</v>
      </c>
      <c r="AQ2055" s="1">
        <f t="shared" si="971"/>
        <v>-1.4989497804086205E-2</v>
      </c>
      <c r="AR2055" s="1">
        <f t="shared" si="972"/>
        <v>4.0504050405041347E-3</v>
      </c>
      <c r="AS2055" s="1">
        <f t="shared" si="973"/>
        <v>7.3976415439829246E-3</v>
      </c>
      <c r="AT2055" s="1">
        <f t="shared" si="974"/>
        <v>3.3018867924528017E-3</v>
      </c>
      <c r="AU2055" s="1">
        <f t="shared" si="975"/>
        <v>1.4777483556846382E-2</v>
      </c>
      <c r="AV2055" s="1">
        <f t="shared" si="976"/>
        <v>-1.93188322839144E-3</v>
      </c>
      <c r="AW2055" s="1">
        <f t="shared" si="977"/>
        <v>4.8637279817720369E-3</v>
      </c>
      <c r="AX2055" s="1">
        <f t="shared" si="978"/>
        <v>1.429762897652731E-3</v>
      </c>
      <c r="AY2055" s="1">
        <f t="shared" si="979"/>
        <v>5.20646319569118E-3</v>
      </c>
      <c r="AZ2055" s="1">
        <f t="shared" si="980"/>
        <v>4.4213419370258134E-3</v>
      </c>
      <c r="BA2055" s="1">
        <f t="shared" si="981"/>
        <v>-1.2610812835559981E-2</v>
      </c>
      <c r="BB2055" s="1">
        <f t="shared" si="982"/>
        <v>1.6389476867251229E-2</v>
      </c>
      <c r="BC2055" s="1">
        <f t="shared" si="983"/>
        <v>-4.4672246778895142E-3</v>
      </c>
      <c r="BD2055" s="1">
        <f t="shared" si="984"/>
        <v>-1.5117549002701569E-2</v>
      </c>
      <c r="BE2055" s="2">
        <f t="shared" si="985"/>
        <v>-2.5150522063868141E-3</v>
      </c>
    </row>
    <row r="2056" spans="1:57" x14ac:dyDescent="0.3">
      <c r="A2056" s="51">
        <v>43054</v>
      </c>
      <c r="B2056" s="1">
        <v>35.36</v>
      </c>
      <c r="C2056" s="1">
        <v>34.11</v>
      </c>
      <c r="D2056" s="1">
        <v>81.209999999999994</v>
      </c>
      <c r="E2056" s="1">
        <v>46.81</v>
      </c>
      <c r="F2056" s="1">
        <v>44.11</v>
      </c>
      <c r="G2056" s="1">
        <v>45.46</v>
      </c>
      <c r="H2056" s="1">
        <v>54.8</v>
      </c>
      <c r="I2056" s="1">
        <v>56.63</v>
      </c>
      <c r="J2056" s="1">
        <v>116.45</v>
      </c>
      <c r="K2056" s="1">
        <v>89.83</v>
      </c>
      <c r="L2056" s="1">
        <v>93.26</v>
      </c>
      <c r="M2056" s="1">
        <v>88.23</v>
      </c>
      <c r="N2056" s="1">
        <v>98.19</v>
      </c>
      <c r="O2056" s="1">
        <v>103.69</v>
      </c>
      <c r="P2056" s="1">
        <v>133.71</v>
      </c>
      <c r="Q2056" s="1">
        <v>134.1</v>
      </c>
      <c r="R2056" s="1">
        <v>147.1</v>
      </c>
      <c r="S2056" s="1">
        <v>117.57</v>
      </c>
      <c r="T2056" s="1">
        <v>139.1</v>
      </c>
      <c r="U2056" s="1">
        <v>227.4</v>
      </c>
      <c r="V2056" s="1">
        <v>82.98</v>
      </c>
      <c r="W2056" s="1">
        <v>110.25</v>
      </c>
      <c r="X2056" s="1">
        <v>167.32</v>
      </c>
      <c r="Y2056" s="1">
        <v>237.61</v>
      </c>
      <c r="Z2056" s="1">
        <v>165.47</v>
      </c>
      <c r="AA2056" s="1">
        <v>209.86</v>
      </c>
      <c r="AB2056" s="1">
        <v>169.08</v>
      </c>
      <c r="AC2056" s="2">
        <v>262.86</v>
      </c>
      <c r="AD2056" s="1">
        <f t="shared" si="958"/>
        <v>-5.6529112492942346E-4</v>
      </c>
      <c r="AE2056" s="1">
        <f t="shared" si="959"/>
        <v>2.0564042303172769E-3</v>
      </c>
      <c r="AF2056" s="1">
        <f t="shared" si="960"/>
        <v>-1.2524319066147926E-2</v>
      </c>
      <c r="AG2056" s="1">
        <f t="shared" si="961"/>
        <v>-1.3071895424836555E-2</v>
      </c>
      <c r="AH2056" s="1">
        <f t="shared" si="962"/>
        <v>-2.4875621890546595E-3</v>
      </c>
      <c r="AI2056" s="1">
        <f t="shared" si="963"/>
        <v>-8.7221979938943983E-3</v>
      </c>
      <c r="AJ2056" s="1">
        <f t="shared" si="964"/>
        <v>-3.4551736679396816E-3</v>
      </c>
      <c r="AK2056" s="1">
        <f t="shared" si="965"/>
        <v>1.1611289746338072E-2</v>
      </c>
      <c r="AL2056" s="1">
        <f t="shared" si="966"/>
        <v>-4.0198426274375976E-3</v>
      </c>
      <c r="AM2056" s="1">
        <f t="shared" si="967"/>
        <v>-1.3832473377977883E-2</v>
      </c>
      <c r="AN2056" s="1">
        <f t="shared" si="968"/>
        <v>-5.3327645051194361E-3</v>
      </c>
      <c r="AO2056" s="1">
        <f t="shared" si="969"/>
        <v>-7.2015303251941054E-3</v>
      </c>
      <c r="AP2056" s="1">
        <f t="shared" si="970"/>
        <v>9.4582091086665709E-3</v>
      </c>
      <c r="AQ2056" s="1">
        <f t="shared" si="971"/>
        <v>5.0402248715710751E-3</v>
      </c>
      <c r="AR2056" s="1">
        <f t="shared" si="972"/>
        <v>-1.1205737337517396E-3</v>
      </c>
      <c r="AS2056" s="1">
        <f t="shared" si="973"/>
        <v>-2.5010905918278259E-2</v>
      </c>
      <c r="AT2056" s="1">
        <f t="shared" si="974"/>
        <v>-1.2022298341057058E-2</v>
      </c>
      <c r="AU2056" s="1">
        <f t="shared" si="975"/>
        <v>-1.0353535353535337E-2</v>
      </c>
      <c r="AV2056" s="1">
        <f t="shared" si="976"/>
        <v>-2.7958993476235872E-3</v>
      </c>
      <c r="AW2056" s="1">
        <f t="shared" si="977"/>
        <v>-8.4158199973837222E-3</v>
      </c>
      <c r="AX2056" s="1">
        <f t="shared" si="978"/>
        <v>-1.2730517549077836E-2</v>
      </c>
      <c r="AY2056" s="1">
        <f t="shared" si="979"/>
        <v>-1.5449187354884875E-2</v>
      </c>
      <c r="AZ2056" s="1">
        <f t="shared" si="980"/>
        <v>-4.6993040271252617E-3</v>
      </c>
      <c r="BA2056" s="1">
        <f t="shared" si="981"/>
        <v>1.5596020907098218E-3</v>
      </c>
      <c r="BB2056" s="1">
        <f t="shared" si="982"/>
        <v>-1.5411162679995205E-2</v>
      </c>
      <c r="BC2056" s="1">
        <f t="shared" si="983"/>
        <v>-8.7383685229794894E-3</v>
      </c>
      <c r="BD2056" s="1">
        <f t="shared" si="984"/>
        <v>-1.3190148243258926E-2</v>
      </c>
      <c r="BE2056" s="2">
        <f t="shared" si="985"/>
        <v>4.2023227383864992E-3</v>
      </c>
    </row>
    <row r="2057" spans="1:57" x14ac:dyDescent="0.3">
      <c r="A2057" s="51">
        <v>43055</v>
      </c>
      <c r="B2057" s="1">
        <v>35.56</v>
      </c>
      <c r="C2057" s="1">
        <v>35.880000000000003</v>
      </c>
      <c r="D2057" s="1">
        <v>80.56</v>
      </c>
      <c r="E2057" s="1">
        <v>46.55</v>
      </c>
      <c r="F2057" s="1">
        <v>44.77</v>
      </c>
      <c r="G2057" s="1">
        <v>45.65</v>
      </c>
      <c r="H2057" s="1">
        <v>55.17</v>
      </c>
      <c r="I2057" s="1">
        <v>57.23</v>
      </c>
      <c r="J2057" s="1">
        <v>114.57</v>
      </c>
      <c r="K2057" s="1">
        <v>99.62</v>
      </c>
      <c r="L2057" s="1">
        <v>93.56</v>
      </c>
      <c r="M2057" s="1">
        <v>89.25</v>
      </c>
      <c r="N2057" s="1">
        <v>98.47</v>
      </c>
      <c r="O2057" s="1">
        <v>103.6</v>
      </c>
      <c r="P2057" s="1">
        <v>130.81</v>
      </c>
      <c r="Q2057" s="1">
        <v>136.36000000000001</v>
      </c>
      <c r="R2057" s="1">
        <v>149.12</v>
      </c>
      <c r="S2057" s="1">
        <v>117.89</v>
      </c>
      <c r="T2057" s="1">
        <v>138.87</v>
      </c>
      <c r="U2057" s="1">
        <v>229.42</v>
      </c>
      <c r="V2057" s="1">
        <v>83.2</v>
      </c>
      <c r="W2057" s="1">
        <v>111.02</v>
      </c>
      <c r="X2057" s="1">
        <v>168.09</v>
      </c>
      <c r="Y2057" s="1">
        <v>239.37</v>
      </c>
      <c r="Z2057" s="1">
        <v>167.5</v>
      </c>
      <c r="AA2057" s="1">
        <v>211.13</v>
      </c>
      <c r="AB2057" s="1">
        <v>171.1</v>
      </c>
      <c r="AC2057" s="2">
        <v>263.7</v>
      </c>
      <c r="AD2057" s="1">
        <f t="shared" si="958"/>
        <v>5.6561085972850478E-3</v>
      </c>
      <c r="AE2057" s="1">
        <f t="shared" si="959"/>
        <v>5.1890941072999297E-2</v>
      </c>
      <c r="AF2057" s="1">
        <f t="shared" si="960"/>
        <v>-8.0039404014282667E-3</v>
      </c>
      <c r="AG2057" s="1">
        <f t="shared" si="961"/>
        <v>-5.5543687246315532E-3</v>
      </c>
      <c r="AH2057" s="1">
        <f t="shared" si="962"/>
        <v>1.4962593516209655E-2</v>
      </c>
      <c r="AI2057" s="1">
        <f t="shared" si="963"/>
        <v>4.1794984601848384E-3</v>
      </c>
      <c r="AJ2057" s="1">
        <f t="shared" si="964"/>
        <v>6.7518248175182372E-3</v>
      </c>
      <c r="AK2057" s="1">
        <f t="shared" si="965"/>
        <v>1.0595090941197149E-2</v>
      </c>
      <c r="AL2057" s="1">
        <f t="shared" si="966"/>
        <v>-1.6144267926148648E-2</v>
      </c>
      <c r="AM2057" s="1">
        <f t="shared" si="967"/>
        <v>0.10898363575642889</v>
      </c>
      <c r="AN2057" s="1">
        <f t="shared" si="968"/>
        <v>3.2168132103795877E-3</v>
      </c>
      <c r="AO2057" s="1">
        <f t="shared" si="969"/>
        <v>1.156069364161838E-2</v>
      </c>
      <c r="AP2057" s="1">
        <f t="shared" si="970"/>
        <v>2.8516142173338199E-3</v>
      </c>
      <c r="AQ2057" s="1">
        <f t="shared" si="971"/>
        <v>-8.6797183913589482E-4</v>
      </c>
      <c r="AR2057" s="1">
        <f t="shared" si="972"/>
        <v>-2.1688729339615631E-2</v>
      </c>
      <c r="AS2057" s="1">
        <f t="shared" si="973"/>
        <v>1.6853094705443938E-2</v>
      </c>
      <c r="AT2057" s="1">
        <f t="shared" si="974"/>
        <v>1.3732154996600965E-2</v>
      </c>
      <c r="AU2057" s="1">
        <f t="shared" si="975"/>
        <v>2.7217827677128437E-3</v>
      </c>
      <c r="AV2057" s="1">
        <f t="shared" si="976"/>
        <v>-1.6534867002155895E-3</v>
      </c>
      <c r="AW2057" s="1">
        <f t="shared" si="977"/>
        <v>8.8830255057166241E-3</v>
      </c>
      <c r="AX2057" s="1">
        <f t="shared" si="978"/>
        <v>2.6512412629549065E-3</v>
      </c>
      <c r="AY2057" s="1">
        <f t="shared" si="979"/>
        <v>6.9841269841268705E-3</v>
      </c>
      <c r="AZ2057" s="1">
        <f t="shared" si="980"/>
        <v>4.6019603155631472E-3</v>
      </c>
      <c r="BA2057" s="1">
        <f t="shared" si="981"/>
        <v>7.407095660957097E-3</v>
      </c>
      <c r="BB2057" s="1">
        <f t="shared" si="982"/>
        <v>1.2268084849217376E-2</v>
      </c>
      <c r="BC2057" s="1">
        <f t="shared" si="983"/>
        <v>6.0516534832744107E-3</v>
      </c>
      <c r="BD2057" s="1">
        <f t="shared" si="984"/>
        <v>1.1947007333806381E-2</v>
      </c>
      <c r="BE2057" s="2">
        <f t="shared" si="985"/>
        <v>3.195617438940701E-3</v>
      </c>
    </row>
    <row r="2058" spans="1:57" x14ac:dyDescent="0.3">
      <c r="A2058" s="51">
        <v>43056</v>
      </c>
      <c r="B2058" s="1">
        <v>35.369999999999997</v>
      </c>
      <c r="C2058" s="1">
        <v>35.9</v>
      </c>
      <c r="D2058" s="1">
        <v>80.239999999999995</v>
      </c>
      <c r="E2058" s="1">
        <v>45.71</v>
      </c>
      <c r="F2058" s="1">
        <v>45.42</v>
      </c>
      <c r="G2058" s="1">
        <v>44.63</v>
      </c>
      <c r="H2058" s="1">
        <v>55.2</v>
      </c>
      <c r="I2058" s="1">
        <v>59.19</v>
      </c>
      <c r="J2058" s="1">
        <v>114.71</v>
      </c>
      <c r="K2058" s="1">
        <v>97.47</v>
      </c>
      <c r="L2058" s="1">
        <v>93.69</v>
      </c>
      <c r="M2058" s="1">
        <v>88.43</v>
      </c>
      <c r="N2058" s="1">
        <v>98.14</v>
      </c>
      <c r="O2058" s="1">
        <v>103.44</v>
      </c>
      <c r="P2058" s="1">
        <v>129.91999999999999</v>
      </c>
      <c r="Q2058" s="1">
        <v>136.13</v>
      </c>
      <c r="R2058" s="1">
        <v>148.97</v>
      </c>
      <c r="S2058" s="1">
        <v>116.53</v>
      </c>
      <c r="T2058" s="1">
        <v>138</v>
      </c>
      <c r="U2058" s="1">
        <v>229.36</v>
      </c>
      <c r="V2058" s="1">
        <v>82.4</v>
      </c>
      <c r="W2058" s="1">
        <v>109.82</v>
      </c>
      <c r="X2058" s="1">
        <v>166.72</v>
      </c>
      <c r="Y2058" s="1">
        <v>238.02</v>
      </c>
      <c r="Z2058" s="1">
        <v>167.74</v>
      </c>
      <c r="AA2058" s="1">
        <v>209.9</v>
      </c>
      <c r="AB2058" s="1">
        <v>170.15</v>
      </c>
      <c r="AC2058" s="2">
        <v>262.26</v>
      </c>
      <c r="AD2058" s="1">
        <f t="shared" si="958"/>
        <v>-5.3430821147357754E-3</v>
      </c>
      <c r="AE2058" s="1">
        <f t="shared" si="959"/>
        <v>5.5741360089167635E-4</v>
      </c>
      <c r="AF2058" s="1">
        <f t="shared" si="960"/>
        <v>-3.9721946375372852E-3</v>
      </c>
      <c r="AG2058" s="1">
        <f t="shared" si="961"/>
        <v>-1.8045112781954864E-2</v>
      </c>
      <c r="AH2058" s="1">
        <f t="shared" si="962"/>
        <v>1.451865088228721E-2</v>
      </c>
      <c r="AI2058" s="1">
        <f t="shared" si="963"/>
        <v>-2.2343921139101774E-2</v>
      </c>
      <c r="AJ2058" s="1">
        <f t="shared" si="964"/>
        <v>5.4377379010328575E-4</v>
      </c>
      <c r="AK2058" s="1">
        <f t="shared" si="965"/>
        <v>3.4247772147475208E-2</v>
      </c>
      <c r="AL2058" s="1">
        <f t="shared" si="966"/>
        <v>1.2219603735708073E-3</v>
      </c>
      <c r="AM2058" s="1">
        <f t="shared" si="967"/>
        <v>-2.1582011644248222E-2</v>
      </c>
      <c r="AN2058" s="1">
        <f t="shared" si="968"/>
        <v>1.3894826849081277E-3</v>
      </c>
      <c r="AO2058" s="1">
        <f t="shared" si="969"/>
        <v>-9.1876750700279342E-3</v>
      </c>
      <c r="AP2058" s="1">
        <f t="shared" si="970"/>
        <v>-3.3512744998476229E-3</v>
      </c>
      <c r="AQ2058" s="1">
        <f t="shared" si="971"/>
        <v>-1.5444015444014969E-3</v>
      </c>
      <c r="AR2058" s="1">
        <f t="shared" si="972"/>
        <v>-6.803761180337986E-3</v>
      </c>
      <c r="AS2058" s="1">
        <f t="shared" si="973"/>
        <v>-1.6867116456440456E-3</v>
      </c>
      <c r="AT2058" s="1">
        <f t="shared" si="974"/>
        <v>-1.0059012875537343E-3</v>
      </c>
      <c r="AU2058" s="1">
        <f t="shared" si="975"/>
        <v>-1.153617779285776E-2</v>
      </c>
      <c r="AV2058" s="1">
        <f t="shared" si="976"/>
        <v>-6.2648520198747004E-3</v>
      </c>
      <c r="AW2058" s="1">
        <f t="shared" si="977"/>
        <v>-2.6152907331522535E-4</v>
      </c>
      <c r="AX2058" s="1">
        <f t="shared" si="978"/>
        <v>-9.6153846153845812E-3</v>
      </c>
      <c r="AY2058" s="1">
        <f t="shared" si="979"/>
        <v>-1.0808863267879665E-2</v>
      </c>
      <c r="AZ2058" s="1">
        <f t="shared" si="980"/>
        <v>-8.1503956213933026E-3</v>
      </c>
      <c r="BA2058" s="1">
        <f t="shared" si="981"/>
        <v>-5.6398044867778108E-3</v>
      </c>
      <c r="BB2058" s="1">
        <f t="shared" si="982"/>
        <v>1.4328358208954839E-3</v>
      </c>
      <c r="BC2058" s="1">
        <f t="shared" si="983"/>
        <v>-5.8257945341732009E-3</v>
      </c>
      <c r="BD2058" s="1">
        <f t="shared" si="984"/>
        <v>-5.5523085914669368E-3</v>
      </c>
      <c r="BE2058" s="2">
        <f t="shared" si="985"/>
        <v>-5.4607508532422688E-3</v>
      </c>
    </row>
    <row r="2059" spans="1:57" x14ac:dyDescent="0.3">
      <c r="A2059" s="51">
        <v>43059</v>
      </c>
      <c r="B2059" s="1">
        <v>35.35</v>
      </c>
      <c r="C2059" s="1">
        <v>36.5</v>
      </c>
      <c r="D2059" s="1">
        <v>80.55</v>
      </c>
      <c r="E2059" s="1">
        <v>45.46</v>
      </c>
      <c r="F2059" s="1">
        <v>46.2</v>
      </c>
      <c r="G2059" s="1">
        <v>44.62</v>
      </c>
      <c r="H2059" s="1">
        <v>54.1</v>
      </c>
      <c r="I2059" s="1">
        <v>59.25</v>
      </c>
      <c r="J2059" s="1">
        <v>114.72</v>
      </c>
      <c r="K2059" s="1">
        <v>97.48</v>
      </c>
      <c r="L2059" s="1">
        <v>93.95</v>
      </c>
      <c r="M2059" s="1">
        <v>88.27</v>
      </c>
      <c r="N2059" s="1">
        <v>99.01</v>
      </c>
      <c r="O2059" s="1">
        <v>102.75</v>
      </c>
      <c r="P2059" s="1">
        <v>129.77000000000001</v>
      </c>
      <c r="Q2059" s="1">
        <v>136.91</v>
      </c>
      <c r="R2059" s="1">
        <v>150.51</v>
      </c>
      <c r="S2059" s="1">
        <v>116.38</v>
      </c>
      <c r="T2059" s="1">
        <v>137.93</v>
      </c>
      <c r="U2059" s="1">
        <v>231.49</v>
      </c>
      <c r="V2059" s="1">
        <v>82.53</v>
      </c>
      <c r="W2059" s="1">
        <v>109.95</v>
      </c>
      <c r="X2059" s="1">
        <v>166.93</v>
      </c>
      <c r="Y2059" s="1">
        <v>238.13</v>
      </c>
      <c r="Z2059" s="1">
        <v>170.45</v>
      </c>
      <c r="AA2059" s="1">
        <v>210.25</v>
      </c>
      <c r="AB2059" s="1">
        <v>169.98</v>
      </c>
      <c r="AC2059" s="2">
        <v>264.63</v>
      </c>
      <c r="AD2059" s="1">
        <f t="shared" si="958"/>
        <v>-5.6545094713023047E-4</v>
      </c>
      <c r="AE2059" s="1">
        <f t="shared" si="959"/>
        <v>1.6713091922005541E-2</v>
      </c>
      <c r="AF2059" s="1">
        <f t="shared" si="960"/>
        <v>3.8634097706879977E-3</v>
      </c>
      <c r="AG2059" s="1">
        <f t="shared" si="961"/>
        <v>-5.4692627433822194E-3</v>
      </c>
      <c r="AH2059" s="1">
        <f t="shared" si="962"/>
        <v>1.7173051519154603E-2</v>
      </c>
      <c r="AI2059" s="1">
        <f t="shared" si="963"/>
        <v>-2.2406453058487763E-4</v>
      </c>
      <c r="AJ2059" s="1">
        <f t="shared" si="964"/>
        <v>-1.9927536231884035E-2</v>
      </c>
      <c r="AK2059" s="1">
        <f t="shared" si="965"/>
        <v>1.0136847440447294E-3</v>
      </c>
      <c r="AL2059" s="1">
        <f t="shared" si="966"/>
        <v>8.7176357771889812E-5</v>
      </c>
      <c r="AM2059" s="1">
        <f t="shared" si="967"/>
        <v>1.0259567046277951E-4</v>
      </c>
      <c r="AN2059" s="1">
        <f t="shared" si="968"/>
        <v>2.7751094033514612E-3</v>
      </c>
      <c r="AO2059" s="1">
        <f t="shared" si="969"/>
        <v>-1.8093407214747614E-3</v>
      </c>
      <c r="AP2059" s="1">
        <f t="shared" si="970"/>
        <v>8.8648868962706295E-3</v>
      </c>
      <c r="AQ2059" s="1">
        <f t="shared" si="971"/>
        <v>-6.6705336426914341E-3</v>
      </c>
      <c r="AR2059" s="1">
        <f t="shared" si="972"/>
        <v>-1.154556650246108E-3</v>
      </c>
      <c r="AS2059" s="1">
        <f t="shared" si="973"/>
        <v>5.7298170866084686E-3</v>
      </c>
      <c r="AT2059" s="1">
        <f t="shared" si="974"/>
        <v>1.0337651876216603E-2</v>
      </c>
      <c r="AU2059" s="1">
        <f t="shared" si="975"/>
        <v>-1.2872221745473533E-3</v>
      </c>
      <c r="AV2059" s="1">
        <f t="shared" si="976"/>
        <v>-5.0724637681154316E-4</v>
      </c>
      <c r="AW2059" s="1">
        <f t="shared" si="977"/>
        <v>9.2867108475758187E-3</v>
      </c>
      <c r="AX2059" s="1">
        <f t="shared" si="978"/>
        <v>1.5776699029126373E-3</v>
      </c>
      <c r="AY2059" s="1">
        <f t="shared" si="979"/>
        <v>1.1837552358404668E-3</v>
      </c>
      <c r="AZ2059" s="1">
        <f t="shared" si="980"/>
        <v>1.2595969289828091E-3</v>
      </c>
      <c r="BA2059" s="1">
        <f t="shared" si="981"/>
        <v>4.6214603814798139E-4</v>
      </c>
      <c r="BB2059" s="1">
        <f t="shared" si="982"/>
        <v>1.6155955645641873E-2</v>
      </c>
      <c r="BC2059" s="1">
        <f t="shared" si="983"/>
        <v>1.6674606955693339E-3</v>
      </c>
      <c r="BD2059" s="1">
        <f t="shared" si="984"/>
        <v>-9.9911842491928748E-4</v>
      </c>
      <c r="BE2059" s="2">
        <f t="shared" si="985"/>
        <v>9.0368336765043189E-3</v>
      </c>
    </row>
    <row r="2060" spans="1:57" x14ac:dyDescent="0.3">
      <c r="A2060" s="51">
        <v>43060</v>
      </c>
      <c r="B2060" s="1">
        <v>35.54</v>
      </c>
      <c r="C2060" s="1">
        <v>36.65</v>
      </c>
      <c r="D2060" s="1">
        <v>80.87</v>
      </c>
      <c r="E2060" s="1">
        <v>45.78</v>
      </c>
      <c r="F2060" s="1">
        <v>46.18</v>
      </c>
      <c r="G2060" s="1">
        <v>44.94</v>
      </c>
      <c r="H2060" s="1">
        <v>54.27</v>
      </c>
      <c r="I2060" s="1">
        <v>59.39</v>
      </c>
      <c r="J2060" s="1">
        <v>115.17</v>
      </c>
      <c r="K2060" s="1">
        <v>96.52</v>
      </c>
      <c r="L2060" s="1">
        <v>94.41</v>
      </c>
      <c r="M2060" s="1">
        <v>88.72</v>
      </c>
      <c r="N2060" s="1">
        <v>98.93</v>
      </c>
      <c r="O2060" s="1">
        <v>103</v>
      </c>
      <c r="P2060" s="1">
        <v>130.63</v>
      </c>
      <c r="Q2060" s="1">
        <v>137.6</v>
      </c>
      <c r="R2060" s="1">
        <v>151.94999999999999</v>
      </c>
      <c r="S2060" s="1">
        <v>117.04</v>
      </c>
      <c r="T2060" s="1">
        <v>138.34</v>
      </c>
      <c r="U2060" s="1">
        <v>234.09</v>
      </c>
      <c r="V2060" s="1">
        <v>83.72</v>
      </c>
      <c r="W2060" s="1">
        <v>111.45</v>
      </c>
      <c r="X2060" s="1">
        <v>168.3</v>
      </c>
      <c r="Y2060" s="1">
        <v>238.02</v>
      </c>
      <c r="Z2060" s="1">
        <v>172.86</v>
      </c>
      <c r="AA2060" s="1">
        <v>212.6</v>
      </c>
      <c r="AB2060" s="1">
        <v>173.14</v>
      </c>
      <c r="AC2060" s="2">
        <v>266.99</v>
      </c>
      <c r="AD2060" s="1">
        <f t="shared" si="958"/>
        <v>5.3748231966053162E-3</v>
      </c>
      <c r="AE2060" s="1">
        <f t="shared" si="959"/>
        <v>4.109589041095818E-3</v>
      </c>
      <c r="AF2060" s="1">
        <f t="shared" si="960"/>
        <v>3.9726877715704489E-3</v>
      </c>
      <c r="AG2060" s="1">
        <f t="shared" si="961"/>
        <v>7.0391553013637864E-3</v>
      </c>
      <c r="AH2060" s="1">
        <f t="shared" si="962"/>
        <v>-4.3290043290045155E-4</v>
      </c>
      <c r="AI2060" s="1">
        <f t="shared" si="963"/>
        <v>7.1716718960108672E-3</v>
      </c>
      <c r="AJ2060" s="1">
        <f t="shared" si="964"/>
        <v>3.1423290203327348E-3</v>
      </c>
      <c r="AK2060" s="1">
        <f t="shared" si="965"/>
        <v>2.3628691983121897E-3</v>
      </c>
      <c r="AL2060" s="1">
        <f t="shared" si="966"/>
        <v>3.9225941422593724E-3</v>
      </c>
      <c r="AM2060" s="1">
        <f t="shared" si="967"/>
        <v>-9.8481739844071825E-3</v>
      </c>
      <c r="AN2060" s="1">
        <f t="shared" si="968"/>
        <v>4.8962213943586352E-3</v>
      </c>
      <c r="AO2060" s="1">
        <f t="shared" si="969"/>
        <v>5.0979947887164201E-3</v>
      </c>
      <c r="AP2060" s="1">
        <f t="shared" si="970"/>
        <v>-8.0799919200080783E-4</v>
      </c>
      <c r="AQ2060" s="1">
        <f t="shared" si="971"/>
        <v>2.4330900243310083E-3</v>
      </c>
      <c r="AR2060" s="1">
        <f t="shared" si="972"/>
        <v>6.6271095014254211E-3</v>
      </c>
      <c r="AS2060" s="1">
        <f t="shared" si="973"/>
        <v>5.0398071725952232E-3</v>
      </c>
      <c r="AT2060" s="1">
        <f t="shared" si="974"/>
        <v>9.567470599960215E-3</v>
      </c>
      <c r="AU2060" s="1">
        <f t="shared" si="975"/>
        <v>5.6710775047259521E-3</v>
      </c>
      <c r="AV2060" s="1">
        <f t="shared" si="976"/>
        <v>2.9725222939172014E-3</v>
      </c>
      <c r="AW2060" s="1">
        <f t="shared" si="977"/>
        <v>1.1231586677610261E-2</v>
      </c>
      <c r="AX2060" s="1">
        <f t="shared" si="978"/>
        <v>1.4418999151823542E-2</v>
      </c>
      <c r="AY2060" s="1">
        <f t="shared" si="979"/>
        <v>1.3642564802182733E-2</v>
      </c>
      <c r="AZ2060" s="1">
        <f t="shared" si="980"/>
        <v>8.2070328880370358E-3</v>
      </c>
      <c r="BA2060" s="1">
        <f t="shared" si="981"/>
        <v>-4.6193255784654497E-4</v>
      </c>
      <c r="BB2060" s="1">
        <f t="shared" si="982"/>
        <v>1.4139043707832366E-2</v>
      </c>
      <c r="BC2060" s="1">
        <f t="shared" si="983"/>
        <v>1.1177170035671757E-2</v>
      </c>
      <c r="BD2060" s="1">
        <f t="shared" si="984"/>
        <v>1.8590422402635642E-2</v>
      </c>
      <c r="BE2060" s="2">
        <f t="shared" si="985"/>
        <v>8.9181120810188919E-3</v>
      </c>
    </row>
    <row r="2061" spans="1:57" x14ac:dyDescent="0.3">
      <c r="A2061" s="51">
        <v>43061</v>
      </c>
      <c r="B2061" s="1">
        <v>35.43</v>
      </c>
      <c r="C2061" s="1">
        <v>36.450000000000003</v>
      </c>
      <c r="D2061" s="1">
        <v>81.099999999999994</v>
      </c>
      <c r="E2061" s="1">
        <v>45.84</v>
      </c>
      <c r="F2061" s="1">
        <v>47.1</v>
      </c>
      <c r="G2061" s="1">
        <v>44.65</v>
      </c>
      <c r="H2061" s="1">
        <v>54.37</v>
      </c>
      <c r="I2061" s="1">
        <v>59.07</v>
      </c>
      <c r="J2061" s="1">
        <v>115.91</v>
      </c>
      <c r="K2061" s="1">
        <v>96.41</v>
      </c>
      <c r="L2061" s="1">
        <v>93.82</v>
      </c>
      <c r="M2061" s="1">
        <v>88.33</v>
      </c>
      <c r="N2061" s="1">
        <v>98.64</v>
      </c>
      <c r="O2061" s="1">
        <v>102.74</v>
      </c>
      <c r="P2061" s="1">
        <v>130.01</v>
      </c>
      <c r="Q2061" s="1">
        <v>138.01</v>
      </c>
      <c r="R2061" s="1">
        <v>151.77000000000001</v>
      </c>
      <c r="S2061" s="1">
        <v>116.73</v>
      </c>
      <c r="T2061" s="1">
        <v>137.29</v>
      </c>
      <c r="U2061" s="1">
        <v>231.58</v>
      </c>
      <c r="V2061" s="1">
        <v>83.11</v>
      </c>
      <c r="W2061" s="1">
        <v>110.82</v>
      </c>
      <c r="X2061" s="1">
        <v>169.05</v>
      </c>
      <c r="Y2061" s="1">
        <v>236.43</v>
      </c>
      <c r="Z2061" s="1">
        <v>172.06</v>
      </c>
      <c r="AA2061" s="1">
        <v>211.22</v>
      </c>
      <c r="AB2061" s="1">
        <v>174.96</v>
      </c>
      <c r="AC2061" s="2">
        <v>265.14999999999998</v>
      </c>
      <c r="AD2061" s="1">
        <f t="shared" si="958"/>
        <v>-3.095104108047253E-3</v>
      </c>
      <c r="AE2061" s="1">
        <f t="shared" si="959"/>
        <v>-5.4570259208730487E-3</v>
      </c>
      <c r="AF2061" s="1">
        <f t="shared" si="960"/>
        <v>2.8440707308023949E-3</v>
      </c>
      <c r="AG2061" s="1">
        <f t="shared" si="961"/>
        <v>1.3106159895150959E-3</v>
      </c>
      <c r="AH2061" s="1">
        <f t="shared" si="962"/>
        <v>1.9922044174967457E-2</v>
      </c>
      <c r="AI2061" s="1">
        <f t="shared" si="963"/>
        <v>-6.4530485091232048E-3</v>
      </c>
      <c r="AJ2061" s="1">
        <f t="shared" si="964"/>
        <v>1.8426386585590482E-3</v>
      </c>
      <c r="AK2061" s="1">
        <f t="shared" si="965"/>
        <v>-5.388112476848006E-3</v>
      </c>
      <c r="AL2061" s="1">
        <f t="shared" si="966"/>
        <v>6.4252843622469857E-3</v>
      </c>
      <c r="AM2061" s="1">
        <f t="shared" si="967"/>
        <v>-1.1396601740571999E-3</v>
      </c>
      <c r="AN2061" s="1">
        <f t="shared" si="968"/>
        <v>-6.2493379938566296E-3</v>
      </c>
      <c r="AO2061" s="1">
        <f t="shared" si="969"/>
        <v>-4.3958521190261557E-3</v>
      </c>
      <c r="AP2061" s="1">
        <f t="shared" si="970"/>
        <v>-2.9313656120489862E-3</v>
      </c>
      <c r="AQ2061" s="1">
        <f t="shared" si="971"/>
        <v>-2.5242718446601975E-3</v>
      </c>
      <c r="AR2061" s="1">
        <f t="shared" si="972"/>
        <v>-4.7462298093853272E-3</v>
      </c>
      <c r="AS2061" s="1">
        <f t="shared" si="973"/>
        <v>2.9796511627906419E-3</v>
      </c>
      <c r="AT2061" s="1">
        <f t="shared" si="974"/>
        <v>-1.1846001974332721E-3</v>
      </c>
      <c r="AU2061" s="1">
        <f t="shared" si="975"/>
        <v>-2.6486671223513447E-3</v>
      </c>
      <c r="AV2061" s="1">
        <f t="shared" si="976"/>
        <v>-7.5899956628596721E-3</v>
      </c>
      <c r="AW2061" s="1">
        <f t="shared" si="977"/>
        <v>-1.0722371737365899E-2</v>
      </c>
      <c r="AX2061" s="1">
        <f t="shared" si="978"/>
        <v>-7.2861920688007675E-3</v>
      </c>
      <c r="AY2061" s="1">
        <f t="shared" si="979"/>
        <v>-5.6527590847914588E-3</v>
      </c>
      <c r="AZ2061" s="1">
        <f t="shared" si="980"/>
        <v>4.4563279857396942E-3</v>
      </c>
      <c r="BA2061" s="1">
        <f t="shared" si="981"/>
        <v>-6.6801109150491644E-3</v>
      </c>
      <c r="BB2061" s="1">
        <f t="shared" si="982"/>
        <v>-4.6280226773112165E-3</v>
      </c>
      <c r="BC2061" s="1">
        <f t="shared" si="983"/>
        <v>-6.4910630291626914E-3</v>
      </c>
      <c r="BD2061" s="1">
        <f t="shared" si="984"/>
        <v>1.0511724615917872E-2</v>
      </c>
      <c r="BE2061" s="2">
        <f t="shared" si="985"/>
        <v>-6.8916438817934189E-3</v>
      </c>
    </row>
    <row r="2062" spans="1:57" x14ac:dyDescent="0.3">
      <c r="A2062" s="51">
        <v>43062</v>
      </c>
      <c r="B2062" s="1">
        <v>35.43</v>
      </c>
      <c r="C2062" s="1">
        <v>36.450000000000003</v>
      </c>
      <c r="D2062" s="1">
        <v>81.099999999999994</v>
      </c>
      <c r="E2062" s="1">
        <v>45.84</v>
      </c>
      <c r="F2062" s="1">
        <v>47.1</v>
      </c>
      <c r="G2062" s="1">
        <v>44.65</v>
      </c>
      <c r="H2062" s="1">
        <v>54.37</v>
      </c>
      <c r="I2062" s="1">
        <v>59.07</v>
      </c>
      <c r="J2062" s="1">
        <v>115.91</v>
      </c>
      <c r="K2062" s="1">
        <v>96.41</v>
      </c>
      <c r="L2062" s="1">
        <v>93.82</v>
      </c>
      <c r="M2062" s="1">
        <v>88.33</v>
      </c>
      <c r="N2062" s="1">
        <v>98.64</v>
      </c>
      <c r="O2062" s="1">
        <v>102.74</v>
      </c>
      <c r="P2062" s="1">
        <v>130.01</v>
      </c>
      <c r="Q2062" s="1">
        <v>138.01</v>
      </c>
      <c r="R2062" s="1">
        <v>151.77000000000001</v>
      </c>
      <c r="S2062" s="1">
        <v>116.73</v>
      </c>
      <c r="T2062" s="1">
        <v>137.29</v>
      </c>
      <c r="U2062" s="1">
        <v>231.58</v>
      </c>
      <c r="V2062" s="1">
        <v>83.11</v>
      </c>
      <c r="W2062" s="1">
        <v>110.82</v>
      </c>
      <c r="X2062" s="1">
        <v>169.05</v>
      </c>
      <c r="Y2062" s="1">
        <v>236.43</v>
      </c>
      <c r="Z2062" s="1">
        <v>172.06</v>
      </c>
      <c r="AA2062" s="1">
        <v>211.22</v>
      </c>
      <c r="AB2062" s="1">
        <v>174.96</v>
      </c>
      <c r="AC2062" s="2">
        <v>265.14999999999998</v>
      </c>
      <c r="AD2062" s="1">
        <f t="shared" si="958"/>
        <v>0</v>
      </c>
      <c r="AE2062" s="1">
        <f t="shared" si="959"/>
        <v>0</v>
      </c>
      <c r="AF2062" s="1">
        <f t="shared" si="960"/>
        <v>0</v>
      </c>
      <c r="AG2062" s="1">
        <f t="shared" si="961"/>
        <v>0</v>
      </c>
      <c r="AH2062" s="1">
        <f t="shared" si="962"/>
        <v>0</v>
      </c>
      <c r="AI2062" s="1">
        <f t="shared" si="963"/>
        <v>0</v>
      </c>
      <c r="AJ2062" s="1">
        <f t="shared" si="964"/>
        <v>0</v>
      </c>
      <c r="AK2062" s="1">
        <f t="shared" si="965"/>
        <v>0</v>
      </c>
      <c r="AL2062" s="1">
        <f t="shared" si="966"/>
        <v>0</v>
      </c>
      <c r="AM2062" s="1">
        <f t="shared" si="967"/>
        <v>0</v>
      </c>
      <c r="AN2062" s="1">
        <f t="shared" si="968"/>
        <v>0</v>
      </c>
      <c r="AO2062" s="1">
        <f t="shared" si="969"/>
        <v>0</v>
      </c>
      <c r="AP2062" s="1">
        <f t="shared" si="970"/>
        <v>0</v>
      </c>
      <c r="AQ2062" s="1">
        <f t="shared" si="971"/>
        <v>0</v>
      </c>
      <c r="AR2062" s="1">
        <f t="shared" si="972"/>
        <v>0</v>
      </c>
      <c r="AS2062" s="1">
        <f t="shared" si="973"/>
        <v>0</v>
      </c>
      <c r="AT2062" s="1">
        <f t="shared" si="974"/>
        <v>0</v>
      </c>
      <c r="AU2062" s="1">
        <f t="shared" si="975"/>
        <v>0</v>
      </c>
      <c r="AV2062" s="1">
        <f t="shared" si="976"/>
        <v>0</v>
      </c>
      <c r="AW2062" s="1">
        <f t="shared" si="977"/>
        <v>0</v>
      </c>
      <c r="AX2062" s="1">
        <f t="shared" si="978"/>
        <v>0</v>
      </c>
      <c r="AY2062" s="1">
        <f t="shared" si="979"/>
        <v>0</v>
      </c>
      <c r="AZ2062" s="1">
        <f t="shared" si="980"/>
        <v>0</v>
      </c>
      <c r="BA2062" s="1">
        <f t="shared" si="981"/>
        <v>0</v>
      </c>
      <c r="BB2062" s="1">
        <f t="shared" si="982"/>
        <v>0</v>
      </c>
      <c r="BC2062" s="1">
        <f t="shared" si="983"/>
        <v>0</v>
      </c>
      <c r="BD2062" s="1">
        <f t="shared" si="984"/>
        <v>0</v>
      </c>
      <c r="BE2062" s="2">
        <f t="shared" si="985"/>
        <v>0</v>
      </c>
    </row>
    <row r="2063" spans="1:57" x14ac:dyDescent="0.3">
      <c r="A2063" s="51">
        <v>43063</v>
      </c>
      <c r="B2063" s="1">
        <v>35.49</v>
      </c>
      <c r="C2063" s="1">
        <v>36.49</v>
      </c>
      <c r="D2063" s="1">
        <v>81.42</v>
      </c>
      <c r="E2063" s="1">
        <v>45.88</v>
      </c>
      <c r="F2063" s="1">
        <v>47.01</v>
      </c>
      <c r="G2063" s="1">
        <v>44.75</v>
      </c>
      <c r="H2063" s="1">
        <v>54.35</v>
      </c>
      <c r="I2063" s="1">
        <v>59.32</v>
      </c>
      <c r="J2063" s="1">
        <v>116.51</v>
      </c>
      <c r="K2063" s="1">
        <v>96.62</v>
      </c>
      <c r="L2063" s="1">
        <v>93.48</v>
      </c>
      <c r="M2063" s="1">
        <v>88.45</v>
      </c>
      <c r="N2063" s="1">
        <v>98.32</v>
      </c>
      <c r="O2063" s="1">
        <v>102.64</v>
      </c>
      <c r="P2063" s="1">
        <v>129.83000000000001</v>
      </c>
      <c r="Q2063" s="1">
        <v>137.38999999999999</v>
      </c>
      <c r="R2063" s="1">
        <v>151.84</v>
      </c>
      <c r="S2063" s="1">
        <v>116.91</v>
      </c>
      <c r="T2063" s="1">
        <v>138.01</v>
      </c>
      <c r="U2063" s="1">
        <v>231.38</v>
      </c>
      <c r="V2063" s="1">
        <v>83.26</v>
      </c>
      <c r="W2063" s="1">
        <v>111.97</v>
      </c>
      <c r="X2063" s="1">
        <v>169.11</v>
      </c>
      <c r="Y2063" s="1">
        <v>235.95</v>
      </c>
      <c r="Z2063" s="1">
        <v>172.33</v>
      </c>
      <c r="AA2063" s="1">
        <v>212.51</v>
      </c>
      <c r="AB2063" s="1">
        <v>174.97</v>
      </c>
      <c r="AC2063" s="2">
        <v>265.88</v>
      </c>
      <c r="AD2063" s="1">
        <f t="shared" si="958"/>
        <v>1.6934801016088574E-3</v>
      </c>
      <c r="AE2063" s="1">
        <f t="shared" si="959"/>
        <v>1.0973936899862924E-3</v>
      </c>
      <c r="AF2063" s="1">
        <f t="shared" si="960"/>
        <v>3.9457459926017791E-3</v>
      </c>
      <c r="AG2063" s="1">
        <f t="shared" si="961"/>
        <v>8.7260034904002026E-4</v>
      </c>
      <c r="AH2063" s="1">
        <f t="shared" si="962"/>
        <v>-1.9108280254778176E-3</v>
      </c>
      <c r="AI2063" s="1">
        <f t="shared" si="963"/>
        <v>2.2396416573349232E-3</v>
      </c>
      <c r="AJ2063" s="1">
        <f t="shared" si="964"/>
        <v>-3.6784991723370908E-4</v>
      </c>
      <c r="AK2063" s="1">
        <f t="shared" si="965"/>
        <v>4.2322668020990939E-3</v>
      </c>
      <c r="AL2063" s="1">
        <f t="shared" si="966"/>
        <v>5.1764299887844256E-3</v>
      </c>
      <c r="AM2063" s="1">
        <f t="shared" si="967"/>
        <v>2.1781972824397311E-3</v>
      </c>
      <c r="AN2063" s="1">
        <f t="shared" si="968"/>
        <v>-3.6239607759538384E-3</v>
      </c>
      <c r="AO2063" s="1">
        <f t="shared" si="969"/>
        <v>1.3585418317672016E-3</v>
      </c>
      <c r="AP2063" s="1">
        <f t="shared" si="970"/>
        <v>-3.2441200324412334E-3</v>
      </c>
      <c r="AQ2063" s="1">
        <f t="shared" si="971"/>
        <v>-9.7333073778460566E-4</v>
      </c>
      <c r="AR2063" s="1">
        <f t="shared" si="972"/>
        <v>-1.3845088839318231E-3</v>
      </c>
      <c r="AS2063" s="1">
        <f t="shared" si="973"/>
        <v>-4.4924280849214515E-3</v>
      </c>
      <c r="AT2063" s="1">
        <f t="shared" si="974"/>
        <v>4.6122422086036785E-4</v>
      </c>
      <c r="AU2063" s="1">
        <f t="shared" si="975"/>
        <v>1.5420200462605838E-3</v>
      </c>
      <c r="AV2063" s="1">
        <f t="shared" si="976"/>
        <v>5.2443732245610608E-3</v>
      </c>
      <c r="AW2063" s="1">
        <f t="shared" si="977"/>
        <v>-8.6363243803444512E-4</v>
      </c>
      <c r="AX2063" s="1">
        <f t="shared" si="978"/>
        <v>1.8048369630609962E-3</v>
      </c>
      <c r="AY2063" s="1">
        <f t="shared" si="979"/>
        <v>1.0377188233170909E-2</v>
      </c>
      <c r="AZ2063" s="1">
        <f t="shared" si="980"/>
        <v>3.5492457852703829E-4</v>
      </c>
      <c r="BA2063" s="1">
        <f t="shared" si="981"/>
        <v>-2.0301992132978341E-3</v>
      </c>
      <c r="BB2063" s="1">
        <f t="shared" si="982"/>
        <v>1.5692200395212019E-3</v>
      </c>
      <c r="BC2063" s="1">
        <f t="shared" si="983"/>
        <v>6.1073761954359984E-3</v>
      </c>
      <c r="BD2063" s="1">
        <f t="shared" si="984"/>
        <v>5.7155921353357897E-5</v>
      </c>
      <c r="BE2063" s="2">
        <f t="shared" si="985"/>
        <v>2.7531585894777777E-3</v>
      </c>
    </row>
    <row r="2064" spans="1:57" x14ac:dyDescent="0.3">
      <c r="A2064" s="51">
        <v>43066</v>
      </c>
      <c r="B2064" s="1">
        <v>35.49</v>
      </c>
      <c r="C2064" s="1">
        <v>36.869999999999997</v>
      </c>
      <c r="D2064" s="1">
        <v>81.11</v>
      </c>
      <c r="E2064" s="1">
        <v>45.9</v>
      </c>
      <c r="F2064" s="1">
        <v>47.66</v>
      </c>
      <c r="G2064" s="1">
        <v>44.49</v>
      </c>
      <c r="H2064" s="1">
        <v>54.55</v>
      </c>
      <c r="I2064" s="1">
        <v>59.63</v>
      </c>
      <c r="J2064" s="1">
        <v>115.59</v>
      </c>
      <c r="K2064" s="1">
        <v>96.62</v>
      </c>
      <c r="L2064" s="1">
        <v>93.47</v>
      </c>
      <c r="M2064" s="1">
        <v>88.96</v>
      </c>
      <c r="N2064" s="1">
        <v>97.93</v>
      </c>
      <c r="O2064" s="1">
        <v>102.79</v>
      </c>
      <c r="P2064" s="1">
        <v>130.47999999999999</v>
      </c>
      <c r="Q2064" s="1">
        <v>137.19</v>
      </c>
      <c r="R2064" s="1">
        <v>151.97999999999999</v>
      </c>
      <c r="S2064" s="1">
        <v>117.12</v>
      </c>
      <c r="T2064" s="1">
        <v>138.1</v>
      </c>
      <c r="U2064" s="1">
        <v>234</v>
      </c>
      <c r="V2064" s="1">
        <v>83.87</v>
      </c>
      <c r="W2064" s="1">
        <v>112.38</v>
      </c>
      <c r="X2064" s="1">
        <v>168.96</v>
      </c>
      <c r="Y2064" s="1">
        <v>235.11</v>
      </c>
      <c r="Z2064" s="1">
        <v>174.16</v>
      </c>
      <c r="AA2064" s="1">
        <v>212.4</v>
      </c>
      <c r="AB2064" s="1">
        <v>174.09</v>
      </c>
      <c r="AC2064" s="2">
        <v>265.58</v>
      </c>
      <c r="AD2064" s="1">
        <f t="shared" si="958"/>
        <v>0</v>
      </c>
      <c r="AE2064" s="1">
        <f t="shared" si="959"/>
        <v>1.0413812003288392E-2</v>
      </c>
      <c r="AF2064" s="1">
        <f t="shared" si="960"/>
        <v>-3.8074183247359672E-3</v>
      </c>
      <c r="AG2064" s="1">
        <f t="shared" si="961"/>
        <v>4.3591979075841003E-4</v>
      </c>
      <c r="AH2064" s="1">
        <f t="shared" si="962"/>
        <v>1.3826845352052697E-2</v>
      </c>
      <c r="AI2064" s="1">
        <f t="shared" si="963"/>
        <v>-5.8100558659217594E-3</v>
      </c>
      <c r="AJ2064" s="1">
        <f t="shared" si="964"/>
        <v>3.6798528058876734E-3</v>
      </c>
      <c r="AK2064" s="1">
        <f t="shared" si="965"/>
        <v>5.2258934592044337E-3</v>
      </c>
      <c r="AL2064" s="1">
        <f t="shared" si="966"/>
        <v>-7.8963179126255723E-3</v>
      </c>
      <c r="AM2064" s="1">
        <f t="shared" si="967"/>
        <v>0</v>
      </c>
      <c r="AN2064" s="1">
        <f t="shared" si="968"/>
        <v>-1.0697475395815559E-4</v>
      </c>
      <c r="AO2064" s="1">
        <f t="shared" si="969"/>
        <v>5.7659694742790979E-3</v>
      </c>
      <c r="AP2064" s="1">
        <f t="shared" si="970"/>
        <v>-3.966639544344841E-3</v>
      </c>
      <c r="AQ2064" s="1">
        <f t="shared" si="971"/>
        <v>1.4614185502728194E-3</v>
      </c>
      <c r="AR2064" s="1">
        <f t="shared" si="972"/>
        <v>5.0065470230300502E-3</v>
      </c>
      <c r="AS2064" s="1">
        <f t="shared" si="973"/>
        <v>-1.4557100225633945E-3</v>
      </c>
      <c r="AT2064" s="1">
        <f t="shared" si="974"/>
        <v>9.2202318229706037E-4</v>
      </c>
      <c r="AU2064" s="1">
        <f t="shared" si="975"/>
        <v>1.7962535283551073E-3</v>
      </c>
      <c r="AV2064" s="1">
        <f t="shared" si="976"/>
        <v>6.5212665748859422E-4</v>
      </c>
      <c r="AW2064" s="1">
        <f t="shared" si="977"/>
        <v>1.1323364162848959E-2</v>
      </c>
      <c r="AX2064" s="1">
        <f t="shared" si="978"/>
        <v>7.3264472736007669E-3</v>
      </c>
      <c r="AY2064" s="1">
        <f t="shared" si="979"/>
        <v>3.6616950969008411E-3</v>
      </c>
      <c r="AZ2064" s="1">
        <f t="shared" si="980"/>
        <v>-8.8699662941282842E-4</v>
      </c>
      <c r="BA2064" s="1">
        <f t="shared" si="981"/>
        <v>-3.56007628734889E-3</v>
      </c>
      <c r="BB2064" s="1">
        <f t="shared" si="982"/>
        <v>1.0619160912203274E-2</v>
      </c>
      <c r="BC2064" s="1">
        <f t="shared" si="983"/>
        <v>-5.1762270010813349E-4</v>
      </c>
      <c r="BD2064" s="1">
        <f t="shared" si="984"/>
        <v>-5.0294336171915477E-3</v>
      </c>
      <c r="BE2064" s="2">
        <f t="shared" si="985"/>
        <v>-1.1283285692794687E-3</v>
      </c>
    </row>
    <row r="2065" spans="1:57" x14ac:dyDescent="0.3">
      <c r="A2065" s="51">
        <v>43067</v>
      </c>
      <c r="B2065" s="1">
        <v>35.85</v>
      </c>
      <c r="C2065" s="1">
        <v>37.729999999999997</v>
      </c>
      <c r="D2065" s="1">
        <v>81.67</v>
      </c>
      <c r="E2065" s="1">
        <v>45.83</v>
      </c>
      <c r="F2065" s="1">
        <v>48.82</v>
      </c>
      <c r="G2065" s="1">
        <v>44.73</v>
      </c>
      <c r="H2065" s="1">
        <v>54.93</v>
      </c>
      <c r="I2065" s="1">
        <v>59.58</v>
      </c>
      <c r="J2065" s="1">
        <v>116.45</v>
      </c>
      <c r="K2065" s="1">
        <v>96.77</v>
      </c>
      <c r="L2065" s="1">
        <v>95.28</v>
      </c>
      <c r="M2065" s="1">
        <v>89.4</v>
      </c>
      <c r="N2065" s="1">
        <v>101.36</v>
      </c>
      <c r="O2065" s="1">
        <v>103.41</v>
      </c>
      <c r="P2065" s="1">
        <v>133.01</v>
      </c>
      <c r="Q2065" s="1">
        <v>138.99</v>
      </c>
      <c r="R2065" s="1">
        <v>152.47</v>
      </c>
      <c r="S2065" s="1">
        <v>117.71</v>
      </c>
      <c r="T2065" s="1">
        <v>140.02000000000001</v>
      </c>
      <c r="U2065" s="1">
        <v>235.63</v>
      </c>
      <c r="V2065" s="1">
        <v>84.88</v>
      </c>
      <c r="W2065" s="1">
        <v>113.36</v>
      </c>
      <c r="X2065" s="1">
        <v>171.34</v>
      </c>
      <c r="Y2065" s="1">
        <v>239.41</v>
      </c>
      <c r="Z2065" s="1">
        <v>176.57</v>
      </c>
      <c r="AA2065" s="1">
        <v>216.14</v>
      </c>
      <c r="AB2065" s="1">
        <v>173.07</v>
      </c>
      <c r="AC2065" s="2">
        <v>267.99</v>
      </c>
      <c r="AD2065" s="1">
        <f t="shared" si="958"/>
        <v>1.0143702451394843E-2</v>
      </c>
      <c r="AE2065" s="1">
        <f t="shared" si="959"/>
        <v>2.3325196636832191E-2</v>
      </c>
      <c r="AF2065" s="1">
        <f t="shared" si="960"/>
        <v>6.9042041671802945E-3</v>
      </c>
      <c r="AG2065" s="1">
        <f t="shared" si="961"/>
        <v>-1.5250544662309684E-3</v>
      </c>
      <c r="AH2065" s="1">
        <f t="shared" si="962"/>
        <v>2.4339068401175057E-2</v>
      </c>
      <c r="AI2065" s="1">
        <f t="shared" si="963"/>
        <v>5.3944706675657095E-3</v>
      </c>
      <c r="AJ2065" s="1">
        <f t="shared" si="964"/>
        <v>6.9660861594866841E-3</v>
      </c>
      <c r="AK2065" s="1">
        <f t="shared" si="965"/>
        <v>-8.3850410867025715E-4</v>
      </c>
      <c r="AL2065" s="1">
        <f t="shared" si="966"/>
        <v>7.4400899731810188E-3</v>
      </c>
      <c r="AM2065" s="1">
        <f t="shared" si="967"/>
        <v>1.5524736079486345E-3</v>
      </c>
      <c r="AN2065" s="1">
        <f t="shared" si="968"/>
        <v>1.9364501979244775E-2</v>
      </c>
      <c r="AO2065" s="1">
        <f t="shared" si="969"/>
        <v>4.9460431654677617E-3</v>
      </c>
      <c r="AP2065" s="1">
        <f t="shared" si="970"/>
        <v>3.5025017869906971E-2</v>
      </c>
      <c r="AQ2065" s="1">
        <f t="shared" si="971"/>
        <v>6.0317151473878727E-3</v>
      </c>
      <c r="AR2065" s="1">
        <f t="shared" si="972"/>
        <v>1.9389944819129479E-2</v>
      </c>
      <c r="AS2065" s="1">
        <f t="shared" si="973"/>
        <v>1.3120489831620397E-2</v>
      </c>
      <c r="AT2065" s="1">
        <f t="shared" si="974"/>
        <v>3.2241084353203942E-3</v>
      </c>
      <c r="AU2065" s="1">
        <f t="shared" si="975"/>
        <v>5.0375683060108756E-3</v>
      </c>
      <c r="AV2065" s="1">
        <f t="shared" si="976"/>
        <v>1.3902968863142684E-2</v>
      </c>
      <c r="AW2065" s="1">
        <f t="shared" si="977"/>
        <v>6.9658119658120299E-3</v>
      </c>
      <c r="AX2065" s="1">
        <f t="shared" si="978"/>
        <v>1.204244664361509E-2</v>
      </c>
      <c r="AY2065" s="1">
        <f t="shared" si="979"/>
        <v>8.7204128848550333E-3</v>
      </c>
      <c r="AZ2065" s="1">
        <f t="shared" si="980"/>
        <v>1.408617424242431E-2</v>
      </c>
      <c r="BA2065" s="1">
        <f t="shared" si="981"/>
        <v>1.8289311386159524E-2</v>
      </c>
      <c r="BB2065" s="1">
        <f t="shared" si="982"/>
        <v>1.3837850252641282E-2</v>
      </c>
      <c r="BC2065" s="1">
        <f t="shared" si="983"/>
        <v>1.7608286252353889E-2</v>
      </c>
      <c r="BD2065" s="1">
        <f t="shared" si="984"/>
        <v>-5.8590384283991881E-3</v>
      </c>
      <c r="BE2065" s="2">
        <f t="shared" si="985"/>
        <v>9.0744784998870731E-3</v>
      </c>
    </row>
    <row r="2066" spans="1:57" x14ac:dyDescent="0.3">
      <c r="A2066" s="51">
        <v>43068</v>
      </c>
      <c r="B2066" s="1">
        <v>36.21</v>
      </c>
      <c r="C2066" s="1">
        <v>37.479999999999997</v>
      </c>
      <c r="D2066" s="1">
        <v>82.27</v>
      </c>
      <c r="E2066" s="1">
        <v>45.5</v>
      </c>
      <c r="F2066" s="1">
        <v>49.9</v>
      </c>
      <c r="G2066" s="1">
        <v>43.95</v>
      </c>
      <c r="H2066" s="1">
        <v>55.36</v>
      </c>
      <c r="I2066" s="1">
        <v>60.36</v>
      </c>
      <c r="J2066" s="1">
        <v>117.18</v>
      </c>
      <c r="K2066" s="1">
        <v>97.56</v>
      </c>
      <c r="L2066" s="1">
        <v>96.6</v>
      </c>
      <c r="M2066" s="1">
        <v>89.38</v>
      </c>
      <c r="N2066" s="1">
        <v>103.73</v>
      </c>
      <c r="O2066" s="1">
        <v>105.24</v>
      </c>
      <c r="P2066" s="1">
        <v>134.53</v>
      </c>
      <c r="Q2066" s="1">
        <v>138.06</v>
      </c>
      <c r="R2066" s="1">
        <v>153.55000000000001</v>
      </c>
      <c r="S2066" s="1">
        <v>118.16</v>
      </c>
      <c r="T2066" s="1">
        <v>139.81</v>
      </c>
      <c r="U2066" s="1">
        <v>238.01</v>
      </c>
      <c r="V2066" s="1">
        <v>83.34</v>
      </c>
      <c r="W2066" s="1">
        <v>109.86</v>
      </c>
      <c r="X2066" s="1">
        <v>170.43</v>
      </c>
      <c r="Y2066" s="1">
        <v>241.36</v>
      </c>
      <c r="Z2066" s="1">
        <v>177.25</v>
      </c>
      <c r="AA2066" s="1">
        <v>222.88</v>
      </c>
      <c r="AB2066" s="1">
        <v>169.48</v>
      </c>
      <c r="AC2066" s="2">
        <v>269.3</v>
      </c>
      <c r="AD2066" s="1">
        <f t="shared" si="958"/>
        <v>1.0041841004184038E-2</v>
      </c>
      <c r="AE2066" s="1">
        <f t="shared" si="959"/>
        <v>-6.6260270341903516E-3</v>
      </c>
      <c r="AF2066" s="1">
        <f t="shared" si="960"/>
        <v>7.3466389126972675E-3</v>
      </c>
      <c r="AG2066" s="1">
        <f t="shared" si="961"/>
        <v>-7.2005236744490109E-3</v>
      </c>
      <c r="AH2066" s="1">
        <f t="shared" si="962"/>
        <v>2.2122081114297476E-2</v>
      </c>
      <c r="AI2066" s="1">
        <f t="shared" si="963"/>
        <v>-1.7437961099932786E-2</v>
      </c>
      <c r="AJ2066" s="1">
        <f t="shared" si="964"/>
        <v>7.8281449117056923E-3</v>
      </c>
      <c r="AK2066" s="1">
        <f t="shared" si="965"/>
        <v>1.3091641490432959E-2</v>
      </c>
      <c r="AL2066" s="1">
        <f t="shared" si="966"/>
        <v>6.2687848862172935E-3</v>
      </c>
      <c r="AM2066" s="1">
        <f t="shared" si="967"/>
        <v>8.1636870931074412E-3</v>
      </c>
      <c r="AN2066" s="1">
        <f t="shared" si="968"/>
        <v>1.3853904282115748E-2</v>
      </c>
      <c r="AO2066" s="1">
        <f t="shared" si="969"/>
        <v>-2.2371364653250847E-4</v>
      </c>
      <c r="AP2066" s="1">
        <f t="shared" si="970"/>
        <v>2.3382004735595929E-2</v>
      </c>
      <c r="AQ2066" s="1">
        <f t="shared" si="971"/>
        <v>1.7696547722657385E-2</v>
      </c>
      <c r="AR2066" s="1">
        <f t="shared" si="972"/>
        <v>1.1427712202090046E-2</v>
      </c>
      <c r="AS2066" s="1">
        <f t="shared" si="973"/>
        <v>-6.6911288581912309E-3</v>
      </c>
      <c r="AT2066" s="1">
        <f t="shared" si="974"/>
        <v>7.0833606611138134E-3</v>
      </c>
      <c r="AU2066" s="1">
        <f t="shared" si="975"/>
        <v>3.8229547192252245E-3</v>
      </c>
      <c r="AV2066" s="1">
        <f t="shared" si="976"/>
        <v>-1.4997857448936225E-3</v>
      </c>
      <c r="AW2066" s="1">
        <f t="shared" si="977"/>
        <v>1.0100581420022792E-2</v>
      </c>
      <c r="AX2066" s="1">
        <f t="shared" si="978"/>
        <v>-1.8143261074457961E-2</v>
      </c>
      <c r="AY2066" s="1">
        <f t="shared" si="979"/>
        <v>-3.0875088214537771E-2</v>
      </c>
      <c r="AZ2066" s="1">
        <f t="shared" si="980"/>
        <v>-5.3110773899848196E-3</v>
      </c>
      <c r="BA2066" s="1">
        <f t="shared" si="981"/>
        <v>8.1450231819890639E-3</v>
      </c>
      <c r="BB2066" s="1">
        <f t="shared" si="982"/>
        <v>3.8511638443676777E-3</v>
      </c>
      <c r="BC2066" s="1">
        <f t="shared" si="983"/>
        <v>3.1183492180993921E-2</v>
      </c>
      <c r="BD2066" s="1">
        <f t="shared" si="984"/>
        <v>-2.0743051944300039E-2</v>
      </c>
      <c r="BE2066" s="2">
        <f t="shared" si="985"/>
        <v>4.8882420985858488E-3</v>
      </c>
    </row>
    <row r="2067" spans="1:57" x14ac:dyDescent="0.3">
      <c r="A2067" s="51">
        <v>43069</v>
      </c>
      <c r="B2067" s="1">
        <v>36.26</v>
      </c>
      <c r="C2067" s="1">
        <v>37.299999999999997</v>
      </c>
      <c r="D2067" s="1">
        <v>83.29</v>
      </c>
      <c r="E2067" s="1">
        <v>45.77</v>
      </c>
      <c r="F2067" s="1">
        <v>50.89</v>
      </c>
      <c r="G2067" s="1">
        <v>44.84</v>
      </c>
      <c r="H2067" s="1">
        <v>55.27</v>
      </c>
      <c r="I2067" s="1">
        <v>60.42</v>
      </c>
      <c r="J2067" s="1">
        <v>118.99</v>
      </c>
      <c r="K2067" s="1">
        <v>97.23</v>
      </c>
      <c r="L2067" s="1">
        <v>97.71</v>
      </c>
      <c r="M2067" s="1">
        <v>89.99</v>
      </c>
      <c r="N2067" s="1">
        <v>104.52</v>
      </c>
      <c r="O2067" s="1">
        <v>104.82</v>
      </c>
      <c r="P2067" s="1">
        <v>135.57</v>
      </c>
      <c r="Q2067" s="1">
        <v>141.15</v>
      </c>
      <c r="R2067" s="1">
        <v>153.97</v>
      </c>
      <c r="S2067" s="1">
        <v>121.45</v>
      </c>
      <c r="T2067" s="1">
        <v>139.33000000000001</v>
      </c>
      <c r="U2067" s="1">
        <v>243.14</v>
      </c>
      <c r="V2067" s="1">
        <v>84.17</v>
      </c>
      <c r="W2067" s="1">
        <v>112.59</v>
      </c>
      <c r="X2067" s="1">
        <v>171.97</v>
      </c>
      <c r="Y2067" s="1">
        <v>247.64</v>
      </c>
      <c r="Z2067" s="1">
        <v>179.82</v>
      </c>
      <c r="AA2067" s="1">
        <v>228.17</v>
      </c>
      <c r="AB2067" s="1">
        <v>171.85</v>
      </c>
      <c r="AC2067" s="2">
        <v>276.8</v>
      </c>
      <c r="AD2067" s="1">
        <f t="shared" si="958"/>
        <v>1.3808340237502215E-3</v>
      </c>
      <c r="AE2067" s="1">
        <f t="shared" si="959"/>
        <v>-4.8025613660619415E-3</v>
      </c>
      <c r="AF2067" s="1">
        <f t="shared" si="960"/>
        <v>1.239820104533873E-2</v>
      </c>
      <c r="AG2067" s="1">
        <f t="shared" si="961"/>
        <v>5.9340659340660906E-3</v>
      </c>
      <c r="AH2067" s="1">
        <f t="shared" si="962"/>
        <v>1.9839679358717444E-2</v>
      </c>
      <c r="AI2067" s="1">
        <f t="shared" si="963"/>
        <v>2.0250284414107034E-2</v>
      </c>
      <c r="AJ2067" s="1">
        <f t="shared" si="964"/>
        <v>-1.6257225433525813E-3</v>
      </c>
      <c r="AK2067" s="1">
        <f t="shared" si="965"/>
        <v>9.9403578528822756E-4</v>
      </c>
      <c r="AL2067" s="1">
        <f t="shared" si="966"/>
        <v>1.5446321897934601E-2</v>
      </c>
      <c r="AM2067" s="1">
        <f t="shared" si="967"/>
        <v>-3.3825338253382631E-3</v>
      </c>
      <c r="AN2067" s="1">
        <f t="shared" si="968"/>
        <v>1.1490683229813614E-2</v>
      </c>
      <c r="AO2067" s="1">
        <f t="shared" si="969"/>
        <v>6.824793018572306E-3</v>
      </c>
      <c r="AP2067" s="1">
        <f t="shared" si="970"/>
        <v>7.6159259616310759E-3</v>
      </c>
      <c r="AQ2067" s="1">
        <f t="shared" si="971"/>
        <v>-3.9908779931585592E-3</v>
      </c>
      <c r="AR2067" s="1">
        <f t="shared" si="972"/>
        <v>7.73061770608785E-3</v>
      </c>
      <c r="AS2067" s="1">
        <f t="shared" si="973"/>
        <v>2.2381573229030893E-2</v>
      </c>
      <c r="AT2067" s="1">
        <f t="shared" si="974"/>
        <v>2.7352653858676579E-3</v>
      </c>
      <c r="AU2067" s="1">
        <f t="shared" si="975"/>
        <v>2.7843601895734649E-2</v>
      </c>
      <c r="AV2067" s="1">
        <f t="shared" si="976"/>
        <v>-3.433230813246424E-3</v>
      </c>
      <c r="AW2067" s="1">
        <f t="shared" si="977"/>
        <v>2.1553716230410469E-2</v>
      </c>
      <c r="AX2067" s="1">
        <f t="shared" si="978"/>
        <v>9.9592032637387806E-3</v>
      </c>
      <c r="AY2067" s="1">
        <f t="shared" si="979"/>
        <v>2.4849808847624333E-2</v>
      </c>
      <c r="AZ2067" s="1">
        <f t="shared" si="980"/>
        <v>9.0359678460365522E-3</v>
      </c>
      <c r="BA2067" s="1">
        <f t="shared" si="981"/>
        <v>2.6019224395094298E-2</v>
      </c>
      <c r="BB2067" s="1">
        <f t="shared" si="982"/>
        <v>1.4499294781382233E-2</v>
      </c>
      <c r="BC2067" s="1">
        <f t="shared" si="983"/>
        <v>2.373474515434304E-2</v>
      </c>
      <c r="BD2067" s="1">
        <f t="shared" si="984"/>
        <v>1.3983950908661891E-2</v>
      </c>
      <c r="BE2067" s="2">
        <f t="shared" si="985"/>
        <v>2.7849981433345716E-2</v>
      </c>
    </row>
    <row r="2068" spans="1:57" x14ac:dyDescent="0.3">
      <c r="A2068" s="51">
        <v>43070</v>
      </c>
      <c r="B2068" s="1">
        <v>36.35</v>
      </c>
      <c r="C2068" s="1">
        <v>37.6</v>
      </c>
      <c r="D2068" s="1">
        <v>83.46</v>
      </c>
      <c r="E2068" s="1">
        <v>45.97</v>
      </c>
      <c r="F2068" s="1">
        <v>51.25</v>
      </c>
      <c r="G2068" s="1">
        <v>44.68</v>
      </c>
      <c r="H2068" s="1">
        <v>55.87</v>
      </c>
      <c r="I2068" s="1">
        <v>59.88</v>
      </c>
      <c r="J2068" s="1">
        <v>119.51</v>
      </c>
      <c r="K2068" s="1">
        <v>97.35</v>
      </c>
      <c r="L2068" s="1">
        <v>97.86</v>
      </c>
      <c r="M2068" s="1">
        <v>90.36</v>
      </c>
      <c r="N2068" s="1">
        <v>104.79</v>
      </c>
      <c r="O2068" s="1">
        <v>105.25</v>
      </c>
      <c r="P2068" s="1">
        <v>136.21</v>
      </c>
      <c r="Q2068" s="1">
        <v>141.52000000000001</v>
      </c>
      <c r="R2068" s="1">
        <v>154.76</v>
      </c>
      <c r="S2068" s="1">
        <v>120.12</v>
      </c>
      <c r="T2068" s="1">
        <v>139.97999999999999</v>
      </c>
      <c r="U2068" s="1">
        <v>241.15</v>
      </c>
      <c r="V2068" s="1">
        <v>84.26</v>
      </c>
      <c r="W2068" s="1">
        <v>110.73</v>
      </c>
      <c r="X2068" s="1">
        <v>172.87</v>
      </c>
      <c r="Y2068" s="1">
        <v>248.95</v>
      </c>
      <c r="Z2068" s="1">
        <v>180.42</v>
      </c>
      <c r="AA2068" s="1">
        <v>226.78</v>
      </c>
      <c r="AB2068" s="1">
        <v>171.05</v>
      </c>
      <c r="AC2068" s="2">
        <v>271.38</v>
      </c>
      <c r="AD2068" s="1">
        <f t="shared" si="958"/>
        <v>2.482073910645477E-3</v>
      </c>
      <c r="AE2068" s="1">
        <f t="shared" si="959"/>
        <v>8.0428954423592547E-3</v>
      </c>
      <c r="AF2068" s="1">
        <f t="shared" si="960"/>
        <v>2.0410613519028509E-3</v>
      </c>
      <c r="AG2068" s="1">
        <f t="shared" si="961"/>
        <v>4.369674459252737E-3</v>
      </c>
      <c r="AH2068" s="1">
        <f t="shared" si="962"/>
        <v>7.0740813519354351E-3</v>
      </c>
      <c r="AI2068" s="1">
        <f t="shared" si="963"/>
        <v>-3.5682426404995971E-3</v>
      </c>
      <c r="AJ2068" s="1">
        <f t="shared" si="964"/>
        <v>1.085579880586196E-2</v>
      </c>
      <c r="AK2068" s="1">
        <f t="shared" si="965"/>
        <v>-8.9374379344587807E-3</v>
      </c>
      <c r="AL2068" s="1">
        <f t="shared" si="966"/>
        <v>4.3701151357258272E-3</v>
      </c>
      <c r="AM2068" s="1">
        <f t="shared" si="967"/>
        <v>1.2341869793273119E-3</v>
      </c>
      <c r="AN2068" s="1">
        <f t="shared" si="968"/>
        <v>1.535155050660153E-3</v>
      </c>
      <c r="AO2068" s="1">
        <f t="shared" si="969"/>
        <v>4.1115679519947435E-3</v>
      </c>
      <c r="AP2068" s="1">
        <f t="shared" si="970"/>
        <v>2.5832376578647231E-3</v>
      </c>
      <c r="AQ2068" s="1">
        <f t="shared" si="971"/>
        <v>4.1022705590536557E-3</v>
      </c>
      <c r="AR2068" s="1">
        <f t="shared" si="972"/>
        <v>4.7208084384451343E-3</v>
      </c>
      <c r="AS2068" s="1">
        <f t="shared" si="973"/>
        <v>2.621324831739269E-3</v>
      </c>
      <c r="AT2068" s="1">
        <f t="shared" si="974"/>
        <v>5.1308696499317019E-3</v>
      </c>
      <c r="AU2068" s="1">
        <f t="shared" si="975"/>
        <v>-1.0951008645533111E-2</v>
      </c>
      <c r="AV2068" s="1">
        <f t="shared" si="976"/>
        <v>4.6651833775925855E-3</v>
      </c>
      <c r="AW2068" s="1">
        <f t="shared" si="977"/>
        <v>-8.1845850127497677E-3</v>
      </c>
      <c r="AX2068" s="1">
        <f t="shared" si="978"/>
        <v>1.069264583580809E-3</v>
      </c>
      <c r="AY2068" s="1">
        <f t="shared" si="979"/>
        <v>-1.6520117239541721E-2</v>
      </c>
      <c r="AZ2068" s="1">
        <f t="shared" si="980"/>
        <v>5.2334709542363189E-3</v>
      </c>
      <c r="BA2068" s="1">
        <f t="shared" si="981"/>
        <v>5.2899370053303141E-3</v>
      </c>
      <c r="BB2068" s="1">
        <f t="shared" si="982"/>
        <v>3.3366700033365948E-3</v>
      </c>
      <c r="BC2068" s="1">
        <f t="shared" si="983"/>
        <v>-6.0919489854055486E-3</v>
      </c>
      <c r="BD2068" s="1">
        <f t="shared" si="984"/>
        <v>-4.6552225778293543E-3</v>
      </c>
      <c r="BE2068" s="2">
        <f t="shared" si="985"/>
        <v>-1.9580924855491344E-2</v>
      </c>
    </row>
    <row r="2069" spans="1:57" x14ac:dyDescent="0.3">
      <c r="A2069" s="51">
        <v>43073</v>
      </c>
      <c r="B2069" s="1">
        <v>36.06</v>
      </c>
      <c r="C2069" s="1">
        <v>37.72</v>
      </c>
      <c r="D2069" s="1">
        <v>83.57</v>
      </c>
      <c r="E2069" s="1">
        <v>46.23</v>
      </c>
      <c r="F2069" s="1">
        <v>51.72</v>
      </c>
      <c r="G2069" s="1">
        <v>44.49</v>
      </c>
      <c r="H2069" s="1">
        <v>56.22</v>
      </c>
      <c r="I2069" s="1">
        <v>60.1</v>
      </c>
      <c r="J2069" s="1">
        <v>120.84</v>
      </c>
      <c r="K2069" s="1">
        <v>97.01</v>
      </c>
      <c r="L2069" s="1">
        <v>98.59</v>
      </c>
      <c r="M2069" s="1">
        <v>91.41</v>
      </c>
      <c r="N2069" s="1">
        <v>106.95</v>
      </c>
      <c r="O2069" s="1">
        <v>110.22</v>
      </c>
      <c r="P2069" s="1">
        <v>136.36000000000001</v>
      </c>
      <c r="Q2069" s="1">
        <v>141.5</v>
      </c>
      <c r="R2069" s="1">
        <v>156.46</v>
      </c>
      <c r="S2069" s="1">
        <v>120.04</v>
      </c>
      <c r="T2069" s="1">
        <v>139.01</v>
      </c>
      <c r="U2069" s="1">
        <v>239.26</v>
      </c>
      <c r="V2069" s="1">
        <v>81.08</v>
      </c>
      <c r="W2069" s="1">
        <v>107.43</v>
      </c>
      <c r="X2069" s="1">
        <v>170.65</v>
      </c>
      <c r="Y2069" s="1">
        <v>250.65</v>
      </c>
      <c r="Z2069" s="1">
        <v>184.9</v>
      </c>
      <c r="AA2069" s="1">
        <v>221.42</v>
      </c>
      <c r="AB2069" s="1">
        <v>169.8</v>
      </c>
      <c r="AC2069" s="2">
        <v>277.97000000000003</v>
      </c>
      <c r="AD2069" s="1">
        <f t="shared" si="958"/>
        <v>-7.9779917469050554E-3</v>
      </c>
      <c r="AE2069" s="1">
        <f t="shared" si="959"/>
        <v>3.1914893617019935E-3</v>
      </c>
      <c r="AF2069" s="1">
        <f t="shared" si="960"/>
        <v>1.3179966450993508E-3</v>
      </c>
      <c r="AG2069" s="1">
        <f t="shared" si="961"/>
        <v>5.6558625190341605E-3</v>
      </c>
      <c r="AH2069" s="1">
        <f t="shared" si="962"/>
        <v>9.1707317073170813E-3</v>
      </c>
      <c r="AI2069" s="1">
        <f t="shared" si="963"/>
        <v>-4.2524619516561835E-3</v>
      </c>
      <c r="AJ2069" s="1">
        <f t="shared" si="964"/>
        <v>6.264542688383834E-3</v>
      </c>
      <c r="AK2069" s="1">
        <f t="shared" si="965"/>
        <v>3.6740146960587694E-3</v>
      </c>
      <c r="AL2069" s="1">
        <f t="shared" si="966"/>
        <v>1.11287758346581E-2</v>
      </c>
      <c r="AM2069" s="1">
        <f t="shared" si="967"/>
        <v>-3.4925526450949596E-3</v>
      </c>
      <c r="AN2069" s="1">
        <f t="shared" si="968"/>
        <v>7.4596362150010087E-3</v>
      </c>
      <c r="AO2069" s="1">
        <f t="shared" si="969"/>
        <v>1.1620185922974757E-2</v>
      </c>
      <c r="AP2069" s="1">
        <f t="shared" si="970"/>
        <v>2.0612653879186871E-2</v>
      </c>
      <c r="AQ2069" s="1">
        <f t="shared" si="971"/>
        <v>4.7220902612826521E-2</v>
      </c>
      <c r="AR2069" s="1">
        <f t="shared" si="972"/>
        <v>1.1012407312238626E-3</v>
      </c>
      <c r="AS2069" s="1">
        <f t="shared" si="973"/>
        <v>-1.4132278123235587E-4</v>
      </c>
      <c r="AT2069" s="1">
        <f t="shared" si="974"/>
        <v>1.0984750581545688E-2</v>
      </c>
      <c r="AU2069" s="1">
        <f t="shared" si="975"/>
        <v>-6.6600066600064345E-4</v>
      </c>
      <c r="AV2069" s="1">
        <f t="shared" si="976"/>
        <v>-6.9295613659093869E-3</v>
      </c>
      <c r="AW2069" s="1">
        <f t="shared" si="977"/>
        <v>-7.8374455732946879E-3</v>
      </c>
      <c r="AX2069" s="1">
        <f t="shared" si="978"/>
        <v>-3.7740327557559961E-2</v>
      </c>
      <c r="AY2069" s="1">
        <f t="shared" si="979"/>
        <v>-2.980222162015711E-2</v>
      </c>
      <c r="AZ2069" s="1">
        <f t="shared" si="980"/>
        <v>-1.2842020015040201E-2</v>
      </c>
      <c r="BA2069" s="1">
        <f t="shared" si="981"/>
        <v>6.8286804579233973E-3</v>
      </c>
      <c r="BB2069" s="1">
        <f t="shared" si="982"/>
        <v>2.4830950005542807E-2</v>
      </c>
      <c r="BC2069" s="1">
        <f t="shared" si="983"/>
        <v>-2.3635241202928037E-2</v>
      </c>
      <c r="BD2069" s="1">
        <f t="shared" si="984"/>
        <v>-7.307804735457446E-3</v>
      </c>
      <c r="BE2069" s="2">
        <f t="shared" si="985"/>
        <v>2.4283292799764267E-2</v>
      </c>
    </row>
    <row r="2070" spans="1:57" x14ac:dyDescent="0.3">
      <c r="A2070" s="51">
        <v>43074</v>
      </c>
      <c r="B2070" s="1">
        <v>35.630000000000003</v>
      </c>
      <c r="C2070" s="1">
        <v>37.31</v>
      </c>
      <c r="D2070" s="1">
        <v>82.89</v>
      </c>
      <c r="E2070" s="1">
        <v>46.26</v>
      </c>
      <c r="F2070" s="1">
        <v>50.92</v>
      </c>
      <c r="G2070" s="1">
        <v>43.44</v>
      </c>
      <c r="H2070" s="1">
        <v>55.77</v>
      </c>
      <c r="I2070" s="1">
        <v>60.42</v>
      </c>
      <c r="J2070" s="1">
        <v>120.39</v>
      </c>
      <c r="K2070" s="1">
        <v>97.83</v>
      </c>
      <c r="L2070" s="1">
        <v>98.71</v>
      </c>
      <c r="M2070" s="1">
        <v>91.4</v>
      </c>
      <c r="N2070" s="1">
        <v>105.72</v>
      </c>
      <c r="O2070" s="1">
        <v>107.22</v>
      </c>
      <c r="P2070" s="1">
        <v>135.32</v>
      </c>
      <c r="Q2070" s="1">
        <v>140.13999999999999</v>
      </c>
      <c r="R2070" s="1">
        <v>155.35</v>
      </c>
      <c r="S2070" s="1">
        <v>120.29</v>
      </c>
      <c r="T2070" s="1">
        <v>139.66999999999999</v>
      </c>
      <c r="U2070" s="1">
        <v>238.26</v>
      </c>
      <c r="V2070" s="1">
        <v>81.59</v>
      </c>
      <c r="W2070" s="1">
        <v>108.58</v>
      </c>
      <c r="X2070" s="1">
        <v>172.99</v>
      </c>
      <c r="Y2070" s="1">
        <v>248.33</v>
      </c>
      <c r="Z2070" s="1">
        <v>182.85</v>
      </c>
      <c r="AA2070" s="1">
        <v>220.09</v>
      </c>
      <c r="AB2070" s="1">
        <v>169.64</v>
      </c>
      <c r="AC2070" s="2">
        <v>275.54000000000002</v>
      </c>
      <c r="AD2070" s="1">
        <f t="shared" si="958"/>
        <v>-1.1924570160843029E-2</v>
      </c>
      <c r="AE2070" s="1">
        <f t="shared" si="959"/>
        <v>-1.0869565217391242E-2</v>
      </c>
      <c r="AF2070" s="1">
        <f t="shared" si="960"/>
        <v>-8.136891228909815E-3</v>
      </c>
      <c r="AG2070" s="1">
        <f t="shared" si="961"/>
        <v>6.4892926671000772E-4</v>
      </c>
      <c r="AH2070" s="1">
        <f t="shared" si="962"/>
        <v>-1.5467904098994567E-2</v>
      </c>
      <c r="AI2070" s="1">
        <f t="shared" si="963"/>
        <v>-2.3600809170600257E-2</v>
      </c>
      <c r="AJ2070" s="1">
        <f t="shared" si="964"/>
        <v>-8.0042689434364211E-3</v>
      </c>
      <c r="AK2070" s="1">
        <f t="shared" si="965"/>
        <v>5.3244592346088915E-3</v>
      </c>
      <c r="AL2070" s="1">
        <f t="shared" si="966"/>
        <v>-3.7239324726912049E-3</v>
      </c>
      <c r="AM2070" s="1">
        <f t="shared" si="967"/>
        <v>8.4527368312543594E-3</v>
      </c>
      <c r="AN2070" s="1">
        <f t="shared" si="968"/>
        <v>1.2171619839740355E-3</v>
      </c>
      <c r="AO2070" s="1">
        <f t="shared" si="969"/>
        <v>-1.0939722131042551E-4</v>
      </c>
      <c r="AP2070" s="1">
        <f t="shared" si="970"/>
        <v>-1.1500701262272095E-2</v>
      </c>
      <c r="AQ2070" s="1">
        <f t="shared" si="971"/>
        <v>-2.7218290691344627E-2</v>
      </c>
      <c r="AR2070" s="1">
        <f t="shared" si="972"/>
        <v>-7.626870049868173E-3</v>
      </c>
      <c r="AS2070" s="1">
        <f t="shared" si="973"/>
        <v>-9.6113074204947635E-3</v>
      </c>
      <c r="AT2070" s="1">
        <f t="shared" si="974"/>
        <v>-7.0944650389876962E-3</v>
      </c>
      <c r="AU2070" s="1">
        <f t="shared" si="975"/>
        <v>2.0826391202932726E-3</v>
      </c>
      <c r="AV2070" s="1">
        <f t="shared" si="976"/>
        <v>4.7478598661967464E-3</v>
      </c>
      <c r="AW2070" s="1">
        <f t="shared" si="977"/>
        <v>-4.1795536236729491E-3</v>
      </c>
      <c r="AX2070" s="1">
        <f t="shared" si="978"/>
        <v>6.2900838677850679E-3</v>
      </c>
      <c r="AY2070" s="1">
        <f t="shared" si="979"/>
        <v>1.0704644885041414E-2</v>
      </c>
      <c r="AZ2070" s="1">
        <f t="shared" si="980"/>
        <v>1.3712276589510797E-2</v>
      </c>
      <c r="BA2070" s="1">
        <f t="shared" si="981"/>
        <v>-9.255934570117641E-3</v>
      </c>
      <c r="BB2070" s="1">
        <f t="shared" si="982"/>
        <v>-1.1087074094105032E-2</v>
      </c>
      <c r="BC2070" s="1">
        <f t="shared" si="983"/>
        <v>-6.006684129708173E-3</v>
      </c>
      <c r="BD2070" s="1">
        <f t="shared" si="984"/>
        <v>-9.4228504122506607E-4</v>
      </c>
      <c r="BE2070" s="2">
        <f t="shared" si="985"/>
        <v>-8.7419505702054368E-3</v>
      </c>
    </row>
    <row r="2071" spans="1:57" x14ac:dyDescent="0.3">
      <c r="A2071" s="51">
        <v>43075</v>
      </c>
      <c r="B2071" s="1">
        <v>35.56</v>
      </c>
      <c r="C2071" s="1">
        <v>37.409999999999997</v>
      </c>
      <c r="D2071" s="1">
        <v>82.28</v>
      </c>
      <c r="E2071" s="1">
        <v>46.45</v>
      </c>
      <c r="F2071" s="1">
        <v>50.68</v>
      </c>
      <c r="G2071" s="1">
        <v>43.45</v>
      </c>
      <c r="H2071" s="1">
        <v>54.35</v>
      </c>
      <c r="I2071" s="1">
        <v>59.72</v>
      </c>
      <c r="J2071" s="1">
        <v>119.61</v>
      </c>
      <c r="K2071" s="1">
        <v>97.28</v>
      </c>
      <c r="L2071" s="1">
        <v>98.21</v>
      </c>
      <c r="M2071" s="1">
        <v>91.25</v>
      </c>
      <c r="N2071" s="1">
        <v>104.93</v>
      </c>
      <c r="O2071" s="1">
        <v>105.46</v>
      </c>
      <c r="P2071" s="1">
        <v>135.36000000000001</v>
      </c>
      <c r="Q2071" s="1">
        <v>140.34</v>
      </c>
      <c r="R2071" s="1">
        <v>154.1</v>
      </c>
      <c r="S2071" s="1">
        <v>121.2</v>
      </c>
      <c r="T2071" s="1">
        <v>141.06</v>
      </c>
      <c r="U2071" s="1">
        <v>238.67</v>
      </c>
      <c r="V2071" s="1">
        <v>82.78</v>
      </c>
      <c r="W2071" s="1">
        <v>109.74</v>
      </c>
      <c r="X2071" s="1">
        <v>173.48</v>
      </c>
      <c r="Y2071" s="1">
        <v>245.95</v>
      </c>
      <c r="Z2071" s="1">
        <v>180.8</v>
      </c>
      <c r="AA2071" s="1">
        <v>219.94</v>
      </c>
      <c r="AB2071" s="1">
        <v>169.01</v>
      </c>
      <c r="AC2071" s="2">
        <v>278.27</v>
      </c>
      <c r="AD2071" s="1">
        <f t="shared" si="958"/>
        <v>-1.9646365422396617E-3</v>
      </c>
      <c r="AE2071" s="1">
        <f t="shared" si="959"/>
        <v>2.6802465826853972E-3</v>
      </c>
      <c r="AF2071" s="1">
        <f t="shared" si="960"/>
        <v>-7.3591506816262919E-3</v>
      </c>
      <c r="AG2071" s="1">
        <f t="shared" si="961"/>
        <v>4.107220060527661E-3</v>
      </c>
      <c r="AH2071" s="1">
        <f t="shared" si="962"/>
        <v>-4.7132757266300507E-3</v>
      </c>
      <c r="AI2071" s="1">
        <f t="shared" si="963"/>
        <v>2.3020257826900092E-4</v>
      </c>
      <c r="AJ2071" s="1">
        <f t="shared" si="964"/>
        <v>-2.5461717769410086E-2</v>
      </c>
      <c r="AK2071" s="1">
        <f t="shared" si="965"/>
        <v>-1.1585567692817045E-2</v>
      </c>
      <c r="AL2071" s="1">
        <f t="shared" si="966"/>
        <v>-6.4789434338400342E-3</v>
      </c>
      <c r="AM2071" s="1">
        <f t="shared" si="967"/>
        <v>-5.6219973423284886E-3</v>
      </c>
      <c r="AN2071" s="1">
        <f t="shared" si="968"/>
        <v>-5.0653429237159653E-3</v>
      </c>
      <c r="AO2071" s="1">
        <f t="shared" si="969"/>
        <v>-1.641137855579955E-3</v>
      </c>
      <c r="AP2071" s="1">
        <f t="shared" si="970"/>
        <v>-7.4725690503215647E-3</v>
      </c>
      <c r="AQ2071" s="1">
        <f t="shared" si="971"/>
        <v>-1.6414847976123914E-2</v>
      </c>
      <c r="AR2071" s="1">
        <f t="shared" si="972"/>
        <v>2.9559562518488569E-4</v>
      </c>
      <c r="AS2071" s="1">
        <f t="shared" si="973"/>
        <v>1.4271442842872517E-3</v>
      </c>
      <c r="AT2071" s="1">
        <f t="shared" si="974"/>
        <v>-8.0463469584808323E-3</v>
      </c>
      <c r="AU2071" s="1">
        <f t="shared" si="975"/>
        <v>7.5650511264444553E-3</v>
      </c>
      <c r="AV2071" s="1">
        <f t="shared" si="976"/>
        <v>9.9520297844921668E-3</v>
      </c>
      <c r="AW2071" s="1">
        <f t="shared" si="977"/>
        <v>1.7208092000335906E-3</v>
      </c>
      <c r="AX2071" s="1">
        <f t="shared" si="978"/>
        <v>1.4585120725579159E-2</v>
      </c>
      <c r="AY2071" s="1">
        <f t="shared" si="979"/>
        <v>1.0683367102597208E-2</v>
      </c>
      <c r="AZ2071" s="1">
        <f t="shared" si="980"/>
        <v>2.8325336724666084E-3</v>
      </c>
      <c r="BA2071" s="1">
        <f t="shared" si="981"/>
        <v>-9.5840212620305065E-3</v>
      </c>
      <c r="BB2071" s="1">
        <f t="shared" si="982"/>
        <v>-1.1211375444353244E-2</v>
      </c>
      <c r="BC2071" s="1">
        <f t="shared" si="983"/>
        <v>-6.8153937025761113E-4</v>
      </c>
      <c r="BD2071" s="1">
        <f t="shared" si="984"/>
        <v>-3.7137467578400862E-3</v>
      </c>
      <c r="BE2071" s="2">
        <f t="shared" si="985"/>
        <v>9.9078173767872535E-3</v>
      </c>
    </row>
    <row r="2072" spans="1:57" x14ac:dyDescent="0.3">
      <c r="A2072" s="51">
        <v>43076</v>
      </c>
      <c r="B2072" s="1">
        <v>35.5</v>
      </c>
      <c r="C2072" s="1">
        <v>37.4</v>
      </c>
      <c r="D2072" s="1">
        <v>82.55</v>
      </c>
      <c r="E2072" s="1">
        <v>45.78</v>
      </c>
      <c r="F2072" s="1">
        <v>50.42</v>
      </c>
      <c r="G2072" s="1">
        <v>43.08</v>
      </c>
      <c r="H2072" s="1">
        <v>54.77</v>
      </c>
      <c r="I2072" s="1">
        <v>60.6</v>
      </c>
      <c r="J2072" s="1">
        <v>119.63</v>
      </c>
      <c r="K2072" s="1">
        <v>96.78</v>
      </c>
      <c r="L2072" s="1">
        <v>98.58</v>
      </c>
      <c r="M2072" s="1">
        <v>90.1</v>
      </c>
      <c r="N2072" s="1">
        <v>104.62</v>
      </c>
      <c r="O2072" s="1">
        <v>105.26</v>
      </c>
      <c r="P2072" s="1">
        <v>134.21</v>
      </c>
      <c r="Q2072" s="1">
        <v>142.88999999999999</v>
      </c>
      <c r="R2072" s="1">
        <v>153.57</v>
      </c>
      <c r="S2072" s="1">
        <v>122.4</v>
      </c>
      <c r="T2072" s="1">
        <v>140.01</v>
      </c>
      <c r="U2072" s="1">
        <v>240.3</v>
      </c>
      <c r="V2072" s="1">
        <v>82.49</v>
      </c>
      <c r="W2072" s="1">
        <v>111.4</v>
      </c>
      <c r="X2072" s="1">
        <v>172.91</v>
      </c>
      <c r="Y2072" s="1">
        <v>248.56</v>
      </c>
      <c r="Z2072" s="1">
        <v>182</v>
      </c>
      <c r="AA2072" s="1">
        <v>220.15</v>
      </c>
      <c r="AB2072" s="1">
        <v>169.32</v>
      </c>
      <c r="AC2072" s="2">
        <v>281.97000000000003</v>
      </c>
      <c r="AD2072" s="1">
        <f t="shared" si="958"/>
        <v>-1.6872890888639525E-3</v>
      </c>
      <c r="AE2072" s="1">
        <f t="shared" si="959"/>
        <v>-2.6730820636189367E-4</v>
      </c>
      <c r="AF2072" s="1">
        <f t="shared" si="960"/>
        <v>3.2814778804082234E-3</v>
      </c>
      <c r="AG2072" s="1">
        <f t="shared" si="961"/>
        <v>-1.4424111948331597E-2</v>
      </c>
      <c r="AH2072" s="1">
        <f t="shared" si="962"/>
        <v>-5.13022888713488E-3</v>
      </c>
      <c r="AI2072" s="1">
        <f t="shared" si="963"/>
        <v>-8.5155350978136646E-3</v>
      </c>
      <c r="AJ2072" s="1">
        <f t="shared" si="964"/>
        <v>7.7276908923642473E-3</v>
      </c>
      <c r="AK2072" s="1">
        <f t="shared" si="965"/>
        <v>1.4735432016075078E-2</v>
      </c>
      <c r="AL2072" s="1">
        <f t="shared" si="966"/>
        <v>1.6721009949005605E-4</v>
      </c>
      <c r="AM2072" s="1">
        <f t="shared" si="967"/>
        <v>-5.1398026315789824E-3</v>
      </c>
      <c r="AN2072" s="1">
        <f t="shared" si="968"/>
        <v>3.7674371245290939E-3</v>
      </c>
      <c r="AO2072" s="1">
        <f t="shared" si="969"/>
        <v>-1.2602739726027434E-2</v>
      </c>
      <c r="AP2072" s="1">
        <f t="shared" si="970"/>
        <v>-2.9543505193938557E-3</v>
      </c>
      <c r="AQ2072" s="1">
        <f t="shared" si="971"/>
        <v>-1.89645363170865E-3</v>
      </c>
      <c r="AR2072" s="1">
        <f t="shared" si="972"/>
        <v>-8.4958628841608208E-3</v>
      </c>
      <c r="AS2072" s="1">
        <f t="shared" si="973"/>
        <v>1.8170158187259311E-2</v>
      </c>
      <c r="AT2072" s="1">
        <f t="shared" si="974"/>
        <v>-3.4393251135625968E-3</v>
      </c>
      <c r="AU2072" s="1">
        <f t="shared" si="975"/>
        <v>9.9009900990099098E-3</v>
      </c>
      <c r="AV2072" s="1">
        <f t="shared" si="976"/>
        <v>-7.4436410038282164E-3</v>
      </c>
      <c r="AW2072" s="1">
        <f t="shared" si="977"/>
        <v>6.8295135542799645E-3</v>
      </c>
      <c r="AX2072" s="1">
        <f t="shared" si="978"/>
        <v>-3.5032616574052211E-3</v>
      </c>
      <c r="AY2072" s="1">
        <f t="shared" si="979"/>
        <v>1.5126663021687747E-2</v>
      </c>
      <c r="AZ2072" s="1">
        <f t="shared" si="980"/>
        <v>-3.2856813465528267E-3</v>
      </c>
      <c r="BA2072" s="1">
        <f t="shared" si="981"/>
        <v>1.0611912990445171E-2</v>
      </c>
      <c r="BB2072" s="1">
        <f t="shared" si="982"/>
        <v>6.6371681415928752E-3</v>
      </c>
      <c r="BC2072" s="1">
        <f t="shared" si="983"/>
        <v>9.5480585614260427E-4</v>
      </c>
      <c r="BD2072" s="1">
        <f t="shared" si="984"/>
        <v>1.8342109934323947E-3</v>
      </c>
      <c r="BE2072" s="2">
        <f t="shared" si="985"/>
        <v>1.329643871060493E-2</v>
      </c>
    </row>
    <row r="2073" spans="1:57" x14ac:dyDescent="0.3">
      <c r="A2073" s="51">
        <v>43077</v>
      </c>
      <c r="B2073" s="1">
        <v>35.74</v>
      </c>
      <c r="C2073" s="1">
        <v>37.61</v>
      </c>
      <c r="D2073" s="1">
        <v>82.66</v>
      </c>
      <c r="E2073" s="1">
        <v>45.31</v>
      </c>
      <c r="F2073" s="1">
        <v>51.09</v>
      </c>
      <c r="G2073" s="1">
        <v>43.35</v>
      </c>
      <c r="H2073" s="1">
        <v>55.57</v>
      </c>
      <c r="I2073" s="1">
        <v>61.3</v>
      </c>
      <c r="J2073" s="1">
        <v>119.92</v>
      </c>
      <c r="K2073" s="1">
        <v>96.55</v>
      </c>
      <c r="L2073" s="1">
        <v>98.55</v>
      </c>
      <c r="M2073" s="1">
        <v>90.37</v>
      </c>
      <c r="N2073" s="1">
        <v>105.93</v>
      </c>
      <c r="O2073" s="1">
        <v>104.23</v>
      </c>
      <c r="P2073" s="1">
        <v>133.75</v>
      </c>
      <c r="Q2073" s="1">
        <v>143.86000000000001</v>
      </c>
      <c r="R2073" s="1">
        <v>154.81</v>
      </c>
      <c r="S2073" s="1">
        <v>122.81</v>
      </c>
      <c r="T2073" s="1">
        <v>140.59</v>
      </c>
      <c r="U2073" s="1">
        <v>238.13</v>
      </c>
      <c r="V2073" s="1">
        <v>84.16</v>
      </c>
      <c r="W2073" s="1">
        <v>112.6</v>
      </c>
      <c r="X2073" s="1">
        <v>173.15</v>
      </c>
      <c r="Y2073" s="1">
        <v>250.35</v>
      </c>
      <c r="Z2073" s="1">
        <v>183.41</v>
      </c>
      <c r="AA2073" s="1">
        <v>223.91</v>
      </c>
      <c r="AB2073" s="1">
        <v>169.37</v>
      </c>
      <c r="AC2073" s="2">
        <v>285.89999999999998</v>
      </c>
      <c r="AD2073" s="1">
        <f t="shared" si="958"/>
        <v>6.7605633802816367E-3</v>
      </c>
      <c r="AE2073" s="1">
        <f t="shared" si="959"/>
        <v>5.6149732620320858E-3</v>
      </c>
      <c r="AF2073" s="1">
        <f t="shared" si="960"/>
        <v>1.3325257419745107E-3</v>
      </c>
      <c r="AG2073" s="1">
        <f t="shared" si="961"/>
        <v>-1.0266491917867993E-2</v>
      </c>
      <c r="AH2073" s="1">
        <f t="shared" si="962"/>
        <v>1.3288377627925563E-2</v>
      </c>
      <c r="AI2073" s="1">
        <f t="shared" si="963"/>
        <v>6.2674094707522165E-3</v>
      </c>
      <c r="AJ2073" s="1">
        <f t="shared" si="964"/>
        <v>1.4606536425050054E-2</v>
      </c>
      <c r="AK2073" s="1">
        <f t="shared" si="965"/>
        <v>1.1551155115511413E-2</v>
      </c>
      <c r="AL2073" s="1">
        <f t="shared" si="966"/>
        <v>2.4241411017302816E-3</v>
      </c>
      <c r="AM2073" s="1">
        <f t="shared" si="967"/>
        <v>-2.3765240752221528E-3</v>
      </c>
      <c r="AN2073" s="1">
        <f t="shared" si="968"/>
        <v>-3.0432136335967197E-4</v>
      </c>
      <c r="AO2073" s="1">
        <f t="shared" si="969"/>
        <v>2.9966703662598349E-3</v>
      </c>
      <c r="AP2073" s="1">
        <f t="shared" si="970"/>
        <v>1.2521506404129301E-2</v>
      </c>
      <c r="AQ2073" s="1">
        <f t="shared" si="971"/>
        <v>-9.7852935588067513E-3</v>
      </c>
      <c r="AR2073" s="1">
        <f t="shared" si="972"/>
        <v>-3.4274644214291605E-3</v>
      </c>
      <c r="AS2073" s="1">
        <f t="shared" si="973"/>
        <v>6.7884386591086088E-3</v>
      </c>
      <c r="AT2073" s="1">
        <f t="shared" si="974"/>
        <v>8.0744937162207098E-3</v>
      </c>
      <c r="AU2073" s="1">
        <f t="shared" si="975"/>
        <v>3.3496732026143672E-3</v>
      </c>
      <c r="AV2073" s="1">
        <f t="shared" si="976"/>
        <v>4.142561245625398E-3</v>
      </c>
      <c r="AW2073" s="1">
        <f t="shared" si="977"/>
        <v>-9.0303786933001451E-3</v>
      </c>
      <c r="AX2073" s="1">
        <f t="shared" si="978"/>
        <v>2.0244878167050562E-2</v>
      </c>
      <c r="AY2073" s="1">
        <f t="shared" si="979"/>
        <v>1.0771992818671361E-2</v>
      </c>
      <c r="AZ2073" s="1">
        <f t="shared" si="980"/>
        <v>1.388005320687169E-3</v>
      </c>
      <c r="BA2073" s="1">
        <f t="shared" si="981"/>
        <v>7.2014805278404204E-3</v>
      </c>
      <c r="BB2073" s="1">
        <f t="shared" si="982"/>
        <v>7.7472527472526309E-3</v>
      </c>
      <c r="BC2073" s="1">
        <f t="shared" si="983"/>
        <v>1.7079264138087691E-2</v>
      </c>
      <c r="BD2073" s="1">
        <f t="shared" si="984"/>
        <v>2.9529884242851523E-4</v>
      </c>
      <c r="BE2073" s="2">
        <f t="shared" si="985"/>
        <v>1.3937652941802048E-2</v>
      </c>
    </row>
    <row r="2074" spans="1:57" x14ac:dyDescent="0.3">
      <c r="A2074" s="51">
        <v>43080</v>
      </c>
      <c r="B2074" s="1">
        <v>36.21</v>
      </c>
      <c r="C2074" s="1">
        <v>37.96</v>
      </c>
      <c r="D2074" s="1">
        <v>83.03</v>
      </c>
      <c r="E2074" s="1">
        <v>45.33</v>
      </c>
      <c r="F2074" s="1">
        <v>51.84</v>
      </c>
      <c r="G2074" s="1">
        <v>43.66</v>
      </c>
      <c r="H2074" s="1">
        <v>56.34</v>
      </c>
      <c r="I2074" s="1">
        <v>61.91</v>
      </c>
      <c r="J2074" s="1">
        <v>120.42</v>
      </c>
      <c r="K2074" s="1">
        <v>96.93</v>
      </c>
      <c r="L2074" s="1">
        <v>99</v>
      </c>
      <c r="M2074" s="1">
        <v>90.23</v>
      </c>
      <c r="N2074" s="1">
        <v>105.62</v>
      </c>
      <c r="O2074" s="1">
        <v>106.83</v>
      </c>
      <c r="P2074" s="1">
        <v>133.16</v>
      </c>
      <c r="Q2074" s="1">
        <v>143.77000000000001</v>
      </c>
      <c r="R2074" s="1">
        <v>155.41</v>
      </c>
      <c r="S2074" s="1">
        <v>123.3</v>
      </c>
      <c r="T2074" s="1">
        <v>141.13999999999999</v>
      </c>
      <c r="U2074" s="1">
        <v>239.3</v>
      </c>
      <c r="V2074" s="1">
        <v>85.23</v>
      </c>
      <c r="W2074" s="1">
        <v>112.37</v>
      </c>
      <c r="X2074" s="1">
        <v>173.25</v>
      </c>
      <c r="Y2074" s="1">
        <v>250.13</v>
      </c>
      <c r="Z2074" s="1">
        <v>182.25</v>
      </c>
      <c r="AA2074" s="1">
        <v>222.77</v>
      </c>
      <c r="AB2074" s="1">
        <v>172.67</v>
      </c>
      <c r="AC2074" s="2">
        <v>283.16000000000003</v>
      </c>
      <c r="AD2074" s="1">
        <f t="shared" si="958"/>
        <v>1.3150531617235561E-2</v>
      </c>
      <c r="AE2074" s="1">
        <f t="shared" si="959"/>
        <v>9.3060356288221513E-3</v>
      </c>
      <c r="AF2074" s="1">
        <f t="shared" si="960"/>
        <v>4.476167432857503E-3</v>
      </c>
      <c r="AG2074" s="1">
        <f t="shared" si="961"/>
        <v>4.4140366365041928E-4</v>
      </c>
      <c r="AH2074" s="1">
        <f t="shared" si="962"/>
        <v>1.4679976512037562E-2</v>
      </c>
      <c r="AI2074" s="1">
        <f t="shared" si="963"/>
        <v>7.1510957324105728E-3</v>
      </c>
      <c r="AJ2074" s="1">
        <f t="shared" si="964"/>
        <v>1.3856397336692527E-2</v>
      </c>
      <c r="AK2074" s="1">
        <f t="shared" si="965"/>
        <v>9.9510603588905955E-3</v>
      </c>
      <c r="AL2074" s="1">
        <f t="shared" si="966"/>
        <v>4.1694462975316871E-3</v>
      </c>
      <c r="AM2074" s="1">
        <f t="shared" si="967"/>
        <v>3.9357845675815906E-3</v>
      </c>
      <c r="AN2074" s="1">
        <f t="shared" si="968"/>
        <v>4.5662100456620447E-3</v>
      </c>
      <c r="AO2074" s="1">
        <f t="shared" si="969"/>
        <v>-1.5491866769945517E-3</v>
      </c>
      <c r="AP2074" s="1">
        <f t="shared" si="970"/>
        <v>-2.9264608703861716E-3</v>
      </c>
      <c r="AQ2074" s="1">
        <f t="shared" si="971"/>
        <v>2.4944833541206801E-2</v>
      </c>
      <c r="AR2074" s="1">
        <f t="shared" si="972"/>
        <v>-4.4112149532710143E-3</v>
      </c>
      <c r="AS2074" s="1">
        <f t="shared" si="973"/>
        <v>-6.2560823022383971E-4</v>
      </c>
      <c r="AT2074" s="1">
        <f t="shared" si="974"/>
        <v>3.8757186228279839E-3</v>
      </c>
      <c r="AU2074" s="1">
        <f t="shared" si="975"/>
        <v>3.9899031023531428E-3</v>
      </c>
      <c r="AV2074" s="1">
        <f t="shared" si="976"/>
        <v>3.9120847855464991E-3</v>
      </c>
      <c r="AW2074" s="1">
        <f t="shared" si="977"/>
        <v>4.9132826607316549E-3</v>
      </c>
      <c r="AX2074" s="1">
        <f t="shared" si="978"/>
        <v>1.271387832699622E-2</v>
      </c>
      <c r="AY2074" s="1">
        <f t="shared" si="979"/>
        <v>-2.0426287744226279E-3</v>
      </c>
      <c r="AZ2074" s="1">
        <f t="shared" si="980"/>
        <v>5.7753393011839016E-4</v>
      </c>
      <c r="BA2074" s="1">
        <f t="shared" si="981"/>
        <v>-8.7876972238865037E-4</v>
      </c>
      <c r="BB2074" s="1">
        <f t="shared" si="982"/>
        <v>-6.3246278828853475E-3</v>
      </c>
      <c r="BC2074" s="1">
        <f t="shared" si="983"/>
        <v>-5.0913313384841619E-3</v>
      </c>
      <c r="BD2074" s="1">
        <f t="shared" si="984"/>
        <v>1.94839700064946E-2</v>
      </c>
      <c r="BE2074" s="2">
        <f t="shared" si="985"/>
        <v>-9.5837705491429448E-3</v>
      </c>
    </row>
    <row r="2075" spans="1:57" x14ac:dyDescent="0.3">
      <c r="A2075" s="51">
        <v>43081</v>
      </c>
      <c r="B2075" s="1">
        <v>36.58</v>
      </c>
      <c r="C2075" s="1">
        <v>37.909999999999997</v>
      </c>
      <c r="D2075" s="1">
        <v>82.76</v>
      </c>
      <c r="E2075" s="1">
        <v>45.29</v>
      </c>
      <c r="F2075" s="1">
        <v>53.19</v>
      </c>
      <c r="G2075" s="1">
        <v>43.33</v>
      </c>
      <c r="H2075" s="1">
        <v>57.07</v>
      </c>
      <c r="I2075" s="1">
        <v>62.17</v>
      </c>
      <c r="J2075" s="1">
        <v>119.68</v>
      </c>
      <c r="K2075" s="1">
        <v>96.7</v>
      </c>
      <c r="L2075" s="1">
        <v>99.37</v>
      </c>
      <c r="M2075" s="1">
        <v>89.85</v>
      </c>
      <c r="N2075" s="1">
        <v>106.85</v>
      </c>
      <c r="O2075" s="1">
        <v>107.43</v>
      </c>
      <c r="P2075" s="1">
        <v>134.35</v>
      </c>
      <c r="Q2075" s="1">
        <v>143.41999999999999</v>
      </c>
      <c r="R2075" s="1">
        <v>156.74</v>
      </c>
      <c r="S2075" s="1">
        <v>123.48</v>
      </c>
      <c r="T2075" s="1">
        <v>142.6</v>
      </c>
      <c r="U2075" s="1">
        <v>236.58</v>
      </c>
      <c r="V2075" s="1">
        <v>85.58</v>
      </c>
      <c r="W2075" s="1">
        <v>113.46</v>
      </c>
      <c r="X2075" s="1">
        <v>172.23</v>
      </c>
      <c r="Y2075" s="1">
        <v>257.68</v>
      </c>
      <c r="Z2075" s="1">
        <v>181.8</v>
      </c>
      <c r="AA2075" s="1">
        <v>222.49</v>
      </c>
      <c r="AB2075" s="1">
        <v>171.7</v>
      </c>
      <c r="AC2075" s="2">
        <v>289.94</v>
      </c>
      <c r="AD2075" s="1">
        <f t="shared" si="958"/>
        <v>1.0218171775752571E-2</v>
      </c>
      <c r="AE2075" s="1">
        <f t="shared" si="959"/>
        <v>-1.3171759747103717E-3</v>
      </c>
      <c r="AF2075" s="1">
        <f t="shared" si="960"/>
        <v>-3.2518366855353031E-3</v>
      </c>
      <c r="AG2075" s="1">
        <f t="shared" si="961"/>
        <v>-8.8241782483999831E-4</v>
      </c>
      <c r="AH2075" s="1">
        <f t="shared" si="962"/>
        <v>2.6041666666666519E-2</v>
      </c>
      <c r="AI2075" s="1">
        <f t="shared" si="963"/>
        <v>-7.5584058634905471E-3</v>
      </c>
      <c r="AJ2075" s="1">
        <f t="shared" si="964"/>
        <v>1.2957046503372371E-2</v>
      </c>
      <c r="AK2075" s="1">
        <f t="shared" si="965"/>
        <v>4.1996446454530822E-3</v>
      </c>
      <c r="AL2075" s="1">
        <f t="shared" si="966"/>
        <v>-6.1451586115263135E-3</v>
      </c>
      <c r="AM2075" s="1">
        <f t="shared" si="967"/>
        <v>-2.3728463839884917E-3</v>
      </c>
      <c r="AN2075" s="1">
        <f t="shared" si="968"/>
        <v>3.737373737373817E-3</v>
      </c>
      <c r="AO2075" s="1">
        <f t="shared" si="969"/>
        <v>-4.2114596032363227E-3</v>
      </c>
      <c r="AP2075" s="1">
        <f t="shared" si="970"/>
        <v>1.1645521681499682E-2</v>
      </c>
      <c r="AQ2075" s="1">
        <f t="shared" si="971"/>
        <v>5.6163998876721521E-3</v>
      </c>
      <c r="AR2075" s="1">
        <f t="shared" si="972"/>
        <v>8.9366176028837785E-3</v>
      </c>
      <c r="AS2075" s="1">
        <f t="shared" si="973"/>
        <v>-2.4344439034570398E-3</v>
      </c>
      <c r="AT2075" s="1">
        <f t="shared" si="974"/>
        <v>8.5580078502027757E-3</v>
      </c>
      <c r="AU2075" s="1">
        <f t="shared" si="975"/>
        <v>1.4598540145986938E-3</v>
      </c>
      <c r="AV2075" s="1">
        <f t="shared" si="976"/>
        <v>1.0344338954229926E-2</v>
      </c>
      <c r="AW2075" s="1">
        <f t="shared" si="977"/>
        <v>-1.1366485582950281E-2</v>
      </c>
      <c r="AX2075" s="1">
        <f t="shared" si="978"/>
        <v>4.1065352575384573E-3</v>
      </c>
      <c r="AY2075" s="1">
        <f t="shared" si="979"/>
        <v>9.7000978908960978E-3</v>
      </c>
      <c r="AZ2075" s="1">
        <f t="shared" si="980"/>
        <v>-5.8874458874459412E-3</v>
      </c>
      <c r="BA2075" s="1">
        <f t="shared" si="981"/>
        <v>3.0184304161835929E-2</v>
      </c>
      <c r="BB2075" s="1">
        <f t="shared" si="982"/>
        <v>-2.4691358024691024E-3</v>
      </c>
      <c r="BC2075" s="1">
        <f t="shared" si="983"/>
        <v>-1.2569017372177083E-3</v>
      </c>
      <c r="BD2075" s="1">
        <f t="shared" si="984"/>
        <v>-5.6176521688769965E-3</v>
      </c>
      <c r="BE2075" s="2">
        <f t="shared" si="985"/>
        <v>2.3944059895465442E-2</v>
      </c>
    </row>
    <row r="2076" spans="1:57" x14ac:dyDescent="0.3">
      <c r="A2076" s="51">
        <v>43082</v>
      </c>
      <c r="B2076" s="1">
        <v>36.64</v>
      </c>
      <c r="C2076" s="1">
        <v>38.15</v>
      </c>
      <c r="D2076" s="1">
        <v>83.12</v>
      </c>
      <c r="E2076" s="1">
        <v>45.9</v>
      </c>
      <c r="F2076" s="1">
        <v>52.89</v>
      </c>
      <c r="G2076" s="1">
        <v>43.34</v>
      </c>
      <c r="H2076" s="1">
        <v>56.91</v>
      </c>
      <c r="I2076" s="1">
        <v>64.3</v>
      </c>
      <c r="J2076" s="1">
        <v>119.93</v>
      </c>
      <c r="K2076" s="1">
        <v>97.76</v>
      </c>
      <c r="L2076" s="1">
        <v>97.78</v>
      </c>
      <c r="M2076" s="1">
        <v>90.88</v>
      </c>
      <c r="N2076" s="1">
        <v>105.51</v>
      </c>
      <c r="O2076" s="1">
        <v>107.61</v>
      </c>
      <c r="P2076" s="1">
        <v>133.56</v>
      </c>
      <c r="Q2076" s="1">
        <v>148.57</v>
      </c>
      <c r="R2076" s="1">
        <v>153.91</v>
      </c>
      <c r="S2076" s="1">
        <v>124.3</v>
      </c>
      <c r="T2076" s="1">
        <v>142.88999999999999</v>
      </c>
      <c r="U2076" s="1">
        <v>239.11</v>
      </c>
      <c r="V2076" s="1">
        <v>85.35</v>
      </c>
      <c r="W2076" s="1">
        <v>113.31</v>
      </c>
      <c r="X2076" s="1">
        <v>173.55</v>
      </c>
      <c r="Y2076" s="1">
        <v>255.56</v>
      </c>
      <c r="Z2076" s="1">
        <v>183.03</v>
      </c>
      <c r="AA2076" s="1">
        <v>224.35</v>
      </c>
      <c r="AB2076" s="1">
        <v>172.27</v>
      </c>
      <c r="AC2076" s="2">
        <v>291.83999999999997</v>
      </c>
      <c r="AD2076" s="1">
        <f t="shared" si="958"/>
        <v>1.6402405686168908E-3</v>
      </c>
      <c r="AE2076" s="1">
        <f t="shared" si="959"/>
        <v>6.330783434450149E-3</v>
      </c>
      <c r="AF2076" s="1">
        <f t="shared" si="960"/>
        <v>4.3499275012082173E-3</v>
      </c>
      <c r="AG2076" s="1">
        <f t="shared" si="961"/>
        <v>1.3468756899977841E-2</v>
      </c>
      <c r="AH2076" s="1">
        <f t="shared" si="962"/>
        <v>-5.6401579244218514E-3</v>
      </c>
      <c r="AI2076" s="1">
        <f t="shared" si="963"/>
        <v>2.3078698361422845E-4</v>
      </c>
      <c r="AJ2076" s="1">
        <f t="shared" si="964"/>
        <v>-2.8035745575609727E-3</v>
      </c>
      <c r="AK2076" s="1">
        <f t="shared" si="965"/>
        <v>3.4260897539005963E-2</v>
      </c>
      <c r="AL2076" s="1">
        <f t="shared" si="966"/>
        <v>2.0889037433156066E-3</v>
      </c>
      <c r="AM2076" s="1">
        <f t="shared" si="967"/>
        <v>1.0961737331954602E-2</v>
      </c>
      <c r="AN2076" s="1">
        <f t="shared" si="968"/>
        <v>-1.6000805071953339E-2</v>
      </c>
      <c r="AO2076" s="1">
        <f t="shared" si="969"/>
        <v>1.1463550361713981E-2</v>
      </c>
      <c r="AP2076" s="1">
        <f t="shared" si="970"/>
        <v>-1.2540945250350877E-2</v>
      </c>
      <c r="AQ2076" s="1">
        <f t="shared" si="971"/>
        <v>1.6755096341802833E-3</v>
      </c>
      <c r="AR2076" s="1">
        <f t="shared" si="972"/>
        <v>-5.8801637513955507E-3</v>
      </c>
      <c r="AS2076" s="1">
        <f t="shared" si="973"/>
        <v>3.5908520429507762E-2</v>
      </c>
      <c r="AT2076" s="1">
        <f t="shared" si="974"/>
        <v>-1.805537833354609E-2</v>
      </c>
      <c r="AU2076" s="1">
        <f t="shared" si="975"/>
        <v>6.6407515387105764E-3</v>
      </c>
      <c r="AV2076" s="1">
        <f t="shared" si="976"/>
        <v>2.0336605890602932E-3</v>
      </c>
      <c r="AW2076" s="1">
        <f t="shared" si="977"/>
        <v>1.069405697861181E-2</v>
      </c>
      <c r="AX2076" s="1">
        <f t="shared" si="978"/>
        <v>-2.6875438186492184E-3</v>
      </c>
      <c r="AY2076" s="1">
        <f t="shared" si="979"/>
        <v>-1.3220518244314583E-3</v>
      </c>
      <c r="AZ2076" s="1">
        <f t="shared" si="980"/>
        <v>7.66417000522579E-3</v>
      </c>
      <c r="BA2076" s="1">
        <f t="shared" si="981"/>
        <v>-8.2272586153369076E-3</v>
      </c>
      <c r="BB2076" s="1">
        <f t="shared" si="982"/>
        <v>6.7656765676566977E-3</v>
      </c>
      <c r="BC2076" s="1">
        <f t="shared" si="983"/>
        <v>8.3599262888218728E-3</v>
      </c>
      <c r="BD2076" s="1">
        <f t="shared" si="984"/>
        <v>3.31974373907995E-3</v>
      </c>
      <c r="BE2076" s="2">
        <f t="shared" si="985"/>
        <v>6.5530799475752577E-3</v>
      </c>
    </row>
    <row r="2077" spans="1:57" x14ac:dyDescent="0.3">
      <c r="A2077" s="51">
        <v>43083</v>
      </c>
      <c r="B2077" s="1">
        <v>36.46</v>
      </c>
      <c r="C2077" s="1">
        <v>37.9</v>
      </c>
      <c r="D2077" s="1">
        <v>82.9</v>
      </c>
      <c r="E2077" s="1">
        <v>46.03</v>
      </c>
      <c r="F2077" s="1">
        <v>52.34</v>
      </c>
      <c r="G2077" s="1">
        <v>43.26</v>
      </c>
      <c r="H2077" s="1">
        <v>56.01</v>
      </c>
      <c r="I2077" s="1">
        <v>64.53</v>
      </c>
      <c r="J2077" s="1">
        <v>119.53</v>
      </c>
      <c r="K2077" s="1">
        <v>97.13</v>
      </c>
      <c r="L2077" s="1">
        <v>97.15</v>
      </c>
      <c r="M2077" s="1">
        <v>91</v>
      </c>
      <c r="N2077" s="1">
        <v>104.66</v>
      </c>
      <c r="O2077" s="1">
        <v>110.57</v>
      </c>
      <c r="P2077" s="1">
        <v>132.58000000000001</v>
      </c>
      <c r="Q2077" s="1">
        <v>146.28</v>
      </c>
      <c r="R2077" s="1">
        <v>154</v>
      </c>
      <c r="S2077" s="1">
        <v>123.76</v>
      </c>
      <c r="T2077" s="1">
        <v>141.65</v>
      </c>
      <c r="U2077" s="1">
        <v>238.08</v>
      </c>
      <c r="V2077" s="1">
        <v>84.69</v>
      </c>
      <c r="W2077" s="1">
        <v>112.92</v>
      </c>
      <c r="X2077" s="1">
        <v>173.14</v>
      </c>
      <c r="Y2077" s="1">
        <v>255.48</v>
      </c>
      <c r="Z2077" s="1">
        <v>182.13</v>
      </c>
      <c r="AA2077" s="1">
        <v>221.25</v>
      </c>
      <c r="AB2077" s="1">
        <v>172.22</v>
      </c>
      <c r="AC2077" s="2">
        <v>293.88</v>
      </c>
      <c r="AD2077" s="1">
        <f t="shared" si="958"/>
        <v>-4.9126637554585129E-3</v>
      </c>
      <c r="AE2077" s="1">
        <f t="shared" si="959"/>
        <v>-6.5530799475753687E-3</v>
      </c>
      <c r="AF2077" s="1">
        <f t="shared" si="960"/>
        <v>-2.6467757459095465E-3</v>
      </c>
      <c r="AG2077" s="1">
        <f t="shared" si="961"/>
        <v>2.8322440087147349E-3</v>
      </c>
      <c r="AH2077" s="1">
        <f t="shared" si="962"/>
        <v>-1.0398941198714207E-2</v>
      </c>
      <c r="AI2077" s="1">
        <f t="shared" si="963"/>
        <v>-1.845869866174521E-3</v>
      </c>
      <c r="AJ2077" s="1">
        <f t="shared" si="964"/>
        <v>-1.5814443858724325E-2</v>
      </c>
      <c r="AK2077" s="1">
        <f t="shared" si="965"/>
        <v>3.5769828926905944E-3</v>
      </c>
      <c r="AL2077" s="1">
        <f t="shared" si="966"/>
        <v>-3.3352789126991356E-3</v>
      </c>
      <c r="AM2077" s="1">
        <f t="shared" si="967"/>
        <v>-6.4443535188216661E-3</v>
      </c>
      <c r="AN2077" s="1">
        <f t="shared" si="968"/>
        <v>-6.4430353855593481E-3</v>
      </c>
      <c r="AO2077" s="1">
        <f t="shared" si="969"/>
        <v>1.320422535211252E-3</v>
      </c>
      <c r="AP2077" s="1">
        <f t="shared" si="970"/>
        <v>-8.0561084257416704E-3</v>
      </c>
      <c r="AQ2077" s="1">
        <f t="shared" si="971"/>
        <v>2.7506737292073202E-2</v>
      </c>
      <c r="AR2077" s="1">
        <f t="shared" si="972"/>
        <v>-7.3375262054506951E-3</v>
      </c>
      <c r="AS2077" s="1">
        <f t="shared" si="973"/>
        <v>-1.5413609746247503E-2</v>
      </c>
      <c r="AT2077" s="1">
        <f t="shared" si="974"/>
        <v>5.8475732570983929E-4</v>
      </c>
      <c r="AU2077" s="1">
        <f t="shared" si="975"/>
        <v>-4.3443282381334658E-3</v>
      </c>
      <c r="AV2077" s="1">
        <f t="shared" si="976"/>
        <v>-8.6780040590662688E-3</v>
      </c>
      <c r="AW2077" s="1">
        <f t="shared" si="977"/>
        <v>-4.3076408347622053E-3</v>
      </c>
      <c r="AX2077" s="1">
        <f t="shared" si="978"/>
        <v>-7.7328646748681118E-3</v>
      </c>
      <c r="AY2077" s="1">
        <f t="shared" si="979"/>
        <v>-3.4418850939899048E-3</v>
      </c>
      <c r="AZ2077" s="1">
        <f t="shared" si="980"/>
        <v>-2.3624315759148695E-3</v>
      </c>
      <c r="BA2077" s="1">
        <f t="shared" si="981"/>
        <v>-3.1303803412119358E-4</v>
      </c>
      <c r="BB2077" s="1">
        <f t="shared" si="982"/>
        <v>-4.9172266841501777E-3</v>
      </c>
      <c r="BC2077" s="1">
        <f t="shared" si="983"/>
        <v>-1.3817695564965482E-2</v>
      </c>
      <c r="BD2077" s="1">
        <f t="shared" si="984"/>
        <v>-2.9024206187966417E-4</v>
      </c>
      <c r="BE2077" s="2">
        <f t="shared" si="985"/>
        <v>6.990131578947345E-3</v>
      </c>
    </row>
    <row r="2078" spans="1:57" x14ac:dyDescent="0.3">
      <c r="A2078" s="51">
        <v>43084</v>
      </c>
      <c r="B2078" s="1">
        <v>37.200000000000003</v>
      </c>
      <c r="C2078" s="1">
        <v>38.19</v>
      </c>
      <c r="D2078" s="1">
        <v>83.03</v>
      </c>
      <c r="E2078" s="1">
        <v>46.19</v>
      </c>
      <c r="F2078" s="1">
        <v>52.67</v>
      </c>
      <c r="G2078" s="1">
        <v>44.56</v>
      </c>
      <c r="H2078" s="1">
        <v>56.24</v>
      </c>
      <c r="I2078" s="1">
        <v>64.790000000000006</v>
      </c>
      <c r="J2078" s="1">
        <v>119.73</v>
      </c>
      <c r="K2078" s="1">
        <v>97.11</v>
      </c>
      <c r="L2078" s="1">
        <v>98.52</v>
      </c>
      <c r="M2078" s="1">
        <v>91.89</v>
      </c>
      <c r="N2078" s="1">
        <v>106.14</v>
      </c>
      <c r="O2078" s="1">
        <v>111.27</v>
      </c>
      <c r="P2078" s="1">
        <v>134.88999999999999</v>
      </c>
      <c r="Q2078" s="1">
        <v>146.69</v>
      </c>
      <c r="R2078" s="1">
        <v>152.5</v>
      </c>
      <c r="S2078" s="1">
        <v>126.17</v>
      </c>
      <c r="T2078" s="1">
        <v>142.46</v>
      </c>
      <c r="U2078" s="1">
        <v>238</v>
      </c>
      <c r="V2078" s="1">
        <v>86.85</v>
      </c>
      <c r="W2078" s="1">
        <v>113.82</v>
      </c>
      <c r="X2078" s="1">
        <v>174.06</v>
      </c>
      <c r="Y2078" s="1">
        <v>257.17</v>
      </c>
      <c r="Z2078" s="1">
        <v>182.58</v>
      </c>
      <c r="AA2078" s="1">
        <v>221.82</v>
      </c>
      <c r="AB2078" s="1">
        <v>173.97</v>
      </c>
      <c r="AC2078" s="2">
        <v>293.94</v>
      </c>
      <c r="AD2078" s="1">
        <f t="shared" si="958"/>
        <v>2.0296215030170206E-2</v>
      </c>
      <c r="AE2078" s="1">
        <f t="shared" si="959"/>
        <v>7.6517150395778444E-3</v>
      </c>
      <c r="AF2078" s="1">
        <f t="shared" si="960"/>
        <v>1.5681544028949279E-3</v>
      </c>
      <c r="AG2078" s="1">
        <f t="shared" si="961"/>
        <v>3.4759939170105891E-3</v>
      </c>
      <c r="AH2078" s="1">
        <f t="shared" si="962"/>
        <v>6.3049293083683455E-3</v>
      </c>
      <c r="AI2078" s="1">
        <f t="shared" si="963"/>
        <v>3.0050855293573875E-2</v>
      </c>
      <c r="AJ2078" s="1">
        <f t="shared" si="964"/>
        <v>4.1064095697198599E-3</v>
      </c>
      <c r="AK2078" s="1">
        <f t="shared" si="965"/>
        <v>4.0291337362468038E-3</v>
      </c>
      <c r="AL2078" s="1">
        <f t="shared" si="966"/>
        <v>1.6732201121056889E-3</v>
      </c>
      <c r="AM2078" s="1">
        <f t="shared" si="967"/>
        <v>-2.0590960568311889E-4</v>
      </c>
      <c r="AN2078" s="1">
        <f t="shared" si="968"/>
        <v>1.4101904271744514E-2</v>
      </c>
      <c r="AO2078" s="1">
        <f t="shared" si="969"/>
        <v>9.7802197802197011E-3</v>
      </c>
      <c r="AP2078" s="1">
        <f t="shared" si="970"/>
        <v>1.4141028090961294E-2</v>
      </c>
      <c r="AQ2078" s="1">
        <f t="shared" si="971"/>
        <v>6.3308311476892865E-3</v>
      </c>
      <c r="AR2078" s="1">
        <f t="shared" si="972"/>
        <v>1.7423442449841398E-2</v>
      </c>
      <c r="AS2078" s="1">
        <f t="shared" si="973"/>
        <v>2.8028438610883111E-3</v>
      </c>
      <c r="AT2078" s="1">
        <f t="shared" si="974"/>
        <v>-9.7402597402597157E-3</v>
      </c>
      <c r="AU2078" s="1">
        <f t="shared" si="975"/>
        <v>1.9473173884938522E-2</v>
      </c>
      <c r="AV2078" s="1">
        <f t="shared" si="976"/>
        <v>5.7183198023296189E-3</v>
      </c>
      <c r="AW2078" s="1">
        <f t="shared" si="977"/>
        <v>-3.3602150537637154E-4</v>
      </c>
      <c r="AX2078" s="1">
        <f t="shared" si="978"/>
        <v>2.5504782146652527E-2</v>
      </c>
      <c r="AY2078" s="1">
        <f t="shared" si="979"/>
        <v>7.9702444208287204E-3</v>
      </c>
      <c r="AZ2078" s="1">
        <f t="shared" si="980"/>
        <v>5.3136190366178671E-3</v>
      </c>
      <c r="BA2078" s="1">
        <f t="shared" si="981"/>
        <v>6.6149992171600225E-3</v>
      </c>
      <c r="BB2078" s="1">
        <f t="shared" si="982"/>
        <v>2.4707626420690243E-3</v>
      </c>
      <c r="BC2078" s="1">
        <f t="shared" si="983"/>
        <v>2.5762711864405485E-3</v>
      </c>
      <c r="BD2078" s="1">
        <f t="shared" si="984"/>
        <v>1.0161421437695939E-2</v>
      </c>
      <c r="BE2078" s="2">
        <f t="shared" si="985"/>
        <v>2.0416496529196415E-4</v>
      </c>
    </row>
    <row r="2079" spans="1:57" x14ac:dyDescent="0.3">
      <c r="A2079" s="51">
        <v>43087</v>
      </c>
      <c r="B2079" s="1">
        <v>37.130000000000003</v>
      </c>
      <c r="C2079" s="1">
        <v>38.479999999999997</v>
      </c>
      <c r="D2079" s="1">
        <v>82.94</v>
      </c>
      <c r="E2079" s="1">
        <v>45.93</v>
      </c>
      <c r="F2079" s="1">
        <v>53.25</v>
      </c>
      <c r="G2079" s="1">
        <v>46.26</v>
      </c>
      <c r="H2079" s="1">
        <v>56.22</v>
      </c>
      <c r="I2079" s="1">
        <v>64.81</v>
      </c>
      <c r="J2079" s="1">
        <v>119.7</v>
      </c>
      <c r="K2079" s="1">
        <v>97.9</v>
      </c>
      <c r="L2079" s="1">
        <v>99.68</v>
      </c>
      <c r="M2079" s="1">
        <v>91.88</v>
      </c>
      <c r="N2079" s="1">
        <v>106.96</v>
      </c>
      <c r="O2079" s="1">
        <v>111.03</v>
      </c>
      <c r="P2079" s="1">
        <v>135.21</v>
      </c>
      <c r="Q2079" s="1">
        <v>149.77000000000001</v>
      </c>
      <c r="R2079" s="1">
        <v>153.33000000000001</v>
      </c>
      <c r="S2079" s="1">
        <v>126.71</v>
      </c>
      <c r="T2079" s="1">
        <v>141.80000000000001</v>
      </c>
      <c r="U2079" s="1">
        <v>238.42</v>
      </c>
      <c r="V2079" s="1">
        <v>86.38</v>
      </c>
      <c r="W2079" s="1">
        <v>113.55</v>
      </c>
      <c r="X2079" s="1">
        <v>174.2</v>
      </c>
      <c r="Y2079" s="1">
        <v>260.02</v>
      </c>
      <c r="Z2079" s="1">
        <v>184.73</v>
      </c>
      <c r="AA2079" s="1">
        <v>222.67</v>
      </c>
      <c r="AB2079" s="1">
        <v>176.42</v>
      </c>
      <c r="AC2079" s="2">
        <v>296.14</v>
      </c>
      <c r="AD2079" s="1">
        <f t="shared" si="958"/>
        <v>-1.8817204301074808E-3</v>
      </c>
      <c r="AE2079" s="1">
        <f t="shared" si="959"/>
        <v>7.5936108929037793E-3</v>
      </c>
      <c r="AF2079" s="1">
        <f t="shared" si="960"/>
        <v>-1.0839455618452121E-3</v>
      </c>
      <c r="AG2079" s="1">
        <f t="shared" si="961"/>
        <v>-5.6289240095258597E-3</v>
      </c>
      <c r="AH2079" s="1">
        <f t="shared" si="962"/>
        <v>1.1011961268274195E-2</v>
      </c>
      <c r="AI2079" s="1">
        <f t="shared" si="963"/>
        <v>3.8150807899461237E-2</v>
      </c>
      <c r="AJ2079" s="1">
        <f t="shared" si="964"/>
        <v>-3.5561877667145136E-4</v>
      </c>
      <c r="AK2079" s="1">
        <f t="shared" si="965"/>
        <v>3.0868961259455929E-4</v>
      </c>
      <c r="AL2079" s="1">
        <f t="shared" si="966"/>
        <v>-2.5056376847909512E-4</v>
      </c>
      <c r="AM2079" s="1">
        <f t="shared" si="967"/>
        <v>8.1351045206468076E-3</v>
      </c>
      <c r="AN2079" s="1">
        <f t="shared" si="968"/>
        <v>1.1774259033698886E-2</v>
      </c>
      <c r="AO2079" s="1">
        <f t="shared" si="969"/>
        <v>-1.0882576994242221E-4</v>
      </c>
      <c r="AP2079" s="1">
        <f t="shared" si="970"/>
        <v>7.7256453740341957E-3</v>
      </c>
      <c r="AQ2079" s="1">
        <f t="shared" si="971"/>
        <v>-2.1569156106766574E-3</v>
      </c>
      <c r="AR2079" s="1">
        <f t="shared" si="972"/>
        <v>2.3723033582920827E-3</v>
      </c>
      <c r="AS2079" s="1">
        <f t="shared" si="973"/>
        <v>2.0996659622332992E-2</v>
      </c>
      <c r="AT2079" s="1">
        <f t="shared" si="974"/>
        <v>5.4426229508197643E-3</v>
      </c>
      <c r="AU2079" s="1">
        <f t="shared" si="975"/>
        <v>4.2799397638106917E-3</v>
      </c>
      <c r="AV2079" s="1">
        <f t="shared" si="976"/>
        <v>-4.632879404745216E-3</v>
      </c>
      <c r="AW2079" s="1">
        <f t="shared" si="977"/>
        <v>1.7647058823528905E-3</v>
      </c>
      <c r="AX2079" s="1">
        <f t="shared" si="978"/>
        <v>-5.4116292458261661E-3</v>
      </c>
      <c r="AY2079" s="1">
        <f t="shared" si="979"/>
        <v>-2.3721665788085655E-3</v>
      </c>
      <c r="AZ2079" s="1">
        <f t="shared" si="980"/>
        <v>8.0432034930466578E-4</v>
      </c>
      <c r="BA2079" s="1">
        <f t="shared" si="981"/>
        <v>1.1082163549402946E-2</v>
      </c>
      <c r="BB2079" s="1">
        <f t="shared" si="982"/>
        <v>1.1775659984664122E-2</v>
      </c>
      <c r="BC2079" s="1">
        <f t="shared" si="983"/>
        <v>3.831935803804809E-3</v>
      </c>
      <c r="BD2079" s="1">
        <f t="shared" si="984"/>
        <v>1.4082887854227621E-2</v>
      </c>
      <c r="BE2079" s="2">
        <f t="shared" si="985"/>
        <v>7.4845206504727813E-3</v>
      </c>
    </row>
    <row r="2080" spans="1:57" x14ac:dyDescent="0.3">
      <c r="A2080" s="51">
        <v>43088</v>
      </c>
      <c r="B2080" s="1">
        <v>36.94</v>
      </c>
      <c r="C2080" s="1">
        <v>38.299999999999997</v>
      </c>
      <c r="D2080" s="1">
        <v>82.44</v>
      </c>
      <c r="E2080" s="1">
        <v>46.13</v>
      </c>
      <c r="F2080" s="1">
        <v>52.83</v>
      </c>
      <c r="G2080" s="1">
        <v>47.04</v>
      </c>
      <c r="H2080" s="1">
        <v>56.23</v>
      </c>
      <c r="I2080" s="1">
        <v>64.239999999999995</v>
      </c>
      <c r="J2080" s="1">
        <v>119.84</v>
      </c>
      <c r="K2080" s="1">
        <v>98.8</v>
      </c>
      <c r="L2080" s="1">
        <v>99.15</v>
      </c>
      <c r="M2080" s="1">
        <v>91.68</v>
      </c>
      <c r="N2080" s="1">
        <v>106.51</v>
      </c>
      <c r="O2080" s="1">
        <v>111.81</v>
      </c>
      <c r="P2080" s="1">
        <v>135.54</v>
      </c>
      <c r="Q2080" s="1">
        <v>150.91</v>
      </c>
      <c r="R2080" s="1">
        <v>153.22999999999999</v>
      </c>
      <c r="S2080" s="1">
        <v>126.78</v>
      </c>
      <c r="T2080" s="1">
        <v>141.78</v>
      </c>
      <c r="U2080" s="1">
        <v>238.39</v>
      </c>
      <c r="V2080" s="1">
        <v>85.83</v>
      </c>
      <c r="W2080" s="1">
        <v>112.14</v>
      </c>
      <c r="X2080" s="1">
        <v>173.39</v>
      </c>
      <c r="Y2080" s="1">
        <v>256.48</v>
      </c>
      <c r="Z2080" s="1">
        <v>185.98</v>
      </c>
      <c r="AA2080" s="1">
        <v>222.04</v>
      </c>
      <c r="AB2080" s="1">
        <v>174.54</v>
      </c>
      <c r="AC2080" s="2">
        <v>297.25</v>
      </c>
      <c r="AD2080" s="1">
        <f t="shared" si="958"/>
        <v>-5.1171559385942977E-3</v>
      </c>
      <c r="AE2080" s="1">
        <f t="shared" si="959"/>
        <v>-4.6777546777546641E-3</v>
      </c>
      <c r="AF2080" s="1">
        <f t="shared" si="960"/>
        <v>-6.0284543043164218E-3</v>
      </c>
      <c r="AG2080" s="1">
        <f t="shared" si="961"/>
        <v>4.3544524276073471E-3</v>
      </c>
      <c r="AH2080" s="1">
        <f t="shared" si="962"/>
        <v>-7.8873239436619835E-3</v>
      </c>
      <c r="AI2080" s="1">
        <f t="shared" si="963"/>
        <v>1.6861219195849486E-2</v>
      </c>
      <c r="AJ2080" s="1">
        <f t="shared" si="964"/>
        <v>1.7787264318736007E-4</v>
      </c>
      <c r="AK2080" s="1">
        <f t="shared" si="965"/>
        <v>-8.7949390526154136E-3</v>
      </c>
      <c r="AL2080" s="1">
        <f t="shared" si="966"/>
        <v>1.1695906432749315E-3</v>
      </c>
      <c r="AM2080" s="1">
        <f t="shared" si="967"/>
        <v>9.1930541368743235E-3</v>
      </c>
      <c r="AN2080" s="1">
        <f t="shared" si="968"/>
        <v>-5.3170144462278968E-3</v>
      </c>
      <c r="AO2080" s="1">
        <f t="shared" si="969"/>
        <v>-2.1767522855897781E-3</v>
      </c>
      <c r="AP2080" s="1">
        <f t="shared" si="970"/>
        <v>-4.2071802543005576E-3</v>
      </c>
      <c r="AQ2080" s="1">
        <f t="shared" si="971"/>
        <v>7.0251283436908452E-3</v>
      </c>
      <c r="AR2080" s="1">
        <f t="shared" si="972"/>
        <v>2.4406478810736765E-3</v>
      </c>
      <c r="AS2080" s="1">
        <f t="shared" si="973"/>
        <v>7.61167122921802E-3</v>
      </c>
      <c r="AT2080" s="1">
        <f t="shared" si="974"/>
        <v>-6.5218809104561348E-4</v>
      </c>
      <c r="AU2080" s="1">
        <f t="shared" si="975"/>
        <v>5.5244258543130087E-4</v>
      </c>
      <c r="AV2080" s="1">
        <f t="shared" si="976"/>
        <v>-1.4104372355439043E-4</v>
      </c>
      <c r="AW2080" s="1">
        <f t="shared" si="977"/>
        <v>-1.2582837010322034E-4</v>
      </c>
      <c r="AX2080" s="1">
        <f t="shared" si="978"/>
        <v>-6.3672146330168156E-3</v>
      </c>
      <c r="AY2080" s="1">
        <f t="shared" si="979"/>
        <v>-1.2417437252311703E-2</v>
      </c>
      <c r="AZ2080" s="1">
        <f t="shared" si="980"/>
        <v>-4.6498277841561242E-3</v>
      </c>
      <c r="BA2080" s="1">
        <f t="shared" si="981"/>
        <v>-1.3614337358664574E-2</v>
      </c>
      <c r="BB2080" s="1">
        <f t="shared" si="982"/>
        <v>6.7666323823958319E-3</v>
      </c>
      <c r="BC2080" s="1">
        <f t="shared" si="983"/>
        <v>-2.8292989625903209E-3</v>
      </c>
      <c r="BD2080" s="1">
        <f t="shared" si="984"/>
        <v>-1.0656388164607122E-2</v>
      </c>
      <c r="BE2080" s="2">
        <f t="shared" si="985"/>
        <v>3.748227189842579E-3</v>
      </c>
    </row>
    <row r="2081" spans="1:57" x14ac:dyDescent="0.3">
      <c r="A2081" s="51">
        <v>43089</v>
      </c>
      <c r="B2081" s="1">
        <v>36.46</v>
      </c>
      <c r="C2081" s="1">
        <v>38.74</v>
      </c>
      <c r="D2081" s="1">
        <v>82.87</v>
      </c>
      <c r="E2081" s="1">
        <v>46.08</v>
      </c>
      <c r="F2081" s="1">
        <v>52.77</v>
      </c>
      <c r="G2081" s="1">
        <v>47.56</v>
      </c>
      <c r="H2081" s="1">
        <v>56.11</v>
      </c>
      <c r="I2081" s="1">
        <v>63.59</v>
      </c>
      <c r="J2081" s="1">
        <v>120.89</v>
      </c>
      <c r="K2081" s="1">
        <v>98.75</v>
      </c>
      <c r="L2081" s="1">
        <v>98.51</v>
      </c>
      <c r="M2081" s="1">
        <v>91.53</v>
      </c>
      <c r="N2081" s="1">
        <v>106.14</v>
      </c>
      <c r="O2081" s="1">
        <v>109.69</v>
      </c>
      <c r="P2081" s="1">
        <v>135.26</v>
      </c>
      <c r="Q2081" s="1">
        <v>152.52000000000001</v>
      </c>
      <c r="R2081" s="1">
        <v>152.94999999999999</v>
      </c>
      <c r="S2081" s="1">
        <v>127</v>
      </c>
      <c r="T2081" s="1">
        <v>141.16</v>
      </c>
      <c r="U2081" s="1">
        <v>236.92</v>
      </c>
      <c r="V2081" s="1">
        <v>85.52</v>
      </c>
      <c r="W2081" s="1">
        <v>112.12</v>
      </c>
      <c r="X2081" s="1">
        <v>172.17</v>
      </c>
      <c r="Y2081" s="1">
        <v>255.18</v>
      </c>
      <c r="Z2081" s="1">
        <v>187.31</v>
      </c>
      <c r="AA2081" s="1">
        <v>222.38</v>
      </c>
      <c r="AB2081" s="1">
        <v>174.35</v>
      </c>
      <c r="AC2081" s="2">
        <v>297.89999999999998</v>
      </c>
      <c r="AD2081" s="1">
        <f t="shared" si="958"/>
        <v>-1.2994044396318238E-2</v>
      </c>
      <c r="AE2081" s="1">
        <f t="shared" si="959"/>
        <v>1.1488250652741616E-2</v>
      </c>
      <c r="AF2081" s="1">
        <f t="shared" si="960"/>
        <v>5.215914604560945E-3</v>
      </c>
      <c r="AG2081" s="1">
        <f t="shared" si="961"/>
        <v>-1.0838933448950039E-3</v>
      </c>
      <c r="AH2081" s="1">
        <f t="shared" si="962"/>
        <v>-1.1357183418511108E-3</v>
      </c>
      <c r="AI2081" s="1">
        <f t="shared" si="963"/>
        <v>1.1054421768707634E-2</v>
      </c>
      <c r="AJ2081" s="1">
        <f t="shared" si="964"/>
        <v>-2.1340921216431719E-3</v>
      </c>
      <c r="AK2081" s="1">
        <f t="shared" si="965"/>
        <v>-1.0118306351182937E-2</v>
      </c>
      <c r="AL2081" s="1">
        <f t="shared" si="966"/>
        <v>8.761682242990565E-3</v>
      </c>
      <c r="AM2081" s="1">
        <f t="shared" si="967"/>
        <v>-5.0607287449389027E-4</v>
      </c>
      <c r="AN2081" s="1">
        <f t="shared" si="968"/>
        <v>-6.4548663640947579E-3</v>
      </c>
      <c r="AO2081" s="1">
        <f t="shared" si="969"/>
        <v>-1.6361256544503711E-3</v>
      </c>
      <c r="AP2081" s="1">
        <f t="shared" si="970"/>
        <v>-3.4738522204488254E-3</v>
      </c>
      <c r="AQ2081" s="1">
        <f t="shared" si="971"/>
        <v>-1.8960736964493408E-2</v>
      </c>
      <c r="AR2081" s="1">
        <f t="shared" si="972"/>
        <v>-2.0658108307510803E-3</v>
      </c>
      <c r="AS2081" s="1">
        <f t="shared" si="973"/>
        <v>1.0668610430057734E-2</v>
      </c>
      <c r="AT2081" s="1">
        <f t="shared" si="974"/>
        <v>-1.8273184102329809E-3</v>
      </c>
      <c r="AU2081" s="1">
        <f t="shared" si="975"/>
        <v>1.7352894778355221E-3</v>
      </c>
      <c r="AV2081" s="1">
        <f t="shared" si="976"/>
        <v>-4.3729722104669522E-3</v>
      </c>
      <c r="AW2081" s="1">
        <f t="shared" si="977"/>
        <v>-6.1663660388439068E-3</v>
      </c>
      <c r="AX2081" s="1">
        <f t="shared" si="978"/>
        <v>-3.611790749155297E-3</v>
      </c>
      <c r="AY2081" s="1">
        <f t="shared" si="979"/>
        <v>-1.7834849295517152E-4</v>
      </c>
      <c r="AZ2081" s="1">
        <f t="shared" si="980"/>
        <v>-7.0361612549743047E-3</v>
      </c>
      <c r="BA2081" s="1">
        <f t="shared" si="981"/>
        <v>-5.06862133499697E-3</v>
      </c>
      <c r="BB2081" s="1">
        <f t="shared" si="982"/>
        <v>7.1513065921067209E-3</v>
      </c>
      <c r="BC2081" s="1">
        <f t="shared" si="983"/>
        <v>1.5312556296163127E-3</v>
      </c>
      <c r="BD2081" s="1">
        <f t="shared" si="984"/>
        <v>-1.0885756846568118E-3</v>
      </c>
      <c r="BE2081" s="2">
        <f t="shared" si="985"/>
        <v>2.1867115222875544E-3</v>
      </c>
    </row>
    <row r="2082" spans="1:57" x14ac:dyDescent="0.3">
      <c r="A2082" s="51">
        <v>43090</v>
      </c>
      <c r="B2082" s="1">
        <v>36.24</v>
      </c>
      <c r="C2082" s="1">
        <v>38.53</v>
      </c>
      <c r="D2082" s="1">
        <v>83.85</v>
      </c>
      <c r="E2082" s="1">
        <v>45.6</v>
      </c>
      <c r="F2082" s="1">
        <v>53.01</v>
      </c>
      <c r="G2082" s="1">
        <v>46.76</v>
      </c>
      <c r="H2082" s="1">
        <v>56.6</v>
      </c>
      <c r="I2082" s="1">
        <v>64.77</v>
      </c>
      <c r="J2082" s="1">
        <v>124.82</v>
      </c>
      <c r="K2082" s="1">
        <v>98.06</v>
      </c>
      <c r="L2082" s="1">
        <v>98.5</v>
      </c>
      <c r="M2082" s="1">
        <v>91.67</v>
      </c>
      <c r="N2082" s="1">
        <v>107.83</v>
      </c>
      <c r="O2082" s="1">
        <v>109.57</v>
      </c>
      <c r="P2082" s="1">
        <v>134.44</v>
      </c>
      <c r="Q2082" s="1">
        <v>154.63999999999999</v>
      </c>
      <c r="R2082" s="1">
        <v>151.5</v>
      </c>
      <c r="S2082" s="1">
        <v>127.31</v>
      </c>
      <c r="T2082" s="1">
        <v>141.06</v>
      </c>
      <c r="U2082" s="1">
        <v>234.78</v>
      </c>
      <c r="V2082" s="1">
        <v>85.5</v>
      </c>
      <c r="W2082" s="1">
        <v>112.41</v>
      </c>
      <c r="X2082" s="1">
        <v>171.85</v>
      </c>
      <c r="Y2082" s="1">
        <v>261.01</v>
      </c>
      <c r="Z2082" s="1">
        <v>188.08</v>
      </c>
      <c r="AA2082" s="1">
        <v>221.69</v>
      </c>
      <c r="AB2082" s="1">
        <v>175.01</v>
      </c>
      <c r="AC2082" s="2">
        <v>295.02999999999997</v>
      </c>
      <c r="AD2082" s="1">
        <f t="shared" si="958"/>
        <v>-6.0340098738342896E-3</v>
      </c>
      <c r="AE2082" s="1">
        <f t="shared" si="959"/>
        <v>-5.4207537429014074E-3</v>
      </c>
      <c r="AF2082" s="1">
        <f t="shared" si="960"/>
        <v>1.1825751176541388E-2</v>
      </c>
      <c r="AG2082" s="1">
        <f t="shared" si="961"/>
        <v>-1.041666666666663E-2</v>
      </c>
      <c r="AH2082" s="1">
        <f t="shared" si="962"/>
        <v>4.5480386583285348E-3</v>
      </c>
      <c r="AI2082" s="1">
        <f t="shared" si="963"/>
        <v>-1.6820857863751093E-2</v>
      </c>
      <c r="AJ2082" s="1">
        <f t="shared" si="964"/>
        <v>8.7328461949742753E-3</v>
      </c>
      <c r="AK2082" s="1">
        <f t="shared" si="965"/>
        <v>1.8556376788803064E-2</v>
      </c>
      <c r="AL2082" s="1">
        <f t="shared" si="966"/>
        <v>3.2508892381503784E-2</v>
      </c>
      <c r="AM2082" s="1">
        <f t="shared" si="967"/>
        <v>-6.9873417721518782E-3</v>
      </c>
      <c r="AN2082" s="1">
        <f t="shared" si="968"/>
        <v>-1.0151253679835381E-4</v>
      </c>
      <c r="AO2082" s="1">
        <f t="shared" si="969"/>
        <v>1.5295531519721184E-3</v>
      </c>
      <c r="AP2082" s="1">
        <f t="shared" si="970"/>
        <v>1.5922366685509726E-2</v>
      </c>
      <c r="AQ2082" s="1">
        <f t="shared" si="971"/>
        <v>-1.0939921597229452E-3</v>
      </c>
      <c r="AR2082" s="1">
        <f t="shared" si="972"/>
        <v>-6.0623983439301865E-3</v>
      </c>
      <c r="AS2082" s="1">
        <f t="shared" si="973"/>
        <v>1.3899816417518807E-2</v>
      </c>
      <c r="AT2082" s="1">
        <f t="shared" si="974"/>
        <v>-9.4802222948675574E-3</v>
      </c>
      <c r="AU2082" s="1">
        <f t="shared" si="975"/>
        <v>2.4409448818898394E-3</v>
      </c>
      <c r="AV2082" s="1">
        <f t="shared" si="976"/>
        <v>-7.084159818645519E-4</v>
      </c>
      <c r="AW2082" s="1">
        <f t="shared" si="977"/>
        <v>-9.0325848387641239E-3</v>
      </c>
      <c r="AX2082" s="1">
        <f t="shared" si="978"/>
        <v>-2.3386342376052749E-4</v>
      </c>
      <c r="AY2082" s="1">
        <f t="shared" si="979"/>
        <v>2.5865144488048664E-3</v>
      </c>
      <c r="AZ2082" s="1">
        <f t="shared" si="980"/>
        <v>-1.8586281001335969E-3</v>
      </c>
      <c r="BA2082" s="1">
        <f t="shared" si="981"/>
        <v>2.2846618073516733E-2</v>
      </c>
      <c r="BB2082" s="1">
        <f t="shared" si="982"/>
        <v>4.1108323100742528E-3</v>
      </c>
      <c r="BC2082" s="1">
        <f t="shared" si="983"/>
        <v>-3.1027970141199734E-3</v>
      </c>
      <c r="BD2082" s="1">
        <f t="shared" si="984"/>
        <v>3.7854889589905572E-3</v>
      </c>
      <c r="BE2082" s="2">
        <f t="shared" si="985"/>
        <v>-9.6341054044981611E-3</v>
      </c>
    </row>
    <row r="2083" spans="1:57" x14ac:dyDescent="0.3">
      <c r="A2083" s="51">
        <v>43091</v>
      </c>
      <c r="B2083" s="1">
        <v>36.14</v>
      </c>
      <c r="C2083" s="1">
        <v>38.549999999999997</v>
      </c>
      <c r="D2083" s="1">
        <v>83.97</v>
      </c>
      <c r="E2083" s="1">
        <v>45.59</v>
      </c>
      <c r="F2083" s="1">
        <v>53.19</v>
      </c>
      <c r="G2083" s="1">
        <v>46.7</v>
      </c>
      <c r="H2083" s="1">
        <v>56.36</v>
      </c>
      <c r="I2083" s="1">
        <v>63.29</v>
      </c>
      <c r="J2083" s="1">
        <v>124.98</v>
      </c>
      <c r="K2083" s="1">
        <v>98.21</v>
      </c>
      <c r="L2083" s="1">
        <v>98.74</v>
      </c>
      <c r="M2083" s="1">
        <v>92.13</v>
      </c>
      <c r="N2083" s="1">
        <v>107.45</v>
      </c>
      <c r="O2083" s="1">
        <v>108.67</v>
      </c>
      <c r="P2083" s="1">
        <v>134.38999999999999</v>
      </c>
      <c r="Q2083" s="1">
        <v>155.75</v>
      </c>
      <c r="R2083" s="1">
        <v>152.5</v>
      </c>
      <c r="S2083" s="1">
        <v>127.23</v>
      </c>
      <c r="T2083" s="1">
        <v>140.12</v>
      </c>
      <c r="U2083" s="1">
        <v>234.73</v>
      </c>
      <c r="V2083" s="1">
        <v>85.51</v>
      </c>
      <c r="W2083" s="1">
        <v>112.69</v>
      </c>
      <c r="X2083" s="1">
        <v>171.42</v>
      </c>
      <c r="Y2083" s="1">
        <v>258.97000000000003</v>
      </c>
      <c r="Z2083" s="1">
        <v>188.13</v>
      </c>
      <c r="AA2083" s="1">
        <v>220</v>
      </c>
      <c r="AB2083" s="1">
        <v>175.01</v>
      </c>
      <c r="AC2083" s="2">
        <v>295.10000000000002</v>
      </c>
      <c r="AD2083" s="1">
        <f t="shared" si="958"/>
        <v>-2.7593818984548157E-3</v>
      </c>
      <c r="AE2083" s="1">
        <f t="shared" si="959"/>
        <v>5.1907604464052071E-4</v>
      </c>
      <c r="AF2083" s="1">
        <f t="shared" si="960"/>
        <v>1.4311270125224596E-3</v>
      </c>
      <c r="AG2083" s="1">
        <f t="shared" si="961"/>
        <v>-2.192982456139525E-4</v>
      </c>
      <c r="AH2083" s="1">
        <f t="shared" si="962"/>
        <v>3.3955857385399302E-3</v>
      </c>
      <c r="AI2083" s="1">
        <f t="shared" si="963"/>
        <v>-1.2831479897347231E-3</v>
      </c>
      <c r="AJ2083" s="1">
        <f t="shared" si="964"/>
        <v>-4.2402826855123532E-3</v>
      </c>
      <c r="AK2083" s="1">
        <f t="shared" si="965"/>
        <v>-2.285008491585605E-2</v>
      </c>
      <c r="AL2083" s="1">
        <f t="shared" si="966"/>
        <v>1.2818458580357017E-3</v>
      </c>
      <c r="AM2083" s="1">
        <f t="shared" si="967"/>
        <v>1.5296757087497337E-3</v>
      </c>
      <c r="AN2083" s="1">
        <f t="shared" si="968"/>
        <v>2.4365482233501545E-3</v>
      </c>
      <c r="AO2083" s="1">
        <f t="shared" si="969"/>
        <v>5.0179993454781968E-3</v>
      </c>
      <c r="AP2083" s="1">
        <f t="shared" si="970"/>
        <v>-3.5240656589075048E-3</v>
      </c>
      <c r="AQ2083" s="1">
        <f t="shared" si="971"/>
        <v>-8.2139271698457028E-3</v>
      </c>
      <c r="AR2083" s="1">
        <f t="shared" si="972"/>
        <v>-3.7191312109496888E-4</v>
      </c>
      <c r="AS2083" s="1">
        <f t="shared" si="973"/>
        <v>7.1779617175375954E-3</v>
      </c>
      <c r="AT2083" s="1">
        <f t="shared" si="974"/>
        <v>6.6006600660066805E-3</v>
      </c>
      <c r="AU2083" s="1">
        <f t="shared" si="975"/>
        <v>-6.2838740083259736E-4</v>
      </c>
      <c r="AV2083" s="1">
        <f t="shared" si="976"/>
        <v>-6.6638309939033302E-3</v>
      </c>
      <c r="AW2083" s="1">
        <f t="shared" si="977"/>
        <v>-2.1296532924441891E-4</v>
      </c>
      <c r="AX2083" s="1">
        <f t="shared" si="978"/>
        <v>1.1695906432751535E-4</v>
      </c>
      <c r="AY2083" s="1">
        <f t="shared" si="979"/>
        <v>2.4908815941642182E-3</v>
      </c>
      <c r="AZ2083" s="1">
        <f t="shared" si="980"/>
        <v>-2.5021821355833973E-3</v>
      </c>
      <c r="BA2083" s="1">
        <f t="shared" si="981"/>
        <v>-7.8157924983716098E-3</v>
      </c>
      <c r="BB2083" s="1">
        <f t="shared" si="982"/>
        <v>2.6584432156528948E-4</v>
      </c>
      <c r="BC2083" s="1">
        <f t="shared" si="983"/>
        <v>-7.6232577021967396E-3</v>
      </c>
      <c r="BD2083" s="1">
        <f t="shared" si="984"/>
        <v>0</v>
      </c>
      <c r="BE2083" s="2">
        <f t="shared" si="985"/>
        <v>2.3726400705026407E-4</v>
      </c>
    </row>
    <row r="2084" spans="1:57" x14ac:dyDescent="0.3">
      <c r="A2084" s="51">
        <v>43094</v>
      </c>
      <c r="B2084" s="1">
        <v>36.14</v>
      </c>
      <c r="C2084" s="1">
        <v>38.549999999999997</v>
      </c>
      <c r="D2084" s="1">
        <v>83.97</v>
      </c>
      <c r="E2084" s="1">
        <v>45.59</v>
      </c>
      <c r="F2084" s="1">
        <v>53.19</v>
      </c>
      <c r="G2084" s="1">
        <v>46.7</v>
      </c>
      <c r="H2084" s="1">
        <v>56.36</v>
      </c>
      <c r="I2084" s="1">
        <v>63.29</v>
      </c>
      <c r="J2084" s="1">
        <v>124.98</v>
      </c>
      <c r="K2084" s="1">
        <v>98.21</v>
      </c>
      <c r="L2084" s="1">
        <v>98.74</v>
      </c>
      <c r="M2084" s="1">
        <v>92.13</v>
      </c>
      <c r="N2084" s="1">
        <v>107.45</v>
      </c>
      <c r="O2084" s="1">
        <v>108.67</v>
      </c>
      <c r="P2084" s="1">
        <v>134.38999999999999</v>
      </c>
      <c r="Q2084" s="1">
        <v>155.75</v>
      </c>
      <c r="R2084" s="1">
        <v>152.5</v>
      </c>
      <c r="S2084" s="1">
        <v>127.23</v>
      </c>
      <c r="T2084" s="1">
        <v>140.12</v>
      </c>
      <c r="U2084" s="1">
        <v>234.73</v>
      </c>
      <c r="V2084" s="1">
        <v>85.51</v>
      </c>
      <c r="W2084" s="1">
        <v>112.69</v>
      </c>
      <c r="X2084" s="1">
        <v>171.42</v>
      </c>
      <c r="Y2084" s="1">
        <v>258.97000000000003</v>
      </c>
      <c r="Z2084" s="1">
        <v>188.13</v>
      </c>
      <c r="AA2084" s="1">
        <v>220</v>
      </c>
      <c r="AB2084" s="1">
        <v>175.01</v>
      </c>
      <c r="AC2084" s="2">
        <v>295.10000000000002</v>
      </c>
      <c r="AD2084" s="1">
        <f t="shared" si="958"/>
        <v>0</v>
      </c>
      <c r="AE2084" s="1">
        <f t="shared" si="959"/>
        <v>0</v>
      </c>
      <c r="AF2084" s="1">
        <f t="shared" si="960"/>
        <v>0</v>
      </c>
      <c r="AG2084" s="1">
        <f t="shared" si="961"/>
        <v>0</v>
      </c>
      <c r="AH2084" s="1">
        <f t="shared" si="962"/>
        <v>0</v>
      </c>
      <c r="AI2084" s="1">
        <f t="shared" si="963"/>
        <v>0</v>
      </c>
      <c r="AJ2084" s="1">
        <f t="shared" si="964"/>
        <v>0</v>
      </c>
      <c r="AK2084" s="1">
        <f t="shared" si="965"/>
        <v>0</v>
      </c>
      <c r="AL2084" s="1">
        <f t="shared" si="966"/>
        <v>0</v>
      </c>
      <c r="AM2084" s="1">
        <f t="shared" si="967"/>
        <v>0</v>
      </c>
      <c r="AN2084" s="1">
        <f t="shared" si="968"/>
        <v>0</v>
      </c>
      <c r="AO2084" s="1">
        <f t="shared" si="969"/>
        <v>0</v>
      </c>
      <c r="AP2084" s="1">
        <f t="shared" si="970"/>
        <v>0</v>
      </c>
      <c r="AQ2084" s="1">
        <f t="shared" si="971"/>
        <v>0</v>
      </c>
      <c r="AR2084" s="1">
        <f t="shared" si="972"/>
        <v>0</v>
      </c>
      <c r="AS2084" s="1">
        <f t="shared" si="973"/>
        <v>0</v>
      </c>
      <c r="AT2084" s="1">
        <f t="shared" si="974"/>
        <v>0</v>
      </c>
      <c r="AU2084" s="1">
        <f t="shared" si="975"/>
        <v>0</v>
      </c>
      <c r="AV2084" s="1">
        <f t="shared" si="976"/>
        <v>0</v>
      </c>
      <c r="AW2084" s="1">
        <f t="shared" si="977"/>
        <v>0</v>
      </c>
      <c r="AX2084" s="1">
        <f t="shared" si="978"/>
        <v>0</v>
      </c>
      <c r="AY2084" s="1">
        <f t="shared" si="979"/>
        <v>0</v>
      </c>
      <c r="AZ2084" s="1">
        <f t="shared" si="980"/>
        <v>0</v>
      </c>
      <c r="BA2084" s="1">
        <f t="shared" si="981"/>
        <v>0</v>
      </c>
      <c r="BB2084" s="1">
        <f t="shared" si="982"/>
        <v>0</v>
      </c>
      <c r="BC2084" s="1">
        <f t="shared" si="983"/>
        <v>0</v>
      </c>
      <c r="BD2084" s="1">
        <f t="shared" si="984"/>
        <v>0</v>
      </c>
      <c r="BE2084" s="2">
        <f t="shared" si="985"/>
        <v>0</v>
      </c>
    </row>
    <row r="2085" spans="1:57" x14ac:dyDescent="0.3">
      <c r="A2085" s="51">
        <v>43095</v>
      </c>
      <c r="B2085" s="1">
        <v>36.21</v>
      </c>
      <c r="C2085" s="1">
        <v>38.479999999999997</v>
      </c>
      <c r="D2085" s="1">
        <v>83.98</v>
      </c>
      <c r="E2085" s="1">
        <v>45.81</v>
      </c>
      <c r="F2085" s="1">
        <v>53.22</v>
      </c>
      <c r="G2085" s="1">
        <v>46.08</v>
      </c>
      <c r="H2085" s="1">
        <v>56.34</v>
      </c>
      <c r="I2085" s="1">
        <v>63.65</v>
      </c>
      <c r="J2085" s="1">
        <v>125.98</v>
      </c>
      <c r="K2085" s="1">
        <v>99.16</v>
      </c>
      <c r="L2085" s="1">
        <v>98.57</v>
      </c>
      <c r="M2085" s="1">
        <v>92.48</v>
      </c>
      <c r="N2085" s="1">
        <v>107.02</v>
      </c>
      <c r="O2085" s="1">
        <v>108.12</v>
      </c>
      <c r="P2085" s="1">
        <v>134.78</v>
      </c>
      <c r="Q2085" s="1">
        <v>156.44</v>
      </c>
      <c r="R2085" s="1">
        <v>152.83000000000001</v>
      </c>
      <c r="S2085" s="1">
        <v>127.14</v>
      </c>
      <c r="T2085" s="1">
        <v>140.09</v>
      </c>
      <c r="U2085" s="1">
        <v>235.45</v>
      </c>
      <c r="V2085" s="1">
        <v>85.4</v>
      </c>
      <c r="W2085" s="1">
        <v>112.99</v>
      </c>
      <c r="X2085" s="1">
        <v>171.29</v>
      </c>
      <c r="Y2085" s="1">
        <v>257.72000000000003</v>
      </c>
      <c r="Z2085" s="1">
        <v>190.36</v>
      </c>
      <c r="AA2085" s="1">
        <v>219.6</v>
      </c>
      <c r="AB2085" s="1">
        <v>170.57</v>
      </c>
      <c r="AC2085" s="2">
        <v>295.36</v>
      </c>
      <c r="AD2085" s="1">
        <f t="shared" si="958"/>
        <v>1.9369120088543745E-3</v>
      </c>
      <c r="AE2085" s="1">
        <f t="shared" si="959"/>
        <v>-1.8158236057068677E-3</v>
      </c>
      <c r="AF2085" s="1">
        <f t="shared" si="960"/>
        <v>1.1909015124444977E-4</v>
      </c>
      <c r="AG2085" s="1">
        <f t="shared" si="961"/>
        <v>4.8256196534326445E-3</v>
      </c>
      <c r="AH2085" s="1">
        <f t="shared" si="962"/>
        <v>5.6401579244225175E-4</v>
      </c>
      <c r="AI2085" s="1">
        <f t="shared" si="963"/>
        <v>-1.3276231263383398E-2</v>
      </c>
      <c r="AJ2085" s="1">
        <f t="shared" si="964"/>
        <v>-3.5486160397435462E-4</v>
      </c>
      <c r="AK2085" s="1">
        <f t="shared" si="965"/>
        <v>5.6881023858428303E-3</v>
      </c>
      <c r="AL2085" s="1">
        <f t="shared" si="966"/>
        <v>8.0012802048328169E-3</v>
      </c>
      <c r="AM2085" s="1">
        <f t="shared" si="967"/>
        <v>9.6731493737909346E-3</v>
      </c>
      <c r="AN2085" s="1">
        <f t="shared" si="968"/>
        <v>-1.7216933360340025E-3</v>
      </c>
      <c r="AO2085" s="1">
        <f t="shared" si="969"/>
        <v>3.7989797025943517E-3</v>
      </c>
      <c r="AP2085" s="1">
        <f t="shared" si="970"/>
        <v>-4.0018613308516748E-3</v>
      </c>
      <c r="AQ2085" s="1">
        <f t="shared" si="971"/>
        <v>-5.0611944418882393E-3</v>
      </c>
      <c r="AR2085" s="1">
        <f t="shared" si="972"/>
        <v>2.9020016370266966E-3</v>
      </c>
      <c r="AS2085" s="1">
        <f t="shared" si="973"/>
        <v>4.4301765650081038E-3</v>
      </c>
      <c r="AT2085" s="1">
        <f t="shared" si="974"/>
        <v>2.1639344262296412E-3</v>
      </c>
      <c r="AU2085" s="1">
        <f t="shared" si="975"/>
        <v>-7.0738033482675711E-4</v>
      </c>
      <c r="AV2085" s="1">
        <f t="shared" si="976"/>
        <v>-2.1410219811590636E-4</v>
      </c>
      <c r="AW2085" s="1">
        <f t="shared" si="977"/>
        <v>3.0673539811698625E-3</v>
      </c>
      <c r="AX2085" s="1">
        <f t="shared" si="978"/>
        <v>-1.2863992515494971E-3</v>
      </c>
      <c r="AY2085" s="1">
        <f t="shared" si="979"/>
        <v>2.6621705563936171E-3</v>
      </c>
      <c r="AZ2085" s="1">
        <f t="shared" si="980"/>
        <v>-7.5837125189592847E-4</v>
      </c>
      <c r="BA2085" s="1">
        <f t="shared" si="981"/>
        <v>-4.8268139166698365E-3</v>
      </c>
      <c r="BB2085" s="1">
        <f t="shared" si="982"/>
        <v>1.1853505554669796E-2</v>
      </c>
      <c r="BC2085" s="1">
        <f t="shared" si="983"/>
        <v>-1.8181818181818299E-3</v>
      </c>
      <c r="BD2085" s="1">
        <f t="shared" si="984"/>
        <v>-2.5369978858350906E-2</v>
      </c>
      <c r="BE2085" s="2">
        <f t="shared" si="985"/>
        <v>8.8105726872234058E-4</v>
      </c>
    </row>
    <row r="2086" spans="1:57" x14ac:dyDescent="0.3">
      <c r="A2086" s="51">
        <v>43096</v>
      </c>
      <c r="B2086" s="1">
        <v>36.33</v>
      </c>
      <c r="C2086" s="1">
        <v>38.56</v>
      </c>
      <c r="D2086" s="1">
        <v>83.9</v>
      </c>
      <c r="E2086" s="1">
        <v>45.93</v>
      </c>
      <c r="F2086" s="1">
        <v>53.28</v>
      </c>
      <c r="G2086" s="1">
        <v>46.11</v>
      </c>
      <c r="H2086" s="1">
        <v>56.34</v>
      </c>
      <c r="I2086" s="1">
        <v>62.95</v>
      </c>
      <c r="J2086" s="1">
        <v>125.55</v>
      </c>
      <c r="K2086" s="1">
        <v>99.26</v>
      </c>
      <c r="L2086" s="1">
        <v>99.13</v>
      </c>
      <c r="M2086" s="1">
        <v>92.1</v>
      </c>
      <c r="N2086" s="1">
        <v>107.22</v>
      </c>
      <c r="O2086" s="1">
        <v>107.64</v>
      </c>
      <c r="P2086" s="1">
        <v>134.77000000000001</v>
      </c>
      <c r="Q2086" s="1">
        <v>157.52000000000001</v>
      </c>
      <c r="R2086" s="1">
        <v>153.13</v>
      </c>
      <c r="S2086" s="1">
        <v>127.58</v>
      </c>
      <c r="T2086" s="1">
        <v>140.57</v>
      </c>
      <c r="U2086" s="1">
        <v>236.2</v>
      </c>
      <c r="V2086" s="1">
        <v>85.71</v>
      </c>
      <c r="W2086" s="1">
        <v>114.02</v>
      </c>
      <c r="X2086" s="1">
        <v>172.67</v>
      </c>
      <c r="Y2086" s="1">
        <v>255.95</v>
      </c>
      <c r="Z2086" s="1">
        <v>190.19</v>
      </c>
      <c r="AA2086" s="1">
        <v>220.42</v>
      </c>
      <c r="AB2086" s="1">
        <v>170.6</v>
      </c>
      <c r="AC2086" s="2">
        <v>295.62</v>
      </c>
      <c r="AD2086" s="1">
        <f t="shared" si="958"/>
        <v>3.314001657000798E-3</v>
      </c>
      <c r="AE2086" s="1">
        <f t="shared" si="959"/>
        <v>2.0790020790022457E-3</v>
      </c>
      <c r="AF2086" s="1">
        <f t="shared" si="960"/>
        <v>-9.5260776375327705E-4</v>
      </c>
      <c r="AG2086" s="1">
        <f t="shared" si="961"/>
        <v>2.6195153896528822E-3</v>
      </c>
      <c r="AH2086" s="1">
        <f t="shared" si="962"/>
        <v>1.1273957158963732E-3</v>
      </c>
      <c r="AI2086" s="1">
        <f t="shared" si="963"/>
        <v>6.5104166666674068E-4</v>
      </c>
      <c r="AJ2086" s="1">
        <f t="shared" si="964"/>
        <v>0</v>
      </c>
      <c r="AK2086" s="1">
        <f t="shared" si="965"/>
        <v>-1.09976433621366E-2</v>
      </c>
      <c r="AL2086" s="1">
        <f t="shared" si="966"/>
        <v>-3.4132401968567372E-3</v>
      </c>
      <c r="AM2086" s="1">
        <f t="shared" si="967"/>
        <v>1.008471157724955E-3</v>
      </c>
      <c r="AN2086" s="1">
        <f t="shared" si="968"/>
        <v>5.6812417571270313E-3</v>
      </c>
      <c r="AO2086" s="1">
        <f t="shared" si="969"/>
        <v>-4.1089965397924644E-3</v>
      </c>
      <c r="AP2086" s="1">
        <f t="shared" si="970"/>
        <v>1.868809568305041E-3</v>
      </c>
      <c r="AQ2086" s="1">
        <f t="shared" si="971"/>
        <v>-4.4395116537181423E-3</v>
      </c>
      <c r="AR2086" s="1">
        <f t="shared" si="972"/>
        <v>-7.4194984418962662E-5</v>
      </c>
      <c r="AS2086" s="1">
        <f t="shared" si="973"/>
        <v>6.9036052160573735E-3</v>
      </c>
      <c r="AT2086" s="1">
        <f t="shared" si="974"/>
        <v>1.9629653863768581E-3</v>
      </c>
      <c r="AU2086" s="1">
        <f t="shared" si="975"/>
        <v>3.4607519270095644E-3</v>
      </c>
      <c r="AV2086" s="1">
        <f t="shared" si="976"/>
        <v>3.4263687629381145E-3</v>
      </c>
      <c r="AW2086" s="1">
        <f t="shared" si="977"/>
        <v>3.1853896793374581E-3</v>
      </c>
      <c r="AX2086" s="1">
        <f t="shared" si="978"/>
        <v>3.6299765807961126E-3</v>
      </c>
      <c r="AY2086" s="1">
        <f t="shared" si="979"/>
        <v>9.1158509602620175E-3</v>
      </c>
      <c r="AZ2086" s="1">
        <f t="shared" si="980"/>
        <v>8.0565123474809486E-3</v>
      </c>
      <c r="BA2086" s="1">
        <f t="shared" si="981"/>
        <v>-6.8679186714265539E-3</v>
      </c>
      <c r="BB2086" s="1">
        <f t="shared" si="982"/>
        <v>-8.9304475730200839E-4</v>
      </c>
      <c r="BC2086" s="1">
        <f t="shared" si="983"/>
        <v>3.7340619307832945E-3</v>
      </c>
      <c r="BD2086" s="1">
        <f t="shared" si="984"/>
        <v>1.7588087002406994E-4</v>
      </c>
      <c r="BE2086" s="2">
        <f t="shared" si="985"/>
        <v>8.8028169014076063E-4</v>
      </c>
    </row>
    <row r="2087" spans="1:57" x14ac:dyDescent="0.3">
      <c r="A2087" s="51">
        <v>43097</v>
      </c>
      <c r="B2087" s="1">
        <v>36.369999999999997</v>
      </c>
      <c r="C2087" s="1">
        <v>38.590000000000003</v>
      </c>
      <c r="D2087" s="1">
        <v>84.02</v>
      </c>
      <c r="E2087" s="1">
        <v>45.72</v>
      </c>
      <c r="F2087" s="1">
        <v>53.43</v>
      </c>
      <c r="G2087" s="1">
        <v>46.22</v>
      </c>
      <c r="H2087" s="1">
        <v>56.6</v>
      </c>
      <c r="I2087" s="1">
        <v>62.95</v>
      </c>
      <c r="J2087" s="1">
        <v>125.58</v>
      </c>
      <c r="K2087" s="1">
        <v>99.4</v>
      </c>
      <c r="L2087" s="1">
        <v>99.7</v>
      </c>
      <c r="M2087" s="1">
        <v>92.07</v>
      </c>
      <c r="N2087" s="1">
        <v>107.79</v>
      </c>
      <c r="O2087" s="1">
        <v>107.77</v>
      </c>
      <c r="P2087" s="1">
        <v>135.66</v>
      </c>
      <c r="Q2087" s="1">
        <v>158.41999999999999</v>
      </c>
      <c r="R2087" s="1">
        <v>154.04</v>
      </c>
      <c r="S2087" s="1">
        <v>128.12</v>
      </c>
      <c r="T2087" s="1">
        <v>140.56</v>
      </c>
      <c r="U2087" s="1">
        <v>235.72</v>
      </c>
      <c r="V2087" s="1">
        <v>85.72</v>
      </c>
      <c r="W2087" s="1">
        <v>114.35</v>
      </c>
      <c r="X2087" s="1">
        <v>173.1</v>
      </c>
      <c r="Y2087" s="1">
        <v>256.5</v>
      </c>
      <c r="Z2087" s="1">
        <v>189.78</v>
      </c>
      <c r="AA2087" s="1">
        <v>222.77</v>
      </c>
      <c r="AB2087" s="1">
        <v>171.08</v>
      </c>
      <c r="AC2087" s="2">
        <v>296.35000000000002</v>
      </c>
      <c r="AD2087" s="1">
        <f t="shared" si="958"/>
        <v>1.1010184420587876E-3</v>
      </c>
      <c r="AE2087" s="1">
        <f t="shared" si="959"/>
        <v>7.7800829875518396E-4</v>
      </c>
      <c r="AF2087" s="1">
        <f t="shared" si="960"/>
        <v>1.4302741358758198E-3</v>
      </c>
      <c r="AG2087" s="1">
        <f t="shared" si="961"/>
        <v>-4.5721750489876589E-3</v>
      </c>
      <c r="AH2087" s="1">
        <f t="shared" si="962"/>
        <v>2.8153153153152033E-3</v>
      </c>
      <c r="AI2087" s="1">
        <f t="shared" si="963"/>
        <v>2.3855996530037782E-3</v>
      </c>
      <c r="AJ2087" s="1">
        <f t="shared" si="964"/>
        <v>4.6148384806532494E-3</v>
      </c>
      <c r="AK2087" s="1">
        <f t="shared" si="965"/>
        <v>0</v>
      </c>
      <c r="AL2087" s="1">
        <f t="shared" si="966"/>
        <v>2.389486260454543E-4</v>
      </c>
      <c r="AM2087" s="1">
        <f t="shared" si="967"/>
        <v>1.4104372355430161E-3</v>
      </c>
      <c r="AN2087" s="1">
        <f t="shared" si="968"/>
        <v>5.7500252194089274E-3</v>
      </c>
      <c r="AO2087" s="1">
        <f t="shared" si="969"/>
        <v>-3.2573289902282365E-4</v>
      </c>
      <c r="AP2087" s="1">
        <f t="shared" si="970"/>
        <v>5.3161723559038698E-3</v>
      </c>
      <c r="AQ2087" s="1">
        <f t="shared" si="971"/>
        <v>1.2077294685990392E-3</v>
      </c>
      <c r="AR2087" s="1">
        <f t="shared" si="972"/>
        <v>6.6038435853674748E-3</v>
      </c>
      <c r="AS2087" s="1">
        <f t="shared" si="973"/>
        <v>5.7135601828337546E-3</v>
      </c>
      <c r="AT2087" s="1">
        <f t="shared" si="974"/>
        <v>5.9426630967152061E-3</v>
      </c>
      <c r="AU2087" s="1">
        <f t="shared" si="975"/>
        <v>4.2326383445681071E-3</v>
      </c>
      <c r="AV2087" s="1">
        <f t="shared" si="976"/>
        <v>-7.1138934338743631E-5</v>
      </c>
      <c r="AW2087" s="1">
        <f t="shared" si="977"/>
        <v>-2.0321761219305179E-3</v>
      </c>
      <c r="AX2087" s="1">
        <f t="shared" si="978"/>
        <v>1.166725002916813E-4</v>
      </c>
      <c r="AY2087" s="1">
        <f t="shared" si="979"/>
        <v>2.8942290826170503E-3</v>
      </c>
      <c r="AZ2087" s="1">
        <f t="shared" si="980"/>
        <v>2.4902994150692859E-3</v>
      </c>
      <c r="BA2087" s="1">
        <f t="shared" si="981"/>
        <v>2.1488571986716387E-3</v>
      </c>
      <c r="BB2087" s="1">
        <f t="shared" si="982"/>
        <v>-2.1557389978442698E-3</v>
      </c>
      <c r="BC2087" s="1">
        <f t="shared" si="983"/>
        <v>1.0661464476907856E-2</v>
      </c>
      <c r="BD2087" s="1">
        <f t="shared" si="984"/>
        <v>2.8135990621338536E-3</v>
      </c>
      <c r="BE2087" s="2">
        <f t="shared" si="985"/>
        <v>2.4693863743996403E-3</v>
      </c>
    </row>
    <row r="2088" spans="1:57" x14ac:dyDescent="0.3">
      <c r="A2088" s="51">
        <v>43098</v>
      </c>
      <c r="B2088" s="1">
        <v>36.22</v>
      </c>
      <c r="C2088" s="1">
        <v>38.299999999999997</v>
      </c>
      <c r="D2088" s="1">
        <v>83.64</v>
      </c>
      <c r="E2088" s="1">
        <v>45.88</v>
      </c>
      <c r="F2088" s="1">
        <v>52.93</v>
      </c>
      <c r="G2088" s="1">
        <v>46.16</v>
      </c>
      <c r="H2088" s="1">
        <v>56.27</v>
      </c>
      <c r="I2088" s="1">
        <v>62.55</v>
      </c>
      <c r="J2088" s="1">
        <v>125.19</v>
      </c>
      <c r="K2088" s="1">
        <v>98.75</v>
      </c>
      <c r="L2088" s="1">
        <v>99.31</v>
      </c>
      <c r="M2088" s="1">
        <v>91.88</v>
      </c>
      <c r="N2088" s="1">
        <v>106.94</v>
      </c>
      <c r="O2088" s="1">
        <v>107.51</v>
      </c>
      <c r="P2088" s="1">
        <v>135.63999999999999</v>
      </c>
      <c r="Q2088" s="1">
        <v>157.58000000000001</v>
      </c>
      <c r="R2088" s="1">
        <v>153.41999999999999</v>
      </c>
      <c r="S2088" s="1">
        <v>127.57</v>
      </c>
      <c r="T2088" s="1">
        <v>139.72</v>
      </c>
      <c r="U2088" s="1">
        <v>235.37</v>
      </c>
      <c r="V2088" s="1">
        <v>85.54</v>
      </c>
      <c r="W2088" s="1">
        <v>114.02</v>
      </c>
      <c r="X2088" s="1">
        <v>172.12</v>
      </c>
      <c r="Y2088" s="1">
        <v>254.76</v>
      </c>
      <c r="Z2088" s="1">
        <v>189.53</v>
      </c>
      <c r="AA2088" s="1">
        <v>220.46</v>
      </c>
      <c r="AB2088" s="1">
        <v>169.23</v>
      </c>
      <c r="AC2088" s="2">
        <v>294.91000000000003</v>
      </c>
      <c r="AD2088" s="1">
        <f t="shared" si="958"/>
        <v>-4.1242782513060128E-3</v>
      </c>
      <c r="AE2088" s="1">
        <f t="shared" si="959"/>
        <v>-7.5149002332212111E-3</v>
      </c>
      <c r="AF2088" s="1">
        <f t="shared" si="960"/>
        <v>-4.5227326826945413E-3</v>
      </c>
      <c r="AG2088" s="1">
        <f t="shared" si="961"/>
        <v>3.4995625546807574E-3</v>
      </c>
      <c r="AH2088" s="1">
        <f t="shared" si="962"/>
        <v>-9.3580385551188527E-3</v>
      </c>
      <c r="AI2088" s="1">
        <f t="shared" si="963"/>
        <v>-1.2981393336218838E-3</v>
      </c>
      <c r="AJ2088" s="1">
        <f t="shared" si="964"/>
        <v>-5.8303886925794579E-3</v>
      </c>
      <c r="AK2088" s="1">
        <f t="shared" si="965"/>
        <v>-6.3542494042891917E-3</v>
      </c>
      <c r="AL2088" s="1">
        <f t="shared" si="966"/>
        <v>-3.1055900621117516E-3</v>
      </c>
      <c r="AM2088" s="1">
        <f t="shared" si="967"/>
        <v>-6.5392354124749197E-3</v>
      </c>
      <c r="AN2088" s="1">
        <f t="shared" si="968"/>
        <v>-3.9117352056168286E-3</v>
      </c>
      <c r="AO2088" s="1">
        <f t="shared" si="969"/>
        <v>-2.0636472249375704E-3</v>
      </c>
      <c r="AP2088" s="1">
        <f t="shared" si="970"/>
        <v>-7.8857036830876082E-3</v>
      </c>
      <c r="AQ2088" s="1">
        <f t="shared" si="971"/>
        <v>-2.4125452352230514E-3</v>
      </c>
      <c r="AR2088" s="1">
        <f t="shared" si="972"/>
        <v>-1.474273920094582E-4</v>
      </c>
      <c r="AS2088" s="1">
        <f t="shared" si="973"/>
        <v>-5.3023608130284838E-3</v>
      </c>
      <c r="AT2088" s="1">
        <f t="shared" si="974"/>
        <v>-4.0249285899766063E-3</v>
      </c>
      <c r="AU2088" s="1">
        <f t="shared" si="975"/>
        <v>-4.2928504527006695E-3</v>
      </c>
      <c r="AV2088" s="1">
        <f t="shared" si="976"/>
        <v>-5.9760956175298752E-3</v>
      </c>
      <c r="AW2088" s="1">
        <f t="shared" si="977"/>
        <v>-1.4848124893941383E-3</v>
      </c>
      <c r="AX2088" s="1">
        <f t="shared" si="978"/>
        <v>-2.0998600093325992E-3</v>
      </c>
      <c r="AY2088" s="1">
        <f t="shared" si="979"/>
        <v>-2.8858766943593572E-3</v>
      </c>
      <c r="AZ2088" s="1">
        <f t="shared" si="980"/>
        <v>-5.6614673599074683E-3</v>
      </c>
      <c r="BA2088" s="1">
        <f t="shared" si="981"/>
        <v>-6.7836257309942249E-3</v>
      </c>
      <c r="BB2088" s="1">
        <f t="shared" si="982"/>
        <v>-1.3173147855412015E-3</v>
      </c>
      <c r="BC2088" s="1">
        <f t="shared" si="983"/>
        <v>-1.0369439332046482E-2</v>
      </c>
      <c r="BD2088" s="1">
        <f t="shared" si="984"/>
        <v>-1.0813654430675834E-2</v>
      </c>
      <c r="BE2088" s="2">
        <f t="shared" si="985"/>
        <v>-4.859119284629676E-3</v>
      </c>
    </row>
    <row r="2089" spans="1:57" x14ac:dyDescent="0.3">
      <c r="A2089" s="51">
        <v>43101</v>
      </c>
      <c r="B2089" s="1">
        <v>36.22</v>
      </c>
      <c r="C2089" s="1">
        <v>38.299999999999997</v>
      </c>
      <c r="D2089" s="1">
        <v>83.64</v>
      </c>
      <c r="E2089" s="1">
        <v>45.88</v>
      </c>
      <c r="F2089" s="1">
        <v>52.93</v>
      </c>
      <c r="G2089" s="1">
        <v>46.16</v>
      </c>
      <c r="H2089" s="1">
        <v>56.27</v>
      </c>
      <c r="I2089" s="1">
        <v>62.55</v>
      </c>
      <c r="J2089" s="1">
        <v>125.19</v>
      </c>
      <c r="K2089" s="1">
        <v>98.75</v>
      </c>
      <c r="L2089" s="1">
        <v>99.31</v>
      </c>
      <c r="M2089" s="1">
        <v>91.88</v>
      </c>
      <c r="N2089" s="1">
        <v>106.94</v>
      </c>
      <c r="O2089" s="1">
        <v>107.51</v>
      </c>
      <c r="P2089" s="1">
        <v>135.63999999999999</v>
      </c>
      <c r="Q2089" s="1">
        <v>157.58000000000001</v>
      </c>
      <c r="R2089" s="1">
        <v>153.41999999999999</v>
      </c>
      <c r="S2089" s="1">
        <v>127.57</v>
      </c>
      <c r="T2089" s="1">
        <v>139.72</v>
      </c>
      <c r="U2089" s="1">
        <v>235.37</v>
      </c>
      <c r="V2089" s="1">
        <v>85.54</v>
      </c>
      <c r="W2089" s="1">
        <v>114.02</v>
      </c>
      <c r="X2089" s="1">
        <v>172.12</v>
      </c>
      <c r="Y2089" s="1">
        <v>254.76</v>
      </c>
      <c r="Z2089" s="1">
        <v>189.53</v>
      </c>
      <c r="AA2089" s="1">
        <v>220.46</v>
      </c>
      <c r="AB2089" s="1">
        <v>169.23</v>
      </c>
      <c r="AC2089" s="2">
        <v>294.91000000000003</v>
      </c>
      <c r="AD2089" s="1">
        <f t="shared" si="958"/>
        <v>0</v>
      </c>
      <c r="AE2089" s="1">
        <f t="shared" si="959"/>
        <v>0</v>
      </c>
      <c r="AF2089" s="1">
        <f t="shared" si="960"/>
        <v>0</v>
      </c>
      <c r="AG2089" s="1">
        <f t="shared" si="961"/>
        <v>0</v>
      </c>
      <c r="AH2089" s="1">
        <f t="shared" si="962"/>
        <v>0</v>
      </c>
      <c r="AI2089" s="1">
        <f t="shared" si="963"/>
        <v>0</v>
      </c>
      <c r="AJ2089" s="1">
        <f t="shared" si="964"/>
        <v>0</v>
      </c>
      <c r="AK2089" s="1">
        <f t="shared" si="965"/>
        <v>0</v>
      </c>
      <c r="AL2089" s="1">
        <f t="shared" si="966"/>
        <v>0</v>
      </c>
      <c r="AM2089" s="1">
        <f t="shared" si="967"/>
        <v>0</v>
      </c>
      <c r="AN2089" s="1">
        <f t="shared" si="968"/>
        <v>0</v>
      </c>
      <c r="AO2089" s="1">
        <f t="shared" si="969"/>
        <v>0</v>
      </c>
      <c r="AP2089" s="1">
        <f t="shared" si="970"/>
        <v>0</v>
      </c>
      <c r="AQ2089" s="1">
        <f t="shared" si="971"/>
        <v>0</v>
      </c>
      <c r="AR2089" s="1">
        <f t="shared" si="972"/>
        <v>0</v>
      </c>
      <c r="AS2089" s="1">
        <f t="shared" si="973"/>
        <v>0</v>
      </c>
      <c r="AT2089" s="1">
        <f t="shared" si="974"/>
        <v>0</v>
      </c>
      <c r="AU2089" s="1">
        <f t="shared" si="975"/>
        <v>0</v>
      </c>
      <c r="AV2089" s="1">
        <f t="shared" si="976"/>
        <v>0</v>
      </c>
      <c r="AW2089" s="1">
        <f t="shared" si="977"/>
        <v>0</v>
      </c>
      <c r="AX2089" s="1">
        <f t="shared" si="978"/>
        <v>0</v>
      </c>
      <c r="AY2089" s="1">
        <f t="shared" si="979"/>
        <v>0</v>
      </c>
      <c r="AZ2089" s="1">
        <f t="shared" si="980"/>
        <v>0</v>
      </c>
      <c r="BA2089" s="1">
        <f t="shared" si="981"/>
        <v>0</v>
      </c>
      <c r="BB2089" s="1">
        <f t="shared" si="982"/>
        <v>0</v>
      </c>
      <c r="BC2089" s="1">
        <f t="shared" si="983"/>
        <v>0</v>
      </c>
      <c r="BD2089" s="1">
        <f t="shared" si="984"/>
        <v>0</v>
      </c>
      <c r="BE2089" s="2">
        <f t="shared" si="985"/>
        <v>0</v>
      </c>
    </row>
    <row r="2090" spans="1:57" x14ac:dyDescent="0.3">
      <c r="A2090" s="51">
        <v>43102</v>
      </c>
      <c r="B2090" s="1">
        <v>36.44</v>
      </c>
      <c r="C2090" s="1">
        <v>38.86</v>
      </c>
      <c r="D2090" s="1">
        <v>85.03</v>
      </c>
      <c r="E2090" s="1">
        <v>45.54</v>
      </c>
      <c r="F2090" s="1">
        <v>53.53</v>
      </c>
      <c r="G2090" s="1">
        <v>46.85</v>
      </c>
      <c r="H2090" s="1">
        <v>56.22</v>
      </c>
      <c r="I2090" s="1">
        <v>63.49</v>
      </c>
      <c r="J2090" s="1">
        <v>127.58</v>
      </c>
      <c r="K2090" s="1">
        <v>98.59</v>
      </c>
      <c r="L2090" s="1">
        <v>98.94</v>
      </c>
      <c r="M2090" s="1">
        <v>90.65</v>
      </c>
      <c r="N2090" s="1">
        <v>107.95</v>
      </c>
      <c r="O2090" s="1">
        <v>111.8</v>
      </c>
      <c r="P2090" s="1">
        <v>131.97999999999999</v>
      </c>
      <c r="Q2090" s="1">
        <v>157.04</v>
      </c>
      <c r="R2090" s="1">
        <v>154.25</v>
      </c>
      <c r="S2090" s="1">
        <v>128.16</v>
      </c>
      <c r="T2090" s="1">
        <v>139.22999999999999</v>
      </c>
      <c r="U2090" s="1">
        <v>235.64</v>
      </c>
      <c r="V2090" s="1">
        <v>85.95</v>
      </c>
      <c r="W2090" s="1">
        <v>114.51</v>
      </c>
      <c r="X2090" s="1">
        <v>173.22</v>
      </c>
      <c r="Y2090" s="1">
        <v>255.67</v>
      </c>
      <c r="Z2090" s="1">
        <v>188.03</v>
      </c>
      <c r="AA2090" s="1">
        <v>221.16</v>
      </c>
      <c r="AB2090" s="1">
        <v>172.26</v>
      </c>
      <c r="AC2090" s="2">
        <v>296.83999999999997</v>
      </c>
      <c r="AD2090" s="1">
        <f t="shared" si="958"/>
        <v>6.0739922694643678E-3</v>
      </c>
      <c r="AE2090" s="1">
        <f t="shared" si="959"/>
        <v>1.4621409921671047E-2</v>
      </c>
      <c r="AF2090" s="1">
        <f t="shared" si="960"/>
        <v>1.661884265901481E-2</v>
      </c>
      <c r="AG2090" s="1">
        <f t="shared" si="961"/>
        <v>-7.4106364428946359E-3</v>
      </c>
      <c r="AH2090" s="1">
        <f t="shared" si="962"/>
        <v>1.1335726431135562E-2</v>
      </c>
      <c r="AI2090" s="1">
        <f t="shared" si="963"/>
        <v>1.4948006932409053E-2</v>
      </c>
      <c r="AJ2090" s="1">
        <f t="shared" si="964"/>
        <v>-8.8857295183941698E-4</v>
      </c>
      <c r="AK2090" s="1">
        <f t="shared" si="965"/>
        <v>1.5027977617905863E-2</v>
      </c>
      <c r="AL2090" s="1">
        <f t="shared" si="966"/>
        <v>1.9090981707804211E-2</v>
      </c>
      <c r="AM2090" s="1">
        <f t="shared" si="967"/>
        <v>-1.6202531645569396E-3</v>
      </c>
      <c r="AN2090" s="1">
        <f t="shared" si="968"/>
        <v>-3.725707380928478E-3</v>
      </c>
      <c r="AO2090" s="1">
        <f t="shared" si="969"/>
        <v>-1.3387026556377801E-2</v>
      </c>
      <c r="AP2090" s="1">
        <f t="shared" si="970"/>
        <v>9.4445483448664103E-3</v>
      </c>
      <c r="AQ2090" s="1">
        <f t="shared" si="971"/>
        <v>3.9903264812575445E-2</v>
      </c>
      <c r="AR2090" s="1">
        <f t="shared" si="972"/>
        <v>-2.6983190799174217E-2</v>
      </c>
      <c r="AS2090" s="1">
        <f t="shared" si="973"/>
        <v>-3.4268308160935179E-3</v>
      </c>
      <c r="AT2090" s="1">
        <f t="shared" si="974"/>
        <v>5.4099856602789487E-3</v>
      </c>
      <c r="AU2090" s="1">
        <f t="shared" si="975"/>
        <v>4.624911813122301E-3</v>
      </c>
      <c r="AV2090" s="1">
        <f t="shared" si="976"/>
        <v>-3.507014028056199E-3</v>
      </c>
      <c r="AW2090" s="1">
        <f t="shared" si="977"/>
        <v>1.1471300505585535E-3</v>
      </c>
      <c r="AX2090" s="1">
        <f t="shared" si="978"/>
        <v>4.7930792611643458E-3</v>
      </c>
      <c r="AY2090" s="1">
        <f t="shared" si="979"/>
        <v>4.2974916681284281E-3</v>
      </c>
      <c r="AZ2090" s="1">
        <f t="shared" si="980"/>
        <v>6.3908900766906918E-3</v>
      </c>
      <c r="BA2090" s="1">
        <f t="shared" si="981"/>
        <v>3.5719893232846189E-3</v>
      </c>
      <c r="BB2090" s="1">
        <f t="shared" si="982"/>
        <v>-7.9143143565661989E-3</v>
      </c>
      <c r="BC2090" s="1">
        <f t="shared" si="983"/>
        <v>3.1751791708245491E-3</v>
      </c>
      <c r="BD2090" s="1">
        <f t="shared" si="984"/>
        <v>1.79046268392129E-2</v>
      </c>
      <c r="BE2090" s="2">
        <f t="shared" si="985"/>
        <v>6.5443694686513343E-3</v>
      </c>
    </row>
    <row r="2091" spans="1:57" x14ac:dyDescent="0.3">
      <c r="A2091" s="51">
        <v>43103</v>
      </c>
      <c r="B2091" s="1">
        <v>36.71</v>
      </c>
      <c r="C2091" s="1">
        <v>39.17</v>
      </c>
      <c r="D2091" s="1">
        <v>86.7</v>
      </c>
      <c r="E2091" s="1">
        <v>45.44</v>
      </c>
      <c r="F2091" s="1">
        <v>52.43</v>
      </c>
      <c r="G2091" s="1">
        <v>45.26</v>
      </c>
      <c r="H2091" s="1">
        <v>56.14</v>
      </c>
      <c r="I2091" s="1">
        <v>63.48</v>
      </c>
      <c r="J2091" s="1">
        <v>128.51</v>
      </c>
      <c r="K2091" s="1">
        <v>99.45</v>
      </c>
      <c r="L2091" s="1">
        <v>99.55</v>
      </c>
      <c r="M2091" s="1">
        <v>90.54</v>
      </c>
      <c r="N2091" s="1">
        <v>108.06</v>
      </c>
      <c r="O2091" s="1">
        <v>112.28</v>
      </c>
      <c r="P2091" s="1">
        <v>132.4</v>
      </c>
      <c r="Q2091" s="1">
        <v>157.28</v>
      </c>
      <c r="R2091" s="1">
        <v>158.49</v>
      </c>
      <c r="S2091" s="1">
        <v>130.04</v>
      </c>
      <c r="T2091" s="1">
        <v>140.56</v>
      </c>
      <c r="U2091" s="1">
        <v>235.63</v>
      </c>
      <c r="V2091" s="1">
        <v>86.35</v>
      </c>
      <c r="W2091" s="1">
        <v>115.65</v>
      </c>
      <c r="X2091" s="1">
        <v>172.49</v>
      </c>
      <c r="Y2091" s="1">
        <v>253.29</v>
      </c>
      <c r="Z2091" s="1">
        <v>189.01</v>
      </c>
      <c r="AA2091" s="1">
        <v>223.48</v>
      </c>
      <c r="AB2091" s="1">
        <v>172.23</v>
      </c>
      <c r="AC2091" s="2">
        <v>297.8</v>
      </c>
      <c r="AD2091" s="1">
        <f t="shared" si="958"/>
        <v>7.4094401756312767E-3</v>
      </c>
      <c r="AE2091" s="1">
        <f t="shared" si="959"/>
        <v>7.977354606278908E-3</v>
      </c>
      <c r="AF2091" s="1">
        <f t="shared" si="960"/>
        <v>1.9640127013994979E-2</v>
      </c>
      <c r="AG2091" s="1">
        <f t="shared" si="961"/>
        <v>-2.1958717610891521E-3</v>
      </c>
      <c r="AH2091" s="1">
        <f t="shared" si="962"/>
        <v>-2.0549224733794169E-2</v>
      </c>
      <c r="AI2091" s="1">
        <f t="shared" si="963"/>
        <v>-3.3938100320170861E-2</v>
      </c>
      <c r="AJ2091" s="1">
        <f t="shared" si="964"/>
        <v>-1.4229811454997687E-3</v>
      </c>
      <c r="AK2091" s="1">
        <f t="shared" si="965"/>
        <v>-1.5750511891643448E-4</v>
      </c>
      <c r="AL2091" s="1">
        <f t="shared" si="966"/>
        <v>7.2895438156450609E-3</v>
      </c>
      <c r="AM2091" s="1">
        <f t="shared" si="967"/>
        <v>8.7229942184805509E-3</v>
      </c>
      <c r="AN2091" s="1">
        <f t="shared" si="968"/>
        <v>6.1653527390337359E-3</v>
      </c>
      <c r="AO2091" s="1">
        <f t="shared" si="969"/>
        <v>-1.2134583563154777E-3</v>
      </c>
      <c r="AP2091" s="1">
        <f t="shared" si="970"/>
        <v>1.0189902732746781E-3</v>
      </c>
      <c r="AQ2091" s="1">
        <f t="shared" si="971"/>
        <v>4.2933810375671566E-3</v>
      </c>
      <c r="AR2091" s="1">
        <f t="shared" si="972"/>
        <v>3.1823003485378365E-3</v>
      </c>
      <c r="AS2091" s="1">
        <f t="shared" si="973"/>
        <v>1.5282730514518672E-3</v>
      </c>
      <c r="AT2091" s="1">
        <f t="shared" si="974"/>
        <v>2.7487844408427886E-2</v>
      </c>
      <c r="AU2091" s="1">
        <f t="shared" si="975"/>
        <v>1.466916354556802E-2</v>
      </c>
      <c r="AV2091" s="1">
        <f t="shared" si="976"/>
        <v>9.5525389643038583E-3</v>
      </c>
      <c r="AW2091" s="1">
        <f t="shared" si="977"/>
        <v>-4.2437616703416836E-5</v>
      </c>
      <c r="AX2091" s="1">
        <f t="shared" si="978"/>
        <v>4.6538685282140335E-3</v>
      </c>
      <c r="AY2091" s="1">
        <f t="shared" si="979"/>
        <v>9.9554624050302021E-3</v>
      </c>
      <c r="AZ2091" s="1">
        <f t="shared" si="980"/>
        <v>-4.214293961436244E-3</v>
      </c>
      <c r="BA2091" s="1">
        <f t="shared" si="981"/>
        <v>-9.3088747213204703E-3</v>
      </c>
      <c r="BB2091" s="1">
        <f t="shared" si="982"/>
        <v>5.211934265808571E-3</v>
      </c>
      <c r="BC2091" s="1">
        <f t="shared" si="983"/>
        <v>1.0490142882980669E-2</v>
      </c>
      <c r="BD2091" s="1">
        <f t="shared" si="984"/>
        <v>-1.7415534656917142E-4</v>
      </c>
      <c r="BE2091" s="2">
        <f t="shared" si="985"/>
        <v>3.2340654898261878E-3</v>
      </c>
    </row>
    <row r="2092" spans="1:57" x14ac:dyDescent="0.3">
      <c r="A2092" s="51">
        <v>43104</v>
      </c>
      <c r="B2092" s="1">
        <v>36.79</v>
      </c>
      <c r="C2092" s="1">
        <v>38.99</v>
      </c>
      <c r="D2092" s="1">
        <v>86.82</v>
      </c>
      <c r="E2092" s="1">
        <v>46.08</v>
      </c>
      <c r="F2092" s="1">
        <v>52.6</v>
      </c>
      <c r="G2092" s="1">
        <v>44.43</v>
      </c>
      <c r="H2092" s="1">
        <v>57.05</v>
      </c>
      <c r="I2092" s="1">
        <v>63.44</v>
      </c>
      <c r="J2092" s="1">
        <v>128.11000000000001</v>
      </c>
      <c r="K2092" s="1">
        <v>99.54</v>
      </c>
      <c r="L2092" s="1">
        <v>100.85</v>
      </c>
      <c r="M2092" s="1">
        <v>91.18</v>
      </c>
      <c r="N2092" s="1">
        <v>109.04</v>
      </c>
      <c r="O2092" s="1">
        <v>112.23</v>
      </c>
      <c r="P2092" s="1">
        <v>132.4</v>
      </c>
      <c r="Q2092" s="1">
        <v>159.44</v>
      </c>
      <c r="R2092" s="1">
        <v>161.69999999999999</v>
      </c>
      <c r="S2092" s="1">
        <v>130.44999999999999</v>
      </c>
      <c r="T2092" s="1">
        <v>140.55000000000001</v>
      </c>
      <c r="U2092" s="1">
        <v>238.71</v>
      </c>
      <c r="V2092" s="1">
        <v>87.11</v>
      </c>
      <c r="W2092" s="1">
        <v>116.08</v>
      </c>
      <c r="X2092" s="1">
        <v>173.7</v>
      </c>
      <c r="Y2092" s="1">
        <v>256.83</v>
      </c>
      <c r="Z2092" s="1">
        <v>190.51</v>
      </c>
      <c r="AA2092" s="1">
        <v>224.45</v>
      </c>
      <c r="AB2092" s="1">
        <v>173.03</v>
      </c>
      <c r="AC2092" s="2">
        <v>296.67</v>
      </c>
      <c r="AD2092" s="1">
        <f t="shared" si="958"/>
        <v>2.1792427131570591E-3</v>
      </c>
      <c r="AE2092" s="1">
        <f t="shared" si="959"/>
        <v>-4.5953535869287521E-3</v>
      </c>
      <c r="AF2092" s="1">
        <f t="shared" si="960"/>
        <v>1.3840830449824981E-3</v>
      </c>
      <c r="AG2092" s="1">
        <f t="shared" si="961"/>
        <v>1.4084507042253502E-2</v>
      </c>
      <c r="AH2092" s="1">
        <f t="shared" si="962"/>
        <v>3.2424184627122266E-3</v>
      </c>
      <c r="AI2092" s="1">
        <f t="shared" si="963"/>
        <v>-1.8338488731771907E-2</v>
      </c>
      <c r="AJ2092" s="1">
        <f t="shared" si="964"/>
        <v>1.6209476309226867E-2</v>
      </c>
      <c r="AK2092" s="1">
        <f t="shared" si="965"/>
        <v>-6.30119722747291E-4</v>
      </c>
      <c r="AL2092" s="1">
        <f t="shared" si="966"/>
        <v>-3.1125982413817699E-3</v>
      </c>
      <c r="AM2092" s="1">
        <f t="shared" si="967"/>
        <v>9.0497737556560764E-4</v>
      </c>
      <c r="AN2092" s="1">
        <f t="shared" si="968"/>
        <v>1.3058764439979775E-2</v>
      </c>
      <c r="AO2092" s="1">
        <f t="shared" si="969"/>
        <v>7.0686989176054205E-3</v>
      </c>
      <c r="AP2092" s="1">
        <f t="shared" si="970"/>
        <v>9.0690357208957906E-3</v>
      </c>
      <c r="AQ2092" s="1">
        <f t="shared" si="971"/>
        <v>-4.4531528322044878E-4</v>
      </c>
      <c r="AR2092" s="1">
        <f t="shared" si="972"/>
        <v>0</v>
      </c>
      <c r="AS2092" s="1">
        <f t="shared" si="973"/>
        <v>1.3733468972533025E-2</v>
      </c>
      <c r="AT2092" s="1">
        <f t="shared" si="974"/>
        <v>2.0253643763013418E-2</v>
      </c>
      <c r="AU2092" s="1">
        <f t="shared" si="975"/>
        <v>3.1528760381420717E-3</v>
      </c>
      <c r="AV2092" s="1">
        <f t="shared" si="976"/>
        <v>-7.1143995446720787E-5</v>
      </c>
      <c r="AW2092" s="1">
        <f t="shared" si="977"/>
        <v>1.3071340661206188E-2</v>
      </c>
      <c r="AX2092" s="1">
        <f t="shared" si="978"/>
        <v>8.801389693109396E-3</v>
      </c>
      <c r="AY2092" s="1">
        <f t="shared" si="979"/>
        <v>3.7181150021616816E-3</v>
      </c>
      <c r="AZ2092" s="1">
        <f t="shared" si="980"/>
        <v>7.014899414458764E-3</v>
      </c>
      <c r="BA2092" s="1">
        <f t="shared" si="981"/>
        <v>1.3976074854909371E-2</v>
      </c>
      <c r="BB2092" s="1">
        <f t="shared" si="982"/>
        <v>7.9360880376699861E-3</v>
      </c>
      <c r="BC2092" s="1">
        <f t="shared" si="983"/>
        <v>4.3404331483800629E-3</v>
      </c>
      <c r="BD2092" s="1">
        <f t="shared" si="984"/>
        <v>4.644951518318674E-3</v>
      </c>
      <c r="BE2092" s="2">
        <f t="shared" si="985"/>
        <v>-3.7944929482873757E-3</v>
      </c>
    </row>
    <row r="2093" spans="1:57" x14ac:dyDescent="0.3">
      <c r="A2093" s="51">
        <v>43105</v>
      </c>
      <c r="B2093" s="1">
        <v>36.86</v>
      </c>
      <c r="C2093" s="1">
        <v>39.53</v>
      </c>
      <c r="D2093" s="1">
        <v>86.75</v>
      </c>
      <c r="E2093" s="1">
        <v>46.07</v>
      </c>
      <c r="F2093" s="1">
        <v>52.48</v>
      </c>
      <c r="G2093" s="1">
        <v>44.74</v>
      </c>
      <c r="H2093" s="1">
        <v>56.99</v>
      </c>
      <c r="I2093" s="1">
        <v>63.98</v>
      </c>
      <c r="J2093" s="1">
        <v>127.9</v>
      </c>
      <c r="K2093" s="1">
        <v>100.13</v>
      </c>
      <c r="L2093" s="1">
        <v>101.08</v>
      </c>
      <c r="M2093" s="1">
        <v>91.24</v>
      </c>
      <c r="N2093" s="1">
        <v>108.34</v>
      </c>
      <c r="O2093" s="1">
        <v>111.62</v>
      </c>
      <c r="P2093" s="1">
        <v>132.16</v>
      </c>
      <c r="Q2093" s="1">
        <v>161.96</v>
      </c>
      <c r="R2093" s="1">
        <v>162.49</v>
      </c>
      <c r="S2093" s="1">
        <v>131.57</v>
      </c>
      <c r="T2093" s="1">
        <v>141.71</v>
      </c>
      <c r="U2093" s="1">
        <v>240.57</v>
      </c>
      <c r="V2093" s="1">
        <v>88.19</v>
      </c>
      <c r="W2093" s="1">
        <v>118.86</v>
      </c>
      <c r="X2093" s="1">
        <v>174.05</v>
      </c>
      <c r="Y2093" s="1">
        <v>255.52</v>
      </c>
      <c r="Z2093" s="1">
        <v>192.5</v>
      </c>
      <c r="AA2093" s="1">
        <v>228.73</v>
      </c>
      <c r="AB2093" s="1">
        <v>175</v>
      </c>
      <c r="AC2093" s="2">
        <v>308.83999999999997</v>
      </c>
      <c r="AD2093" s="1">
        <f t="shared" si="958"/>
        <v>1.9026909486272725E-3</v>
      </c>
      <c r="AE2093" s="1">
        <f t="shared" si="959"/>
        <v>1.3849705052577654E-2</v>
      </c>
      <c r="AF2093" s="1">
        <f t="shared" si="960"/>
        <v>-8.0626583736453927E-4</v>
      </c>
      <c r="AG2093" s="1">
        <f t="shared" si="961"/>
        <v>-2.1701388888883955E-4</v>
      </c>
      <c r="AH2093" s="1">
        <f t="shared" si="962"/>
        <v>-2.2813688212928174E-3</v>
      </c>
      <c r="AI2093" s="1">
        <f t="shared" si="963"/>
        <v>6.9772676119739252E-3</v>
      </c>
      <c r="AJ2093" s="1">
        <f t="shared" si="964"/>
        <v>-1.0517090271691121E-3</v>
      </c>
      <c r="AK2093" s="1">
        <f t="shared" si="965"/>
        <v>8.5119798234551958E-3</v>
      </c>
      <c r="AL2093" s="1">
        <f t="shared" si="966"/>
        <v>-1.6392162984935066E-3</v>
      </c>
      <c r="AM2093" s="1">
        <f t="shared" si="967"/>
        <v>5.9272654209361342E-3</v>
      </c>
      <c r="AN2093" s="1">
        <f t="shared" si="968"/>
        <v>2.2806147744174332E-3</v>
      </c>
      <c r="AO2093" s="1">
        <f t="shared" si="969"/>
        <v>6.5803904364969412E-4</v>
      </c>
      <c r="AP2093" s="1">
        <f t="shared" si="970"/>
        <v>-6.4196625091709203E-3</v>
      </c>
      <c r="AQ2093" s="1">
        <f t="shared" si="971"/>
        <v>-5.4352668626926892E-3</v>
      </c>
      <c r="AR2093" s="1">
        <f t="shared" si="972"/>
        <v>-1.8126888217523396E-3</v>
      </c>
      <c r="AS2093" s="1">
        <f t="shared" si="973"/>
        <v>1.5805318615152997E-2</v>
      </c>
      <c r="AT2093" s="1">
        <f t="shared" si="974"/>
        <v>4.885590599876366E-3</v>
      </c>
      <c r="AU2093" s="1">
        <f t="shared" si="975"/>
        <v>8.585665005749421E-3</v>
      </c>
      <c r="AV2093" s="1">
        <f t="shared" si="976"/>
        <v>8.2532906438990139E-3</v>
      </c>
      <c r="AW2093" s="1">
        <f t="shared" si="977"/>
        <v>7.7918813623223393E-3</v>
      </c>
      <c r="AX2093" s="1">
        <f t="shared" si="978"/>
        <v>1.2398117322925062E-2</v>
      </c>
      <c r="AY2093" s="1">
        <f t="shared" si="979"/>
        <v>2.3949000689179822E-2</v>
      </c>
      <c r="AZ2093" s="1">
        <f t="shared" si="980"/>
        <v>2.0149683362120641E-3</v>
      </c>
      <c r="BA2093" s="1">
        <f t="shared" si="981"/>
        <v>-5.1006502355642747E-3</v>
      </c>
      <c r="BB2093" s="1">
        <f t="shared" si="982"/>
        <v>1.044564589785324E-2</v>
      </c>
      <c r="BC2093" s="1">
        <f t="shared" si="983"/>
        <v>1.9068834929828471E-2</v>
      </c>
      <c r="BD2093" s="1">
        <f t="shared" si="984"/>
        <v>1.1385308905970115E-2</v>
      </c>
      <c r="BE2093" s="2">
        <f t="shared" si="985"/>
        <v>4.1022010988640334E-2</v>
      </c>
    </row>
    <row r="2094" spans="1:57" x14ac:dyDescent="0.3">
      <c r="A2094" s="51">
        <v>43108</v>
      </c>
      <c r="B2094" s="1">
        <v>36.450000000000003</v>
      </c>
      <c r="C2094" s="1">
        <v>39.94</v>
      </c>
      <c r="D2094" s="1">
        <v>87.14</v>
      </c>
      <c r="E2094" s="1">
        <v>46</v>
      </c>
      <c r="F2094" s="1">
        <v>52.39</v>
      </c>
      <c r="G2094" s="1">
        <v>44.74</v>
      </c>
      <c r="H2094" s="1">
        <v>56.66</v>
      </c>
      <c r="I2094" s="1">
        <v>64.55</v>
      </c>
      <c r="J2094" s="1">
        <v>128.53</v>
      </c>
      <c r="K2094" s="1">
        <v>101.61</v>
      </c>
      <c r="L2094" s="1">
        <v>100.15</v>
      </c>
      <c r="M2094" s="1">
        <v>91.72</v>
      </c>
      <c r="N2094" s="1">
        <v>108.5</v>
      </c>
      <c r="O2094" s="1">
        <v>110.02</v>
      </c>
      <c r="P2094" s="1">
        <v>131.44999999999999</v>
      </c>
      <c r="Q2094" s="1">
        <v>166.03</v>
      </c>
      <c r="R2094" s="1">
        <v>163.47</v>
      </c>
      <c r="S2094" s="1">
        <v>132.82</v>
      </c>
      <c r="T2094" s="1">
        <v>141.88999999999999</v>
      </c>
      <c r="U2094" s="1">
        <v>239.79</v>
      </c>
      <c r="V2094" s="1">
        <v>88.28</v>
      </c>
      <c r="W2094" s="1">
        <v>119.34</v>
      </c>
      <c r="X2094" s="1">
        <v>173.93</v>
      </c>
      <c r="Y2094" s="1">
        <v>251.81</v>
      </c>
      <c r="Z2094" s="1">
        <v>192.04</v>
      </c>
      <c r="AA2094" s="1">
        <v>224.76</v>
      </c>
      <c r="AB2094" s="1">
        <v>174.35</v>
      </c>
      <c r="AC2094" s="2">
        <v>310.14999999999998</v>
      </c>
      <c r="AD2094" s="1">
        <f t="shared" si="958"/>
        <v>-1.112316874660868E-2</v>
      </c>
      <c r="AE2094" s="1">
        <f t="shared" si="959"/>
        <v>1.0371869466228034E-2</v>
      </c>
      <c r="AF2094" s="1">
        <f t="shared" si="960"/>
        <v>4.4956772334294737E-3</v>
      </c>
      <c r="AG2094" s="1">
        <f t="shared" si="961"/>
        <v>-1.519426958975445E-3</v>
      </c>
      <c r="AH2094" s="1">
        <f t="shared" si="962"/>
        <v>-1.7149390243901275E-3</v>
      </c>
      <c r="AI2094" s="1">
        <f t="shared" si="963"/>
        <v>0</v>
      </c>
      <c r="AJ2094" s="1">
        <f t="shared" si="964"/>
        <v>-5.7904895595719541E-3</v>
      </c>
      <c r="AK2094" s="1">
        <f t="shared" si="965"/>
        <v>8.9090340731479145E-3</v>
      </c>
      <c r="AL2094" s="1">
        <f t="shared" si="966"/>
        <v>4.9257232212664981E-3</v>
      </c>
      <c r="AM2094" s="1">
        <f t="shared" si="967"/>
        <v>1.4780784979526729E-2</v>
      </c>
      <c r="AN2094" s="1">
        <f t="shared" si="968"/>
        <v>-9.2006331618519344E-3</v>
      </c>
      <c r="AO2094" s="1">
        <f t="shared" si="969"/>
        <v>5.2608505041649156E-3</v>
      </c>
      <c r="AP2094" s="1">
        <f t="shared" si="970"/>
        <v>1.4768321949418795E-3</v>
      </c>
      <c r="AQ2094" s="1">
        <f t="shared" si="971"/>
        <v>-1.4334348683031739E-2</v>
      </c>
      <c r="AR2094" s="1">
        <f t="shared" si="972"/>
        <v>-5.372276029055767E-3</v>
      </c>
      <c r="AS2094" s="1">
        <f t="shared" si="973"/>
        <v>2.5129661644850643E-2</v>
      </c>
      <c r="AT2094" s="1">
        <f t="shared" si="974"/>
        <v>6.0311403778694483E-3</v>
      </c>
      <c r="AU2094" s="1">
        <f t="shared" si="975"/>
        <v>9.5006460439310825E-3</v>
      </c>
      <c r="AV2094" s="1">
        <f t="shared" si="976"/>
        <v>1.2701997036199675E-3</v>
      </c>
      <c r="AW2094" s="1">
        <f t="shared" si="977"/>
        <v>-3.2422995385958941E-3</v>
      </c>
      <c r="AX2094" s="1">
        <f t="shared" si="978"/>
        <v>1.0205238689193763E-3</v>
      </c>
      <c r="AY2094" s="1">
        <f t="shared" si="979"/>
        <v>4.0383644623926962E-3</v>
      </c>
      <c r="AZ2094" s="1">
        <f t="shared" si="980"/>
        <v>-6.8945705257117407E-4</v>
      </c>
      <c r="BA2094" s="1">
        <f t="shared" si="981"/>
        <v>-1.4519411396368254E-2</v>
      </c>
      <c r="BB2094" s="1">
        <f t="shared" si="982"/>
        <v>-2.389610389610386E-3</v>
      </c>
      <c r="BC2094" s="1">
        <f t="shared" si="983"/>
        <v>-1.7356708783281549E-2</v>
      </c>
      <c r="BD2094" s="1">
        <f t="shared" si="984"/>
        <v>-3.714285714285781E-3</v>
      </c>
      <c r="BE2094" s="2">
        <f t="shared" si="985"/>
        <v>4.2416785390493317E-3</v>
      </c>
    </row>
    <row r="2095" spans="1:57" x14ac:dyDescent="0.3">
      <c r="A2095" s="51">
        <v>43109</v>
      </c>
      <c r="B2095" s="1">
        <v>36.409999999999997</v>
      </c>
      <c r="C2095" s="1">
        <v>39.69</v>
      </c>
      <c r="D2095" s="1">
        <v>86.77</v>
      </c>
      <c r="E2095" s="1">
        <v>46.23</v>
      </c>
      <c r="F2095" s="1">
        <v>51.61</v>
      </c>
      <c r="G2095" s="1">
        <v>43.62</v>
      </c>
      <c r="H2095" s="1">
        <v>56.8</v>
      </c>
      <c r="I2095" s="1">
        <v>64.09</v>
      </c>
      <c r="J2095" s="1">
        <v>127.84</v>
      </c>
      <c r="K2095" s="1">
        <v>100.39</v>
      </c>
      <c r="L2095" s="1">
        <v>100.52</v>
      </c>
      <c r="M2095" s="1">
        <v>91.05</v>
      </c>
      <c r="N2095" s="1">
        <v>109.05</v>
      </c>
      <c r="O2095" s="1">
        <v>109.94</v>
      </c>
      <c r="P2095" s="1">
        <v>132.47</v>
      </c>
      <c r="Q2095" s="1">
        <v>166.43</v>
      </c>
      <c r="R2095" s="1">
        <v>163.83000000000001</v>
      </c>
      <c r="S2095" s="1">
        <v>134.27000000000001</v>
      </c>
      <c r="T2095" s="1">
        <v>144.13999999999999</v>
      </c>
      <c r="U2095" s="1">
        <v>241.28</v>
      </c>
      <c r="V2095" s="1">
        <v>88.22</v>
      </c>
      <c r="W2095" s="1">
        <v>119.11</v>
      </c>
      <c r="X2095" s="1">
        <v>173.54</v>
      </c>
      <c r="Y2095" s="1">
        <v>253.94</v>
      </c>
      <c r="Z2095" s="1">
        <v>193.1</v>
      </c>
      <c r="AA2095" s="1">
        <v>225.88</v>
      </c>
      <c r="AB2095" s="1">
        <v>174.33</v>
      </c>
      <c r="AC2095" s="2">
        <v>318.43</v>
      </c>
      <c r="AD2095" s="1">
        <f t="shared" si="958"/>
        <v>-1.0973936899864034E-3</v>
      </c>
      <c r="AE2095" s="1">
        <f t="shared" si="959"/>
        <v>-6.259389083625444E-3</v>
      </c>
      <c r="AF2095" s="1">
        <f t="shared" si="960"/>
        <v>-4.2460408537985384E-3</v>
      </c>
      <c r="AG2095" s="1">
        <f t="shared" si="961"/>
        <v>4.9999999999998934E-3</v>
      </c>
      <c r="AH2095" s="1">
        <f t="shared" si="962"/>
        <v>-1.488833746898266E-2</v>
      </c>
      <c r="AI2095" s="1">
        <f t="shared" si="963"/>
        <v>-2.5033527045149828E-2</v>
      </c>
      <c r="AJ2095" s="1">
        <f t="shared" si="964"/>
        <v>2.4708789269325404E-3</v>
      </c>
      <c r="AK2095" s="1">
        <f t="shared" si="965"/>
        <v>-7.1262587141749378E-3</v>
      </c>
      <c r="AL2095" s="1">
        <f t="shared" si="966"/>
        <v>-5.3683964833112219E-3</v>
      </c>
      <c r="AM2095" s="1">
        <f t="shared" si="967"/>
        <v>-1.2006692254699303E-2</v>
      </c>
      <c r="AN2095" s="1">
        <f t="shared" si="968"/>
        <v>3.6944583125311237E-3</v>
      </c>
      <c r="AO2095" s="1">
        <f t="shared" si="969"/>
        <v>-7.3048408198865822E-3</v>
      </c>
      <c r="AP2095" s="1">
        <f t="shared" si="970"/>
        <v>5.0691244239631228E-3</v>
      </c>
      <c r="AQ2095" s="1">
        <f t="shared" si="971"/>
        <v>-7.2714051990541151E-4</v>
      </c>
      <c r="AR2095" s="1">
        <f t="shared" si="972"/>
        <v>7.7596044123242613E-3</v>
      </c>
      <c r="AS2095" s="1">
        <f t="shared" si="973"/>
        <v>2.4092031560560834E-3</v>
      </c>
      <c r="AT2095" s="1">
        <f t="shared" si="974"/>
        <v>2.2022389429254829E-3</v>
      </c>
      <c r="AU2095" s="1">
        <f t="shared" si="975"/>
        <v>1.0917030567685782E-2</v>
      </c>
      <c r="AV2095" s="1">
        <f t="shared" si="976"/>
        <v>1.585735428853341E-2</v>
      </c>
      <c r="AW2095" s="1">
        <f t="shared" si="977"/>
        <v>6.2137703824178825E-3</v>
      </c>
      <c r="AX2095" s="1">
        <f t="shared" si="978"/>
        <v>-6.7965564114180754E-4</v>
      </c>
      <c r="AY2095" s="1">
        <f t="shared" si="979"/>
        <v>-1.9272666331490163E-3</v>
      </c>
      <c r="AZ2095" s="1">
        <f t="shared" si="980"/>
        <v>-2.2422813775657691E-3</v>
      </c>
      <c r="BA2095" s="1">
        <f t="shared" si="981"/>
        <v>8.4587585878241889E-3</v>
      </c>
      <c r="BB2095" s="1">
        <f t="shared" si="982"/>
        <v>5.5196833992918748E-3</v>
      </c>
      <c r="BC2095" s="1">
        <f t="shared" si="983"/>
        <v>4.983093077060019E-3</v>
      </c>
      <c r="BD2095" s="1">
        <f t="shared" si="984"/>
        <v>-1.1471178663602366E-4</v>
      </c>
      <c r="BE2095" s="2">
        <f t="shared" si="985"/>
        <v>2.6696759632436118E-2</v>
      </c>
    </row>
    <row r="2096" spans="1:57" x14ac:dyDescent="0.3">
      <c r="A2096" s="51">
        <v>43110</v>
      </c>
      <c r="B2096" s="1">
        <v>36.47</v>
      </c>
      <c r="C2096" s="1">
        <v>39.909999999999997</v>
      </c>
      <c r="D2096" s="1">
        <v>86.08</v>
      </c>
      <c r="E2096" s="1">
        <v>46.07</v>
      </c>
      <c r="F2096" s="1">
        <v>51.69</v>
      </c>
      <c r="G2096" s="1">
        <v>42.5</v>
      </c>
      <c r="H2096" s="1">
        <v>57.3</v>
      </c>
      <c r="I2096" s="1">
        <v>64.22</v>
      </c>
      <c r="J2096" s="1">
        <v>128.66</v>
      </c>
      <c r="K2096" s="1">
        <v>99.67</v>
      </c>
      <c r="L2096" s="1">
        <v>101.22</v>
      </c>
      <c r="M2096" s="1">
        <v>90.47</v>
      </c>
      <c r="N2096" s="1">
        <v>110.25</v>
      </c>
      <c r="O2096" s="1">
        <v>109.47</v>
      </c>
      <c r="P2096" s="1">
        <v>132.11000000000001</v>
      </c>
      <c r="Q2096" s="1">
        <v>165.87</v>
      </c>
      <c r="R2096" s="1">
        <v>164.18</v>
      </c>
      <c r="S2096" s="1">
        <v>134.9</v>
      </c>
      <c r="T2096" s="1">
        <v>143.97</v>
      </c>
      <c r="U2096" s="1">
        <v>241.14</v>
      </c>
      <c r="V2096" s="1">
        <v>87.82</v>
      </c>
      <c r="W2096" s="1">
        <v>118.98</v>
      </c>
      <c r="X2096" s="1">
        <v>173.51</v>
      </c>
      <c r="Y2096" s="1">
        <v>254.33</v>
      </c>
      <c r="Z2096" s="1">
        <v>191.8</v>
      </c>
      <c r="AA2096" s="1">
        <v>224.2</v>
      </c>
      <c r="AB2096" s="1">
        <v>174.29</v>
      </c>
      <c r="AC2096" s="2">
        <v>320.26</v>
      </c>
      <c r="AD2096" s="1">
        <f t="shared" si="958"/>
        <v>1.6478989288657431E-3</v>
      </c>
      <c r="AE2096" s="1">
        <f t="shared" si="959"/>
        <v>5.5429579239103521E-3</v>
      </c>
      <c r="AF2096" s="1">
        <f t="shared" si="960"/>
        <v>-7.9520571626138237E-3</v>
      </c>
      <c r="AG2096" s="1">
        <f t="shared" si="961"/>
        <v>-3.4609560891195601E-3</v>
      </c>
      <c r="AH2096" s="1">
        <f t="shared" si="962"/>
        <v>1.55008719240457E-3</v>
      </c>
      <c r="AI2096" s="1">
        <f t="shared" si="963"/>
        <v>-2.5676295277395678E-2</v>
      </c>
      <c r="AJ2096" s="1">
        <f t="shared" si="964"/>
        <v>8.8028169014084945E-3</v>
      </c>
      <c r="AK2096" s="1">
        <f t="shared" si="965"/>
        <v>2.0283975659227682E-3</v>
      </c>
      <c r="AL2096" s="1">
        <f t="shared" si="966"/>
        <v>6.4142678347933746E-3</v>
      </c>
      <c r="AM2096" s="1">
        <f t="shared" si="967"/>
        <v>-7.1720290865624481E-3</v>
      </c>
      <c r="AN2096" s="1">
        <f t="shared" si="968"/>
        <v>6.9637883008357715E-3</v>
      </c>
      <c r="AO2096" s="1">
        <f t="shared" si="969"/>
        <v>-6.3701263042283962E-3</v>
      </c>
      <c r="AP2096" s="1">
        <f t="shared" si="970"/>
        <v>1.1004126547455417E-2</v>
      </c>
      <c r="AQ2096" s="1">
        <f t="shared" si="971"/>
        <v>-4.2750591231580648E-3</v>
      </c>
      <c r="AR2096" s="1">
        <f t="shared" si="972"/>
        <v>-2.7175964369290373E-3</v>
      </c>
      <c r="AS2096" s="1">
        <f t="shared" si="973"/>
        <v>-3.3647779847383319E-3</v>
      </c>
      <c r="AT2096" s="1">
        <f t="shared" si="974"/>
        <v>2.1363608618689689E-3</v>
      </c>
      <c r="AU2096" s="1">
        <f t="shared" si="975"/>
        <v>4.6920384300290774E-3</v>
      </c>
      <c r="AV2096" s="1">
        <f t="shared" si="976"/>
        <v>-1.1794089080060521E-3</v>
      </c>
      <c r="AW2096" s="1">
        <f t="shared" si="977"/>
        <v>-5.8023872679047184E-4</v>
      </c>
      <c r="AX2096" s="1">
        <f t="shared" si="978"/>
        <v>-4.5341192473362657E-3</v>
      </c>
      <c r="AY2096" s="1">
        <f t="shared" si="979"/>
        <v>-1.0914280916799468E-3</v>
      </c>
      <c r="AZ2096" s="1">
        <f t="shared" si="980"/>
        <v>-1.7287080788286335E-4</v>
      </c>
      <c r="BA2096" s="1">
        <f t="shared" si="981"/>
        <v>1.5357958572892461E-3</v>
      </c>
      <c r="BB2096" s="1">
        <f t="shared" si="982"/>
        <v>-6.732263076126288E-3</v>
      </c>
      <c r="BC2096" s="1">
        <f t="shared" si="983"/>
        <v>-7.4375774747653667E-3</v>
      </c>
      <c r="BD2096" s="1">
        <f t="shared" si="984"/>
        <v>-2.2944989387951864E-4</v>
      </c>
      <c r="BE2096" s="2">
        <f t="shared" si="985"/>
        <v>5.7469459535848255E-3</v>
      </c>
    </row>
    <row r="2097" spans="1:57" x14ac:dyDescent="0.3">
      <c r="A2097" s="51">
        <v>43111</v>
      </c>
      <c r="B2097" s="1">
        <v>36.56</v>
      </c>
      <c r="C2097" s="1">
        <v>40.1</v>
      </c>
      <c r="D2097" s="1">
        <v>86.93</v>
      </c>
      <c r="E2097" s="1">
        <v>46.04</v>
      </c>
      <c r="F2097" s="1">
        <v>52.11</v>
      </c>
      <c r="G2097" s="1">
        <v>43.41</v>
      </c>
      <c r="H2097" s="1">
        <v>57.6</v>
      </c>
      <c r="I2097" s="1">
        <v>64.290000000000006</v>
      </c>
      <c r="J2097" s="1">
        <v>132.57</v>
      </c>
      <c r="K2097" s="1">
        <v>100.02</v>
      </c>
      <c r="L2097" s="1">
        <v>100.73</v>
      </c>
      <c r="M2097" s="1">
        <v>90.15</v>
      </c>
      <c r="N2097" s="1">
        <v>110.84</v>
      </c>
      <c r="O2097" s="1">
        <v>110.99</v>
      </c>
      <c r="P2097" s="1">
        <v>132.34</v>
      </c>
      <c r="Q2097" s="1">
        <v>169.2</v>
      </c>
      <c r="R2097" s="1">
        <v>164.2</v>
      </c>
      <c r="S2097" s="1">
        <v>134.99</v>
      </c>
      <c r="T2097" s="1">
        <v>144.79</v>
      </c>
      <c r="U2097" s="1">
        <v>242.31</v>
      </c>
      <c r="V2097" s="1">
        <v>88.08</v>
      </c>
      <c r="W2097" s="1">
        <v>119.84</v>
      </c>
      <c r="X2097" s="1">
        <v>173.39</v>
      </c>
      <c r="Y2097" s="1">
        <v>255.13</v>
      </c>
      <c r="Z2097" s="1">
        <v>194.68</v>
      </c>
      <c r="AA2097" s="1">
        <v>225.39</v>
      </c>
      <c r="AB2097" s="1">
        <v>175.28</v>
      </c>
      <c r="AC2097" s="2">
        <v>328.12</v>
      </c>
      <c r="AD2097" s="1">
        <f t="shared" si="958"/>
        <v>2.4677817384153311E-3</v>
      </c>
      <c r="AE2097" s="1">
        <f t="shared" si="959"/>
        <v>4.7607116011025852E-3</v>
      </c>
      <c r="AF2097" s="1">
        <f t="shared" si="960"/>
        <v>9.8745353159852556E-3</v>
      </c>
      <c r="AG2097" s="1">
        <f t="shared" si="961"/>
        <v>-6.5118298241806372E-4</v>
      </c>
      <c r="AH2097" s="1">
        <f t="shared" si="962"/>
        <v>8.1253627394080041E-3</v>
      </c>
      <c r="AI2097" s="1">
        <f t="shared" si="963"/>
        <v>2.1411764705882241E-2</v>
      </c>
      <c r="AJ2097" s="1">
        <f t="shared" si="964"/>
        <v>5.2356020942410098E-3</v>
      </c>
      <c r="AK2097" s="1">
        <f t="shared" si="965"/>
        <v>1.0900031142946354E-3</v>
      </c>
      <c r="AL2097" s="1">
        <f t="shared" si="966"/>
        <v>3.0390175656769713E-2</v>
      </c>
      <c r="AM2097" s="1">
        <f t="shared" si="967"/>
        <v>3.5115882411957955E-3</v>
      </c>
      <c r="AN2097" s="1">
        <f t="shared" si="968"/>
        <v>-4.8409405255878113E-3</v>
      </c>
      <c r="AO2097" s="1">
        <f t="shared" si="969"/>
        <v>-3.5370841162816191E-3</v>
      </c>
      <c r="AP2097" s="1">
        <f t="shared" si="970"/>
        <v>5.3514739229025832E-3</v>
      </c>
      <c r="AQ2097" s="1">
        <f t="shared" si="971"/>
        <v>1.3885082671051485E-2</v>
      </c>
      <c r="AR2097" s="1">
        <f t="shared" si="972"/>
        <v>1.740973431231474E-3</v>
      </c>
      <c r="AS2097" s="1">
        <f t="shared" si="973"/>
        <v>2.0075963103635353E-2</v>
      </c>
      <c r="AT2097" s="1">
        <f t="shared" si="974"/>
        <v>1.2181751735895752E-4</v>
      </c>
      <c r="AU2097" s="1">
        <f t="shared" si="975"/>
        <v>6.6716085989626528E-4</v>
      </c>
      <c r="AV2097" s="1">
        <f t="shared" si="976"/>
        <v>5.6956310342430871E-3</v>
      </c>
      <c r="AW2097" s="1">
        <f t="shared" si="977"/>
        <v>4.8519532221946715E-3</v>
      </c>
      <c r="AX2097" s="1">
        <f t="shared" si="978"/>
        <v>2.9606012297882511E-3</v>
      </c>
      <c r="AY2097" s="1">
        <f t="shared" si="979"/>
        <v>7.2281055639602521E-3</v>
      </c>
      <c r="AZ2097" s="1">
        <f t="shared" si="980"/>
        <v>-6.9160278946456266E-4</v>
      </c>
      <c r="BA2097" s="1">
        <f t="shared" si="981"/>
        <v>3.1455196005190089E-3</v>
      </c>
      <c r="BB2097" s="1">
        <f t="shared" si="982"/>
        <v>1.5015641293013582E-2</v>
      </c>
      <c r="BC2097" s="1">
        <f t="shared" si="983"/>
        <v>5.3077609277429882E-3</v>
      </c>
      <c r="BD2097" s="1">
        <f t="shared" si="984"/>
        <v>5.6801881920935937E-3</v>
      </c>
      <c r="BE2097" s="2">
        <f t="shared" si="985"/>
        <v>2.4542559170673828E-2</v>
      </c>
    </row>
    <row r="2098" spans="1:57" x14ac:dyDescent="0.3">
      <c r="A2098" s="51">
        <v>43112</v>
      </c>
      <c r="B2098" s="1">
        <v>36.54</v>
      </c>
      <c r="C2098" s="1">
        <v>40.869999999999997</v>
      </c>
      <c r="D2098" s="1">
        <v>87.52</v>
      </c>
      <c r="E2098" s="1">
        <v>46.15</v>
      </c>
      <c r="F2098" s="1">
        <v>51.86</v>
      </c>
      <c r="G2098" s="1">
        <v>43.24</v>
      </c>
      <c r="H2098" s="1">
        <v>58.66</v>
      </c>
      <c r="I2098" s="1">
        <v>64.67</v>
      </c>
      <c r="J2098" s="1">
        <v>133.6</v>
      </c>
      <c r="K2098" s="1">
        <v>100.87</v>
      </c>
      <c r="L2098" s="1">
        <v>100.97</v>
      </c>
      <c r="M2098" s="1">
        <v>89.61</v>
      </c>
      <c r="N2098" s="1">
        <v>112.67</v>
      </c>
      <c r="O2098" s="1">
        <v>112.47</v>
      </c>
      <c r="P2098" s="1">
        <v>134.72999999999999</v>
      </c>
      <c r="Q2098" s="1">
        <v>170.3</v>
      </c>
      <c r="R2098" s="1">
        <v>163.13999999999999</v>
      </c>
      <c r="S2098" s="1">
        <v>136.58000000000001</v>
      </c>
      <c r="T2098" s="1">
        <v>145.76</v>
      </c>
      <c r="U2098" s="1">
        <v>244.47</v>
      </c>
      <c r="V2098" s="1">
        <v>89.6</v>
      </c>
      <c r="W2098" s="1">
        <v>120.09</v>
      </c>
      <c r="X2098" s="1">
        <v>173.57</v>
      </c>
      <c r="Y2098" s="1">
        <v>257.02999999999997</v>
      </c>
      <c r="Z2098" s="1">
        <v>196.42</v>
      </c>
      <c r="AA2098" s="1">
        <v>228.64</v>
      </c>
      <c r="AB2098" s="1">
        <v>177.09</v>
      </c>
      <c r="AC2098" s="2">
        <v>336.21</v>
      </c>
      <c r="AD2098" s="1">
        <f t="shared" si="958"/>
        <v>-5.47045951860059E-4</v>
      </c>
      <c r="AE2098" s="1">
        <f t="shared" si="959"/>
        <v>1.9201995012468664E-2</v>
      </c>
      <c r="AF2098" s="1">
        <f t="shared" si="960"/>
        <v>6.7870700563670283E-3</v>
      </c>
      <c r="AG2098" s="1">
        <f t="shared" si="961"/>
        <v>2.3892267593397243E-3</v>
      </c>
      <c r="AH2098" s="1">
        <f t="shared" si="962"/>
        <v>-4.7975436576472852E-3</v>
      </c>
      <c r="AI2098" s="1">
        <f t="shared" si="963"/>
        <v>-3.916148352913984E-3</v>
      </c>
      <c r="AJ2098" s="1">
        <f t="shared" si="964"/>
        <v>1.8402777777777768E-2</v>
      </c>
      <c r="AK2098" s="1">
        <f t="shared" si="965"/>
        <v>5.910717063306814E-3</v>
      </c>
      <c r="AL2098" s="1">
        <f t="shared" si="966"/>
        <v>7.7694802745720271E-3</v>
      </c>
      <c r="AM2098" s="1">
        <f t="shared" si="967"/>
        <v>8.4983003399321522E-3</v>
      </c>
      <c r="AN2098" s="1">
        <f t="shared" si="968"/>
        <v>2.3826069691252894E-3</v>
      </c>
      <c r="AO2098" s="1">
        <f t="shared" si="969"/>
        <v>-5.9900166389351694E-3</v>
      </c>
      <c r="AP2098" s="1">
        <f t="shared" si="970"/>
        <v>1.6510285095633348E-2</v>
      </c>
      <c r="AQ2098" s="1">
        <f t="shared" si="971"/>
        <v>1.3334534642760687E-2</v>
      </c>
      <c r="AR2098" s="1">
        <f t="shared" si="972"/>
        <v>1.8059543599818539E-2</v>
      </c>
      <c r="AS2098" s="1">
        <f t="shared" si="973"/>
        <v>6.5011820330971304E-3</v>
      </c>
      <c r="AT2098" s="1">
        <f t="shared" si="974"/>
        <v>-6.455542021924443E-3</v>
      </c>
      <c r="AU2098" s="1">
        <f t="shared" si="975"/>
        <v>1.1778650270390489E-2</v>
      </c>
      <c r="AV2098" s="1">
        <f t="shared" si="976"/>
        <v>6.69935769044816E-3</v>
      </c>
      <c r="AW2098" s="1">
        <f t="shared" si="977"/>
        <v>8.9142008171350096E-3</v>
      </c>
      <c r="AX2098" s="1">
        <f t="shared" si="978"/>
        <v>1.72570390554041E-2</v>
      </c>
      <c r="AY2098" s="1">
        <f t="shared" si="979"/>
        <v>2.0861148197597323E-3</v>
      </c>
      <c r="AZ2098" s="1">
        <f t="shared" si="980"/>
        <v>1.0381221523731998E-3</v>
      </c>
      <c r="BA2098" s="1">
        <f t="shared" si="981"/>
        <v>7.4471837886567194E-3</v>
      </c>
      <c r="BB2098" s="1">
        <f t="shared" si="982"/>
        <v>8.93774399013747E-3</v>
      </c>
      <c r="BC2098" s="1">
        <f t="shared" si="983"/>
        <v>1.4419450729846073E-2</v>
      </c>
      <c r="BD2098" s="1">
        <f t="shared" si="984"/>
        <v>1.0326335006846099E-2</v>
      </c>
      <c r="BE2098" s="2">
        <f t="shared" si="985"/>
        <v>2.4655613799829279E-2</v>
      </c>
    </row>
    <row r="2099" spans="1:57" x14ac:dyDescent="0.3">
      <c r="A2099" s="51">
        <v>43115</v>
      </c>
      <c r="B2099" s="1">
        <v>36.54</v>
      </c>
      <c r="C2099" s="1">
        <v>40.869999999999997</v>
      </c>
      <c r="D2099" s="1">
        <v>87.52</v>
      </c>
      <c r="E2099" s="1">
        <v>46.15</v>
      </c>
      <c r="F2099" s="1">
        <v>51.86</v>
      </c>
      <c r="G2099" s="1">
        <v>43.24</v>
      </c>
      <c r="H2099" s="1">
        <v>58.66</v>
      </c>
      <c r="I2099" s="1">
        <v>64.67</v>
      </c>
      <c r="J2099" s="1">
        <v>133.6</v>
      </c>
      <c r="K2099" s="1">
        <v>100.87</v>
      </c>
      <c r="L2099" s="1">
        <v>100.97</v>
      </c>
      <c r="M2099" s="1">
        <v>89.61</v>
      </c>
      <c r="N2099" s="1">
        <v>112.67</v>
      </c>
      <c r="O2099" s="1">
        <v>112.47</v>
      </c>
      <c r="P2099" s="1">
        <v>134.72999999999999</v>
      </c>
      <c r="Q2099" s="1">
        <v>170.3</v>
      </c>
      <c r="R2099" s="1">
        <v>163.13999999999999</v>
      </c>
      <c r="S2099" s="1">
        <v>136.58000000000001</v>
      </c>
      <c r="T2099" s="1">
        <v>145.76</v>
      </c>
      <c r="U2099" s="1">
        <v>244.47</v>
      </c>
      <c r="V2099" s="1">
        <v>89.6</v>
      </c>
      <c r="W2099" s="1">
        <v>120.09</v>
      </c>
      <c r="X2099" s="1">
        <v>173.57</v>
      </c>
      <c r="Y2099" s="1">
        <v>257.02999999999997</v>
      </c>
      <c r="Z2099" s="1">
        <v>196.42</v>
      </c>
      <c r="AA2099" s="1">
        <v>228.64</v>
      </c>
      <c r="AB2099" s="1">
        <v>177.09</v>
      </c>
      <c r="AC2099" s="2">
        <v>336.21</v>
      </c>
      <c r="AD2099" s="1">
        <f t="shared" si="958"/>
        <v>0</v>
      </c>
      <c r="AE2099" s="1">
        <f t="shared" si="959"/>
        <v>0</v>
      </c>
      <c r="AF2099" s="1">
        <f t="shared" si="960"/>
        <v>0</v>
      </c>
      <c r="AG2099" s="1">
        <f t="shared" si="961"/>
        <v>0</v>
      </c>
      <c r="AH2099" s="1">
        <f t="shared" si="962"/>
        <v>0</v>
      </c>
      <c r="AI2099" s="1">
        <f t="shared" si="963"/>
        <v>0</v>
      </c>
      <c r="AJ2099" s="1">
        <f t="shared" si="964"/>
        <v>0</v>
      </c>
      <c r="AK2099" s="1">
        <f t="shared" si="965"/>
        <v>0</v>
      </c>
      <c r="AL2099" s="1">
        <f t="shared" si="966"/>
        <v>0</v>
      </c>
      <c r="AM2099" s="1">
        <f t="shared" si="967"/>
        <v>0</v>
      </c>
      <c r="AN2099" s="1">
        <f t="shared" si="968"/>
        <v>0</v>
      </c>
      <c r="AO2099" s="1">
        <f t="shared" si="969"/>
        <v>0</v>
      </c>
      <c r="AP2099" s="1">
        <f t="shared" si="970"/>
        <v>0</v>
      </c>
      <c r="AQ2099" s="1">
        <f t="shared" si="971"/>
        <v>0</v>
      </c>
      <c r="AR2099" s="1">
        <f t="shared" si="972"/>
        <v>0</v>
      </c>
      <c r="AS2099" s="1">
        <f t="shared" si="973"/>
        <v>0</v>
      </c>
      <c r="AT2099" s="1">
        <f t="shared" si="974"/>
        <v>0</v>
      </c>
      <c r="AU2099" s="1">
        <f t="shared" si="975"/>
        <v>0</v>
      </c>
      <c r="AV2099" s="1">
        <f t="shared" si="976"/>
        <v>0</v>
      </c>
      <c r="AW2099" s="1">
        <f t="shared" si="977"/>
        <v>0</v>
      </c>
      <c r="AX2099" s="1">
        <f t="shared" si="978"/>
        <v>0</v>
      </c>
      <c r="AY2099" s="1">
        <f t="shared" si="979"/>
        <v>0</v>
      </c>
      <c r="AZ2099" s="1">
        <f t="shared" si="980"/>
        <v>0</v>
      </c>
      <c r="BA2099" s="1">
        <f t="shared" si="981"/>
        <v>0</v>
      </c>
      <c r="BB2099" s="1">
        <f t="shared" si="982"/>
        <v>0</v>
      </c>
      <c r="BC2099" s="1">
        <f t="shared" si="983"/>
        <v>0</v>
      </c>
      <c r="BD2099" s="1">
        <f t="shared" si="984"/>
        <v>0</v>
      </c>
      <c r="BE2099" s="2">
        <f t="shared" si="985"/>
        <v>0</v>
      </c>
    </row>
    <row r="2100" spans="1:57" x14ac:dyDescent="0.3">
      <c r="A2100" s="51">
        <v>43116</v>
      </c>
      <c r="B2100" s="1">
        <v>36.6</v>
      </c>
      <c r="C2100" s="1">
        <v>40.54</v>
      </c>
      <c r="D2100" s="1">
        <v>86.97</v>
      </c>
      <c r="E2100" s="1">
        <v>46.53</v>
      </c>
      <c r="F2100" s="1">
        <v>51.66</v>
      </c>
      <c r="G2100" s="1">
        <v>43.14</v>
      </c>
      <c r="H2100" s="1">
        <v>62.07</v>
      </c>
      <c r="I2100" s="1">
        <v>63.42</v>
      </c>
      <c r="J2100" s="1">
        <v>132.01</v>
      </c>
      <c r="K2100" s="1">
        <v>100.69</v>
      </c>
      <c r="L2100" s="1">
        <v>100.34</v>
      </c>
      <c r="M2100" s="1">
        <v>90.22</v>
      </c>
      <c r="N2100" s="1">
        <v>112.27</v>
      </c>
      <c r="O2100" s="1">
        <v>110.69</v>
      </c>
      <c r="P2100" s="1">
        <v>135.52000000000001</v>
      </c>
      <c r="Q2100" s="1">
        <v>169.31</v>
      </c>
      <c r="R2100" s="1">
        <v>163.85</v>
      </c>
      <c r="S2100" s="1">
        <v>133.97</v>
      </c>
      <c r="T2100" s="1">
        <v>146.86000000000001</v>
      </c>
      <c r="U2100" s="1">
        <v>244.74</v>
      </c>
      <c r="V2100" s="1">
        <v>88.35</v>
      </c>
      <c r="W2100" s="1">
        <v>120.39</v>
      </c>
      <c r="X2100" s="1">
        <v>173.68</v>
      </c>
      <c r="Y2100" s="1">
        <v>258.45999999999998</v>
      </c>
      <c r="Z2100" s="1">
        <v>196.31</v>
      </c>
      <c r="AA2100" s="1">
        <v>232.9</v>
      </c>
      <c r="AB2100" s="1">
        <v>176.19</v>
      </c>
      <c r="AC2100" s="2">
        <v>335.16</v>
      </c>
      <c r="AD2100" s="1">
        <f t="shared" si="958"/>
        <v>1.6420361247948545E-3</v>
      </c>
      <c r="AE2100" s="1">
        <f t="shared" si="959"/>
        <v>-8.0743821874235122E-3</v>
      </c>
      <c r="AF2100" s="1">
        <f t="shared" si="960"/>
        <v>-6.2842778793418264E-3</v>
      </c>
      <c r="AG2100" s="1">
        <f t="shared" si="961"/>
        <v>8.2340195016252782E-3</v>
      </c>
      <c r="AH2100" s="1">
        <f t="shared" si="962"/>
        <v>-3.8565368299268155E-3</v>
      </c>
      <c r="AI2100" s="1">
        <f t="shared" si="963"/>
        <v>-2.3126734505087843E-3</v>
      </c>
      <c r="AJ2100" s="1">
        <f t="shared" si="964"/>
        <v>5.8131605864302882E-2</v>
      </c>
      <c r="AK2100" s="1">
        <f t="shared" si="965"/>
        <v>-1.9328900572135432E-2</v>
      </c>
      <c r="AL2100" s="1">
        <f t="shared" si="966"/>
        <v>-1.190119760479047E-2</v>
      </c>
      <c r="AM2100" s="1">
        <f t="shared" si="967"/>
        <v>-1.7844750669179232E-3</v>
      </c>
      <c r="AN2100" s="1">
        <f t="shared" si="968"/>
        <v>-6.2394770723976922E-3</v>
      </c>
      <c r="AO2100" s="1">
        <f t="shared" si="969"/>
        <v>6.8072759736637067E-3</v>
      </c>
      <c r="AP2100" s="1">
        <f t="shared" si="970"/>
        <v>-3.5501908227567602E-3</v>
      </c>
      <c r="AQ2100" s="1">
        <f t="shared" si="971"/>
        <v>-1.5826442606917457E-2</v>
      </c>
      <c r="AR2100" s="1">
        <f t="shared" si="972"/>
        <v>5.8635790098717777E-3</v>
      </c>
      <c r="AS2100" s="1">
        <f t="shared" si="973"/>
        <v>-5.8132706987669147E-3</v>
      </c>
      <c r="AT2100" s="1">
        <f t="shared" si="974"/>
        <v>4.3520902292510932E-3</v>
      </c>
      <c r="AU2100" s="1">
        <f t="shared" si="975"/>
        <v>-1.9109679308830119E-2</v>
      </c>
      <c r="AV2100" s="1">
        <f t="shared" si="976"/>
        <v>7.5466520307356788E-3</v>
      </c>
      <c r="AW2100" s="1">
        <f t="shared" si="977"/>
        <v>1.1044299914100275E-3</v>
      </c>
      <c r="AX2100" s="1">
        <f t="shared" si="978"/>
        <v>-1.3950892857142905E-2</v>
      </c>
      <c r="AY2100" s="1">
        <f t="shared" si="979"/>
        <v>2.4981264051959773E-3</v>
      </c>
      <c r="AZ2100" s="1">
        <f t="shared" si="980"/>
        <v>6.3375007201704747E-4</v>
      </c>
      <c r="BA2100" s="1">
        <f t="shared" si="981"/>
        <v>5.5635528926585298E-3</v>
      </c>
      <c r="BB2100" s="1">
        <f t="shared" si="982"/>
        <v>-5.6002443742997343E-4</v>
      </c>
      <c r="BC2100" s="1">
        <f t="shared" si="983"/>
        <v>1.8631910426871956E-2</v>
      </c>
      <c r="BD2100" s="1">
        <f t="shared" si="984"/>
        <v>-5.0821616127393332E-3</v>
      </c>
      <c r="BE2100" s="2">
        <f t="shared" si="985"/>
        <v>-3.1230480949405726E-3</v>
      </c>
    </row>
    <row r="2101" spans="1:57" x14ac:dyDescent="0.3">
      <c r="A2101" s="51">
        <v>43117</v>
      </c>
      <c r="B2101" s="1">
        <v>37.18</v>
      </c>
      <c r="C2101" s="1">
        <v>41.2</v>
      </c>
      <c r="D2101" s="1">
        <v>88</v>
      </c>
      <c r="E2101" s="1">
        <v>46.82</v>
      </c>
      <c r="F2101" s="1">
        <v>51.72</v>
      </c>
      <c r="G2101" s="1">
        <v>44.39</v>
      </c>
      <c r="H2101" s="1">
        <v>62.03</v>
      </c>
      <c r="I2101" s="1">
        <v>63.81</v>
      </c>
      <c r="J2101" s="1">
        <v>132.36000000000001</v>
      </c>
      <c r="K2101" s="1">
        <v>102.7</v>
      </c>
      <c r="L2101" s="1">
        <v>100.76</v>
      </c>
      <c r="M2101" s="1">
        <v>91.2</v>
      </c>
      <c r="N2101" s="1">
        <v>112.99</v>
      </c>
      <c r="O2101" s="1">
        <v>111.97</v>
      </c>
      <c r="P2101" s="1">
        <v>136.86000000000001</v>
      </c>
      <c r="Q2101" s="1">
        <v>168.5</v>
      </c>
      <c r="R2101" s="1">
        <v>168.65</v>
      </c>
      <c r="S2101" s="1">
        <v>134.41999999999999</v>
      </c>
      <c r="T2101" s="1">
        <v>146.97999999999999</v>
      </c>
      <c r="U2101" s="1">
        <v>248.11</v>
      </c>
      <c r="V2101" s="1">
        <v>90.14</v>
      </c>
      <c r="W2101" s="1">
        <v>121.98</v>
      </c>
      <c r="X2101" s="1">
        <v>174.98</v>
      </c>
      <c r="Y2101" s="1">
        <v>253.65</v>
      </c>
      <c r="Z2101" s="1">
        <v>199.82</v>
      </c>
      <c r="AA2101" s="1">
        <v>238.43</v>
      </c>
      <c r="AB2101" s="1">
        <v>179.1</v>
      </c>
      <c r="AC2101" s="2">
        <v>351.01</v>
      </c>
      <c r="AD2101" s="1">
        <f t="shared" si="958"/>
        <v>1.5846994535519077E-2</v>
      </c>
      <c r="AE2101" s="1">
        <f t="shared" si="959"/>
        <v>1.6280217069561065E-2</v>
      </c>
      <c r="AF2101" s="1">
        <f t="shared" si="960"/>
        <v>1.1843164309532028E-2</v>
      </c>
      <c r="AG2101" s="1">
        <f t="shared" si="961"/>
        <v>6.2325381474317432E-3</v>
      </c>
      <c r="AH2101" s="1">
        <f t="shared" si="962"/>
        <v>1.1614401858304202E-3</v>
      </c>
      <c r="AI2101" s="1">
        <f t="shared" si="963"/>
        <v>2.897542883634685E-2</v>
      </c>
      <c r="AJ2101" s="1">
        <f t="shared" si="964"/>
        <v>-6.4443370388267418E-4</v>
      </c>
      <c r="AK2101" s="1">
        <f t="shared" si="965"/>
        <v>6.1494796594134815E-3</v>
      </c>
      <c r="AL2101" s="1">
        <f t="shared" si="966"/>
        <v>2.6513142943718204E-3</v>
      </c>
      <c r="AM2101" s="1">
        <f t="shared" si="967"/>
        <v>1.9962260403217913E-2</v>
      </c>
      <c r="AN2101" s="1">
        <f t="shared" si="968"/>
        <v>4.1857683874826357E-3</v>
      </c>
      <c r="AO2101" s="1">
        <f t="shared" si="969"/>
        <v>1.0862336510751636E-2</v>
      </c>
      <c r="AP2101" s="1">
        <f t="shared" si="970"/>
        <v>6.4131112496659259E-3</v>
      </c>
      <c r="AQ2101" s="1">
        <f t="shared" si="971"/>
        <v>1.1563826903965957E-2</v>
      </c>
      <c r="AR2101" s="1">
        <f t="shared" si="972"/>
        <v>9.8878394332939656E-3</v>
      </c>
      <c r="AS2101" s="1">
        <f t="shared" si="973"/>
        <v>-4.7841237965861039E-3</v>
      </c>
      <c r="AT2101" s="1">
        <f t="shared" si="974"/>
        <v>2.9295086969789441E-2</v>
      </c>
      <c r="AU2101" s="1">
        <f t="shared" si="975"/>
        <v>3.3589609614090854E-3</v>
      </c>
      <c r="AV2101" s="1">
        <f t="shared" si="976"/>
        <v>8.1710472558893521E-4</v>
      </c>
      <c r="AW2101" s="1">
        <f t="shared" si="977"/>
        <v>1.376971479937894E-2</v>
      </c>
      <c r="AX2101" s="1">
        <f t="shared" si="978"/>
        <v>2.0260328239954717E-2</v>
      </c>
      <c r="AY2101" s="1">
        <f t="shared" si="979"/>
        <v>1.3207076999750766E-2</v>
      </c>
      <c r="AZ2101" s="1">
        <f t="shared" si="980"/>
        <v>7.4850299401196807E-3</v>
      </c>
      <c r="BA2101" s="1">
        <f t="shared" si="981"/>
        <v>-1.8610229822796476E-2</v>
      </c>
      <c r="BB2101" s="1">
        <f t="shared" si="982"/>
        <v>1.7879883857164547E-2</v>
      </c>
      <c r="BC2101" s="1">
        <f t="shared" si="983"/>
        <v>2.3744096178617502E-2</v>
      </c>
      <c r="BD2101" s="1">
        <f t="shared" si="984"/>
        <v>1.6516260854759102E-2</v>
      </c>
      <c r="BE2101" s="2">
        <f t="shared" si="985"/>
        <v>4.729084616302659E-2</v>
      </c>
    </row>
    <row r="2102" spans="1:57" x14ac:dyDescent="0.3">
      <c r="A2102" s="51">
        <v>43118</v>
      </c>
      <c r="B2102" s="1">
        <v>36.99</v>
      </c>
      <c r="C2102" s="1">
        <v>41.3</v>
      </c>
      <c r="D2102" s="1">
        <v>87.43</v>
      </c>
      <c r="E2102" s="1">
        <v>46.88</v>
      </c>
      <c r="F2102" s="1">
        <v>51.55</v>
      </c>
      <c r="G2102" s="1">
        <v>44.48</v>
      </c>
      <c r="H2102" s="1">
        <v>61.13</v>
      </c>
      <c r="I2102" s="1">
        <v>64.11</v>
      </c>
      <c r="J2102" s="1">
        <v>131.59</v>
      </c>
      <c r="K2102" s="1">
        <v>104.3</v>
      </c>
      <c r="L2102" s="1">
        <v>99.86</v>
      </c>
      <c r="M2102" s="1">
        <v>90.18</v>
      </c>
      <c r="N2102" s="1">
        <v>113.26</v>
      </c>
      <c r="O2102" s="1">
        <v>110.42</v>
      </c>
      <c r="P2102" s="1">
        <v>137.34</v>
      </c>
      <c r="Q2102" s="1">
        <v>168.83</v>
      </c>
      <c r="R2102" s="1">
        <v>169.12</v>
      </c>
      <c r="S2102" s="1">
        <v>134.61000000000001</v>
      </c>
      <c r="T2102" s="1">
        <v>146.91999999999999</v>
      </c>
      <c r="U2102" s="1">
        <v>245.91</v>
      </c>
      <c r="V2102" s="1">
        <v>90.1</v>
      </c>
      <c r="W2102" s="1">
        <v>123.11</v>
      </c>
      <c r="X2102" s="1">
        <v>174.57</v>
      </c>
      <c r="Y2102" s="1">
        <v>250.97</v>
      </c>
      <c r="Z2102" s="1">
        <v>198.33</v>
      </c>
      <c r="AA2102" s="1">
        <v>243.16</v>
      </c>
      <c r="AB2102" s="1">
        <v>179.26</v>
      </c>
      <c r="AC2102" s="2">
        <v>340.16</v>
      </c>
      <c r="AD2102" s="1">
        <f t="shared" si="958"/>
        <v>-5.110274341043497E-3</v>
      </c>
      <c r="AE2102" s="1">
        <f t="shared" si="959"/>
        <v>2.4271844660193054E-3</v>
      </c>
      <c r="AF2102" s="1">
        <f t="shared" si="960"/>
        <v>-6.4772727272726094E-3</v>
      </c>
      <c r="AG2102" s="1">
        <f t="shared" si="961"/>
        <v>1.28150363092705E-3</v>
      </c>
      <c r="AH2102" s="1">
        <f t="shared" si="962"/>
        <v>-3.286929621036383E-3</v>
      </c>
      <c r="AI2102" s="1">
        <f t="shared" si="963"/>
        <v>2.0274836674925023E-3</v>
      </c>
      <c r="AJ2102" s="1">
        <f t="shared" si="964"/>
        <v>-1.4509108495889045E-2</v>
      </c>
      <c r="AK2102" s="1">
        <f t="shared" si="965"/>
        <v>4.7014574518100538E-3</v>
      </c>
      <c r="AL2102" s="1">
        <f t="shared" si="966"/>
        <v>-5.8174675128438436E-3</v>
      </c>
      <c r="AM2102" s="1">
        <f t="shared" si="967"/>
        <v>1.5579357351509282E-2</v>
      </c>
      <c r="AN2102" s="1">
        <f t="shared" si="968"/>
        <v>-8.9321159190155486E-3</v>
      </c>
      <c r="AO2102" s="1">
        <f t="shared" si="969"/>
        <v>-1.1184210526315796E-2</v>
      </c>
      <c r="AP2102" s="1">
        <f t="shared" si="970"/>
        <v>2.3895919992920067E-3</v>
      </c>
      <c r="AQ2102" s="1">
        <f t="shared" si="971"/>
        <v>-1.3842993659015757E-2</v>
      </c>
      <c r="AR2102" s="1">
        <f t="shared" si="972"/>
        <v>3.507233669443055E-3</v>
      </c>
      <c r="AS2102" s="1">
        <f t="shared" si="973"/>
        <v>1.9584569732937762E-3</v>
      </c>
      <c r="AT2102" s="1">
        <f t="shared" si="974"/>
        <v>2.7868366439371961E-3</v>
      </c>
      <c r="AU2102" s="1">
        <f t="shared" si="975"/>
        <v>1.4134801368845817E-3</v>
      </c>
      <c r="AV2102" s="1">
        <f t="shared" si="976"/>
        <v>-4.082188052796365E-4</v>
      </c>
      <c r="AW2102" s="1">
        <f t="shared" si="977"/>
        <v>-8.8670347829592489E-3</v>
      </c>
      <c r="AX2102" s="1">
        <f t="shared" si="978"/>
        <v>-4.4375416019537539E-4</v>
      </c>
      <c r="AY2102" s="1">
        <f t="shared" si="979"/>
        <v>9.2638137399574383E-3</v>
      </c>
      <c r="AZ2102" s="1">
        <f t="shared" si="980"/>
        <v>-2.343124928563256E-3</v>
      </c>
      <c r="BA2102" s="1">
        <f t="shared" si="981"/>
        <v>-1.0565740193179574E-2</v>
      </c>
      <c r="BB2102" s="1">
        <f t="shared" si="982"/>
        <v>-7.4567110399358372E-3</v>
      </c>
      <c r="BC2102" s="1">
        <f t="shared" si="983"/>
        <v>1.9838107620685275E-2</v>
      </c>
      <c r="BD2102" s="1">
        <f t="shared" si="984"/>
        <v>8.9335566722503756E-4</v>
      </c>
      <c r="BE2102" s="2">
        <f t="shared" si="985"/>
        <v>-3.0910800262100691E-2</v>
      </c>
    </row>
    <row r="2103" spans="1:57" x14ac:dyDescent="0.3">
      <c r="A2103" s="51">
        <v>43119</v>
      </c>
      <c r="B2103" s="1">
        <v>36.94</v>
      </c>
      <c r="C2103" s="1">
        <v>41.29</v>
      </c>
      <c r="D2103" s="1">
        <v>87.15</v>
      </c>
      <c r="E2103" s="1">
        <v>47.16</v>
      </c>
      <c r="F2103" s="1">
        <v>51.91</v>
      </c>
      <c r="G2103" s="1">
        <v>44.82</v>
      </c>
      <c r="H2103" s="1">
        <v>61.28</v>
      </c>
      <c r="I2103" s="1">
        <v>67.209999999999994</v>
      </c>
      <c r="J2103" s="1">
        <v>131.30000000000001</v>
      </c>
      <c r="K2103" s="1">
        <v>104.59</v>
      </c>
      <c r="L2103" s="1">
        <v>98.03</v>
      </c>
      <c r="M2103" s="1">
        <v>91.07</v>
      </c>
      <c r="N2103" s="1">
        <v>113.01</v>
      </c>
      <c r="O2103" s="1">
        <v>110.59</v>
      </c>
      <c r="P2103" s="1">
        <v>137.85</v>
      </c>
      <c r="Q2103" s="1">
        <v>170.41</v>
      </c>
      <c r="R2103" s="1">
        <v>162.37</v>
      </c>
      <c r="S2103" s="1">
        <v>135.9</v>
      </c>
      <c r="T2103" s="1">
        <v>147.36000000000001</v>
      </c>
      <c r="U2103" s="1">
        <v>248.18</v>
      </c>
      <c r="V2103" s="1">
        <v>90</v>
      </c>
      <c r="W2103" s="1">
        <v>122.7</v>
      </c>
      <c r="X2103" s="1">
        <v>176.12</v>
      </c>
      <c r="Y2103" s="1">
        <v>256.12</v>
      </c>
      <c r="Z2103" s="1">
        <v>201.33</v>
      </c>
      <c r="AA2103" s="1">
        <v>243.35</v>
      </c>
      <c r="AB2103" s="1">
        <v>178.46</v>
      </c>
      <c r="AC2103" s="2">
        <v>337.73</v>
      </c>
      <c r="AD2103" s="1">
        <f t="shared" si="958"/>
        <v>-1.3517166801839675E-3</v>
      </c>
      <c r="AE2103" s="1">
        <f t="shared" si="959"/>
        <v>-2.421307506053072E-4</v>
      </c>
      <c r="AF2103" s="1">
        <f t="shared" si="960"/>
        <v>-3.2025620496397567E-3</v>
      </c>
      <c r="AG2103" s="1">
        <f t="shared" si="961"/>
        <v>5.9726962457335997E-3</v>
      </c>
      <c r="AH2103" s="1">
        <f t="shared" si="962"/>
        <v>6.9835111542191353E-3</v>
      </c>
      <c r="AI2103" s="1">
        <f t="shared" si="963"/>
        <v>7.6438848920863389E-3</v>
      </c>
      <c r="AJ2103" s="1">
        <f t="shared" si="964"/>
        <v>2.4537870112872895E-3</v>
      </c>
      <c r="AK2103" s="1">
        <f t="shared" si="965"/>
        <v>4.8354390890656518E-2</v>
      </c>
      <c r="AL2103" s="1">
        <f t="shared" si="966"/>
        <v>-2.2038148795500145E-3</v>
      </c>
      <c r="AM2103" s="1">
        <f t="shared" si="967"/>
        <v>2.7804410354745901E-3</v>
      </c>
      <c r="AN2103" s="1">
        <f t="shared" si="968"/>
        <v>-1.832565591828561E-2</v>
      </c>
      <c r="AO2103" s="1">
        <f t="shared" si="969"/>
        <v>9.8691505877133157E-3</v>
      </c>
      <c r="AP2103" s="1">
        <f t="shared" si="970"/>
        <v>-2.2073106127494801E-3</v>
      </c>
      <c r="AQ2103" s="1">
        <f t="shared" si="971"/>
        <v>1.5395761637384542E-3</v>
      </c>
      <c r="AR2103" s="1">
        <f t="shared" si="972"/>
        <v>3.7134119702926238E-3</v>
      </c>
      <c r="AS2103" s="1">
        <f t="shared" si="973"/>
        <v>9.3585263282591757E-3</v>
      </c>
      <c r="AT2103" s="1">
        <f t="shared" si="974"/>
        <v>-3.9912488174077554E-2</v>
      </c>
      <c r="AU2103" s="1">
        <f t="shared" si="975"/>
        <v>9.5832404724760512E-3</v>
      </c>
      <c r="AV2103" s="1">
        <f t="shared" si="976"/>
        <v>2.9948271167983265E-3</v>
      </c>
      <c r="AW2103" s="1">
        <f t="shared" si="977"/>
        <v>9.2310194786711097E-3</v>
      </c>
      <c r="AX2103" s="1">
        <f t="shared" si="978"/>
        <v>-1.1098779134294245E-3</v>
      </c>
      <c r="AY2103" s="1">
        <f t="shared" si="979"/>
        <v>-3.3303549671025445E-3</v>
      </c>
      <c r="AZ2103" s="1">
        <f t="shared" si="980"/>
        <v>8.8789597296214939E-3</v>
      </c>
      <c r="BA2103" s="1">
        <f t="shared" si="981"/>
        <v>2.0520380922022685E-2</v>
      </c>
      <c r="BB2103" s="1">
        <f t="shared" si="982"/>
        <v>1.5126304643775512E-2</v>
      </c>
      <c r="BC2103" s="1">
        <f t="shared" si="983"/>
        <v>7.8137851620341259E-4</v>
      </c>
      <c r="BD2103" s="1">
        <f t="shared" si="984"/>
        <v>-4.4627914760682064E-3</v>
      </c>
      <c r="BE2103" s="2">
        <f t="shared" si="985"/>
        <v>-7.1436970837253089E-3</v>
      </c>
    </row>
    <row r="2104" spans="1:57" x14ac:dyDescent="0.3">
      <c r="A2104" s="51">
        <v>43122</v>
      </c>
      <c r="B2104" s="1">
        <v>36.93</v>
      </c>
      <c r="C2104" s="1">
        <v>41.66</v>
      </c>
      <c r="D2104" s="1">
        <v>88.25</v>
      </c>
      <c r="E2104" s="1">
        <v>47.38</v>
      </c>
      <c r="F2104" s="1">
        <v>53.46</v>
      </c>
      <c r="G2104" s="1">
        <v>45.75</v>
      </c>
      <c r="H2104" s="1">
        <v>61.25</v>
      </c>
      <c r="I2104" s="1">
        <v>66.39</v>
      </c>
      <c r="J2104" s="1">
        <v>132.56</v>
      </c>
      <c r="K2104" s="1">
        <v>105.45</v>
      </c>
      <c r="L2104" s="1">
        <v>98.32</v>
      </c>
      <c r="M2104" s="1">
        <v>91.89</v>
      </c>
      <c r="N2104" s="1">
        <v>114.33</v>
      </c>
      <c r="O2104" s="1">
        <v>111.1</v>
      </c>
      <c r="P2104" s="1">
        <v>139.35</v>
      </c>
      <c r="Q2104" s="1">
        <v>170.89</v>
      </c>
      <c r="R2104" s="1">
        <v>162.6</v>
      </c>
      <c r="S2104" s="1">
        <v>135.21</v>
      </c>
      <c r="T2104" s="1">
        <v>148.13999999999999</v>
      </c>
      <c r="U2104" s="1">
        <v>247.3</v>
      </c>
      <c r="V2104" s="1">
        <v>91.61</v>
      </c>
      <c r="W2104" s="1">
        <v>124.33</v>
      </c>
      <c r="X2104" s="1">
        <v>176.21</v>
      </c>
      <c r="Y2104" s="1">
        <v>261.52</v>
      </c>
      <c r="Z2104" s="1">
        <v>204.46</v>
      </c>
      <c r="AA2104" s="1">
        <v>243.56</v>
      </c>
      <c r="AB2104" s="1">
        <v>177</v>
      </c>
      <c r="AC2104" s="2">
        <v>338</v>
      </c>
      <c r="AD2104" s="1">
        <f t="shared" si="958"/>
        <v>-2.7070925825656289E-4</v>
      </c>
      <c r="AE2104" s="1">
        <f t="shared" si="959"/>
        <v>8.9610075078709883E-3</v>
      </c>
      <c r="AF2104" s="1">
        <f t="shared" si="960"/>
        <v>1.2621916236374098E-2</v>
      </c>
      <c r="AG2104" s="1">
        <f t="shared" si="961"/>
        <v>4.6649703138255116E-3</v>
      </c>
      <c r="AH2104" s="1">
        <f t="shared" si="962"/>
        <v>2.9859371989982675E-2</v>
      </c>
      <c r="AI2104" s="1">
        <f t="shared" si="963"/>
        <v>2.0749665327978617E-2</v>
      </c>
      <c r="AJ2104" s="1">
        <f t="shared" si="964"/>
        <v>-4.8955613577028601E-4</v>
      </c>
      <c r="AK2104" s="1">
        <f t="shared" si="965"/>
        <v>-1.2200565392054608E-2</v>
      </c>
      <c r="AL2104" s="1">
        <f t="shared" si="966"/>
        <v>9.5963442498094853E-3</v>
      </c>
      <c r="AM2104" s="1">
        <f t="shared" si="967"/>
        <v>8.2225834209770365E-3</v>
      </c>
      <c r="AN2104" s="1">
        <f t="shared" si="968"/>
        <v>2.9582780781391982E-3</v>
      </c>
      <c r="AO2104" s="1">
        <f t="shared" si="969"/>
        <v>9.0040628088283725E-3</v>
      </c>
      <c r="AP2104" s="1">
        <f t="shared" si="970"/>
        <v>1.1680382267055922E-2</v>
      </c>
      <c r="AQ2104" s="1">
        <f t="shared" si="971"/>
        <v>4.6116285378423605E-3</v>
      </c>
      <c r="AR2104" s="1">
        <f t="shared" si="972"/>
        <v>1.0881392818280711E-2</v>
      </c>
      <c r="AS2104" s="1">
        <f t="shared" si="973"/>
        <v>2.816736107035922E-3</v>
      </c>
      <c r="AT2104" s="1">
        <f t="shared" si="974"/>
        <v>1.416517829648356E-3</v>
      </c>
      <c r="AU2104" s="1">
        <f t="shared" si="975"/>
        <v>-5.07726269315667E-3</v>
      </c>
      <c r="AV2104" s="1">
        <f t="shared" si="976"/>
        <v>5.293159609120357E-3</v>
      </c>
      <c r="AW2104" s="1">
        <f t="shared" si="977"/>
        <v>-3.5458135224433196E-3</v>
      </c>
      <c r="AX2104" s="1">
        <f t="shared" si="978"/>
        <v>1.7888888888888843E-2</v>
      </c>
      <c r="AY2104" s="1">
        <f t="shared" si="979"/>
        <v>1.3284433577832155E-2</v>
      </c>
      <c r="AZ2104" s="1">
        <f t="shared" si="980"/>
        <v>5.1101521689767004E-4</v>
      </c>
      <c r="BA2104" s="1">
        <f t="shared" si="981"/>
        <v>2.1083866937372964E-2</v>
      </c>
      <c r="BB2104" s="1">
        <f t="shared" si="982"/>
        <v>1.5546615010182174E-2</v>
      </c>
      <c r="BC2104" s="1">
        <f t="shared" si="983"/>
        <v>8.6295459215124382E-4</v>
      </c>
      <c r="BD2104" s="1">
        <f t="shared" si="984"/>
        <v>-8.1811050095259574E-3</v>
      </c>
      <c r="BE2104" s="2">
        <f t="shared" si="985"/>
        <v>7.9945518609525479E-4</v>
      </c>
    </row>
    <row r="2105" spans="1:57" x14ac:dyDescent="0.3">
      <c r="A2105" s="51">
        <v>43123</v>
      </c>
      <c r="B2105" s="1">
        <v>36.82</v>
      </c>
      <c r="C2105" s="1">
        <v>42.1</v>
      </c>
      <c r="D2105" s="1">
        <v>88.3</v>
      </c>
      <c r="E2105" s="1">
        <v>47.45</v>
      </c>
      <c r="F2105" s="1">
        <v>53.23</v>
      </c>
      <c r="G2105" s="1">
        <v>46.06</v>
      </c>
      <c r="H2105" s="1">
        <v>61.7</v>
      </c>
      <c r="I2105" s="1">
        <v>67.14</v>
      </c>
      <c r="J2105" s="1">
        <v>131.02000000000001</v>
      </c>
      <c r="K2105" s="1">
        <v>105.9</v>
      </c>
      <c r="L2105" s="1">
        <v>97.98</v>
      </c>
      <c r="M2105" s="1">
        <v>89.05</v>
      </c>
      <c r="N2105" s="1">
        <v>114.21</v>
      </c>
      <c r="O2105" s="1">
        <v>110.41</v>
      </c>
      <c r="P2105" s="1">
        <v>146.26</v>
      </c>
      <c r="Q2105" s="1">
        <v>169.43</v>
      </c>
      <c r="R2105" s="1">
        <v>166.25</v>
      </c>
      <c r="S2105" s="1">
        <v>136.03</v>
      </c>
      <c r="T2105" s="1">
        <v>141.83000000000001</v>
      </c>
      <c r="U2105" s="1">
        <v>246.31</v>
      </c>
      <c r="V2105" s="1">
        <v>91.9</v>
      </c>
      <c r="W2105" s="1">
        <v>124.65</v>
      </c>
      <c r="X2105" s="1">
        <v>176.81</v>
      </c>
      <c r="Y2105" s="1">
        <v>260.08999999999997</v>
      </c>
      <c r="Z2105" s="1">
        <v>204.9</v>
      </c>
      <c r="AA2105" s="1">
        <v>245.21</v>
      </c>
      <c r="AB2105" s="1">
        <v>177.04</v>
      </c>
      <c r="AC2105" s="2">
        <v>335.59</v>
      </c>
      <c r="AD2105" s="1">
        <f t="shared" si="958"/>
        <v>-2.9786081776332907E-3</v>
      </c>
      <c r="AE2105" s="1">
        <f t="shared" si="959"/>
        <v>1.0561689870379309E-2</v>
      </c>
      <c r="AF2105" s="1">
        <f t="shared" si="960"/>
        <v>5.6657223796041656E-4</v>
      </c>
      <c r="AG2105" s="1">
        <f t="shared" si="961"/>
        <v>1.4774166314901471E-3</v>
      </c>
      <c r="AH2105" s="1">
        <f t="shared" si="962"/>
        <v>-4.3022820800598938E-3</v>
      </c>
      <c r="AI2105" s="1">
        <f t="shared" si="963"/>
        <v>6.7759562841529508E-3</v>
      </c>
      <c r="AJ2105" s="1">
        <f t="shared" si="964"/>
        <v>7.3469387755102922E-3</v>
      </c>
      <c r="AK2105" s="1">
        <f t="shared" si="965"/>
        <v>1.1296882060551239E-2</v>
      </c>
      <c r="AL2105" s="1">
        <f t="shared" si="966"/>
        <v>-1.1617380808690347E-2</v>
      </c>
      <c r="AM2105" s="1">
        <f t="shared" si="967"/>
        <v>4.2674253200569723E-3</v>
      </c>
      <c r="AN2105" s="1">
        <f t="shared" si="968"/>
        <v>-3.4580960130186078E-3</v>
      </c>
      <c r="AO2105" s="1">
        <f t="shared" si="969"/>
        <v>-3.0906518663619598E-2</v>
      </c>
      <c r="AP2105" s="1">
        <f t="shared" si="970"/>
        <v>-1.0495932826030119E-3</v>
      </c>
      <c r="AQ2105" s="1">
        <f t="shared" si="971"/>
        <v>-6.2106210621062363E-3</v>
      </c>
      <c r="AR2105" s="1">
        <f t="shared" si="972"/>
        <v>4.9587369931826331E-2</v>
      </c>
      <c r="AS2105" s="1">
        <f t="shared" si="973"/>
        <v>-8.5435075194568721E-3</v>
      </c>
      <c r="AT2105" s="1">
        <f t="shared" si="974"/>
        <v>2.2447724477244746E-2</v>
      </c>
      <c r="AU2105" s="1">
        <f t="shared" si="975"/>
        <v>6.0646401893349466E-3</v>
      </c>
      <c r="AV2105" s="1">
        <f t="shared" si="976"/>
        <v>-4.2594842716349279E-2</v>
      </c>
      <c r="AW2105" s="1">
        <f t="shared" si="977"/>
        <v>-4.0032349373231302E-3</v>
      </c>
      <c r="AX2105" s="1">
        <f t="shared" si="978"/>
        <v>3.1655932758434258E-3</v>
      </c>
      <c r="AY2105" s="1">
        <f t="shared" si="979"/>
        <v>2.5737955441165195E-3</v>
      </c>
      <c r="AZ2105" s="1">
        <f t="shared" si="980"/>
        <v>3.4050280914816877E-3</v>
      </c>
      <c r="BA2105" s="1">
        <f t="shared" si="981"/>
        <v>-5.4680330376262187E-3</v>
      </c>
      <c r="BB2105" s="1">
        <f t="shared" si="982"/>
        <v>2.1520101731389296E-3</v>
      </c>
      <c r="BC2105" s="1">
        <f t="shared" si="983"/>
        <v>6.7745114140254081E-3</v>
      </c>
      <c r="BD2105" s="1">
        <f t="shared" si="984"/>
        <v>2.2598870056489417E-4</v>
      </c>
      <c r="BE2105" s="2">
        <f t="shared" si="985"/>
        <v>-7.1301775147929458E-3</v>
      </c>
    </row>
    <row r="2106" spans="1:57" x14ac:dyDescent="0.3">
      <c r="A2106" s="51">
        <v>43124</v>
      </c>
      <c r="B2106" s="1">
        <v>36.93</v>
      </c>
      <c r="C2106" s="1">
        <v>42.17</v>
      </c>
      <c r="D2106" s="1">
        <v>88.53</v>
      </c>
      <c r="E2106" s="1">
        <v>47.83</v>
      </c>
      <c r="F2106" s="1">
        <v>54.22</v>
      </c>
      <c r="G2106" s="1">
        <v>45.51</v>
      </c>
      <c r="H2106" s="1">
        <v>61.18</v>
      </c>
      <c r="I2106" s="1">
        <v>68</v>
      </c>
      <c r="J2106" s="1">
        <v>131.38999999999999</v>
      </c>
      <c r="K2106" s="1">
        <v>105.79</v>
      </c>
      <c r="L2106" s="1">
        <v>99.3</v>
      </c>
      <c r="M2106" s="1">
        <v>88.31</v>
      </c>
      <c r="N2106" s="1">
        <v>115.67</v>
      </c>
      <c r="O2106" s="1">
        <v>110.5</v>
      </c>
      <c r="P2106" s="1">
        <v>147.62</v>
      </c>
      <c r="Q2106" s="1">
        <v>168.34</v>
      </c>
      <c r="R2106" s="1">
        <v>165.37</v>
      </c>
      <c r="S2106" s="1">
        <v>135.68</v>
      </c>
      <c r="T2106" s="1">
        <v>142.07</v>
      </c>
      <c r="U2106" s="1">
        <v>247.69</v>
      </c>
      <c r="V2106" s="1">
        <v>91.82</v>
      </c>
      <c r="W2106" s="1">
        <v>124.55</v>
      </c>
      <c r="X2106" s="1">
        <v>176.12</v>
      </c>
      <c r="Y2106" s="1">
        <v>265.68</v>
      </c>
      <c r="Z2106" s="1">
        <v>206.22</v>
      </c>
      <c r="AA2106" s="1">
        <v>244.85</v>
      </c>
      <c r="AB2106" s="1">
        <v>174.22</v>
      </c>
      <c r="AC2106" s="2">
        <v>334.69</v>
      </c>
      <c r="AD2106" s="1">
        <f t="shared" si="958"/>
        <v>2.9875067897882079E-3</v>
      </c>
      <c r="AE2106" s="1">
        <f t="shared" si="959"/>
        <v>1.6627078384798821E-3</v>
      </c>
      <c r="AF2106" s="1">
        <f t="shared" si="960"/>
        <v>2.604756511891404E-3</v>
      </c>
      <c r="AG2106" s="1">
        <f t="shared" si="961"/>
        <v>8.0084299262379588E-3</v>
      </c>
      <c r="AH2106" s="1">
        <f t="shared" si="962"/>
        <v>1.8598534660905441E-2</v>
      </c>
      <c r="AI2106" s="1">
        <f t="shared" si="963"/>
        <v>-1.1940946591402657E-2</v>
      </c>
      <c r="AJ2106" s="1">
        <f t="shared" si="964"/>
        <v>-8.4278768233387868E-3</v>
      </c>
      <c r="AK2106" s="1">
        <f t="shared" si="965"/>
        <v>1.2809055704497974E-2</v>
      </c>
      <c r="AL2106" s="1">
        <f t="shared" si="966"/>
        <v>2.8239963364369292E-3</v>
      </c>
      <c r="AM2106" s="1">
        <f t="shared" si="967"/>
        <v>-1.038715769593912E-3</v>
      </c>
      <c r="AN2106" s="1">
        <f t="shared" si="968"/>
        <v>1.3472137170851051E-2</v>
      </c>
      <c r="AO2106" s="1">
        <f t="shared" si="969"/>
        <v>-8.30993823694548E-3</v>
      </c>
      <c r="AP2106" s="1">
        <f t="shared" si="970"/>
        <v>1.2783469048244456E-2</v>
      </c>
      <c r="AQ2106" s="1">
        <f t="shared" si="971"/>
        <v>8.151435558374498E-4</v>
      </c>
      <c r="AR2106" s="1">
        <f t="shared" si="972"/>
        <v>9.2985095036237642E-3</v>
      </c>
      <c r="AS2106" s="1">
        <f t="shared" si="973"/>
        <v>-6.4333353007142158E-3</v>
      </c>
      <c r="AT2106" s="1">
        <f t="shared" si="974"/>
        <v>-5.2932330827067942E-3</v>
      </c>
      <c r="AU2106" s="1">
        <f t="shared" si="975"/>
        <v>-2.5729618466514559E-3</v>
      </c>
      <c r="AV2106" s="1">
        <f t="shared" si="976"/>
        <v>1.6921666784177614E-3</v>
      </c>
      <c r="AW2106" s="1">
        <f t="shared" si="977"/>
        <v>5.6026957898582808E-3</v>
      </c>
      <c r="AX2106" s="1">
        <f t="shared" si="978"/>
        <v>-8.7051142546257232E-4</v>
      </c>
      <c r="AY2106" s="1">
        <f t="shared" si="979"/>
        <v>-8.022462896110083E-4</v>
      </c>
      <c r="AZ2106" s="1">
        <f t="shared" si="980"/>
        <v>-3.9024942028165199E-3</v>
      </c>
      <c r="BA2106" s="1">
        <f t="shared" si="981"/>
        <v>2.1492560267599714E-2</v>
      </c>
      <c r="BB2106" s="1">
        <f t="shared" si="982"/>
        <v>6.4421669106879964E-3</v>
      </c>
      <c r="BC2106" s="1">
        <f t="shared" si="983"/>
        <v>-1.4681293585090405E-3</v>
      </c>
      <c r="BD2106" s="1">
        <f t="shared" si="984"/>
        <v>-1.5928603705377298E-2</v>
      </c>
      <c r="BE2106" s="2">
        <f t="shared" si="985"/>
        <v>-2.6818439166840236E-3</v>
      </c>
    </row>
    <row r="2107" spans="1:57" x14ac:dyDescent="0.3">
      <c r="A2107" s="51">
        <v>43125</v>
      </c>
      <c r="B2107" s="1">
        <v>37.229999999999997</v>
      </c>
      <c r="C2107" s="1">
        <v>41.9</v>
      </c>
      <c r="D2107" s="1">
        <v>88.37</v>
      </c>
      <c r="E2107" s="1">
        <v>47.84</v>
      </c>
      <c r="F2107" s="1">
        <v>54.29</v>
      </c>
      <c r="G2107" s="1">
        <v>45.3</v>
      </c>
      <c r="H2107" s="1">
        <v>61.3</v>
      </c>
      <c r="I2107" s="1">
        <v>67.709999999999994</v>
      </c>
      <c r="J2107" s="1">
        <v>130.65</v>
      </c>
      <c r="K2107" s="1">
        <v>106.6</v>
      </c>
      <c r="L2107" s="1">
        <v>99.69</v>
      </c>
      <c r="M2107" s="1">
        <v>88.34</v>
      </c>
      <c r="N2107" s="1">
        <v>115.7</v>
      </c>
      <c r="O2107" s="1">
        <v>110.55</v>
      </c>
      <c r="P2107" s="1">
        <v>148.47</v>
      </c>
      <c r="Q2107" s="1">
        <v>169.37</v>
      </c>
      <c r="R2107" s="1">
        <v>165.47</v>
      </c>
      <c r="S2107" s="1">
        <v>137.75</v>
      </c>
      <c r="T2107" s="1">
        <v>144.4</v>
      </c>
      <c r="U2107" s="1">
        <v>252.36</v>
      </c>
      <c r="V2107" s="1">
        <v>92.33</v>
      </c>
      <c r="W2107" s="1">
        <v>125.22</v>
      </c>
      <c r="X2107" s="1">
        <v>175.66</v>
      </c>
      <c r="Y2107" s="1">
        <v>269.02999999999997</v>
      </c>
      <c r="Z2107" s="1">
        <v>205.37</v>
      </c>
      <c r="AA2107" s="1">
        <v>245.18</v>
      </c>
      <c r="AB2107" s="1">
        <v>171.11</v>
      </c>
      <c r="AC2107" s="2">
        <v>343.11</v>
      </c>
      <c r="AD2107" s="1">
        <f t="shared" si="958"/>
        <v>8.1234768480908937E-3</v>
      </c>
      <c r="AE2107" s="1">
        <f t="shared" si="959"/>
        <v>-6.4026559165284436E-3</v>
      </c>
      <c r="AF2107" s="1">
        <f t="shared" si="960"/>
        <v>-1.8072969614819634E-3</v>
      </c>
      <c r="AG2107" s="1">
        <f t="shared" si="961"/>
        <v>2.0907380305268397E-4</v>
      </c>
      <c r="AH2107" s="1">
        <f t="shared" si="962"/>
        <v>1.2910365178899763E-3</v>
      </c>
      <c r="AI2107" s="1">
        <f t="shared" si="963"/>
        <v>-4.6143704680290387E-3</v>
      </c>
      <c r="AJ2107" s="1">
        <f t="shared" si="964"/>
        <v>1.9614253023862993E-3</v>
      </c>
      <c r="AK2107" s="1">
        <f t="shared" si="965"/>
        <v>-4.2647058823530593E-3</v>
      </c>
      <c r="AL2107" s="1">
        <f t="shared" si="966"/>
        <v>-5.6320876779053508E-3</v>
      </c>
      <c r="AM2107" s="1">
        <f t="shared" si="967"/>
        <v>7.6566783249834014E-3</v>
      </c>
      <c r="AN2107" s="1">
        <f t="shared" si="968"/>
        <v>3.9274924471299766E-3</v>
      </c>
      <c r="AO2107" s="1">
        <f t="shared" si="969"/>
        <v>3.3971237685426203E-4</v>
      </c>
      <c r="AP2107" s="1">
        <f t="shared" si="970"/>
        <v>2.5935851992731074E-4</v>
      </c>
      <c r="AQ2107" s="1">
        <f t="shared" si="971"/>
        <v>4.5248868778280382E-4</v>
      </c>
      <c r="AR2107" s="1">
        <f t="shared" si="972"/>
        <v>5.7580273675652549E-3</v>
      </c>
      <c r="AS2107" s="1">
        <f t="shared" si="973"/>
        <v>6.1185695616015057E-3</v>
      </c>
      <c r="AT2107" s="1">
        <f t="shared" si="974"/>
        <v>6.0470460180206409E-4</v>
      </c>
      <c r="AU2107" s="1">
        <f t="shared" si="975"/>
        <v>1.5256485849056478E-2</v>
      </c>
      <c r="AV2107" s="1">
        <f t="shared" si="976"/>
        <v>1.6400366016752432E-2</v>
      </c>
      <c r="AW2107" s="1">
        <f t="shared" si="977"/>
        <v>1.8854212927449598E-2</v>
      </c>
      <c r="AX2107" s="1">
        <f t="shared" si="978"/>
        <v>5.5543454585058605E-3</v>
      </c>
      <c r="AY2107" s="1">
        <f t="shared" si="979"/>
        <v>5.3793657165797093E-3</v>
      </c>
      <c r="AZ2107" s="1">
        <f t="shared" si="980"/>
        <v>-2.6118555530321164E-3</v>
      </c>
      <c r="BA2107" s="1">
        <f t="shared" si="981"/>
        <v>1.260915386931627E-2</v>
      </c>
      <c r="BB2107" s="1">
        <f t="shared" si="982"/>
        <v>-4.1218116574531782E-3</v>
      </c>
      <c r="BC2107" s="1">
        <f t="shared" si="983"/>
        <v>1.3477639371044514E-3</v>
      </c>
      <c r="BD2107" s="1">
        <f t="shared" si="984"/>
        <v>-1.7850992997359594E-2</v>
      </c>
      <c r="BE2107" s="2">
        <f t="shared" si="985"/>
        <v>2.5157608533269649E-2</v>
      </c>
    </row>
    <row r="2108" spans="1:57" x14ac:dyDescent="0.3">
      <c r="A2108" s="51">
        <v>43126</v>
      </c>
      <c r="B2108" s="1">
        <v>39.01</v>
      </c>
      <c r="C2108" s="1">
        <v>42.56</v>
      </c>
      <c r="D2108" s="1">
        <v>89</v>
      </c>
      <c r="E2108" s="1">
        <v>48.53</v>
      </c>
      <c r="F2108" s="1">
        <v>54.72</v>
      </c>
      <c r="G2108" s="1">
        <v>50.08</v>
      </c>
      <c r="H2108" s="1">
        <v>62.04</v>
      </c>
      <c r="I2108" s="1">
        <v>68.040000000000006</v>
      </c>
      <c r="J2108" s="1">
        <v>131.19</v>
      </c>
      <c r="K2108" s="1">
        <v>108.39</v>
      </c>
      <c r="L2108" s="1">
        <v>99.63</v>
      </c>
      <c r="M2108" s="1">
        <v>87.73</v>
      </c>
      <c r="N2108" s="1">
        <v>116.32</v>
      </c>
      <c r="O2108" s="1">
        <v>112.19</v>
      </c>
      <c r="P2108" s="1">
        <v>149.41999999999999</v>
      </c>
      <c r="Q2108" s="1">
        <v>167.06</v>
      </c>
      <c r="R2108" s="1">
        <v>167.34</v>
      </c>
      <c r="S2108" s="1">
        <v>137.97999999999999</v>
      </c>
      <c r="T2108" s="1">
        <v>145.33000000000001</v>
      </c>
      <c r="U2108" s="1">
        <v>258.63</v>
      </c>
      <c r="V2108" s="1">
        <v>94.06</v>
      </c>
      <c r="W2108" s="1">
        <v>126.32</v>
      </c>
      <c r="X2108" s="1">
        <v>178.36</v>
      </c>
      <c r="Y2108" s="1">
        <v>268.14</v>
      </c>
      <c r="Z2108" s="1">
        <v>207.23</v>
      </c>
      <c r="AA2108" s="1">
        <v>248.47</v>
      </c>
      <c r="AB2108" s="1">
        <v>171.51</v>
      </c>
      <c r="AC2108" s="2">
        <v>343.22</v>
      </c>
      <c r="AD2108" s="1">
        <f t="shared" si="958"/>
        <v>4.7810905183991448E-2</v>
      </c>
      <c r="AE2108" s="1">
        <f t="shared" si="959"/>
        <v>1.575178997613369E-2</v>
      </c>
      <c r="AF2108" s="1">
        <f t="shared" si="960"/>
        <v>7.1291162159103916E-3</v>
      </c>
      <c r="AG2108" s="1">
        <f t="shared" si="961"/>
        <v>1.4423076923076872E-2</v>
      </c>
      <c r="AH2108" s="1">
        <f t="shared" si="962"/>
        <v>7.9204273346840104E-3</v>
      </c>
      <c r="AI2108" s="1">
        <f t="shared" si="963"/>
        <v>0.1055187637969095</v>
      </c>
      <c r="AJ2108" s="1">
        <f t="shared" si="964"/>
        <v>1.2071778140293699E-2</v>
      </c>
      <c r="AK2108" s="1">
        <f t="shared" si="965"/>
        <v>4.8737261852018765E-3</v>
      </c>
      <c r="AL2108" s="1">
        <f t="shared" si="966"/>
        <v>4.1331802525832462E-3</v>
      </c>
      <c r="AM2108" s="1">
        <f t="shared" si="967"/>
        <v>1.679174484052548E-2</v>
      </c>
      <c r="AN2108" s="1">
        <f t="shared" si="968"/>
        <v>-6.0186578393017776E-4</v>
      </c>
      <c r="AO2108" s="1">
        <f t="shared" si="969"/>
        <v>-6.9051392347747598E-3</v>
      </c>
      <c r="AP2108" s="1">
        <f t="shared" si="970"/>
        <v>5.3586862575625283E-3</v>
      </c>
      <c r="AQ2108" s="1">
        <f t="shared" si="971"/>
        <v>1.4834916327453707E-2</v>
      </c>
      <c r="AR2108" s="1">
        <f t="shared" si="972"/>
        <v>6.3985990435777573E-3</v>
      </c>
      <c r="AS2108" s="1">
        <f t="shared" si="973"/>
        <v>-1.3638779004546242E-2</v>
      </c>
      <c r="AT2108" s="1">
        <f t="shared" si="974"/>
        <v>1.13011422010032E-2</v>
      </c>
      <c r="AU2108" s="1">
        <f t="shared" si="975"/>
        <v>1.6696914700544685E-3</v>
      </c>
      <c r="AV2108" s="1">
        <f t="shared" si="976"/>
        <v>6.4404432132965095E-3</v>
      </c>
      <c r="AW2108" s="1">
        <f t="shared" si="977"/>
        <v>2.4845458868283377E-2</v>
      </c>
      <c r="AX2108" s="1">
        <f t="shared" si="978"/>
        <v>1.8737138524856478E-2</v>
      </c>
      <c r="AY2108" s="1">
        <f t="shared" si="979"/>
        <v>8.7845392109886511E-3</v>
      </c>
      <c r="AZ2108" s="1">
        <f t="shared" si="980"/>
        <v>1.5370602299897618E-2</v>
      </c>
      <c r="BA2108" s="1">
        <f t="shared" si="981"/>
        <v>-3.3081812437274483E-3</v>
      </c>
      <c r="BB2108" s="1">
        <f t="shared" si="982"/>
        <v>9.056824268393493E-3</v>
      </c>
      <c r="BC2108" s="1">
        <f t="shared" si="983"/>
        <v>1.3418712782445441E-2</v>
      </c>
      <c r="BD2108" s="1">
        <f t="shared" si="984"/>
        <v>2.3376775173864495E-3</v>
      </c>
      <c r="BE2108" s="2">
        <f t="shared" si="985"/>
        <v>3.2059689312480266E-4</v>
      </c>
    </row>
    <row r="2109" spans="1:57" x14ac:dyDescent="0.3">
      <c r="A2109" s="51">
        <v>43129</v>
      </c>
      <c r="B2109" s="1">
        <v>39.020000000000003</v>
      </c>
      <c r="C2109" s="1">
        <v>42.85</v>
      </c>
      <c r="D2109" s="1">
        <v>88.01</v>
      </c>
      <c r="E2109" s="1">
        <v>47.7</v>
      </c>
      <c r="F2109" s="1">
        <v>54.13</v>
      </c>
      <c r="G2109" s="1">
        <v>49.98</v>
      </c>
      <c r="H2109" s="1">
        <v>61.63</v>
      </c>
      <c r="I2109" s="1">
        <v>67.58</v>
      </c>
      <c r="J2109" s="1">
        <v>128.47999999999999</v>
      </c>
      <c r="K2109" s="1">
        <v>109.55</v>
      </c>
      <c r="L2109" s="1">
        <v>99.41</v>
      </c>
      <c r="M2109" s="1">
        <v>86.86</v>
      </c>
      <c r="N2109" s="1">
        <v>116.2</v>
      </c>
      <c r="O2109" s="1">
        <v>111.54</v>
      </c>
      <c r="P2109" s="1">
        <v>148.96</v>
      </c>
      <c r="Q2109" s="1">
        <v>162.58000000000001</v>
      </c>
      <c r="R2109" s="1">
        <v>166.8</v>
      </c>
      <c r="S2109" s="1">
        <v>136.66999999999999</v>
      </c>
      <c r="T2109" s="1">
        <v>143.68</v>
      </c>
      <c r="U2109" s="1">
        <v>256.01</v>
      </c>
      <c r="V2109" s="1">
        <v>93.92</v>
      </c>
      <c r="W2109" s="1">
        <v>124.84</v>
      </c>
      <c r="X2109" s="1">
        <v>177.77</v>
      </c>
      <c r="Y2109" s="1">
        <v>272.48</v>
      </c>
      <c r="Z2109" s="1">
        <v>204.92</v>
      </c>
      <c r="AA2109" s="1">
        <v>247.41</v>
      </c>
      <c r="AB2109" s="1">
        <v>167.96</v>
      </c>
      <c r="AC2109" s="2">
        <v>340.82</v>
      </c>
      <c r="AD2109" s="1">
        <f t="shared" si="958"/>
        <v>2.5634452704448307E-4</v>
      </c>
      <c r="AE2109" s="1">
        <f t="shared" si="959"/>
        <v>6.8139097744359667E-3</v>
      </c>
      <c r="AF2109" s="1">
        <f t="shared" si="960"/>
        <v>-1.1123595505617923E-2</v>
      </c>
      <c r="AG2109" s="1">
        <f t="shared" si="961"/>
        <v>-1.7102822996084899E-2</v>
      </c>
      <c r="AH2109" s="1">
        <f t="shared" si="962"/>
        <v>-1.0782163742690032E-2</v>
      </c>
      <c r="AI2109" s="1">
        <f t="shared" si="963"/>
        <v>-1.9968051118210983E-3</v>
      </c>
      <c r="AJ2109" s="1">
        <f t="shared" si="964"/>
        <v>-6.6086395873629078E-3</v>
      </c>
      <c r="AK2109" s="1">
        <f t="shared" si="965"/>
        <v>-6.7607289829513251E-3</v>
      </c>
      <c r="AL2109" s="1">
        <f t="shared" si="966"/>
        <v>-2.0657062276088212E-2</v>
      </c>
      <c r="AM2109" s="1">
        <f t="shared" si="967"/>
        <v>1.0702094289140929E-2</v>
      </c>
      <c r="AN2109" s="1">
        <f t="shared" si="968"/>
        <v>-2.2081702298504258E-3</v>
      </c>
      <c r="AO2109" s="1">
        <f t="shared" si="969"/>
        <v>-9.9167901516015178E-3</v>
      </c>
      <c r="AP2109" s="1">
        <f t="shared" si="970"/>
        <v>-1.0316368638239037E-3</v>
      </c>
      <c r="AQ2109" s="1">
        <f t="shared" si="971"/>
        <v>-5.7937427578215184E-3</v>
      </c>
      <c r="AR2109" s="1">
        <f t="shared" si="972"/>
        <v>-3.0785704724934915E-3</v>
      </c>
      <c r="AS2109" s="1">
        <f t="shared" si="973"/>
        <v>-2.6816712558362155E-2</v>
      </c>
      <c r="AT2109" s="1">
        <f t="shared" si="974"/>
        <v>-3.2269630692003393E-3</v>
      </c>
      <c r="AU2109" s="1">
        <f t="shared" si="975"/>
        <v>-9.4941295839976458E-3</v>
      </c>
      <c r="AV2109" s="1">
        <f t="shared" si="976"/>
        <v>-1.1353471409894733E-2</v>
      </c>
      <c r="AW2109" s="1">
        <f t="shared" si="977"/>
        <v>-1.0130301975795564E-2</v>
      </c>
      <c r="AX2109" s="1">
        <f t="shared" si="978"/>
        <v>-1.4884116521369783E-3</v>
      </c>
      <c r="AY2109" s="1">
        <f t="shared" si="979"/>
        <v>-1.1716276124129066E-2</v>
      </c>
      <c r="AZ2109" s="1">
        <f t="shared" si="980"/>
        <v>-3.3079165732227134E-3</v>
      </c>
      <c r="BA2109" s="1">
        <f t="shared" si="981"/>
        <v>1.6185574699783878E-2</v>
      </c>
      <c r="BB2109" s="1">
        <f t="shared" si="982"/>
        <v>-1.1147034695748737E-2</v>
      </c>
      <c r="BC2109" s="1">
        <f t="shared" si="983"/>
        <v>-4.2661085845373536E-3</v>
      </c>
      <c r="BD2109" s="1">
        <f t="shared" si="984"/>
        <v>-2.0698501545099335E-2</v>
      </c>
      <c r="BE2109" s="2">
        <f t="shared" si="985"/>
        <v>-6.9925994988637719E-3</v>
      </c>
    </row>
    <row r="2110" spans="1:57" x14ac:dyDescent="0.3">
      <c r="A2110" s="51">
        <v>43130</v>
      </c>
      <c r="B2110" s="1">
        <v>37.799999999999997</v>
      </c>
      <c r="C2110" s="1">
        <v>42.25</v>
      </c>
      <c r="D2110" s="1">
        <v>86.78</v>
      </c>
      <c r="E2110" s="1">
        <v>47.41</v>
      </c>
      <c r="F2110" s="1">
        <v>53.9</v>
      </c>
      <c r="G2110" s="1">
        <v>48.79</v>
      </c>
      <c r="H2110" s="1">
        <v>60.65</v>
      </c>
      <c r="I2110" s="1">
        <v>67.33</v>
      </c>
      <c r="J2110" s="1">
        <v>125.23</v>
      </c>
      <c r="K2110" s="1">
        <v>107.73</v>
      </c>
      <c r="L2110" s="1">
        <v>98.71</v>
      </c>
      <c r="M2110" s="1">
        <v>86.95</v>
      </c>
      <c r="N2110" s="1">
        <v>115.11</v>
      </c>
      <c r="O2110" s="1">
        <v>110.11</v>
      </c>
      <c r="P2110" s="1">
        <v>148.72</v>
      </c>
      <c r="Q2110" s="1">
        <v>163.76</v>
      </c>
      <c r="R2110" s="1">
        <v>163.62</v>
      </c>
      <c r="S2110" s="1">
        <v>136.5</v>
      </c>
      <c r="T2110" s="1">
        <v>142.43</v>
      </c>
      <c r="U2110" s="1">
        <v>251.54</v>
      </c>
      <c r="V2110" s="1">
        <v>92.74</v>
      </c>
      <c r="W2110" s="1">
        <v>123.55</v>
      </c>
      <c r="X2110" s="1">
        <v>172.48</v>
      </c>
      <c r="Y2110" s="1">
        <v>268.94</v>
      </c>
      <c r="Z2110" s="1">
        <v>201.81</v>
      </c>
      <c r="AA2110" s="1">
        <v>236.65</v>
      </c>
      <c r="AB2110" s="1">
        <v>166.97</v>
      </c>
      <c r="AC2110" s="2">
        <v>337.71</v>
      </c>
      <c r="AD2110" s="1">
        <f t="shared" si="958"/>
        <v>-3.1266017426960668E-2</v>
      </c>
      <c r="AE2110" s="1">
        <f t="shared" si="959"/>
        <v>-1.4002333722287097E-2</v>
      </c>
      <c r="AF2110" s="1">
        <f t="shared" si="960"/>
        <v>-1.3975684581297609E-2</v>
      </c>
      <c r="AG2110" s="1">
        <f t="shared" si="961"/>
        <v>-6.0796645702307917E-3</v>
      </c>
      <c r="AH2110" s="1">
        <f t="shared" si="962"/>
        <v>-4.2490301126917318E-3</v>
      </c>
      <c r="AI2110" s="1">
        <f t="shared" si="963"/>
        <v>-2.3809523809523725E-2</v>
      </c>
      <c r="AJ2110" s="1">
        <f t="shared" si="964"/>
        <v>-1.5901346746714284E-2</v>
      </c>
      <c r="AK2110" s="1">
        <f t="shared" si="965"/>
        <v>-3.6993193252441436E-3</v>
      </c>
      <c r="AL2110" s="1">
        <f t="shared" si="966"/>
        <v>-2.5295765877957566E-2</v>
      </c>
      <c r="AM2110" s="1">
        <f t="shared" si="967"/>
        <v>-1.6613418530351365E-2</v>
      </c>
      <c r="AN2110" s="1">
        <f t="shared" si="968"/>
        <v>-7.0415451161854881E-3</v>
      </c>
      <c r="AO2110" s="1">
        <f t="shared" si="969"/>
        <v>1.0361501266407114E-3</v>
      </c>
      <c r="AP2110" s="1">
        <f t="shared" si="970"/>
        <v>-9.3803786574870873E-3</v>
      </c>
      <c r="AQ2110" s="1">
        <f t="shared" si="971"/>
        <v>-1.2820512820512886E-2</v>
      </c>
      <c r="AR2110" s="1">
        <f t="shared" si="972"/>
        <v>-1.6111707841032219E-3</v>
      </c>
      <c r="AS2110" s="1">
        <f t="shared" si="973"/>
        <v>7.2579653093860497E-3</v>
      </c>
      <c r="AT2110" s="1">
        <f t="shared" si="974"/>
        <v>-1.9064748201438886E-2</v>
      </c>
      <c r="AU2110" s="1">
        <f t="shared" si="975"/>
        <v>-1.2438721006803322E-3</v>
      </c>
      <c r="AV2110" s="1">
        <f t="shared" si="976"/>
        <v>-8.6998886414253462E-3</v>
      </c>
      <c r="AW2110" s="1">
        <f t="shared" si="977"/>
        <v>-1.7460255458771168E-2</v>
      </c>
      <c r="AX2110" s="1">
        <f t="shared" si="978"/>
        <v>-1.2563884156729155E-2</v>
      </c>
      <c r="AY2110" s="1">
        <f t="shared" si="979"/>
        <v>-1.0333226529958384E-2</v>
      </c>
      <c r="AZ2110" s="1">
        <f t="shared" si="980"/>
        <v>-2.9757551892895417E-2</v>
      </c>
      <c r="BA2110" s="1">
        <f t="shared" si="981"/>
        <v>-1.2991779213153309E-2</v>
      </c>
      <c r="BB2110" s="1">
        <f t="shared" si="982"/>
        <v>-1.5176654304118631E-2</v>
      </c>
      <c r="BC2110" s="1">
        <f t="shared" si="983"/>
        <v>-4.3490562224647311E-2</v>
      </c>
      <c r="BD2110" s="1">
        <f t="shared" si="984"/>
        <v>-5.8942605382233948E-3</v>
      </c>
      <c r="BE2110" s="2">
        <f t="shared" si="985"/>
        <v>-9.1250513467520111E-3</v>
      </c>
    </row>
    <row r="2111" spans="1:57" x14ac:dyDescent="0.3">
      <c r="A2111" s="51">
        <v>43131</v>
      </c>
      <c r="B2111" s="1">
        <v>37.04</v>
      </c>
      <c r="C2111" s="1">
        <v>41.54</v>
      </c>
      <c r="D2111" s="1">
        <v>87.3</v>
      </c>
      <c r="E2111" s="1">
        <v>47.59</v>
      </c>
      <c r="F2111" s="1">
        <v>54.07</v>
      </c>
      <c r="G2111" s="1">
        <v>48.14</v>
      </c>
      <c r="H2111" s="1">
        <v>59.25</v>
      </c>
      <c r="I2111" s="1">
        <v>68.22</v>
      </c>
      <c r="J2111" s="1">
        <v>125.35</v>
      </c>
      <c r="K2111" s="1">
        <v>106.6</v>
      </c>
      <c r="L2111" s="1">
        <v>99.4</v>
      </c>
      <c r="M2111" s="1">
        <v>86.34</v>
      </c>
      <c r="N2111" s="1">
        <v>115.67</v>
      </c>
      <c r="O2111" s="1">
        <v>108.67</v>
      </c>
      <c r="P2111" s="1">
        <v>149.91999999999999</v>
      </c>
      <c r="Q2111" s="1">
        <v>162.78</v>
      </c>
      <c r="R2111" s="1">
        <v>163.69999999999999</v>
      </c>
      <c r="S2111" s="1">
        <v>138.01</v>
      </c>
      <c r="T2111" s="1">
        <v>138.19</v>
      </c>
      <c r="U2111" s="1">
        <v>250.5</v>
      </c>
      <c r="V2111" s="1">
        <v>95.01</v>
      </c>
      <c r="W2111" s="1">
        <v>124.23</v>
      </c>
      <c r="X2111" s="1">
        <v>171.14</v>
      </c>
      <c r="Y2111" s="1">
        <v>267.89</v>
      </c>
      <c r="Z2111" s="1">
        <v>200.9</v>
      </c>
      <c r="AA2111" s="1">
        <v>236.78</v>
      </c>
      <c r="AB2111" s="1">
        <v>167.43</v>
      </c>
      <c r="AC2111" s="2">
        <v>354.37</v>
      </c>
      <c r="AD2111" s="1">
        <f t="shared" si="958"/>
        <v>-2.0105820105820071E-2</v>
      </c>
      <c r="AE2111" s="1">
        <f t="shared" si="959"/>
        <v>-1.6804733727810661E-2</v>
      </c>
      <c r="AF2111" s="1">
        <f t="shared" si="960"/>
        <v>5.992164093108876E-3</v>
      </c>
      <c r="AG2111" s="1">
        <f t="shared" si="961"/>
        <v>3.7966673697533704E-3</v>
      </c>
      <c r="AH2111" s="1">
        <f t="shared" si="962"/>
        <v>3.1539888682745598E-3</v>
      </c>
      <c r="AI2111" s="1">
        <f t="shared" si="963"/>
        <v>-1.332240213158431E-2</v>
      </c>
      <c r="AJ2111" s="1">
        <f t="shared" si="964"/>
        <v>-2.3083264633140921E-2</v>
      </c>
      <c r="AK2111" s="1">
        <f t="shared" si="965"/>
        <v>1.3218476162186299E-2</v>
      </c>
      <c r="AL2111" s="1">
        <f t="shared" si="966"/>
        <v>9.582368442064837E-4</v>
      </c>
      <c r="AM2111" s="1">
        <f t="shared" si="967"/>
        <v>-1.0489185927782474E-2</v>
      </c>
      <c r="AN2111" s="1">
        <f t="shared" si="968"/>
        <v>6.9901732347281698E-3</v>
      </c>
      <c r="AO2111" s="1">
        <f t="shared" si="969"/>
        <v>-7.0155261644623268E-3</v>
      </c>
      <c r="AP2111" s="1">
        <f t="shared" si="970"/>
        <v>4.8649118234731503E-3</v>
      </c>
      <c r="AQ2111" s="1">
        <f t="shared" si="971"/>
        <v>-1.3077831259649453E-2</v>
      </c>
      <c r="AR2111" s="1">
        <f t="shared" si="972"/>
        <v>8.0688542227003168E-3</v>
      </c>
      <c r="AS2111" s="1">
        <f t="shared" si="973"/>
        <v>-5.9843673668783515E-3</v>
      </c>
      <c r="AT2111" s="1">
        <f t="shared" si="974"/>
        <v>4.889377826671204E-4</v>
      </c>
      <c r="AU2111" s="1">
        <f t="shared" si="975"/>
        <v>1.1062271062270979E-2</v>
      </c>
      <c r="AV2111" s="1">
        <f t="shared" si="976"/>
        <v>-2.9769009337920482E-2</v>
      </c>
      <c r="AW2111" s="1">
        <f t="shared" si="977"/>
        <v>-4.134531287270371E-3</v>
      </c>
      <c r="AX2111" s="1">
        <f t="shared" si="978"/>
        <v>2.4477032564157897E-2</v>
      </c>
      <c r="AY2111" s="1">
        <f t="shared" si="979"/>
        <v>5.5038445973289996E-3</v>
      </c>
      <c r="AZ2111" s="1">
        <f t="shared" si="980"/>
        <v>-7.7690166975881159E-3</v>
      </c>
      <c r="BA2111" s="1">
        <f t="shared" si="981"/>
        <v>-3.9042165538781815E-3</v>
      </c>
      <c r="BB2111" s="1">
        <f t="shared" si="982"/>
        <v>-4.5091918140824916E-3</v>
      </c>
      <c r="BC2111" s="1">
        <f t="shared" si="983"/>
        <v>5.4933446017324528E-4</v>
      </c>
      <c r="BD2111" s="1">
        <f t="shared" si="984"/>
        <v>2.7549859256155163E-3</v>
      </c>
      <c r="BE2111" s="2">
        <f t="shared" si="985"/>
        <v>4.9332267329957658E-2</v>
      </c>
    </row>
    <row r="2112" spans="1:57" x14ac:dyDescent="0.3">
      <c r="A2112" s="51">
        <v>43132</v>
      </c>
      <c r="B2112" s="1">
        <v>36.83</v>
      </c>
      <c r="C2112" s="1">
        <v>41.7</v>
      </c>
      <c r="D2112" s="1">
        <v>89.07</v>
      </c>
      <c r="E2112" s="1">
        <v>47.45</v>
      </c>
      <c r="F2112" s="1">
        <v>54.3</v>
      </c>
      <c r="G2112" s="1">
        <v>47.65</v>
      </c>
      <c r="H2112" s="1">
        <v>59.86</v>
      </c>
      <c r="I2112" s="1">
        <v>67.650000000000006</v>
      </c>
      <c r="J2112" s="1">
        <v>125.57</v>
      </c>
      <c r="K2112" s="1">
        <v>105.52</v>
      </c>
      <c r="L2112" s="1">
        <v>100</v>
      </c>
      <c r="M2112" s="1">
        <v>85.85</v>
      </c>
      <c r="N2112" s="1">
        <v>116.87</v>
      </c>
      <c r="O2112" s="1">
        <v>110.49</v>
      </c>
      <c r="P2112" s="1">
        <v>150</v>
      </c>
      <c r="Q2112" s="1">
        <v>162.24</v>
      </c>
      <c r="R2112" s="1">
        <v>162.4</v>
      </c>
      <c r="S2112" s="1">
        <v>138.32</v>
      </c>
      <c r="T2112" s="1">
        <v>140.02000000000001</v>
      </c>
      <c r="U2112" s="1">
        <v>247.94</v>
      </c>
      <c r="V2112" s="1">
        <v>94.26</v>
      </c>
      <c r="W2112" s="1">
        <v>125.72</v>
      </c>
      <c r="X2112" s="1">
        <v>171.9</v>
      </c>
      <c r="Y2112" s="1">
        <v>272.23</v>
      </c>
      <c r="Z2112" s="1">
        <v>199.9</v>
      </c>
      <c r="AA2112" s="1">
        <v>235.22</v>
      </c>
      <c r="AB2112" s="1">
        <v>167.78</v>
      </c>
      <c r="AC2112" s="2">
        <v>356.94</v>
      </c>
      <c r="AD2112" s="1">
        <f t="shared" si="958"/>
        <v>-5.6695464362851444E-3</v>
      </c>
      <c r="AE2112" s="1">
        <f t="shared" si="959"/>
        <v>3.8517091959557881E-3</v>
      </c>
      <c r="AF2112" s="1">
        <f t="shared" si="960"/>
        <v>2.0274914089347007E-2</v>
      </c>
      <c r="AG2112" s="1">
        <f t="shared" si="961"/>
        <v>-2.9417944946417141E-3</v>
      </c>
      <c r="AH2112" s="1">
        <f t="shared" si="962"/>
        <v>4.253745145182064E-3</v>
      </c>
      <c r="AI2112" s="1">
        <f t="shared" si="963"/>
        <v>-1.0178645616950588E-2</v>
      </c>
      <c r="AJ2112" s="1">
        <f t="shared" si="964"/>
        <v>1.0295358649788922E-2</v>
      </c>
      <c r="AK2112" s="1">
        <f t="shared" si="965"/>
        <v>-8.3553210202286232E-3</v>
      </c>
      <c r="AL2112" s="1">
        <f t="shared" si="966"/>
        <v>1.7550857598722658E-3</v>
      </c>
      <c r="AM2112" s="1">
        <f t="shared" si="967"/>
        <v>-1.013133208255157E-2</v>
      </c>
      <c r="AN2112" s="1">
        <f t="shared" si="968"/>
        <v>6.0362173038228661E-3</v>
      </c>
      <c r="AO2112" s="1">
        <f t="shared" si="969"/>
        <v>-5.6752374334029243E-3</v>
      </c>
      <c r="AP2112" s="1">
        <f t="shared" si="970"/>
        <v>1.0374340797095316E-2</v>
      </c>
      <c r="AQ2112" s="1">
        <f t="shared" si="971"/>
        <v>1.6747952516793951E-2</v>
      </c>
      <c r="AR2112" s="1">
        <f t="shared" si="972"/>
        <v>5.336179295625243E-4</v>
      </c>
      <c r="AS2112" s="1">
        <f t="shared" si="973"/>
        <v>-3.3173608551418932E-3</v>
      </c>
      <c r="AT2112" s="1">
        <f t="shared" si="974"/>
        <v>-7.9413561392790433E-3</v>
      </c>
      <c r="AU2112" s="1">
        <f t="shared" si="975"/>
        <v>2.2462140424606147E-3</v>
      </c>
      <c r="AV2112" s="1">
        <f t="shared" si="976"/>
        <v>1.3242636949128084E-2</v>
      </c>
      <c r="AW2112" s="1">
        <f t="shared" si="977"/>
        <v>-1.0219560878243494E-2</v>
      </c>
      <c r="AX2112" s="1">
        <f t="shared" si="978"/>
        <v>-7.8939059046415627E-3</v>
      </c>
      <c r="AY2112" s="1">
        <f t="shared" si="979"/>
        <v>1.1993882315060711E-2</v>
      </c>
      <c r="AZ2112" s="1">
        <f t="shared" si="980"/>
        <v>4.4408086946361447E-3</v>
      </c>
      <c r="BA2112" s="1">
        <f t="shared" si="981"/>
        <v>1.6200679383329142E-2</v>
      </c>
      <c r="BB2112" s="1">
        <f t="shared" si="982"/>
        <v>-4.9776007964161817E-3</v>
      </c>
      <c r="BC2112" s="1">
        <f t="shared" si="983"/>
        <v>-6.5883942900583081E-3</v>
      </c>
      <c r="BD2112" s="1">
        <f t="shared" si="984"/>
        <v>2.0904258496088346E-3</v>
      </c>
      <c r="BE2112" s="2">
        <f t="shared" si="985"/>
        <v>7.2523069108558769E-3</v>
      </c>
    </row>
    <row r="2113" spans="1:57" x14ac:dyDescent="0.3">
      <c r="A2113" s="51">
        <v>43133</v>
      </c>
      <c r="B2113" s="1">
        <v>36.61</v>
      </c>
      <c r="C2113" s="1">
        <v>40.93</v>
      </c>
      <c r="D2113" s="1">
        <v>84.53</v>
      </c>
      <c r="E2113" s="1">
        <v>46.73</v>
      </c>
      <c r="F2113" s="1">
        <v>52.98</v>
      </c>
      <c r="G2113" s="1">
        <v>46.15</v>
      </c>
      <c r="H2113" s="1">
        <v>58.56</v>
      </c>
      <c r="I2113" s="1">
        <v>67.22</v>
      </c>
      <c r="J2113" s="1">
        <v>118.58</v>
      </c>
      <c r="K2113" s="1">
        <v>104.48</v>
      </c>
      <c r="L2113" s="1">
        <v>96.68</v>
      </c>
      <c r="M2113" s="1">
        <v>84.25</v>
      </c>
      <c r="N2113" s="1">
        <v>114.28</v>
      </c>
      <c r="O2113" s="1">
        <v>108.7</v>
      </c>
      <c r="P2113" s="1">
        <v>147.94999999999999</v>
      </c>
      <c r="Q2113" s="1">
        <v>157.49</v>
      </c>
      <c r="R2113" s="1">
        <v>159.03</v>
      </c>
      <c r="S2113" s="1">
        <v>134.61000000000001</v>
      </c>
      <c r="T2113" s="1">
        <v>137.68</v>
      </c>
      <c r="U2113" s="1">
        <v>245.17</v>
      </c>
      <c r="V2113" s="1">
        <v>91.78</v>
      </c>
      <c r="W2113" s="1">
        <v>120.91</v>
      </c>
      <c r="X2113" s="1">
        <v>169.38</v>
      </c>
      <c r="Y2113" s="1">
        <v>260.04000000000002</v>
      </c>
      <c r="Z2113" s="1">
        <v>193.97</v>
      </c>
      <c r="AA2113" s="1">
        <v>231.88</v>
      </c>
      <c r="AB2113" s="1">
        <v>160.5</v>
      </c>
      <c r="AC2113" s="2">
        <v>348.91</v>
      </c>
      <c r="AD2113" s="1">
        <f t="shared" si="958"/>
        <v>-5.9733912571272585E-3</v>
      </c>
      <c r="AE2113" s="1">
        <f t="shared" si="959"/>
        <v>-1.8465227817745844E-2</v>
      </c>
      <c r="AF2113" s="1">
        <f t="shared" si="960"/>
        <v>-5.0971146289435221E-2</v>
      </c>
      <c r="AG2113" s="1">
        <f t="shared" si="961"/>
        <v>-1.5173867228661875E-2</v>
      </c>
      <c r="AH2113" s="1">
        <f t="shared" si="962"/>
        <v>-2.4309392265193353E-2</v>
      </c>
      <c r="AI2113" s="1">
        <f t="shared" si="963"/>
        <v>-3.147953830010497E-2</v>
      </c>
      <c r="AJ2113" s="1">
        <f t="shared" si="964"/>
        <v>-2.1717340461075763E-2</v>
      </c>
      <c r="AK2113" s="1">
        <f t="shared" si="965"/>
        <v>-6.3562453806357277E-3</v>
      </c>
      <c r="AL2113" s="1">
        <f t="shared" si="966"/>
        <v>-5.5666162299912392E-2</v>
      </c>
      <c r="AM2113" s="1">
        <f t="shared" si="967"/>
        <v>-9.8559514783926883E-3</v>
      </c>
      <c r="AN2113" s="1">
        <f t="shared" si="968"/>
        <v>-3.3199999999999896E-2</v>
      </c>
      <c r="AO2113" s="1">
        <f t="shared" si="969"/>
        <v>-1.863715783343034E-2</v>
      </c>
      <c r="AP2113" s="1">
        <f t="shared" si="970"/>
        <v>-2.2161375887738588E-2</v>
      </c>
      <c r="AQ2113" s="1">
        <f t="shared" si="971"/>
        <v>-1.6200561136754388E-2</v>
      </c>
      <c r="AR2113" s="1">
        <f t="shared" si="972"/>
        <v>-1.3666666666666716E-2</v>
      </c>
      <c r="AS2113" s="1">
        <f t="shared" si="973"/>
        <v>-2.9277613412228787E-2</v>
      </c>
      <c r="AT2113" s="1">
        <f t="shared" si="974"/>
        <v>-2.0751231527093572E-2</v>
      </c>
      <c r="AU2113" s="1">
        <f t="shared" si="975"/>
        <v>-2.6821862348177961E-2</v>
      </c>
      <c r="AV2113" s="1">
        <f t="shared" si="976"/>
        <v>-1.6711898300242889E-2</v>
      </c>
      <c r="AW2113" s="1">
        <f t="shared" si="977"/>
        <v>-1.1172057755908682E-2</v>
      </c>
      <c r="AX2113" s="1">
        <f t="shared" si="978"/>
        <v>-2.63102058137068E-2</v>
      </c>
      <c r="AY2113" s="1">
        <f t="shared" si="979"/>
        <v>-3.8259624562519856E-2</v>
      </c>
      <c r="AZ2113" s="1">
        <f t="shared" si="980"/>
        <v>-1.465968586387445E-2</v>
      </c>
      <c r="BA2113" s="1">
        <f t="shared" si="981"/>
        <v>-4.4778312456378755E-2</v>
      </c>
      <c r="BB2113" s="1">
        <f t="shared" si="982"/>
        <v>-2.9664832416208098E-2</v>
      </c>
      <c r="BC2113" s="1">
        <f t="shared" si="983"/>
        <v>-1.4199472833942739E-2</v>
      </c>
      <c r="BD2113" s="1">
        <f t="shared" si="984"/>
        <v>-4.3390153772797757E-2</v>
      </c>
      <c r="BE2113" s="2">
        <f t="shared" si="985"/>
        <v>-2.2496778170000509E-2</v>
      </c>
    </row>
    <row r="2114" spans="1:57" x14ac:dyDescent="0.3">
      <c r="A2114" s="51">
        <v>43136</v>
      </c>
      <c r="B2114" s="1">
        <v>34.67</v>
      </c>
      <c r="C2114" s="1">
        <v>38.78</v>
      </c>
      <c r="D2114" s="1">
        <v>79.72</v>
      </c>
      <c r="E2114" s="1">
        <v>44.89</v>
      </c>
      <c r="F2114" s="1">
        <v>50.5</v>
      </c>
      <c r="G2114" s="1">
        <v>44.52</v>
      </c>
      <c r="H2114" s="1">
        <v>56.4</v>
      </c>
      <c r="I2114" s="1">
        <v>64.39</v>
      </c>
      <c r="J2114" s="1">
        <v>112.62</v>
      </c>
      <c r="K2114" s="1">
        <v>100.09</v>
      </c>
      <c r="L2114" s="1">
        <v>92.01</v>
      </c>
      <c r="M2114" s="1">
        <v>81.06</v>
      </c>
      <c r="N2114" s="1">
        <v>108.8</v>
      </c>
      <c r="O2114" s="1">
        <v>104.7</v>
      </c>
      <c r="P2114" s="1">
        <v>141.52000000000001</v>
      </c>
      <c r="Q2114" s="1">
        <v>151.08000000000001</v>
      </c>
      <c r="R2114" s="1">
        <v>152.53</v>
      </c>
      <c r="S2114" s="1">
        <v>127.24</v>
      </c>
      <c r="T2114" s="1">
        <v>130.38999999999999</v>
      </c>
      <c r="U2114" s="1">
        <v>231.44</v>
      </c>
      <c r="V2114" s="1">
        <v>88</v>
      </c>
      <c r="W2114" s="1">
        <v>116.27</v>
      </c>
      <c r="X2114" s="1">
        <v>163.85</v>
      </c>
      <c r="Y2114" s="1">
        <v>249.11</v>
      </c>
      <c r="Z2114" s="1">
        <v>183.11</v>
      </c>
      <c r="AA2114" s="1">
        <v>220.02</v>
      </c>
      <c r="AB2114" s="1">
        <v>156.49</v>
      </c>
      <c r="AC2114" s="2">
        <v>328.88</v>
      </c>
      <c r="AD2114" s="1">
        <f t="shared" si="958"/>
        <v>-5.2990986069379908E-2</v>
      </c>
      <c r="AE2114" s="1">
        <f t="shared" si="959"/>
        <v>-5.2528707549474696E-2</v>
      </c>
      <c r="AF2114" s="1">
        <f t="shared" si="960"/>
        <v>-5.6902874719034657E-2</v>
      </c>
      <c r="AG2114" s="1">
        <f t="shared" si="961"/>
        <v>-3.9375133747057478E-2</v>
      </c>
      <c r="AH2114" s="1">
        <f t="shared" si="962"/>
        <v>-4.6810117025292475E-2</v>
      </c>
      <c r="AI2114" s="1">
        <f t="shared" si="963"/>
        <v>-3.5319609967497168E-2</v>
      </c>
      <c r="AJ2114" s="1">
        <f t="shared" si="964"/>
        <v>-3.6885245901639441E-2</v>
      </c>
      <c r="AK2114" s="1">
        <f t="shared" si="965"/>
        <v>-4.2100565307944038E-2</v>
      </c>
      <c r="AL2114" s="1">
        <f t="shared" si="966"/>
        <v>-5.0261426884803506E-2</v>
      </c>
      <c r="AM2114" s="1">
        <f t="shared" si="967"/>
        <v>-4.2017611026033741E-2</v>
      </c>
      <c r="AN2114" s="1">
        <f t="shared" si="968"/>
        <v>-4.8303682250724012E-2</v>
      </c>
      <c r="AO2114" s="1">
        <f t="shared" si="969"/>
        <v>-3.7863501483679451E-2</v>
      </c>
      <c r="AP2114" s="1">
        <f t="shared" si="970"/>
        <v>-4.7952397619881015E-2</v>
      </c>
      <c r="AQ2114" s="1">
        <f t="shared" si="971"/>
        <v>-3.6798528058877622E-2</v>
      </c>
      <c r="AR2114" s="1">
        <f t="shared" si="972"/>
        <v>-4.3460628590739958E-2</v>
      </c>
      <c r="AS2114" s="1">
        <f t="shared" si="973"/>
        <v>-4.0700996888691332E-2</v>
      </c>
      <c r="AT2114" s="1">
        <f t="shared" si="974"/>
        <v>-4.087279129723953E-2</v>
      </c>
      <c r="AU2114" s="1">
        <f t="shared" si="975"/>
        <v>-5.4750761459029906E-2</v>
      </c>
      <c r="AV2114" s="1">
        <f t="shared" si="976"/>
        <v>-5.2948866937826966E-2</v>
      </c>
      <c r="AW2114" s="1">
        <f t="shared" si="977"/>
        <v>-5.6001957825182469E-2</v>
      </c>
      <c r="AX2114" s="1">
        <f t="shared" si="978"/>
        <v>-4.1185443451732362E-2</v>
      </c>
      <c r="AY2114" s="1">
        <f t="shared" si="979"/>
        <v>-3.8375651310892378E-2</v>
      </c>
      <c r="AZ2114" s="1">
        <f t="shared" si="980"/>
        <v>-3.2648482701617687E-2</v>
      </c>
      <c r="BA2114" s="1">
        <f t="shared" si="981"/>
        <v>-4.2031995077680406E-2</v>
      </c>
      <c r="BB2114" s="1">
        <f t="shared" si="982"/>
        <v>-5.598803938753405E-2</v>
      </c>
      <c r="BC2114" s="1">
        <f t="shared" si="983"/>
        <v>-5.1147145075038702E-2</v>
      </c>
      <c r="BD2114" s="1">
        <f t="shared" si="984"/>
        <v>-2.4984423676012391E-2</v>
      </c>
      <c r="BE2114" s="2">
        <f t="shared" si="985"/>
        <v>-5.7407354332062788E-2</v>
      </c>
    </row>
    <row r="2115" spans="1:57" x14ac:dyDescent="0.3">
      <c r="A2115" s="51">
        <v>43137</v>
      </c>
      <c r="B2115" s="1">
        <v>35.28</v>
      </c>
      <c r="C2115" s="1">
        <v>40.17</v>
      </c>
      <c r="D2115" s="1">
        <v>78.349999999999994</v>
      </c>
      <c r="E2115" s="1">
        <v>44.67</v>
      </c>
      <c r="F2115" s="1">
        <v>50.83</v>
      </c>
      <c r="G2115" s="1">
        <v>44.91</v>
      </c>
      <c r="H2115" s="1">
        <v>55.46</v>
      </c>
      <c r="I2115" s="1">
        <v>65.22</v>
      </c>
      <c r="J2115" s="1">
        <v>117.18</v>
      </c>
      <c r="K2115" s="1">
        <v>100.9</v>
      </c>
      <c r="L2115" s="1">
        <v>94.18</v>
      </c>
      <c r="M2115" s="1">
        <v>82.38</v>
      </c>
      <c r="N2115" s="1">
        <v>112.11</v>
      </c>
      <c r="O2115" s="1">
        <v>106.17</v>
      </c>
      <c r="P2115" s="1">
        <v>140.85</v>
      </c>
      <c r="Q2115" s="1">
        <v>156.41</v>
      </c>
      <c r="R2115" s="1">
        <v>155.34</v>
      </c>
      <c r="S2115" s="1">
        <v>129.81</v>
      </c>
      <c r="T2115" s="1">
        <v>131.83000000000001</v>
      </c>
      <c r="U2115" s="1">
        <v>233.63</v>
      </c>
      <c r="V2115" s="1">
        <v>91.33</v>
      </c>
      <c r="W2115" s="1">
        <v>119.97</v>
      </c>
      <c r="X2115" s="1">
        <v>165.18</v>
      </c>
      <c r="Y2115" s="1">
        <v>258.7</v>
      </c>
      <c r="Z2115" s="1">
        <v>191.04</v>
      </c>
      <c r="AA2115" s="1">
        <v>225.18</v>
      </c>
      <c r="AB2115" s="1">
        <v>163.03</v>
      </c>
      <c r="AC2115" s="2">
        <v>340.91</v>
      </c>
      <c r="AD2115" s="1">
        <f t="shared" si="958"/>
        <v>1.7594462070954719E-2</v>
      </c>
      <c r="AE2115" s="1">
        <f t="shared" si="959"/>
        <v>3.5843218153687406E-2</v>
      </c>
      <c r="AF2115" s="1">
        <f t="shared" si="960"/>
        <v>-1.7185148018063257E-2</v>
      </c>
      <c r="AG2115" s="1">
        <f t="shared" si="961"/>
        <v>-4.9008687903764336E-3</v>
      </c>
      <c r="AH2115" s="1">
        <f t="shared" si="962"/>
        <v>6.5346534653465405E-3</v>
      </c>
      <c r="AI2115" s="1">
        <f t="shared" si="963"/>
        <v>8.7601078167114377E-3</v>
      </c>
      <c r="AJ2115" s="1">
        <f t="shared" si="964"/>
        <v>-1.6666666666666607E-2</v>
      </c>
      <c r="AK2115" s="1">
        <f t="shared" si="965"/>
        <v>1.289020034166799E-2</v>
      </c>
      <c r="AL2115" s="1">
        <f t="shared" si="966"/>
        <v>4.0490143846563686E-2</v>
      </c>
      <c r="AM2115" s="1">
        <f t="shared" si="967"/>
        <v>8.0927165551003544E-3</v>
      </c>
      <c r="AN2115" s="1">
        <f t="shared" si="968"/>
        <v>2.3584393000760873E-2</v>
      </c>
      <c r="AO2115" s="1">
        <f t="shared" si="969"/>
        <v>1.6284233900814238E-2</v>
      </c>
      <c r="AP2115" s="1">
        <f t="shared" si="970"/>
        <v>3.0422794117647145E-2</v>
      </c>
      <c r="AQ2115" s="1">
        <f t="shared" si="971"/>
        <v>1.4040114613180554E-2</v>
      </c>
      <c r="AR2115" s="1">
        <f t="shared" si="972"/>
        <v>-4.7343131712833664E-3</v>
      </c>
      <c r="AS2115" s="1">
        <f t="shared" si="973"/>
        <v>3.5279322213396691E-2</v>
      </c>
      <c r="AT2115" s="1">
        <f t="shared" si="974"/>
        <v>1.8422605389103897E-2</v>
      </c>
      <c r="AU2115" s="1">
        <f t="shared" si="975"/>
        <v>2.0198050927381361E-2</v>
      </c>
      <c r="AV2115" s="1">
        <f t="shared" si="976"/>
        <v>1.1043791701817796E-2</v>
      </c>
      <c r="AW2115" s="1">
        <f t="shared" si="977"/>
        <v>9.4624956792257464E-3</v>
      </c>
      <c r="AX2115" s="1">
        <f t="shared" si="978"/>
        <v>3.7840909090909092E-2</v>
      </c>
      <c r="AY2115" s="1">
        <f t="shared" si="979"/>
        <v>3.1822482153607945E-2</v>
      </c>
      <c r="AZ2115" s="1">
        <f t="shared" si="980"/>
        <v>8.117180347879227E-3</v>
      </c>
      <c r="BA2115" s="1">
        <f t="shared" si="981"/>
        <v>3.849704949620647E-2</v>
      </c>
      <c r="BB2115" s="1">
        <f t="shared" si="982"/>
        <v>4.3307301621975824E-2</v>
      </c>
      <c r="BC2115" s="1">
        <f t="shared" si="983"/>
        <v>2.3452413416962026E-2</v>
      </c>
      <c r="BD2115" s="1">
        <f t="shared" si="984"/>
        <v>4.1791807783244872E-2</v>
      </c>
      <c r="BE2115" s="2">
        <f t="shared" si="985"/>
        <v>3.6578691315981571E-2</v>
      </c>
    </row>
    <row r="2116" spans="1:57" x14ac:dyDescent="0.3">
      <c r="A2116" s="51">
        <v>43138</v>
      </c>
      <c r="B2116" s="1">
        <v>34.979999999999997</v>
      </c>
      <c r="C2116" s="1">
        <v>40.340000000000003</v>
      </c>
      <c r="D2116" s="1">
        <v>76.94</v>
      </c>
      <c r="E2116" s="1">
        <v>44.56</v>
      </c>
      <c r="F2116" s="1">
        <v>51.01</v>
      </c>
      <c r="G2116" s="1">
        <v>45.2</v>
      </c>
      <c r="H2116" s="1">
        <v>55.88</v>
      </c>
      <c r="I2116" s="1">
        <v>65.63</v>
      </c>
      <c r="J2116" s="1">
        <v>115.29</v>
      </c>
      <c r="K2116" s="1">
        <v>102.85</v>
      </c>
      <c r="L2116" s="1">
        <v>93.61</v>
      </c>
      <c r="M2116" s="1">
        <v>81.84</v>
      </c>
      <c r="N2116" s="1">
        <v>112.87</v>
      </c>
      <c r="O2116" s="1">
        <v>104.76</v>
      </c>
      <c r="P2116" s="1">
        <v>142.13999999999999</v>
      </c>
      <c r="Q2116" s="1">
        <v>154.34</v>
      </c>
      <c r="R2116" s="1">
        <v>153.85</v>
      </c>
      <c r="S2116" s="1">
        <v>131.97</v>
      </c>
      <c r="T2116" s="1">
        <v>131.41999999999999</v>
      </c>
      <c r="U2116" s="1">
        <v>233.19</v>
      </c>
      <c r="V2116" s="1">
        <v>89.61</v>
      </c>
      <c r="W2116" s="1">
        <v>119.65</v>
      </c>
      <c r="X2116" s="1">
        <v>165.71</v>
      </c>
      <c r="Y2116" s="1">
        <v>257.10000000000002</v>
      </c>
      <c r="Z2116" s="1">
        <v>191.29</v>
      </c>
      <c r="AA2116" s="1">
        <v>225.82</v>
      </c>
      <c r="AB2116" s="1">
        <v>159.54</v>
      </c>
      <c r="AC2116" s="2">
        <v>348.12</v>
      </c>
      <c r="AD2116" s="1">
        <f t="shared" si="958"/>
        <v>-8.5034013605443937E-3</v>
      </c>
      <c r="AE2116" s="1">
        <f t="shared" si="959"/>
        <v>4.2320139407518997E-3</v>
      </c>
      <c r="AF2116" s="1">
        <f t="shared" si="960"/>
        <v>-1.7996171027440888E-2</v>
      </c>
      <c r="AG2116" s="1">
        <f t="shared" si="961"/>
        <v>-2.4625027982986269E-3</v>
      </c>
      <c r="AH2116" s="1">
        <f t="shared" si="962"/>
        <v>3.5412158174306096E-3</v>
      </c>
      <c r="AI2116" s="1">
        <f t="shared" si="963"/>
        <v>6.4573591627701266E-3</v>
      </c>
      <c r="AJ2116" s="1">
        <f t="shared" si="964"/>
        <v>7.573025604038941E-3</v>
      </c>
      <c r="AK2116" s="1">
        <f t="shared" si="965"/>
        <v>6.2864152100581272E-3</v>
      </c>
      <c r="AL2116" s="1">
        <f t="shared" si="966"/>
        <v>-1.6129032258064502E-2</v>
      </c>
      <c r="AM2116" s="1">
        <f t="shared" si="967"/>
        <v>1.932606541129811E-2</v>
      </c>
      <c r="AN2116" s="1">
        <f t="shared" si="968"/>
        <v>-6.0522403907412592E-3</v>
      </c>
      <c r="AO2116" s="1">
        <f t="shared" si="969"/>
        <v>-6.5549890750180584E-3</v>
      </c>
      <c r="AP2116" s="1">
        <f t="shared" si="970"/>
        <v>6.7790562840068791E-3</v>
      </c>
      <c r="AQ2116" s="1">
        <f t="shared" si="971"/>
        <v>-1.3280587736648752E-2</v>
      </c>
      <c r="AR2116" s="1">
        <f t="shared" si="972"/>
        <v>9.1586794462192866E-3</v>
      </c>
      <c r="AS2116" s="1">
        <f t="shared" si="973"/>
        <v>-1.3234447925324466E-2</v>
      </c>
      <c r="AT2116" s="1">
        <f t="shared" si="974"/>
        <v>-9.591863010171342E-3</v>
      </c>
      <c r="AU2116" s="1">
        <f t="shared" si="975"/>
        <v>1.6639704183036619E-2</v>
      </c>
      <c r="AV2116" s="1">
        <f t="shared" si="976"/>
        <v>-3.1100659940834774E-3</v>
      </c>
      <c r="AW2116" s="1">
        <f t="shared" si="977"/>
        <v>-1.8833197791379153E-3</v>
      </c>
      <c r="AX2116" s="1">
        <f t="shared" si="978"/>
        <v>-1.8832804116938551E-2</v>
      </c>
      <c r="AY2116" s="1">
        <f t="shared" si="979"/>
        <v>-2.6673335000416687E-3</v>
      </c>
      <c r="AZ2116" s="1">
        <f t="shared" si="980"/>
        <v>3.2086208984138942E-3</v>
      </c>
      <c r="BA2116" s="1">
        <f t="shared" si="981"/>
        <v>-6.1847700038653031E-3</v>
      </c>
      <c r="BB2116" s="1">
        <f t="shared" si="982"/>
        <v>1.3086264656616553E-3</v>
      </c>
      <c r="BC2116" s="1">
        <f t="shared" si="983"/>
        <v>2.8421707078780667E-3</v>
      </c>
      <c r="BD2116" s="1">
        <f t="shared" si="984"/>
        <v>-2.1407102987180293E-2</v>
      </c>
      <c r="BE2116" s="2">
        <f t="shared" si="985"/>
        <v>2.1149276935261474E-2</v>
      </c>
    </row>
    <row r="2117" spans="1:57" x14ac:dyDescent="0.3">
      <c r="A2117" s="51">
        <v>43139</v>
      </c>
      <c r="B2117" s="1">
        <v>33.630000000000003</v>
      </c>
      <c r="C2117" s="1">
        <v>38.770000000000003</v>
      </c>
      <c r="D2117" s="1">
        <v>76.069999999999993</v>
      </c>
      <c r="E2117" s="1">
        <v>43.1</v>
      </c>
      <c r="F2117" s="1">
        <v>49.04</v>
      </c>
      <c r="G2117" s="1">
        <v>42.75</v>
      </c>
      <c r="H2117" s="1">
        <v>54.73</v>
      </c>
      <c r="I2117" s="1">
        <v>62.49</v>
      </c>
      <c r="J2117" s="1">
        <v>112.3</v>
      </c>
      <c r="K2117" s="1">
        <v>100.02</v>
      </c>
      <c r="L2117" s="1">
        <v>88.34</v>
      </c>
      <c r="M2117" s="1">
        <v>80.22</v>
      </c>
      <c r="N2117" s="1">
        <v>107.88</v>
      </c>
      <c r="O2117" s="1">
        <v>101.35</v>
      </c>
      <c r="P2117" s="1">
        <v>135.01</v>
      </c>
      <c r="Q2117" s="1">
        <v>145.99</v>
      </c>
      <c r="R2117" s="1">
        <v>147.59</v>
      </c>
      <c r="S2117" s="1">
        <v>127.48</v>
      </c>
      <c r="T2117" s="1">
        <v>126.36</v>
      </c>
      <c r="U2117" s="1">
        <v>222.89</v>
      </c>
      <c r="V2117" s="1">
        <v>85.01</v>
      </c>
      <c r="W2117" s="1">
        <v>113.86</v>
      </c>
      <c r="X2117" s="1">
        <v>158.97</v>
      </c>
      <c r="Y2117" s="1">
        <v>246.35</v>
      </c>
      <c r="Z2117" s="1">
        <v>181.22</v>
      </c>
      <c r="AA2117" s="1">
        <v>216.46</v>
      </c>
      <c r="AB2117" s="1">
        <v>155.15</v>
      </c>
      <c r="AC2117" s="2">
        <v>329.66</v>
      </c>
      <c r="AD2117" s="1">
        <f t="shared" ref="AD2117:AD2180" si="986">B2117/B2116-1</f>
        <v>-3.8593481989708245E-2</v>
      </c>
      <c r="AE2117" s="1">
        <f t="shared" ref="AE2117:AE2180" si="987">C2117/C2116-1</f>
        <v>-3.8919186911254289E-2</v>
      </c>
      <c r="AF2117" s="1">
        <f t="shared" ref="AF2117:AF2180" si="988">D2117/D2116-1</f>
        <v>-1.1307512347283666E-2</v>
      </c>
      <c r="AG2117" s="1">
        <f t="shared" ref="AG2117:AG2180" si="989">E2117/E2116-1</f>
        <v>-3.2764811490125667E-2</v>
      </c>
      <c r="AH2117" s="1">
        <f t="shared" ref="AH2117:AH2180" si="990">F2117/F2116-1</f>
        <v>-3.861987845520487E-2</v>
      </c>
      <c r="AI2117" s="1">
        <f t="shared" ref="AI2117:AI2180" si="991">G2117/G2116-1</f>
        <v>-5.4203539823008962E-2</v>
      </c>
      <c r="AJ2117" s="1">
        <f t="shared" ref="AJ2117:AJ2180" si="992">H2117/H2116-1</f>
        <v>-2.0579813886900555E-2</v>
      </c>
      <c r="AK2117" s="1">
        <f t="shared" ref="AK2117:AK2180" si="993">I2117/I2116-1</f>
        <v>-4.7843973792472849E-2</v>
      </c>
      <c r="AL2117" s="1">
        <f t="shared" ref="AL2117:AL2180" si="994">J2117/J2116-1</f>
        <v>-2.5934599705091599E-2</v>
      </c>
      <c r="AM2117" s="1">
        <f t="shared" ref="AM2117:AM2180" si="995">K2117/K2116-1</f>
        <v>-2.7515799708313082E-2</v>
      </c>
      <c r="AN2117" s="1">
        <f t="shared" ref="AN2117:AN2180" si="996">L2117/L2116-1</f>
        <v>-5.6297404123491046E-2</v>
      </c>
      <c r="AO2117" s="1">
        <f t="shared" ref="AO2117:AO2180" si="997">M2117/M2116-1</f>
        <v>-1.9794721407624727E-2</v>
      </c>
      <c r="AP2117" s="1">
        <f t="shared" ref="AP2117:AP2180" si="998">N2117/N2116-1</f>
        <v>-4.4210153273677721E-2</v>
      </c>
      <c r="AQ2117" s="1">
        <f t="shared" ref="AQ2117:AQ2180" si="999">O2117/O2116-1</f>
        <v>-3.2550591828942488E-2</v>
      </c>
      <c r="AR2117" s="1">
        <f t="shared" ref="AR2117:AR2180" si="1000">P2117/P2116-1</f>
        <v>-5.0161812297734643E-2</v>
      </c>
      <c r="AS2117" s="1">
        <f t="shared" ref="AS2117:AS2180" si="1001">Q2117/Q2116-1</f>
        <v>-5.4101334715562999E-2</v>
      </c>
      <c r="AT2117" s="1">
        <f t="shared" ref="AT2117:AT2180" si="1002">R2117/R2116-1</f>
        <v>-4.0688982775430538E-2</v>
      </c>
      <c r="AU2117" s="1">
        <f t="shared" ref="AU2117:AU2180" si="1003">S2117/S2116-1</f>
        <v>-3.402288398878528E-2</v>
      </c>
      <c r="AV2117" s="1">
        <f t="shared" ref="AV2117:AV2180" si="1004">T2117/T2116-1</f>
        <v>-3.8502511033328135E-2</v>
      </c>
      <c r="AW2117" s="1">
        <f t="shared" ref="AW2117:AW2180" si="1005">U2117/U2116-1</f>
        <v>-4.4169990136798343E-2</v>
      </c>
      <c r="AX2117" s="1">
        <f t="shared" ref="AX2117:AX2180" si="1006">V2117/V2116-1</f>
        <v>-5.1333556522709434E-2</v>
      </c>
      <c r="AY2117" s="1">
        <f t="shared" ref="AY2117:AY2180" si="1007">W2117/W2116-1</f>
        <v>-4.8391140827413359E-2</v>
      </c>
      <c r="AZ2117" s="1">
        <f t="shared" ref="AZ2117:AZ2180" si="1008">X2117/X2116-1</f>
        <v>-4.0673465693078281E-2</v>
      </c>
      <c r="BA2117" s="1">
        <f t="shared" ref="BA2117:BA2180" si="1009">Y2117/Y2116-1</f>
        <v>-4.1812524309607246E-2</v>
      </c>
      <c r="BB2117" s="1">
        <f t="shared" ref="BB2117:BB2180" si="1010">Z2117/Z2116-1</f>
        <v>-5.2642584557478167E-2</v>
      </c>
      <c r="BC2117" s="1">
        <f t="shared" ref="BC2117:BC2180" si="1011">AA2117/AA2116-1</f>
        <v>-4.1448941634930403E-2</v>
      </c>
      <c r="BD2117" s="1">
        <f t="shared" ref="BD2117:BD2180" si="1012">AB2117/AB2116-1</f>
        <v>-2.7516610254481599E-2</v>
      </c>
      <c r="BE2117" s="2">
        <f t="shared" ref="BE2117:BE2180" si="1013">AC2117/AC2116-1</f>
        <v>-5.3027691600597393E-2</v>
      </c>
    </row>
    <row r="2118" spans="1:57" x14ac:dyDescent="0.3">
      <c r="A2118" s="51">
        <v>43140</v>
      </c>
      <c r="B2118" s="1">
        <v>34.159999999999997</v>
      </c>
      <c r="C2118" s="1">
        <v>39.53</v>
      </c>
      <c r="D2118" s="1">
        <v>75.78</v>
      </c>
      <c r="E2118" s="1">
        <v>43.13</v>
      </c>
      <c r="F2118" s="1">
        <v>49.88</v>
      </c>
      <c r="G2118" s="1">
        <v>43.95</v>
      </c>
      <c r="H2118" s="1">
        <v>54.87</v>
      </c>
      <c r="I2118" s="1">
        <v>65.489999999999995</v>
      </c>
      <c r="J2118" s="1">
        <v>113.5</v>
      </c>
      <c r="K2118" s="1">
        <v>99.37</v>
      </c>
      <c r="L2118" s="1">
        <v>91.72</v>
      </c>
      <c r="M2118" s="1">
        <v>79.92</v>
      </c>
      <c r="N2118" s="1">
        <v>110.04</v>
      </c>
      <c r="O2118" s="1">
        <v>103.09</v>
      </c>
      <c r="P2118" s="1">
        <v>137.08000000000001</v>
      </c>
      <c r="Q2118" s="1">
        <v>149.21</v>
      </c>
      <c r="R2118" s="1">
        <v>149.51</v>
      </c>
      <c r="S2118" s="1">
        <v>125.03</v>
      </c>
      <c r="T2118" s="1">
        <v>129.53</v>
      </c>
      <c r="U2118" s="1">
        <v>225.21</v>
      </c>
      <c r="V2118" s="1">
        <v>88.18</v>
      </c>
      <c r="W2118" s="1">
        <v>116.32</v>
      </c>
      <c r="X2118" s="1">
        <v>160.80000000000001</v>
      </c>
      <c r="Y2118" s="1">
        <v>249.3</v>
      </c>
      <c r="Z2118" s="1">
        <v>184.12</v>
      </c>
      <c r="AA2118" s="1">
        <v>220.96</v>
      </c>
      <c r="AB2118" s="1">
        <v>156.41</v>
      </c>
      <c r="AC2118" s="2">
        <v>332.83</v>
      </c>
      <c r="AD2118" s="1">
        <f t="shared" si="986"/>
        <v>1.5759738328872785E-2</v>
      </c>
      <c r="AE2118" s="1">
        <f t="shared" si="987"/>
        <v>1.9602785659014632E-2</v>
      </c>
      <c r="AF2118" s="1">
        <f t="shared" si="988"/>
        <v>-3.8122781648480819E-3</v>
      </c>
      <c r="AG2118" s="1">
        <f t="shared" si="989"/>
        <v>6.9605568445485488E-4</v>
      </c>
      <c r="AH2118" s="1">
        <f t="shared" si="990"/>
        <v>1.71288743882545E-2</v>
      </c>
      <c r="AI2118" s="1">
        <f t="shared" si="991"/>
        <v>2.8070175438596578E-2</v>
      </c>
      <c r="AJ2118" s="1">
        <f t="shared" si="992"/>
        <v>2.5580120591996991E-3</v>
      </c>
      <c r="AK2118" s="1">
        <f t="shared" si="993"/>
        <v>4.8007681228996457E-2</v>
      </c>
      <c r="AL2118" s="1">
        <f t="shared" si="994"/>
        <v>1.0685663401602818E-2</v>
      </c>
      <c r="AM2118" s="1">
        <f t="shared" si="995"/>
        <v>-6.4987002599479204E-3</v>
      </c>
      <c r="AN2118" s="1">
        <f t="shared" si="996"/>
        <v>3.8261263300882975E-2</v>
      </c>
      <c r="AO2118" s="1">
        <f t="shared" si="997"/>
        <v>-3.7397157816005944E-3</v>
      </c>
      <c r="AP2118" s="1">
        <f t="shared" si="998"/>
        <v>2.0022246941045818E-2</v>
      </c>
      <c r="AQ2118" s="1">
        <f t="shared" si="999"/>
        <v>1.7168228909718808E-2</v>
      </c>
      <c r="AR2118" s="1">
        <f t="shared" si="1000"/>
        <v>1.5332197614991605E-2</v>
      </c>
      <c r="AS2118" s="1">
        <f t="shared" si="1001"/>
        <v>2.2056305226385353E-2</v>
      </c>
      <c r="AT2118" s="1">
        <f t="shared" si="1002"/>
        <v>1.3009011450640262E-2</v>
      </c>
      <c r="AU2118" s="1">
        <f t="shared" si="1003"/>
        <v>-1.9218700972701619E-2</v>
      </c>
      <c r="AV2118" s="1">
        <f t="shared" si="1004"/>
        <v>2.5087052864830595E-2</v>
      </c>
      <c r="AW2118" s="1">
        <f t="shared" si="1005"/>
        <v>1.0408721791018039E-2</v>
      </c>
      <c r="AX2118" s="1">
        <f t="shared" si="1006"/>
        <v>3.7289730619927131E-2</v>
      </c>
      <c r="AY2118" s="1">
        <f t="shared" si="1007"/>
        <v>2.160548041454402E-2</v>
      </c>
      <c r="AZ2118" s="1">
        <f t="shared" si="1008"/>
        <v>1.1511605963389293E-2</v>
      </c>
      <c r="BA2118" s="1">
        <f t="shared" si="1009"/>
        <v>1.1974832555307513E-2</v>
      </c>
      <c r="BB2118" s="1">
        <f t="shared" si="1010"/>
        <v>1.6002648714269929E-2</v>
      </c>
      <c r="BC2118" s="1">
        <f t="shared" si="1011"/>
        <v>2.078906033447292E-2</v>
      </c>
      <c r="BD2118" s="1">
        <f t="shared" si="1012"/>
        <v>8.1211730583305997E-3</v>
      </c>
      <c r="BE2118" s="2">
        <f t="shared" si="1013"/>
        <v>9.6159679669962639E-3</v>
      </c>
    </row>
    <row r="2119" spans="1:57" x14ac:dyDescent="0.3">
      <c r="A2119" s="51">
        <v>43143</v>
      </c>
      <c r="B2119" s="1">
        <v>34.659999999999997</v>
      </c>
      <c r="C2119" s="1">
        <v>40.6</v>
      </c>
      <c r="D2119" s="1">
        <v>76.42</v>
      </c>
      <c r="E2119" s="1">
        <v>43.97</v>
      </c>
      <c r="F2119" s="1">
        <v>50.11</v>
      </c>
      <c r="G2119" s="1">
        <v>44.83</v>
      </c>
      <c r="H2119" s="1">
        <v>55.43</v>
      </c>
      <c r="I2119" s="1">
        <v>65.98</v>
      </c>
      <c r="J2119" s="1">
        <v>113.98</v>
      </c>
      <c r="K2119" s="1">
        <v>99.55</v>
      </c>
      <c r="L2119" s="1">
        <v>94.7</v>
      </c>
      <c r="M2119" s="1">
        <v>81.33</v>
      </c>
      <c r="N2119" s="1">
        <v>111.74</v>
      </c>
      <c r="O2119" s="1">
        <v>103.39</v>
      </c>
      <c r="P2119" s="1">
        <v>138.13999999999999</v>
      </c>
      <c r="Q2119" s="1">
        <v>152.29</v>
      </c>
      <c r="R2119" s="1">
        <v>151.4</v>
      </c>
      <c r="S2119" s="1">
        <v>127.38</v>
      </c>
      <c r="T2119" s="1">
        <v>130.27000000000001</v>
      </c>
      <c r="U2119" s="1">
        <v>229.19</v>
      </c>
      <c r="V2119" s="1">
        <v>89.13</v>
      </c>
      <c r="W2119" s="1">
        <v>118.47</v>
      </c>
      <c r="X2119" s="1">
        <v>163.9</v>
      </c>
      <c r="Y2119" s="1">
        <v>253.16</v>
      </c>
      <c r="Z2119" s="1">
        <v>184.06</v>
      </c>
      <c r="AA2119" s="1">
        <v>225.69</v>
      </c>
      <c r="AB2119" s="1">
        <v>162.71</v>
      </c>
      <c r="AC2119" s="2">
        <v>343.8</v>
      </c>
      <c r="AD2119" s="1">
        <f t="shared" si="986"/>
        <v>1.4637002341920446E-2</v>
      </c>
      <c r="AE2119" s="1">
        <f t="shared" si="987"/>
        <v>2.7068049582595455E-2</v>
      </c>
      <c r="AF2119" s="1">
        <f t="shared" si="988"/>
        <v>8.4455001319609924E-3</v>
      </c>
      <c r="AG2119" s="1">
        <f t="shared" si="989"/>
        <v>1.9476002782286006E-2</v>
      </c>
      <c r="AH2119" s="1">
        <f t="shared" si="990"/>
        <v>4.6110665597434153E-3</v>
      </c>
      <c r="AI2119" s="1">
        <f t="shared" si="991"/>
        <v>2.002275312855506E-2</v>
      </c>
      <c r="AJ2119" s="1">
        <f t="shared" si="992"/>
        <v>1.0205941315837519E-2</v>
      </c>
      <c r="AK2119" s="1">
        <f t="shared" si="993"/>
        <v>7.4820583295160947E-3</v>
      </c>
      <c r="AL2119" s="1">
        <f t="shared" si="994"/>
        <v>4.2290748898679009E-3</v>
      </c>
      <c r="AM2119" s="1">
        <f t="shared" si="995"/>
        <v>1.8114118949379421E-3</v>
      </c>
      <c r="AN2119" s="1">
        <f t="shared" si="996"/>
        <v>3.2490187527256964E-2</v>
      </c>
      <c r="AO2119" s="1">
        <f t="shared" si="997"/>
        <v>1.7642642642642592E-2</v>
      </c>
      <c r="AP2119" s="1">
        <f t="shared" si="998"/>
        <v>1.5448927662667922E-2</v>
      </c>
      <c r="AQ2119" s="1">
        <f t="shared" si="999"/>
        <v>2.9100785721214439E-3</v>
      </c>
      <c r="AR2119" s="1">
        <f t="shared" si="1000"/>
        <v>7.7327108257949639E-3</v>
      </c>
      <c r="AS2119" s="1">
        <f t="shared" si="1001"/>
        <v>2.0642048120099066E-2</v>
      </c>
      <c r="AT2119" s="1">
        <f t="shared" si="1002"/>
        <v>1.2641294896662547E-2</v>
      </c>
      <c r="AU2119" s="1">
        <f t="shared" si="1003"/>
        <v>1.8795489082620076E-2</v>
      </c>
      <c r="AV2119" s="1">
        <f t="shared" si="1004"/>
        <v>5.7129622481280062E-3</v>
      </c>
      <c r="AW2119" s="1">
        <f t="shared" si="1005"/>
        <v>1.7672394653878598E-2</v>
      </c>
      <c r="AX2119" s="1">
        <f t="shared" si="1006"/>
        <v>1.0773418008618529E-2</v>
      </c>
      <c r="AY2119" s="1">
        <f t="shared" si="1007"/>
        <v>1.8483493810178775E-2</v>
      </c>
      <c r="AZ2119" s="1">
        <f t="shared" si="1008"/>
        <v>1.9278606965174028E-2</v>
      </c>
      <c r="BA2119" s="1">
        <f t="shared" si="1009"/>
        <v>1.5483353389490473E-2</v>
      </c>
      <c r="BB2119" s="1">
        <f t="shared" si="1010"/>
        <v>-3.2587442971976355E-4</v>
      </c>
      <c r="BC2119" s="1">
        <f t="shared" si="1011"/>
        <v>2.1406589427950706E-2</v>
      </c>
      <c r="BD2119" s="1">
        <f t="shared" si="1012"/>
        <v>4.0278754555335361E-2</v>
      </c>
      <c r="BE2119" s="2">
        <f t="shared" si="1013"/>
        <v>3.2959769251569959E-2</v>
      </c>
    </row>
    <row r="2120" spans="1:57" x14ac:dyDescent="0.3">
      <c r="A2120" s="51">
        <v>43144</v>
      </c>
      <c r="B2120" s="1">
        <v>34.94</v>
      </c>
      <c r="C2120" s="1">
        <v>41.23</v>
      </c>
      <c r="D2120" s="1">
        <v>76.3</v>
      </c>
      <c r="E2120" s="1">
        <v>44.19</v>
      </c>
      <c r="F2120" s="1">
        <v>50.08</v>
      </c>
      <c r="G2120" s="1">
        <v>44.46</v>
      </c>
      <c r="H2120" s="1">
        <v>54.9</v>
      </c>
      <c r="I2120" s="1">
        <v>65.87</v>
      </c>
      <c r="J2120" s="1">
        <v>113.29</v>
      </c>
      <c r="K2120" s="1">
        <v>100.98</v>
      </c>
      <c r="L2120" s="1">
        <v>94.56</v>
      </c>
      <c r="M2120" s="1">
        <v>81.5</v>
      </c>
      <c r="N2120" s="1">
        <v>112.43</v>
      </c>
      <c r="O2120" s="1">
        <v>104.12</v>
      </c>
      <c r="P2120" s="1">
        <v>138.58000000000001</v>
      </c>
      <c r="Q2120" s="1">
        <v>153.97</v>
      </c>
      <c r="R2120" s="1">
        <v>150.75</v>
      </c>
      <c r="S2120" s="1">
        <v>125.77</v>
      </c>
      <c r="T2120" s="1">
        <v>129.96</v>
      </c>
      <c r="U2120" s="1">
        <v>231.36</v>
      </c>
      <c r="V2120" s="1">
        <v>89.83</v>
      </c>
      <c r="W2120" s="1">
        <v>118.35</v>
      </c>
      <c r="X2120" s="1">
        <v>162.4</v>
      </c>
      <c r="Y2120" s="1">
        <v>255.53</v>
      </c>
      <c r="Z2120" s="1">
        <v>183.72</v>
      </c>
      <c r="AA2120" s="1">
        <v>226.64</v>
      </c>
      <c r="AB2120" s="1">
        <v>164.34</v>
      </c>
      <c r="AC2120" s="2">
        <v>343.16</v>
      </c>
      <c r="AD2120" s="1">
        <f t="shared" si="986"/>
        <v>8.0784766301211786E-3</v>
      </c>
      <c r="AE2120" s="1">
        <f t="shared" si="987"/>
        <v>1.551724137931032E-2</v>
      </c>
      <c r="AF2120" s="1">
        <f t="shared" si="988"/>
        <v>-1.5702695629417063E-3</v>
      </c>
      <c r="AG2120" s="1">
        <f t="shared" si="989"/>
        <v>5.0034114168751032E-3</v>
      </c>
      <c r="AH2120" s="1">
        <f t="shared" si="990"/>
        <v>-5.9868289762521343E-4</v>
      </c>
      <c r="AI2120" s="1">
        <f t="shared" si="991"/>
        <v>-8.2534017399062964E-3</v>
      </c>
      <c r="AJ2120" s="1">
        <f t="shared" si="992"/>
        <v>-9.5616092368753236E-3</v>
      </c>
      <c r="AK2120" s="1">
        <f t="shared" si="993"/>
        <v>-1.6671718702636618E-3</v>
      </c>
      <c r="AL2120" s="1">
        <f t="shared" si="994"/>
        <v>-6.0536936304614875E-3</v>
      </c>
      <c r="AM2120" s="1">
        <f t="shared" si="995"/>
        <v>1.436464088397793E-2</v>
      </c>
      <c r="AN2120" s="1">
        <f t="shared" si="996"/>
        <v>-1.4783526927137913E-3</v>
      </c>
      <c r="AO2120" s="1">
        <f t="shared" si="997"/>
        <v>2.0902496003933901E-3</v>
      </c>
      <c r="AP2120" s="1">
        <f t="shared" si="998"/>
        <v>6.1750492214069919E-3</v>
      </c>
      <c r="AQ2120" s="1">
        <f t="shared" si="999"/>
        <v>7.0606441628784378E-3</v>
      </c>
      <c r="AR2120" s="1">
        <f t="shared" si="1000"/>
        <v>3.1851744606923305E-3</v>
      </c>
      <c r="AS2120" s="1">
        <f t="shared" si="1001"/>
        <v>1.1031584476984824E-2</v>
      </c>
      <c r="AT2120" s="1">
        <f t="shared" si="1002"/>
        <v>-4.2932628797887062E-3</v>
      </c>
      <c r="AU2120" s="1">
        <f t="shared" si="1003"/>
        <v>-1.2639346836238019E-2</v>
      </c>
      <c r="AV2120" s="1">
        <f t="shared" si="1004"/>
        <v>-2.3796729868734712E-3</v>
      </c>
      <c r="AW2120" s="1">
        <f t="shared" si="1005"/>
        <v>9.4681268816265707E-3</v>
      </c>
      <c r="AX2120" s="1">
        <f t="shared" si="1006"/>
        <v>7.8536968473017499E-3</v>
      </c>
      <c r="AY2120" s="1">
        <f t="shared" si="1007"/>
        <v>-1.0129146619397567E-3</v>
      </c>
      <c r="AZ2120" s="1">
        <f t="shared" si="1008"/>
        <v>-9.1519219035997024E-3</v>
      </c>
      <c r="BA2120" s="1">
        <f t="shared" si="1009"/>
        <v>9.361668510033283E-3</v>
      </c>
      <c r="BB2120" s="1">
        <f t="shared" si="1010"/>
        <v>-1.8472237313919004E-3</v>
      </c>
      <c r="BC2120" s="1">
        <f t="shared" si="1011"/>
        <v>4.2093136603305048E-3</v>
      </c>
      <c r="BD2120" s="1">
        <f t="shared" si="1012"/>
        <v>1.0017823120889835E-2</v>
      </c>
      <c r="BE2120" s="2">
        <f t="shared" si="1013"/>
        <v>-1.8615474112856356E-3</v>
      </c>
    </row>
    <row r="2121" spans="1:57" x14ac:dyDescent="0.3">
      <c r="A2121" s="51">
        <v>43145</v>
      </c>
      <c r="B2121" s="1">
        <v>35.19</v>
      </c>
      <c r="C2121" s="1">
        <v>42.09</v>
      </c>
      <c r="D2121" s="1">
        <v>76.459999999999994</v>
      </c>
      <c r="E2121" s="1">
        <v>44.1</v>
      </c>
      <c r="F2121" s="1">
        <v>49.51</v>
      </c>
      <c r="G2121" s="1">
        <v>45.38</v>
      </c>
      <c r="H2121" s="1">
        <v>54.9</v>
      </c>
      <c r="I2121" s="1">
        <v>67.959999999999994</v>
      </c>
      <c r="J2121" s="1">
        <v>113.63</v>
      </c>
      <c r="K2121" s="1">
        <v>101.7</v>
      </c>
      <c r="L2121" s="1">
        <v>96.23</v>
      </c>
      <c r="M2121" s="1">
        <v>80.680000000000007</v>
      </c>
      <c r="N2121" s="1">
        <v>115.03</v>
      </c>
      <c r="O2121" s="1">
        <v>104.6</v>
      </c>
      <c r="P2121" s="1">
        <v>140.6</v>
      </c>
      <c r="Q2121" s="1">
        <v>158.06</v>
      </c>
      <c r="R2121" s="1">
        <v>154.76</v>
      </c>
      <c r="S2121" s="1">
        <v>126.7</v>
      </c>
      <c r="T2121" s="1">
        <v>129.66999999999999</v>
      </c>
      <c r="U2121" s="1">
        <v>232</v>
      </c>
      <c r="V2121" s="1">
        <v>90.81</v>
      </c>
      <c r="W2121" s="1">
        <v>120.83</v>
      </c>
      <c r="X2121" s="1">
        <v>159.99</v>
      </c>
      <c r="Y2121" s="1">
        <v>262.58</v>
      </c>
      <c r="Z2121" s="1">
        <v>184.69</v>
      </c>
      <c r="AA2121" s="1">
        <v>228.78</v>
      </c>
      <c r="AB2121" s="1">
        <v>167.37</v>
      </c>
      <c r="AC2121" s="2">
        <v>344.85</v>
      </c>
      <c r="AD2121" s="1">
        <f t="shared" si="986"/>
        <v>7.155123068116831E-3</v>
      </c>
      <c r="AE2121" s="1">
        <f t="shared" si="987"/>
        <v>2.085859810817392E-2</v>
      </c>
      <c r="AF2121" s="1">
        <f t="shared" si="988"/>
        <v>2.0969855832240203E-3</v>
      </c>
      <c r="AG2121" s="1">
        <f t="shared" si="989"/>
        <v>-2.0366598778003286E-3</v>
      </c>
      <c r="AH2121" s="1">
        <f t="shared" si="990"/>
        <v>-1.1381789137380194E-2</v>
      </c>
      <c r="AI2121" s="1">
        <f t="shared" si="991"/>
        <v>2.0692757534862771E-2</v>
      </c>
      <c r="AJ2121" s="1">
        <f t="shared" si="992"/>
        <v>0</v>
      </c>
      <c r="AK2121" s="1">
        <f t="shared" si="993"/>
        <v>3.1729163503871005E-2</v>
      </c>
      <c r="AL2121" s="1">
        <f t="shared" si="994"/>
        <v>3.0011474975724095E-3</v>
      </c>
      <c r="AM2121" s="1">
        <f t="shared" si="995"/>
        <v>7.1301247771835552E-3</v>
      </c>
      <c r="AN2121" s="1">
        <f t="shared" si="996"/>
        <v>1.7660744500846093E-2</v>
      </c>
      <c r="AO2121" s="1">
        <f t="shared" si="997"/>
        <v>-1.0061349693251453E-2</v>
      </c>
      <c r="AP2121" s="1">
        <f t="shared" si="998"/>
        <v>2.312550031130467E-2</v>
      </c>
      <c r="AQ2121" s="1">
        <f t="shared" si="999"/>
        <v>4.6100653092584487E-3</v>
      </c>
      <c r="AR2121" s="1">
        <f t="shared" si="1000"/>
        <v>1.4576417953528598E-2</v>
      </c>
      <c r="AS2121" s="1">
        <f t="shared" si="1001"/>
        <v>2.6563616288887371E-2</v>
      </c>
      <c r="AT2121" s="1">
        <f t="shared" si="1002"/>
        <v>2.6600331674958566E-2</v>
      </c>
      <c r="AU2121" s="1">
        <f t="shared" si="1003"/>
        <v>7.3944501868490331E-3</v>
      </c>
      <c r="AV2121" s="1">
        <f t="shared" si="1004"/>
        <v>-2.231455832564011E-3</v>
      </c>
      <c r="AW2121" s="1">
        <f t="shared" si="1005"/>
        <v>2.7662517289073207E-3</v>
      </c>
      <c r="AX2121" s="1">
        <f t="shared" si="1006"/>
        <v>1.0909495714126693E-2</v>
      </c>
      <c r="AY2121" s="1">
        <f t="shared" si="1007"/>
        <v>2.0954795099281887E-2</v>
      </c>
      <c r="AZ2121" s="1">
        <f t="shared" si="1008"/>
        <v>-1.483990147783254E-2</v>
      </c>
      <c r="BA2121" s="1">
        <f t="shared" si="1009"/>
        <v>2.758971549328848E-2</v>
      </c>
      <c r="BB2121" s="1">
        <f t="shared" si="1010"/>
        <v>5.2797735684737557E-3</v>
      </c>
      <c r="BC2121" s="1">
        <f t="shared" si="1011"/>
        <v>9.4422873279209618E-3</v>
      </c>
      <c r="BD2121" s="1">
        <f t="shared" si="1012"/>
        <v>1.8437385907265513E-2</v>
      </c>
      <c r="BE2121" s="2">
        <f t="shared" si="1013"/>
        <v>4.9248164121693527E-3</v>
      </c>
    </row>
    <row r="2122" spans="1:57" x14ac:dyDescent="0.3">
      <c r="A2122" s="51">
        <v>43146</v>
      </c>
      <c r="B2122" s="1">
        <v>35.71</v>
      </c>
      <c r="C2122" s="1">
        <v>44.08</v>
      </c>
      <c r="D2122" s="1">
        <v>76.209999999999994</v>
      </c>
      <c r="E2122" s="1">
        <v>44.78</v>
      </c>
      <c r="F2122" s="1">
        <v>49.74</v>
      </c>
      <c r="G2122" s="1">
        <v>45.92</v>
      </c>
      <c r="H2122" s="1">
        <v>55.99</v>
      </c>
      <c r="I2122" s="1">
        <v>68.290000000000006</v>
      </c>
      <c r="J2122" s="1">
        <v>112.53</v>
      </c>
      <c r="K2122" s="1">
        <v>103.23</v>
      </c>
      <c r="L2122" s="1">
        <v>96.56</v>
      </c>
      <c r="M2122" s="1">
        <v>82.41</v>
      </c>
      <c r="N2122" s="1">
        <v>115.51</v>
      </c>
      <c r="O2122" s="1">
        <v>105.18</v>
      </c>
      <c r="P2122" s="1">
        <v>140.88</v>
      </c>
      <c r="Q2122" s="1">
        <v>159.97999999999999</v>
      </c>
      <c r="R2122" s="1">
        <v>156.01</v>
      </c>
      <c r="S2122" s="1">
        <v>130</v>
      </c>
      <c r="T2122" s="1">
        <v>131.22999999999999</v>
      </c>
      <c r="U2122" s="1">
        <v>234.87</v>
      </c>
      <c r="V2122" s="1">
        <v>92.66</v>
      </c>
      <c r="W2122" s="1">
        <v>122.28</v>
      </c>
      <c r="X2122" s="1">
        <v>160.78</v>
      </c>
      <c r="Y2122" s="1">
        <v>267.68</v>
      </c>
      <c r="Z2122" s="1">
        <v>185.27</v>
      </c>
      <c r="AA2122" s="1">
        <v>226.02</v>
      </c>
      <c r="AB2122" s="1">
        <v>172.99</v>
      </c>
      <c r="AC2122" s="2">
        <v>356.46</v>
      </c>
      <c r="AD2122" s="1">
        <f t="shared" si="986"/>
        <v>1.4776925262858898E-2</v>
      </c>
      <c r="AE2122" s="1">
        <f t="shared" si="987"/>
        <v>4.7279638869089924E-2</v>
      </c>
      <c r="AF2122" s="1">
        <f t="shared" si="988"/>
        <v>-3.2696834946377429E-3</v>
      </c>
      <c r="AG2122" s="1">
        <f t="shared" si="989"/>
        <v>1.5419501133786762E-2</v>
      </c>
      <c r="AH2122" s="1">
        <f t="shared" si="990"/>
        <v>4.6455261563320693E-3</v>
      </c>
      <c r="AI2122" s="1">
        <f t="shared" si="991"/>
        <v>1.1899515204936151E-2</v>
      </c>
      <c r="AJ2122" s="1">
        <f t="shared" si="992"/>
        <v>1.9854280510018363E-2</v>
      </c>
      <c r="AK2122" s="1">
        <f t="shared" si="993"/>
        <v>4.8557975279577281E-3</v>
      </c>
      <c r="AL2122" s="1">
        <f t="shared" si="994"/>
        <v>-9.6805421103581812E-3</v>
      </c>
      <c r="AM2122" s="1">
        <f t="shared" si="995"/>
        <v>1.5044247787610709E-2</v>
      </c>
      <c r="AN2122" s="1">
        <f t="shared" si="996"/>
        <v>3.4292840070664354E-3</v>
      </c>
      <c r="AO2122" s="1">
        <f t="shared" si="997"/>
        <v>2.1442736737729229E-2</v>
      </c>
      <c r="AP2122" s="1">
        <f t="shared" si="998"/>
        <v>4.1728244805703252E-3</v>
      </c>
      <c r="AQ2122" s="1">
        <f t="shared" si="999"/>
        <v>5.5449330783940987E-3</v>
      </c>
      <c r="AR2122" s="1">
        <f t="shared" si="1000"/>
        <v>1.9914651493599944E-3</v>
      </c>
      <c r="AS2122" s="1">
        <f t="shared" si="1001"/>
        <v>1.214728584081981E-2</v>
      </c>
      <c r="AT2122" s="1">
        <f t="shared" si="1002"/>
        <v>8.0770224864306073E-3</v>
      </c>
      <c r="AU2122" s="1">
        <f t="shared" si="1003"/>
        <v>2.6045777426992878E-2</v>
      </c>
      <c r="AV2122" s="1">
        <f t="shared" si="1004"/>
        <v>1.2030539060692513E-2</v>
      </c>
      <c r="AW2122" s="1">
        <f t="shared" si="1005"/>
        <v>1.2370689655172518E-2</v>
      </c>
      <c r="AX2122" s="1">
        <f t="shared" si="1006"/>
        <v>2.0372205704217494E-2</v>
      </c>
      <c r="AY2122" s="1">
        <f t="shared" si="1007"/>
        <v>1.2000331043614976E-2</v>
      </c>
      <c r="AZ2122" s="1">
        <f t="shared" si="1008"/>
        <v>4.9378086130382748E-3</v>
      </c>
      <c r="BA2122" s="1">
        <f t="shared" si="1009"/>
        <v>1.9422652144108543E-2</v>
      </c>
      <c r="BB2122" s="1">
        <f t="shared" si="1010"/>
        <v>3.1403974227084408E-3</v>
      </c>
      <c r="BC2122" s="1">
        <f t="shared" si="1011"/>
        <v>-1.206399160765792E-2</v>
      </c>
      <c r="BD2122" s="1">
        <f t="shared" si="1012"/>
        <v>3.3578299575790282E-2</v>
      </c>
      <c r="BE2122" s="2">
        <f t="shared" si="1013"/>
        <v>3.3666811657242057E-2</v>
      </c>
    </row>
    <row r="2123" spans="1:57" x14ac:dyDescent="0.3">
      <c r="A2123" s="51">
        <v>43147</v>
      </c>
      <c r="B2123" s="1">
        <v>36.26</v>
      </c>
      <c r="C2123" s="1">
        <v>44.33</v>
      </c>
      <c r="D2123" s="1">
        <v>76.540000000000006</v>
      </c>
      <c r="E2123" s="1">
        <v>44.98</v>
      </c>
      <c r="F2123" s="1">
        <v>50.15</v>
      </c>
      <c r="G2123" s="1">
        <v>45.56</v>
      </c>
      <c r="H2123" s="1">
        <v>56.29</v>
      </c>
      <c r="I2123" s="1">
        <v>68.3</v>
      </c>
      <c r="J2123" s="1">
        <v>112.14</v>
      </c>
      <c r="K2123" s="1">
        <v>104.78</v>
      </c>
      <c r="L2123" s="1">
        <v>96.79</v>
      </c>
      <c r="M2123" s="1">
        <v>82.6</v>
      </c>
      <c r="N2123" s="1">
        <v>114.68</v>
      </c>
      <c r="O2123" s="1">
        <v>106.53</v>
      </c>
      <c r="P2123" s="1">
        <v>141.16</v>
      </c>
      <c r="Q2123" s="1">
        <v>156.29</v>
      </c>
      <c r="R2123" s="1">
        <v>156.18</v>
      </c>
      <c r="S2123" s="1">
        <v>129.26</v>
      </c>
      <c r="T2123" s="1">
        <v>133.15</v>
      </c>
      <c r="U2123" s="1">
        <v>236.67</v>
      </c>
      <c r="V2123" s="1">
        <v>92</v>
      </c>
      <c r="W2123" s="1">
        <v>121.85</v>
      </c>
      <c r="X2123" s="1">
        <v>157.79</v>
      </c>
      <c r="Y2123" s="1">
        <v>267.62</v>
      </c>
      <c r="Z2123" s="1">
        <v>186.97</v>
      </c>
      <c r="AA2123" s="1">
        <v>229.37</v>
      </c>
      <c r="AB2123" s="1">
        <v>172.43</v>
      </c>
      <c r="AC2123" s="2">
        <v>355.04</v>
      </c>
      <c r="AD2123" s="1">
        <f t="shared" si="986"/>
        <v>1.5401848221786585E-2</v>
      </c>
      <c r="AE2123" s="1">
        <f t="shared" si="987"/>
        <v>5.6715063520871301E-3</v>
      </c>
      <c r="AF2123" s="1">
        <f t="shared" si="988"/>
        <v>4.3301404015223532E-3</v>
      </c>
      <c r="AG2123" s="1">
        <f t="shared" si="989"/>
        <v>4.4662795891021734E-3</v>
      </c>
      <c r="AH2123" s="1">
        <f t="shared" si="990"/>
        <v>8.2428628870123699E-3</v>
      </c>
      <c r="AI2123" s="1">
        <f t="shared" si="991"/>
        <v>-7.8397212543553918E-3</v>
      </c>
      <c r="AJ2123" s="1">
        <f t="shared" si="992"/>
        <v>5.3580996606537035E-3</v>
      </c>
      <c r="AK2123" s="1">
        <f t="shared" si="993"/>
        <v>1.4643432420546887E-4</v>
      </c>
      <c r="AL2123" s="1">
        <f t="shared" si="994"/>
        <v>-3.4657424686750371E-3</v>
      </c>
      <c r="AM2123" s="1">
        <f t="shared" si="995"/>
        <v>1.501501501501501E-2</v>
      </c>
      <c r="AN2123" s="1">
        <f t="shared" si="996"/>
        <v>2.3819386909693652E-3</v>
      </c>
      <c r="AO2123" s="1">
        <f t="shared" si="997"/>
        <v>2.3055454435141343E-3</v>
      </c>
      <c r="AP2123" s="1">
        <f t="shared" si="998"/>
        <v>-7.1855250627651523E-3</v>
      </c>
      <c r="AQ2123" s="1">
        <f t="shared" si="999"/>
        <v>1.283513976041073E-2</v>
      </c>
      <c r="AR2123" s="1">
        <f t="shared" si="1000"/>
        <v>1.9875070982395826E-3</v>
      </c>
      <c r="AS2123" s="1">
        <f t="shared" si="1001"/>
        <v>-2.3065383172896636E-2</v>
      </c>
      <c r="AT2123" s="1">
        <f t="shared" si="1002"/>
        <v>1.0896737388630395E-3</v>
      </c>
      <c r="AU2123" s="1">
        <f t="shared" si="1003"/>
        <v>-5.6923076923077742E-3</v>
      </c>
      <c r="AV2123" s="1">
        <f t="shared" si="1004"/>
        <v>1.4630800883944417E-2</v>
      </c>
      <c r="AW2123" s="1">
        <f t="shared" si="1005"/>
        <v>7.6638140247795583E-3</v>
      </c>
      <c r="AX2123" s="1">
        <f t="shared" si="1006"/>
        <v>-7.1228145909777441E-3</v>
      </c>
      <c r="AY2123" s="1">
        <f t="shared" si="1007"/>
        <v>-3.5165194635263797E-3</v>
      </c>
      <c r="AZ2123" s="1">
        <f t="shared" si="1008"/>
        <v>-1.859684040303522E-2</v>
      </c>
      <c r="BA2123" s="1">
        <f t="shared" si="1009"/>
        <v>-2.2414823670058315E-4</v>
      </c>
      <c r="BB2123" s="1">
        <f t="shared" si="1010"/>
        <v>9.1757974847519463E-3</v>
      </c>
      <c r="BC2123" s="1">
        <f t="shared" si="1011"/>
        <v>1.4821697194938421E-2</v>
      </c>
      <c r="BD2123" s="1">
        <f t="shared" si="1012"/>
        <v>-3.2371813399618699E-3</v>
      </c>
      <c r="BE2123" s="2">
        <f t="shared" si="1013"/>
        <v>-3.9836166750826241E-3</v>
      </c>
    </row>
    <row r="2124" spans="1:57" x14ac:dyDescent="0.3">
      <c r="A2124" s="51">
        <v>43150</v>
      </c>
      <c r="B2124" s="1">
        <v>36.26</v>
      </c>
      <c r="C2124" s="1">
        <v>44.33</v>
      </c>
      <c r="D2124" s="1">
        <v>76.540000000000006</v>
      </c>
      <c r="E2124" s="1">
        <v>44.98</v>
      </c>
      <c r="F2124" s="1">
        <v>50.15</v>
      </c>
      <c r="G2124" s="1">
        <v>45.56</v>
      </c>
      <c r="H2124" s="1">
        <v>56.29</v>
      </c>
      <c r="I2124" s="1">
        <v>68.3</v>
      </c>
      <c r="J2124" s="1">
        <v>112.14</v>
      </c>
      <c r="K2124" s="1">
        <v>104.78</v>
      </c>
      <c r="L2124" s="1">
        <v>96.79</v>
      </c>
      <c r="M2124" s="1">
        <v>82.6</v>
      </c>
      <c r="N2124" s="1">
        <v>114.68</v>
      </c>
      <c r="O2124" s="1">
        <v>106.53</v>
      </c>
      <c r="P2124" s="1">
        <v>141.16</v>
      </c>
      <c r="Q2124" s="1">
        <v>156.29</v>
      </c>
      <c r="R2124" s="1">
        <v>156.18</v>
      </c>
      <c r="S2124" s="1">
        <v>129.26</v>
      </c>
      <c r="T2124" s="1">
        <v>133.15</v>
      </c>
      <c r="U2124" s="1">
        <v>236.67</v>
      </c>
      <c r="V2124" s="1">
        <v>92</v>
      </c>
      <c r="W2124" s="1">
        <v>121.85</v>
      </c>
      <c r="X2124" s="1">
        <v>157.79</v>
      </c>
      <c r="Y2124" s="1">
        <v>267.62</v>
      </c>
      <c r="Z2124" s="1">
        <v>186.97</v>
      </c>
      <c r="AA2124" s="1">
        <v>229.37</v>
      </c>
      <c r="AB2124" s="1">
        <v>172.43</v>
      </c>
      <c r="AC2124" s="2">
        <v>355.04</v>
      </c>
      <c r="AD2124" s="1">
        <f t="shared" si="986"/>
        <v>0</v>
      </c>
      <c r="AE2124" s="1">
        <f t="shared" si="987"/>
        <v>0</v>
      </c>
      <c r="AF2124" s="1">
        <f t="shared" si="988"/>
        <v>0</v>
      </c>
      <c r="AG2124" s="1">
        <f t="shared" si="989"/>
        <v>0</v>
      </c>
      <c r="AH2124" s="1">
        <f t="shared" si="990"/>
        <v>0</v>
      </c>
      <c r="AI2124" s="1">
        <f t="shared" si="991"/>
        <v>0</v>
      </c>
      <c r="AJ2124" s="1">
        <f t="shared" si="992"/>
        <v>0</v>
      </c>
      <c r="AK2124" s="1">
        <f t="shared" si="993"/>
        <v>0</v>
      </c>
      <c r="AL2124" s="1">
        <f t="shared" si="994"/>
        <v>0</v>
      </c>
      <c r="AM2124" s="1">
        <f t="shared" si="995"/>
        <v>0</v>
      </c>
      <c r="AN2124" s="1">
        <f t="shared" si="996"/>
        <v>0</v>
      </c>
      <c r="AO2124" s="1">
        <f t="shared" si="997"/>
        <v>0</v>
      </c>
      <c r="AP2124" s="1">
        <f t="shared" si="998"/>
        <v>0</v>
      </c>
      <c r="AQ2124" s="1">
        <f t="shared" si="999"/>
        <v>0</v>
      </c>
      <c r="AR2124" s="1">
        <f t="shared" si="1000"/>
        <v>0</v>
      </c>
      <c r="AS2124" s="1">
        <f t="shared" si="1001"/>
        <v>0</v>
      </c>
      <c r="AT2124" s="1">
        <f t="shared" si="1002"/>
        <v>0</v>
      </c>
      <c r="AU2124" s="1">
        <f t="shared" si="1003"/>
        <v>0</v>
      </c>
      <c r="AV2124" s="1">
        <f t="shared" si="1004"/>
        <v>0</v>
      </c>
      <c r="AW2124" s="1">
        <f t="shared" si="1005"/>
        <v>0</v>
      </c>
      <c r="AX2124" s="1">
        <f t="shared" si="1006"/>
        <v>0</v>
      </c>
      <c r="AY2124" s="1">
        <f t="shared" si="1007"/>
        <v>0</v>
      </c>
      <c r="AZ2124" s="1">
        <f t="shared" si="1008"/>
        <v>0</v>
      </c>
      <c r="BA2124" s="1">
        <f t="shared" si="1009"/>
        <v>0</v>
      </c>
      <c r="BB2124" s="1">
        <f t="shared" si="1010"/>
        <v>0</v>
      </c>
      <c r="BC2124" s="1">
        <f t="shared" si="1011"/>
        <v>0</v>
      </c>
      <c r="BD2124" s="1">
        <f t="shared" si="1012"/>
        <v>0</v>
      </c>
      <c r="BE2124" s="2">
        <f t="shared" si="1013"/>
        <v>0</v>
      </c>
    </row>
    <row r="2125" spans="1:57" x14ac:dyDescent="0.3">
      <c r="A2125" s="51">
        <v>43151</v>
      </c>
      <c r="B2125" s="1">
        <v>36.01</v>
      </c>
      <c r="C2125" s="1">
        <v>44.06</v>
      </c>
      <c r="D2125" s="1">
        <v>75.75</v>
      </c>
      <c r="E2125" s="1">
        <v>43.99</v>
      </c>
      <c r="F2125" s="1">
        <v>48.92</v>
      </c>
      <c r="G2125" s="1">
        <v>46.32</v>
      </c>
      <c r="H2125" s="1">
        <v>54.98</v>
      </c>
      <c r="I2125" s="1">
        <v>67.489999999999995</v>
      </c>
      <c r="J2125" s="1">
        <v>110.98</v>
      </c>
      <c r="K2125" s="1">
        <v>94.11</v>
      </c>
      <c r="L2125" s="1">
        <v>97.19</v>
      </c>
      <c r="M2125" s="1">
        <v>81.34</v>
      </c>
      <c r="N2125" s="1">
        <v>114.71</v>
      </c>
      <c r="O2125" s="1">
        <v>105.98</v>
      </c>
      <c r="P2125" s="1">
        <v>139.07</v>
      </c>
      <c r="Q2125" s="1">
        <v>155.56</v>
      </c>
      <c r="R2125" s="1">
        <v>155.16</v>
      </c>
      <c r="S2125" s="1">
        <v>126.46</v>
      </c>
      <c r="T2125" s="1">
        <v>130.87</v>
      </c>
      <c r="U2125" s="1">
        <v>235.07</v>
      </c>
      <c r="V2125" s="1">
        <v>92.72</v>
      </c>
      <c r="W2125" s="1">
        <v>122.01</v>
      </c>
      <c r="X2125" s="1">
        <v>157.16</v>
      </c>
      <c r="Y2125" s="1">
        <v>264.89</v>
      </c>
      <c r="Z2125" s="1">
        <v>186.71</v>
      </c>
      <c r="AA2125" s="1">
        <v>226.66</v>
      </c>
      <c r="AB2125" s="1">
        <v>171.85</v>
      </c>
      <c r="AC2125" s="2">
        <v>353.35</v>
      </c>
      <c r="AD2125" s="1">
        <f t="shared" si="986"/>
        <v>-6.8946497517926586E-3</v>
      </c>
      <c r="AE2125" s="1">
        <f t="shared" si="987"/>
        <v>-6.090683510038275E-3</v>
      </c>
      <c r="AF2125" s="1">
        <f t="shared" si="988"/>
        <v>-1.032140057486286E-2</v>
      </c>
      <c r="AG2125" s="1">
        <f t="shared" si="989"/>
        <v>-2.2009782125388955E-2</v>
      </c>
      <c r="AH2125" s="1">
        <f t="shared" si="990"/>
        <v>-2.4526420737786547E-2</v>
      </c>
      <c r="AI2125" s="1">
        <f t="shared" si="991"/>
        <v>1.668129938542573E-2</v>
      </c>
      <c r="AJ2125" s="1">
        <f t="shared" si="992"/>
        <v>-2.327233966956832E-2</v>
      </c>
      <c r="AK2125" s="1">
        <f t="shared" si="993"/>
        <v>-1.1859443631039523E-2</v>
      </c>
      <c r="AL2125" s="1">
        <f t="shared" si="994"/>
        <v>-1.0344212591403612E-2</v>
      </c>
      <c r="AM2125" s="1">
        <f t="shared" si="995"/>
        <v>-0.10183241076541327</v>
      </c>
      <c r="AN2125" s="1">
        <f t="shared" si="996"/>
        <v>4.1326583324723387E-3</v>
      </c>
      <c r="AO2125" s="1">
        <f t="shared" si="997"/>
        <v>-1.5254237288135464E-2</v>
      </c>
      <c r="AP2125" s="1">
        <f t="shared" si="998"/>
        <v>2.6159748866394494E-4</v>
      </c>
      <c r="AQ2125" s="1">
        <f t="shared" si="999"/>
        <v>-5.1628649206796329E-3</v>
      </c>
      <c r="AR2125" s="1">
        <f t="shared" si="1000"/>
        <v>-1.4805894020969101E-2</v>
      </c>
      <c r="AS2125" s="1">
        <f t="shared" si="1001"/>
        <v>-4.670804274105711E-3</v>
      </c>
      <c r="AT2125" s="1">
        <f t="shared" si="1002"/>
        <v>-6.5309258547829874E-3</v>
      </c>
      <c r="AU2125" s="1">
        <f t="shared" si="1003"/>
        <v>-2.1661766981277975E-2</v>
      </c>
      <c r="AV2125" s="1">
        <f t="shared" si="1004"/>
        <v>-1.712354487420209E-2</v>
      </c>
      <c r="AW2125" s="1">
        <f t="shared" si="1005"/>
        <v>-6.7604681624202634E-3</v>
      </c>
      <c r="AX2125" s="1">
        <f t="shared" si="1006"/>
        <v>7.8260869565216495E-3</v>
      </c>
      <c r="AY2125" s="1">
        <f t="shared" si="1007"/>
        <v>1.3130898645876687E-3</v>
      </c>
      <c r="AZ2125" s="1">
        <f t="shared" si="1008"/>
        <v>-3.9926484568096887E-3</v>
      </c>
      <c r="BA2125" s="1">
        <f t="shared" si="1009"/>
        <v>-1.0201031313055942E-2</v>
      </c>
      <c r="BB2125" s="1">
        <f t="shared" si="1010"/>
        <v>-1.3905974220462802E-3</v>
      </c>
      <c r="BC2125" s="1">
        <f t="shared" si="1011"/>
        <v>-1.1814971443519284E-2</v>
      </c>
      <c r="BD2125" s="1">
        <f t="shared" si="1012"/>
        <v>-3.3636838137215408E-3</v>
      </c>
      <c r="BE2125" s="2">
        <f t="shared" si="1013"/>
        <v>-4.76002703920686E-3</v>
      </c>
    </row>
    <row r="2126" spans="1:57" x14ac:dyDescent="0.3">
      <c r="A2126" s="51">
        <v>43152</v>
      </c>
      <c r="B2126" s="1">
        <v>35.76</v>
      </c>
      <c r="C2126" s="1">
        <v>43.31</v>
      </c>
      <c r="D2126" s="1">
        <v>74.89</v>
      </c>
      <c r="E2126" s="1">
        <v>43.34</v>
      </c>
      <c r="F2126" s="1">
        <v>47.96</v>
      </c>
      <c r="G2126" s="1">
        <v>45.94</v>
      </c>
      <c r="H2126" s="1">
        <v>54.55</v>
      </c>
      <c r="I2126" s="1">
        <v>67.05</v>
      </c>
      <c r="J2126" s="1">
        <v>109.06</v>
      </c>
      <c r="K2126" s="1">
        <v>91.52</v>
      </c>
      <c r="L2126" s="1">
        <v>97.5</v>
      </c>
      <c r="M2126" s="1">
        <v>80.239999999999995</v>
      </c>
      <c r="N2126" s="1">
        <v>115.19</v>
      </c>
      <c r="O2126" s="1">
        <v>105.05</v>
      </c>
      <c r="P2126" s="1">
        <v>138.54</v>
      </c>
      <c r="Q2126" s="1">
        <v>155.22999999999999</v>
      </c>
      <c r="R2126" s="1">
        <v>153.96</v>
      </c>
      <c r="S2126" s="1">
        <v>129.26</v>
      </c>
      <c r="T2126" s="1">
        <v>129.91</v>
      </c>
      <c r="U2126" s="1">
        <v>232.18</v>
      </c>
      <c r="V2126" s="1">
        <v>91.49</v>
      </c>
      <c r="W2126" s="1">
        <v>120.43</v>
      </c>
      <c r="X2126" s="1">
        <v>158.63999999999999</v>
      </c>
      <c r="Y2126" s="1">
        <v>263.39999999999998</v>
      </c>
      <c r="Z2126" s="1">
        <v>183.06</v>
      </c>
      <c r="AA2126" s="1">
        <v>225.13</v>
      </c>
      <c r="AB2126" s="1">
        <v>171.07</v>
      </c>
      <c r="AC2126" s="2">
        <v>352.37</v>
      </c>
      <c r="AD2126" s="1">
        <f t="shared" si="986"/>
        <v>-6.9425159677867221E-3</v>
      </c>
      <c r="AE2126" s="1">
        <f t="shared" si="987"/>
        <v>-1.7022242396731779E-2</v>
      </c>
      <c r="AF2126" s="1">
        <f t="shared" si="988"/>
        <v>-1.1353135313531326E-2</v>
      </c>
      <c r="AG2126" s="1">
        <f t="shared" si="989"/>
        <v>-1.4776085473971357E-2</v>
      </c>
      <c r="AH2126" s="1">
        <f t="shared" si="990"/>
        <v>-1.9623875715453765E-2</v>
      </c>
      <c r="AI2126" s="1">
        <f t="shared" si="991"/>
        <v>-8.2037996545769598E-3</v>
      </c>
      <c r="AJ2126" s="1">
        <f t="shared" si="992"/>
        <v>-7.8210258275737132E-3</v>
      </c>
      <c r="AK2126" s="1">
        <f t="shared" si="993"/>
        <v>-6.5194843680544956E-3</v>
      </c>
      <c r="AL2126" s="1">
        <f t="shared" si="994"/>
        <v>-1.7300414489097138E-2</v>
      </c>
      <c r="AM2126" s="1">
        <f t="shared" si="995"/>
        <v>-2.7520986080118992E-2</v>
      </c>
      <c r="AN2126" s="1">
        <f t="shared" si="996"/>
        <v>3.1896285626094034E-3</v>
      </c>
      <c r="AO2126" s="1">
        <f t="shared" si="997"/>
        <v>-1.3523481681829486E-2</v>
      </c>
      <c r="AP2126" s="1">
        <f t="shared" si="998"/>
        <v>4.1844651730451599E-3</v>
      </c>
      <c r="AQ2126" s="1">
        <f t="shared" si="999"/>
        <v>-8.7752406114361969E-3</v>
      </c>
      <c r="AR2126" s="1">
        <f t="shared" si="1000"/>
        <v>-3.8110304163371245E-3</v>
      </c>
      <c r="AS2126" s="1">
        <f t="shared" si="1001"/>
        <v>-2.1213679609154434E-3</v>
      </c>
      <c r="AT2126" s="1">
        <f t="shared" si="1002"/>
        <v>-7.733952049497228E-3</v>
      </c>
      <c r="AU2126" s="1">
        <f t="shared" si="1003"/>
        <v>2.2141388581369492E-2</v>
      </c>
      <c r="AV2126" s="1">
        <f t="shared" si="1004"/>
        <v>-7.3355238022465574E-3</v>
      </c>
      <c r="AW2126" s="1">
        <f t="shared" si="1005"/>
        <v>-1.2294210235249015E-2</v>
      </c>
      <c r="AX2126" s="1">
        <f t="shared" si="1006"/>
        <v>-1.326574633304578E-2</v>
      </c>
      <c r="AY2126" s="1">
        <f t="shared" si="1007"/>
        <v>-1.2949758216539653E-2</v>
      </c>
      <c r="AZ2126" s="1">
        <f t="shared" si="1008"/>
        <v>9.4171544922372341E-3</v>
      </c>
      <c r="BA2126" s="1">
        <f t="shared" si="1009"/>
        <v>-5.6249764053003526E-3</v>
      </c>
      <c r="BB2126" s="1">
        <f t="shared" si="1010"/>
        <v>-1.9549033260136017E-2</v>
      </c>
      <c r="BC2126" s="1">
        <f t="shared" si="1011"/>
        <v>-6.7501985352510507E-3</v>
      </c>
      <c r="BD2126" s="1">
        <f t="shared" si="1012"/>
        <v>-4.5388420133837259E-3</v>
      </c>
      <c r="BE2126" s="2">
        <f t="shared" si="1013"/>
        <v>-2.7734540823546316E-3</v>
      </c>
    </row>
    <row r="2127" spans="1:57" x14ac:dyDescent="0.3">
      <c r="A2127" s="51">
        <v>43153</v>
      </c>
      <c r="B2127" s="1">
        <v>35.74</v>
      </c>
      <c r="C2127" s="1">
        <v>42.94</v>
      </c>
      <c r="D2127" s="1">
        <v>75.86</v>
      </c>
      <c r="E2127" s="1">
        <v>43.52</v>
      </c>
      <c r="F2127" s="1">
        <v>47.87</v>
      </c>
      <c r="G2127" s="1">
        <v>45.8</v>
      </c>
      <c r="H2127" s="1">
        <v>54.57</v>
      </c>
      <c r="I2127" s="1">
        <v>67.13</v>
      </c>
      <c r="J2127" s="1">
        <v>109.89</v>
      </c>
      <c r="K2127" s="1">
        <v>92.77</v>
      </c>
      <c r="L2127" s="1">
        <v>97.35</v>
      </c>
      <c r="M2127" s="1">
        <v>80.84</v>
      </c>
      <c r="N2127" s="1">
        <v>114.98</v>
      </c>
      <c r="O2127" s="1">
        <v>105.24</v>
      </c>
      <c r="P2127" s="1">
        <v>137.63999999999999</v>
      </c>
      <c r="Q2127" s="1">
        <v>158.86000000000001</v>
      </c>
      <c r="R2127" s="1">
        <v>153.18</v>
      </c>
      <c r="S2127" s="1">
        <v>133.58000000000001</v>
      </c>
      <c r="T2127" s="1">
        <v>129.91</v>
      </c>
      <c r="U2127" s="1">
        <v>236</v>
      </c>
      <c r="V2127" s="1">
        <v>91.73</v>
      </c>
      <c r="W2127" s="1">
        <v>120.38</v>
      </c>
      <c r="X2127" s="1">
        <v>160.66</v>
      </c>
      <c r="Y2127" s="1">
        <v>261.43</v>
      </c>
      <c r="Z2127" s="1">
        <v>185.47</v>
      </c>
      <c r="AA2127" s="1">
        <v>227.09</v>
      </c>
      <c r="AB2127" s="1">
        <v>172.5</v>
      </c>
      <c r="AC2127" s="2">
        <v>355.92</v>
      </c>
      <c r="AD2127" s="1">
        <f t="shared" si="986"/>
        <v>-5.5928411633099362E-4</v>
      </c>
      <c r="AE2127" s="1">
        <f t="shared" si="987"/>
        <v>-8.543061648580097E-3</v>
      </c>
      <c r="AF2127" s="1">
        <f t="shared" si="988"/>
        <v>1.2952330084123442E-2</v>
      </c>
      <c r="AG2127" s="1">
        <f t="shared" si="989"/>
        <v>4.1532071988925612E-3</v>
      </c>
      <c r="AH2127" s="1">
        <f t="shared" si="990"/>
        <v>-1.8765638031693621E-3</v>
      </c>
      <c r="AI2127" s="1">
        <f t="shared" si="991"/>
        <v>-3.0474531998259113E-3</v>
      </c>
      <c r="AJ2127" s="1">
        <f t="shared" si="992"/>
        <v>3.6663611365717053E-4</v>
      </c>
      <c r="AK2127" s="1">
        <f t="shared" si="993"/>
        <v>1.1931394481730084E-3</v>
      </c>
      <c r="AL2127" s="1">
        <f t="shared" si="994"/>
        <v>7.6104896387310106E-3</v>
      </c>
      <c r="AM2127" s="1">
        <f t="shared" si="995"/>
        <v>1.3658216783216881E-2</v>
      </c>
      <c r="AN2127" s="1">
        <f t="shared" si="996"/>
        <v>-1.5384615384615996E-3</v>
      </c>
      <c r="AO2127" s="1">
        <f t="shared" si="997"/>
        <v>7.4775672981057806E-3</v>
      </c>
      <c r="AP2127" s="1">
        <f t="shared" si="998"/>
        <v>-1.823074919697798E-3</v>
      </c>
      <c r="AQ2127" s="1">
        <f t="shared" si="999"/>
        <v>1.8086625416469104E-3</v>
      </c>
      <c r="AR2127" s="1">
        <f t="shared" si="1000"/>
        <v>-6.4963187527068422E-3</v>
      </c>
      <c r="AS2127" s="1">
        <f t="shared" si="1001"/>
        <v>2.3384655028023005E-2</v>
      </c>
      <c r="AT2127" s="1">
        <f t="shared" si="1002"/>
        <v>-5.0662509742790407E-3</v>
      </c>
      <c r="AU2127" s="1">
        <f t="shared" si="1003"/>
        <v>3.3421011913971954E-2</v>
      </c>
      <c r="AV2127" s="1">
        <f t="shared" si="1004"/>
        <v>0</v>
      </c>
      <c r="AW2127" s="1">
        <f t="shared" si="1005"/>
        <v>1.6452752175036611E-2</v>
      </c>
      <c r="AX2127" s="1">
        <f t="shared" si="1006"/>
        <v>2.623237512296539E-3</v>
      </c>
      <c r="AY2127" s="1">
        <f t="shared" si="1007"/>
        <v>-4.151789421241725E-4</v>
      </c>
      <c r="AZ2127" s="1">
        <f t="shared" si="1008"/>
        <v>1.2733232476046519E-2</v>
      </c>
      <c r="BA2127" s="1">
        <f t="shared" si="1009"/>
        <v>-7.4791192103264015E-3</v>
      </c>
      <c r="BB2127" s="1">
        <f t="shared" si="1010"/>
        <v>1.3165082486616297E-2</v>
      </c>
      <c r="BC2127" s="1">
        <f t="shared" si="1011"/>
        <v>8.7060809310177678E-3</v>
      </c>
      <c r="BD2127" s="1">
        <f t="shared" si="1012"/>
        <v>8.3591512246448119E-3</v>
      </c>
      <c r="BE2127" s="2">
        <f t="shared" si="1013"/>
        <v>1.0074637454947855E-2</v>
      </c>
    </row>
    <row r="2128" spans="1:57" x14ac:dyDescent="0.3">
      <c r="A2128" s="51">
        <v>43154</v>
      </c>
      <c r="B2128" s="1">
        <v>36.26</v>
      </c>
      <c r="C2128" s="1">
        <v>44</v>
      </c>
      <c r="D2128" s="1">
        <v>77.53</v>
      </c>
      <c r="E2128" s="1">
        <v>44.04</v>
      </c>
      <c r="F2128" s="1">
        <v>48.29</v>
      </c>
      <c r="G2128" s="1">
        <v>47.73</v>
      </c>
      <c r="H2128" s="1">
        <v>54.87</v>
      </c>
      <c r="I2128" s="1">
        <v>68.16</v>
      </c>
      <c r="J2128" s="1">
        <v>112.59</v>
      </c>
      <c r="K2128" s="1">
        <v>92.89</v>
      </c>
      <c r="L2128" s="1">
        <v>98.8</v>
      </c>
      <c r="M2128" s="1">
        <v>81.05</v>
      </c>
      <c r="N2128" s="1">
        <v>117.31</v>
      </c>
      <c r="O2128" s="1">
        <v>107.25</v>
      </c>
      <c r="P2128" s="1">
        <v>139.74</v>
      </c>
      <c r="Q2128" s="1">
        <v>162.41</v>
      </c>
      <c r="R2128" s="1">
        <v>155.52000000000001</v>
      </c>
      <c r="S2128" s="1">
        <v>133.15</v>
      </c>
      <c r="T2128" s="1">
        <v>132.02000000000001</v>
      </c>
      <c r="U2128" s="1">
        <v>237.02</v>
      </c>
      <c r="V2128" s="1">
        <v>94.06</v>
      </c>
      <c r="W2128" s="1">
        <v>122.93</v>
      </c>
      <c r="X2128" s="1">
        <v>163.06</v>
      </c>
      <c r="Y2128" s="1">
        <v>266.77</v>
      </c>
      <c r="Z2128" s="1">
        <v>188.35</v>
      </c>
      <c r="AA2128" s="1">
        <v>230.16</v>
      </c>
      <c r="AB2128" s="1">
        <v>175.5</v>
      </c>
      <c r="AC2128" s="2">
        <v>356.66</v>
      </c>
      <c r="AD2128" s="1">
        <f t="shared" si="986"/>
        <v>1.4549524342473363E-2</v>
      </c>
      <c r="AE2128" s="1">
        <f t="shared" si="987"/>
        <v>2.4685607824872058E-2</v>
      </c>
      <c r="AF2128" s="1">
        <f t="shared" si="988"/>
        <v>2.2014236751911387E-2</v>
      </c>
      <c r="AG2128" s="1">
        <f t="shared" si="989"/>
        <v>1.1948529411764719E-2</v>
      </c>
      <c r="AH2128" s="1">
        <f t="shared" si="990"/>
        <v>8.7737622728223386E-3</v>
      </c>
      <c r="AI2128" s="1">
        <f t="shared" si="991"/>
        <v>4.2139737991266468E-2</v>
      </c>
      <c r="AJ2128" s="1">
        <f t="shared" si="992"/>
        <v>5.4975261132490516E-3</v>
      </c>
      <c r="AK2128" s="1">
        <f t="shared" si="993"/>
        <v>1.5343363622821515E-2</v>
      </c>
      <c r="AL2128" s="1">
        <f t="shared" si="994"/>
        <v>2.4570024570024662E-2</v>
      </c>
      <c r="AM2128" s="1">
        <f t="shared" si="995"/>
        <v>1.2935216125902205E-3</v>
      </c>
      <c r="AN2128" s="1">
        <f t="shared" si="996"/>
        <v>1.4894709809964102E-2</v>
      </c>
      <c r="AO2128" s="1">
        <f t="shared" si="997"/>
        <v>2.5977238990597673E-3</v>
      </c>
      <c r="AP2128" s="1">
        <f t="shared" si="998"/>
        <v>2.0264393807618797E-2</v>
      </c>
      <c r="AQ2128" s="1">
        <f t="shared" si="999"/>
        <v>1.9099201824401391E-2</v>
      </c>
      <c r="AR2128" s="1">
        <f t="shared" si="1000"/>
        <v>1.5257192676547682E-2</v>
      </c>
      <c r="AS2128" s="1">
        <f t="shared" si="1001"/>
        <v>2.2346720382726781E-2</v>
      </c>
      <c r="AT2128" s="1">
        <f t="shared" si="1002"/>
        <v>1.5276145710928279E-2</v>
      </c>
      <c r="AU2128" s="1">
        <f t="shared" si="1003"/>
        <v>-3.2190447671807121E-3</v>
      </c>
      <c r="AV2128" s="1">
        <f t="shared" si="1004"/>
        <v>1.6242013701793567E-2</v>
      </c>
      <c r="AW2128" s="1">
        <f t="shared" si="1005"/>
        <v>4.3220338983052109E-3</v>
      </c>
      <c r="AX2128" s="1">
        <f t="shared" si="1006"/>
        <v>2.5400632290417446E-2</v>
      </c>
      <c r="AY2128" s="1">
        <f t="shared" si="1007"/>
        <v>2.1182920750955514E-2</v>
      </c>
      <c r="AZ2128" s="1">
        <f t="shared" si="1008"/>
        <v>1.4938379185858386E-2</v>
      </c>
      <c r="BA2128" s="1">
        <f t="shared" si="1009"/>
        <v>2.0426117890065987E-2</v>
      </c>
      <c r="BB2128" s="1">
        <f t="shared" si="1010"/>
        <v>1.5528117754892934E-2</v>
      </c>
      <c r="BC2128" s="1">
        <f t="shared" si="1011"/>
        <v>1.3518869170813241E-2</v>
      </c>
      <c r="BD2128" s="1">
        <f t="shared" si="1012"/>
        <v>1.7391304347825987E-2</v>
      </c>
      <c r="BE2128" s="2">
        <f t="shared" si="1013"/>
        <v>2.0791189031243995E-3</v>
      </c>
    </row>
    <row r="2129" spans="1:57" x14ac:dyDescent="0.3">
      <c r="A2129" s="51">
        <v>43157</v>
      </c>
      <c r="B2129" s="1">
        <v>37.090000000000003</v>
      </c>
      <c r="C2129" s="1">
        <v>45.36</v>
      </c>
      <c r="D2129" s="1">
        <v>78.84</v>
      </c>
      <c r="E2129" s="1">
        <v>44.03</v>
      </c>
      <c r="F2129" s="1">
        <v>49.09</v>
      </c>
      <c r="G2129" s="1">
        <v>49.11</v>
      </c>
      <c r="H2129" s="1">
        <v>56.06</v>
      </c>
      <c r="I2129" s="1">
        <v>69.650000000000006</v>
      </c>
      <c r="J2129" s="1">
        <v>114.6</v>
      </c>
      <c r="K2129" s="1">
        <v>93.12</v>
      </c>
      <c r="L2129" s="1">
        <v>101.64</v>
      </c>
      <c r="M2129" s="1">
        <v>81.63</v>
      </c>
      <c r="N2129" s="1">
        <v>118.77</v>
      </c>
      <c r="O2129" s="1">
        <v>109.81</v>
      </c>
      <c r="P2129" s="1">
        <v>142.58000000000001</v>
      </c>
      <c r="Q2129" s="1">
        <v>163.69</v>
      </c>
      <c r="R2129" s="1">
        <v>158.58000000000001</v>
      </c>
      <c r="S2129" s="1">
        <v>135.47</v>
      </c>
      <c r="T2129" s="1">
        <v>132.07</v>
      </c>
      <c r="U2129" s="1">
        <v>244.14</v>
      </c>
      <c r="V2129" s="1">
        <v>95.42</v>
      </c>
      <c r="W2129" s="1">
        <v>124.59</v>
      </c>
      <c r="X2129" s="1">
        <v>163.58000000000001</v>
      </c>
      <c r="Y2129" s="1">
        <v>271.26</v>
      </c>
      <c r="Z2129" s="1">
        <v>188.46</v>
      </c>
      <c r="AA2129" s="1">
        <v>234.06</v>
      </c>
      <c r="AB2129" s="1">
        <v>178.97</v>
      </c>
      <c r="AC2129" s="2">
        <v>363.48</v>
      </c>
      <c r="AD2129" s="1">
        <f t="shared" si="986"/>
        <v>2.2890237175951622E-2</v>
      </c>
      <c r="AE2129" s="1">
        <f t="shared" si="987"/>
        <v>3.0909090909090997E-2</v>
      </c>
      <c r="AF2129" s="1">
        <f t="shared" si="988"/>
        <v>1.6896685154133895E-2</v>
      </c>
      <c r="AG2129" s="1">
        <f t="shared" si="989"/>
        <v>-2.2706630336055689E-4</v>
      </c>
      <c r="AH2129" s="1">
        <f t="shared" si="990"/>
        <v>1.6566576931041688E-2</v>
      </c>
      <c r="AI2129" s="1">
        <f t="shared" si="991"/>
        <v>2.8912633563796364E-2</v>
      </c>
      <c r="AJ2129" s="1">
        <f t="shared" si="992"/>
        <v>2.1687625296154645E-2</v>
      </c>
      <c r="AK2129" s="1">
        <f t="shared" si="993"/>
        <v>2.1860328638497739E-2</v>
      </c>
      <c r="AL2129" s="1">
        <f t="shared" si="994"/>
        <v>1.7852384758859419E-2</v>
      </c>
      <c r="AM2129" s="1">
        <f t="shared" si="995"/>
        <v>2.4760469372375749E-3</v>
      </c>
      <c r="AN2129" s="1">
        <f t="shared" si="996"/>
        <v>2.8744939271255099E-2</v>
      </c>
      <c r="AO2129" s="1">
        <f t="shared" si="997"/>
        <v>7.1560764959901491E-3</v>
      </c>
      <c r="AP2129" s="1">
        <f t="shared" si="998"/>
        <v>1.2445656806751249E-2</v>
      </c>
      <c r="AQ2129" s="1">
        <f t="shared" si="999"/>
        <v>2.3869463869463869E-2</v>
      </c>
      <c r="AR2129" s="1">
        <f t="shared" si="1000"/>
        <v>2.0323457850293325E-2</v>
      </c>
      <c r="AS2129" s="1">
        <f t="shared" si="1001"/>
        <v>7.8812880980234645E-3</v>
      </c>
      <c r="AT2129" s="1">
        <f t="shared" si="1002"/>
        <v>1.9675925925926041E-2</v>
      </c>
      <c r="AU2129" s="1">
        <f t="shared" si="1003"/>
        <v>1.7423957942170443E-2</v>
      </c>
      <c r="AV2129" s="1">
        <f t="shared" si="1004"/>
        <v>3.7873049537928694E-4</v>
      </c>
      <c r="AW2129" s="1">
        <f t="shared" si="1005"/>
        <v>3.0039659100497662E-2</v>
      </c>
      <c r="AX2129" s="1">
        <f t="shared" si="1006"/>
        <v>1.4458856049330171E-2</v>
      </c>
      <c r="AY2129" s="1">
        <f t="shared" si="1007"/>
        <v>1.3503619946310774E-2</v>
      </c>
      <c r="AZ2129" s="1">
        <f t="shared" si="1008"/>
        <v>3.1890101803018212E-3</v>
      </c>
      <c r="BA2129" s="1">
        <f t="shared" si="1009"/>
        <v>1.6830977996026508E-2</v>
      </c>
      <c r="BB2129" s="1">
        <f t="shared" si="1010"/>
        <v>5.8401911335281831E-4</v>
      </c>
      <c r="BC2129" s="1">
        <f t="shared" si="1011"/>
        <v>1.6944734098018888E-2</v>
      </c>
      <c r="BD2129" s="1">
        <f t="shared" si="1012"/>
        <v>1.9772079772079731E-2</v>
      </c>
      <c r="BE2129" s="2">
        <f t="shared" si="1013"/>
        <v>1.9121852744911072E-2</v>
      </c>
    </row>
    <row r="2130" spans="1:57" x14ac:dyDescent="0.3">
      <c r="A2130" s="51">
        <v>43158</v>
      </c>
      <c r="B2130" s="1">
        <v>36.799999999999997</v>
      </c>
      <c r="C2130" s="1">
        <v>45.04</v>
      </c>
      <c r="D2130" s="1">
        <v>77.5</v>
      </c>
      <c r="E2130" s="1">
        <v>43.62</v>
      </c>
      <c r="F2130" s="1">
        <v>48.04</v>
      </c>
      <c r="G2130" s="1">
        <v>49.91</v>
      </c>
      <c r="H2130" s="1">
        <v>54.72</v>
      </c>
      <c r="I2130" s="1">
        <v>68.03</v>
      </c>
      <c r="J2130" s="1">
        <v>113.61</v>
      </c>
      <c r="K2130" s="1">
        <v>91.52</v>
      </c>
      <c r="L2130" s="1">
        <v>99.58</v>
      </c>
      <c r="M2130" s="1">
        <v>80.540000000000006</v>
      </c>
      <c r="N2130" s="1">
        <v>117.36</v>
      </c>
      <c r="O2130" s="1">
        <v>104.87</v>
      </c>
      <c r="P2130" s="1">
        <v>141.54</v>
      </c>
      <c r="Q2130" s="1">
        <v>161.26</v>
      </c>
      <c r="R2130" s="1">
        <v>156.55000000000001</v>
      </c>
      <c r="S2130" s="1">
        <v>133.91</v>
      </c>
      <c r="T2130" s="1">
        <v>131.66999999999999</v>
      </c>
      <c r="U2130" s="1">
        <v>240.78</v>
      </c>
      <c r="V2130" s="1">
        <v>94.2</v>
      </c>
      <c r="W2130" s="1">
        <v>123.37</v>
      </c>
      <c r="X2130" s="1">
        <v>160.66</v>
      </c>
      <c r="Y2130" s="1">
        <v>267.93</v>
      </c>
      <c r="Z2130" s="1">
        <v>184.98</v>
      </c>
      <c r="AA2130" s="1">
        <v>232.52</v>
      </c>
      <c r="AB2130" s="1">
        <v>178.39</v>
      </c>
      <c r="AC2130" s="2">
        <v>364.64</v>
      </c>
      <c r="AD2130" s="1">
        <f t="shared" si="986"/>
        <v>-7.8188190887032993E-3</v>
      </c>
      <c r="AE2130" s="1">
        <f t="shared" si="987"/>
        <v>-7.0546737213403876E-3</v>
      </c>
      <c r="AF2130" s="1">
        <f t="shared" si="988"/>
        <v>-1.6996448503297845E-2</v>
      </c>
      <c r="AG2130" s="1">
        <f t="shared" si="989"/>
        <v>-9.3118328412447049E-3</v>
      </c>
      <c r="AH2130" s="1">
        <f t="shared" si="990"/>
        <v>-2.1389284986759072E-2</v>
      </c>
      <c r="AI2130" s="1">
        <f t="shared" si="991"/>
        <v>1.6289961311341861E-2</v>
      </c>
      <c r="AJ2130" s="1">
        <f t="shared" si="992"/>
        <v>-2.3902961113093202E-2</v>
      </c>
      <c r="AK2130" s="1">
        <f t="shared" si="993"/>
        <v>-2.325915290739422E-2</v>
      </c>
      <c r="AL2130" s="1">
        <f t="shared" si="994"/>
        <v>-8.6387434554973108E-3</v>
      </c>
      <c r="AM2130" s="1">
        <f t="shared" si="995"/>
        <v>-1.718213058419249E-2</v>
      </c>
      <c r="AN2130" s="1">
        <f t="shared" si="996"/>
        <v>-2.0267611176702061E-2</v>
      </c>
      <c r="AO2130" s="1">
        <f t="shared" si="997"/>
        <v>-1.3352933970353864E-2</v>
      </c>
      <c r="AP2130" s="1">
        <f t="shared" si="998"/>
        <v>-1.1871684768881008E-2</v>
      </c>
      <c r="AQ2130" s="1">
        <f t="shared" si="999"/>
        <v>-4.4986795373827548E-2</v>
      </c>
      <c r="AR2130" s="1">
        <f t="shared" si="1000"/>
        <v>-7.2941506522655741E-3</v>
      </c>
      <c r="AS2130" s="1">
        <f t="shared" si="1001"/>
        <v>-1.4845134094935597E-2</v>
      </c>
      <c r="AT2130" s="1">
        <f t="shared" si="1002"/>
        <v>-1.2801109849918002E-2</v>
      </c>
      <c r="AU2130" s="1">
        <f t="shared" si="1003"/>
        <v>-1.1515464678526599E-2</v>
      </c>
      <c r="AV2130" s="1">
        <f t="shared" si="1004"/>
        <v>-3.0286969031574351E-3</v>
      </c>
      <c r="AW2130" s="1">
        <f t="shared" si="1005"/>
        <v>-1.3762595232243768E-2</v>
      </c>
      <c r="AX2130" s="1">
        <f t="shared" si="1006"/>
        <v>-1.2785579543072689E-2</v>
      </c>
      <c r="AY2130" s="1">
        <f t="shared" si="1007"/>
        <v>-9.7921181475238983E-3</v>
      </c>
      <c r="AZ2130" s="1">
        <f t="shared" si="1008"/>
        <v>-1.7850592982027291E-2</v>
      </c>
      <c r="BA2130" s="1">
        <f t="shared" si="1009"/>
        <v>-1.2276045122760371E-2</v>
      </c>
      <c r="BB2130" s="1">
        <f t="shared" si="1010"/>
        <v>-1.846545686087242E-2</v>
      </c>
      <c r="BC2130" s="1">
        <f t="shared" si="1011"/>
        <v>-6.5795095274715498E-3</v>
      </c>
      <c r="BD2130" s="1">
        <f t="shared" si="1012"/>
        <v>-3.2407666089289133E-3</v>
      </c>
      <c r="BE2130" s="2">
        <f t="shared" si="1013"/>
        <v>3.1913722900847041E-3</v>
      </c>
    </row>
    <row r="2131" spans="1:57" x14ac:dyDescent="0.3">
      <c r="A2131" s="51">
        <v>43159</v>
      </c>
      <c r="B2131" s="1">
        <v>36.31</v>
      </c>
      <c r="C2131" s="1">
        <v>44.78</v>
      </c>
      <c r="D2131" s="1">
        <v>75.739999999999995</v>
      </c>
      <c r="E2131" s="1">
        <v>43.22</v>
      </c>
      <c r="F2131" s="1">
        <v>47.74</v>
      </c>
      <c r="G2131" s="1">
        <v>49.29</v>
      </c>
      <c r="H2131" s="1">
        <v>54.22</v>
      </c>
      <c r="I2131" s="1">
        <v>67.03</v>
      </c>
      <c r="J2131" s="1">
        <v>111.92</v>
      </c>
      <c r="K2131" s="1">
        <v>90.01</v>
      </c>
      <c r="L2131" s="1">
        <v>97.51</v>
      </c>
      <c r="M2131" s="1">
        <v>78.52</v>
      </c>
      <c r="N2131" s="1">
        <v>115.5</v>
      </c>
      <c r="O2131" s="1">
        <v>103.16</v>
      </c>
      <c r="P2131" s="1">
        <v>139</v>
      </c>
      <c r="Q2131" s="1">
        <v>154.63</v>
      </c>
      <c r="R2131" s="1">
        <v>155.83000000000001</v>
      </c>
      <c r="S2131" s="1">
        <v>134.74</v>
      </c>
      <c r="T2131" s="1">
        <v>129.88</v>
      </c>
      <c r="U2131" s="1">
        <v>235.51</v>
      </c>
      <c r="V2131" s="1">
        <v>93.77</v>
      </c>
      <c r="W2131" s="1">
        <v>122.94</v>
      </c>
      <c r="X2131" s="1">
        <v>157.74</v>
      </c>
      <c r="Y2131" s="1">
        <v>262.93</v>
      </c>
      <c r="Z2131" s="1">
        <v>182.27</v>
      </c>
      <c r="AA2131" s="1">
        <v>226.16</v>
      </c>
      <c r="AB2131" s="1">
        <v>178.12</v>
      </c>
      <c r="AC2131" s="2">
        <v>362.21</v>
      </c>
      <c r="AD2131" s="1">
        <f t="shared" si="986"/>
        <v>-1.3315217391304257E-2</v>
      </c>
      <c r="AE2131" s="1">
        <f t="shared" si="987"/>
        <v>-5.7726465364120738E-3</v>
      </c>
      <c r="AF2131" s="1">
        <f t="shared" si="988"/>
        <v>-2.2709677419354923E-2</v>
      </c>
      <c r="AG2131" s="1">
        <f t="shared" si="989"/>
        <v>-9.1701054562126627E-3</v>
      </c>
      <c r="AH2131" s="1">
        <f t="shared" si="990"/>
        <v>-6.2447960033304994E-3</v>
      </c>
      <c r="AI2131" s="1">
        <f t="shared" si="991"/>
        <v>-1.2422360248447117E-2</v>
      </c>
      <c r="AJ2131" s="1">
        <f t="shared" si="992"/>
        <v>-9.137426900584833E-3</v>
      </c>
      <c r="AK2131" s="1">
        <f t="shared" si="993"/>
        <v>-1.4699397324709707E-2</v>
      </c>
      <c r="AL2131" s="1">
        <f t="shared" si="994"/>
        <v>-1.4875451104656268E-2</v>
      </c>
      <c r="AM2131" s="1">
        <f t="shared" si="995"/>
        <v>-1.6499125874125831E-2</v>
      </c>
      <c r="AN2131" s="1">
        <f t="shared" si="996"/>
        <v>-2.0787306688089924E-2</v>
      </c>
      <c r="AO2131" s="1">
        <f t="shared" si="997"/>
        <v>-2.5080705239632572E-2</v>
      </c>
      <c r="AP2131" s="1">
        <f t="shared" si="998"/>
        <v>-1.5848670756646199E-2</v>
      </c>
      <c r="AQ2131" s="1">
        <f t="shared" si="999"/>
        <v>-1.6305902546009388E-2</v>
      </c>
      <c r="AR2131" s="1">
        <f t="shared" si="1000"/>
        <v>-1.7945457114596497E-2</v>
      </c>
      <c r="AS2131" s="1">
        <f t="shared" si="1001"/>
        <v>-4.1113729381123676E-2</v>
      </c>
      <c r="AT2131" s="1">
        <f t="shared" si="1002"/>
        <v>-4.5991695943787825E-3</v>
      </c>
      <c r="AU2131" s="1">
        <f t="shared" si="1003"/>
        <v>6.1981928160705912E-3</v>
      </c>
      <c r="AV2131" s="1">
        <f t="shared" si="1004"/>
        <v>-1.3594592541960937E-2</v>
      </c>
      <c r="AW2131" s="1">
        <f t="shared" si="1005"/>
        <v>-2.1887199933549373E-2</v>
      </c>
      <c r="AX2131" s="1">
        <f t="shared" si="1006"/>
        <v>-4.5647558386412435E-3</v>
      </c>
      <c r="AY2131" s="1">
        <f t="shared" si="1007"/>
        <v>-3.4854502715409019E-3</v>
      </c>
      <c r="AZ2131" s="1">
        <f t="shared" si="1008"/>
        <v>-1.8175028009460914E-2</v>
      </c>
      <c r="BA2131" s="1">
        <f t="shared" si="1009"/>
        <v>-1.8661590713992426E-2</v>
      </c>
      <c r="BB2131" s="1">
        <f t="shared" si="1010"/>
        <v>-1.4650232457562917E-2</v>
      </c>
      <c r="BC2131" s="1">
        <f t="shared" si="1011"/>
        <v>-2.7352485807672466E-2</v>
      </c>
      <c r="BD2131" s="1">
        <f t="shared" si="1012"/>
        <v>-1.5135377543583628E-3</v>
      </c>
      <c r="BE2131" s="2">
        <f t="shared" si="1013"/>
        <v>-6.664107064502045E-3</v>
      </c>
    </row>
    <row r="2132" spans="1:57" x14ac:dyDescent="0.3">
      <c r="A2132" s="51">
        <v>43160</v>
      </c>
      <c r="B2132" s="1">
        <v>35.630000000000003</v>
      </c>
      <c r="C2132" s="1">
        <v>43.8</v>
      </c>
      <c r="D2132" s="1">
        <v>75.2</v>
      </c>
      <c r="E2132" s="1">
        <v>43.43</v>
      </c>
      <c r="F2132" s="1">
        <v>47.96</v>
      </c>
      <c r="G2132" s="1">
        <v>47.84</v>
      </c>
      <c r="H2132" s="1">
        <v>53.7</v>
      </c>
      <c r="I2132" s="1">
        <v>66.319999999999993</v>
      </c>
      <c r="J2132" s="1">
        <v>112.04</v>
      </c>
      <c r="K2132" s="1">
        <v>89.08</v>
      </c>
      <c r="L2132" s="1">
        <v>95.14</v>
      </c>
      <c r="M2132" s="1">
        <v>78.7</v>
      </c>
      <c r="N2132" s="1">
        <v>113.43</v>
      </c>
      <c r="O2132" s="1">
        <v>102.57</v>
      </c>
      <c r="P2132" s="1">
        <v>138.97</v>
      </c>
      <c r="Q2132" s="1">
        <v>150.22999999999999</v>
      </c>
      <c r="R2132" s="1">
        <v>153.81</v>
      </c>
      <c r="S2132" s="1">
        <v>130.30000000000001</v>
      </c>
      <c r="T2132" s="1">
        <v>127.28</v>
      </c>
      <c r="U2132" s="1">
        <v>231.34</v>
      </c>
      <c r="V2132" s="1">
        <v>92.85</v>
      </c>
      <c r="W2132" s="1">
        <v>120.4</v>
      </c>
      <c r="X2132" s="1">
        <v>155.69999999999999</v>
      </c>
      <c r="Y2132" s="1">
        <v>256.77999999999997</v>
      </c>
      <c r="Z2132" s="1">
        <v>179.64</v>
      </c>
      <c r="AA2132" s="1">
        <v>224.45</v>
      </c>
      <c r="AB2132" s="1">
        <v>175</v>
      </c>
      <c r="AC2132" s="2">
        <v>349.69</v>
      </c>
      <c r="AD2132" s="1">
        <f t="shared" si="986"/>
        <v>-1.8727623244285341E-2</v>
      </c>
      <c r="AE2132" s="1">
        <f t="shared" si="987"/>
        <v>-2.1884769986601271E-2</v>
      </c>
      <c r="AF2132" s="1">
        <f t="shared" si="988"/>
        <v>-7.129654079746417E-3</v>
      </c>
      <c r="AG2132" s="1">
        <f t="shared" si="989"/>
        <v>4.8588616381304295E-3</v>
      </c>
      <c r="AH2132" s="1">
        <f t="shared" si="990"/>
        <v>4.6082949308754451E-3</v>
      </c>
      <c r="AI2132" s="1">
        <f t="shared" si="991"/>
        <v>-2.9417731791438362E-2</v>
      </c>
      <c r="AJ2132" s="1">
        <f t="shared" si="992"/>
        <v>-9.5905569900405219E-3</v>
      </c>
      <c r="AK2132" s="1">
        <f t="shared" si="993"/>
        <v>-1.0592272116962675E-2</v>
      </c>
      <c r="AL2132" s="1">
        <f t="shared" si="994"/>
        <v>1.0721944245890569E-3</v>
      </c>
      <c r="AM2132" s="1">
        <f t="shared" si="995"/>
        <v>-1.0332185312743158E-2</v>
      </c>
      <c r="AN2132" s="1">
        <f t="shared" si="996"/>
        <v>-2.4305199466721383E-2</v>
      </c>
      <c r="AO2132" s="1">
        <f t="shared" si="997"/>
        <v>2.2924095771779118E-3</v>
      </c>
      <c r="AP2132" s="1">
        <f t="shared" si="998"/>
        <v>-1.7922077922077895E-2</v>
      </c>
      <c r="AQ2132" s="1">
        <f t="shared" si="999"/>
        <v>-5.7192710352850229E-3</v>
      </c>
      <c r="AR2132" s="1">
        <f t="shared" si="1000"/>
        <v>-2.1582733812952615E-4</v>
      </c>
      <c r="AS2132" s="1">
        <f t="shared" si="1001"/>
        <v>-2.8455021664618774E-2</v>
      </c>
      <c r="AT2132" s="1">
        <f t="shared" si="1002"/>
        <v>-1.2962844125008033E-2</v>
      </c>
      <c r="AU2132" s="1">
        <f t="shared" si="1003"/>
        <v>-3.295235267923402E-2</v>
      </c>
      <c r="AV2132" s="1">
        <f t="shared" si="1004"/>
        <v>-2.0018478595626665E-2</v>
      </c>
      <c r="AW2132" s="1">
        <f t="shared" si="1005"/>
        <v>-1.7706254511485664E-2</v>
      </c>
      <c r="AX2132" s="1">
        <f t="shared" si="1006"/>
        <v>-9.8112402687426936E-3</v>
      </c>
      <c r="AY2132" s="1">
        <f t="shared" si="1007"/>
        <v>-2.0660484789328026E-2</v>
      </c>
      <c r="AZ2132" s="1">
        <f t="shared" si="1008"/>
        <v>-1.2932674020540214E-2</v>
      </c>
      <c r="BA2132" s="1">
        <f t="shared" si="1009"/>
        <v>-2.3390255961662887E-2</v>
      </c>
      <c r="BB2132" s="1">
        <f t="shared" si="1010"/>
        <v>-1.4429143578208237E-2</v>
      </c>
      <c r="BC2132" s="1">
        <f t="shared" si="1011"/>
        <v>-7.5610187477892499E-3</v>
      </c>
      <c r="BD2132" s="1">
        <f t="shared" si="1012"/>
        <v>-1.7516281158769353E-2</v>
      </c>
      <c r="BE2132" s="2">
        <f t="shared" si="1013"/>
        <v>-3.4565583501283692E-2</v>
      </c>
    </row>
    <row r="2133" spans="1:57" x14ac:dyDescent="0.3">
      <c r="A2133" s="51">
        <v>43161</v>
      </c>
      <c r="B2133" s="1">
        <v>35.950000000000003</v>
      </c>
      <c r="C2133" s="1">
        <v>44.06</v>
      </c>
      <c r="D2133" s="1">
        <v>75.55</v>
      </c>
      <c r="E2133" s="1">
        <v>43.72</v>
      </c>
      <c r="F2133" s="1">
        <v>48.26</v>
      </c>
      <c r="G2133" s="1">
        <v>48.98</v>
      </c>
      <c r="H2133" s="1">
        <v>54.36</v>
      </c>
      <c r="I2133" s="1">
        <v>65.89</v>
      </c>
      <c r="J2133" s="1">
        <v>111.64</v>
      </c>
      <c r="K2133" s="1">
        <v>88.77</v>
      </c>
      <c r="L2133" s="1">
        <v>95.6</v>
      </c>
      <c r="M2133" s="1">
        <v>79.5</v>
      </c>
      <c r="N2133" s="1">
        <v>113.32</v>
      </c>
      <c r="O2133" s="1">
        <v>102.99</v>
      </c>
      <c r="P2133" s="1">
        <v>137.88</v>
      </c>
      <c r="Q2133" s="1">
        <v>146.38</v>
      </c>
      <c r="R2133" s="1">
        <v>154.49</v>
      </c>
      <c r="S2133" s="1">
        <v>129.94</v>
      </c>
      <c r="T2133" s="1">
        <v>128.82</v>
      </c>
      <c r="U2133" s="1">
        <v>230.37</v>
      </c>
      <c r="V2133" s="1">
        <v>93.05</v>
      </c>
      <c r="W2133" s="1">
        <v>120.77</v>
      </c>
      <c r="X2133" s="1">
        <v>148.27000000000001</v>
      </c>
      <c r="Y2133" s="1">
        <v>258.12</v>
      </c>
      <c r="Z2133" s="1">
        <v>178.46</v>
      </c>
      <c r="AA2133" s="1">
        <v>225.19</v>
      </c>
      <c r="AB2133" s="1">
        <v>176.21</v>
      </c>
      <c r="AC2133" s="2">
        <v>344.67</v>
      </c>
      <c r="AD2133" s="1">
        <f t="shared" si="986"/>
        <v>8.9811956216672151E-3</v>
      </c>
      <c r="AE2133" s="1">
        <f t="shared" si="987"/>
        <v>5.9360730593609468E-3</v>
      </c>
      <c r="AF2133" s="1">
        <f t="shared" si="988"/>
        <v>4.65425531914887E-3</v>
      </c>
      <c r="AG2133" s="1">
        <f t="shared" si="989"/>
        <v>6.6774119272392518E-3</v>
      </c>
      <c r="AH2133" s="1">
        <f t="shared" si="990"/>
        <v>6.255212677231059E-3</v>
      </c>
      <c r="AI2133" s="1">
        <f t="shared" si="991"/>
        <v>2.382943143812688E-2</v>
      </c>
      <c r="AJ2133" s="1">
        <f t="shared" si="992"/>
        <v>1.2290502793296021E-2</v>
      </c>
      <c r="AK2133" s="1">
        <f t="shared" si="993"/>
        <v>-6.4837153196621866E-3</v>
      </c>
      <c r="AL2133" s="1">
        <f t="shared" si="994"/>
        <v>-3.5701535166012821E-3</v>
      </c>
      <c r="AM2133" s="1">
        <f t="shared" si="995"/>
        <v>-3.4800179613830862E-3</v>
      </c>
      <c r="AN2133" s="1">
        <f t="shared" si="996"/>
        <v>4.8349800294302803E-3</v>
      </c>
      <c r="AO2133" s="1">
        <f t="shared" si="997"/>
        <v>1.0165184243964287E-2</v>
      </c>
      <c r="AP2133" s="1">
        <f t="shared" si="998"/>
        <v>-9.6976108613255896E-4</v>
      </c>
      <c r="AQ2133" s="1">
        <f t="shared" si="999"/>
        <v>4.0947645510382991E-3</v>
      </c>
      <c r="AR2133" s="1">
        <f t="shared" si="1000"/>
        <v>-7.8434194430453408E-3</v>
      </c>
      <c r="AS2133" s="1">
        <f t="shared" si="1001"/>
        <v>-2.5627371363908691E-2</v>
      </c>
      <c r="AT2133" s="1">
        <f t="shared" si="1002"/>
        <v>4.4210389441519116E-3</v>
      </c>
      <c r="AU2133" s="1">
        <f t="shared" si="1003"/>
        <v>-2.76285495011519E-3</v>
      </c>
      <c r="AV2133" s="1">
        <f t="shared" si="1004"/>
        <v>1.2099308610936443E-2</v>
      </c>
      <c r="AW2133" s="1">
        <f t="shared" si="1005"/>
        <v>-4.1929627388259672E-3</v>
      </c>
      <c r="AX2133" s="1">
        <f t="shared" si="1006"/>
        <v>2.154011847065096E-3</v>
      </c>
      <c r="AY2133" s="1">
        <f t="shared" si="1007"/>
        <v>3.0730897009965119E-3</v>
      </c>
      <c r="AZ2133" s="1">
        <f t="shared" si="1008"/>
        <v>-4.7719974309569535E-2</v>
      </c>
      <c r="BA2133" s="1">
        <f t="shared" si="1009"/>
        <v>5.2184749591090984E-3</v>
      </c>
      <c r="BB2133" s="1">
        <f t="shared" si="1010"/>
        <v>-6.5686929414383588E-3</v>
      </c>
      <c r="BC2133" s="1">
        <f t="shared" si="1011"/>
        <v>3.2969480953441987E-3</v>
      </c>
      <c r="BD2133" s="1">
        <f t="shared" si="1012"/>
        <v>6.9142857142856506E-3</v>
      </c>
      <c r="BE2133" s="2">
        <f t="shared" si="1013"/>
        <v>-1.4355572078126322E-2</v>
      </c>
    </row>
    <row r="2134" spans="1:57" x14ac:dyDescent="0.3">
      <c r="A2134" s="51">
        <v>43164</v>
      </c>
      <c r="B2134" s="1">
        <v>36.119999999999997</v>
      </c>
      <c r="C2134" s="1">
        <v>44.52</v>
      </c>
      <c r="D2134" s="1">
        <v>76.27</v>
      </c>
      <c r="E2134" s="1">
        <v>43.89</v>
      </c>
      <c r="F2134" s="1">
        <v>48.71</v>
      </c>
      <c r="G2134" s="1">
        <v>49.75</v>
      </c>
      <c r="H2134" s="1">
        <v>54.4</v>
      </c>
      <c r="I2134" s="1">
        <v>65.05</v>
      </c>
      <c r="J2134" s="1">
        <v>113.15</v>
      </c>
      <c r="K2134" s="1">
        <v>89.98</v>
      </c>
      <c r="L2134" s="1">
        <v>96.66</v>
      </c>
      <c r="M2134" s="1">
        <v>80.290000000000006</v>
      </c>
      <c r="N2134" s="1">
        <v>115.06</v>
      </c>
      <c r="O2134" s="1">
        <v>103.41</v>
      </c>
      <c r="P2134" s="1">
        <v>139.58000000000001</v>
      </c>
      <c r="Q2134" s="1">
        <v>151.12</v>
      </c>
      <c r="R2134" s="1">
        <v>156.94999999999999</v>
      </c>
      <c r="S2134" s="1">
        <v>131.71</v>
      </c>
      <c r="T2134" s="1">
        <v>129.79</v>
      </c>
      <c r="U2134" s="1">
        <v>232.81</v>
      </c>
      <c r="V2134" s="1">
        <v>93.64</v>
      </c>
      <c r="W2134" s="1">
        <v>121.88</v>
      </c>
      <c r="X2134" s="1">
        <v>151.03</v>
      </c>
      <c r="Y2134" s="1">
        <v>263.12</v>
      </c>
      <c r="Z2134" s="1">
        <v>181.74</v>
      </c>
      <c r="AA2134" s="1">
        <v>228.38</v>
      </c>
      <c r="AB2134" s="1">
        <v>176.82</v>
      </c>
      <c r="AC2134" s="2">
        <v>352.75</v>
      </c>
      <c r="AD2134" s="1">
        <f t="shared" si="986"/>
        <v>4.7287899860917193E-3</v>
      </c>
      <c r="AE2134" s="1">
        <f t="shared" si="987"/>
        <v>1.0440308669995568E-2</v>
      </c>
      <c r="AF2134" s="1">
        <f t="shared" si="988"/>
        <v>9.5301125082727367E-3</v>
      </c>
      <c r="AG2134" s="1">
        <f t="shared" si="989"/>
        <v>3.8883806038427782E-3</v>
      </c>
      <c r="AH2134" s="1">
        <f t="shared" si="990"/>
        <v>9.3244923331952112E-3</v>
      </c>
      <c r="AI2134" s="1">
        <f t="shared" si="991"/>
        <v>1.5720702327480574E-2</v>
      </c>
      <c r="AJ2134" s="1">
        <f t="shared" si="992"/>
        <v>7.3583517292119538E-4</v>
      </c>
      <c r="AK2134" s="1">
        <f t="shared" si="993"/>
        <v>-1.274852026104123E-2</v>
      </c>
      <c r="AL2134" s="1">
        <f t="shared" si="994"/>
        <v>1.3525618058043865E-2</v>
      </c>
      <c r="AM2134" s="1">
        <f t="shared" si="995"/>
        <v>1.3630731102850069E-2</v>
      </c>
      <c r="AN2134" s="1">
        <f t="shared" si="996"/>
        <v>1.1087866108786537E-2</v>
      </c>
      <c r="AO2134" s="1">
        <f t="shared" si="997"/>
        <v>9.9371069182390137E-3</v>
      </c>
      <c r="AP2134" s="1">
        <f t="shared" si="998"/>
        <v>1.5354747617366771E-2</v>
      </c>
      <c r="AQ2134" s="1">
        <f t="shared" si="999"/>
        <v>4.07806583163417E-3</v>
      </c>
      <c r="AR2134" s="1">
        <f t="shared" si="1000"/>
        <v>1.2329561937917122E-2</v>
      </c>
      <c r="AS2134" s="1">
        <f t="shared" si="1001"/>
        <v>3.2381472878808548E-2</v>
      </c>
      <c r="AT2134" s="1">
        <f t="shared" si="1002"/>
        <v>1.5923360735322634E-2</v>
      </c>
      <c r="AU2134" s="1">
        <f t="shared" si="1003"/>
        <v>1.3621671540711144E-2</v>
      </c>
      <c r="AV2134" s="1">
        <f t="shared" si="1004"/>
        <v>7.5298866635615802E-3</v>
      </c>
      <c r="AW2134" s="1">
        <f t="shared" si="1005"/>
        <v>1.059165689976993E-2</v>
      </c>
      <c r="AX2134" s="1">
        <f t="shared" si="1006"/>
        <v>6.3406770553466885E-3</v>
      </c>
      <c r="AY2134" s="1">
        <f t="shared" si="1007"/>
        <v>9.1910242609920534E-3</v>
      </c>
      <c r="AZ2134" s="1">
        <f t="shared" si="1008"/>
        <v>1.8614689417953745E-2</v>
      </c>
      <c r="BA2134" s="1">
        <f t="shared" si="1009"/>
        <v>1.9370835270416942E-2</v>
      </c>
      <c r="BB2134" s="1">
        <f t="shared" si="1010"/>
        <v>1.8379468788524145E-2</v>
      </c>
      <c r="BC2134" s="1">
        <f t="shared" si="1011"/>
        <v>1.4165815533549342E-2</v>
      </c>
      <c r="BD2134" s="1">
        <f t="shared" si="1012"/>
        <v>3.4617785596731121E-3</v>
      </c>
      <c r="BE2134" s="2">
        <f t="shared" si="1013"/>
        <v>2.3442713319987263E-2</v>
      </c>
    </row>
    <row r="2135" spans="1:57" x14ac:dyDescent="0.3">
      <c r="A2135" s="51">
        <v>43165</v>
      </c>
      <c r="B2135" s="1">
        <v>35.880000000000003</v>
      </c>
      <c r="C2135" s="1">
        <v>44.29</v>
      </c>
      <c r="D2135" s="1">
        <v>76.180000000000007</v>
      </c>
      <c r="E2135" s="1">
        <v>43.93</v>
      </c>
      <c r="F2135" s="1">
        <v>48.89</v>
      </c>
      <c r="G2135" s="1">
        <v>50.71</v>
      </c>
      <c r="H2135" s="1">
        <v>54.3</v>
      </c>
      <c r="I2135" s="1">
        <v>65.239999999999995</v>
      </c>
      <c r="J2135" s="1">
        <v>113.65</v>
      </c>
      <c r="K2135" s="1">
        <v>89.06</v>
      </c>
      <c r="L2135" s="1">
        <v>96.07</v>
      </c>
      <c r="M2135" s="1">
        <v>80.02</v>
      </c>
      <c r="N2135" s="1">
        <v>115.16</v>
      </c>
      <c r="O2135" s="1">
        <v>104.94</v>
      </c>
      <c r="P2135" s="1">
        <v>141.38999999999999</v>
      </c>
      <c r="Q2135" s="1">
        <v>153.75</v>
      </c>
      <c r="R2135" s="1">
        <v>155.72</v>
      </c>
      <c r="S2135" s="1">
        <v>131.61000000000001</v>
      </c>
      <c r="T2135" s="1">
        <v>128.22</v>
      </c>
      <c r="U2135" s="1">
        <v>233.66</v>
      </c>
      <c r="V2135" s="1">
        <v>93.32</v>
      </c>
      <c r="W2135" s="1">
        <v>121.06</v>
      </c>
      <c r="X2135" s="1">
        <v>151.19999999999999</v>
      </c>
      <c r="Y2135" s="1">
        <v>266.93</v>
      </c>
      <c r="Z2135" s="1">
        <v>181.64</v>
      </c>
      <c r="AA2135" s="1">
        <v>226.18</v>
      </c>
      <c r="AB2135" s="1">
        <v>176.67</v>
      </c>
      <c r="AC2135" s="2">
        <v>348.92</v>
      </c>
      <c r="AD2135" s="1">
        <f t="shared" si="986"/>
        <v>-6.6445182724250706E-3</v>
      </c>
      <c r="AE2135" s="1">
        <f t="shared" si="987"/>
        <v>-5.1662174303684916E-3</v>
      </c>
      <c r="AF2135" s="1">
        <f t="shared" si="988"/>
        <v>-1.1800183558409172E-3</v>
      </c>
      <c r="AG2135" s="1">
        <f t="shared" si="989"/>
        <v>9.1136933242186302E-4</v>
      </c>
      <c r="AH2135" s="1">
        <f t="shared" si="990"/>
        <v>3.6953397659618137E-3</v>
      </c>
      <c r="AI2135" s="1">
        <f t="shared" si="991"/>
        <v>1.9296482412060278E-2</v>
      </c>
      <c r="AJ2135" s="1">
        <f t="shared" si="992"/>
        <v>-1.8382352941176405E-3</v>
      </c>
      <c r="AK2135" s="1">
        <f t="shared" si="993"/>
        <v>2.9208301306686835E-3</v>
      </c>
      <c r="AL2135" s="1">
        <f t="shared" si="994"/>
        <v>4.4189129474150324E-3</v>
      </c>
      <c r="AM2135" s="1">
        <f t="shared" si="995"/>
        <v>-1.0224494332073841E-2</v>
      </c>
      <c r="AN2135" s="1">
        <f t="shared" si="996"/>
        <v>-6.1038692323608368E-3</v>
      </c>
      <c r="AO2135" s="1">
        <f t="shared" si="997"/>
        <v>-3.3628098144228291E-3</v>
      </c>
      <c r="AP2135" s="1">
        <f t="shared" si="998"/>
        <v>8.6911176777326737E-4</v>
      </c>
      <c r="AQ2135" s="1">
        <f t="shared" si="999"/>
        <v>1.4795474325500546E-2</v>
      </c>
      <c r="AR2135" s="1">
        <f t="shared" si="1000"/>
        <v>1.2967473850121536E-2</v>
      </c>
      <c r="AS2135" s="1">
        <f t="shared" si="1001"/>
        <v>1.7403388035997835E-2</v>
      </c>
      <c r="AT2135" s="1">
        <f t="shared" si="1002"/>
        <v>-7.8368907295316426E-3</v>
      </c>
      <c r="AU2135" s="1">
        <f t="shared" si="1003"/>
        <v>-7.5924379318192958E-4</v>
      </c>
      <c r="AV2135" s="1">
        <f t="shared" si="1004"/>
        <v>-1.2096463517990541E-2</v>
      </c>
      <c r="AW2135" s="1">
        <f t="shared" si="1005"/>
        <v>3.6510459172716114E-3</v>
      </c>
      <c r="AX2135" s="1">
        <f t="shared" si="1006"/>
        <v>-3.4173430158053186E-3</v>
      </c>
      <c r="AY2135" s="1">
        <f t="shared" si="1007"/>
        <v>-6.7279291106004946E-3</v>
      </c>
      <c r="AZ2135" s="1">
        <f t="shared" si="1008"/>
        <v>1.1256041845990605E-3</v>
      </c>
      <c r="BA2135" s="1">
        <f t="shared" si="1009"/>
        <v>1.4480085132259068E-2</v>
      </c>
      <c r="BB2135" s="1">
        <f t="shared" si="1010"/>
        <v>-5.502366017389182E-4</v>
      </c>
      <c r="BC2135" s="1">
        <f t="shared" si="1011"/>
        <v>-9.6330676941938087E-3</v>
      </c>
      <c r="BD2135" s="1">
        <f t="shared" si="1012"/>
        <v>-8.4832032575499206E-4</v>
      </c>
      <c r="BE2135" s="2">
        <f t="shared" si="1013"/>
        <v>-1.0857547838412418E-2</v>
      </c>
    </row>
    <row r="2136" spans="1:57" x14ac:dyDescent="0.3">
      <c r="A2136" s="51">
        <v>43166</v>
      </c>
      <c r="B2136" s="1">
        <v>35.93</v>
      </c>
      <c r="C2136" s="1">
        <v>44.2</v>
      </c>
      <c r="D2136" s="1">
        <v>74.260000000000005</v>
      </c>
      <c r="E2136" s="1">
        <v>43.82</v>
      </c>
      <c r="F2136" s="1">
        <v>48.84</v>
      </c>
      <c r="G2136" s="1">
        <v>51.32</v>
      </c>
      <c r="H2136" s="1">
        <v>54.47</v>
      </c>
      <c r="I2136" s="1">
        <v>64.17</v>
      </c>
      <c r="J2136" s="1">
        <v>113.84</v>
      </c>
      <c r="K2136" s="1">
        <v>87.74</v>
      </c>
      <c r="L2136" s="1">
        <v>95.64</v>
      </c>
      <c r="M2136" s="1">
        <v>79.16</v>
      </c>
      <c r="N2136" s="1">
        <v>114.73</v>
      </c>
      <c r="O2136" s="1">
        <v>103.59</v>
      </c>
      <c r="P2136" s="1">
        <v>138.88</v>
      </c>
      <c r="Q2136" s="1">
        <v>151.51</v>
      </c>
      <c r="R2136" s="1">
        <v>158.32</v>
      </c>
      <c r="S2136" s="1">
        <v>130.93</v>
      </c>
      <c r="T2136" s="1">
        <v>129.04</v>
      </c>
      <c r="U2136" s="1">
        <v>235.57</v>
      </c>
      <c r="V2136" s="1">
        <v>93.86</v>
      </c>
      <c r="W2136" s="1">
        <v>121.85</v>
      </c>
      <c r="X2136" s="1">
        <v>152.38</v>
      </c>
      <c r="Y2136" s="1">
        <v>265.35000000000002</v>
      </c>
      <c r="Z2136" s="1">
        <v>178.58</v>
      </c>
      <c r="AA2136" s="1">
        <v>227.27</v>
      </c>
      <c r="AB2136" s="1">
        <v>175.03</v>
      </c>
      <c r="AC2136" s="2">
        <v>347.04</v>
      </c>
      <c r="AD2136" s="1">
        <f t="shared" si="986"/>
        <v>1.3935340022295239E-3</v>
      </c>
      <c r="AE2136" s="1">
        <f t="shared" si="987"/>
        <v>-2.0320614134115011E-3</v>
      </c>
      <c r="AF2136" s="1">
        <f t="shared" si="988"/>
        <v>-2.5203465476502984E-2</v>
      </c>
      <c r="AG2136" s="1">
        <f t="shared" si="989"/>
        <v>-2.5039836102890289E-3</v>
      </c>
      <c r="AH2136" s="1">
        <f t="shared" si="990"/>
        <v>-1.0227040294538137E-3</v>
      </c>
      <c r="AI2136" s="1">
        <f t="shared" si="991"/>
        <v>1.2029185564977229E-2</v>
      </c>
      <c r="AJ2136" s="1">
        <f t="shared" si="992"/>
        <v>3.1307550644568138E-3</v>
      </c>
      <c r="AK2136" s="1">
        <f t="shared" si="993"/>
        <v>-1.6400980993255598E-2</v>
      </c>
      <c r="AL2136" s="1">
        <f t="shared" si="994"/>
        <v>1.6717993840738021E-3</v>
      </c>
      <c r="AM2136" s="1">
        <f t="shared" si="995"/>
        <v>-1.4821468672804983E-2</v>
      </c>
      <c r="AN2136" s="1">
        <f t="shared" si="996"/>
        <v>-4.4759029874049672E-3</v>
      </c>
      <c r="AO2136" s="1">
        <f t="shared" si="997"/>
        <v>-1.0747313171707074E-2</v>
      </c>
      <c r="AP2136" s="1">
        <f t="shared" si="998"/>
        <v>-3.7339353942340558E-3</v>
      </c>
      <c r="AQ2136" s="1">
        <f t="shared" si="999"/>
        <v>-1.2864493996569415E-2</v>
      </c>
      <c r="AR2136" s="1">
        <f t="shared" si="1000"/>
        <v>-1.7752316288280556E-2</v>
      </c>
      <c r="AS2136" s="1">
        <f t="shared" si="1001"/>
        <v>-1.4569105691056961E-2</v>
      </c>
      <c r="AT2136" s="1">
        <f t="shared" si="1002"/>
        <v>1.669663498587215E-2</v>
      </c>
      <c r="AU2136" s="1">
        <f t="shared" si="1003"/>
        <v>-5.166780639769053E-3</v>
      </c>
      <c r="AV2136" s="1">
        <f t="shared" si="1004"/>
        <v>6.3952581500545946E-3</v>
      </c>
      <c r="AW2136" s="1">
        <f t="shared" si="1005"/>
        <v>8.174270307284015E-3</v>
      </c>
      <c r="AX2136" s="1">
        <f t="shared" si="1006"/>
        <v>5.7865409344193264E-3</v>
      </c>
      <c r="AY2136" s="1">
        <f t="shared" si="1007"/>
        <v>6.5256897406245074E-3</v>
      </c>
      <c r="AZ2136" s="1">
        <f t="shared" si="1008"/>
        <v>7.8042328042329245E-3</v>
      </c>
      <c r="BA2136" s="1">
        <f t="shared" si="1009"/>
        <v>-5.9191548346008149E-3</v>
      </c>
      <c r="BB2136" s="1">
        <f t="shared" si="1010"/>
        <v>-1.6846509579387603E-2</v>
      </c>
      <c r="BC2136" s="1">
        <f t="shared" si="1011"/>
        <v>4.8191705721107869E-3</v>
      </c>
      <c r="BD2136" s="1">
        <f t="shared" si="1012"/>
        <v>-9.282843719929712E-3</v>
      </c>
      <c r="BE2136" s="2">
        <f t="shared" si="1013"/>
        <v>-5.3880545683824277E-3</v>
      </c>
    </row>
    <row r="2137" spans="1:57" x14ac:dyDescent="0.3">
      <c r="A2137" s="51">
        <v>43167</v>
      </c>
      <c r="B2137" s="1">
        <v>36.5</v>
      </c>
      <c r="C2137" s="1">
        <v>44.34</v>
      </c>
      <c r="D2137" s="1">
        <v>74.12</v>
      </c>
      <c r="E2137" s="1">
        <v>44.45</v>
      </c>
      <c r="F2137" s="1">
        <v>49.01</v>
      </c>
      <c r="G2137" s="1">
        <v>50.74</v>
      </c>
      <c r="H2137" s="1">
        <v>54.76</v>
      </c>
      <c r="I2137" s="1">
        <v>65.11</v>
      </c>
      <c r="J2137" s="1">
        <v>113.35</v>
      </c>
      <c r="K2137" s="1">
        <v>87.92</v>
      </c>
      <c r="L2137" s="1">
        <v>96.59</v>
      </c>
      <c r="M2137" s="1">
        <v>79.97</v>
      </c>
      <c r="N2137" s="1">
        <v>114.74</v>
      </c>
      <c r="O2137" s="1">
        <v>104.03</v>
      </c>
      <c r="P2137" s="1">
        <v>139.66999999999999</v>
      </c>
      <c r="Q2137" s="1">
        <v>153.59</v>
      </c>
      <c r="R2137" s="1">
        <v>156.21</v>
      </c>
      <c r="S2137" s="1">
        <v>131.26</v>
      </c>
      <c r="T2137" s="1">
        <v>132.06</v>
      </c>
      <c r="U2137" s="1">
        <v>236.34</v>
      </c>
      <c r="V2137" s="1">
        <v>94.43</v>
      </c>
      <c r="W2137" s="1">
        <v>122.22</v>
      </c>
      <c r="X2137" s="1">
        <v>154.44</v>
      </c>
      <c r="Y2137" s="1">
        <v>266.33999999999997</v>
      </c>
      <c r="Z2137" s="1">
        <v>177.94</v>
      </c>
      <c r="AA2137" s="1">
        <v>224.73</v>
      </c>
      <c r="AB2137" s="1">
        <v>176.94</v>
      </c>
      <c r="AC2137" s="2">
        <v>348.73</v>
      </c>
      <c r="AD2137" s="1">
        <f t="shared" si="986"/>
        <v>1.5864180350681822E-2</v>
      </c>
      <c r="AE2137" s="1">
        <f t="shared" si="987"/>
        <v>3.1674208144796268E-3</v>
      </c>
      <c r="AF2137" s="1">
        <f t="shared" si="988"/>
        <v>-1.8852679773767589E-3</v>
      </c>
      <c r="AG2137" s="1">
        <f t="shared" si="989"/>
        <v>1.4376996805111952E-2</v>
      </c>
      <c r="AH2137" s="1">
        <f t="shared" si="990"/>
        <v>3.4807534807532736E-3</v>
      </c>
      <c r="AI2137" s="1">
        <f t="shared" si="991"/>
        <v>-1.130163678877627E-2</v>
      </c>
      <c r="AJ2137" s="1">
        <f t="shared" si="992"/>
        <v>5.3240315770148872E-3</v>
      </c>
      <c r="AK2137" s="1">
        <f t="shared" si="993"/>
        <v>1.4648589683652791E-2</v>
      </c>
      <c r="AL2137" s="1">
        <f t="shared" si="994"/>
        <v>-4.3042867182010447E-3</v>
      </c>
      <c r="AM2137" s="1">
        <f t="shared" si="995"/>
        <v>2.0515158422613755E-3</v>
      </c>
      <c r="AN2137" s="1">
        <f t="shared" si="996"/>
        <v>9.9330823923045042E-3</v>
      </c>
      <c r="AO2137" s="1">
        <f t="shared" si="997"/>
        <v>1.023244062657902E-2</v>
      </c>
      <c r="AP2137" s="1">
        <f t="shared" si="998"/>
        <v>8.7161160986504171E-5</v>
      </c>
      <c r="AQ2137" s="1">
        <f t="shared" si="999"/>
        <v>4.2475142388260778E-3</v>
      </c>
      <c r="AR2137" s="1">
        <f t="shared" si="1000"/>
        <v>5.6883640552993775E-3</v>
      </c>
      <c r="AS2137" s="1">
        <f t="shared" si="1001"/>
        <v>1.3728466767870096E-2</v>
      </c>
      <c r="AT2137" s="1">
        <f t="shared" si="1002"/>
        <v>-1.3327438100050437E-2</v>
      </c>
      <c r="AU2137" s="1">
        <f t="shared" si="1003"/>
        <v>2.5204307645305679E-3</v>
      </c>
      <c r="AV2137" s="1">
        <f t="shared" si="1004"/>
        <v>2.3403595784253106E-2</v>
      </c>
      <c r="AW2137" s="1">
        <f t="shared" si="1005"/>
        <v>3.2686674873712018E-3</v>
      </c>
      <c r="AX2137" s="1">
        <f t="shared" si="1006"/>
        <v>6.0728744939271273E-3</v>
      </c>
      <c r="AY2137" s="1">
        <f t="shared" si="1007"/>
        <v>3.0365203118589701E-3</v>
      </c>
      <c r="AZ2137" s="1">
        <f t="shared" si="1008"/>
        <v>1.3518834492715515E-2</v>
      </c>
      <c r="BA2137" s="1">
        <f t="shared" si="1009"/>
        <v>3.7309214245333511E-3</v>
      </c>
      <c r="BB2137" s="1">
        <f t="shared" si="1010"/>
        <v>-3.5838279762572256E-3</v>
      </c>
      <c r="BC2137" s="1">
        <f t="shared" si="1011"/>
        <v>-1.1176134113609404E-2</v>
      </c>
      <c r="BD2137" s="1">
        <f t="shared" si="1012"/>
        <v>1.0912415014568966E-2</v>
      </c>
      <c r="BE2137" s="2">
        <f t="shared" si="1013"/>
        <v>4.8697556477639292E-3</v>
      </c>
    </row>
    <row r="2138" spans="1:57" x14ac:dyDescent="0.3">
      <c r="A2138" s="51">
        <v>43168</v>
      </c>
      <c r="B2138" s="1">
        <v>36.770000000000003</v>
      </c>
      <c r="C2138" s="1">
        <v>45.37</v>
      </c>
      <c r="D2138" s="1">
        <v>74.56</v>
      </c>
      <c r="E2138" s="1">
        <v>44.82</v>
      </c>
      <c r="F2138" s="1">
        <v>49.01</v>
      </c>
      <c r="G2138" s="1">
        <v>52.19</v>
      </c>
      <c r="H2138" s="1">
        <v>55.14</v>
      </c>
      <c r="I2138" s="1">
        <v>66.3</v>
      </c>
      <c r="J2138" s="1">
        <v>117.22</v>
      </c>
      <c r="K2138" s="1">
        <v>88.72</v>
      </c>
      <c r="L2138" s="1">
        <v>99.05</v>
      </c>
      <c r="M2138" s="1">
        <v>80.290000000000006</v>
      </c>
      <c r="N2138" s="1">
        <v>118.04</v>
      </c>
      <c r="O2138" s="1">
        <v>104.73</v>
      </c>
      <c r="P2138" s="1">
        <v>142.30000000000001</v>
      </c>
      <c r="Q2138" s="1">
        <v>158.25</v>
      </c>
      <c r="R2138" s="1">
        <v>159.31</v>
      </c>
      <c r="S2138" s="1">
        <v>134.07</v>
      </c>
      <c r="T2138" s="1">
        <v>133.80000000000001</v>
      </c>
      <c r="U2138" s="1">
        <v>241.35</v>
      </c>
      <c r="V2138" s="1">
        <v>96.54</v>
      </c>
      <c r="W2138" s="1">
        <v>124.51</v>
      </c>
      <c r="X2138" s="1">
        <v>157.24</v>
      </c>
      <c r="Y2138" s="1">
        <v>270.77</v>
      </c>
      <c r="Z2138" s="1">
        <v>182.16</v>
      </c>
      <c r="AA2138" s="1">
        <v>225.43</v>
      </c>
      <c r="AB2138" s="1">
        <v>179.98</v>
      </c>
      <c r="AC2138" s="2">
        <v>354.52</v>
      </c>
      <c r="AD2138" s="1">
        <f t="shared" si="986"/>
        <v>7.3972602739726945E-3</v>
      </c>
      <c r="AE2138" s="1">
        <f t="shared" si="987"/>
        <v>2.3229589535407991E-2</v>
      </c>
      <c r="AF2138" s="1">
        <f t="shared" si="988"/>
        <v>5.9363194819210818E-3</v>
      </c>
      <c r="AG2138" s="1">
        <f t="shared" si="989"/>
        <v>8.3239595050617066E-3</v>
      </c>
      <c r="AH2138" s="1">
        <f t="shared" si="990"/>
        <v>0</v>
      </c>
      <c r="AI2138" s="1">
        <f t="shared" si="991"/>
        <v>2.8577059519117043E-2</v>
      </c>
      <c r="AJ2138" s="1">
        <f t="shared" si="992"/>
        <v>6.9393718042367603E-3</v>
      </c>
      <c r="AK2138" s="1">
        <f t="shared" si="993"/>
        <v>1.8276762402088753E-2</v>
      </c>
      <c r="AL2138" s="1">
        <f t="shared" si="994"/>
        <v>3.4142037935597669E-2</v>
      </c>
      <c r="AM2138" s="1">
        <f t="shared" si="995"/>
        <v>9.099181073703333E-3</v>
      </c>
      <c r="AN2138" s="1">
        <f t="shared" si="996"/>
        <v>2.5468474997411672E-2</v>
      </c>
      <c r="AO2138" s="1">
        <f t="shared" si="997"/>
        <v>4.0015005627112021E-3</v>
      </c>
      <c r="AP2138" s="1">
        <f t="shared" si="998"/>
        <v>2.8760676311661237E-2</v>
      </c>
      <c r="AQ2138" s="1">
        <f t="shared" si="999"/>
        <v>6.7288282226281027E-3</v>
      </c>
      <c r="AR2138" s="1">
        <f t="shared" si="1000"/>
        <v>1.8830099520298127E-2</v>
      </c>
      <c r="AS2138" s="1">
        <f t="shared" si="1001"/>
        <v>3.0340516960739583E-2</v>
      </c>
      <c r="AT2138" s="1">
        <f t="shared" si="1002"/>
        <v>1.98450803405672E-2</v>
      </c>
      <c r="AU2138" s="1">
        <f t="shared" si="1003"/>
        <v>2.1407892731982292E-2</v>
      </c>
      <c r="AV2138" s="1">
        <f t="shared" si="1004"/>
        <v>1.317582916855975E-2</v>
      </c>
      <c r="AW2138" s="1">
        <f t="shared" si="1005"/>
        <v>2.1198273673521228E-2</v>
      </c>
      <c r="AX2138" s="1">
        <f t="shared" si="1006"/>
        <v>2.2344593879063845E-2</v>
      </c>
      <c r="AY2138" s="1">
        <f t="shared" si="1007"/>
        <v>1.8736704303714768E-2</v>
      </c>
      <c r="AZ2138" s="1">
        <f t="shared" si="1008"/>
        <v>1.8130018130018133E-2</v>
      </c>
      <c r="BA2138" s="1">
        <f t="shared" si="1009"/>
        <v>1.6632875272208469E-2</v>
      </c>
      <c r="BB2138" s="1">
        <f t="shared" si="1010"/>
        <v>2.3715859278408358E-2</v>
      </c>
      <c r="BC2138" s="1">
        <f t="shared" si="1011"/>
        <v>3.1148489298269411E-3</v>
      </c>
      <c r="BD2138" s="1">
        <f t="shared" si="1012"/>
        <v>1.7180965298971396E-2</v>
      </c>
      <c r="BE2138" s="2">
        <f t="shared" si="1013"/>
        <v>1.6603102686892246E-2</v>
      </c>
    </row>
    <row r="2139" spans="1:57" x14ac:dyDescent="0.3">
      <c r="A2139" s="51">
        <v>43171</v>
      </c>
      <c r="B2139" s="1">
        <v>36.61</v>
      </c>
      <c r="C2139" s="1">
        <v>45.55</v>
      </c>
      <c r="D2139" s="1">
        <v>75.239999999999995</v>
      </c>
      <c r="E2139" s="1">
        <v>44.53</v>
      </c>
      <c r="F2139" s="1">
        <v>48.8</v>
      </c>
      <c r="G2139" s="1">
        <v>51.52</v>
      </c>
      <c r="H2139" s="1">
        <v>55.36</v>
      </c>
      <c r="I2139" s="1">
        <v>66.819999999999993</v>
      </c>
      <c r="J2139" s="1">
        <v>116.79</v>
      </c>
      <c r="K2139" s="1">
        <v>88.07</v>
      </c>
      <c r="L2139" s="1">
        <v>97.67</v>
      </c>
      <c r="M2139" s="1">
        <v>79.86</v>
      </c>
      <c r="N2139" s="1">
        <v>117.66</v>
      </c>
      <c r="O2139" s="1">
        <v>105.17</v>
      </c>
      <c r="P2139" s="1">
        <v>141.49</v>
      </c>
      <c r="Q2139" s="1">
        <v>154.5</v>
      </c>
      <c r="R2139" s="1">
        <v>160.26</v>
      </c>
      <c r="S2139" s="1">
        <v>131.5</v>
      </c>
      <c r="T2139" s="1">
        <v>132.63</v>
      </c>
      <c r="U2139" s="1">
        <v>239.8</v>
      </c>
      <c r="V2139" s="1">
        <v>96.77</v>
      </c>
      <c r="W2139" s="1">
        <v>124.24</v>
      </c>
      <c r="X2139" s="1">
        <v>157.74</v>
      </c>
      <c r="Y2139" s="1">
        <v>273.38</v>
      </c>
      <c r="Z2139" s="1">
        <v>179.71</v>
      </c>
      <c r="AA2139" s="1">
        <v>222.77</v>
      </c>
      <c r="AB2139" s="1">
        <v>181.72</v>
      </c>
      <c r="AC2139" s="2">
        <v>344.19</v>
      </c>
      <c r="AD2139" s="1">
        <f t="shared" si="986"/>
        <v>-4.3513734022301298E-3</v>
      </c>
      <c r="AE2139" s="1">
        <f t="shared" si="987"/>
        <v>3.9673793255454726E-3</v>
      </c>
      <c r="AF2139" s="1">
        <f t="shared" si="988"/>
        <v>9.1201716738196215E-3</v>
      </c>
      <c r="AG2139" s="1">
        <f t="shared" si="989"/>
        <v>-6.4703257474341136E-3</v>
      </c>
      <c r="AH2139" s="1">
        <f t="shared" si="990"/>
        <v>-4.2848398286063905E-3</v>
      </c>
      <c r="AI2139" s="1">
        <f t="shared" si="991"/>
        <v>-1.2837708373251489E-2</v>
      </c>
      <c r="AJ2139" s="1">
        <f t="shared" si="992"/>
        <v>3.9898440333696605E-3</v>
      </c>
      <c r="AK2139" s="1">
        <f t="shared" si="993"/>
        <v>7.8431372549019329E-3</v>
      </c>
      <c r="AL2139" s="1">
        <f t="shared" si="994"/>
        <v>-3.6683159870328774E-3</v>
      </c>
      <c r="AM2139" s="1">
        <f t="shared" si="995"/>
        <v>-7.3264201983769262E-3</v>
      </c>
      <c r="AN2139" s="1">
        <f t="shared" si="996"/>
        <v>-1.3932357395254891E-2</v>
      </c>
      <c r="AO2139" s="1">
        <f t="shared" si="997"/>
        <v>-5.3555860007473699E-3</v>
      </c>
      <c r="AP2139" s="1">
        <f t="shared" si="998"/>
        <v>-3.2192477126398167E-3</v>
      </c>
      <c r="AQ2139" s="1">
        <f t="shared" si="999"/>
        <v>4.2012794805690312E-3</v>
      </c>
      <c r="AR2139" s="1">
        <f t="shared" si="1000"/>
        <v>-5.69219957835565E-3</v>
      </c>
      <c r="AS2139" s="1">
        <f t="shared" si="1001"/>
        <v>-2.3696682464454999E-2</v>
      </c>
      <c r="AT2139" s="1">
        <f t="shared" si="1002"/>
        <v>5.9632163705980457E-3</v>
      </c>
      <c r="AU2139" s="1">
        <f t="shared" si="1003"/>
        <v>-1.9169090773476505E-2</v>
      </c>
      <c r="AV2139" s="1">
        <f t="shared" si="1004"/>
        <v>-8.7443946188342503E-3</v>
      </c>
      <c r="AW2139" s="1">
        <f t="shared" si="1005"/>
        <v>-6.4222084110212574E-3</v>
      </c>
      <c r="AX2139" s="1">
        <f t="shared" si="1006"/>
        <v>2.3824321524754666E-3</v>
      </c>
      <c r="AY2139" s="1">
        <f t="shared" si="1007"/>
        <v>-2.1685005220465348E-3</v>
      </c>
      <c r="AZ2139" s="1">
        <f t="shared" si="1008"/>
        <v>3.1798524548460882E-3</v>
      </c>
      <c r="BA2139" s="1">
        <f t="shared" si="1009"/>
        <v>9.6391771614285915E-3</v>
      </c>
      <c r="BB2139" s="1">
        <f t="shared" si="1010"/>
        <v>-1.3449714536670987E-2</v>
      </c>
      <c r="BC2139" s="1">
        <f t="shared" si="1011"/>
        <v>-1.179967173845542E-2</v>
      </c>
      <c r="BD2139" s="1">
        <f t="shared" si="1012"/>
        <v>9.6677408600955861E-3</v>
      </c>
      <c r="BE2139" s="2">
        <f t="shared" si="1013"/>
        <v>-2.9137989394110275E-2</v>
      </c>
    </row>
    <row r="2140" spans="1:57" x14ac:dyDescent="0.3">
      <c r="A2140" s="51">
        <v>43172</v>
      </c>
      <c r="B2140" s="1">
        <v>36.75</v>
      </c>
      <c r="C2140" s="1">
        <v>45.16</v>
      </c>
      <c r="D2140" s="1">
        <v>74.53</v>
      </c>
      <c r="E2140" s="1">
        <v>44.57</v>
      </c>
      <c r="F2140" s="1">
        <v>48.65</v>
      </c>
      <c r="G2140" s="1">
        <v>51.78</v>
      </c>
      <c r="H2140" s="1">
        <v>55.37</v>
      </c>
      <c r="I2140" s="1">
        <v>66.17</v>
      </c>
      <c r="J2140" s="1">
        <v>116.46</v>
      </c>
      <c r="K2140" s="1">
        <v>88.3</v>
      </c>
      <c r="L2140" s="1">
        <v>95.37</v>
      </c>
      <c r="M2140" s="1">
        <v>79.72</v>
      </c>
      <c r="N2140" s="1">
        <v>116.25</v>
      </c>
      <c r="O2140" s="1">
        <v>103.73</v>
      </c>
      <c r="P2140" s="1">
        <v>140.69</v>
      </c>
      <c r="Q2140" s="1">
        <v>153.69</v>
      </c>
      <c r="R2140" s="1">
        <v>159.32</v>
      </c>
      <c r="S2140" s="1">
        <v>130.15</v>
      </c>
      <c r="T2140" s="1">
        <v>134.35</v>
      </c>
      <c r="U2140" s="1">
        <v>237.57</v>
      </c>
      <c r="V2140" s="1">
        <v>94.41</v>
      </c>
      <c r="W2140" s="1">
        <v>123.2</v>
      </c>
      <c r="X2140" s="1">
        <v>158.22</v>
      </c>
      <c r="Y2140" s="1">
        <v>268.52999999999997</v>
      </c>
      <c r="Z2140" s="1">
        <v>178.35</v>
      </c>
      <c r="AA2140" s="1">
        <v>226.94</v>
      </c>
      <c r="AB2140" s="1">
        <v>179.97</v>
      </c>
      <c r="AC2140" s="2">
        <v>338.67</v>
      </c>
      <c r="AD2140" s="1">
        <f t="shared" si="986"/>
        <v>3.8240917782026429E-3</v>
      </c>
      <c r="AE2140" s="1">
        <f t="shared" si="987"/>
        <v>-8.5620197585071223E-3</v>
      </c>
      <c r="AF2140" s="1">
        <f t="shared" si="988"/>
        <v>-9.4364699627856874E-3</v>
      </c>
      <c r="AG2140" s="1">
        <f t="shared" si="989"/>
        <v>8.9827082865490127E-4</v>
      </c>
      <c r="AH2140" s="1">
        <f t="shared" si="990"/>
        <v>-3.0737704918032405E-3</v>
      </c>
      <c r="AI2140" s="1">
        <f t="shared" si="991"/>
        <v>5.0465838509317074E-3</v>
      </c>
      <c r="AJ2140" s="1">
        <f t="shared" si="992"/>
        <v>1.8063583815020046E-4</v>
      </c>
      <c r="AK2140" s="1">
        <f t="shared" si="993"/>
        <v>-9.7276264591438233E-3</v>
      </c>
      <c r="AL2140" s="1">
        <f t="shared" si="994"/>
        <v>-2.8255843822245774E-3</v>
      </c>
      <c r="AM2140" s="1">
        <f t="shared" si="995"/>
        <v>2.6115589871693601E-3</v>
      </c>
      <c r="AN2140" s="1">
        <f t="shared" si="996"/>
        <v>-2.3548684345244153E-2</v>
      </c>
      <c r="AO2140" s="1">
        <f t="shared" si="997"/>
        <v>-1.753067868770386E-3</v>
      </c>
      <c r="AP2140" s="1">
        <f t="shared" si="998"/>
        <v>-1.1983681795002532E-2</v>
      </c>
      <c r="AQ2140" s="1">
        <f t="shared" si="999"/>
        <v>-1.3692117524008673E-2</v>
      </c>
      <c r="AR2140" s="1">
        <f t="shared" si="1000"/>
        <v>-5.6541098310834981E-3</v>
      </c>
      <c r="AS2140" s="1">
        <f t="shared" si="1001"/>
        <v>-5.2427184466019572E-3</v>
      </c>
      <c r="AT2140" s="1">
        <f t="shared" si="1002"/>
        <v>-5.865468613503011E-3</v>
      </c>
      <c r="AU2140" s="1">
        <f t="shared" si="1003"/>
        <v>-1.0266159695817456E-2</v>
      </c>
      <c r="AV2140" s="1">
        <f t="shared" si="1004"/>
        <v>1.2968408354067762E-2</v>
      </c>
      <c r="AW2140" s="1">
        <f t="shared" si="1005"/>
        <v>-9.2994161801501773E-3</v>
      </c>
      <c r="AX2140" s="1">
        <f t="shared" si="1006"/>
        <v>-2.4387723468016986E-2</v>
      </c>
      <c r="AY2140" s="1">
        <f t="shared" si="1007"/>
        <v>-8.3708950418543981E-3</v>
      </c>
      <c r="AZ2140" s="1">
        <f t="shared" si="1008"/>
        <v>3.042982122479998E-3</v>
      </c>
      <c r="BA2140" s="1">
        <f t="shared" si="1009"/>
        <v>-1.7740873509400901E-2</v>
      </c>
      <c r="BB2140" s="1">
        <f t="shared" si="1010"/>
        <v>-7.5677480385065721E-3</v>
      </c>
      <c r="BC2140" s="1">
        <f t="shared" si="1011"/>
        <v>1.8718858014993067E-2</v>
      </c>
      <c r="BD2140" s="1">
        <f t="shared" si="1012"/>
        <v>-9.6302003081664145E-3</v>
      </c>
      <c r="BE2140" s="2">
        <f t="shared" si="1013"/>
        <v>-1.6037653621546188E-2</v>
      </c>
    </row>
    <row r="2141" spans="1:57" x14ac:dyDescent="0.3">
      <c r="A2141" s="51">
        <v>43173</v>
      </c>
      <c r="B2141" s="1">
        <v>36.35</v>
      </c>
      <c r="C2141" s="1">
        <v>45.28</v>
      </c>
      <c r="D2141" s="1">
        <v>73.599999999999994</v>
      </c>
      <c r="E2141" s="1">
        <v>43.78</v>
      </c>
      <c r="F2141" s="1">
        <v>48.45</v>
      </c>
      <c r="G2141" s="1">
        <v>51.86</v>
      </c>
      <c r="H2141" s="1">
        <v>54.8</v>
      </c>
      <c r="I2141" s="1">
        <v>66.2</v>
      </c>
      <c r="J2141" s="1">
        <v>115.13</v>
      </c>
      <c r="K2141" s="1">
        <v>87.67</v>
      </c>
      <c r="L2141" s="1">
        <v>94.53</v>
      </c>
      <c r="M2141" s="1">
        <v>79</v>
      </c>
      <c r="N2141" s="1">
        <v>114.95</v>
      </c>
      <c r="O2141" s="1">
        <v>103.9</v>
      </c>
      <c r="P2141" s="1">
        <v>139.52000000000001</v>
      </c>
      <c r="Q2141" s="1">
        <v>152.54</v>
      </c>
      <c r="R2141" s="1">
        <v>158.12</v>
      </c>
      <c r="S2141" s="1">
        <v>129.58000000000001</v>
      </c>
      <c r="T2141" s="1">
        <v>132.32</v>
      </c>
      <c r="U2141" s="1">
        <v>234.29</v>
      </c>
      <c r="V2141" s="1">
        <v>93.85</v>
      </c>
      <c r="W2141" s="1">
        <v>122.58</v>
      </c>
      <c r="X2141" s="1">
        <v>158.24</v>
      </c>
      <c r="Y2141" s="1">
        <v>264.43</v>
      </c>
      <c r="Z2141" s="1">
        <v>177.41</v>
      </c>
      <c r="AA2141" s="1">
        <v>225.38</v>
      </c>
      <c r="AB2141" s="1">
        <v>178.44</v>
      </c>
      <c r="AC2141" s="2">
        <v>330.26</v>
      </c>
      <c r="AD2141" s="1">
        <f t="shared" si="986"/>
        <v>-1.0884353741496544E-2</v>
      </c>
      <c r="AE2141" s="1">
        <f t="shared" si="987"/>
        <v>2.6572187776794376E-3</v>
      </c>
      <c r="AF2141" s="1">
        <f t="shared" si="988"/>
        <v>-1.2478196699315824E-2</v>
      </c>
      <c r="AG2141" s="1">
        <f t="shared" si="989"/>
        <v>-1.7724927080996156E-2</v>
      </c>
      <c r="AH2141" s="1">
        <f t="shared" si="990"/>
        <v>-4.1109969167522076E-3</v>
      </c>
      <c r="AI2141" s="1">
        <f t="shared" si="991"/>
        <v>1.5449980687523013E-3</v>
      </c>
      <c r="AJ2141" s="1">
        <f t="shared" si="992"/>
        <v>-1.0294383240021632E-2</v>
      </c>
      <c r="AK2141" s="1">
        <f t="shared" si="993"/>
        <v>4.5337766359376808E-4</v>
      </c>
      <c r="AL2141" s="1">
        <f t="shared" si="994"/>
        <v>-1.1420230121930275E-2</v>
      </c>
      <c r="AM2141" s="1">
        <f t="shared" si="995"/>
        <v>-7.1347678369195755E-3</v>
      </c>
      <c r="AN2141" s="1">
        <f t="shared" si="996"/>
        <v>-8.8078011953445223E-3</v>
      </c>
      <c r="AO2141" s="1">
        <f t="shared" si="997"/>
        <v>-9.0316106372303473E-3</v>
      </c>
      <c r="AP2141" s="1">
        <f t="shared" si="998"/>
        <v>-1.1182795698924664E-2</v>
      </c>
      <c r="AQ2141" s="1">
        <f t="shared" si="999"/>
        <v>1.6388701436420572E-3</v>
      </c>
      <c r="AR2141" s="1">
        <f t="shared" si="1000"/>
        <v>-8.316156087852633E-3</v>
      </c>
      <c r="AS2141" s="1">
        <f t="shared" si="1001"/>
        <v>-7.4825948337563508E-3</v>
      </c>
      <c r="AT2141" s="1">
        <f t="shared" si="1002"/>
        <v>-7.5320110469494495E-3</v>
      </c>
      <c r="AU2141" s="1">
        <f t="shared" si="1003"/>
        <v>-4.3795620437955263E-3</v>
      </c>
      <c r="AV2141" s="1">
        <f t="shared" si="1004"/>
        <v>-1.5109787867510271E-2</v>
      </c>
      <c r="AW2141" s="1">
        <f t="shared" si="1005"/>
        <v>-1.3806457044239551E-2</v>
      </c>
      <c r="AX2141" s="1">
        <f t="shared" si="1006"/>
        <v>-5.9315750450164018E-3</v>
      </c>
      <c r="AY2141" s="1">
        <f t="shared" si="1007"/>
        <v>-5.032467532467555E-3</v>
      </c>
      <c r="AZ2141" s="1">
        <f t="shared" si="1008"/>
        <v>1.2640626975102265E-4</v>
      </c>
      <c r="BA2141" s="1">
        <f t="shared" si="1009"/>
        <v>-1.5268312665251416E-2</v>
      </c>
      <c r="BB2141" s="1">
        <f t="shared" si="1010"/>
        <v>-5.2705354639752677E-3</v>
      </c>
      <c r="BC2141" s="1">
        <f t="shared" si="1011"/>
        <v>-6.8740636291531043E-3</v>
      </c>
      <c r="BD2141" s="1">
        <f t="shared" si="1012"/>
        <v>-8.5014169028171382E-3</v>
      </c>
      <c r="BE2141" s="2">
        <f t="shared" si="1013"/>
        <v>-2.4832432751646261E-2</v>
      </c>
    </row>
    <row r="2142" spans="1:57" x14ac:dyDescent="0.3">
      <c r="A2142" s="51">
        <v>43174</v>
      </c>
      <c r="B2142" s="1">
        <v>36.58</v>
      </c>
      <c r="C2142" s="1">
        <v>45.33</v>
      </c>
      <c r="D2142" s="1">
        <v>74.42</v>
      </c>
      <c r="E2142" s="1">
        <v>43.67</v>
      </c>
      <c r="F2142" s="1">
        <v>48.29</v>
      </c>
      <c r="G2142" s="1">
        <v>50.88</v>
      </c>
      <c r="H2142" s="1">
        <v>55.25</v>
      </c>
      <c r="I2142" s="1">
        <v>66.39</v>
      </c>
      <c r="J2142" s="1">
        <v>115.58</v>
      </c>
      <c r="K2142" s="1">
        <v>87.51</v>
      </c>
      <c r="L2142" s="1">
        <v>94.39</v>
      </c>
      <c r="M2142" s="1">
        <v>78.67</v>
      </c>
      <c r="N2142" s="1">
        <v>115.24</v>
      </c>
      <c r="O2142" s="1">
        <v>103.24</v>
      </c>
      <c r="P2142" s="1">
        <v>140.47</v>
      </c>
      <c r="Q2142" s="1">
        <v>154.57</v>
      </c>
      <c r="R2142" s="1">
        <v>159.61000000000001</v>
      </c>
      <c r="S2142" s="1">
        <v>129.25</v>
      </c>
      <c r="T2142" s="1">
        <v>133.06</v>
      </c>
      <c r="U2142" s="1">
        <v>235.87</v>
      </c>
      <c r="V2142" s="1">
        <v>94.18</v>
      </c>
      <c r="W2142" s="1">
        <v>123.41</v>
      </c>
      <c r="X2142" s="1">
        <v>161.61000000000001</v>
      </c>
      <c r="Y2142" s="1">
        <v>266.61</v>
      </c>
      <c r="Z2142" s="1">
        <v>178.07</v>
      </c>
      <c r="AA2142" s="1">
        <v>229.48</v>
      </c>
      <c r="AB2142" s="1">
        <v>178.65</v>
      </c>
      <c r="AC2142" s="2">
        <v>329.98</v>
      </c>
      <c r="AD2142" s="1">
        <f t="shared" si="986"/>
        <v>6.3273727647867872E-3</v>
      </c>
      <c r="AE2142" s="1">
        <f t="shared" si="987"/>
        <v>1.1042402826855202E-3</v>
      </c>
      <c r="AF2142" s="1">
        <f t="shared" si="988"/>
        <v>1.114130434782612E-2</v>
      </c>
      <c r="AG2142" s="1">
        <f t="shared" si="989"/>
        <v>-2.5125628140703071E-3</v>
      </c>
      <c r="AH2142" s="1">
        <f t="shared" si="990"/>
        <v>-3.3023735810113752E-3</v>
      </c>
      <c r="AI2142" s="1">
        <f t="shared" si="991"/>
        <v>-1.8897030466640929E-2</v>
      </c>
      <c r="AJ2142" s="1">
        <f t="shared" si="992"/>
        <v>8.2116788321169309E-3</v>
      </c>
      <c r="AK2142" s="1">
        <f t="shared" si="993"/>
        <v>2.8700906344409916E-3</v>
      </c>
      <c r="AL2142" s="1">
        <f t="shared" si="994"/>
        <v>3.908625032571944E-3</v>
      </c>
      <c r="AM2142" s="1">
        <f t="shared" si="995"/>
        <v>-1.8250256644233298E-3</v>
      </c>
      <c r="AN2142" s="1">
        <f t="shared" si="996"/>
        <v>-1.4810113191578989E-3</v>
      </c>
      <c r="AO2142" s="1">
        <f t="shared" si="997"/>
        <v>-4.1772151898733512E-3</v>
      </c>
      <c r="AP2142" s="1">
        <f t="shared" si="998"/>
        <v>2.5228360156588359E-3</v>
      </c>
      <c r="AQ2142" s="1">
        <f t="shared" si="999"/>
        <v>-6.3522617901830003E-3</v>
      </c>
      <c r="AR2142" s="1">
        <f t="shared" si="1000"/>
        <v>6.80905963302747E-3</v>
      </c>
      <c r="AS2142" s="1">
        <f t="shared" si="1001"/>
        <v>1.3307984790874583E-2</v>
      </c>
      <c r="AT2142" s="1">
        <f t="shared" si="1002"/>
        <v>9.4232228687074482E-3</v>
      </c>
      <c r="AU2142" s="1">
        <f t="shared" si="1003"/>
        <v>-2.5466893039050031E-3</v>
      </c>
      <c r="AV2142" s="1">
        <f t="shared" si="1004"/>
        <v>5.5925030229746486E-3</v>
      </c>
      <c r="AW2142" s="1">
        <f t="shared" si="1005"/>
        <v>6.7437790772120199E-3</v>
      </c>
      <c r="AX2142" s="1">
        <f t="shared" si="1006"/>
        <v>3.5162493340439305E-3</v>
      </c>
      <c r="AY2142" s="1">
        <f t="shared" si="1007"/>
        <v>6.7710882688856167E-3</v>
      </c>
      <c r="AZ2142" s="1">
        <f t="shared" si="1008"/>
        <v>2.1296764408493374E-2</v>
      </c>
      <c r="BA2142" s="1">
        <f t="shared" si="1009"/>
        <v>8.2441477895851545E-3</v>
      </c>
      <c r="BB2142" s="1">
        <f t="shared" si="1010"/>
        <v>3.7201961557973284E-3</v>
      </c>
      <c r="BC2142" s="1">
        <f t="shared" si="1011"/>
        <v>1.8191498802023309E-2</v>
      </c>
      <c r="BD2142" s="1">
        <f t="shared" si="1012"/>
        <v>1.1768661735036545E-3</v>
      </c>
      <c r="BE2142" s="2">
        <f t="shared" si="1013"/>
        <v>-8.4781687155566221E-4</v>
      </c>
    </row>
    <row r="2143" spans="1:57" x14ac:dyDescent="0.3">
      <c r="A2143" s="51">
        <v>43175</v>
      </c>
      <c r="B2143" s="1">
        <v>36.78</v>
      </c>
      <c r="C2143" s="1">
        <v>45.01</v>
      </c>
      <c r="D2143" s="1">
        <v>75.12</v>
      </c>
      <c r="E2143" s="1">
        <v>43.46</v>
      </c>
      <c r="F2143" s="1">
        <v>48.56</v>
      </c>
      <c r="G2143" s="1">
        <v>51.17</v>
      </c>
      <c r="H2143" s="1">
        <v>55.67</v>
      </c>
      <c r="I2143" s="1">
        <v>65.91</v>
      </c>
      <c r="J2143" s="1">
        <v>115.4</v>
      </c>
      <c r="K2143" s="1">
        <v>89.17</v>
      </c>
      <c r="L2143" s="1">
        <v>95.61</v>
      </c>
      <c r="M2143" s="1">
        <v>78.97</v>
      </c>
      <c r="N2143" s="1">
        <v>115.44</v>
      </c>
      <c r="O2143" s="1">
        <v>102.87</v>
      </c>
      <c r="P2143" s="1">
        <v>141.32</v>
      </c>
      <c r="Q2143" s="1">
        <v>156.46</v>
      </c>
      <c r="R2143" s="1">
        <v>160.26</v>
      </c>
      <c r="S2143" s="1">
        <v>128.33000000000001</v>
      </c>
      <c r="T2143" s="1">
        <v>133.68</v>
      </c>
      <c r="U2143" s="1">
        <v>237.22</v>
      </c>
      <c r="V2143" s="1">
        <v>94.6</v>
      </c>
      <c r="W2143" s="1">
        <v>124.53</v>
      </c>
      <c r="X2143" s="1">
        <v>162.36000000000001</v>
      </c>
      <c r="Y2143" s="1">
        <v>267.60000000000002</v>
      </c>
      <c r="Z2143" s="1">
        <v>178.96</v>
      </c>
      <c r="AA2143" s="1">
        <v>227.86</v>
      </c>
      <c r="AB2143" s="1">
        <v>178.02</v>
      </c>
      <c r="AC2143" s="2">
        <v>330.47</v>
      </c>
      <c r="AD2143" s="1">
        <f t="shared" si="986"/>
        <v>5.4674685620559327E-3</v>
      </c>
      <c r="AE2143" s="1">
        <f t="shared" si="987"/>
        <v>-7.0593425987205416E-3</v>
      </c>
      <c r="AF2143" s="1">
        <f t="shared" si="988"/>
        <v>9.4060736361194497E-3</v>
      </c>
      <c r="AG2143" s="1">
        <f t="shared" si="989"/>
        <v>-4.8087932218914275E-3</v>
      </c>
      <c r="AH2143" s="1">
        <f t="shared" si="990"/>
        <v>5.5912197142267139E-3</v>
      </c>
      <c r="AI2143" s="1">
        <f t="shared" si="991"/>
        <v>5.6996855345912145E-3</v>
      </c>
      <c r="AJ2143" s="1">
        <f t="shared" si="992"/>
        <v>7.6018099547512374E-3</v>
      </c>
      <c r="AK2143" s="1">
        <f t="shared" si="993"/>
        <v>-7.2300045187528861E-3</v>
      </c>
      <c r="AL2143" s="1">
        <f t="shared" si="994"/>
        <v>-1.5573628655476401E-3</v>
      </c>
      <c r="AM2143" s="1">
        <f t="shared" si="995"/>
        <v>1.896926065592508E-2</v>
      </c>
      <c r="AN2143" s="1">
        <f t="shared" si="996"/>
        <v>1.2925097997669166E-2</v>
      </c>
      <c r="AO2143" s="1">
        <f t="shared" si="997"/>
        <v>3.8133977373839834E-3</v>
      </c>
      <c r="AP2143" s="1">
        <f t="shared" si="998"/>
        <v>1.7355085039916229E-3</v>
      </c>
      <c r="AQ2143" s="1">
        <f t="shared" si="999"/>
        <v>-3.5838822161952111E-3</v>
      </c>
      <c r="AR2143" s="1">
        <f t="shared" si="1000"/>
        <v>6.0511141168932969E-3</v>
      </c>
      <c r="AS2143" s="1">
        <f t="shared" si="1001"/>
        <v>1.222746975480371E-2</v>
      </c>
      <c r="AT2143" s="1">
        <f t="shared" si="1002"/>
        <v>4.0724265396903103E-3</v>
      </c>
      <c r="AU2143" s="1">
        <f t="shared" si="1003"/>
        <v>-7.1179883945839961E-3</v>
      </c>
      <c r="AV2143" s="1">
        <f t="shared" si="1004"/>
        <v>4.6595520817676039E-3</v>
      </c>
      <c r="AW2143" s="1">
        <f t="shared" si="1005"/>
        <v>5.7234917539321639E-3</v>
      </c>
      <c r="AX2143" s="1">
        <f t="shared" si="1006"/>
        <v>4.4595455510723081E-3</v>
      </c>
      <c r="AY2143" s="1">
        <f t="shared" si="1007"/>
        <v>9.0754395916052832E-3</v>
      </c>
      <c r="AZ2143" s="1">
        <f t="shared" si="1008"/>
        <v>4.6408019305737014E-3</v>
      </c>
      <c r="BA2143" s="1">
        <f t="shared" si="1009"/>
        <v>3.7132890739282054E-3</v>
      </c>
      <c r="BB2143" s="1">
        <f t="shared" si="1010"/>
        <v>4.9980344808222554E-3</v>
      </c>
      <c r="BC2143" s="1">
        <f t="shared" si="1011"/>
        <v>-7.0594387310439766E-3</v>
      </c>
      <c r="BD2143" s="1">
        <f t="shared" si="1012"/>
        <v>-3.5264483627204246E-3</v>
      </c>
      <c r="BE2143" s="2">
        <f t="shared" si="1013"/>
        <v>1.4849384811201904E-3</v>
      </c>
    </row>
    <row r="2144" spans="1:57" x14ac:dyDescent="0.3">
      <c r="A2144" s="51">
        <v>43178</v>
      </c>
      <c r="B2144" s="1">
        <v>36.33</v>
      </c>
      <c r="C2144" s="1">
        <v>44.27</v>
      </c>
      <c r="D2144" s="1">
        <v>74.150000000000006</v>
      </c>
      <c r="E2144" s="1">
        <v>43.26</v>
      </c>
      <c r="F2144" s="1">
        <v>48.31</v>
      </c>
      <c r="G2144" s="1">
        <v>50.83</v>
      </c>
      <c r="H2144" s="1">
        <v>54.63</v>
      </c>
      <c r="I2144" s="1">
        <v>65.709999999999994</v>
      </c>
      <c r="J2144" s="1">
        <v>113.89</v>
      </c>
      <c r="K2144" s="1">
        <v>87.45</v>
      </c>
      <c r="L2144" s="1">
        <v>94.84</v>
      </c>
      <c r="M2144" s="1">
        <v>78.66</v>
      </c>
      <c r="N2144" s="1">
        <v>114.53</v>
      </c>
      <c r="O2144" s="1">
        <v>101.48</v>
      </c>
      <c r="P2144" s="1">
        <v>140.02000000000001</v>
      </c>
      <c r="Q2144" s="1">
        <v>152.15</v>
      </c>
      <c r="R2144" s="1">
        <v>157.35</v>
      </c>
      <c r="S2144" s="1">
        <v>127.2</v>
      </c>
      <c r="T2144" s="1">
        <v>130.24</v>
      </c>
      <c r="U2144" s="1">
        <v>231.56</v>
      </c>
      <c r="V2144" s="1">
        <v>92.89</v>
      </c>
      <c r="W2144" s="1">
        <v>123.21</v>
      </c>
      <c r="X2144" s="1">
        <v>159.01</v>
      </c>
      <c r="Y2144" s="1">
        <v>262.52999999999997</v>
      </c>
      <c r="Z2144" s="1">
        <v>177.1</v>
      </c>
      <c r="AA2144" s="1">
        <v>225.05</v>
      </c>
      <c r="AB2144" s="1">
        <v>175.3</v>
      </c>
      <c r="AC2144" s="2">
        <v>331.76</v>
      </c>
      <c r="AD2144" s="1">
        <f t="shared" si="986"/>
        <v>-1.2234910277324706E-2</v>
      </c>
      <c r="AE2144" s="1">
        <f t="shared" si="987"/>
        <v>-1.644079093534756E-2</v>
      </c>
      <c r="AF2144" s="1">
        <f t="shared" si="988"/>
        <v>-1.2912673056443058E-2</v>
      </c>
      <c r="AG2144" s="1">
        <f t="shared" si="989"/>
        <v>-4.6019328117810065E-3</v>
      </c>
      <c r="AH2144" s="1">
        <f t="shared" si="990"/>
        <v>-5.1482701812191056E-3</v>
      </c>
      <c r="AI2144" s="1">
        <f t="shared" si="991"/>
        <v>-6.6445182724252927E-3</v>
      </c>
      <c r="AJ2144" s="1">
        <f t="shared" si="992"/>
        <v>-1.8681516076881621E-2</v>
      </c>
      <c r="AK2144" s="1">
        <f t="shared" si="993"/>
        <v>-3.0344409042634135E-3</v>
      </c>
      <c r="AL2144" s="1">
        <f t="shared" si="994"/>
        <v>-1.3084922010398681E-2</v>
      </c>
      <c r="AM2144" s="1">
        <f t="shared" si="995"/>
        <v>-1.9288998542110525E-2</v>
      </c>
      <c r="AN2144" s="1">
        <f t="shared" si="996"/>
        <v>-8.0535508837987768E-3</v>
      </c>
      <c r="AO2144" s="1">
        <f t="shared" si="997"/>
        <v>-3.9255413448144871E-3</v>
      </c>
      <c r="AP2144" s="1">
        <f t="shared" si="998"/>
        <v>-7.8828828828828579E-3</v>
      </c>
      <c r="AQ2144" s="1">
        <f t="shared" si="999"/>
        <v>-1.3512199863905949E-2</v>
      </c>
      <c r="AR2144" s="1">
        <f t="shared" si="1000"/>
        <v>-9.1989810359466295E-3</v>
      </c>
      <c r="AS2144" s="1">
        <f t="shared" si="1001"/>
        <v>-2.754697686309604E-2</v>
      </c>
      <c r="AT2144" s="1">
        <f t="shared" si="1002"/>
        <v>-1.8157993260950911E-2</v>
      </c>
      <c r="AU2144" s="1">
        <f t="shared" si="1003"/>
        <v>-8.8054235174940265E-3</v>
      </c>
      <c r="AV2144" s="1">
        <f t="shared" si="1004"/>
        <v>-2.5733093955715103E-2</v>
      </c>
      <c r="AW2144" s="1">
        <f t="shared" si="1005"/>
        <v>-2.3859708287665482E-2</v>
      </c>
      <c r="AX2144" s="1">
        <f t="shared" si="1006"/>
        <v>-1.8076109936574936E-2</v>
      </c>
      <c r="AY2144" s="1">
        <f t="shared" si="1007"/>
        <v>-1.0599855456516538E-2</v>
      </c>
      <c r="AZ2144" s="1">
        <f t="shared" si="1008"/>
        <v>-2.0633160877063461E-2</v>
      </c>
      <c r="BA2144" s="1">
        <f t="shared" si="1009"/>
        <v>-1.8946188340807413E-2</v>
      </c>
      <c r="BB2144" s="1">
        <f t="shared" si="1010"/>
        <v>-1.0393383996423866E-2</v>
      </c>
      <c r="BC2144" s="1">
        <f t="shared" si="1011"/>
        <v>-1.2332133766347786E-2</v>
      </c>
      <c r="BD2144" s="1">
        <f t="shared" si="1012"/>
        <v>-1.5279182114369183E-2</v>
      </c>
      <c r="BE2144" s="2">
        <f t="shared" si="1013"/>
        <v>3.9035313341604372E-3</v>
      </c>
    </row>
    <row r="2145" spans="1:57" x14ac:dyDescent="0.3">
      <c r="A2145" s="51">
        <v>43179</v>
      </c>
      <c r="B2145" s="1">
        <v>36.33</v>
      </c>
      <c r="C2145" s="1">
        <v>44.37</v>
      </c>
      <c r="D2145" s="1">
        <v>73.989999999999995</v>
      </c>
      <c r="E2145" s="1">
        <v>43.16</v>
      </c>
      <c r="F2145" s="1">
        <v>47.69</v>
      </c>
      <c r="G2145" s="1">
        <v>51.55</v>
      </c>
      <c r="H2145" s="1">
        <v>54.64</v>
      </c>
      <c r="I2145" s="1">
        <v>66.8</v>
      </c>
      <c r="J2145" s="1">
        <v>114.5</v>
      </c>
      <c r="K2145" s="1">
        <v>87.95</v>
      </c>
      <c r="L2145" s="1">
        <v>94.95</v>
      </c>
      <c r="M2145" s="1">
        <v>78.31</v>
      </c>
      <c r="N2145" s="1">
        <v>114.64</v>
      </c>
      <c r="O2145" s="1">
        <v>101.35</v>
      </c>
      <c r="P2145" s="1">
        <v>141.47999999999999</v>
      </c>
      <c r="Q2145" s="1">
        <v>154.06</v>
      </c>
      <c r="R2145" s="1">
        <v>156.19999999999999</v>
      </c>
      <c r="S2145" s="1">
        <v>127.16</v>
      </c>
      <c r="T2145" s="1">
        <v>131.21</v>
      </c>
      <c r="U2145" s="1">
        <v>232.45</v>
      </c>
      <c r="V2145" s="1">
        <v>93.13</v>
      </c>
      <c r="W2145" s="1">
        <v>124.91</v>
      </c>
      <c r="X2145" s="1">
        <v>159.38</v>
      </c>
      <c r="Y2145" s="1">
        <v>263.19</v>
      </c>
      <c r="Z2145" s="1">
        <v>178.16</v>
      </c>
      <c r="AA2145" s="1">
        <v>226.78</v>
      </c>
      <c r="AB2145" s="1">
        <v>175.24</v>
      </c>
      <c r="AC2145" s="2">
        <v>337.63</v>
      </c>
      <c r="AD2145" s="1">
        <f t="shared" si="986"/>
        <v>0</v>
      </c>
      <c r="AE2145" s="1">
        <f t="shared" si="987"/>
        <v>2.2588660492430801E-3</v>
      </c>
      <c r="AF2145" s="1">
        <f t="shared" si="988"/>
        <v>-2.1577882670263948E-3</v>
      </c>
      <c r="AG2145" s="1">
        <f t="shared" si="989"/>
        <v>-2.3116042533518621E-3</v>
      </c>
      <c r="AH2145" s="1">
        <f t="shared" si="990"/>
        <v>-1.2833781825709045E-2</v>
      </c>
      <c r="AI2145" s="1">
        <f t="shared" si="991"/>
        <v>1.4164863269722661E-2</v>
      </c>
      <c r="AJ2145" s="1">
        <f t="shared" si="992"/>
        <v>1.8304960644321966E-4</v>
      </c>
      <c r="AK2145" s="1">
        <f t="shared" si="993"/>
        <v>1.6588038350327183E-2</v>
      </c>
      <c r="AL2145" s="1">
        <f t="shared" si="994"/>
        <v>5.3560453068750569E-3</v>
      </c>
      <c r="AM2145" s="1">
        <f t="shared" si="995"/>
        <v>5.7175528873643078E-3</v>
      </c>
      <c r="AN2145" s="1">
        <f t="shared" si="996"/>
        <v>1.15984816533099E-3</v>
      </c>
      <c r="AO2145" s="1">
        <f t="shared" si="997"/>
        <v>-4.4495296211543023E-3</v>
      </c>
      <c r="AP2145" s="1">
        <f t="shared" si="998"/>
        <v>9.6044704444242512E-4</v>
      </c>
      <c r="AQ2145" s="1">
        <f t="shared" si="999"/>
        <v>-1.281040599132921E-3</v>
      </c>
      <c r="AR2145" s="1">
        <f t="shared" si="1000"/>
        <v>1.0427081845450603E-2</v>
      </c>
      <c r="AS2145" s="1">
        <f t="shared" si="1001"/>
        <v>1.2553401248767582E-2</v>
      </c>
      <c r="AT2145" s="1">
        <f t="shared" si="1002"/>
        <v>-7.3085478233237966E-3</v>
      </c>
      <c r="AU2145" s="1">
        <f t="shared" si="1003"/>
        <v>-3.1446540880508689E-4</v>
      </c>
      <c r="AV2145" s="1">
        <f t="shared" si="1004"/>
        <v>7.4477886977886154E-3</v>
      </c>
      <c r="AW2145" s="1">
        <f t="shared" si="1005"/>
        <v>3.8434962860596222E-3</v>
      </c>
      <c r="AX2145" s="1">
        <f t="shared" si="1006"/>
        <v>2.5837011519000974E-3</v>
      </c>
      <c r="AY2145" s="1">
        <f t="shared" si="1007"/>
        <v>1.379758136514897E-2</v>
      </c>
      <c r="AZ2145" s="1">
        <f t="shared" si="1008"/>
        <v>2.3268976793913154E-3</v>
      </c>
      <c r="BA2145" s="1">
        <f t="shared" si="1009"/>
        <v>2.5139984001829596E-3</v>
      </c>
      <c r="BB2145" s="1">
        <f t="shared" si="1010"/>
        <v>5.9853190287972868E-3</v>
      </c>
      <c r="BC2145" s="1">
        <f t="shared" si="1011"/>
        <v>7.6871806265272902E-3</v>
      </c>
      <c r="BD2145" s="1">
        <f t="shared" si="1012"/>
        <v>-3.4227039361101053E-4</v>
      </c>
      <c r="BE2145" s="2">
        <f t="shared" si="1013"/>
        <v>1.7693513383168602E-2</v>
      </c>
    </row>
    <row r="2146" spans="1:57" x14ac:dyDescent="0.3">
      <c r="A2146" s="51">
        <v>43180</v>
      </c>
      <c r="B2146" s="1">
        <v>36.270000000000003</v>
      </c>
      <c r="C2146" s="1">
        <v>44.31</v>
      </c>
      <c r="D2146" s="1">
        <v>75.040000000000006</v>
      </c>
      <c r="E2146" s="1">
        <v>43</v>
      </c>
      <c r="F2146" s="1">
        <v>47.28</v>
      </c>
      <c r="G2146" s="1">
        <v>51.56</v>
      </c>
      <c r="H2146" s="1">
        <v>54.69</v>
      </c>
      <c r="I2146" s="1">
        <v>66.349999999999994</v>
      </c>
      <c r="J2146" s="1">
        <v>117.04</v>
      </c>
      <c r="K2146" s="1">
        <v>88.18</v>
      </c>
      <c r="L2146" s="1">
        <v>94.74</v>
      </c>
      <c r="M2146" s="1">
        <v>77.040000000000006</v>
      </c>
      <c r="N2146" s="1">
        <v>114.74</v>
      </c>
      <c r="O2146" s="1">
        <v>101.82</v>
      </c>
      <c r="P2146" s="1">
        <v>141.1</v>
      </c>
      <c r="Q2146" s="1">
        <v>155.80000000000001</v>
      </c>
      <c r="R2146" s="1">
        <v>156.69</v>
      </c>
      <c r="S2146" s="1">
        <v>127</v>
      </c>
      <c r="T2146" s="1">
        <v>131.19</v>
      </c>
      <c r="U2146" s="1">
        <v>234.14</v>
      </c>
      <c r="V2146" s="1">
        <v>92.48</v>
      </c>
      <c r="W2146" s="1">
        <v>123.22</v>
      </c>
      <c r="X2146" s="1">
        <v>158.66</v>
      </c>
      <c r="Y2146" s="1">
        <v>261.85000000000002</v>
      </c>
      <c r="Z2146" s="1">
        <v>178.02</v>
      </c>
      <c r="AA2146" s="1">
        <v>222.82</v>
      </c>
      <c r="AB2146" s="1">
        <v>171.27</v>
      </c>
      <c r="AC2146" s="2">
        <v>337.1</v>
      </c>
      <c r="AD2146" s="1">
        <f t="shared" si="986"/>
        <v>-1.6515276630881814E-3</v>
      </c>
      <c r="AE2146" s="1">
        <f t="shared" si="987"/>
        <v>-1.3522650439484751E-3</v>
      </c>
      <c r="AF2146" s="1">
        <f t="shared" si="988"/>
        <v>1.4191106906338957E-2</v>
      </c>
      <c r="AG2146" s="1">
        <f t="shared" si="989"/>
        <v>-3.707136237256603E-3</v>
      </c>
      <c r="AH2146" s="1">
        <f t="shared" si="990"/>
        <v>-8.5971901866218614E-3</v>
      </c>
      <c r="AI2146" s="1">
        <f t="shared" si="991"/>
        <v>1.9398642095058705E-4</v>
      </c>
      <c r="AJ2146" s="1">
        <f t="shared" si="992"/>
        <v>9.1508052708633159E-4</v>
      </c>
      <c r="AK2146" s="1">
        <f t="shared" si="993"/>
        <v>-6.7365269461078237E-3</v>
      </c>
      <c r="AL2146" s="1">
        <f t="shared" si="994"/>
        <v>2.2183406113537085E-2</v>
      </c>
      <c r="AM2146" s="1">
        <f t="shared" si="995"/>
        <v>2.6151222285388798E-3</v>
      </c>
      <c r="AN2146" s="1">
        <f t="shared" si="996"/>
        <v>-2.211690363349228E-3</v>
      </c>
      <c r="AO2146" s="1">
        <f t="shared" si="997"/>
        <v>-1.6217596730941031E-2</v>
      </c>
      <c r="AP2146" s="1">
        <f t="shared" si="998"/>
        <v>8.7229588276338532E-4</v>
      </c>
      <c r="AQ2146" s="1">
        <f t="shared" si="999"/>
        <v>4.6373951652689538E-3</v>
      </c>
      <c r="AR2146" s="1">
        <f t="shared" si="1000"/>
        <v>-2.6858919988690388E-3</v>
      </c>
      <c r="AS2146" s="1">
        <f t="shared" si="1001"/>
        <v>1.1294300921718792E-2</v>
      </c>
      <c r="AT2146" s="1">
        <f t="shared" si="1002"/>
        <v>3.13700384122928E-3</v>
      </c>
      <c r="AU2146" s="1">
        <f t="shared" si="1003"/>
        <v>-1.2582573136206143E-3</v>
      </c>
      <c r="AV2146" s="1">
        <f t="shared" si="1004"/>
        <v>-1.5242740644771935E-4</v>
      </c>
      <c r="AW2146" s="1">
        <f t="shared" si="1005"/>
        <v>7.2703807270380061E-3</v>
      </c>
      <c r="AX2146" s="1">
        <f t="shared" si="1006"/>
        <v>-6.9794910340383876E-3</v>
      </c>
      <c r="AY2146" s="1">
        <f t="shared" si="1007"/>
        <v>-1.3529741413817908E-2</v>
      </c>
      <c r="AZ2146" s="1">
        <f t="shared" si="1008"/>
        <v>-4.517505333165972E-3</v>
      </c>
      <c r="BA2146" s="1">
        <f t="shared" si="1009"/>
        <v>-5.0913788517800151E-3</v>
      </c>
      <c r="BB2146" s="1">
        <f t="shared" si="1010"/>
        <v>-7.858105074090016E-4</v>
      </c>
      <c r="BC2146" s="1">
        <f t="shared" si="1011"/>
        <v>-1.7461857306640849E-2</v>
      </c>
      <c r="BD2146" s="1">
        <f t="shared" si="1012"/>
        <v>-2.2654645058205913E-2</v>
      </c>
      <c r="BE2146" s="2">
        <f t="shared" si="1013"/>
        <v>-1.5697657198707748E-3</v>
      </c>
    </row>
    <row r="2147" spans="1:57" x14ac:dyDescent="0.3">
      <c r="A2147" s="51">
        <v>43181</v>
      </c>
      <c r="B2147" s="1">
        <v>35.6</v>
      </c>
      <c r="C2147" s="1">
        <v>43.07</v>
      </c>
      <c r="D2147" s="1">
        <v>73.5</v>
      </c>
      <c r="E2147" s="1">
        <v>42.76</v>
      </c>
      <c r="F2147" s="1">
        <v>46.88</v>
      </c>
      <c r="G2147" s="1">
        <v>50.83</v>
      </c>
      <c r="H2147" s="1">
        <v>54.12</v>
      </c>
      <c r="I2147" s="1">
        <v>64.42</v>
      </c>
      <c r="J2147" s="1">
        <v>113.7</v>
      </c>
      <c r="K2147" s="1">
        <v>87.14</v>
      </c>
      <c r="L2147" s="1">
        <v>91.41</v>
      </c>
      <c r="M2147" s="1">
        <v>76.41</v>
      </c>
      <c r="N2147" s="1">
        <v>109.95</v>
      </c>
      <c r="O2147" s="1">
        <v>100.6</v>
      </c>
      <c r="P2147" s="1">
        <v>138.15</v>
      </c>
      <c r="Q2147" s="1">
        <v>146.9</v>
      </c>
      <c r="R2147" s="1">
        <v>152.09</v>
      </c>
      <c r="S2147" s="1">
        <v>124.07</v>
      </c>
      <c r="T2147" s="1">
        <v>127.38</v>
      </c>
      <c r="U2147" s="1">
        <v>223.17</v>
      </c>
      <c r="V2147" s="1">
        <v>89.79</v>
      </c>
      <c r="W2147" s="1">
        <v>119.99</v>
      </c>
      <c r="X2147" s="1">
        <v>157.04</v>
      </c>
      <c r="Y2147" s="1">
        <v>252.6</v>
      </c>
      <c r="Z2147" s="1">
        <v>175.29</v>
      </c>
      <c r="AA2147" s="1">
        <v>215.21</v>
      </c>
      <c r="AB2147" s="1">
        <v>168.85</v>
      </c>
      <c r="AC2147" s="2">
        <v>319.61</v>
      </c>
      <c r="AD2147" s="1">
        <f t="shared" si="986"/>
        <v>-1.8472566859663697E-2</v>
      </c>
      <c r="AE2147" s="1">
        <f t="shared" si="987"/>
        <v>-2.7984653577070695E-2</v>
      </c>
      <c r="AF2147" s="1">
        <f t="shared" si="988"/>
        <v>-2.0522388059701524E-2</v>
      </c>
      <c r="AG2147" s="1">
        <f t="shared" si="989"/>
        <v>-5.5813953488372814E-3</v>
      </c>
      <c r="AH2147" s="1">
        <f t="shared" si="990"/>
        <v>-8.4602368866327771E-3</v>
      </c>
      <c r="AI2147" s="1">
        <f t="shared" si="991"/>
        <v>-1.4158262218774365E-2</v>
      </c>
      <c r="AJ2147" s="1">
        <f t="shared" si="992"/>
        <v>-1.0422380691168409E-2</v>
      </c>
      <c r="AK2147" s="1">
        <f t="shared" si="993"/>
        <v>-2.9088168801808534E-2</v>
      </c>
      <c r="AL2147" s="1">
        <f t="shared" si="994"/>
        <v>-2.853725222146275E-2</v>
      </c>
      <c r="AM2147" s="1">
        <f t="shared" si="995"/>
        <v>-1.1794057609435304E-2</v>
      </c>
      <c r="AN2147" s="1">
        <f t="shared" si="996"/>
        <v>-3.5148828372387531E-2</v>
      </c>
      <c r="AO2147" s="1">
        <f t="shared" si="997"/>
        <v>-8.1775700934580975E-3</v>
      </c>
      <c r="AP2147" s="1">
        <f t="shared" si="998"/>
        <v>-4.1746557434198972E-2</v>
      </c>
      <c r="AQ2147" s="1">
        <f t="shared" si="999"/>
        <v>-1.1981928894126859E-2</v>
      </c>
      <c r="AR2147" s="1">
        <f t="shared" si="1000"/>
        <v>-2.0907158043940388E-2</v>
      </c>
      <c r="AS2147" s="1">
        <f t="shared" si="1001"/>
        <v>-5.7124518613607234E-2</v>
      </c>
      <c r="AT2147" s="1">
        <f t="shared" si="1002"/>
        <v>-2.9357329759397532E-2</v>
      </c>
      <c r="AU2147" s="1">
        <f t="shared" si="1003"/>
        <v>-2.3070866141732371E-2</v>
      </c>
      <c r="AV2147" s="1">
        <f t="shared" si="1004"/>
        <v>-2.9041847701806511E-2</v>
      </c>
      <c r="AW2147" s="1">
        <f t="shared" si="1005"/>
        <v>-4.685231058341166E-2</v>
      </c>
      <c r="AX2147" s="1">
        <f t="shared" si="1006"/>
        <v>-2.9087370242214527E-2</v>
      </c>
      <c r="AY2147" s="1">
        <f t="shared" si="1007"/>
        <v>-2.6213277065411544E-2</v>
      </c>
      <c r="AZ2147" s="1">
        <f t="shared" si="1008"/>
        <v>-1.0210513046766678E-2</v>
      </c>
      <c r="BA2147" s="1">
        <f t="shared" si="1009"/>
        <v>-3.5325568073324543E-2</v>
      </c>
      <c r="BB2147" s="1">
        <f t="shared" si="1010"/>
        <v>-1.5335355578025012E-2</v>
      </c>
      <c r="BC2147" s="1">
        <f t="shared" si="1011"/>
        <v>-3.4153128085450124E-2</v>
      </c>
      <c r="BD2147" s="1">
        <f t="shared" si="1012"/>
        <v>-1.4129736673089366E-2</v>
      </c>
      <c r="BE2147" s="2">
        <f t="shared" si="1013"/>
        <v>-5.188371403144465E-2</v>
      </c>
    </row>
    <row r="2148" spans="1:57" x14ac:dyDescent="0.3">
      <c r="A2148" s="51">
        <v>43182</v>
      </c>
      <c r="B2148" s="1">
        <v>34.49</v>
      </c>
      <c r="C2148" s="1">
        <v>42.42</v>
      </c>
      <c r="D2148" s="1">
        <v>72.89</v>
      </c>
      <c r="E2148" s="1">
        <v>42.33</v>
      </c>
      <c r="F2148" s="1">
        <v>46.29</v>
      </c>
      <c r="G2148" s="1">
        <v>49.36</v>
      </c>
      <c r="H2148" s="1">
        <v>53.41</v>
      </c>
      <c r="I2148" s="1">
        <v>64.63</v>
      </c>
      <c r="J2148" s="1">
        <v>112.98</v>
      </c>
      <c r="K2148" s="1">
        <v>85.42</v>
      </c>
      <c r="L2148" s="1">
        <v>90.45</v>
      </c>
      <c r="M2148" s="1">
        <v>75.91</v>
      </c>
      <c r="N2148" s="1">
        <v>107.01</v>
      </c>
      <c r="O2148" s="1">
        <v>98.54</v>
      </c>
      <c r="P2148" s="1">
        <v>134.9</v>
      </c>
      <c r="Q2148" s="1">
        <v>144.29</v>
      </c>
      <c r="R2148" s="1">
        <v>148.88999999999999</v>
      </c>
      <c r="S2148" s="1">
        <v>122.31</v>
      </c>
      <c r="T2148" s="1">
        <v>125.1</v>
      </c>
      <c r="U2148" s="1">
        <v>215.36</v>
      </c>
      <c r="V2148" s="1">
        <v>87.18</v>
      </c>
      <c r="W2148" s="1">
        <v>117</v>
      </c>
      <c r="X2148" s="1">
        <v>154.97999999999999</v>
      </c>
      <c r="Y2148" s="1">
        <v>245.26</v>
      </c>
      <c r="Z2148" s="1">
        <v>171.8</v>
      </c>
      <c r="AA2148" s="1">
        <v>212.55</v>
      </c>
      <c r="AB2148" s="1">
        <v>164.94</v>
      </c>
      <c r="AC2148" s="2">
        <v>321</v>
      </c>
      <c r="AD2148" s="1">
        <f t="shared" si="986"/>
        <v>-3.117977528089888E-2</v>
      </c>
      <c r="AE2148" s="1">
        <f t="shared" si="987"/>
        <v>-1.5091711167866229E-2</v>
      </c>
      <c r="AF2148" s="1">
        <f t="shared" si="988"/>
        <v>-8.2993197278911079E-3</v>
      </c>
      <c r="AG2148" s="1">
        <f t="shared" si="989"/>
        <v>-1.0056127221702571E-2</v>
      </c>
      <c r="AH2148" s="1">
        <f t="shared" si="990"/>
        <v>-1.2585324232082029E-2</v>
      </c>
      <c r="AI2148" s="1">
        <f t="shared" si="991"/>
        <v>-2.8919929175683645E-2</v>
      </c>
      <c r="AJ2148" s="1">
        <f t="shared" si="992"/>
        <v>-1.3118994826311958E-2</v>
      </c>
      <c r="AK2148" s="1">
        <f t="shared" si="993"/>
        <v>3.2598571872088922E-3</v>
      </c>
      <c r="AL2148" s="1">
        <f t="shared" si="994"/>
        <v>-6.3324538258575647E-3</v>
      </c>
      <c r="AM2148" s="1">
        <f t="shared" si="995"/>
        <v>-1.9738352077117272E-2</v>
      </c>
      <c r="AN2148" s="1">
        <f t="shared" si="996"/>
        <v>-1.0502133245815504E-2</v>
      </c>
      <c r="AO2148" s="1">
        <f t="shared" si="997"/>
        <v>-6.5436461196178852E-3</v>
      </c>
      <c r="AP2148" s="1">
        <f t="shared" si="998"/>
        <v>-2.6739427012278272E-2</v>
      </c>
      <c r="AQ2148" s="1">
        <f t="shared" si="999"/>
        <v>-2.047713717693822E-2</v>
      </c>
      <c r="AR2148" s="1">
        <f t="shared" si="1000"/>
        <v>-2.3525153818313438E-2</v>
      </c>
      <c r="AS2148" s="1">
        <f t="shared" si="1001"/>
        <v>-1.7767188563648784E-2</v>
      </c>
      <c r="AT2148" s="1">
        <f t="shared" si="1002"/>
        <v>-2.1040173581432176E-2</v>
      </c>
      <c r="AU2148" s="1">
        <f t="shared" si="1003"/>
        <v>-1.4185540420730169E-2</v>
      </c>
      <c r="AV2148" s="1">
        <f t="shared" si="1004"/>
        <v>-1.7899199246349529E-2</v>
      </c>
      <c r="AW2148" s="1">
        <f t="shared" si="1005"/>
        <v>-3.4995743155441961E-2</v>
      </c>
      <c r="AX2148" s="1">
        <f t="shared" si="1006"/>
        <v>-2.9067824924824626E-2</v>
      </c>
      <c r="AY2148" s="1">
        <f t="shared" si="1007"/>
        <v>-2.4918743228602325E-2</v>
      </c>
      <c r="AZ2148" s="1">
        <f t="shared" si="1008"/>
        <v>-1.3117677024961805E-2</v>
      </c>
      <c r="BA2148" s="1">
        <f t="shared" si="1009"/>
        <v>-2.9057798891528153E-2</v>
      </c>
      <c r="BB2148" s="1">
        <f t="shared" si="1010"/>
        <v>-1.9909863654515303E-2</v>
      </c>
      <c r="BC2148" s="1">
        <f t="shared" si="1011"/>
        <v>-1.2360020445146613E-2</v>
      </c>
      <c r="BD2148" s="1">
        <f t="shared" si="1012"/>
        <v>-2.3156647912348172E-2</v>
      </c>
      <c r="BE2148" s="2">
        <f t="shared" si="1013"/>
        <v>4.3490504051812984E-3</v>
      </c>
    </row>
    <row r="2149" spans="1:57" x14ac:dyDescent="0.3">
      <c r="A2149" s="51">
        <v>43185</v>
      </c>
      <c r="B2149" s="1">
        <v>35.04</v>
      </c>
      <c r="C2149" s="1">
        <v>44.06</v>
      </c>
      <c r="D2149" s="1">
        <v>74</v>
      </c>
      <c r="E2149" s="1">
        <v>42.69</v>
      </c>
      <c r="F2149" s="1">
        <v>47.07</v>
      </c>
      <c r="G2149" s="1">
        <v>52.48</v>
      </c>
      <c r="H2149" s="1">
        <v>54.04</v>
      </c>
      <c r="I2149" s="1">
        <v>65.900000000000006</v>
      </c>
      <c r="J2149" s="1">
        <v>115.35</v>
      </c>
      <c r="K2149" s="1">
        <v>87.5</v>
      </c>
      <c r="L2149" s="1">
        <v>92.62</v>
      </c>
      <c r="M2149" s="1">
        <v>76.41</v>
      </c>
      <c r="N2149" s="1">
        <v>110.31</v>
      </c>
      <c r="O2149" s="1">
        <v>100.65</v>
      </c>
      <c r="P2149" s="1">
        <v>138.22</v>
      </c>
      <c r="Q2149" s="1">
        <v>149.19</v>
      </c>
      <c r="R2149" s="1">
        <v>153.37</v>
      </c>
      <c r="S2149" s="1">
        <v>126.64</v>
      </c>
      <c r="T2149" s="1">
        <v>127.39</v>
      </c>
      <c r="U2149" s="1">
        <v>220.24</v>
      </c>
      <c r="V2149" s="1">
        <v>93.78</v>
      </c>
      <c r="W2149" s="1">
        <v>120.64</v>
      </c>
      <c r="X2149" s="1">
        <v>158.01</v>
      </c>
      <c r="Y2149" s="1">
        <v>254.88</v>
      </c>
      <c r="Z2149" s="1">
        <v>176.38</v>
      </c>
      <c r="AA2149" s="1">
        <v>219.07</v>
      </c>
      <c r="AB2149" s="1">
        <v>172.77</v>
      </c>
      <c r="AC2149" s="2">
        <v>328.97</v>
      </c>
      <c r="AD2149" s="1">
        <f t="shared" si="986"/>
        <v>1.5946651203247342E-2</v>
      </c>
      <c r="AE2149" s="1">
        <f t="shared" si="987"/>
        <v>3.866100895803859E-2</v>
      </c>
      <c r="AF2149" s="1">
        <f t="shared" si="988"/>
        <v>1.5228426395939021E-2</v>
      </c>
      <c r="AG2149" s="1">
        <f t="shared" si="989"/>
        <v>8.5046066619418603E-3</v>
      </c>
      <c r="AH2149" s="1">
        <f t="shared" si="990"/>
        <v>1.6850291639663117E-2</v>
      </c>
      <c r="AI2149" s="1">
        <f t="shared" si="991"/>
        <v>6.3209076175040568E-2</v>
      </c>
      <c r="AJ2149" s="1">
        <f t="shared" si="992"/>
        <v>1.1795543905635641E-2</v>
      </c>
      <c r="AK2149" s="1">
        <f t="shared" si="993"/>
        <v>1.9650317190159639E-2</v>
      </c>
      <c r="AL2149" s="1">
        <f t="shared" si="994"/>
        <v>2.0977164099840628E-2</v>
      </c>
      <c r="AM2149" s="1">
        <f t="shared" si="995"/>
        <v>2.4350269257785051E-2</v>
      </c>
      <c r="AN2149" s="1">
        <f t="shared" si="996"/>
        <v>2.3991155334438963E-2</v>
      </c>
      <c r="AO2149" s="1">
        <f t="shared" si="997"/>
        <v>6.5867474641021495E-3</v>
      </c>
      <c r="AP2149" s="1">
        <f t="shared" si="998"/>
        <v>3.0838239416876911E-2</v>
      </c>
      <c r="AQ2149" s="1">
        <f t="shared" si="999"/>
        <v>2.1412624314999018E-2</v>
      </c>
      <c r="AR2149" s="1">
        <f t="shared" si="1000"/>
        <v>2.4610822831727219E-2</v>
      </c>
      <c r="AS2149" s="1">
        <f t="shared" si="1001"/>
        <v>3.3959387344930425E-2</v>
      </c>
      <c r="AT2149" s="1">
        <f t="shared" si="1002"/>
        <v>3.0089327691584566E-2</v>
      </c>
      <c r="AU2149" s="1">
        <f t="shared" si="1003"/>
        <v>3.5401847763878669E-2</v>
      </c>
      <c r="AV2149" s="1">
        <f t="shared" si="1004"/>
        <v>1.8305355715427796E-2</v>
      </c>
      <c r="AW2149" s="1">
        <f t="shared" si="1005"/>
        <v>2.2659732540861732E-2</v>
      </c>
      <c r="AX2149" s="1">
        <f t="shared" si="1006"/>
        <v>7.5705437026840849E-2</v>
      </c>
      <c r="AY2149" s="1">
        <f t="shared" si="1007"/>
        <v>3.1111111111111089E-2</v>
      </c>
      <c r="AZ2149" s="1">
        <f t="shared" si="1008"/>
        <v>1.9550909794812332E-2</v>
      </c>
      <c r="BA2149" s="1">
        <f t="shared" si="1009"/>
        <v>3.9223680991600673E-2</v>
      </c>
      <c r="BB2149" s="1">
        <f t="shared" si="1010"/>
        <v>2.6658905704307179E-2</v>
      </c>
      <c r="BC2149" s="1">
        <f t="shared" si="1011"/>
        <v>3.0675135262291153E-2</v>
      </c>
      <c r="BD2149" s="1">
        <f t="shared" si="1012"/>
        <v>4.7471807930156595E-2</v>
      </c>
      <c r="BE2149" s="2">
        <f t="shared" si="1013"/>
        <v>2.4828660436137184E-2</v>
      </c>
    </row>
    <row r="2150" spans="1:57" x14ac:dyDescent="0.3">
      <c r="A2150" s="51">
        <v>43186</v>
      </c>
      <c r="B2150" s="1">
        <v>35.01</v>
      </c>
      <c r="C2150" s="1">
        <v>42.68</v>
      </c>
      <c r="D2150" s="1">
        <v>73.7</v>
      </c>
      <c r="E2150" s="1">
        <v>42.89</v>
      </c>
      <c r="F2150" s="1">
        <v>47.31</v>
      </c>
      <c r="G2150" s="1">
        <v>51.19</v>
      </c>
      <c r="H2150" s="1">
        <v>53.75</v>
      </c>
      <c r="I2150" s="1">
        <v>66.17</v>
      </c>
      <c r="J2150" s="1">
        <v>114.66</v>
      </c>
      <c r="K2150" s="1">
        <v>86.05</v>
      </c>
      <c r="L2150" s="1">
        <v>91.42</v>
      </c>
      <c r="M2150" s="1">
        <v>77.790000000000006</v>
      </c>
      <c r="N2150" s="1">
        <v>108.17</v>
      </c>
      <c r="O2150" s="1">
        <v>99.36</v>
      </c>
      <c r="P2150" s="1">
        <v>136.75</v>
      </c>
      <c r="Q2150" s="1">
        <v>146.99</v>
      </c>
      <c r="R2150" s="1">
        <v>151.91</v>
      </c>
      <c r="S2150" s="1">
        <v>125.28</v>
      </c>
      <c r="T2150" s="1">
        <v>127.21</v>
      </c>
      <c r="U2150" s="1">
        <v>215.87</v>
      </c>
      <c r="V2150" s="1">
        <v>89.47</v>
      </c>
      <c r="W2150" s="1">
        <v>117.4</v>
      </c>
      <c r="X2150" s="1">
        <v>157.47999999999999</v>
      </c>
      <c r="Y2150" s="1">
        <v>247.26</v>
      </c>
      <c r="Z2150" s="1">
        <v>174.68</v>
      </c>
      <c r="AA2150" s="1">
        <v>217.96</v>
      </c>
      <c r="AB2150" s="1">
        <v>168.34</v>
      </c>
      <c r="AC2150" s="2">
        <v>321.12</v>
      </c>
      <c r="AD2150" s="1">
        <f t="shared" si="986"/>
        <v>-8.5616438356173052E-4</v>
      </c>
      <c r="AE2150" s="1">
        <f t="shared" si="987"/>
        <v>-3.1320926009986483E-2</v>
      </c>
      <c r="AF2150" s="1">
        <f t="shared" si="988"/>
        <v>-4.0540540540540126E-3</v>
      </c>
      <c r="AG2150" s="1">
        <f t="shared" si="989"/>
        <v>4.6849379245725853E-3</v>
      </c>
      <c r="AH2150" s="1">
        <f t="shared" si="990"/>
        <v>5.0987890376035239E-3</v>
      </c>
      <c r="AI2150" s="1">
        <f t="shared" si="991"/>
        <v>-2.4580792682926789E-2</v>
      </c>
      <c r="AJ2150" s="1">
        <f t="shared" si="992"/>
        <v>-5.3663952627682754E-3</v>
      </c>
      <c r="AK2150" s="1">
        <f t="shared" si="993"/>
        <v>4.0971168437025085E-3</v>
      </c>
      <c r="AL2150" s="1">
        <f t="shared" si="994"/>
        <v>-5.9817945383614513E-3</v>
      </c>
      <c r="AM2150" s="1">
        <f t="shared" si="995"/>
        <v>-1.657142857142857E-2</v>
      </c>
      <c r="AN2150" s="1">
        <f t="shared" si="996"/>
        <v>-1.2956164975167384E-2</v>
      </c>
      <c r="AO2150" s="1">
        <f t="shared" si="997"/>
        <v>1.8060463290145323E-2</v>
      </c>
      <c r="AP2150" s="1">
        <f t="shared" si="998"/>
        <v>-1.9399873084942398E-2</v>
      </c>
      <c r="AQ2150" s="1">
        <f t="shared" si="999"/>
        <v>-1.2816691505216138E-2</v>
      </c>
      <c r="AR2150" s="1">
        <f t="shared" si="1000"/>
        <v>-1.0635219215743064E-2</v>
      </c>
      <c r="AS2150" s="1">
        <f t="shared" si="1001"/>
        <v>-1.4746296668677439E-2</v>
      </c>
      <c r="AT2150" s="1">
        <f t="shared" si="1002"/>
        <v>-9.5194627371716356E-3</v>
      </c>
      <c r="AU2150" s="1">
        <f t="shared" si="1003"/>
        <v>-1.0739102969046121E-2</v>
      </c>
      <c r="AV2150" s="1">
        <f t="shared" si="1004"/>
        <v>-1.4129837506868803E-3</v>
      </c>
      <c r="AW2150" s="1">
        <f t="shared" si="1005"/>
        <v>-1.9841990555757416E-2</v>
      </c>
      <c r="AX2150" s="1">
        <f t="shared" si="1006"/>
        <v>-4.5958626572830008E-2</v>
      </c>
      <c r="AY2150" s="1">
        <f t="shared" si="1007"/>
        <v>-2.6856763925729443E-2</v>
      </c>
      <c r="AZ2150" s="1">
        <f t="shared" si="1008"/>
        <v>-3.3542180874628347E-3</v>
      </c>
      <c r="BA2150" s="1">
        <f t="shared" si="1009"/>
        <v>-2.9896421845574395E-2</v>
      </c>
      <c r="BB2150" s="1">
        <f t="shared" si="1010"/>
        <v>-9.6382809842384676E-3</v>
      </c>
      <c r="BC2150" s="1">
        <f t="shared" si="1011"/>
        <v>-5.0668736020449412E-3</v>
      </c>
      <c r="BD2150" s="1">
        <f t="shared" si="1012"/>
        <v>-2.5641025641025661E-2</v>
      </c>
      <c r="BE2150" s="2">
        <f t="shared" si="1013"/>
        <v>-2.3862358269751138E-2</v>
      </c>
    </row>
    <row r="2151" spans="1:57" x14ac:dyDescent="0.3">
      <c r="A2151" s="51">
        <v>43187</v>
      </c>
      <c r="B2151" s="1">
        <v>35.299999999999997</v>
      </c>
      <c r="C2151" s="1">
        <v>41.66</v>
      </c>
      <c r="D2151" s="1">
        <v>72.81</v>
      </c>
      <c r="E2151" s="1">
        <v>43.32</v>
      </c>
      <c r="F2151" s="1">
        <v>48</v>
      </c>
      <c r="G2151" s="1">
        <v>49.6</v>
      </c>
      <c r="H2151" s="1">
        <v>55.09</v>
      </c>
      <c r="I2151" s="1">
        <v>65.44</v>
      </c>
      <c r="J2151" s="1">
        <v>112.1</v>
      </c>
      <c r="K2151" s="1">
        <v>87.77</v>
      </c>
      <c r="L2151" s="1">
        <v>92.21</v>
      </c>
      <c r="M2151" s="1">
        <v>78.84</v>
      </c>
      <c r="N2151" s="1">
        <v>108</v>
      </c>
      <c r="O2151" s="1">
        <v>98.54</v>
      </c>
      <c r="P2151" s="1">
        <v>138.79</v>
      </c>
      <c r="Q2151" s="1">
        <v>145.16</v>
      </c>
      <c r="R2151" s="1">
        <v>152.52000000000001</v>
      </c>
      <c r="S2151" s="1">
        <v>124.45</v>
      </c>
      <c r="T2151" s="1">
        <v>127.45</v>
      </c>
      <c r="U2151" s="1">
        <v>216.54</v>
      </c>
      <c r="V2151" s="1">
        <v>89.39</v>
      </c>
      <c r="W2151" s="1">
        <v>116.99</v>
      </c>
      <c r="X2151" s="1">
        <v>158.41</v>
      </c>
      <c r="Y2151" s="1">
        <v>249.37</v>
      </c>
      <c r="Z2151" s="1">
        <v>174.76</v>
      </c>
      <c r="AA2151" s="1">
        <v>218.5</v>
      </c>
      <c r="AB2151" s="1">
        <v>166.48</v>
      </c>
      <c r="AC2151" s="2">
        <v>320.02</v>
      </c>
      <c r="AD2151" s="1">
        <f t="shared" si="986"/>
        <v>8.2833476149670737E-3</v>
      </c>
      <c r="AE2151" s="1">
        <f t="shared" si="987"/>
        <v>-2.389878163074044E-2</v>
      </c>
      <c r="AF2151" s="1">
        <f t="shared" si="988"/>
        <v>-1.2075983717774741E-2</v>
      </c>
      <c r="AG2151" s="1">
        <f t="shared" si="989"/>
        <v>1.0025647003963689E-2</v>
      </c>
      <c r="AH2151" s="1">
        <f t="shared" si="990"/>
        <v>1.4584654407101993E-2</v>
      </c>
      <c r="AI2151" s="1">
        <f t="shared" si="991"/>
        <v>-3.1060754053526041E-2</v>
      </c>
      <c r="AJ2151" s="1">
        <f t="shared" si="992"/>
        <v>2.4930232558139531E-2</v>
      </c>
      <c r="AK2151" s="1">
        <f t="shared" si="993"/>
        <v>-1.1032189814115245E-2</v>
      </c>
      <c r="AL2151" s="1">
        <f t="shared" si="994"/>
        <v>-2.232687946973666E-2</v>
      </c>
      <c r="AM2151" s="1">
        <f t="shared" si="995"/>
        <v>1.9988378849506105E-2</v>
      </c>
      <c r="AN2151" s="1">
        <f t="shared" si="996"/>
        <v>8.6414351345438511E-3</v>
      </c>
      <c r="AO2151" s="1">
        <f t="shared" si="997"/>
        <v>1.3497878904743521E-2</v>
      </c>
      <c r="AP2151" s="1">
        <f t="shared" si="998"/>
        <v>-1.5716002588518352E-3</v>
      </c>
      <c r="AQ2151" s="1">
        <f t="shared" si="999"/>
        <v>-8.2528180354266567E-3</v>
      </c>
      <c r="AR2151" s="1">
        <f t="shared" si="1000"/>
        <v>1.4917733089579555E-2</v>
      </c>
      <c r="AS2151" s="1">
        <f t="shared" si="1001"/>
        <v>-1.244982651881088E-2</v>
      </c>
      <c r="AT2151" s="1">
        <f t="shared" si="1002"/>
        <v>4.015535514449331E-3</v>
      </c>
      <c r="AU2151" s="1">
        <f t="shared" si="1003"/>
        <v>-6.6251596424009573E-3</v>
      </c>
      <c r="AV2151" s="1">
        <f t="shared" si="1004"/>
        <v>1.8866441317506588E-3</v>
      </c>
      <c r="AW2151" s="1">
        <f t="shared" si="1005"/>
        <v>3.1037198313799141E-3</v>
      </c>
      <c r="AX2151" s="1">
        <f t="shared" si="1006"/>
        <v>-8.9415446518381625E-4</v>
      </c>
      <c r="AY2151" s="1">
        <f t="shared" si="1007"/>
        <v>-3.4923339011926346E-3</v>
      </c>
      <c r="AZ2151" s="1">
        <f t="shared" si="1008"/>
        <v>5.9055118110236116E-3</v>
      </c>
      <c r="BA2151" s="1">
        <f t="shared" si="1009"/>
        <v>8.5335274609723566E-3</v>
      </c>
      <c r="BB2151" s="1">
        <f t="shared" si="1010"/>
        <v>4.5798030684673918E-4</v>
      </c>
      <c r="BC2151" s="1">
        <f t="shared" si="1011"/>
        <v>2.4775188107908352E-3</v>
      </c>
      <c r="BD2151" s="1">
        <f t="shared" si="1012"/>
        <v>-1.1049067363668841E-2</v>
      </c>
      <c r="BE2151" s="2">
        <f t="shared" si="1013"/>
        <v>-3.4255107125062967E-3</v>
      </c>
    </row>
    <row r="2152" spans="1:57" x14ac:dyDescent="0.3">
      <c r="A2152" s="51">
        <v>43188</v>
      </c>
      <c r="B2152" s="1">
        <v>35.49</v>
      </c>
      <c r="C2152" s="1">
        <v>42.89</v>
      </c>
      <c r="D2152" s="1">
        <v>74.61</v>
      </c>
      <c r="E2152" s="1">
        <v>43.43</v>
      </c>
      <c r="F2152" s="1">
        <v>47.82</v>
      </c>
      <c r="G2152" s="1">
        <v>52.08</v>
      </c>
      <c r="H2152" s="1">
        <v>54.47</v>
      </c>
      <c r="I2152" s="1">
        <v>66.44</v>
      </c>
      <c r="J2152" s="1">
        <v>114.04</v>
      </c>
      <c r="K2152" s="1">
        <v>88.97</v>
      </c>
      <c r="L2152" s="1">
        <v>93.28</v>
      </c>
      <c r="M2152" s="1">
        <v>79.28</v>
      </c>
      <c r="N2152" s="1">
        <v>109.97</v>
      </c>
      <c r="O2152" s="1">
        <v>100.44</v>
      </c>
      <c r="P2152" s="1">
        <v>138.86000000000001</v>
      </c>
      <c r="Q2152" s="1">
        <v>147.38</v>
      </c>
      <c r="R2152" s="1">
        <v>153.43</v>
      </c>
      <c r="S2152" s="1">
        <v>125.82</v>
      </c>
      <c r="T2152" s="1">
        <v>128.15</v>
      </c>
      <c r="U2152" s="1">
        <v>219.52</v>
      </c>
      <c r="V2152" s="1">
        <v>91.27</v>
      </c>
      <c r="W2152" s="1">
        <v>119.62</v>
      </c>
      <c r="X2152" s="1">
        <v>156.38</v>
      </c>
      <c r="Y2152" s="1">
        <v>251.86</v>
      </c>
      <c r="Z2152" s="1">
        <v>178.24</v>
      </c>
      <c r="AA2152" s="1">
        <v>214</v>
      </c>
      <c r="AB2152" s="1">
        <v>167.78</v>
      </c>
      <c r="AC2152" s="2">
        <v>327.88</v>
      </c>
      <c r="AD2152" s="1">
        <f t="shared" si="986"/>
        <v>5.3824362606234022E-3</v>
      </c>
      <c r="AE2152" s="1">
        <f t="shared" si="987"/>
        <v>2.9524723955832943E-2</v>
      </c>
      <c r="AF2152" s="1">
        <f t="shared" si="988"/>
        <v>2.4721878862793423E-2</v>
      </c>
      <c r="AG2152" s="1">
        <f t="shared" si="989"/>
        <v>2.5392428439519055E-3</v>
      </c>
      <c r="AH2152" s="1">
        <f t="shared" si="990"/>
        <v>-3.7500000000000311E-3</v>
      </c>
      <c r="AI2152" s="1">
        <f t="shared" si="991"/>
        <v>5.0000000000000044E-2</v>
      </c>
      <c r="AJ2152" s="1">
        <f t="shared" si="992"/>
        <v>-1.1254311127246397E-2</v>
      </c>
      <c r="AK2152" s="1">
        <f t="shared" si="993"/>
        <v>1.5281173594132058E-2</v>
      </c>
      <c r="AL2152" s="1">
        <f t="shared" si="994"/>
        <v>1.7305976806422985E-2</v>
      </c>
      <c r="AM2152" s="1">
        <f t="shared" si="995"/>
        <v>1.367209752762899E-2</v>
      </c>
      <c r="AN2152" s="1">
        <f t="shared" si="996"/>
        <v>1.1603947511116042E-2</v>
      </c>
      <c r="AO2152" s="1">
        <f t="shared" si="997"/>
        <v>5.5809233891426224E-3</v>
      </c>
      <c r="AP2152" s="1">
        <f t="shared" si="998"/>
        <v>1.824074074074078E-2</v>
      </c>
      <c r="AQ2152" s="1">
        <f t="shared" si="999"/>
        <v>1.9281510046681438E-2</v>
      </c>
      <c r="AR2152" s="1">
        <f t="shared" si="1000"/>
        <v>5.0435910368196168E-4</v>
      </c>
      <c r="AS2152" s="1">
        <f t="shared" si="1001"/>
        <v>1.5293469275282412E-2</v>
      </c>
      <c r="AT2152" s="1">
        <f t="shared" si="1002"/>
        <v>5.9664306320481586E-3</v>
      </c>
      <c r="AU2152" s="1">
        <f t="shared" si="1003"/>
        <v>1.100843712334254E-2</v>
      </c>
      <c r="AV2152" s="1">
        <f t="shared" si="1004"/>
        <v>5.4923499411534404E-3</v>
      </c>
      <c r="AW2152" s="1">
        <f t="shared" si="1005"/>
        <v>1.3761891567377837E-2</v>
      </c>
      <c r="AX2152" s="1">
        <f t="shared" si="1006"/>
        <v>2.1031435283588751E-2</v>
      </c>
      <c r="AY2152" s="1">
        <f t="shared" si="1007"/>
        <v>2.2480553893495347E-2</v>
      </c>
      <c r="AZ2152" s="1">
        <f t="shared" si="1008"/>
        <v>-1.2814847547503283E-2</v>
      </c>
      <c r="BA2152" s="1">
        <f t="shared" si="1009"/>
        <v>9.9851626097766655E-3</v>
      </c>
      <c r="BB2152" s="1">
        <f t="shared" si="1010"/>
        <v>1.9913023575188982E-2</v>
      </c>
      <c r="BC2152" s="1">
        <f t="shared" si="1011"/>
        <v>-2.0594965675057253E-2</v>
      </c>
      <c r="BD2152" s="1">
        <f t="shared" si="1012"/>
        <v>7.8087457952908945E-3</v>
      </c>
      <c r="BE2152" s="2">
        <f t="shared" si="1013"/>
        <v>2.4560964939691399E-2</v>
      </c>
    </row>
    <row r="2153" spans="1:57" x14ac:dyDescent="0.3">
      <c r="A2153" s="51">
        <v>43189</v>
      </c>
      <c r="B2153" s="1">
        <v>35.49</v>
      </c>
      <c r="C2153" s="1">
        <v>42.89</v>
      </c>
      <c r="D2153" s="1">
        <v>74.61</v>
      </c>
      <c r="E2153" s="1">
        <v>43.43</v>
      </c>
      <c r="F2153" s="1">
        <v>47.82</v>
      </c>
      <c r="G2153" s="1">
        <v>52.08</v>
      </c>
      <c r="H2153" s="1">
        <v>54.47</v>
      </c>
      <c r="I2153" s="1">
        <v>66.44</v>
      </c>
      <c r="J2153" s="1">
        <v>114.04</v>
      </c>
      <c r="K2153" s="1">
        <v>88.97</v>
      </c>
      <c r="L2153" s="1">
        <v>93.28</v>
      </c>
      <c r="M2153" s="1">
        <v>79.28</v>
      </c>
      <c r="N2153" s="1">
        <v>109.97</v>
      </c>
      <c r="O2153" s="1">
        <v>100.44</v>
      </c>
      <c r="P2153" s="1">
        <v>138.86000000000001</v>
      </c>
      <c r="Q2153" s="1">
        <v>147.38</v>
      </c>
      <c r="R2153" s="1">
        <v>153.43</v>
      </c>
      <c r="S2153" s="1">
        <v>125.82</v>
      </c>
      <c r="T2153" s="1">
        <v>128.15</v>
      </c>
      <c r="U2153" s="1">
        <v>219.52</v>
      </c>
      <c r="V2153" s="1">
        <v>91.27</v>
      </c>
      <c r="W2153" s="1">
        <v>119.62</v>
      </c>
      <c r="X2153" s="1">
        <v>156.38</v>
      </c>
      <c r="Y2153" s="1">
        <v>251.86</v>
      </c>
      <c r="Z2153" s="1">
        <v>178.24</v>
      </c>
      <c r="AA2153" s="1">
        <v>214</v>
      </c>
      <c r="AB2153" s="1">
        <v>167.78</v>
      </c>
      <c r="AC2153" s="2">
        <v>327.88</v>
      </c>
      <c r="AD2153" s="1">
        <f t="shared" si="986"/>
        <v>0</v>
      </c>
      <c r="AE2153" s="1">
        <f t="shared" si="987"/>
        <v>0</v>
      </c>
      <c r="AF2153" s="1">
        <f t="shared" si="988"/>
        <v>0</v>
      </c>
      <c r="AG2153" s="1">
        <f t="shared" si="989"/>
        <v>0</v>
      </c>
      <c r="AH2153" s="1">
        <f t="shared" si="990"/>
        <v>0</v>
      </c>
      <c r="AI2153" s="1">
        <f t="shared" si="991"/>
        <v>0</v>
      </c>
      <c r="AJ2153" s="1">
        <f t="shared" si="992"/>
        <v>0</v>
      </c>
      <c r="AK2153" s="1">
        <f t="shared" si="993"/>
        <v>0</v>
      </c>
      <c r="AL2153" s="1">
        <f t="shared" si="994"/>
        <v>0</v>
      </c>
      <c r="AM2153" s="1">
        <f t="shared" si="995"/>
        <v>0</v>
      </c>
      <c r="AN2153" s="1">
        <f t="shared" si="996"/>
        <v>0</v>
      </c>
      <c r="AO2153" s="1">
        <f t="shared" si="997"/>
        <v>0</v>
      </c>
      <c r="AP2153" s="1">
        <f t="shared" si="998"/>
        <v>0</v>
      </c>
      <c r="AQ2153" s="1">
        <f t="shared" si="999"/>
        <v>0</v>
      </c>
      <c r="AR2153" s="1">
        <f t="shared" si="1000"/>
        <v>0</v>
      </c>
      <c r="AS2153" s="1">
        <f t="shared" si="1001"/>
        <v>0</v>
      </c>
      <c r="AT2153" s="1">
        <f t="shared" si="1002"/>
        <v>0</v>
      </c>
      <c r="AU2153" s="1">
        <f t="shared" si="1003"/>
        <v>0</v>
      </c>
      <c r="AV2153" s="1">
        <f t="shared" si="1004"/>
        <v>0</v>
      </c>
      <c r="AW2153" s="1">
        <f t="shared" si="1005"/>
        <v>0</v>
      </c>
      <c r="AX2153" s="1">
        <f t="shared" si="1006"/>
        <v>0</v>
      </c>
      <c r="AY2153" s="1">
        <f t="shared" si="1007"/>
        <v>0</v>
      </c>
      <c r="AZ2153" s="1">
        <f t="shared" si="1008"/>
        <v>0</v>
      </c>
      <c r="BA2153" s="1">
        <f t="shared" si="1009"/>
        <v>0</v>
      </c>
      <c r="BB2153" s="1">
        <f t="shared" si="1010"/>
        <v>0</v>
      </c>
      <c r="BC2153" s="1">
        <f t="shared" si="1011"/>
        <v>0</v>
      </c>
      <c r="BD2153" s="1">
        <f t="shared" si="1012"/>
        <v>0</v>
      </c>
      <c r="BE2153" s="2">
        <f t="shared" si="1013"/>
        <v>0</v>
      </c>
    </row>
    <row r="2154" spans="1:57" x14ac:dyDescent="0.3">
      <c r="A2154" s="51">
        <v>43192</v>
      </c>
      <c r="B2154" s="1">
        <v>35.049999999999997</v>
      </c>
      <c r="C2154" s="1">
        <v>41.01</v>
      </c>
      <c r="D2154" s="1">
        <v>73.22</v>
      </c>
      <c r="E2154" s="1">
        <v>42.67</v>
      </c>
      <c r="F2154" s="1">
        <v>47.16</v>
      </c>
      <c r="G2154" s="1">
        <v>48.92</v>
      </c>
      <c r="H2154" s="1">
        <v>53.27</v>
      </c>
      <c r="I2154" s="1">
        <v>64.12</v>
      </c>
      <c r="J2154" s="1">
        <v>112.24</v>
      </c>
      <c r="K2154" s="1">
        <v>85.55</v>
      </c>
      <c r="L2154" s="1">
        <v>91</v>
      </c>
      <c r="M2154" s="1">
        <v>77.400000000000006</v>
      </c>
      <c r="N2154" s="1">
        <v>107.85</v>
      </c>
      <c r="O2154" s="1">
        <v>98.66</v>
      </c>
      <c r="P2154" s="1">
        <v>134.84</v>
      </c>
      <c r="Q2154" s="1">
        <v>143.88999999999999</v>
      </c>
      <c r="R2154" s="1">
        <v>150.07</v>
      </c>
      <c r="S2154" s="1">
        <v>123.48</v>
      </c>
      <c r="T2154" s="1">
        <v>124.56</v>
      </c>
      <c r="U2154" s="1">
        <v>212.62</v>
      </c>
      <c r="V2154" s="1">
        <v>88.52</v>
      </c>
      <c r="W2154" s="1">
        <v>118.39</v>
      </c>
      <c r="X2154" s="1">
        <v>157.72</v>
      </c>
      <c r="Y2154" s="1">
        <v>247.35</v>
      </c>
      <c r="Z2154" s="1">
        <v>172.9</v>
      </c>
      <c r="AA2154" s="1">
        <v>217.2</v>
      </c>
      <c r="AB2154" s="1">
        <v>166.68</v>
      </c>
      <c r="AC2154" s="2">
        <v>322.44</v>
      </c>
      <c r="AD2154" s="1">
        <f t="shared" si="986"/>
        <v>-1.2397858551704832E-2</v>
      </c>
      <c r="AE2154" s="1">
        <f t="shared" si="987"/>
        <v>-4.3833061319655031E-2</v>
      </c>
      <c r="AF2154" s="1">
        <f t="shared" si="988"/>
        <v>-1.8630210427556637E-2</v>
      </c>
      <c r="AG2154" s="1">
        <f t="shared" si="989"/>
        <v>-1.7499424361040683E-2</v>
      </c>
      <c r="AH2154" s="1">
        <f t="shared" si="990"/>
        <v>-1.3801756587202063E-2</v>
      </c>
      <c r="AI2154" s="1">
        <f t="shared" si="991"/>
        <v>-6.0675883256528396E-2</v>
      </c>
      <c r="AJ2154" s="1">
        <f t="shared" si="992"/>
        <v>-2.2030475491095936E-2</v>
      </c>
      <c r="AK2154" s="1">
        <f t="shared" si="993"/>
        <v>-3.4918723660445461E-2</v>
      </c>
      <c r="AL2154" s="1">
        <f t="shared" si="994"/>
        <v>-1.5783935461241794E-2</v>
      </c>
      <c r="AM2154" s="1">
        <f t="shared" si="995"/>
        <v>-3.8439923569742684E-2</v>
      </c>
      <c r="AN2154" s="1">
        <f t="shared" si="996"/>
        <v>-2.4442538593481999E-2</v>
      </c>
      <c r="AO2154" s="1">
        <f t="shared" si="997"/>
        <v>-2.3713420787083717E-2</v>
      </c>
      <c r="AP2154" s="1">
        <f t="shared" si="998"/>
        <v>-1.9277984904974121E-2</v>
      </c>
      <c r="AQ2154" s="1">
        <f t="shared" si="999"/>
        <v>-1.7722023098367234E-2</v>
      </c>
      <c r="AR2154" s="1">
        <f t="shared" si="1000"/>
        <v>-2.8950021604493781E-2</v>
      </c>
      <c r="AS2154" s="1">
        <f t="shared" si="1001"/>
        <v>-2.3680282263536467E-2</v>
      </c>
      <c r="AT2154" s="1">
        <f t="shared" si="1002"/>
        <v>-2.1899237437267849E-2</v>
      </c>
      <c r="AU2154" s="1">
        <f t="shared" si="1003"/>
        <v>-1.859799713876964E-2</v>
      </c>
      <c r="AV2154" s="1">
        <f t="shared" si="1004"/>
        <v>-2.801404603979718E-2</v>
      </c>
      <c r="AW2154" s="1">
        <f t="shared" si="1005"/>
        <v>-3.1432215743440239E-2</v>
      </c>
      <c r="AX2154" s="1">
        <f t="shared" si="1006"/>
        <v>-3.0130382381943654E-2</v>
      </c>
      <c r="AY2154" s="1">
        <f t="shared" si="1007"/>
        <v>-1.0282561444574512E-2</v>
      </c>
      <c r="AZ2154" s="1">
        <f t="shared" si="1008"/>
        <v>8.5688706995779018E-3</v>
      </c>
      <c r="BA2154" s="1">
        <f t="shared" si="1009"/>
        <v>-1.7906773604383419E-2</v>
      </c>
      <c r="BB2154" s="1">
        <f t="shared" si="1010"/>
        <v>-2.9959605026929959E-2</v>
      </c>
      <c r="BC2154" s="1">
        <f t="shared" si="1011"/>
        <v>1.495327102803734E-2</v>
      </c>
      <c r="BD2154" s="1">
        <f t="shared" si="1012"/>
        <v>-6.556204553582079E-3</v>
      </c>
      <c r="BE2154" s="2">
        <f t="shared" si="1013"/>
        <v>-1.6591435891179729E-2</v>
      </c>
    </row>
    <row r="2155" spans="1:57" x14ac:dyDescent="0.3">
      <c r="A2155" s="51">
        <v>43193</v>
      </c>
      <c r="B2155" s="1">
        <v>35.68</v>
      </c>
      <c r="C2155" s="1">
        <v>41.38</v>
      </c>
      <c r="D2155" s="1">
        <v>75.02</v>
      </c>
      <c r="E2155" s="1">
        <v>43.38</v>
      </c>
      <c r="F2155" s="1">
        <v>47.5</v>
      </c>
      <c r="G2155" s="1">
        <v>49.75</v>
      </c>
      <c r="H2155" s="1">
        <v>54.09</v>
      </c>
      <c r="I2155" s="1">
        <v>66.7</v>
      </c>
      <c r="J2155" s="1">
        <v>114.83</v>
      </c>
      <c r="K2155" s="1">
        <v>86.8</v>
      </c>
      <c r="L2155" s="1">
        <v>92.74</v>
      </c>
      <c r="M2155" s="1">
        <v>78.459999999999994</v>
      </c>
      <c r="N2155" s="1">
        <v>109.33</v>
      </c>
      <c r="O2155" s="1">
        <v>99.42</v>
      </c>
      <c r="P2155" s="1">
        <v>136.99</v>
      </c>
      <c r="Q2155" s="1">
        <v>145.06</v>
      </c>
      <c r="R2155" s="1">
        <v>149.85</v>
      </c>
      <c r="S2155" s="1">
        <v>124.91</v>
      </c>
      <c r="T2155" s="1">
        <v>128.35</v>
      </c>
      <c r="U2155" s="1">
        <v>216.33</v>
      </c>
      <c r="V2155" s="1">
        <v>89.71</v>
      </c>
      <c r="W2155" s="1">
        <v>119.2</v>
      </c>
      <c r="X2155" s="1">
        <v>160.4</v>
      </c>
      <c r="Y2155" s="1">
        <v>250.58</v>
      </c>
      <c r="Z2155" s="1">
        <v>173.76</v>
      </c>
      <c r="AA2155" s="1">
        <v>224.58</v>
      </c>
      <c r="AB2155" s="1">
        <v>168.39</v>
      </c>
      <c r="AC2155" s="2">
        <v>330.82</v>
      </c>
      <c r="AD2155" s="1">
        <f t="shared" si="986"/>
        <v>1.7974322396576481E-2</v>
      </c>
      <c r="AE2155" s="1">
        <f t="shared" si="987"/>
        <v>9.0221897098270443E-3</v>
      </c>
      <c r="AF2155" s="1">
        <f t="shared" si="988"/>
        <v>2.4583447145588577E-2</v>
      </c>
      <c r="AG2155" s="1">
        <f t="shared" si="989"/>
        <v>1.6639325052730358E-2</v>
      </c>
      <c r="AH2155" s="1">
        <f t="shared" si="990"/>
        <v>7.2094995759117708E-3</v>
      </c>
      <c r="AI2155" s="1">
        <f t="shared" si="991"/>
        <v>1.6966475878986031E-2</v>
      </c>
      <c r="AJ2155" s="1">
        <f t="shared" si="992"/>
        <v>1.539327951942937E-2</v>
      </c>
      <c r="AK2155" s="1">
        <f t="shared" si="993"/>
        <v>4.0237055520898179E-2</v>
      </c>
      <c r="AL2155" s="1">
        <f t="shared" si="994"/>
        <v>2.3075552387740617E-2</v>
      </c>
      <c r="AM2155" s="1">
        <f t="shared" si="995"/>
        <v>1.4611338398597296E-2</v>
      </c>
      <c r="AN2155" s="1">
        <f t="shared" si="996"/>
        <v>1.9120879120879009E-2</v>
      </c>
      <c r="AO2155" s="1">
        <f t="shared" si="997"/>
        <v>1.3695090439276303E-2</v>
      </c>
      <c r="AP2155" s="1">
        <f t="shared" si="998"/>
        <v>1.3722763096893908E-2</v>
      </c>
      <c r="AQ2155" s="1">
        <f t="shared" si="999"/>
        <v>7.7032231907561144E-3</v>
      </c>
      <c r="AR2155" s="1">
        <f t="shared" si="1000"/>
        <v>1.5944823494512095E-2</v>
      </c>
      <c r="AS2155" s="1">
        <f t="shared" si="1001"/>
        <v>8.1312113419975685E-3</v>
      </c>
      <c r="AT2155" s="1">
        <f t="shared" si="1002"/>
        <v>-1.4659825414806704E-3</v>
      </c>
      <c r="AU2155" s="1">
        <f t="shared" si="1003"/>
        <v>1.1580822805312474E-2</v>
      </c>
      <c r="AV2155" s="1">
        <f t="shared" si="1004"/>
        <v>3.0427103403982025E-2</v>
      </c>
      <c r="AW2155" s="1">
        <f t="shared" si="1005"/>
        <v>1.7448969993415497E-2</v>
      </c>
      <c r="AX2155" s="1">
        <f t="shared" si="1006"/>
        <v>1.344328965205599E-2</v>
      </c>
      <c r="AY2155" s="1">
        <f t="shared" si="1007"/>
        <v>6.8417940704450508E-3</v>
      </c>
      <c r="AZ2155" s="1">
        <f t="shared" si="1008"/>
        <v>1.6992137966015841E-2</v>
      </c>
      <c r="BA2155" s="1">
        <f t="shared" si="1009"/>
        <v>1.305841924398643E-2</v>
      </c>
      <c r="BB2155" s="1">
        <f t="shared" si="1010"/>
        <v>4.9739733950260323E-3</v>
      </c>
      <c r="BC2155" s="1">
        <f t="shared" si="1011"/>
        <v>3.3977900552486284E-2</v>
      </c>
      <c r="BD2155" s="1">
        <f t="shared" si="1012"/>
        <v>1.0259179265658558E-2</v>
      </c>
      <c r="BE2155" s="2">
        <f t="shared" si="1013"/>
        <v>2.5989331348467815E-2</v>
      </c>
    </row>
    <row r="2156" spans="1:57" x14ac:dyDescent="0.3">
      <c r="A2156" s="51">
        <v>43194</v>
      </c>
      <c r="B2156" s="1">
        <v>36.130000000000003</v>
      </c>
      <c r="C2156" s="1">
        <v>41.2</v>
      </c>
      <c r="D2156" s="1">
        <v>74.87</v>
      </c>
      <c r="E2156" s="1">
        <v>44.24</v>
      </c>
      <c r="F2156" s="1">
        <v>47.93</v>
      </c>
      <c r="G2156" s="1">
        <v>49.99</v>
      </c>
      <c r="H2156" s="1">
        <v>54.54</v>
      </c>
      <c r="I2156" s="1">
        <v>68.42</v>
      </c>
      <c r="J2156" s="1">
        <v>114.48</v>
      </c>
      <c r="K2156" s="1">
        <v>87.22</v>
      </c>
      <c r="L2156" s="1">
        <v>93.58</v>
      </c>
      <c r="M2156" s="1">
        <v>79.05</v>
      </c>
      <c r="N2156" s="1">
        <v>110.99</v>
      </c>
      <c r="O2156" s="1">
        <v>100.95</v>
      </c>
      <c r="P2156" s="1">
        <v>138.63</v>
      </c>
      <c r="Q2156" s="1">
        <v>145.18</v>
      </c>
      <c r="R2156" s="1">
        <v>154.12</v>
      </c>
      <c r="S2156" s="1">
        <v>125.77</v>
      </c>
      <c r="T2156" s="1">
        <v>130.41</v>
      </c>
      <c r="U2156" s="1">
        <v>217.56</v>
      </c>
      <c r="V2156" s="1">
        <v>92.33</v>
      </c>
      <c r="W2156" s="1">
        <v>119.81</v>
      </c>
      <c r="X2156" s="1">
        <v>161.72999999999999</v>
      </c>
      <c r="Y2156" s="1">
        <v>252.62</v>
      </c>
      <c r="Z2156" s="1">
        <v>177.44</v>
      </c>
      <c r="AA2156" s="1">
        <v>228.79</v>
      </c>
      <c r="AB2156" s="1">
        <v>171.61</v>
      </c>
      <c r="AC2156" s="2">
        <v>327.44</v>
      </c>
      <c r="AD2156" s="1">
        <f t="shared" si="986"/>
        <v>1.2612107623318547E-2</v>
      </c>
      <c r="AE2156" s="1">
        <f t="shared" si="987"/>
        <v>-4.3499275012083283E-3</v>
      </c>
      <c r="AF2156" s="1">
        <f t="shared" si="988"/>
        <v>-1.9994668088508805E-3</v>
      </c>
      <c r="AG2156" s="1">
        <f t="shared" si="989"/>
        <v>1.9824804057169132E-2</v>
      </c>
      <c r="AH2156" s="1">
        <f t="shared" si="990"/>
        <v>9.0526315789474232E-3</v>
      </c>
      <c r="AI2156" s="1">
        <f t="shared" si="991"/>
        <v>4.8241206030150696E-3</v>
      </c>
      <c r="AJ2156" s="1">
        <f t="shared" si="992"/>
        <v>8.3194675540765317E-3</v>
      </c>
      <c r="AK2156" s="1">
        <f t="shared" si="993"/>
        <v>2.5787106446776509E-2</v>
      </c>
      <c r="AL2156" s="1">
        <f t="shared" si="994"/>
        <v>-3.0479839763127847E-3</v>
      </c>
      <c r="AM2156" s="1">
        <f t="shared" si="995"/>
        <v>4.8387096774193949E-3</v>
      </c>
      <c r="AN2156" s="1">
        <f t="shared" si="996"/>
        <v>9.0575803321113479E-3</v>
      </c>
      <c r="AO2156" s="1">
        <f t="shared" si="997"/>
        <v>7.5197552893193631E-3</v>
      </c>
      <c r="AP2156" s="1">
        <f t="shared" si="998"/>
        <v>1.5183389737492003E-2</v>
      </c>
      <c r="AQ2156" s="1">
        <f t="shared" si="999"/>
        <v>1.5389257694628844E-2</v>
      </c>
      <c r="AR2156" s="1">
        <f t="shared" si="1000"/>
        <v>1.1971676764727324E-2</v>
      </c>
      <c r="AS2156" s="1">
        <f t="shared" si="1001"/>
        <v>8.272438990761799E-4</v>
      </c>
      <c r="AT2156" s="1">
        <f t="shared" si="1002"/>
        <v>2.8495161828495208E-2</v>
      </c>
      <c r="AU2156" s="1">
        <f t="shared" si="1003"/>
        <v>6.8849571691618205E-3</v>
      </c>
      <c r="AV2156" s="1">
        <f t="shared" si="1004"/>
        <v>1.6049863654070906E-2</v>
      </c>
      <c r="AW2156" s="1">
        <f t="shared" si="1005"/>
        <v>5.6857578699209821E-3</v>
      </c>
      <c r="AX2156" s="1">
        <f t="shared" si="1006"/>
        <v>2.9205216809720325E-2</v>
      </c>
      <c r="AY2156" s="1">
        <f t="shared" si="1007"/>
        <v>5.1174496644295075E-3</v>
      </c>
      <c r="AZ2156" s="1">
        <f t="shared" si="1008"/>
        <v>8.2917705735658931E-3</v>
      </c>
      <c r="BA2156" s="1">
        <f t="shared" si="1009"/>
        <v>8.141112618724522E-3</v>
      </c>
      <c r="BB2156" s="1">
        <f t="shared" si="1010"/>
        <v>2.1178637200736761E-2</v>
      </c>
      <c r="BC2156" s="1">
        <f t="shared" si="1011"/>
        <v>1.8746103838275907E-2</v>
      </c>
      <c r="BD2156" s="1">
        <f t="shared" si="1012"/>
        <v>1.9122275669576805E-2</v>
      </c>
      <c r="BE2156" s="2">
        <f t="shared" si="1013"/>
        <v>-1.021703645486971E-2</v>
      </c>
    </row>
    <row r="2157" spans="1:57" x14ac:dyDescent="0.3">
      <c r="A2157" s="51">
        <v>43195</v>
      </c>
      <c r="B2157" s="1">
        <v>35.729999999999997</v>
      </c>
      <c r="C2157" s="1">
        <v>41.82</v>
      </c>
      <c r="D2157" s="1">
        <v>76.02</v>
      </c>
      <c r="E2157" s="1">
        <v>44.4</v>
      </c>
      <c r="F2157" s="1">
        <v>48.24</v>
      </c>
      <c r="G2157" s="1">
        <v>50.38</v>
      </c>
      <c r="H2157" s="1">
        <v>54.53</v>
      </c>
      <c r="I2157" s="1">
        <v>69.59</v>
      </c>
      <c r="J2157" s="1">
        <v>117.29</v>
      </c>
      <c r="K2157" s="1">
        <v>87.81</v>
      </c>
      <c r="L2157" s="1">
        <v>94.2</v>
      </c>
      <c r="M2157" s="1">
        <v>78.8</v>
      </c>
      <c r="N2157" s="1">
        <v>111.88</v>
      </c>
      <c r="O2157" s="1">
        <v>102.11</v>
      </c>
      <c r="P2157" s="1">
        <v>139.29</v>
      </c>
      <c r="Q2157" s="1">
        <v>148.13</v>
      </c>
      <c r="R2157" s="1">
        <v>154.03</v>
      </c>
      <c r="S2157" s="1">
        <v>125.76</v>
      </c>
      <c r="T2157" s="1">
        <v>130.71</v>
      </c>
      <c r="U2157" s="1">
        <v>218.67</v>
      </c>
      <c r="V2157" s="1">
        <v>92.38</v>
      </c>
      <c r="W2157" s="1">
        <v>121.19</v>
      </c>
      <c r="X2157" s="1">
        <v>163.95</v>
      </c>
      <c r="Y2157" s="1">
        <v>255.81</v>
      </c>
      <c r="Z2157" s="1">
        <v>179.13</v>
      </c>
      <c r="AA2157" s="1">
        <v>229.07</v>
      </c>
      <c r="AB2157" s="1">
        <v>172.8</v>
      </c>
      <c r="AC2157" s="2">
        <v>336.4</v>
      </c>
      <c r="AD2157" s="1">
        <f t="shared" si="986"/>
        <v>-1.1071132023249497E-2</v>
      </c>
      <c r="AE2157" s="1">
        <f t="shared" si="987"/>
        <v>1.5048543689320404E-2</v>
      </c>
      <c r="AF2157" s="1">
        <f t="shared" si="988"/>
        <v>1.5359957259249324E-2</v>
      </c>
      <c r="AG2157" s="1">
        <f t="shared" si="989"/>
        <v>3.6166365280287938E-3</v>
      </c>
      <c r="AH2157" s="1">
        <f t="shared" si="990"/>
        <v>6.4677654913416482E-3</v>
      </c>
      <c r="AI2157" s="1">
        <f t="shared" si="991"/>
        <v>7.8015603120624721E-3</v>
      </c>
      <c r="AJ2157" s="1">
        <f t="shared" si="992"/>
        <v>-1.833516685001424E-4</v>
      </c>
      <c r="AK2157" s="1">
        <f t="shared" si="993"/>
        <v>1.7100263080970457E-2</v>
      </c>
      <c r="AL2157" s="1">
        <f t="shared" si="994"/>
        <v>2.4545772187281711E-2</v>
      </c>
      <c r="AM2157" s="1">
        <f t="shared" si="995"/>
        <v>6.7645035542307497E-3</v>
      </c>
      <c r="AN2157" s="1">
        <f t="shared" si="996"/>
        <v>6.625347296430828E-3</v>
      </c>
      <c r="AO2157" s="1">
        <f t="shared" si="997"/>
        <v>-3.1625553447185428E-3</v>
      </c>
      <c r="AP2157" s="1">
        <f t="shared" si="998"/>
        <v>8.0187404270655183E-3</v>
      </c>
      <c r="AQ2157" s="1">
        <f t="shared" si="999"/>
        <v>1.1490837048043545E-2</v>
      </c>
      <c r="AR2157" s="1">
        <f t="shared" si="1000"/>
        <v>4.7608742696385598E-3</v>
      </c>
      <c r="AS2157" s="1">
        <f t="shared" si="1001"/>
        <v>2.0319603251136353E-2</v>
      </c>
      <c r="AT2157" s="1">
        <f t="shared" si="1002"/>
        <v>-5.8396055022058579E-4</v>
      </c>
      <c r="AU2157" s="1">
        <f t="shared" si="1003"/>
        <v>-7.9510217062872535E-5</v>
      </c>
      <c r="AV2157" s="1">
        <f t="shared" si="1004"/>
        <v>2.3004370830459475E-3</v>
      </c>
      <c r="AW2157" s="1">
        <f t="shared" si="1005"/>
        <v>5.1020408163264808E-3</v>
      </c>
      <c r="AX2157" s="1">
        <f t="shared" si="1006"/>
        <v>5.4153579551607933E-4</v>
      </c>
      <c r="AY2157" s="1">
        <f t="shared" si="1007"/>
        <v>1.1518237208913984E-2</v>
      </c>
      <c r="AZ2157" s="1">
        <f t="shared" si="1008"/>
        <v>1.3726581339269073E-2</v>
      </c>
      <c r="BA2157" s="1">
        <f t="shared" si="1009"/>
        <v>1.2627662101179604E-2</v>
      </c>
      <c r="BB2157" s="1">
        <f t="shared" si="1010"/>
        <v>9.524346257890004E-3</v>
      </c>
      <c r="BC2157" s="1">
        <f t="shared" si="1011"/>
        <v>1.2238297128370768E-3</v>
      </c>
      <c r="BD2157" s="1">
        <f t="shared" si="1012"/>
        <v>6.9343278363731553E-3</v>
      </c>
      <c r="BE2157" s="2">
        <f t="shared" si="1013"/>
        <v>2.7363791839726259E-2</v>
      </c>
    </row>
    <row r="2158" spans="1:57" x14ac:dyDescent="0.3">
      <c r="A2158" s="51">
        <v>43196</v>
      </c>
      <c r="B2158" s="1">
        <v>35.17</v>
      </c>
      <c r="C2158" s="1">
        <v>40.729999999999997</v>
      </c>
      <c r="D2158" s="1">
        <v>74.87</v>
      </c>
      <c r="E2158" s="1">
        <v>43.92</v>
      </c>
      <c r="F2158" s="1">
        <v>47.48</v>
      </c>
      <c r="G2158" s="1">
        <v>48.79</v>
      </c>
      <c r="H2158" s="1">
        <v>53.36</v>
      </c>
      <c r="I2158" s="1">
        <v>67.55</v>
      </c>
      <c r="J2158" s="1">
        <v>114.76</v>
      </c>
      <c r="K2158" s="1">
        <v>86.69</v>
      </c>
      <c r="L2158" s="1">
        <v>91.91</v>
      </c>
      <c r="M2158" s="1">
        <v>78.430000000000007</v>
      </c>
      <c r="N2158" s="1">
        <v>109.09</v>
      </c>
      <c r="O2158" s="1">
        <v>100.35</v>
      </c>
      <c r="P2158" s="1">
        <v>137.25</v>
      </c>
      <c r="Q2158" s="1">
        <v>142.99</v>
      </c>
      <c r="R2158" s="1">
        <v>150.57</v>
      </c>
      <c r="S2158" s="1">
        <v>122.76</v>
      </c>
      <c r="T2158" s="1">
        <v>128.1</v>
      </c>
      <c r="U2158" s="1">
        <v>212.25</v>
      </c>
      <c r="V2158" s="1">
        <v>90.23</v>
      </c>
      <c r="W2158" s="1">
        <v>117.7</v>
      </c>
      <c r="X2158" s="1">
        <v>161.25</v>
      </c>
      <c r="Y2158" s="1">
        <v>249.97</v>
      </c>
      <c r="Z2158" s="1">
        <v>174.45</v>
      </c>
      <c r="AA2158" s="1">
        <v>223.96</v>
      </c>
      <c r="AB2158" s="1">
        <v>168.38</v>
      </c>
      <c r="AC2158" s="2">
        <v>326.12</v>
      </c>
      <c r="AD2158" s="1">
        <f t="shared" si="986"/>
        <v>-1.5673103834312752E-2</v>
      </c>
      <c r="AE2158" s="1">
        <f t="shared" si="987"/>
        <v>-2.6064084170253521E-2</v>
      </c>
      <c r="AF2158" s="1">
        <f t="shared" si="988"/>
        <v>-1.5127598000526099E-2</v>
      </c>
      <c r="AG2158" s="1">
        <f t="shared" si="989"/>
        <v>-1.08108108108107E-2</v>
      </c>
      <c r="AH2158" s="1">
        <f t="shared" si="990"/>
        <v>-1.5754560530680028E-2</v>
      </c>
      <c r="AI2158" s="1">
        <f t="shared" si="991"/>
        <v>-3.1560142913854783E-2</v>
      </c>
      <c r="AJ2158" s="1">
        <f t="shared" si="992"/>
        <v>-2.1456079222446411E-2</v>
      </c>
      <c r="AK2158" s="1">
        <f t="shared" si="993"/>
        <v>-2.9314556689179594E-2</v>
      </c>
      <c r="AL2158" s="1">
        <f t="shared" si="994"/>
        <v>-2.1570466365419039E-2</v>
      </c>
      <c r="AM2158" s="1">
        <f t="shared" si="995"/>
        <v>-1.2754811524883336E-2</v>
      </c>
      <c r="AN2158" s="1">
        <f t="shared" si="996"/>
        <v>-2.4309978768577545E-2</v>
      </c>
      <c r="AO2158" s="1">
        <f t="shared" si="997"/>
        <v>-4.6954314720810686E-3</v>
      </c>
      <c r="AP2158" s="1">
        <f t="shared" si="998"/>
        <v>-2.4937432963889838E-2</v>
      </c>
      <c r="AQ2158" s="1">
        <f t="shared" si="999"/>
        <v>-1.7236313779257717E-2</v>
      </c>
      <c r="AR2158" s="1">
        <f t="shared" si="1000"/>
        <v>-1.4645703209131944E-2</v>
      </c>
      <c r="AS2158" s="1">
        <f t="shared" si="1001"/>
        <v>-3.469925065820556E-2</v>
      </c>
      <c r="AT2158" s="1">
        <f t="shared" si="1002"/>
        <v>-2.2463156527949169E-2</v>
      </c>
      <c r="AU2158" s="1">
        <f t="shared" si="1003"/>
        <v>-2.3854961832061039E-2</v>
      </c>
      <c r="AV2158" s="1">
        <f t="shared" si="1004"/>
        <v>-1.9967867798944328E-2</v>
      </c>
      <c r="AW2158" s="1">
        <f t="shared" si="1005"/>
        <v>-2.9359308547125762E-2</v>
      </c>
      <c r="AX2158" s="1">
        <f t="shared" si="1006"/>
        <v>-2.3273435808616516E-2</v>
      </c>
      <c r="AY2158" s="1">
        <f t="shared" si="1007"/>
        <v>-2.8797755590395213E-2</v>
      </c>
      <c r="AZ2158" s="1">
        <f t="shared" si="1008"/>
        <v>-1.6468435498627532E-2</v>
      </c>
      <c r="BA2158" s="1">
        <f t="shared" si="1009"/>
        <v>-2.2829443727766741E-2</v>
      </c>
      <c r="BB2158" s="1">
        <f t="shared" si="1010"/>
        <v>-2.6126277005526721E-2</v>
      </c>
      <c r="BC2158" s="1">
        <f t="shared" si="1011"/>
        <v>-2.2307591565896789E-2</v>
      </c>
      <c r="BD2158" s="1">
        <f t="shared" si="1012"/>
        <v>-2.5578703703703742E-2</v>
      </c>
      <c r="BE2158" s="2">
        <f t="shared" si="1013"/>
        <v>-3.0558858501783526E-2</v>
      </c>
    </row>
    <row r="2159" spans="1:57" x14ac:dyDescent="0.3">
      <c r="A2159" s="51">
        <v>43199</v>
      </c>
      <c r="B2159" s="1">
        <v>35.46</v>
      </c>
      <c r="C2159" s="1">
        <v>41.17</v>
      </c>
      <c r="D2159" s="1">
        <v>74.87</v>
      </c>
      <c r="E2159" s="1">
        <v>43.83</v>
      </c>
      <c r="F2159" s="1">
        <v>46.92</v>
      </c>
      <c r="G2159" s="1">
        <v>49.55</v>
      </c>
      <c r="H2159" s="1">
        <v>56.16</v>
      </c>
      <c r="I2159" s="1">
        <v>67.180000000000007</v>
      </c>
      <c r="J2159" s="1">
        <v>115.98</v>
      </c>
      <c r="K2159" s="1">
        <v>86.28</v>
      </c>
      <c r="L2159" s="1">
        <v>92.14</v>
      </c>
      <c r="M2159" s="1">
        <v>78.16</v>
      </c>
      <c r="N2159" s="1">
        <v>110.4</v>
      </c>
      <c r="O2159" s="1">
        <v>99.7</v>
      </c>
      <c r="P2159" s="1">
        <v>137.22999999999999</v>
      </c>
      <c r="Q2159" s="1">
        <v>143.08000000000001</v>
      </c>
      <c r="R2159" s="1">
        <v>152.69</v>
      </c>
      <c r="S2159" s="1">
        <v>122.22</v>
      </c>
      <c r="T2159" s="1">
        <v>129.47999999999999</v>
      </c>
      <c r="U2159" s="1">
        <v>212.81</v>
      </c>
      <c r="V2159" s="1">
        <v>90.77</v>
      </c>
      <c r="W2159" s="1">
        <v>118.79</v>
      </c>
      <c r="X2159" s="1">
        <v>161.22999999999999</v>
      </c>
      <c r="Y2159" s="1">
        <v>252.19</v>
      </c>
      <c r="Z2159" s="1">
        <v>172.51</v>
      </c>
      <c r="AA2159" s="1">
        <v>222.73</v>
      </c>
      <c r="AB2159" s="1">
        <v>170.05</v>
      </c>
      <c r="AC2159" s="2">
        <v>322.48</v>
      </c>
      <c r="AD2159" s="1">
        <f t="shared" si="986"/>
        <v>8.2456639181121005E-3</v>
      </c>
      <c r="AE2159" s="1">
        <f t="shared" si="987"/>
        <v>1.0802848023570011E-2</v>
      </c>
      <c r="AF2159" s="1">
        <f t="shared" si="988"/>
        <v>0</v>
      </c>
      <c r="AG2159" s="1">
        <f t="shared" si="989"/>
        <v>-2.049180327868938E-3</v>
      </c>
      <c r="AH2159" s="1">
        <f t="shared" si="990"/>
        <v>-1.1794439764111098E-2</v>
      </c>
      <c r="AI2159" s="1">
        <f t="shared" si="991"/>
        <v>1.5576962492313884E-2</v>
      </c>
      <c r="AJ2159" s="1">
        <f t="shared" si="992"/>
        <v>5.2473763118440653E-2</v>
      </c>
      <c r="AK2159" s="1">
        <f t="shared" si="993"/>
        <v>-5.4774241302737448E-3</v>
      </c>
      <c r="AL2159" s="1">
        <f t="shared" si="994"/>
        <v>1.0630881840362427E-2</v>
      </c>
      <c r="AM2159" s="1">
        <f t="shared" si="995"/>
        <v>-4.729495904948644E-3</v>
      </c>
      <c r="AN2159" s="1">
        <f t="shared" si="996"/>
        <v>2.5024480470026145E-3</v>
      </c>
      <c r="AO2159" s="1">
        <f t="shared" si="997"/>
        <v>-3.4425602448043824E-3</v>
      </c>
      <c r="AP2159" s="1">
        <f t="shared" si="998"/>
        <v>1.2008433403611685E-2</v>
      </c>
      <c r="AQ2159" s="1">
        <f t="shared" si="999"/>
        <v>-6.4773293472843996E-3</v>
      </c>
      <c r="AR2159" s="1">
        <f t="shared" si="1000"/>
        <v>-1.45719489981877E-4</v>
      </c>
      <c r="AS2159" s="1">
        <f t="shared" si="1001"/>
        <v>6.2941464438082129E-4</v>
      </c>
      <c r="AT2159" s="1">
        <f t="shared" si="1002"/>
        <v>1.4079829979411596E-2</v>
      </c>
      <c r="AU2159" s="1">
        <f t="shared" si="1003"/>
        <v>-4.3988269794721369E-3</v>
      </c>
      <c r="AV2159" s="1">
        <f t="shared" si="1004"/>
        <v>1.0772833723653452E-2</v>
      </c>
      <c r="AW2159" s="1">
        <f t="shared" si="1005"/>
        <v>2.6383981154298741E-3</v>
      </c>
      <c r="AX2159" s="1">
        <f t="shared" si="1006"/>
        <v>5.9847057519670788E-3</v>
      </c>
      <c r="AY2159" s="1">
        <f t="shared" si="1007"/>
        <v>9.2608326253187379E-3</v>
      </c>
      <c r="AZ2159" s="1">
        <f t="shared" si="1008"/>
        <v>-1.2403100775204567E-4</v>
      </c>
      <c r="BA2159" s="1">
        <f t="shared" si="1009"/>
        <v>8.8810657278872718E-3</v>
      </c>
      <c r="BB2159" s="1">
        <f t="shared" si="1010"/>
        <v>-1.1120664946976166E-2</v>
      </c>
      <c r="BC2159" s="1">
        <f t="shared" si="1011"/>
        <v>-5.4920521521700794E-3</v>
      </c>
      <c r="BD2159" s="1">
        <f t="shared" si="1012"/>
        <v>9.9180425228651004E-3</v>
      </c>
      <c r="BE2159" s="2">
        <f t="shared" si="1013"/>
        <v>-1.1161535631056041E-2</v>
      </c>
    </row>
    <row r="2160" spans="1:57" x14ac:dyDescent="0.3">
      <c r="A2160" s="51">
        <v>43200</v>
      </c>
      <c r="B2160" s="1">
        <v>35.950000000000003</v>
      </c>
      <c r="C2160" s="1">
        <v>42.51</v>
      </c>
      <c r="D2160" s="1">
        <v>77.069999999999993</v>
      </c>
      <c r="E2160" s="1">
        <v>43.99</v>
      </c>
      <c r="F2160" s="1">
        <v>48.27</v>
      </c>
      <c r="G2160" s="1">
        <v>51.27</v>
      </c>
      <c r="H2160" s="1">
        <v>56.49</v>
      </c>
      <c r="I2160" s="1">
        <v>67</v>
      </c>
      <c r="J2160" s="1">
        <v>118.85</v>
      </c>
      <c r="K2160" s="1">
        <v>86.45</v>
      </c>
      <c r="L2160" s="1">
        <v>93</v>
      </c>
      <c r="M2160" s="1">
        <v>78.37</v>
      </c>
      <c r="N2160" s="1">
        <v>112.51</v>
      </c>
      <c r="O2160" s="1">
        <v>101.37</v>
      </c>
      <c r="P2160" s="1">
        <v>137.86000000000001</v>
      </c>
      <c r="Q2160" s="1">
        <v>148.09</v>
      </c>
      <c r="R2160" s="1">
        <v>155.38999999999999</v>
      </c>
      <c r="S2160" s="1">
        <v>122.96</v>
      </c>
      <c r="T2160" s="1">
        <v>130.25</v>
      </c>
      <c r="U2160" s="1">
        <v>216.98</v>
      </c>
      <c r="V2160" s="1">
        <v>92.88</v>
      </c>
      <c r="W2160" s="1">
        <v>120.72</v>
      </c>
      <c r="X2160" s="1">
        <v>162.77000000000001</v>
      </c>
      <c r="Y2160" s="1">
        <v>256.57</v>
      </c>
      <c r="Z2160" s="1">
        <v>173.49</v>
      </c>
      <c r="AA2160" s="1">
        <v>226.79</v>
      </c>
      <c r="AB2160" s="1">
        <v>173.25</v>
      </c>
      <c r="AC2160" s="2">
        <v>334.83</v>
      </c>
      <c r="AD2160" s="1">
        <f t="shared" si="986"/>
        <v>1.3818386914833614E-2</v>
      </c>
      <c r="AE2160" s="1">
        <f t="shared" si="987"/>
        <v>3.2547971824143707E-2</v>
      </c>
      <c r="AF2160" s="1">
        <f t="shared" si="988"/>
        <v>2.9384266061172504E-2</v>
      </c>
      <c r="AG2160" s="1">
        <f t="shared" si="989"/>
        <v>3.6504677161761645E-3</v>
      </c>
      <c r="AH2160" s="1">
        <f t="shared" si="990"/>
        <v>2.8772378516624064E-2</v>
      </c>
      <c r="AI2160" s="1">
        <f t="shared" si="991"/>
        <v>3.4712411705348334E-2</v>
      </c>
      <c r="AJ2160" s="1">
        <f t="shared" si="992"/>
        <v>5.8760683760685772E-3</v>
      </c>
      <c r="AK2160" s="1">
        <f t="shared" si="993"/>
        <v>-2.6793688597798182E-3</v>
      </c>
      <c r="AL2160" s="1">
        <f t="shared" si="994"/>
        <v>2.4745645801000027E-2</v>
      </c>
      <c r="AM2160" s="1">
        <f t="shared" si="995"/>
        <v>1.9703291608716977E-3</v>
      </c>
      <c r="AN2160" s="1">
        <f t="shared" si="996"/>
        <v>9.3336227479920986E-3</v>
      </c>
      <c r="AO2160" s="1">
        <f t="shared" si="997"/>
        <v>2.6867963152508167E-3</v>
      </c>
      <c r="AP2160" s="1">
        <f t="shared" si="998"/>
        <v>1.9112318840579734E-2</v>
      </c>
      <c r="AQ2160" s="1">
        <f t="shared" si="999"/>
        <v>1.6750250752256779E-2</v>
      </c>
      <c r="AR2160" s="1">
        <f t="shared" si="1000"/>
        <v>4.5908329082564592E-3</v>
      </c>
      <c r="AS2160" s="1">
        <f t="shared" si="1001"/>
        <v>3.5015376013419086E-2</v>
      </c>
      <c r="AT2160" s="1">
        <f t="shared" si="1002"/>
        <v>1.768288689501607E-2</v>
      </c>
      <c r="AU2160" s="1">
        <f t="shared" si="1003"/>
        <v>6.0546555391916002E-3</v>
      </c>
      <c r="AV2160" s="1">
        <f t="shared" si="1004"/>
        <v>5.946864380599326E-3</v>
      </c>
      <c r="AW2160" s="1">
        <f t="shared" si="1005"/>
        <v>1.9594943846623636E-2</v>
      </c>
      <c r="AX2160" s="1">
        <f t="shared" si="1006"/>
        <v>2.3245565715544814E-2</v>
      </c>
      <c r="AY2160" s="1">
        <f t="shared" si="1007"/>
        <v>1.6247158851755206E-2</v>
      </c>
      <c r="AZ2160" s="1">
        <f t="shared" si="1008"/>
        <v>9.5515722880359366E-3</v>
      </c>
      <c r="BA2160" s="1">
        <f t="shared" si="1009"/>
        <v>1.7367857567706979E-2</v>
      </c>
      <c r="BB2160" s="1">
        <f t="shared" si="1010"/>
        <v>5.6808300968060887E-3</v>
      </c>
      <c r="BC2160" s="1">
        <f t="shared" si="1011"/>
        <v>1.8228348224307522E-2</v>
      </c>
      <c r="BD2160" s="1">
        <f t="shared" si="1012"/>
        <v>1.8817994707438945E-2</v>
      </c>
      <c r="BE2160" s="2">
        <f t="shared" si="1013"/>
        <v>3.8296948647978057E-2</v>
      </c>
    </row>
    <row r="2161" spans="1:57" x14ac:dyDescent="0.3">
      <c r="A2161" s="51">
        <v>43201</v>
      </c>
      <c r="B2161" s="1">
        <v>35.79</v>
      </c>
      <c r="C2161" s="1">
        <v>42.43</v>
      </c>
      <c r="D2161" s="1">
        <v>77.430000000000007</v>
      </c>
      <c r="E2161" s="1">
        <v>43.99</v>
      </c>
      <c r="F2161" s="1">
        <v>47.58</v>
      </c>
      <c r="G2161" s="1">
        <v>51.1</v>
      </c>
      <c r="H2161" s="1">
        <v>56.2</v>
      </c>
      <c r="I2161" s="1">
        <v>66.83</v>
      </c>
      <c r="J2161" s="1">
        <v>119.25</v>
      </c>
      <c r="K2161" s="1">
        <v>85.91</v>
      </c>
      <c r="L2161" s="1">
        <v>91.6</v>
      </c>
      <c r="M2161" s="1">
        <v>78.27</v>
      </c>
      <c r="N2161" s="1">
        <v>110.62</v>
      </c>
      <c r="O2161" s="1">
        <v>100.8</v>
      </c>
      <c r="P2161" s="1">
        <v>136.59</v>
      </c>
      <c r="Q2161" s="1">
        <v>146.79</v>
      </c>
      <c r="R2161" s="1">
        <v>155.36000000000001</v>
      </c>
      <c r="S2161" s="1">
        <v>122.45</v>
      </c>
      <c r="T2161" s="1">
        <v>129.63</v>
      </c>
      <c r="U2161" s="1">
        <v>214.33</v>
      </c>
      <c r="V2161" s="1">
        <v>91.86</v>
      </c>
      <c r="W2161" s="1">
        <v>119.78</v>
      </c>
      <c r="X2161" s="1">
        <v>163.34</v>
      </c>
      <c r="Y2161" s="1">
        <v>252.94</v>
      </c>
      <c r="Z2161" s="1">
        <v>172.86</v>
      </c>
      <c r="AA2161" s="1">
        <v>221.9</v>
      </c>
      <c r="AB2161" s="1">
        <v>172.44</v>
      </c>
      <c r="AC2161" s="2">
        <v>327.36</v>
      </c>
      <c r="AD2161" s="1">
        <f t="shared" si="986"/>
        <v>-4.4506258692629252E-3</v>
      </c>
      <c r="AE2161" s="1">
        <f t="shared" si="987"/>
        <v>-1.8819101387907988E-3</v>
      </c>
      <c r="AF2161" s="1">
        <f t="shared" si="988"/>
        <v>4.6710782405607887E-3</v>
      </c>
      <c r="AG2161" s="1">
        <f t="shared" si="989"/>
        <v>0</v>
      </c>
      <c r="AH2161" s="1">
        <f t="shared" si="990"/>
        <v>-1.4294592914854021E-2</v>
      </c>
      <c r="AI2161" s="1">
        <f t="shared" si="991"/>
        <v>-3.3157792081139892E-3</v>
      </c>
      <c r="AJ2161" s="1">
        <f t="shared" si="992"/>
        <v>-5.1336519738006681E-3</v>
      </c>
      <c r="AK2161" s="1">
        <f t="shared" si="993"/>
        <v>-2.5373134328358082E-3</v>
      </c>
      <c r="AL2161" s="1">
        <f t="shared" si="994"/>
        <v>3.3655868742112904E-3</v>
      </c>
      <c r="AM2161" s="1">
        <f t="shared" si="995"/>
        <v>-6.2463851937536452E-3</v>
      </c>
      <c r="AN2161" s="1">
        <f t="shared" si="996"/>
        <v>-1.5053763440860291E-2</v>
      </c>
      <c r="AO2161" s="1">
        <f t="shared" si="997"/>
        <v>-1.2759984688019976E-3</v>
      </c>
      <c r="AP2161" s="1">
        <f t="shared" si="998"/>
        <v>-1.6798506799395652E-2</v>
      </c>
      <c r="AQ2161" s="1">
        <f t="shared" si="999"/>
        <v>-5.622965374371236E-3</v>
      </c>
      <c r="AR2161" s="1">
        <f t="shared" si="1000"/>
        <v>-9.212244305817574E-3</v>
      </c>
      <c r="AS2161" s="1">
        <f t="shared" si="1001"/>
        <v>-8.778445539874502E-3</v>
      </c>
      <c r="AT2161" s="1">
        <f t="shared" si="1002"/>
        <v>-1.930626166418703E-4</v>
      </c>
      <c r="AU2161" s="1">
        <f t="shared" si="1003"/>
        <v>-4.1476903057904302E-3</v>
      </c>
      <c r="AV2161" s="1">
        <f t="shared" si="1004"/>
        <v>-4.7600767754318873E-3</v>
      </c>
      <c r="AW2161" s="1">
        <f t="shared" si="1005"/>
        <v>-1.2213107198820072E-2</v>
      </c>
      <c r="AX2161" s="1">
        <f t="shared" si="1006"/>
        <v>-1.0981912144702788E-2</v>
      </c>
      <c r="AY2161" s="1">
        <f t="shared" si="1007"/>
        <v>-7.7866136514247453E-3</v>
      </c>
      <c r="AZ2161" s="1">
        <f t="shared" si="1008"/>
        <v>3.5018738096701529E-3</v>
      </c>
      <c r="BA2161" s="1">
        <f t="shared" si="1009"/>
        <v>-1.4148185680321168E-2</v>
      </c>
      <c r="BB2161" s="1">
        <f t="shared" si="1010"/>
        <v>-3.6313332180528679E-3</v>
      </c>
      <c r="BC2161" s="1">
        <f t="shared" si="1011"/>
        <v>-2.1561797257374615E-2</v>
      </c>
      <c r="BD2161" s="1">
        <f t="shared" si="1012"/>
        <v>-4.6753246753247213E-3</v>
      </c>
      <c r="BE2161" s="2">
        <f t="shared" si="1013"/>
        <v>-2.2309828868380843E-2</v>
      </c>
    </row>
    <row r="2162" spans="1:57" x14ac:dyDescent="0.3">
      <c r="A2162" s="51">
        <v>43202</v>
      </c>
      <c r="B2162" s="1">
        <v>36.32</v>
      </c>
      <c r="C2162" s="1">
        <v>43.34</v>
      </c>
      <c r="D2162" s="1">
        <v>77.22</v>
      </c>
      <c r="E2162" s="1">
        <v>44.03</v>
      </c>
      <c r="F2162" s="1">
        <v>47.74</v>
      </c>
      <c r="G2162" s="1">
        <v>52.72</v>
      </c>
      <c r="H2162" s="1">
        <v>56.74</v>
      </c>
      <c r="I2162" s="1">
        <v>67.77</v>
      </c>
      <c r="J2162" s="1">
        <v>119.23</v>
      </c>
      <c r="K2162" s="1">
        <v>85.43</v>
      </c>
      <c r="L2162" s="1">
        <v>93.35</v>
      </c>
      <c r="M2162" s="1">
        <v>77.790000000000006</v>
      </c>
      <c r="N2162" s="1">
        <v>113.37</v>
      </c>
      <c r="O2162" s="1">
        <v>100.39</v>
      </c>
      <c r="P2162" s="1">
        <v>137.29</v>
      </c>
      <c r="Q2162" s="1">
        <v>150.13999999999999</v>
      </c>
      <c r="R2162" s="1">
        <v>158.07</v>
      </c>
      <c r="S2162" s="1">
        <v>123.25</v>
      </c>
      <c r="T2162" s="1">
        <v>130.43</v>
      </c>
      <c r="U2162" s="1">
        <v>216.42</v>
      </c>
      <c r="V2162" s="1">
        <v>93.58</v>
      </c>
      <c r="W2162" s="1">
        <v>121.07</v>
      </c>
      <c r="X2162" s="1">
        <v>161.62</v>
      </c>
      <c r="Y2162" s="1">
        <v>259.58999999999997</v>
      </c>
      <c r="Z2162" s="1">
        <v>173.36</v>
      </c>
      <c r="AA2162" s="1">
        <v>224.24</v>
      </c>
      <c r="AB2162" s="1">
        <v>174.14</v>
      </c>
      <c r="AC2162" s="2">
        <v>337.48</v>
      </c>
      <c r="AD2162" s="1">
        <f t="shared" si="986"/>
        <v>1.4808605755797677E-2</v>
      </c>
      <c r="AE2162" s="1">
        <f t="shared" si="987"/>
        <v>2.144708932359185E-2</v>
      </c>
      <c r="AF2162" s="1">
        <f t="shared" si="988"/>
        <v>-2.7121270825262167E-3</v>
      </c>
      <c r="AG2162" s="1">
        <f t="shared" si="989"/>
        <v>9.0929756762903047E-4</v>
      </c>
      <c r="AH2162" s="1">
        <f t="shared" si="990"/>
        <v>3.3627574611181377E-3</v>
      </c>
      <c r="AI2162" s="1">
        <f t="shared" si="991"/>
        <v>3.1702544031311009E-2</v>
      </c>
      <c r="AJ2162" s="1">
        <f t="shared" si="992"/>
        <v>9.6085409252668619E-3</v>
      </c>
      <c r="AK2162" s="1">
        <f t="shared" si="993"/>
        <v>1.4065539428400387E-2</v>
      </c>
      <c r="AL2162" s="1">
        <f t="shared" si="994"/>
        <v>-1.6771488469602414E-4</v>
      </c>
      <c r="AM2162" s="1">
        <f t="shared" si="995"/>
        <v>-5.587242463042652E-3</v>
      </c>
      <c r="AN2162" s="1">
        <f t="shared" si="996"/>
        <v>1.9104803493449785E-2</v>
      </c>
      <c r="AO2162" s="1">
        <f t="shared" si="997"/>
        <v>-6.132617861249412E-3</v>
      </c>
      <c r="AP2162" s="1">
        <f t="shared" si="998"/>
        <v>2.4859880672572832E-2</v>
      </c>
      <c r="AQ2162" s="1">
        <f t="shared" si="999"/>
        <v>-4.067460317460303E-3</v>
      </c>
      <c r="AR2162" s="1">
        <f t="shared" si="1000"/>
        <v>5.1248261219707381E-3</v>
      </c>
      <c r="AS2162" s="1">
        <f t="shared" si="1001"/>
        <v>2.2821718100688004E-2</v>
      </c>
      <c r="AT2162" s="1">
        <f t="shared" si="1002"/>
        <v>1.7443357363542633E-2</v>
      </c>
      <c r="AU2162" s="1">
        <f t="shared" si="1003"/>
        <v>6.5332788893426308E-3</v>
      </c>
      <c r="AV2162" s="1">
        <f t="shared" si="1004"/>
        <v>6.1714109388260052E-3</v>
      </c>
      <c r="AW2162" s="1">
        <f t="shared" si="1005"/>
        <v>9.7513180609338779E-3</v>
      </c>
      <c r="AX2162" s="1">
        <f t="shared" si="1006"/>
        <v>1.8724145438711037E-2</v>
      </c>
      <c r="AY2162" s="1">
        <f t="shared" si="1007"/>
        <v>1.0769744531641257E-2</v>
      </c>
      <c r="AZ2162" s="1">
        <f t="shared" si="1008"/>
        <v>-1.0530182441533031E-2</v>
      </c>
      <c r="BA2162" s="1">
        <f t="shared" si="1009"/>
        <v>2.6290819957301981E-2</v>
      </c>
      <c r="BB2162" s="1">
        <f t="shared" si="1010"/>
        <v>2.8925141733193716E-3</v>
      </c>
      <c r="BC2162" s="1">
        <f t="shared" si="1011"/>
        <v>1.0545290671473584E-2</v>
      </c>
      <c r="BD2162" s="1">
        <f t="shared" si="1012"/>
        <v>9.8585015077707894E-3</v>
      </c>
      <c r="BE2162" s="2">
        <f t="shared" si="1013"/>
        <v>3.0913978494623739E-2</v>
      </c>
    </row>
    <row r="2163" spans="1:57" x14ac:dyDescent="0.3">
      <c r="A2163" s="51">
        <v>43203</v>
      </c>
      <c r="B2163" s="1">
        <v>36.32</v>
      </c>
      <c r="C2163" s="1">
        <v>43</v>
      </c>
      <c r="D2163" s="1">
        <v>77.84</v>
      </c>
      <c r="E2163" s="1">
        <v>44.51</v>
      </c>
      <c r="F2163" s="1">
        <v>47.66</v>
      </c>
      <c r="G2163" s="1">
        <v>51.86</v>
      </c>
      <c r="H2163" s="1">
        <v>57.17</v>
      </c>
      <c r="I2163" s="1">
        <v>67.25</v>
      </c>
      <c r="J2163" s="1">
        <v>119.92</v>
      </c>
      <c r="K2163" s="1">
        <v>86.02</v>
      </c>
      <c r="L2163" s="1">
        <v>93.03</v>
      </c>
      <c r="M2163" s="1">
        <v>78.37</v>
      </c>
      <c r="N2163" s="1">
        <v>110.3</v>
      </c>
      <c r="O2163" s="1">
        <v>100.35</v>
      </c>
      <c r="P2163" s="1">
        <v>136.29</v>
      </c>
      <c r="Q2163" s="1">
        <v>150.22999999999999</v>
      </c>
      <c r="R2163" s="1">
        <v>156.71</v>
      </c>
      <c r="S2163" s="1">
        <v>122.71</v>
      </c>
      <c r="T2163" s="1">
        <v>130.62</v>
      </c>
      <c r="U2163" s="1">
        <v>215.52</v>
      </c>
      <c r="V2163" s="1">
        <v>93.08</v>
      </c>
      <c r="W2163" s="1">
        <v>120.75</v>
      </c>
      <c r="X2163" s="1">
        <v>161.72999999999999</v>
      </c>
      <c r="Y2163" s="1">
        <v>255.92</v>
      </c>
      <c r="Z2163" s="1">
        <v>172.8</v>
      </c>
      <c r="AA2163" s="1">
        <v>224.28</v>
      </c>
      <c r="AB2163" s="1">
        <v>174.73</v>
      </c>
      <c r="AC2163" s="2">
        <v>329.28</v>
      </c>
      <c r="AD2163" s="1">
        <f t="shared" si="986"/>
        <v>0</v>
      </c>
      <c r="AE2163" s="1">
        <f t="shared" si="987"/>
        <v>-7.8449469312413811E-3</v>
      </c>
      <c r="AF2163" s="1">
        <f t="shared" si="988"/>
        <v>8.0290080290081889E-3</v>
      </c>
      <c r="AG2163" s="1">
        <f t="shared" si="989"/>
        <v>1.0901657960481481E-2</v>
      </c>
      <c r="AH2163" s="1">
        <f t="shared" si="990"/>
        <v>-1.6757436112275759E-3</v>
      </c>
      <c r="AI2163" s="1">
        <f t="shared" si="991"/>
        <v>-1.6312594840667716E-2</v>
      </c>
      <c r="AJ2163" s="1">
        <f t="shared" si="992"/>
        <v>7.5784279168136237E-3</v>
      </c>
      <c r="AK2163" s="1">
        <f t="shared" si="993"/>
        <v>-7.6730116570753459E-3</v>
      </c>
      <c r="AL2163" s="1">
        <f t="shared" si="994"/>
        <v>5.7871341105426577E-3</v>
      </c>
      <c r="AM2163" s="1">
        <f t="shared" si="995"/>
        <v>6.9062390261032114E-3</v>
      </c>
      <c r="AN2163" s="1">
        <f t="shared" si="996"/>
        <v>-3.4279592929833402E-3</v>
      </c>
      <c r="AO2163" s="1">
        <f t="shared" si="997"/>
        <v>7.4559712045250137E-3</v>
      </c>
      <c r="AP2163" s="1">
        <f t="shared" si="998"/>
        <v>-2.7079474287730498E-2</v>
      </c>
      <c r="AQ2163" s="1">
        <f t="shared" si="999"/>
        <v>-3.9844606036465446E-4</v>
      </c>
      <c r="AR2163" s="1">
        <f t="shared" si="1000"/>
        <v>-7.2838517007793868E-3</v>
      </c>
      <c r="AS2163" s="1">
        <f t="shared" si="1001"/>
        <v>5.9944052217941746E-4</v>
      </c>
      <c r="AT2163" s="1">
        <f t="shared" si="1002"/>
        <v>-8.6037831340544102E-3</v>
      </c>
      <c r="AU2163" s="1">
        <f t="shared" si="1003"/>
        <v>-4.3813387423935479E-3</v>
      </c>
      <c r="AV2163" s="1">
        <f t="shared" si="1004"/>
        <v>1.4567200797361846E-3</v>
      </c>
      <c r="AW2163" s="1">
        <f t="shared" si="1005"/>
        <v>-4.1585805378430152E-3</v>
      </c>
      <c r="AX2163" s="1">
        <f t="shared" si="1006"/>
        <v>-5.3430220132506534E-3</v>
      </c>
      <c r="AY2163" s="1">
        <f t="shared" si="1007"/>
        <v>-2.6430990336168136E-3</v>
      </c>
      <c r="AZ2163" s="1">
        <f t="shared" si="1008"/>
        <v>6.8060883553999751E-4</v>
      </c>
      <c r="BA2163" s="1">
        <f t="shared" si="1009"/>
        <v>-1.4137678647097252E-2</v>
      </c>
      <c r="BB2163" s="1">
        <f t="shared" si="1010"/>
        <v>-3.2302722658053007E-3</v>
      </c>
      <c r="BC2163" s="1">
        <f t="shared" si="1011"/>
        <v>1.7838030681405215E-4</v>
      </c>
      <c r="BD2163" s="1">
        <f t="shared" si="1012"/>
        <v>3.3880785574824657E-3</v>
      </c>
      <c r="BE2163" s="2">
        <f t="shared" si="1013"/>
        <v>-2.4297736162143035E-2</v>
      </c>
    </row>
    <row r="2164" spans="1:57" x14ac:dyDescent="0.3">
      <c r="A2164" s="51">
        <v>43206</v>
      </c>
      <c r="B2164" s="1">
        <v>36.53</v>
      </c>
      <c r="C2164" s="1">
        <v>43.3</v>
      </c>
      <c r="D2164" s="1">
        <v>78.540000000000006</v>
      </c>
      <c r="E2164" s="1">
        <v>44.68</v>
      </c>
      <c r="F2164" s="1">
        <v>48.39</v>
      </c>
      <c r="G2164" s="1">
        <v>52.4</v>
      </c>
      <c r="H2164" s="1">
        <v>58.65</v>
      </c>
      <c r="I2164" s="1">
        <v>67.06</v>
      </c>
      <c r="J2164" s="1">
        <v>120.7</v>
      </c>
      <c r="K2164" s="1">
        <v>86.84</v>
      </c>
      <c r="L2164" s="1">
        <v>93.6</v>
      </c>
      <c r="M2164" s="1">
        <v>78.61</v>
      </c>
      <c r="N2164" s="1">
        <v>110.21</v>
      </c>
      <c r="O2164" s="1">
        <v>100.24</v>
      </c>
      <c r="P2164" s="1">
        <v>137.55000000000001</v>
      </c>
      <c r="Q2164" s="1">
        <v>152.13999999999999</v>
      </c>
      <c r="R2164" s="1">
        <v>157.88999999999999</v>
      </c>
      <c r="S2164" s="1">
        <v>123.81</v>
      </c>
      <c r="T2164" s="1">
        <v>131.76</v>
      </c>
      <c r="U2164" s="1">
        <v>217.7</v>
      </c>
      <c r="V2164" s="1">
        <v>94.17</v>
      </c>
      <c r="W2164" s="1">
        <v>121.88</v>
      </c>
      <c r="X2164" s="1">
        <v>161.63</v>
      </c>
      <c r="Y2164" s="1">
        <v>257.88</v>
      </c>
      <c r="Z2164" s="1">
        <v>174.43</v>
      </c>
      <c r="AA2164" s="1">
        <v>230.32</v>
      </c>
      <c r="AB2164" s="1">
        <v>175.82</v>
      </c>
      <c r="AC2164" s="2">
        <v>331.77</v>
      </c>
      <c r="AD2164" s="1">
        <f t="shared" si="986"/>
        <v>5.781938325991165E-3</v>
      </c>
      <c r="AE2164" s="1">
        <f t="shared" si="987"/>
        <v>6.9767441860464352E-3</v>
      </c>
      <c r="AF2164" s="1">
        <f t="shared" si="988"/>
        <v>8.9928057553956275E-3</v>
      </c>
      <c r="AG2164" s="1">
        <f t="shared" si="989"/>
        <v>3.8193664345091971E-3</v>
      </c>
      <c r="AH2164" s="1">
        <f t="shared" si="990"/>
        <v>1.5316827528325749E-2</v>
      </c>
      <c r="AI2164" s="1">
        <f t="shared" si="991"/>
        <v>1.0412649440802113E-2</v>
      </c>
      <c r="AJ2164" s="1">
        <f t="shared" si="992"/>
        <v>2.588770334091306E-2</v>
      </c>
      <c r="AK2164" s="1">
        <f t="shared" si="993"/>
        <v>-2.8252788104088378E-3</v>
      </c>
      <c r="AL2164" s="1">
        <f t="shared" si="994"/>
        <v>6.5043362241494762E-3</v>
      </c>
      <c r="AM2164" s="1">
        <f t="shared" si="995"/>
        <v>9.5326668216695332E-3</v>
      </c>
      <c r="AN2164" s="1">
        <f t="shared" si="996"/>
        <v>6.1270557884551824E-3</v>
      </c>
      <c r="AO2164" s="1">
        <f t="shared" si="997"/>
        <v>3.0623963251243946E-3</v>
      </c>
      <c r="AP2164" s="1">
        <f t="shared" si="998"/>
        <v>-8.1595648232102302E-4</v>
      </c>
      <c r="AQ2164" s="1">
        <f t="shared" si="999"/>
        <v>-1.0961634280020061E-3</v>
      </c>
      <c r="AR2164" s="1">
        <f t="shared" si="1000"/>
        <v>9.2449922958399711E-3</v>
      </c>
      <c r="AS2164" s="1">
        <f t="shared" si="1001"/>
        <v>1.2713838780536557E-2</v>
      </c>
      <c r="AT2164" s="1">
        <f t="shared" si="1002"/>
        <v>7.5298321740793206E-3</v>
      </c>
      <c r="AU2164" s="1">
        <f t="shared" si="1003"/>
        <v>8.9642245945726895E-3</v>
      </c>
      <c r="AV2164" s="1">
        <f t="shared" si="1004"/>
        <v>8.7276067983461658E-3</v>
      </c>
      <c r="AW2164" s="1">
        <f t="shared" si="1005"/>
        <v>1.0115070527097147E-2</v>
      </c>
      <c r="AX2164" s="1">
        <f t="shared" si="1006"/>
        <v>1.1710356682423706E-2</v>
      </c>
      <c r="AY2164" s="1">
        <f t="shared" si="1007"/>
        <v>9.3581780538301018E-3</v>
      </c>
      <c r="AZ2164" s="1">
        <f t="shared" si="1008"/>
        <v>-6.1831447474181012E-4</v>
      </c>
      <c r="BA2164" s="1">
        <f t="shared" si="1009"/>
        <v>7.6586433260394937E-3</v>
      </c>
      <c r="BB2164" s="1">
        <f t="shared" si="1010"/>
        <v>9.4328703703703276E-3</v>
      </c>
      <c r="BC2164" s="1">
        <f t="shared" si="1011"/>
        <v>2.6930622436240448E-2</v>
      </c>
      <c r="BD2164" s="1">
        <f t="shared" si="1012"/>
        <v>6.2381960739426034E-3</v>
      </c>
      <c r="BE2164" s="2">
        <f t="shared" si="1013"/>
        <v>7.561953352769768E-3</v>
      </c>
    </row>
    <row r="2165" spans="1:57" x14ac:dyDescent="0.3">
      <c r="A2165" s="51">
        <v>43207</v>
      </c>
      <c r="B2165" s="1">
        <v>36.33</v>
      </c>
      <c r="C2165" s="1">
        <v>44.59</v>
      </c>
      <c r="D2165" s="1">
        <v>78.33</v>
      </c>
      <c r="E2165" s="1">
        <v>44.88</v>
      </c>
      <c r="F2165" s="1">
        <v>48.85</v>
      </c>
      <c r="G2165" s="1">
        <v>53.54</v>
      </c>
      <c r="H2165" s="1">
        <v>59.27</v>
      </c>
      <c r="I2165" s="1">
        <v>67.510000000000005</v>
      </c>
      <c r="J2165" s="1">
        <v>121.46</v>
      </c>
      <c r="K2165" s="1">
        <v>87.9</v>
      </c>
      <c r="L2165" s="1">
        <v>93.86</v>
      </c>
      <c r="M2165" s="1">
        <v>78.430000000000007</v>
      </c>
      <c r="N2165" s="1">
        <v>110.21</v>
      </c>
      <c r="O2165" s="1">
        <v>102.17</v>
      </c>
      <c r="P2165" s="1">
        <v>137.34</v>
      </c>
      <c r="Q2165" s="1">
        <v>153.31</v>
      </c>
      <c r="R2165" s="1">
        <v>160.91</v>
      </c>
      <c r="S2165" s="1">
        <v>124.53</v>
      </c>
      <c r="T2165" s="1">
        <v>130.54</v>
      </c>
      <c r="U2165" s="1">
        <v>220.09</v>
      </c>
      <c r="V2165" s="1">
        <v>96.07</v>
      </c>
      <c r="W2165" s="1">
        <v>123.8</v>
      </c>
      <c r="X2165" s="1">
        <v>162.55000000000001</v>
      </c>
      <c r="Y2165" s="1">
        <v>253.63</v>
      </c>
      <c r="Z2165" s="1">
        <v>174.91</v>
      </c>
      <c r="AA2165" s="1">
        <v>238.55</v>
      </c>
      <c r="AB2165" s="1">
        <v>178.24</v>
      </c>
      <c r="AC2165" s="2">
        <v>336.72</v>
      </c>
      <c r="AD2165" s="1">
        <f t="shared" si="986"/>
        <v>-5.4749520941692609E-3</v>
      </c>
      <c r="AE2165" s="1">
        <f t="shared" si="987"/>
        <v>2.9792147806004809E-2</v>
      </c>
      <c r="AF2165" s="1">
        <f t="shared" si="988"/>
        <v>-2.673796791443972E-3</v>
      </c>
      <c r="AG2165" s="1">
        <f t="shared" si="989"/>
        <v>4.4762757385856666E-3</v>
      </c>
      <c r="AH2165" s="1">
        <f t="shared" si="990"/>
        <v>9.5060963008886112E-3</v>
      </c>
      <c r="AI2165" s="1">
        <f t="shared" si="991"/>
        <v>2.1755725190839792E-2</v>
      </c>
      <c r="AJ2165" s="1">
        <f t="shared" si="992"/>
        <v>1.0571184995737504E-2</v>
      </c>
      <c r="AK2165" s="1">
        <f t="shared" si="993"/>
        <v>6.7104085893230359E-3</v>
      </c>
      <c r="AL2165" s="1">
        <f t="shared" si="994"/>
        <v>6.2966031483016049E-3</v>
      </c>
      <c r="AM2165" s="1">
        <f t="shared" si="995"/>
        <v>1.2206356517733719E-2</v>
      </c>
      <c r="AN2165" s="1">
        <f t="shared" si="996"/>
        <v>2.7777777777777679E-3</v>
      </c>
      <c r="AO2165" s="1">
        <f t="shared" si="997"/>
        <v>-2.2897850146290644E-3</v>
      </c>
      <c r="AP2165" s="1">
        <f t="shared" si="998"/>
        <v>0</v>
      </c>
      <c r="AQ2165" s="1">
        <f t="shared" si="999"/>
        <v>1.9253790901835766E-2</v>
      </c>
      <c r="AR2165" s="1">
        <f t="shared" si="1000"/>
        <v>-1.5267175572519776E-3</v>
      </c>
      <c r="AS2165" s="1">
        <f t="shared" si="1001"/>
        <v>7.6902852635731822E-3</v>
      </c>
      <c r="AT2165" s="1">
        <f t="shared" si="1002"/>
        <v>1.9127240483881147E-2</v>
      </c>
      <c r="AU2165" s="1">
        <f t="shared" si="1003"/>
        <v>5.8153622486067924E-3</v>
      </c>
      <c r="AV2165" s="1">
        <f t="shared" si="1004"/>
        <v>-9.2592592592593004E-3</v>
      </c>
      <c r="AW2165" s="1">
        <f t="shared" si="1005"/>
        <v>1.0978410656867332E-2</v>
      </c>
      <c r="AX2165" s="1">
        <f t="shared" si="1006"/>
        <v>2.0176276945948812E-2</v>
      </c>
      <c r="AY2165" s="1">
        <f t="shared" si="1007"/>
        <v>1.5753199868723256E-2</v>
      </c>
      <c r="AZ2165" s="1">
        <f t="shared" si="1008"/>
        <v>5.6920126214194955E-3</v>
      </c>
      <c r="BA2165" s="1">
        <f t="shared" si="1009"/>
        <v>-1.6480533581510803E-2</v>
      </c>
      <c r="BB2165" s="1">
        <f t="shared" si="1010"/>
        <v>2.7518202144125592E-3</v>
      </c>
      <c r="BC2165" s="1">
        <f t="shared" si="1011"/>
        <v>3.5732893365752139E-2</v>
      </c>
      <c r="BD2165" s="1">
        <f t="shared" si="1012"/>
        <v>1.3764076896826349E-2</v>
      </c>
      <c r="BE2165" s="2">
        <f t="shared" si="1013"/>
        <v>1.4919974681255166E-2</v>
      </c>
    </row>
    <row r="2166" spans="1:57" x14ac:dyDescent="0.3">
      <c r="A2166" s="51">
        <v>43208</v>
      </c>
      <c r="B2166" s="1">
        <v>36.49</v>
      </c>
      <c r="C2166" s="1">
        <v>44.63</v>
      </c>
      <c r="D2166" s="1">
        <v>79.22</v>
      </c>
      <c r="E2166" s="1">
        <v>44.51</v>
      </c>
      <c r="F2166" s="1">
        <v>48.62</v>
      </c>
      <c r="G2166" s="1">
        <v>53.61</v>
      </c>
      <c r="H2166" s="1">
        <v>58.92</v>
      </c>
      <c r="I2166" s="1">
        <v>66.2</v>
      </c>
      <c r="J2166" s="1">
        <v>123.82</v>
      </c>
      <c r="K2166" s="1">
        <v>87.57</v>
      </c>
      <c r="L2166" s="1">
        <v>95.15</v>
      </c>
      <c r="M2166" s="1">
        <v>78.2</v>
      </c>
      <c r="N2166" s="1">
        <v>109.32</v>
      </c>
      <c r="O2166" s="1">
        <v>101.21</v>
      </c>
      <c r="P2166" s="1">
        <v>136.47</v>
      </c>
      <c r="Q2166" s="1">
        <v>155.94999999999999</v>
      </c>
      <c r="R2166" s="1">
        <v>148.79</v>
      </c>
      <c r="S2166" s="1">
        <v>124.8</v>
      </c>
      <c r="T2166" s="1">
        <v>127.72</v>
      </c>
      <c r="U2166" s="1">
        <v>219.52</v>
      </c>
      <c r="V2166" s="1">
        <v>96.44</v>
      </c>
      <c r="W2166" s="1">
        <v>124.48</v>
      </c>
      <c r="X2166" s="1">
        <v>161.81</v>
      </c>
      <c r="Y2166" s="1">
        <v>254</v>
      </c>
      <c r="Z2166" s="1">
        <v>179.85</v>
      </c>
      <c r="AA2166" s="1">
        <v>236.4</v>
      </c>
      <c r="AB2166" s="1">
        <v>177.84</v>
      </c>
      <c r="AC2166" s="2">
        <v>341</v>
      </c>
      <c r="AD2166" s="1">
        <f t="shared" si="986"/>
        <v>4.4040737682358166E-3</v>
      </c>
      <c r="AE2166" s="1">
        <f t="shared" si="987"/>
        <v>8.9706212155182818E-4</v>
      </c>
      <c r="AF2166" s="1">
        <f t="shared" si="988"/>
        <v>1.1362185624920196E-2</v>
      </c>
      <c r="AG2166" s="1">
        <f t="shared" si="989"/>
        <v>-8.2442067736185898E-3</v>
      </c>
      <c r="AH2166" s="1">
        <f t="shared" si="990"/>
        <v>-4.7082906857728313E-3</v>
      </c>
      <c r="AI2166" s="1">
        <f t="shared" si="991"/>
        <v>1.3074336944340903E-3</v>
      </c>
      <c r="AJ2166" s="1">
        <f t="shared" si="992"/>
        <v>-5.9051796861818717E-3</v>
      </c>
      <c r="AK2166" s="1">
        <f t="shared" si="993"/>
        <v>-1.9404532661827956E-2</v>
      </c>
      <c r="AL2166" s="1">
        <f t="shared" si="994"/>
        <v>1.9430265107854394E-2</v>
      </c>
      <c r="AM2166" s="1">
        <f t="shared" si="995"/>
        <v>-3.7542662116042402E-3</v>
      </c>
      <c r="AN2166" s="1">
        <f t="shared" si="996"/>
        <v>1.3743873854677346E-2</v>
      </c>
      <c r="AO2166" s="1">
        <f t="shared" si="997"/>
        <v>-2.9325513196480912E-3</v>
      </c>
      <c r="AP2166" s="1">
        <f t="shared" si="998"/>
        <v>-8.0754922420832598E-3</v>
      </c>
      <c r="AQ2166" s="1">
        <f t="shared" si="999"/>
        <v>-9.3961045316629521E-3</v>
      </c>
      <c r="AR2166" s="1">
        <f t="shared" si="1000"/>
        <v>-6.3346439493229267E-3</v>
      </c>
      <c r="AS2166" s="1">
        <f t="shared" si="1001"/>
        <v>1.7220011740916918E-2</v>
      </c>
      <c r="AT2166" s="1">
        <f t="shared" si="1002"/>
        <v>-7.532160835249524E-2</v>
      </c>
      <c r="AU2166" s="1">
        <f t="shared" si="1003"/>
        <v>2.1681522524692465E-3</v>
      </c>
      <c r="AV2166" s="1">
        <f t="shared" si="1004"/>
        <v>-2.1602573923701462E-2</v>
      </c>
      <c r="AW2166" s="1">
        <f t="shared" si="1005"/>
        <v>-2.5898496069789445E-3</v>
      </c>
      <c r="AX2166" s="1">
        <f t="shared" si="1006"/>
        <v>3.8513583845114496E-3</v>
      </c>
      <c r="AY2166" s="1">
        <f t="shared" si="1007"/>
        <v>5.4927302100162834E-3</v>
      </c>
      <c r="AZ2166" s="1">
        <f t="shared" si="1008"/>
        <v>-4.5524454014149729E-3</v>
      </c>
      <c r="BA2166" s="1">
        <f t="shared" si="1009"/>
        <v>1.4588179631747078E-3</v>
      </c>
      <c r="BB2166" s="1">
        <f t="shared" si="1010"/>
        <v>2.8243096449602545E-2</v>
      </c>
      <c r="BC2166" s="1">
        <f t="shared" si="1011"/>
        <v>-9.0127855795431033E-3</v>
      </c>
      <c r="BD2166" s="1">
        <f t="shared" si="1012"/>
        <v>-2.244165170556589E-3</v>
      </c>
      <c r="BE2166" s="2">
        <f t="shared" si="1013"/>
        <v>1.2710857685910959E-2</v>
      </c>
    </row>
    <row r="2167" spans="1:57" x14ac:dyDescent="0.3">
      <c r="A2167" s="51">
        <v>43209</v>
      </c>
      <c r="B2167" s="1">
        <v>36.53</v>
      </c>
      <c r="C2167" s="1">
        <v>44.56</v>
      </c>
      <c r="D2167" s="1">
        <v>79.42</v>
      </c>
      <c r="E2167" s="1">
        <v>44.31</v>
      </c>
      <c r="F2167" s="1">
        <v>48.43</v>
      </c>
      <c r="G2167" s="1">
        <v>52.22</v>
      </c>
      <c r="H2167" s="1">
        <v>58.64</v>
      </c>
      <c r="I2167" s="1">
        <v>65.73</v>
      </c>
      <c r="J2167" s="1">
        <v>123.71</v>
      </c>
      <c r="K2167" s="1">
        <v>87.89</v>
      </c>
      <c r="L2167" s="1">
        <v>102.37</v>
      </c>
      <c r="M2167" s="1">
        <v>74.95</v>
      </c>
      <c r="N2167" s="1">
        <v>111.72</v>
      </c>
      <c r="O2167" s="1">
        <v>100.89</v>
      </c>
      <c r="P2167" s="1">
        <v>136.59</v>
      </c>
      <c r="Q2167" s="1">
        <v>155.69999999999999</v>
      </c>
      <c r="R2167" s="1">
        <v>147.69999999999999</v>
      </c>
      <c r="S2167" s="1">
        <v>123.85</v>
      </c>
      <c r="T2167" s="1">
        <v>127.55</v>
      </c>
      <c r="U2167" s="1">
        <v>218.85</v>
      </c>
      <c r="V2167" s="1">
        <v>96.11</v>
      </c>
      <c r="W2167" s="1">
        <v>123.96</v>
      </c>
      <c r="X2167" s="1">
        <v>159.53</v>
      </c>
      <c r="Y2167" s="1">
        <v>254.17</v>
      </c>
      <c r="Z2167" s="1">
        <v>177.08</v>
      </c>
      <c r="AA2167" s="1">
        <v>235.76</v>
      </c>
      <c r="AB2167" s="1">
        <v>172.8</v>
      </c>
      <c r="AC2167" s="2">
        <v>340.64</v>
      </c>
      <c r="AD2167" s="1">
        <f t="shared" si="986"/>
        <v>1.0961907371882518E-3</v>
      </c>
      <c r="AE2167" s="1">
        <f t="shared" si="987"/>
        <v>-1.5684517140936993E-3</v>
      </c>
      <c r="AF2167" s="1">
        <f t="shared" si="988"/>
        <v>2.5246149962130371E-3</v>
      </c>
      <c r="AG2167" s="1">
        <f t="shared" si="989"/>
        <v>-4.4933722758929706E-3</v>
      </c>
      <c r="AH2167" s="1">
        <f t="shared" si="990"/>
        <v>-3.9078568490332755E-3</v>
      </c>
      <c r="AI2167" s="1">
        <f t="shared" si="991"/>
        <v>-2.5927998507741079E-2</v>
      </c>
      <c r="AJ2167" s="1">
        <f t="shared" si="992"/>
        <v>-4.7522063815342852E-3</v>
      </c>
      <c r="AK2167" s="1">
        <f t="shared" si="993"/>
        <v>-7.0996978851963766E-3</v>
      </c>
      <c r="AL2167" s="1">
        <f t="shared" si="994"/>
        <v>-8.8838636730736997E-4</v>
      </c>
      <c r="AM2167" s="1">
        <f t="shared" si="995"/>
        <v>3.6542194815576412E-3</v>
      </c>
      <c r="AN2167" s="1">
        <f t="shared" si="996"/>
        <v>7.5880189174986956E-2</v>
      </c>
      <c r="AO2167" s="1">
        <f t="shared" si="997"/>
        <v>-4.1560102301790303E-2</v>
      </c>
      <c r="AP2167" s="1">
        <f t="shared" si="998"/>
        <v>2.1953896816685026E-2</v>
      </c>
      <c r="AQ2167" s="1">
        <f t="shared" si="999"/>
        <v>-3.1617429107795303E-3</v>
      </c>
      <c r="AR2167" s="1">
        <f t="shared" si="1000"/>
        <v>8.7931413497477351E-4</v>
      </c>
      <c r="AS2167" s="1">
        <f t="shared" si="1001"/>
        <v>-1.603077909586359E-3</v>
      </c>
      <c r="AT2167" s="1">
        <f t="shared" si="1002"/>
        <v>-7.3257611398616085E-3</v>
      </c>
      <c r="AU2167" s="1">
        <f t="shared" si="1003"/>
        <v>-7.6121794871795156E-3</v>
      </c>
      <c r="AV2167" s="1">
        <f t="shared" si="1004"/>
        <v>-1.3310366426557696E-3</v>
      </c>
      <c r="AW2167" s="1">
        <f t="shared" si="1005"/>
        <v>-3.0521137026239265E-3</v>
      </c>
      <c r="AX2167" s="1">
        <f t="shared" si="1006"/>
        <v>-3.4218166735794364E-3</v>
      </c>
      <c r="AY2167" s="1">
        <f t="shared" si="1007"/>
        <v>-4.1773778920308757E-3</v>
      </c>
      <c r="AZ2167" s="1">
        <f t="shared" si="1008"/>
        <v>-1.4090600086521188E-2</v>
      </c>
      <c r="BA2167" s="1">
        <f t="shared" si="1009"/>
        <v>6.6929133858262269E-4</v>
      </c>
      <c r="BB2167" s="1">
        <f t="shared" si="1010"/>
        <v>-1.5401723658604261E-2</v>
      </c>
      <c r="BC2167" s="1">
        <f t="shared" si="1011"/>
        <v>-2.707275803722542E-3</v>
      </c>
      <c r="BD2167" s="1">
        <f t="shared" si="1012"/>
        <v>-2.8340080971659853E-2</v>
      </c>
      <c r="BE2167" s="2">
        <f t="shared" si="1013"/>
        <v>-1.0557184750733528E-3</v>
      </c>
    </row>
    <row r="2168" spans="1:57" x14ac:dyDescent="0.3">
      <c r="A2168" s="51">
        <v>43210</v>
      </c>
      <c r="B2168" s="1">
        <v>36.630000000000003</v>
      </c>
      <c r="C2168" s="1">
        <v>44.09</v>
      </c>
      <c r="D2168" s="1">
        <v>79</v>
      </c>
      <c r="E2168" s="1">
        <v>43.74</v>
      </c>
      <c r="F2168" s="1">
        <v>47.9</v>
      </c>
      <c r="G2168" s="1">
        <v>51.53</v>
      </c>
      <c r="H2168" s="1">
        <v>58.83</v>
      </c>
      <c r="I2168" s="1">
        <v>66.09</v>
      </c>
      <c r="J2168" s="1">
        <v>122.31</v>
      </c>
      <c r="K2168" s="1">
        <v>86.98</v>
      </c>
      <c r="L2168" s="1">
        <v>100.79</v>
      </c>
      <c r="M2168" s="1">
        <v>73.8</v>
      </c>
      <c r="N2168" s="1">
        <v>111.47</v>
      </c>
      <c r="O2168" s="1">
        <v>100.24</v>
      </c>
      <c r="P2168" s="1">
        <v>136.84</v>
      </c>
      <c r="Q2168" s="1">
        <v>153.25</v>
      </c>
      <c r="R2168" s="1">
        <v>144.9</v>
      </c>
      <c r="S2168" s="1">
        <v>123.08</v>
      </c>
      <c r="T2168" s="1">
        <v>126.66</v>
      </c>
      <c r="U2168" s="1">
        <v>217.75</v>
      </c>
      <c r="V2168" s="1">
        <v>95</v>
      </c>
      <c r="W2168" s="1">
        <v>124.2</v>
      </c>
      <c r="X2168" s="1">
        <v>158.77000000000001</v>
      </c>
      <c r="Y2168" s="1">
        <v>251.96</v>
      </c>
      <c r="Z2168" s="1">
        <v>177.01</v>
      </c>
      <c r="AA2168" s="1">
        <v>235.06</v>
      </c>
      <c r="AB2168" s="1">
        <v>165.72</v>
      </c>
      <c r="AC2168" s="2">
        <v>338.67</v>
      </c>
      <c r="AD2168" s="1">
        <f t="shared" si="986"/>
        <v>2.7374760470846304E-3</v>
      </c>
      <c r="AE2168" s="1">
        <f t="shared" si="987"/>
        <v>-1.0547576301615735E-2</v>
      </c>
      <c r="AF2168" s="1">
        <f t="shared" si="988"/>
        <v>-5.2883404683958801E-3</v>
      </c>
      <c r="AG2168" s="1">
        <f t="shared" si="989"/>
        <v>-1.2863913337846977E-2</v>
      </c>
      <c r="AH2168" s="1">
        <f t="shared" si="990"/>
        <v>-1.0943629981416514E-2</v>
      </c>
      <c r="AI2168" s="1">
        <f t="shared" si="991"/>
        <v>-1.3213328226733045E-2</v>
      </c>
      <c r="AJ2168" s="1">
        <f t="shared" si="992"/>
        <v>3.2401091405183102E-3</v>
      </c>
      <c r="AK2168" s="1">
        <f t="shared" si="993"/>
        <v>5.4769511638521617E-3</v>
      </c>
      <c r="AL2168" s="1">
        <f t="shared" si="994"/>
        <v>-1.1316789265216953E-2</v>
      </c>
      <c r="AM2168" s="1">
        <f t="shared" si="995"/>
        <v>-1.0353851405165537E-2</v>
      </c>
      <c r="AN2168" s="1">
        <f t="shared" si="996"/>
        <v>-1.5434209240988594E-2</v>
      </c>
      <c r="AO2168" s="1">
        <f t="shared" si="997"/>
        <v>-1.5343562374916742E-2</v>
      </c>
      <c r="AP2168" s="1">
        <f t="shared" si="998"/>
        <v>-2.2377372001431972E-3</v>
      </c>
      <c r="AQ2168" s="1">
        <f t="shared" si="999"/>
        <v>-6.4426603231242385E-3</v>
      </c>
      <c r="AR2168" s="1">
        <f t="shared" si="1000"/>
        <v>1.8302950435609144E-3</v>
      </c>
      <c r="AS2168" s="1">
        <f t="shared" si="1001"/>
        <v>-1.5735388567758468E-2</v>
      </c>
      <c r="AT2168" s="1">
        <f t="shared" si="1002"/>
        <v>-1.8957345971563844E-2</v>
      </c>
      <c r="AU2168" s="1">
        <f t="shared" si="1003"/>
        <v>-6.2171982236576273E-3</v>
      </c>
      <c r="AV2168" s="1">
        <f t="shared" si="1004"/>
        <v>-6.9776558212465423E-3</v>
      </c>
      <c r="AW2168" s="1">
        <f t="shared" si="1005"/>
        <v>-5.0262737034498794E-3</v>
      </c>
      <c r="AX2168" s="1">
        <f t="shared" si="1006"/>
        <v>-1.1549266465508246E-2</v>
      </c>
      <c r="AY2168" s="1">
        <f t="shared" si="1007"/>
        <v>1.9361084220717029E-3</v>
      </c>
      <c r="AZ2168" s="1">
        <f t="shared" si="1008"/>
        <v>-4.7639942330595098E-3</v>
      </c>
      <c r="BA2168" s="1">
        <f t="shared" si="1009"/>
        <v>-8.6949679348466979E-3</v>
      </c>
      <c r="BB2168" s="1">
        <f t="shared" si="1010"/>
        <v>-3.9530155861766669E-4</v>
      </c>
      <c r="BC2168" s="1">
        <f t="shared" si="1011"/>
        <v>-2.9691211401424722E-3</v>
      </c>
      <c r="BD2168" s="1">
        <f t="shared" si="1012"/>
        <v>-4.0972222222222299E-2</v>
      </c>
      <c r="BE2168" s="2">
        <f t="shared" si="1013"/>
        <v>-5.7832315641145327E-3</v>
      </c>
    </row>
    <row r="2169" spans="1:57" x14ac:dyDescent="0.3">
      <c r="A2169" s="51">
        <v>43213</v>
      </c>
      <c r="B2169" s="1">
        <v>36.799999999999997</v>
      </c>
      <c r="C2169" s="1">
        <v>44.25</v>
      </c>
      <c r="D2169" s="1">
        <v>79.569999999999993</v>
      </c>
      <c r="E2169" s="1">
        <v>43.98</v>
      </c>
      <c r="F2169" s="1">
        <v>48.66</v>
      </c>
      <c r="G2169" s="1">
        <v>51.1</v>
      </c>
      <c r="H2169" s="1">
        <v>60.25</v>
      </c>
      <c r="I2169" s="1">
        <v>66.88</v>
      </c>
      <c r="J2169" s="1">
        <v>123.58</v>
      </c>
      <c r="K2169" s="1">
        <v>86.1</v>
      </c>
      <c r="L2169" s="1">
        <v>100.61</v>
      </c>
      <c r="M2169" s="1">
        <v>73</v>
      </c>
      <c r="N2169" s="1">
        <v>110.93</v>
      </c>
      <c r="O2169" s="1">
        <v>100.15</v>
      </c>
      <c r="P2169" s="1">
        <v>137.22999999999999</v>
      </c>
      <c r="Q2169" s="1">
        <v>153.99</v>
      </c>
      <c r="R2169" s="1">
        <v>145.86000000000001</v>
      </c>
      <c r="S2169" s="1">
        <v>123.46</v>
      </c>
      <c r="T2169" s="1">
        <v>126.83</v>
      </c>
      <c r="U2169" s="1">
        <v>215.88</v>
      </c>
      <c r="V2169" s="1">
        <v>95.35</v>
      </c>
      <c r="W2169" s="1">
        <v>124.46</v>
      </c>
      <c r="X2169" s="1">
        <v>158.99</v>
      </c>
      <c r="Y2169" s="1">
        <v>246.67</v>
      </c>
      <c r="Z2169" s="1">
        <v>177.66</v>
      </c>
      <c r="AA2169" s="1">
        <v>234.34</v>
      </c>
      <c r="AB2169" s="1">
        <v>165.24</v>
      </c>
      <c r="AC2169" s="2">
        <v>338.84</v>
      </c>
      <c r="AD2169" s="1">
        <f t="shared" si="986"/>
        <v>4.6410046410045869E-3</v>
      </c>
      <c r="AE2169" s="1">
        <f t="shared" si="987"/>
        <v>3.6289408029031023E-3</v>
      </c>
      <c r="AF2169" s="1">
        <f t="shared" si="988"/>
        <v>7.2151898734176267E-3</v>
      </c>
      <c r="AG2169" s="1">
        <f t="shared" si="989"/>
        <v>5.4869684499312399E-3</v>
      </c>
      <c r="AH2169" s="1">
        <f t="shared" si="990"/>
        <v>1.5866388308976909E-2</v>
      </c>
      <c r="AI2169" s="1">
        <f t="shared" si="991"/>
        <v>-8.3446535998447091E-3</v>
      </c>
      <c r="AJ2169" s="1">
        <f t="shared" si="992"/>
        <v>2.4137344892061874E-2</v>
      </c>
      <c r="AK2169" s="1">
        <f t="shared" si="993"/>
        <v>1.1953396883038092E-2</v>
      </c>
      <c r="AL2169" s="1">
        <f t="shared" si="994"/>
        <v>1.0383451884555583E-2</v>
      </c>
      <c r="AM2169" s="1">
        <f t="shared" si="995"/>
        <v>-1.0117268337549001E-2</v>
      </c>
      <c r="AN2169" s="1">
        <f t="shared" si="996"/>
        <v>-1.7858914574859774E-3</v>
      </c>
      <c r="AO2169" s="1">
        <f t="shared" si="997"/>
        <v>-1.0840108401083959E-2</v>
      </c>
      <c r="AP2169" s="1">
        <f t="shared" si="998"/>
        <v>-4.8443527406476505E-3</v>
      </c>
      <c r="AQ2169" s="1">
        <f t="shared" si="999"/>
        <v>-8.978451715880853E-4</v>
      </c>
      <c r="AR2169" s="1">
        <f t="shared" si="1000"/>
        <v>2.8500438468284095E-3</v>
      </c>
      <c r="AS2169" s="1">
        <f t="shared" si="1001"/>
        <v>4.8287112561176126E-3</v>
      </c>
      <c r="AT2169" s="1">
        <f t="shared" si="1002"/>
        <v>6.6252587991719736E-3</v>
      </c>
      <c r="AU2169" s="1">
        <f t="shared" si="1003"/>
        <v>3.0874228144295301E-3</v>
      </c>
      <c r="AV2169" s="1">
        <f t="shared" si="1004"/>
        <v>1.34217590399488E-3</v>
      </c>
      <c r="AW2169" s="1">
        <f t="shared" si="1005"/>
        <v>-8.5878300803674534E-3</v>
      </c>
      <c r="AX2169" s="1">
        <f t="shared" si="1006"/>
        <v>3.6842105263157343E-3</v>
      </c>
      <c r="AY2169" s="1">
        <f t="shared" si="1007"/>
        <v>2.0933977455714903E-3</v>
      </c>
      <c r="AZ2169" s="1">
        <f t="shared" si="1008"/>
        <v>1.3856522012973826E-3</v>
      </c>
      <c r="BA2169" s="1">
        <f t="shared" si="1009"/>
        <v>-2.0995396094618313E-2</v>
      </c>
      <c r="BB2169" s="1">
        <f t="shared" si="1010"/>
        <v>3.6721089203999302E-3</v>
      </c>
      <c r="BC2169" s="1">
        <f t="shared" si="1011"/>
        <v>-3.0630477324937733E-3</v>
      </c>
      <c r="BD2169" s="1">
        <f t="shared" si="1012"/>
        <v>-2.8964518464880129E-3</v>
      </c>
      <c r="BE2169" s="2">
        <f t="shared" si="1013"/>
        <v>5.0196356335052705E-4</v>
      </c>
    </row>
    <row r="2170" spans="1:57" x14ac:dyDescent="0.3">
      <c r="A2170" s="51">
        <v>43214</v>
      </c>
      <c r="B2170" s="1">
        <v>37.06</v>
      </c>
      <c r="C2170" s="1">
        <v>43.74</v>
      </c>
      <c r="D2170" s="1">
        <v>78.349999999999994</v>
      </c>
      <c r="E2170" s="1">
        <v>43.07</v>
      </c>
      <c r="F2170" s="1">
        <v>49.67</v>
      </c>
      <c r="G2170" s="1">
        <v>51.45</v>
      </c>
      <c r="H2170" s="1">
        <v>60.09</v>
      </c>
      <c r="I2170" s="1">
        <v>66.97</v>
      </c>
      <c r="J2170" s="1">
        <v>122.54</v>
      </c>
      <c r="K2170" s="1">
        <v>86.53</v>
      </c>
      <c r="L2170" s="1">
        <v>100.44</v>
      </c>
      <c r="M2170" s="1">
        <v>72.5</v>
      </c>
      <c r="N2170" s="1">
        <v>110.41</v>
      </c>
      <c r="O2170" s="1">
        <v>99.46</v>
      </c>
      <c r="P2170" s="1">
        <v>132.88</v>
      </c>
      <c r="Q2170" s="1">
        <v>144.44</v>
      </c>
      <c r="R2170" s="1">
        <v>145.56</v>
      </c>
      <c r="S2170" s="1">
        <v>122.1</v>
      </c>
      <c r="T2170" s="1">
        <v>126.19</v>
      </c>
      <c r="U2170" s="1">
        <v>201.13</v>
      </c>
      <c r="V2170" s="1">
        <v>93.12</v>
      </c>
      <c r="W2170" s="1">
        <v>121.27</v>
      </c>
      <c r="X2170" s="1">
        <v>157.32</v>
      </c>
      <c r="Y2170" s="1">
        <v>242.49</v>
      </c>
      <c r="Z2170" s="1">
        <v>176.26</v>
      </c>
      <c r="AA2170" s="1">
        <v>234.22</v>
      </c>
      <c r="AB2170" s="1">
        <v>162.94</v>
      </c>
      <c r="AC2170" s="2">
        <v>329.06</v>
      </c>
      <c r="AD2170" s="1">
        <f t="shared" si="986"/>
        <v>7.0652173913043903E-3</v>
      </c>
      <c r="AE2170" s="1">
        <f t="shared" si="987"/>
        <v>-1.1525423728813489E-2</v>
      </c>
      <c r="AF2170" s="1">
        <f t="shared" si="988"/>
        <v>-1.5332411712957184E-2</v>
      </c>
      <c r="AG2170" s="1">
        <f t="shared" si="989"/>
        <v>-2.0691223283310523E-2</v>
      </c>
      <c r="AH2170" s="1">
        <f t="shared" si="990"/>
        <v>2.0756267981915544E-2</v>
      </c>
      <c r="AI2170" s="1">
        <f t="shared" si="991"/>
        <v>6.8493150684931781E-3</v>
      </c>
      <c r="AJ2170" s="1">
        <f t="shared" si="992"/>
        <v>-2.6556016597509835E-3</v>
      </c>
      <c r="AK2170" s="1">
        <f t="shared" si="993"/>
        <v>1.3456937799043445E-3</v>
      </c>
      <c r="AL2170" s="1">
        <f t="shared" si="994"/>
        <v>-8.4156012299724248E-3</v>
      </c>
      <c r="AM2170" s="1">
        <f t="shared" si="995"/>
        <v>4.9941927990708734E-3</v>
      </c>
      <c r="AN2170" s="1">
        <f t="shared" si="996"/>
        <v>-1.6896928734718708E-3</v>
      </c>
      <c r="AO2170" s="1">
        <f t="shared" si="997"/>
        <v>-6.8493150684931781E-3</v>
      </c>
      <c r="AP2170" s="1">
        <f t="shared" si="998"/>
        <v>-4.6876408545930559E-3</v>
      </c>
      <c r="AQ2170" s="1">
        <f t="shared" si="999"/>
        <v>-6.8896655017475217E-3</v>
      </c>
      <c r="AR2170" s="1">
        <f t="shared" si="1000"/>
        <v>-3.1698608176054743E-2</v>
      </c>
      <c r="AS2170" s="1">
        <f t="shared" si="1001"/>
        <v>-6.2017014091824252E-2</v>
      </c>
      <c r="AT2170" s="1">
        <f t="shared" si="1002"/>
        <v>-2.0567667626492092E-3</v>
      </c>
      <c r="AU2170" s="1">
        <f t="shared" si="1003"/>
        <v>-1.1015713591446596E-2</v>
      </c>
      <c r="AV2170" s="1">
        <f t="shared" si="1004"/>
        <v>-5.0461247338957627E-3</v>
      </c>
      <c r="AW2170" s="1">
        <f t="shared" si="1005"/>
        <v>-6.8324995367796904E-2</v>
      </c>
      <c r="AX2170" s="1">
        <f t="shared" si="1006"/>
        <v>-2.338751966439423E-2</v>
      </c>
      <c r="AY2170" s="1">
        <f t="shared" si="1007"/>
        <v>-2.5630724730837162E-2</v>
      </c>
      <c r="AZ2170" s="1">
        <f t="shared" si="1008"/>
        <v>-1.0503805270771882E-2</v>
      </c>
      <c r="BA2170" s="1">
        <f t="shared" si="1009"/>
        <v>-1.6945716949770873E-2</v>
      </c>
      <c r="BB2170" s="1">
        <f t="shared" si="1010"/>
        <v>-7.8802206461781044E-3</v>
      </c>
      <c r="BC2170" s="1">
        <f t="shared" si="1011"/>
        <v>-5.1207647008622015E-4</v>
      </c>
      <c r="BD2170" s="1">
        <f t="shared" si="1012"/>
        <v>-1.3919147906076068E-2</v>
      </c>
      <c r="BE2170" s="2">
        <f t="shared" si="1013"/>
        <v>-2.8863180262070465E-2</v>
      </c>
    </row>
    <row r="2171" spans="1:57" x14ac:dyDescent="0.3">
      <c r="A2171" s="51">
        <v>43215</v>
      </c>
      <c r="B2171" s="1">
        <v>36.68</v>
      </c>
      <c r="C2171" s="1">
        <v>43.71</v>
      </c>
      <c r="D2171" s="1">
        <v>79.5</v>
      </c>
      <c r="E2171" s="1">
        <v>42.43</v>
      </c>
      <c r="F2171" s="1">
        <v>50.1</v>
      </c>
      <c r="G2171" s="1">
        <v>51.38</v>
      </c>
      <c r="H2171" s="1">
        <v>59.63</v>
      </c>
      <c r="I2171" s="1">
        <v>66.67</v>
      </c>
      <c r="J2171" s="1">
        <v>122.72</v>
      </c>
      <c r="K2171" s="1">
        <v>87.17</v>
      </c>
      <c r="L2171" s="1">
        <v>98.78</v>
      </c>
      <c r="M2171" s="1">
        <v>72.3</v>
      </c>
      <c r="N2171" s="1">
        <v>109.99</v>
      </c>
      <c r="O2171" s="1">
        <v>101.15</v>
      </c>
      <c r="P2171" s="1">
        <v>132.22</v>
      </c>
      <c r="Q2171" s="1">
        <v>145.19</v>
      </c>
      <c r="R2171" s="1">
        <v>145.94</v>
      </c>
      <c r="S2171" s="1">
        <v>121.45</v>
      </c>
      <c r="T2171" s="1">
        <v>126.76</v>
      </c>
      <c r="U2171" s="1">
        <v>198.84</v>
      </c>
      <c r="V2171" s="1">
        <v>92.31</v>
      </c>
      <c r="W2171" s="1">
        <v>121.21</v>
      </c>
      <c r="X2171" s="1">
        <v>155.94</v>
      </c>
      <c r="Y2171" s="1">
        <v>239.23</v>
      </c>
      <c r="Z2171" s="1">
        <v>177.39</v>
      </c>
      <c r="AA2171" s="1">
        <v>234.9</v>
      </c>
      <c r="AB2171" s="1">
        <v>163.65</v>
      </c>
      <c r="AC2171" s="2">
        <v>342.86</v>
      </c>
      <c r="AD2171" s="1">
        <f t="shared" si="986"/>
        <v>-1.0253642741500313E-2</v>
      </c>
      <c r="AE2171" s="1">
        <f t="shared" si="987"/>
        <v>-6.8587105624140499E-4</v>
      </c>
      <c r="AF2171" s="1">
        <f t="shared" si="988"/>
        <v>1.4677728142948432E-2</v>
      </c>
      <c r="AG2171" s="1">
        <f t="shared" si="989"/>
        <v>-1.4859530996052972E-2</v>
      </c>
      <c r="AH2171" s="1">
        <f t="shared" si="990"/>
        <v>8.657137104892243E-3</v>
      </c>
      <c r="AI2171" s="1">
        <f t="shared" si="991"/>
        <v>-1.3605442176870541E-3</v>
      </c>
      <c r="AJ2171" s="1">
        <f t="shared" si="992"/>
        <v>-7.6551838908304193E-3</v>
      </c>
      <c r="AK2171" s="1">
        <f t="shared" si="993"/>
        <v>-4.4796177392861791E-3</v>
      </c>
      <c r="AL2171" s="1">
        <f t="shared" si="994"/>
        <v>1.4689081116370239E-3</v>
      </c>
      <c r="AM2171" s="1">
        <f t="shared" si="995"/>
        <v>7.396278747255236E-3</v>
      </c>
      <c r="AN2171" s="1">
        <f t="shared" si="996"/>
        <v>-1.6527279968140185E-2</v>
      </c>
      <c r="AO2171" s="1">
        <f t="shared" si="997"/>
        <v>-2.7586206896552667E-3</v>
      </c>
      <c r="AP2171" s="1">
        <f t="shared" si="998"/>
        <v>-3.8040032605742846E-3</v>
      </c>
      <c r="AQ2171" s="1">
        <f t="shared" si="999"/>
        <v>1.6991755479589976E-2</v>
      </c>
      <c r="AR2171" s="1">
        <f t="shared" si="1000"/>
        <v>-4.9668874172185129E-3</v>
      </c>
      <c r="AS2171" s="1">
        <f t="shared" si="1001"/>
        <v>5.1924674605372534E-3</v>
      </c>
      <c r="AT2171" s="1">
        <f t="shared" si="1002"/>
        <v>2.61060730970053E-3</v>
      </c>
      <c r="AU2171" s="1">
        <f t="shared" si="1003"/>
        <v>-5.3235053235052288E-3</v>
      </c>
      <c r="AV2171" s="1">
        <f t="shared" si="1004"/>
        <v>4.5169981773516277E-3</v>
      </c>
      <c r="AW2171" s="1">
        <f t="shared" si="1005"/>
        <v>-1.1385670959081162E-2</v>
      </c>
      <c r="AX2171" s="1">
        <f t="shared" si="1006"/>
        <v>-8.6984536082473918E-3</v>
      </c>
      <c r="AY2171" s="1">
        <f t="shared" si="1007"/>
        <v>-4.9476375030921282E-4</v>
      </c>
      <c r="AZ2171" s="1">
        <f t="shared" si="1008"/>
        <v>-8.7719298245613198E-3</v>
      </c>
      <c r="BA2171" s="1">
        <f t="shared" si="1009"/>
        <v>-1.3443853354777602E-2</v>
      </c>
      <c r="BB2171" s="1">
        <f t="shared" si="1010"/>
        <v>6.4109837739703135E-3</v>
      </c>
      <c r="BC2171" s="1">
        <f t="shared" si="1011"/>
        <v>2.9032533515498393E-3</v>
      </c>
      <c r="BD2171" s="1">
        <f t="shared" si="1012"/>
        <v>4.3574321836259422E-3</v>
      </c>
      <c r="BE2171" s="2">
        <f t="shared" si="1013"/>
        <v>4.1937640551874988E-2</v>
      </c>
    </row>
    <row r="2172" spans="1:57" x14ac:dyDescent="0.3">
      <c r="A2172" s="51">
        <v>43216</v>
      </c>
      <c r="B2172" s="1">
        <v>36.85</v>
      </c>
      <c r="C2172" s="1">
        <v>44.21</v>
      </c>
      <c r="D2172" s="1">
        <v>80.86</v>
      </c>
      <c r="E2172" s="1">
        <v>42.75</v>
      </c>
      <c r="F2172" s="1">
        <v>49.76</v>
      </c>
      <c r="G2172" s="1">
        <v>53.05</v>
      </c>
      <c r="H2172" s="1">
        <v>59.41</v>
      </c>
      <c r="I2172" s="1">
        <v>68.05</v>
      </c>
      <c r="J2172" s="1">
        <v>124.22</v>
      </c>
      <c r="K2172" s="1">
        <v>87.94</v>
      </c>
      <c r="L2172" s="1">
        <v>100.23</v>
      </c>
      <c r="M2172" s="1">
        <v>72.75</v>
      </c>
      <c r="N2172" s="1">
        <v>110.1</v>
      </c>
      <c r="O2172" s="1">
        <v>99.84</v>
      </c>
      <c r="P2172" s="1">
        <v>132.94999999999999</v>
      </c>
      <c r="Q2172" s="1">
        <v>146.31</v>
      </c>
      <c r="R2172" s="1">
        <v>146.72</v>
      </c>
      <c r="S2172" s="1">
        <v>122.82</v>
      </c>
      <c r="T2172" s="1">
        <v>128.01</v>
      </c>
      <c r="U2172" s="1">
        <v>197.09</v>
      </c>
      <c r="V2172" s="1">
        <v>94.26</v>
      </c>
      <c r="W2172" s="1">
        <v>127.08</v>
      </c>
      <c r="X2172" s="1">
        <v>158.9</v>
      </c>
      <c r="Y2172" s="1">
        <v>240.09</v>
      </c>
      <c r="Z2172" s="1">
        <v>185.72</v>
      </c>
      <c r="AA2172" s="1">
        <v>237.03</v>
      </c>
      <c r="AB2172" s="1">
        <v>164.22</v>
      </c>
      <c r="AC2172" s="2">
        <v>342.79</v>
      </c>
      <c r="AD2172" s="1">
        <f t="shared" si="986"/>
        <v>4.6346782988004875E-3</v>
      </c>
      <c r="AE2172" s="1">
        <f t="shared" si="987"/>
        <v>1.1439029970258474E-2</v>
      </c>
      <c r="AF2172" s="1">
        <f t="shared" si="988"/>
        <v>1.7106918238993796E-2</v>
      </c>
      <c r="AG2172" s="1">
        <f t="shared" si="989"/>
        <v>7.5418336082959669E-3</v>
      </c>
      <c r="AH2172" s="1">
        <f t="shared" si="990"/>
        <v>-6.7864271457086511E-3</v>
      </c>
      <c r="AI2172" s="1">
        <f t="shared" si="991"/>
        <v>3.2502919423900156E-2</v>
      </c>
      <c r="AJ2172" s="1">
        <f t="shared" si="992"/>
        <v>-3.6894180781487096E-3</v>
      </c>
      <c r="AK2172" s="1">
        <f t="shared" si="993"/>
        <v>2.0698965051747287E-2</v>
      </c>
      <c r="AL2172" s="1">
        <f t="shared" si="994"/>
        <v>1.2222946544980351E-2</v>
      </c>
      <c r="AM2172" s="1">
        <f t="shared" si="995"/>
        <v>8.8333142136054477E-3</v>
      </c>
      <c r="AN2172" s="1">
        <f t="shared" si="996"/>
        <v>1.4679084834986922E-2</v>
      </c>
      <c r="AO2172" s="1">
        <f t="shared" si="997"/>
        <v>6.2240663900414717E-3</v>
      </c>
      <c r="AP2172" s="1">
        <f t="shared" si="998"/>
        <v>1.0000909173562E-3</v>
      </c>
      <c r="AQ2172" s="1">
        <f t="shared" si="999"/>
        <v>-1.2951062778052469E-2</v>
      </c>
      <c r="AR2172" s="1">
        <f t="shared" si="1000"/>
        <v>5.521101194978062E-3</v>
      </c>
      <c r="AS2172" s="1">
        <f t="shared" si="1001"/>
        <v>7.7140298918658701E-3</v>
      </c>
      <c r="AT2172" s="1">
        <f t="shared" si="1002"/>
        <v>5.3446621899411184E-3</v>
      </c>
      <c r="AU2172" s="1">
        <f t="shared" si="1003"/>
        <v>1.1280362289007639E-2</v>
      </c>
      <c r="AV2172" s="1">
        <f t="shared" si="1004"/>
        <v>9.8611549384661767E-3</v>
      </c>
      <c r="AW2172" s="1">
        <f t="shared" si="1005"/>
        <v>-8.8010460671896773E-3</v>
      </c>
      <c r="AX2172" s="1">
        <f t="shared" si="1006"/>
        <v>2.1124471888202878E-2</v>
      </c>
      <c r="AY2172" s="1">
        <f t="shared" si="1007"/>
        <v>4.8428347496081159E-2</v>
      </c>
      <c r="AZ2172" s="1">
        <f t="shared" si="1008"/>
        <v>1.8981659612671509E-2</v>
      </c>
      <c r="BA2172" s="1">
        <f t="shared" si="1009"/>
        <v>3.5948668645238158E-3</v>
      </c>
      <c r="BB2172" s="1">
        <f t="shared" si="1010"/>
        <v>4.695867861773495E-2</v>
      </c>
      <c r="BC2172" s="1">
        <f t="shared" si="1011"/>
        <v>9.0676883780331785E-3</v>
      </c>
      <c r="BD2172" s="1">
        <f t="shared" si="1012"/>
        <v>3.483043079743231E-3</v>
      </c>
      <c r="BE2172" s="2">
        <f t="shared" si="1013"/>
        <v>-2.0416496529196415E-4</v>
      </c>
    </row>
    <row r="2173" spans="1:57" x14ac:dyDescent="0.3">
      <c r="A2173" s="51">
        <v>43217</v>
      </c>
      <c r="B2173" s="1">
        <v>37</v>
      </c>
      <c r="C2173" s="1">
        <v>44.71</v>
      </c>
      <c r="D2173" s="1">
        <v>77.790000000000006</v>
      </c>
      <c r="E2173" s="1">
        <v>43.31</v>
      </c>
      <c r="F2173" s="1">
        <v>51.57</v>
      </c>
      <c r="G2173" s="1">
        <v>52.73</v>
      </c>
      <c r="H2173" s="1">
        <v>59.47</v>
      </c>
      <c r="I2173" s="1">
        <v>69.56</v>
      </c>
      <c r="J2173" s="1">
        <v>126.62</v>
      </c>
      <c r="K2173" s="1">
        <v>87.29</v>
      </c>
      <c r="L2173" s="1">
        <v>99.61</v>
      </c>
      <c r="M2173" s="1">
        <v>72.81</v>
      </c>
      <c r="N2173" s="1">
        <v>109.4</v>
      </c>
      <c r="O2173" s="1">
        <v>99.23</v>
      </c>
      <c r="P2173" s="1">
        <v>133.19</v>
      </c>
      <c r="Q2173" s="1">
        <v>144.72</v>
      </c>
      <c r="R2173" s="1">
        <v>146.47999999999999</v>
      </c>
      <c r="S2173" s="1">
        <v>122.46</v>
      </c>
      <c r="T2173" s="1">
        <v>128.27000000000001</v>
      </c>
      <c r="U2173" s="1">
        <v>196.12</v>
      </c>
      <c r="V2173" s="1">
        <v>95.82</v>
      </c>
      <c r="W2173" s="1">
        <v>126.01</v>
      </c>
      <c r="X2173" s="1">
        <v>158.30000000000001</v>
      </c>
      <c r="Y2173" s="1">
        <v>239.8</v>
      </c>
      <c r="Z2173" s="1">
        <v>186.46</v>
      </c>
      <c r="AA2173" s="1">
        <v>240.18</v>
      </c>
      <c r="AB2173" s="1">
        <v>162.32</v>
      </c>
      <c r="AC2173" s="2">
        <v>340.88</v>
      </c>
      <c r="AD2173" s="1">
        <f t="shared" si="986"/>
        <v>4.07055630936215E-3</v>
      </c>
      <c r="AE2173" s="1">
        <f t="shared" si="987"/>
        <v>1.1309658448314774E-2</v>
      </c>
      <c r="AF2173" s="1">
        <f t="shared" si="988"/>
        <v>-3.7966856294830542E-2</v>
      </c>
      <c r="AG2173" s="1">
        <f t="shared" si="989"/>
        <v>1.3099415204678388E-2</v>
      </c>
      <c r="AH2173" s="1">
        <f t="shared" si="990"/>
        <v>3.6374598070739506E-2</v>
      </c>
      <c r="AI2173" s="1">
        <f t="shared" si="991"/>
        <v>-6.0320452403392899E-3</v>
      </c>
      <c r="AJ2173" s="1">
        <f t="shared" si="992"/>
        <v>1.0099309880491347E-3</v>
      </c>
      <c r="AK2173" s="1">
        <f t="shared" si="993"/>
        <v>2.2189566495224078E-2</v>
      </c>
      <c r="AL2173" s="1">
        <f t="shared" si="994"/>
        <v>1.9320560296248734E-2</v>
      </c>
      <c r="AM2173" s="1">
        <f t="shared" si="995"/>
        <v>-7.3914032294745136E-3</v>
      </c>
      <c r="AN2173" s="1">
        <f t="shared" si="996"/>
        <v>-6.1857727227377923E-3</v>
      </c>
      <c r="AO2173" s="1">
        <f t="shared" si="997"/>
        <v>8.2474226804118977E-4</v>
      </c>
      <c r="AP2173" s="1">
        <f t="shared" si="998"/>
        <v>-6.3578564940961479E-3</v>
      </c>
      <c r="AQ2173" s="1">
        <f t="shared" si="999"/>
        <v>-6.109775641025661E-3</v>
      </c>
      <c r="AR2173" s="1">
        <f t="shared" si="1000"/>
        <v>1.8051899210229649E-3</v>
      </c>
      <c r="AS2173" s="1">
        <f t="shared" si="1001"/>
        <v>-1.0867336477342615E-2</v>
      </c>
      <c r="AT2173" s="1">
        <f t="shared" si="1002"/>
        <v>-1.6357688113414204E-3</v>
      </c>
      <c r="AU2173" s="1">
        <f t="shared" si="1003"/>
        <v>-2.9311187103077119E-3</v>
      </c>
      <c r="AV2173" s="1">
        <f t="shared" si="1004"/>
        <v>2.0310913209906634E-3</v>
      </c>
      <c r="AW2173" s="1">
        <f t="shared" si="1005"/>
        <v>-4.9216094170175806E-3</v>
      </c>
      <c r="AX2173" s="1">
        <f t="shared" si="1006"/>
        <v>1.654996817313803E-2</v>
      </c>
      <c r="AY2173" s="1">
        <f t="shared" si="1007"/>
        <v>-8.4198929807994816E-3</v>
      </c>
      <c r="AZ2173" s="1">
        <f t="shared" si="1008"/>
        <v>-3.7759597230963005E-3</v>
      </c>
      <c r="BA2173" s="1">
        <f t="shared" si="1009"/>
        <v>-1.2078803781915282E-3</v>
      </c>
      <c r="BB2173" s="1">
        <f t="shared" si="1010"/>
        <v>3.9844927848373679E-3</v>
      </c>
      <c r="BC2173" s="1">
        <f t="shared" si="1011"/>
        <v>1.3289457030755569E-2</v>
      </c>
      <c r="BD2173" s="1">
        <f t="shared" si="1012"/>
        <v>-1.1569845329436168E-2</v>
      </c>
      <c r="BE2173" s="2">
        <f t="shared" si="1013"/>
        <v>-5.5719245018817087E-3</v>
      </c>
    </row>
    <row r="2174" spans="1:57" x14ac:dyDescent="0.3">
      <c r="A2174" s="51">
        <v>43220</v>
      </c>
      <c r="B2174" s="1">
        <v>36.61</v>
      </c>
      <c r="C2174" s="1">
        <v>44.29</v>
      </c>
      <c r="D2174" s="1">
        <v>77.75</v>
      </c>
      <c r="E2174" s="1">
        <v>43.21</v>
      </c>
      <c r="F2174" s="1">
        <v>49.35</v>
      </c>
      <c r="G2174" s="1">
        <v>51.62</v>
      </c>
      <c r="H2174" s="1">
        <v>58.87</v>
      </c>
      <c r="I2174" s="1">
        <v>68.39</v>
      </c>
      <c r="J2174" s="1">
        <v>125.11</v>
      </c>
      <c r="K2174" s="1">
        <v>88.46</v>
      </c>
      <c r="L2174" s="1">
        <v>98.75</v>
      </c>
      <c r="M2174" s="1">
        <v>72.34</v>
      </c>
      <c r="N2174" s="1">
        <v>108.78</v>
      </c>
      <c r="O2174" s="1">
        <v>100.33</v>
      </c>
      <c r="P2174" s="1">
        <v>131.6</v>
      </c>
      <c r="Q2174" s="1">
        <v>144.36000000000001</v>
      </c>
      <c r="R2174" s="1">
        <v>144.96</v>
      </c>
      <c r="S2174" s="1">
        <v>120.15</v>
      </c>
      <c r="T2174" s="1">
        <v>126.49</v>
      </c>
      <c r="U2174" s="1">
        <v>194.39</v>
      </c>
      <c r="V2174" s="1">
        <v>93.52</v>
      </c>
      <c r="W2174" s="1">
        <v>126.88</v>
      </c>
      <c r="X2174" s="1">
        <v>167.44</v>
      </c>
      <c r="Y2174" s="1">
        <v>238.33</v>
      </c>
      <c r="Z2174" s="1">
        <v>184.8</v>
      </c>
      <c r="AA2174" s="1">
        <v>236.4</v>
      </c>
      <c r="AB2174" s="1">
        <v>165.26</v>
      </c>
      <c r="AC2174" s="2">
        <v>333.56</v>
      </c>
      <c r="AD2174" s="1">
        <f t="shared" si="986"/>
        <v>-1.0540540540540544E-2</v>
      </c>
      <c r="AE2174" s="1">
        <f t="shared" si="987"/>
        <v>-9.3938716170879344E-3</v>
      </c>
      <c r="AF2174" s="1">
        <f t="shared" si="988"/>
        <v>-5.1420491065701235E-4</v>
      </c>
      <c r="AG2174" s="1">
        <f t="shared" si="989"/>
        <v>-2.3089355806973355E-3</v>
      </c>
      <c r="AH2174" s="1">
        <f t="shared" si="990"/>
        <v>-4.3048283885980254E-2</v>
      </c>
      <c r="AI2174" s="1">
        <f t="shared" si="991"/>
        <v>-2.1050635311966603E-2</v>
      </c>
      <c r="AJ2174" s="1">
        <f t="shared" si="992"/>
        <v>-1.0089120564990783E-2</v>
      </c>
      <c r="AK2174" s="1">
        <f t="shared" si="993"/>
        <v>-1.6820011500862542E-2</v>
      </c>
      <c r="AL2174" s="1">
        <f t="shared" si="994"/>
        <v>-1.1925446217027402E-2</v>
      </c>
      <c r="AM2174" s="1">
        <f t="shared" si="995"/>
        <v>1.340359720471973E-2</v>
      </c>
      <c r="AN2174" s="1">
        <f t="shared" si="996"/>
        <v>-8.6336713181407454E-3</v>
      </c>
      <c r="AO2174" s="1">
        <f t="shared" si="997"/>
        <v>-6.4551572586183381E-3</v>
      </c>
      <c r="AP2174" s="1">
        <f t="shared" si="998"/>
        <v>-5.6672760511883302E-3</v>
      </c>
      <c r="AQ2174" s="1">
        <f t="shared" si="999"/>
        <v>1.1085357250831374E-2</v>
      </c>
      <c r="AR2174" s="1">
        <f t="shared" si="1000"/>
        <v>-1.1937833170658441E-2</v>
      </c>
      <c r="AS2174" s="1">
        <f t="shared" si="1001"/>
        <v>-2.4875621890546595E-3</v>
      </c>
      <c r="AT2174" s="1">
        <f t="shared" si="1002"/>
        <v>-1.0376843255051726E-2</v>
      </c>
      <c r="AU2174" s="1">
        <f t="shared" si="1003"/>
        <v>-1.8863302302792651E-2</v>
      </c>
      <c r="AV2174" s="1">
        <f t="shared" si="1004"/>
        <v>-1.3876978249006133E-2</v>
      </c>
      <c r="AW2174" s="1">
        <f t="shared" si="1005"/>
        <v>-8.821129920456916E-3</v>
      </c>
      <c r="AX2174" s="1">
        <f t="shared" si="1006"/>
        <v>-2.4003339595074058E-2</v>
      </c>
      <c r="AY2174" s="1">
        <f t="shared" si="1007"/>
        <v>6.9042139512736078E-3</v>
      </c>
      <c r="AZ2174" s="1">
        <f t="shared" si="1008"/>
        <v>5.7738471257106738E-2</v>
      </c>
      <c r="BA2174" s="1">
        <f t="shared" si="1009"/>
        <v>-6.1301084236864423E-3</v>
      </c>
      <c r="BB2174" s="1">
        <f t="shared" si="1010"/>
        <v>-8.902713718760058E-3</v>
      </c>
      <c r="BC2174" s="1">
        <f t="shared" si="1011"/>
        <v>-1.5738196352735434E-2</v>
      </c>
      <c r="BD2174" s="1">
        <f t="shared" si="1012"/>
        <v>1.8112370625924079E-2</v>
      </c>
      <c r="BE2174" s="2">
        <f t="shared" si="1013"/>
        <v>-2.1473832433700935E-2</v>
      </c>
    </row>
    <row r="2175" spans="1:57" x14ac:dyDescent="0.3">
      <c r="A2175" s="51">
        <v>43221</v>
      </c>
      <c r="B2175" s="1">
        <v>35.4</v>
      </c>
      <c r="C2175" s="1">
        <v>44.83</v>
      </c>
      <c r="D2175" s="1">
        <v>76.95</v>
      </c>
      <c r="E2175" s="1">
        <v>42.59</v>
      </c>
      <c r="F2175" s="1">
        <v>48.82</v>
      </c>
      <c r="G2175" s="1">
        <v>53.33</v>
      </c>
      <c r="H2175" s="1">
        <v>57.98</v>
      </c>
      <c r="I2175" s="1">
        <v>68.099999999999994</v>
      </c>
      <c r="J2175" s="1">
        <v>124.86</v>
      </c>
      <c r="K2175" s="1">
        <v>87.41</v>
      </c>
      <c r="L2175" s="1">
        <v>98.58</v>
      </c>
      <c r="M2175" s="1">
        <v>71.959999999999994</v>
      </c>
      <c r="N2175" s="1">
        <v>108.78</v>
      </c>
      <c r="O2175" s="1">
        <v>100.06</v>
      </c>
      <c r="P2175" s="1">
        <v>131.09</v>
      </c>
      <c r="Q2175" s="1">
        <v>144.41999999999999</v>
      </c>
      <c r="R2175" s="1">
        <v>145</v>
      </c>
      <c r="S2175" s="1">
        <v>118.96</v>
      </c>
      <c r="T2175" s="1">
        <v>126.01</v>
      </c>
      <c r="U2175" s="1">
        <v>195.02</v>
      </c>
      <c r="V2175" s="1">
        <v>95</v>
      </c>
      <c r="W2175" s="1">
        <v>127.51</v>
      </c>
      <c r="X2175" s="1">
        <v>163.44</v>
      </c>
      <c r="Y2175" s="1">
        <v>236.67</v>
      </c>
      <c r="Z2175" s="1">
        <v>184.63</v>
      </c>
      <c r="AA2175" s="1">
        <v>236.85</v>
      </c>
      <c r="AB2175" s="1">
        <v>169.1</v>
      </c>
      <c r="AC2175" s="2">
        <v>329.54</v>
      </c>
      <c r="AD2175" s="1">
        <f t="shared" si="986"/>
        <v>-3.3051078940180334E-2</v>
      </c>
      <c r="AE2175" s="1">
        <f t="shared" si="987"/>
        <v>1.2192368480469673E-2</v>
      </c>
      <c r="AF2175" s="1">
        <f t="shared" si="988"/>
        <v>-1.028938906752408E-2</v>
      </c>
      <c r="AG2175" s="1">
        <f t="shared" si="989"/>
        <v>-1.4348530432770179E-2</v>
      </c>
      <c r="AH2175" s="1">
        <f t="shared" si="990"/>
        <v>-1.0739614994934144E-2</v>
      </c>
      <c r="AI2175" s="1">
        <f t="shared" si="991"/>
        <v>3.3126695079426671E-2</v>
      </c>
      <c r="AJ2175" s="1">
        <f t="shared" si="992"/>
        <v>-1.5118056735179186E-2</v>
      </c>
      <c r="AK2175" s="1">
        <f t="shared" si="993"/>
        <v>-4.2403860213482414E-3</v>
      </c>
      <c r="AL2175" s="1">
        <f t="shared" si="994"/>
        <v>-1.9982415474382176E-3</v>
      </c>
      <c r="AM2175" s="1">
        <f t="shared" si="995"/>
        <v>-1.1869771648202576E-2</v>
      </c>
      <c r="AN2175" s="1">
        <f t="shared" si="996"/>
        <v>-1.7215189873417414E-3</v>
      </c>
      <c r="AO2175" s="1">
        <f t="shared" si="997"/>
        <v>-5.2529720763064836E-3</v>
      </c>
      <c r="AP2175" s="1">
        <f t="shared" si="998"/>
        <v>0</v>
      </c>
      <c r="AQ2175" s="1">
        <f t="shared" si="999"/>
        <v>-2.6911193062891803E-3</v>
      </c>
      <c r="AR2175" s="1">
        <f t="shared" si="1000"/>
        <v>-3.8753799392096111E-3</v>
      </c>
      <c r="AS2175" s="1">
        <f t="shared" si="1001"/>
        <v>4.1562759767233004E-4</v>
      </c>
      <c r="AT2175" s="1">
        <f t="shared" si="1002"/>
        <v>2.7593818984539276E-4</v>
      </c>
      <c r="AU2175" s="1">
        <f t="shared" si="1003"/>
        <v>-9.9042863087808186E-3</v>
      </c>
      <c r="AV2175" s="1">
        <f t="shared" si="1004"/>
        <v>-3.7947663846943369E-3</v>
      </c>
      <c r="AW2175" s="1">
        <f t="shared" si="1005"/>
        <v>3.2409074540873384E-3</v>
      </c>
      <c r="AX2175" s="1">
        <f t="shared" si="1006"/>
        <v>1.5825491873396214E-2</v>
      </c>
      <c r="AY2175" s="1">
        <f t="shared" si="1007"/>
        <v>4.9653215636822345E-3</v>
      </c>
      <c r="AZ2175" s="1">
        <f t="shared" si="1008"/>
        <v>-2.3889154323936901E-2</v>
      </c>
      <c r="BA2175" s="1">
        <f t="shared" si="1009"/>
        <v>-6.9651323794739373E-3</v>
      </c>
      <c r="BB2175" s="1">
        <f t="shared" si="1010"/>
        <v>-9.199134199134873E-4</v>
      </c>
      <c r="BC2175" s="1">
        <f t="shared" si="1011"/>
        <v>1.9035532994924331E-3</v>
      </c>
      <c r="BD2175" s="1">
        <f t="shared" si="1012"/>
        <v>2.3236112791964247E-2</v>
      </c>
      <c r="BE2175" s="2">
        <f t="shared" si="1013"/>
        <v>-1.2051804772754471E-2</v>
      </c>
    </row>
    <row r="2176" spans="1:57" x14ac:dyDescent="0.3">
      <c r="A2176" s="51">
        <v>43222</v>
      </c>
      <c r="B2176" s="1">
        <v>34.89</v>
      </c>
      <c r="C2176" s="1">
        <v>43.86</v>
      </c>
      <c r="D2176" s="1">
        <v>76.8</v>
      </c>
      <c r="E2176" s="1">
        <v>42.06</v>
      </c>
      <c r="F2176" s="1">
        <v>47.75</v>
      </c>
      <c r="G2176" s="1">
        <v>52.31</v>
      </c>
      <c r="H2176" s="1">
        <v>57.3</v>
      </c>
      <c r="I2176" s="1">
        <v>68.260000000000005</v>
      </c>
      <c r="J2176" s="1">
        <v>125.49</v>
      </c>
      <c r="K2176" s="1">
        <v>86.34</v>
      </c>
      <c r="L2176" s="1">
        <v>97.63</v>
      </c>
      <c r="M2176" s="1">
        <v>70.94</v>
      </c>
      <c r="N2176" s="1">
        <v>107.92</v>
      </c>
      <c r="O2176" s="1">
        <v>99.62</v>
      </c>
      <c r="P2176" s="1">
        <v>128.32</v>
      </c>
      <c r="Q2176" s="1">
        <v>143.86000000000001</v>
      </c>
      <c r="R2176" s="1">
        <v>142.44999999999999</v>
      </c>
      <c r="S2176" s="1">
        <v>118.5</v>
      </c>
      <c r="T2176" s="1">
        <v>123.5</v>
      </c>
      <c r="U2176" s="1">
        <v>194.5</v>
      </c>
      <c r="V2176" s="1">
        <v>93.51</v>
      </c>
      <c r="W2176" s="1">
        <v>126.38</v>
      </c>
      <c r="X2176" s="1">
        <v>160.68</v>
      </c>
      <c r="Y2176" s="1">
        <v>234.05</v>
      </c>
      <c r="Z2176" s="1">
        <v>185.91</v>
      </c>
      <c r="AA2176" s="1">
        <v>233.46</v>
      </c>
      <c r="AB2176" s="1">
        <v>176.57</v>
      </c>
      <c r="AC2176" s="2">
        <v>324.19</v>
      </c>
      <c r="AD2176" s="1">
        <f t="shared" si="986"/>
        <v>-1.4406779661016889E-2</v>
      </c>
      <c r="AE2176" s="1">
        <f t="shared" si="987"/>
        <v>-2.163729645326784E-2</v>
      </c>
      <c r="AF2176" s="1">
        <f t="shared" si="988"/>
        <v>-1.9493177387914784E-3</v>
      </c>
      <c r="AG2176" s="1">
        <f t="shared" si="989"/>
        <v>-1.2444235736088327E-2</v>
      </c>
      <c r="AH2176" s="1">
        <f t="shared" si="990"/>
        <v>-2.1917247029905829E-2</v>
      </c>
      <c r="AI2176" s="1">
        <f t="shared" si="991"/>
        <v>-1.9126195387211609E-2</v>
      </c>
      <c r="AJ2176" s="1">
        <f t="shared" si="992"/>
        <v>-1.1728182131769627E-2</v>
      </c>
      <c r="AK2176" s="1">
        <f t="shared" si="993"/>
        <v>2.3494860499266856E-3</v>
      </c>
      <c r="AL2176" s="1">
        <f t="shared" si="994"/>
        <v>5.0456511292646944E-3</v>
      </c>
      <c r="AM2176" s="1">
        <f t="shared" si="995"/>
        <v>-1.2241162338405109E-2</v>
      </c>
      <c r="AN2176" s="1">
        <f t="shared" si="996"/>
        <v>-9.6368431730574633E-3</v>
      </c>
      <c r="AO2176" s="1">
        <f t="shared" si="997"/>
        <v>-1.4174541411895447E-2</v>
      </c>
      <c r="AP2176" s="1">
        <f t="shared" si="998"/>
        <v>-7.9058650487221493E-3</v>
      </c>
      <c r="AQ2176" s="1">
        <f t="shared" si="999"/>
        <v>-4.3973615830501522E-3</v>
      </c>
      <c r="AR2176" s="1">
        <f t="shared" si="1000"/>
        <v>-2.1130521016095916E-2</v>
      </c>
      <c r="AS2176" s="1">
        <f t="shared" si="1001"/>
        <v>-3.8775792826476474E-3</v>
      </c>
      <c r="AT2176" s="1">
        <f t="shared" si="1002"/>
        <v>-1.758620689655177E-2</v>
      </c>
      <c r="AU2176" s="1">
        <f t="shared" si="1003"/>
        <v>-3.8668459986549442E-3</v>
      </c>
      <c r="AV2176" s="1">
        <f t="shared" si="1004"/>
        <v>-1.9919054043329942E-2</v>
      </c>
      <c r="AW2176" s="1">
        <f t="shared" si="1005"/>
        <v>-2.6663931904420402E-3</v>
      </c>
      <c r="AX2176" s="1">
        <f t="shared" si="1006"/>
        <v>-1.5684210526315745E-2</v>
      </c>
      <c r="AY2176" s="1">
        <f t="shared" si="1007"/>
        <v>-8.8620500352913911E-3</v>
      </c>
      <c r="AZ2176" s="1">
        <f t="shared" si="1008"/>
        <v>-1.6886930983847193E-2</v>
      </c>
      <c r="BA2176" s="1">
        <f t="shared" si="1009"/>
        <v>-1.1070266615963109E-2</v>
      </c>
      <c r="BB2176" s="1">
        <f t="shared" si="1010"/>
        <v>6.9327844878948053E-3</v>
      </c>
      <c r="BC2176" s="1">
        <f t="shared" si="1011"/>
        <v>-1.4312856238125393E-2</v>
      </c>
      <c r="BD2176" s="1">
        <f t="shared" si="1012"/>
        <v>4.4175044352454229E-2</v>
      </c>
      <c r="BE2176" s="2">
        <f t="shared" si="1013"/>
        <v>-1.6234751471748576E-2</v>
      </c>
    </row>
    <row r="2177" spans="1:57" x14ac:dyDescent="0.3">
      <c r="A2177" s="51">
        <v>43223</v>
      </c>
      <c r="B2177" s="1">
        <v>34.76</v>
      </c>
      <c r="C2177" s="1">
        <v>44.44</v>
      </c>
      <c r="D2177" s="1">
        <v>76.540000000000006</v>
      </c>
      <c r="E2177" s="1">
        <v>41.89</v>
      </c>
      <c r="F2177" s="1">
        <v>47.84</v>
      </c>
      <c r="G2177" s="1">
        <v>52.28</v>
      </c>
      <c r="H2177" s="1">
        <v>57.53</v>
      </c>
      <c r="I2177" s="1">
        <v>66.900000000000006</v>
      </c>
      <c r="J2177" s="1">
        <v>126.01</v>
      </c>
      <c r="K2177" s="1">
        <v>86.23</v>
      </c>
      <c r="L2177" s="1">
        <v>97.14</v>
      </c>
      <c r="M2177" s="1">
        <v>71.36</v>
      </c>
      <c r="N2177" s="1">
        <v>107.24</v>
      </c>
      <c r="O2177" s="1">
        <v>98.76</v>
      </c>
      <c r="P2177" s="1">
        <v>127.31</v>
      </c>
      <c r="Q2177" s="1">
        <v>143.78</v>
      </c>
      <c r="R2177" s="1">
        <v>141.99</v>
      </c>
      <c r="S2177" s="1">
        <v>117.7</v>
      </c>
      <c r="T2177" s="1">
        <v>123.03</v>
      </c>
      <c r="U2177" s="1">
        <v>195.68</v>
      </c>
      <c r="V2177" s="1">
        <v>94.07</v>
      </c>
      <c r="W2177" s="1">
        <v>127.18</v>
      </c>
      <c r="X2177" s="1">
        <v>160.08000000000001</v>
      </c>
      <c r="Y2177" s="1">
        <v>233.41</v>
      </c>
      <c r="Z2177" s="1">
        <v>183.19</v>
      </c>
      <c r="AA2177" s="1">
        <v>234.15</v>
      </c>
      <c r="AB2177" s="1">
        <v>176.89</v>
      </c>
      <c r="AC2177" s="2">
        <v>330.69</v>
      </c>
      <c r="AD2177" s="1">
        <f t="shared" si="986"/>
        <v>-3.7259959873889859E-3</v>
      </c>
      <c r="AE2177" s="1">
        <f t="shared" si="987"/>
        <v>1.3223894208846287E-2</v>
      </c>
      <c r="AF2177" s="1">
        <f t="shared" si="988"/>
        <v>-3.3854166666665853E-3</v>
      </c>
      <c r="AG2177" s="1">
        <f t="shared" si="989"/>
        <v>-4.0418449833571346E-3</v>
      </c>
      <c r="AH2177" s="1">
        <f t="shared" si="990"/>
        <v>1.8848167539267102E-3</v>
      </c>
      <c r="AI2177" s="1">
        <f t="shared" si="991"/>
        <v>-5.7350411011281022E-4</v>
      </c>
      <c r="AJ2177" s="1">
        <f t="shared" si="992"/>
        <v>4.0139616055847593E-3</v>
      </c>
      <c r="AK2177" s="1">
        <f t="shared" si="993"/>
        <v>-1.9923820685613824E-2</v>
      </c>
      <c r="AL2177" s="1">
        <f t="shared" si="994"/>
        <v>4.1437564746196198E-3</v>
      </c>
      <c r="AM2177" s="1">
        <f t="shared" si="995"/>
        <v>-1.2740328932128175E-3</v>
      </c>
      <c r="AN2177" s="1">
        <f t="shared" si="996"/>
        <v>-5.0189490935163006E-3</v>
      </c>
      <c r="AO2177" s="1">
        <f t="shared" si="997"/>
        <v>5.9204961939667289E-3</v>
      </c>
      <c r="AP2177" s="1">
        <f t="shared" si="998"/>
        <v>-6.3009636767976662E-3</v>
      </c>
      <c r="AQ2177" s="1">
        <f t="shared" si="999"/>
        <v>-8.6328046576992223E-3</v>
      </c>
      <c r="AR2177" s="1">
        <f t="shared" si="1000"/>
        <v>-7.8709476309226645E-3</v>
      </c>
      <c r="AS2177" s="1">
        <f t="shared" si="1001"/>
        <v>-5.5609620464347476E-4</v>
      </c>
      <c r="AT2177" s="1">
        <f t="shared" si="1002"/>
        <v>-3.2292032292030592E-3</v>
      </c>
      <c r="AU2177" s="1">
        <f t="shared" si="1003"/>
        <v>-6.7510548523206371E-3</v>
      </c>
      <c r="AV2177" s="1">
        <f t="shared" si="1004"/>
        <v>-3.8056680161943079E-3</v>
      </c>
      <c r="AW2177" s="1">
        <f t="shared" si="1005"/>
        <v>6.0668380462725047E-3</v>
      </c>
      <c r="AX2177" s="1">
        <f t="shared" si="1006"/>
        <v>5.9886643139770435E-3</v>
      </c>
      <c r="AY2177" s="1">
        <f t="shared" si="1007"/>
        <v>6.3301155246084928E-3</v>
      </c>
      <c r="AZ2177" s="1">
        <f t="shared" si="1008"/>
        <v>-3.7341299477221535E-3</v>
      </c>
      <c r="BA2177" s="1">
        <f t="shared" si="1009"/>
        <v>-2.7344584490494039E-3</v>
      </c>
      <c r="BB2177" s="1">
        <f t="shared" si="1010"/>
        <v>-1.4630735302027853E-2</v>
      </c>
      <c r="BC2177" s="1">
        <f t="shared" si="1011"/>
        <v>2.9555384219994707E-3</v>
      </c>
      <c r="BD2177" s="1">
        <f t="shared" si="1012"/>
        <v>1.8123123973494693E-3</v>
      </c>
      <c r="BE2177" s="2">
        <f t="shared" si="1013"/>
        <v>2.0049970696196739E-2</v>
      </c>
    </row>
    <row r="2178" spans="1:57" x14ac:dyDescent="0.3">
      <c r="A2178" s="51">
        <v>43224</v>
      </c>
      <c r="B2178" s="1">
        <v>34.840000000000003</v>
      </c>
      <c r="C2178" s="1">
        <v>45.3</v>
      </c>
      <c r="D2178" s="1">
        <v>76.900000000000006</v>
      </c>
      <c r="E2178" s="1">
        <v>42.36</v>
      </c>
      <c r="F2178" s="1">
        <v>48.19</v>
      </c>
      <c r="G2178" s="1">
        <v>52.78</v>
      </c>
      <c r="H2178" s="1">
        <v>57.75</v>
      </c>
      <c r="I2178" s="1">
        <v>68.099999999999994</v>
      </c>
      <c r="J2178" s="1">
        <v>125.53</v>
      </c>
      <c r="K2178" s="1">
        <v>87.53</v>
      </c>
      <c r="L2178" s="1">
        <v>98.35</v>
      </c>
      <c r="M2178" s="1">
        <v>72.430000000000007</v>
      </c>
      <c r="N2178" s="1">
        <v>108.43</v>
      </c>
      <c r="O2178" s="1">
        <v>101.15</v>
      </c>
      <c r="P2178" s="1">
        <v>129.71</v>
      </c>
      <c r="Q2178" s="1">
        <v>146.37</v>
      </c>
      <c r="R2178" s="1">
        <v>143.91</v>
      </c>
      <c r="S2178" s="1">
        <v>119.51</v>
      </c>
      <c r="T2178" s="1">
        <v>124.19</v>
      </c>
      <c r="U2178" s="1">
        <v>199.36</v>
      </c>
      <c r="V2178" s="1">
        <v>95.16</v>
      </c>
      <c r="W2178" s="1">
        <v>128.16</v>
      </c>
      <c r="X2178" s="1">
        <v>165.03</v>
      </c>
      <c r="Y2178" s="1">
        <v>234.94</v>
      </c>
      <c r="Z2178" s="1">
        <v>185.03</v>
      </c>
      <c r="AA2178" s="1">
        <v>235.9</v>
      </c>
      <c r="AB2178" s="1">
        <v>183.83</v>
      </c>
      <c r="AC2178" s="2">
        <v>334.43</v>
      </c>
      <c r="AD2178" s="1">
        <f t="shared" si="986"/>
        <v>2.3014959723821615E-3</v>
      </c>
      <c r="AE2178" s="1">
        <f t="shared" si="987"/>
        <v>1.9351935193519409E-2</v>
      </c>
      <c r="AF2178" s="1">
        <f t="shared" si="988"/>
        <v>4.7034230467728477E-3</v>
      </c>
      <c r="AG2178" s="1">
        <f t="shared" si="989"/>
        <v>1.1219861542134169E-2</v>
      </c>
      <c r="AH2178" s="1">
        <f t="shared" si="990"/>
        <v>7.3160535117056114E-3</v>
      </c>
      <c r="AI2178" s="1">
        <f t="shared" si="991"/>
        <v>9.5638867635807756E-3</v>
      </c>
      <c r="AJ2178" s="1">
        <f t="shared" si="992"/>
        <v>3.8240917782026429E-3</v>
      </c>
      <c r="AK2178" s="1">
        <f t="shared" si="993"/>
        <v>1.7937219730941534E-2</v>
      </c>
      <c r="AL2178" s="1">
        <f t="shared" si="994"/>
        <v>-3.8092214903578947E-3</v>
      </c>
      <c r="AM2178" s="1">
        <f t="shared" si="995"/>
        <v>1.5075959642815606E-2</v>
      </c>
      <c r="AN2178" s="1">
        <f t="shared" si="996"/>
        <v>1.2456248713197393E-2</v>
      </c>
      <c r="AO2178" s="1">
        <f t="shared" si="997"/>
        <v>1.4994394618834228E-2</v>
      </c>
      <c r="AP2178" s="1">
        <f t="shared" si="998"/>
        <v>1.1096605744125521E-2</v>
      </c>
      <c r="AQ2178" s="1">
        <f t="shared" si="999"/>
        <v>2.4200081004455143E-2</v>
      </c>
      <c r="AR2178" s="1">
        <f t="shared" si="1000"/>
        <v>1.8851622024978365E-2</v>
      </c>
      <c r="AS2178" s="1">
        <f t="shared" si="1001"/>
        <v>1.8013631937682684E-2</v>
      </c>
      <c r="AT2178" s="1">
        <f t="shared" si="1002"/>
        <v>1.352207901964908E-2</v>
      </c>
      <c r="AU2178" s="1">
        <f t="shared" si="1003"/>
        <v>1.5378079864061256E-2</v>
      </c>
      <c r="AV2178" s="1">
        <f t="shared" si="1004"/>
        <v>9.4285946517109753E-3</v>
      </c>
      <c r="AW2178" s="1">
        <f t="shared" si="1005"/>
        <v>1.8806214227309992E-2</v>
      </c>
      <c r="AX2178" s="1">
        <f t="shared" si="1006"/>
        <v>1.1587115977463647E-2</v>
      </c>
      <c r="AY2178" s="1">
        <f t="shared" si="1007"/>
        <v>7.7056140902656001E-3</v>
      </c>
      <c r="AZ2178" s="1">
        <f t="shared" si="1008"/>
        <v>3.0922038980509603E-2</v>
      </c>
      <c r="BA2178" s="1">
        <f t="shared" si="1009"/>
        <v>6.5549890750182804E-3</v>
      </c>
      <c r="BB2178" s="1">
        <f t="shared" si="1010"/>
        <v>1.0044216387357308E-2</v>
      </c>
      <c r="BC2178" s="1">
        <f t="shared" si="1011"/>
        <v>7.4738415545589909E-3</v>
      </c>
      <c r="BD2178" s="1">
        <f t="shared" si="1012"/>
        <v>3.9233421900616294E-2</v>
      </c>
      <c r="BE2178" s="2">
        <f t="shared" si="1013"/>
        <v>1.1309685808461145E-2</v>
      </c>
    </row>
    <row r="2179" spans="1:57" x14ac:dyDescent="0.3">
      <c r="A2179" s="51">
        <v>43227</v>
      </c>
      <c r="B2179" s="1">
        <v>34.93</v>
      </c>
      <c r="C2179" s="1">
        <v>45.73</v>
      </c>
      <c r="D2179" s="1">
        <v>77.739999999999995</v>
      </c>
      <c r="E2179" s="1">
        <v>42.14</v>
      </c>
      <c r="F2179" s="1">
        <v>47.73</v>
      </c>
      <c r="G2179" s="1">
        <v>53.33</v>
      </c>
      <c r="H2179" s="1">
        <v>57.38</v>
      </c>
      <c r="I2179" s="1">
        <v>69.34</v>
      </c>
      <c r="J2179" s="1">
        <v>124.94</v>
      </c>
      <c r="K2179" s="1">
        <v>85.47</v>
      </c>
      <c r="L2179" s="1">
        <v>98.58</v>
      </c>
      <c r="M2179" s="1">
        <v>71.98</v>
      </c>
      <c r="N2179" s="1">
        <v>109.37</v>
      </c>
      <c r="O2179" s="1">
        <v>102.48</v>
      </c>
      <c r="P2179" s="1">
        <v>128.99</v>
      </c>
      <c r="Q2179" s="1">
        <v>149.82</v>
      </c>
      <c r="R2179" s="1">
        <v>143.22</v>
      </c>
      <c r="S2179" s="1">
        <v>120.89</v>
      </c>
      <c r="T2179" s="1">
        <v>123.59</v>
      </c>
      <c r="U2179" s="1">
        <v>200.26</v>
      </c>
      <c r="V2179" s="1">
        <v>96.22</v>
      </c>
      <c r="W2179" s="1">
        <v>129.26</v>
      </c>
      <c r="X2179" s="1">
        <v>165</v>
      </c>
      <c r="Y2179" s="1">
        <v>237.2</v>
      </c>
      <c r="Z2179" s="1">
        <v>183.56</v>
      </c>
      <c r="AA2179" s="1">
        <v>233.78</v>
      </c>
      <c r="AB2179" s="1">
        <v>185.16</v>
      </c>
      <c r="AC2179" s="2">
        <v>340.43</v>
      </c>
      <c r="AD2179" s="1">
        <f t="shared" si="986"/>
        <v>2.5832376578645011E-3</v>
      </c>
      <c r="AE2179" s="1">
        <f t="shared" si="987"/>
        <v>9.4922737306843974E-3</v>
      </c>
      <c r="AF2179" s="1">
        <f t="shared" si="988"/>
        <v>1.0923276983094699E-2</v>
      </c>
      <c r="AG2179" s="1">
        <f t="shared" si="989"/>
        <v>-5.193578847969782E-3</v>
      </c>
      <c r="AH2179" s="1">
        <f t="shared" si="990"/>
        <v>-9.5455488690600054E-3</v>
      </c>
      <c r="AI2179" s="1">
        <f t="shared" si="991"/>
        <v>1.0420613868889594E-2</v>
      </c>
      <c r="AJ2179" s="1">
        <f t="shared" si="992"/>
        <v>-6.4069264069264165E-3</v>
      </c>
      <c r="AK2179" s="1">
        <f t="shared" si="993"/>
        <v>1.8208516886931037E-2</v>
      </c>
      <c r="AL2179" s="1">
        <f t="shared" si="994"/>
        <v>-4.700071696008945E-3</v>
      </c>
      <c r="AM2179" s="1">
        <f t="shared" si="995"/>
        <v>-2.353478807266085E-2</v>
      </c>
      <c r="AN2179" s="1">
        <f t="shared" si="996"/>
        <v>2.3385866802236865E-3</v>
      </c>
      <c r="AO2179" s="1">
        <f t="shared" si="997"/>
        <v>-6.2128952091674572E-3</v>
      </c>
      <c r="AP2179" s="1">
        <f t="shared" si="998"/>
        <v>8.6691874942359526E-3</v>
      </c>
      <c r="AQ2179" s="1">
        <f t="shared" si="999"/>
        <v>1.314878892733562E-2</v>
      </c>
      <c r="AR2179" s="1">
        <f t="shared" si="1000"/>
        <v>-5.5508441908873607E-3</v>
      </c>
      <c r="AS2179" s="1">
        <f t="shared" si="1001"/>
        <v>2.3570403771264514E-2</v>
      </c>
      <c r="AT2179" s="1">
        <f t="shared" si="1002"/>
        <v>-4.7946633312486719E-3</v>
      </c>
      <c r="AU2179" s="1">
        <f t="shared" si="1003"/>
        <v>1.1547150866036304E-2</v>
      </c>
      <c r="AV2179" s="1">
        <f t="shared" si="1004"/>
        <v>-4.8313068685078564E-3</v>
      </c>
      <c r="AW2179" s="1">
        <f t="shared" si="1005"/>
        <v>4.5144462279291808E-3</v>
      </c>
      <c r="AX2179" s="1">
        <f t="shared" si="1006"/>
        <v>1.1139134089953817E-2</v>
      </c>
      <c r="AY2179" s="1">
        <f t="shared" si="1007"/>
        <v>8.5830212234705439E-3</v>
      </c>
      <c r="AZ2179" s="1">
        <f t="shared" si="1008"/>
        <v>-1.8178512997635288E-4</v>
      </c>
      <c r="BA2179" s="1">
        <f t="shared" si="1009"/>
        <v>9.6194773133566613E-3</v>
      </c>
      <c r="BB2179" s="1">
        <f t="shared" si="1010"/>
        <v>-7.9446576230881583E-3</v>
      </c>
      <c r="BC2179" s="1">
        <f t="shared" si="1011"/>
        <v>-8.9868588384909298E-3</v>
      </c>
      <c r="BD2179" s="1">
        <f t="shared" si="1012"/>
        <v>7.2349453299243027E-3</v>
      </c>
      <c r="BE2179" s="2">
        <f t="shared" si="1013"/>
        <v>1.7940974194898818E-2</v>
      </c>
    </row>
    <row r="2180" spans="1:57" x14ac:dyDescent="0.3">
      <c r="A2180" s="51">
        <v>43228</v>
      </c>
      <c r="B2180" s="1">
        <v>34.979999999999997</v>
      </c>
      <c r="C2180" s="1">
        <v>45.71</v>
      </c>
      <c r="D2180" s="1">
        <v>78.09</v>
      </c>
      <c r="E2180" s="1">
        <v>41.81</v>
      </c>
      <c r="F2180" s="1">
        <v>47.02</v>
      </c>
      <c r="G2180" s="1">
        <v>53.63</v>
      </c>
      <c r="H2180" s="1">
        <v>56.76</v>
      </c>
      <c r="I2180" s="1">
        <v>68.459999999999994</v>
      </c>
      <c r="J2180" s="1">
        <v>126.57</v>
      </c>
      <c r="K2180" s="1">
        <v>85.74</v>
      </c>
      <c r="L2180" s="1">
        <v>99.74</v>
      </c>
      <c r="M2180" s="1">
        <v>71.44</v>
      </c>
      <c r="N2180" s="1">
        <v>110.99</v>
      </c>
      <c r="O2180" s="1">
        <v>101.79</v>
      </c>
      <c r="P2180" s="1">
        <v>128.66</v>
      </c>
      <c r="Q2180" s="1">
        <v>149.93</v>
      </c>
      <c r="R2180" s="1">
        <v>143</v>
      </c>
      <c r="S2180" s="1">
        <v>121.79</v>
      </c>
      <c r="T2180" s="1">
        <v>122.61</v>
      </c>
      <c r="U2180" s="1">
        <v>201.74</v>
      </c>
      <c r="V2180" s="1">
        <v>95.81</v>
      </c>
      <c r="W2180" s="1">
        <v>129.9</v>
      </c>
      <c r="X2180" s="1">
        <v>164.77</v>
      </c>
      <c r="Y2180" s="1">
        <v>237</v>
      </c>
      <c r="Z2180" s="1">
        <v>185.04</v>
      </c>
      <c r="AA2180" s="1">
        <v>232.03</v>
      </c>
      <c r="AB2180" s="1">
        <v>186.05</v>
      </c>
      <c r="AC2180" s="2">
        <v>338.37</v>
      </c>
      <c r="AD2180" s="1">
        <f t="shared" si="986"/>
        <v>1.4314342971657457E-3</v>
      </c>
      <c r="AE2180" s="1">
        <f t="shared" si="987"/>
        <v>-4.373496610539096E-4</v>
      </c>
      <c r="AF2180" s="1">
        <f t="shared" si="988"/>
        <v>4.5021867764343249E-3</v>
      </c>
      <c r="AG2180" s="1">
        <f t="shared" si="989"/>
        <v>-7.8310393925011823E-3</v>
      </c>
      <c r="AH2180" s="1">
        <f t="shared" si="990"/>
        <v>-1.4875340456735664E-2</v>
      </c>
      <c r="AI2180" s="1">
        <f t="shared" si="991"/>
        <v>5.6253515844741919E-3</v>
      </c>
      <c r="AJ2180" s="1">
        <f t="shared" si="992"/>
        <v>-1.0805158591843944E-2</v>
      </c>
      <c r="AK2180" s="1">
        <f t="shared" si="993"/>
        <v>-1.269108739544289E-2</v>
      </c>
      <c r="AL2180" s="1">
        <f t="shared" si="994"/>
        <v>1.3046262205858694E-2</v>
      </c>
      <c r="AM2180" s="1">
        <f t="shared" si="995"/>
        <v>3.1590031590031931E-3</v>
      </c>
      <c r="AN2180" s="1">
        <f t="shared" si="996"/>
        <v>1.1767092716575389E-2</v>
      </c>
      <c r="AO2180" s="1">
        <f t="shared" si="997"/>
        <v>-7.5020839121978655E-3</v>
      </c>
      <c r="AP2180" s="1">
        <f t="shared" si="998"/>
        <v>1.4812105696260236E-2</v>
      </c>
      <c r="AQ2180" s="1">
        <f t="shared" si="999"/>
        <v>-6.7330210772833521E-3</v>
      </c>
      <c r="AR2180" s="1">
        <f t="shared" si="1000"/>
        <v>-2.558337855647852E-3</v>
      </c>
      <c r="AS2180" s="1">
        <f t="shared" si="1001"/>
        <v>7.3421439060217253E-4</v>
      </c>
      <c r="AT2180" s="1">
        <f t="shared" si="1002"/>
        <v>-1.536098310291889E-3</v>
      </c>
      <c r="AU2180" s="1">
        <f t="shared" si="1003"/>
        <v>7.4447845148482017E-3</v>
      </c>
      <c r="AV2180" s="1">
        <f t="shared" si="1004"/>
        <v>-7.9294441297840246E-3</v>
      </c>
      <c r="AW2180" s="1">
        <f t="shared" si="1005"/>
        <v>7.3903924897633644E-3</v>
      </c>
      <c r="AX2180" s="1">
        <f t="shared" si="1006"/>
        <v>-4.2610683849511055E-3</v>
      </c>
      <c r="AY2180" s="1">
        <f t="shared" si="1007"/>
        <v>4.9512610242923305E-3</v>
      </c>
      <c r="AZ2180" s="1">
        <f t="shared" si="1008"/>
        <v>-1.3939393939392808E-3</v>
      </c>
      <c r="BA2180" s="1">
        <f t="shared" si="1009"/>
        <v>-8.4317032040470696E-4</v>
      </c>
      <c r="BB2180" s="1">
        <f t="shared" si="1010"/>
        <v>8.0627587709740656E-3</v>
      </c>
      <c r="BC2180" s="1">
        <f t="shared" si="1011"/>
        <v>-7.4856702883052684E-3</v>
      </c>
      <c r="BD2180" s="1">
        <f t="shared" si="1012"/>
        <v>4.8066537049038516E-3</v>
      </c>
      <c r="BE2180" s="2">
        <f t="shared" si="1013"/>
        <v>-6.0511705783861114E-3</v>
      </c>
    </row>
    <row r="2181" spans="1:57" x14ac:dyDescent="0.3">
      <c r="A2181" s="51">
        <v>43229</v>
      </c>
      <c r="B2181" s="1">
        <v>35.17</v>
      </c>
      <c r="C2181" s="1">
        <v>46.04</v>
      </c>
      <c r="D2181" s="1">
        <v>79.930000000000007</v>
      </c>
      <c r="E2181" s="1">
        <v>41.78</v>
      </c>
      <c r="F2181" s="1">
        <v>46.38</v>
      </c>
      <c r="G2181" s="1">
        <v>54.34</v>
      </c>
      <c r="H2181" s="1">
        <v>57.95</v>
      </c>
      <c r="I2181" s="1">
        <v>67.95</v>
      </c>
      <c r="J2181" s="1">
        <v>128.72</v>
      </c>
      <c r="K2181" s="1">
        <v>83.06</v>
      </c>
      <c r="L2181" s="1">
        <v>100.5</v>
      </c>
      <c r="M2181" s="1">
        <v>72.37</v>
      </c>
      <c r="N2181" s="1">
        <v>113.41</v>
      </c>
      <c r="O2181" s="1">
        <v>99.97</v>
      </c>
      <c r="P2181" s="1">
        <v>129.75</v>
      </c>
      <c r="Q2181" s="1">
        <v>152.61000000000001</v>
      </c>
      <c r="R2181" s="1">
        <v>142.61000000000001</v>
      </c>
      <c r="S2181" s="1">
        <v>123.11</v>
      </c>
      <c r="T2181" s="1">
        <v>123.51</v>
      </c>
      <c r="U2181" s="1">
        <v>203.42</v>
      </c>
      <c r="V2181" s="1">
        <v>96.94</v>
      </c>
      <c r="W2181" s="1">
        <v>130.84</v>
      </c>
      <c r="X2181" s="1">
        <v>164.24</v>
      </c>
      <c r="Y2181" s="1">
        <v>241.73</v>
      </c>
      <c r="Z2181" s="1">
        <v>186.36</v>
      </c>
      <c r="AA2181" s="1">
        <v>229.21</v>
      </c>
      <c r="AB2181" s="1">
        <v>187.36</v>
      </c>
      <c r="AC2181" s="2">
        <v>344.5</v>
      </c>
      <c r="AD2181" s="1">
        <f t="shared" ref="AD2181:AD2244" si="1014">B2181/B2180-1</f>
        <v>5.4316752429961479E-3</v>
      </c>
      <c r="AE2181" s="1">
        <f t="shared" ref="AE2181:AE2244" si="1015">C2181/C2180-1</f>
        <v>7.2194268212644186E-3</v>
      </c>
      <c r="AF2181" s="1">
        <f t="shared" ref="AF2181:AF2244" si="1016">D2181/D2180-1</f>
        <v>2.3562556025099379E-2</v>
      </c>
      <c r="AG2181" s="1">
        <f t="shared" ref="AG2181:AG2244" si="1017">E2181/E2180-1</f>
        <v>-7.1753169098309755E-4</v>
      </c>
      <c r="AH2181" s="1">
        <f t="shared" ref="AH2181:AH2244" si="1018">F2181/F2180-1</f>
        <v>-1.3611229264142932E-2</v>
      </c>
      <c r="AI2181" s="1">
        <f t="shared" ref="AI2181:AI2244" si="1019">G2181/G2180-1</f>
        <v>1.3238858847659962E-2</v>
      </c>
      <c r="AJ2181" s="1">
        <f t="shared" ref="AJ2181:AJ2244" si="1020">H2181/H2180-1</f>
        <v>2.0965468639887241E-2</v>
      </c>
      <c r="AK2181" s="1">
        <f t="shared" ref="AK2181:AK2244" si="1021">I2181/I2180-1</f>
        <v>-7.4496056091146734E-3</v>
      </c>
      <c r="AL2181" s="1">
        <f t="shared" ref="AL2181:AL2244" si="1022">J2181/J2180-1</f>
        <v>1.6986647704827496E-2</v>
      </c>
      <c r="AM2181" s="1">
        <f t="shared" ref="AM2181:AM2244" si="1023">K2181/K2180-1</f>
        <v>-3.1257289479822647E-2</v>
      </c>
      <c r="AN2181" s="1">
        <f t="shared" ref="AN2181:AN2244" si="1024">L2181/L2180-1</f>
        <v>7.6198115099259667E-3</v>
      </c>
      <c r="AO2181" s="1">
        <f t="shared" ref="AO2181:AO2244" si="1025">M2181/M2180-1</f>
        <v>1.3017917133258727E-2</v>
      </c>
      <c r="AP2181" s="1">
        <f t="shared" ref="AP2181:AP2244" si="1026">N2181/N2180-1</f>
        <v>2.1803766105054523E-2</v>
      </c>
      <c r="AQ2181" s="1">
        <f t="shared" ref="AQ2181:AQ2244" si="1027">O2181/O2180-1</f>
        <v>-1.7879948914431787E-2</v>
      </c>
      <c r="AR2181" s="1">
        <f t="shared" ref="AR2181:AR2244" si="1028">P2181/P2180-1</f>
        <v>8.4719415513756502E-3</v>
      </c>
      <c r="AS2181" s="1">
        <f t="shared" ref="AS2181:AS2244" si="1029">Q2181/Q2180-1</f>
        <v>1.7875008337224108E-2</v>
      </c>
      <c r="AT2181" s="1">
        <f t="shared" ref="AT2181:AT2244" si="1030">R2181/R2180-1</f>
        <v>-2.7272727272725783E-3</v>
      </c>
      <c r="AU2181" s="1">
        <f t="shared" ref="AU2181:AU2244" si="1031">S2181/S2180-1</f>
        <v>1.0838328269972886E-2</v>
      </c>
      <c r="AV2181" s="1">
        <f t="shared" ref="AV2181:AV2244" si="1032">T2181/T2180-1</f>
        <v>7.3403474431124049E-3</v>
      </c>
      <c r="AW2181" s="1">
        <f t="shared" ref="AW2181:AW2244" si="1033">U2181/U2180-1</f>
        <v>8.3275503122830496E-3</v>
      </c>
      <c r="AX2181" s="1">
        <f t="shared" ref="AX2181:AX2244" si="1034">V2181/V2180-1</f>
        <v>1.1794175973280474E-2</v>
      </c>
      <c r="AY2181" s="1">
        <f t="shared" ref="AY2181:AY2244" si="1035">W2181/W2180-1</f>
        <v>7.2363356428022385E-3</v>
      </c>
      <c r="AZ2181" s="1">
        <f t="shared" ref="AZ2181:AZ2244" si="1036">X2181/X2180-1</f>
        <v>-3.2166049644959394E-3</v>
      </c>
      <c r="BA2181" s="1">
        <f t="shared" ref="BA2181:BA2244" si="1037">Y2181/Y2180-1</f>
        <v>1.9957805907172999E-2</v>
      </c>
      <c r="BB2181" s="1">
        <f t="shared" ref="BB2181:BB2244" si="1038">Z2181/Z2180-1</f>
        <v>7.1335927367057739E-3</v>
      </c>
      <c r="BC2181" s="1">
        <f t="shared" ref="BC2181:BC2244" si="1039">AA2181/AA2180-1</f>
        <v>-1.2153600827479183E-2</v>
      </c>
      <c r="BD2181" s="1">
        <f t="shared" ref="BD2181:BD2244" si="1040">AB2181/AB2180-1</f>
        <v>7.0411179790379474E-3</v>
      </c>
      <c r="BE2181" s="2">
        <f t="shared" ref="BE2181:BE2244" si="1041">AC2181/AC2180-1</f>
        <v>1.8116263262109467E-2</v>
      </c>
    </row>
    <row r="2182" spans="1:57" x14ac:dyDescent="0.3">
      <c r="A2182" s="51">
        <v>43230</v>
      </c>
      <c r="B2182" s="1">
        <v>35.04</v>
      </c>
      <c r="C2182" s="1">
        <v>46.3</v>
      </c>
      <c r="D2182" s="1">
        <v>81.72</v>
      </c>
      <c r="E2182" s="1">
        <v>42.18</v>
      </c>
      <c r="F2182" s="1">
        <v>47.2</v>
      </c>
      <c r="G2182" s="1">
        <v>54.98</v>
      </c>
      <c r="H2182" s="1">
        <v>58.06</v>
      </c>
      <c r="I2182" s="1">
        <v>67.92</v>
      </c>
      <c r="J2182" s="1">
        <v>128.82</v>
      </c>
      <c r="K2182" s="1">
        <v>82.69</v>
      </c>
      <c r="L2182" s="1">
        <v>101.38</v>
      </c>
      <c r="M2182" s="1">
        <v>73.150000000000006</v>
      </c>
      <c r="N2182" s="1">
        <v>114.29</v>
      </c>
      <c r="O2182" s="1">
        <v>101.68</v>
      </c>
      <c r="P2182" s="1">
        <v>130.88</v>
      </c>
      <c r="Q2182" s="1">
        <v>153.97</v>
      </c>
      <c r="R2182" s="1">
        <v>144.24</v>
      </c>
      <c r="S2182" s="1">
        <v>124.1</v>
      </c>
      <c r="T2182" s="1">
        <v>125.35</v>
      </c>
      <c r="U2182" s="1">
        <v>205.03</v>
      </c>
      <c r="V2182" s="1">
        <v>97.91</v>
      </c>
      <c r="W2182" s="1">
        <v>131</v>
      </c>
      <c r="X2182" s="1">
        <v>165.07</v>
      </c>
      <c r="Y2182" s="1">
        <v>243.44</v>
      </c>
      <c r="Z2182" s="1">
        <v>187.16</v>
      </c>
      <c r="AA2182" s="1">
        <v>233.71</v>
      </c>
      <c r="AB2182" s="1">
        <v>190.04</v>
      </c>
      <c r="AC2182" s="2">
        <v>344.07</v>
      </c>
      <c r="AD2182" s="1">
        <f t="shared" si="1014"/>
        <v>-3.6963321012226658E-3</v>
      </c>
      <c r="AE2182" s="1">
        <f t="shared" si="1015"/>
        <v>5.6472632493482777E-3</v>
      </c>
      <c r="AF2182" s="1">
        <f t="shared" si="1016"/>
        <v>2.2394595270861961E-2</v>
      </c>
      <c r="AG2182" s="1">
        <f t="shared" si="1017"/>
        <v>9.5739588319769808E-3</v>
      </c>
      <c r="AH2182" s="1">
        <f t="shared" si="1018"/>
        <v>1.7680034497628228E-2</v>
      </c>
      <c r="AI2182" s="1">
        <f t="shared" si="1019"/>
        <v>1.1777695988222092E-2</v>
      </c>
      <c r="AJ2182" s="1">
        <f t="shared" si="1020"/>
        <v>1.8981880931838724E-3</v>
      </c>
      <c r="AK2182" s="1">
        <f t="shared" si="1021"/>
        <v>-4.4150110375273943E-4</v>
      </c>
      <c r="AL2182" s="1">
        <f t="shared" si="1022"/>
        <v>7.7688004972031877E-4</v>
      </c>
      <c r="AM2182" s="1">
        <f t="shared" si="1023"/>
        <v>-4.4546111244884168E-3</v>
      </c>
      <c r="AN2182" s="1">
        <f t="shared" si="1024"/>
        <v>8.7562189054726236E-3</v>
      </c>
      <c r="AO2182" s="1">
        <f t="shared" si="1025"/>
        <v>1.0777946662981819E-2</v>
      </c>
      <c r="AP2182" s="1">
        <f t="shared" si="1026"/>
        <v>7.7594568380214834E-3</v>
      </c>
      <c r="AQ2182" s="1">
        <f t="shared" si="1027"/>
        <v>1.7105131539461915E-2</v>
      </c>
      <c r="AR2182" s="1">
        <f t="shared" si="1028"/>
        <v>8.7090558766858006E-3</v>
      </c>
      <c r="AS2182" s="1">
        <f t="shared" si="1029"/>
        <v>8.911604744118895E-3</v>
      </c>
      <c r="AT2182" s="1">
        <f t="shared" si="1030"/>
        <v>1.1429773508169205E-2</v>
      </c>
      <c r="AU2182" s="1">
        <f t="shared" si="1031"/>
        <v>8.0415888230038757E-3</v>
      </c>
      <c r="AV2182" s="1">
        <f t="shared" si="1032"/>
        <v>1.4897579143389184E-2</v>
      </c>
      <c r="AW2182" s="1">
        <f t="shared" si="1033"/>
        <v>7.9146593255334796E-3</v>
      </c>
      <c r="AX2182" s="1">
        <f t="shared" si="1034"/>
        <v>1.0006189395502352E-2</v>
      </c>
      <c r="AY2182" s="1">
        <f t="shared" si="1035"/>
        <v>1.2228676245795711E-3</v>
      </c>
      <c r="AZ2182" s="1">
        <f t="shared" si="1036"/>
        <v>5.0535801266438085E-3</v>
      </c>
      <c r="BA2182" s="1">
        <f t="shared" si="1037"/>
        <v>7.0740081909568264E-3</v>
      </c>
      <c r="BB2182" s="1">
        <f t="shared" si="1038"/>
        <v>4.2927666881305004E-3</v>
      </c>
      <c r="BC2182" s="1">
        <f t="shared" si="1039"/>
        <v>1.9632651280485192E-2</v>
      </c>
      <c r="BD2182" s="1">
        <f t="shared" si="1040"/>
        <v>1.4304013663535287E-2</v>
      </c>
      <c r="BE2182" s="2">
        <f t="shared" si="1041"/>
        <v>-1.2481857764876647E-3</v>
      </c>
    </row>
    <row r="2183" spans="1:57" x14ac:dyDescent="0.3">
      <c r="A2183" s="51">
        <v>43231</v>
      </c>
      <c r="B2183" s="1">
        <v>35.5</v>
      </c>
      <c r="C2183" s="1">
        <v>45.93</v>
      </c>
      <c r="D2183" s="1">
        <v>81.28</v>
      </c>
      <c r="E2183" s="1">
        <v>42.14</v>
      </c>
      <c r="F2183" s="1">
        <v>48.62</v>
      </c>
      <c r="G2183" s="1">
        <v>54.67</v>
      </c>
      <c r="H2183" s="1">
        <v>59.69</v>
      </c>
      <c r="I2183" s="1">
        <v>68.430000000000007</v>
      </c>
      <c r="J2183" s="1">
        <v>129.84</v>
      </c>
      <c r="K2183" s="1">
        <v>83.38</v>
      </c>
      <c r="L2183" s="1">
        <v>101.42</v>
      </c>
      <c r="M2183" s="1">
        <v>73.37</v>
      </c>
      <c r="N2183" s="1">
        <v>113.86</v>
      </c>
      <c r="O2183" s="1">
        <v>102.07</v>
      </c>
      <c r="P2183" s="1">
        <v>131.25</v>
      </c>
      <c r="Q2183" s="1">
        <v>154.86000000000001</v>
      </c>
      <c r="R2183" s="1">
        <v>144.13999999999999</v>
      </c>
      <c r="S2183" s="1">
        <v>124.48</v>
      </c>
      <c r="T2183" s="1">
        <v>127.24</v>
      </c>
      <c r="U2183" s="1">
        <v>205.16</v>
      </c>
      <c r="V2183" s="1">
        <v>97.7</v>
      </c>
      <c r="W2183" s="1">
        <v>131.82</v>
      </c>
      <c r="X2183" s="1">
        <v>165.39</v>
      </c>
      <c r="Y2183" s="1">
        <v>242.92</v>
      </c>
      <c r="Z2183" s="1">
        <v>190.31</v>
      </c>
      <c r="AA2183" s="1">
        <v>238.28</v>
      </c>
      <c r="AB2183" s="1">
        <v>188.59</v>
      </c>
      <c r="AC2183" s="2">
        <v>342.46</v>
      </c>
      <c r="AD2183" s="1">
        <f t="shared" si="1014"/>
        <v>1.3127853881278462E-2</v>
      </c>
      <c r="AE2183" s="1">
        <f t="shared" si="1015"/>
        <v>-7.9913606911446999E-3</v>
      </c>
      <c r="AF2183" s="1">
        <f t="shared" si="1016"/>
        <v>-5.3842388644150807E-3</v>
      </c>
      <c r="AG2183" s="1">
        <f t="shared" si="1017"/>
        <v>-9.4831673779038894E-4</v>
      </c>
      <c r="AH2183" s="1">
        <f t="shared" si="1018"/>
        <v>3.0084745762711806E-2</v>
      </c>
      <c r="AI2183" s="1">
        <f t="shared" si="1019"/>
        <v>-5.638413968715783E-3</v>
      </c>
      <c r="AJ2183" s="1">
        <f t="shared" si="1020"/>
        <v>2.807440578711673E-2</v>
      </c>
      <c r="AK2183" s="1">
        <f t="shared" si="1021"/>
        <v>7.5088339222615375E-3</v>
      </c>
      <c r="AL2183" s="1">
        <f t="shared" si="1022"/>
        <v>7.9180251513741862E-3</v>
      </c>
      <c r="AM2183" s="1">
        <f t="shared" si="1023"/>
        <v>8.3444189140162717E-3</v>
      </c>
      <c r="AN2183" s="1">
        <f t="shared" si="1024"/>
        <v>3.9455513908071005E-4</v>
      </c>
      <c r="AO2183" s="1">
        <f t="shared" si="1025"/>
        <v>3.0075187969924588E-3</v>
      </c>
      <c r="AP2183" s="1">
        <f t="shared" si="1026"/>
        <v>-3.762358911540864E-3</v>
      </c>
      <c r="AQ2183" s="1">
        <f t="shared" si="1027"/>
        <v>3.8355625491737211E-3</v>
      </c>
      <c r="AR2183" s="1">
        <f t="shared" si="1028"/>
        <v>2.8270171149145096E-3</v>
      </c>
      <c r="AS2183" s="1">
        <f t="shared" si="1029"/>
        <v>5.7803468208093012E-3</v>
      </c>
      <c r="AT2183" s="1">
        <f t="shared" si="1030"/>
        <v>-6.93288962839822E-4</v>
      </c>
      <c r="AU2183" s="1">
        <f t="shared" si="1031"/>
        <v>3.0620467365027881E-3</v>
      </c>
      <c r="AV2183" s="1">
        <f t="shared" si="1032"/>
        <v>1.5077782209812485E-2</v>
      </c>
      <c r="AW2183" s="1">
        <f t="shared" si="1033"/>
        <v>6.3405355313861378E-4</v>
      </c>
      <c r="AX2183" s="1">
        <f t="shared" si="1034"/>
        <v>-2.144826881830153E-3</v>
      </c>
      <c r="AY2183" s="1">
        <f t="shared" si="1035"/>
        <v>6.2595419847326639E-3</v>
      </c>
      <c r="AZ2183" s="1">
        <f t="shared" si="1036"/>
        <v>1.9385715151147842E-3</v>
      </c>
      <c r="BA2183" s="1">
        <f t="shared" si="1037"/>
        <v>-2.1360499507065978E-3</v>
      </c>
      <c r="BB2183" s="1">
        <f t="shared" si="1038"/>
        <v>1.6830519341739736E-2</v>
      </c>
      <c r="BC2183" s="1">
        <f t="shared" si="1039"/>
        <v>1.9554148303452923E-2</v>
      </c>
      <c r="BD2183" s="1">
        <f t="shared" si="1040"/>
        <v>-7.6299726373394439E-3</v>
      </c>
      <c r="BE2183" s="2">
        <f t="shared" si="1041"/>
        <v>-4.6792803789926785E-3</v>
      </c>
    </row>
    <row r="2184" spans="1:57" x14ac:dyDescent="0.3">
      <c r="A2184" s="51">
        <v>43234</v>
      </c>
      <c r="B2184" s="1">
        <v>35.86</v>
      </c>
      <c r="C2184" s="1">
        <v>45.7</v>
      </c>
      <c r="D2184" s="1">
        <v>81.83</v>
      </c>
      <c r="E2184" s="1">
        <v>42.04</v>
      </c>
      <c r="F2184" s="1">
        <v>48.49</v>
      </c>
      <c r="G2184" s="1">
        <v>54.9</v>
      </c>
      <c r="H2184" s="1">
        <v>59.68</v>
      </c>
      <c r="I2184" s="1">
        <v>68.84</v>
      </c>
      <c r="J2184" s="1">
        <v>130.38999999999999</v>
      </c>
      <c r="K2184" s="1">
        <v>84.39</v>
      </c>
      <c r="L2184" s="1">
        <v>101.29</v>
      </c>
      <c r="M2184" s="1">
        <v>73.28</v>
      </c>
      <c r="N2184" s="1">
        <v>113.9</v>
      </c>
      <c r="O2184" s="1">
        <v>102.44</v>
      </c>
      <c r="P2184" s="1">
        <v>130</v>
      </c>
      <c r="Q2184" s="1">
        <v>155.28</v>
      </c>
      <c r="R2184" s="1">
        <v>144.30000000000001</v>
      </c>
      <c r="S2184" s="1">
        <v>124.98</v>
      </c>
      <c r="T2184" s="1">
        <v>126.06</v>
      </c>
      <c r="U2184" s="1">
        <v>205.76</v>
      </c>
      <c r="V2184" s="1">
        <v>98.03</v>
      </c>
      <c r="W2184" s="1">
        <v>131.21</v>
      </c>
      <c r="X2184" s="1">
        <v>164.72</v>
      </c>
      <c r="Y2184" s="1">
        <v>243.91</v>
      </c>
      <c r="Z2184" s="1">
        <v>191.08</v>
      </c>
      <c r="AA2184" s="1">
        <v>242.9</v>
      </c>
      <c r="AB2184" s="1">
        <v>188.15</v>
      </c>
      <c r="AC2184" s="2">
        <v>344.59</v>
      </c>
      <c r="AD2184" s="1">
        <f t="shared" si="1014"/>
        <v>1.0140845070422566E-2</v>
      </c>
      <c r="AE2184" s="1">
        <f t="shared" si="1015"/>
        <v>-5.0076202917482826E-3</v>
      </c>
      <c r="AF2184" s="1">
        <f t="shared" si="1016"/>
        <v>6.7667322834645827E-3</v>
      </c>
      <c r="AG2184" s="1">
        <f t="shared" si="1017"/>
        <v>-2.3730422401518902E-3</v>
      </c>
      <c r="AH2184" s="1">
        <f t="shared" si="1018"/>
        <v>-2.6737967914437499E-3</v>
      </c>
      <c r="AI2184" s="1">
        <f t="shared" si="1019"/>
        <v>4.2070605450885701E-3</v>
      </c>
      <c r="AJ2184" s="1">
        <f t="shared" si="1020"/>
        <v>-1.6753224995813554E-4</v>
      </c>
      <c r="AK2184" s="1">
        <f t="shared" si="1021"/>
        <v>5.9915241852988022E-3</v>
      </c>
      <c r="AL2184" s="1">
        <f t="shared" si="1022"/>
        <v>4.2359827479974133E-3</v>
      </c>
      <c r="AM2184" s="1">
        <f t="shared" si="1023"/>
        <v>1.211321659870479E-2</v>
      </c>
      <c r="AN2184" s="1">
        <f t="shared" si="1024"/>
        <v>-1.2817984618418432E-3</v>
      </c>
      <c r="AO2184" s="1">
        <f t="shared" si="1025"/>
        <v>-1.226659397573937E-3</v>
      </c>
      <c r="AP2184" s="1">
        <f t="shared" si="1026"/>
        <v>3.5130862462673385E-4</v>
      </c>
      <c r="AQ2184" s="1">
        <f t="shared" si="1027"/>
        <v>3.62496326050743E-3</v>
      </c>
      <c r="AR2184" s="1">
        <f t="shared" si="1028"/>
        <v>-9.52380952380949E-3</v>
      </c>
      <c r="AS2184" s="1">
        <f t="shared" si="1029"/>
        <v>2.7121270825261057E-3</v>
      </c>
      <c r="AT2184" s="1">
        <f t="shared" si="1030"/>
        <v>1.1100319134176306E-3</v>
      </c>
      <c r="AU2184" s="1">
        <f t="shared" si="1031"/>
        <v>4.0167095115681839E-3</v>
      </c>
      <c r="AV2184" s="1">
        <f t="shared" si="1032"/>
        <v>-9.2738132662684158E-3</v>
      </c>
      <c r="AW2184" s="1">
        <f t="shared" si="1033"/>
        <v>2.924546695262098E-3</v>
      </c>
      <c r="AX2184" s="1">
        <f t="shared" si="1034"/>
        <v>3.3776867963153379E-3</v>
      </c>
      <c r="AY2184" s="1">
        <f t="shared" si="1035"/>
        <v>-4.6275223790015474E-3</v>
      </c>
      <c r="AZ2184" s="1">
        <f t="shared" si="1036"/>
        <v>-4.0510308966683617E-3</v>
      </c>
      <c r="BA2184" s="1">
        <f t="shared" si="1037"/>
        <v>4.0754157747406872E-3</v>
      </c>
      <c r="BB2184" s="1">
        <f t="shared" si="1038"/>
        <v>4.0460301613158833E-3</v>
      </c>
      <c r="BC2184" s="1">
        <f t="shared" si="1039"/>
        <v>1.9388954171562833E-2</v>
      </c>
      <c r="BD2184" s="1">
        <f t="shared" si="1040"/>
        <v>-2.3331035579828852E-3</v>
      </c>
      <c r="BE2184" s="2">
        <f t="shared" si="1041"/>
        <v>6.2197044910354826E-3</v>
      </c>
    </row>
    <row r="2185" spans="1:57" x14ac:dyDescent="0.3">
      <c r="A2185" s="51">
        <v>43235</v>
      </c>
      <c r="B2185" s="1">
        <v>35.69</v>
      </c>
      <c r="C2185" s="1">
        <v>45.48</v>
      </c>
      <c r="D2185" s="1">
        <v>81.790000000000006</v>
      </c>
      <c r="E2185" s="1">
        <v>41.72</v>
      </c>
      <c r="F2185" s="1">
        <v>47.79</v>
      </c>
      <c r="G2185" s="1">
        <v>53.92</v>
      </c>
      <c r="H2185" s="1">
        <v>59.2</v>
      </c>
      <c r="I2185" s="1">
        <v>69.5</v>
      </c>
      <c r="J2185" s="1">
        <v>129.74</v>
      </c>
      <c r="K2185" s="1">
        <v>84.52</v>
      </c>
      <c r="L2185" s="1">
        <v>100.74</v>
      </c>
      <c r="M2185" s="1">
        <v>72.95</v>
      </c>
      <c r="N2185" s="1">
        <v>113.03</v>
      </c>
      <c r="O2185" s="1">
        <v>102.92</v>
      </c>
      <c r="P2185" s="1">
        <v>129.86000000000001</v>
      </c>
      <c r="Q2185" s="1">
        <v>152.59</v>
      </c>
      <c r="R2185" s="1">
        <v>143.74</v>
      </c>
      <c r="S2185" s="1">
        <v>124.55</v>
      </c>
      <c r="T2185" s="1">
        <v>125.13</v>
      </c>
      <c r="U2185" s="1">
        <v>202.41</v>
      </c>
      <c r="V2185" s="1">
        <v>97.32</v>
      </c>
      <c r="W2185" s="1">
        <v>131.1</v>
      </c>
      <c r="X2185" s="1">
        <v>163.06</v>
      </c>
      <c r="Y2185" s="1">
        <v>241.56</v>
      </c>
      <c r="Z2185" s="1">
        <v>187.98</v>
      </c>
      <c r="AA2185" s="1">
        <v>239.5</v>
      </c>
      <c r="AB2185" s="1">
        <v>186.44</v>
      </c>
      <c r="AC2185" s="2">
        <v>342.12</v>
      </c>
      <c r="AD2185" s="1">
        <f t="shared" si="1014"/>
        <v>-4.7406581148913274E-3</v>
      </c>
      <c r="AE2185" s="1">
        <f t="shared" si="1015"/>
        <v>-4.8140043763676976E-3</v>
      </c>
      <c r="AF2185" s="1">
        <f t="shared" si="1016"/>
        <v>-4.8881828180369347E-4</v>
      </c>
      <c r="AG2185" s="1">
        <f t="shared" si="1017"/>
        <v>-7.6117982873453727E-3</v>
      </c>
      <c r="AH2185" s="1">
        <f t="shared" si="1018"/>
        <v>-1.4435966178593551E-2</v>
      </c>
      <c r="AI2185" s="1">
        <f t="shared" si="1019"/>
        <v>-1.7850637522768609E-2</v>
      </c>
      <c r="AJ2185" s="1">
        <f t="shared" si="1020"/>
        <v>-8.0428954423591437E-3</v>
      </c>
      <c r="AK2185" s="1">
        <f t="shared" si="1021"/>
        <v>9.5874491574665655E-3</v>
      </c>
      <c r="AL2185" s="1">
        <f t="shared" si="1022"/>
        <v>-4.9850448654036317E-3</v>
      </c>
      <c r="AM2185" s="1">
        <f t="shared" si="1023"/>
        <v>1.5404668799621213E-3</v>
      </c>
      <c r="AN2185" s="1">
        <f t="shared" si="1024"/>
        <v>-5.4299535985784519E-3</v>
      </c>
      <c r="AO2185" s="1">
        <f t="shared" si="1025"/>
        <v>-4.5032751091702572E-3</v>
      </c>
      <c r="AP2185" s="1">
        <f t="shared" si="1026"/>
        <v>-7.6382791922740001E-3</v>
      </c>
      <c r="AQ2185" s="1">
        <f t="shared" si="1027"/>
        <v>4.6856696602890491E-3</v>
      </c>
      <c r="AR2185" s="1">
        <f t="shared" si="1028"/>
        <v>-1.0769230769229754E-3</v>
      </c>
      <c r="AS2185" s="1">
        <f t="shared" si="1029"/>
        <v>-1.7323544564657345E-2</v>
      </c>
      <c r="AT2185" s="1">
        <f t="shared" si="1030"/>
        <v>-3.880803880803918E-3</v>
      </c>
      <c r="AU2185" s="1">
        <f t="shared" si="1031"/>
        <v>-3.4405504880781201E-3</v>
      </c>
      <c r="AV2185" s="1">
        <f t="shared" si="1032"/>
        <v>-7.3774393146120998E-3</v>
      </c>
      <c r="AW2185" s="1">
        <f t="shared" si="1033"/>
        <v>-1.6281104199066809E-2</v>
      </c>
      <c r="AX2185" s="1">
        <f t="shared" si="1034"/>
        <v>-7.2426808119964159E-3</v>
      </c>
      <c r="AY2185" s="1">
        <f t="shared" si="1035"/>
        <v>-8.383507354623454E-4</v>
      </c>
      <c r="AZ2185" s="1">
        <f t="shared" si="1036"/>
        <v>-1.0077707625060661E-2</v>
      </c>
      <c r="BA2185" s="1">
        <f t="shared" si="1037"/>
        <v>-9.6347013242589208E-3</v>
      </c>
      <c r="BB2185" s="1">
        <f t="shared" si="1038"/>
        <v>-1.6223571279045501E-2</v>
      </c>
      <c r="BC2185" s="1">
        <f t="shared" si="1039"/>
        <v>-1.3997529847673995E-2</v>
      </c>
      <c r="BD2185" s="1">
        <f t="shared" si="1040"/>
        <v>-9.0884932234919225E-3</v>
      </c>
      <c r="BE2185" s="2">
        <f t="shared" si="1041"/>
        <v>-7.167938709770949E-3</v>
      </c>
    </row>
    <row r="2186" spans="1:57" x14ac:dyDescent="0.3">
      <c r="A2186" s="51">
        <v>43236</v>
      </c>
      <c r="B2186" s="1">
        <v>35.68</v>
      </c>
      <c r="C2186" s="1">
        <v>45.16</v>
      </c>
      <c r="D2186" s="1">
        <v>82.02</v>
      </c>
      <c r="E2186" s="1">
        <v>41.55</v>
      </c>
      <c r="F2186" s="1">
        <v>47.86</v>
      </c>
      <c r="G2186" s="1">
        <v>54.64</v>
      </c>
      <c r="H2186" s="1">
        <v>59.75</v>
      </c>
      <c r="I2186" s="1">
        <v>71.34</v>
      </c>
      <c r="J2186" s="1">
        <v>129.56</v>
      </c>
      <c r="K2186" s="1">
        <v>86.13</v>
      </c>
      <c r="L2186" s="1">
        <v>100.59</v>
      </c>
      <c r="M2186" s="1">
        <v>73.53</v>
      </c>
      <c r="N2186" s="1">
        <v>113.34</v>
      </c>
      <c r="O2186" s="1">
        <v>105.04</v>
      </c>
      <c r="P2186" s="1">
        <v>130.15</v>
      </c>
      <c r="Q2186" s="1">
        <v>153.80000000000001</v>
      </c>
      <c r="R2186" s="1">
        <v>144.63</v>
      </c>
      <c r="S2186" s="1">
        <v>124.78</v>
      </c>
      <c r="T2186" s="1">
        <v>125.35</v>
      </c>
      <c r="U2186" s="1">
        <v>200.21</v>
      </c>
      <c r="V2186" s="1">
        <v>97.15</v>
      </c>
      <c r="W2186" s="1">
        <v>130.88999999999999</v>
      </c>
      <c r="X2186" s="1">
        <v>162.87</v>
      </c>
      <c r="Y2186" s="1">
        <v>240.96</v>
      </c>
      <c r="Z2186" s="1">
        <v>186.38</v>
      </c>
      <c r="AA2186" s="1">
        <v>241.72</v>
      </c>
      <c r="AB2186" s="1">
        <v>188.18</v>
      </c>
      <c r="AC2186" s="2">
        <v>340.97</v>
      </c>
      <c r="AD2186" s="1">
        <f t="shared" si="1014"/>
        <v>-2.8019052956007595E-4</v>
      </c>
      <c r="AE2186" s="1">
        <f t="shared" si="1015"/>
        <v>-7.0360598065083435E-3</v>
      </c>
      <c r="AF2186" s="1">
        <f t="shared" si="1016"/>
        <v>2.8120797163466715E-3</v>
      </c>
      <c r="AG2186" s="1">
        <f t="shared" si="1017"/>
        <v>-4.0747842761266195E-3</v>
      </c>
      <c r="AH2186" s="1">
        <f t="shared" si="1018"/>
        <v>1.4647415777360173E-3</v>
      </c>
      <c r="AI2186" s="1">
        <f t="shared" si="1019"/>
        <v>1.335311572700304E-2</v>
      </c>
      <c r="AJ2186" s="1">
        <f t="shared" si="1020"/>
        <v>9.2905405405405705E-3</v>
      </c>
      <c r="AK2186" s="1">
        <f t="shared" si="1021"/>
        <v>2.6474820143884914E-2</v>
      </c>
      <c r="AL2186" s="1">
        <f t="shared" si="1022"/>
        <v>-1.387390164945379E-3</v>
      </c>
      <c r="AM2186" s="1">
        <f t="shared" si="1023"/>
        <v>1.9048745858968319E-2</v>
      </c>
      <c r="AN2186" s="1">
        <f t="shared" si="1024"/>
        <v>-1.4889815366289083E-3</v>
      </c>
      <c r="AO2186" s="1">
        <f t="shared" si="1025"/>
        <v>7.9506511309115346E-3</v>
      </c>
      <c r="AP2186" s="1">
        <f t="shared" si="1026"/>
        <v>2.7426346987524663E-3</v>
      </c>
      <c r="AQ2186" s="1">
        <f t="shared" si="1027"/>
        <v>2.0598523124757184E-2</v>
      </c>
      <c r="AR2186" s="1">
        <f t="shared" si="1028"/>
        <v>2.2331741875865063E-3</v>
      </c>
      <c r="AS2186" s="1">
        <f t="shared" si="1029"/>
        <v>7.9297463791860867E-3</v>
      </c>
      <c r="AT2186" s="1">
        <f t="shared" si="1030"/>
        <v>6.1917350772227042E-3</v>
      </c>
      <c r="AU2186" s="1">
        <f t="shared" si="1031"/>
        <v>1.8466479325571772E-3</v>
      </c>
      <c r="AV2186" s="1">
        <f t="shared" si="1032"/>
        <v>1.7581715016383725E-3</v>
      </c>
      <c r="AW2186" s="1">
        <f t="shared" si="1033"/>
        <v>-1.0869028210068632E-2</v>
      </c>
      <c r="AX2186" s="1">
        <f t="shared" si="1034"/>
        <v>-1.7468146321412137E-3</v>
      </c>
      <c r="AY2186" s="1">
        <f t="shared" si="1035"/>
        <v>-1.6018306636156332E-3</v>
      </c>
      <c r="AZ2186" s="1">
        <f t="shared" si="1036"/>
        <v>-1.1652152581871356E-3</v>
      </c>
      <c r="BA2186" s="1">
        <f t="shared" si="1037"/>
        <v>-2.4838549428712886E-3</v>
      </c>
      <c r="BB2186" s="1">
        <f t="shared" si="1038"/>
        <v>-8.5115437812532946E-3</v>
      </c>
      <c r="BC2186" s="1">
        <f t="shared" si="1039"/>
        <v>9.2693110647181776E-3</v>
      </c>
      <c r="BD2186" s="1">
        <f t="shared" si="1040"/>
        <v>9.3327612100408963E-3</v>
      </c>
      <c r="BE2186" s="2">
        <f t="shared" si="1041"/>
        <v>-3.3613936630421115E-3</v>
      </c>
    </row>
    <row r="2187" spans="1:57" x14ac:dyDescent="0.3">
      <c r="A2187" s="51">
        <v>43237</v>
      </c>
      <c r="B2187" s="1">
        <v>35.71</v>
      </c>
      <c r="C2187" s="1">
        <v>43.46</v>
      </c>
      <c r="D2187" s="1">
        <v>81.88</v>
      </c>
      <c r="E2187" s="1">
        <v>42.3</v>
      </c>
      <c r="F2187" s="1">
        <v>47.85</v>
      </c>
      <c r="G2187" s="1">
        <v>54.81</v>
      </c>
      <c r="H2187" s="1">
        <v>59.07</v>
      </c>
      <c r="I2187" s="1">
        <v>70.94</v>
      </c>
      <c r="J2187" s="1">
        <v>129.46</v>
      </c>
      <c r="K2187" s="1">
        <v>84.49</v>
      </c>
      <c r="L2187" s="1">
        <v>101.22</v>
      </c>
      <c r="M2187" s="1">
        <v>73.959999999999994</v>
      </c>
      <c r="N2187" s="1">
        <v>112.96</v>
      </c>
      <c r="O2187" s="1">
        <v>104.34</v>
      </c>
      <c r="P2187" s="1">
        <v>130.72</v>
      </c>
      <c r="Q2187" s="1">
        <v>153.69</v>
      </c>
      <c r="R2187" s="1">
        <v>144.5</v>
      </c>
      <c r="S2187" s="1">
        <v>124.61</v>
      </c>
      <c r="T2187" s="1">
        <v>123.85</v>
      </c>
      <c r="U2187" s="1">
        <v>200.36</v>
      </c>
      <c r="V2187" s="1">
        <v>96.18</v>
      </c>
      <c r="W2187" s="1">
        <v>129.93</v>
      </c>
      <c r="X2187" s="1">
        <v>161.31</v>
      </c>
      <c r="Y2187" s="1">
        <v>239.1</v>
      </c>
      <c r="Z2187" s="1">
        <v>185.33</v>
      </c>
      <c r="AA2187" s="1">
        <v>242.96</v>
      </c>
      <c r="AB2187" s="1">
        <v>186.99</v>
      </c>
      <c r="AC2187" s="2">
        <v>344.14</v>
      </c>
      <c r="AD2187" s="1">
        <f t="shared" si="1014"/>
        <v>8.4080717488799195E-4</v>
      </c>
      <c r="AE2187" s="1">
        <f t="shared" si="1015"/>
        <v>-3.7643932683790848E-2</v>
      </c>
      <c r="AF2187" s="1">
        <f t="shared" si="1016"/>
        <v>-1.7069007559131766E-3</v>
      </c>
      <c r="AG2187" s="1">
        <f t="shared" si="1017"/>
        <v>1.8050541516245522E-2</v>
      </c>
      <c r="AH2187" s="1">
        <f t="shared" si="1018"/>
        <v>-2.0894274968652482E-4</v>
      </c>
      <c r="AI2187" s="1">
        <f t="shared" si="1019"/>
        <v>3.1112737920937494E-3</v>
      </c>
      <c r="AJ2187" s="1">
        <f t="shared" si="1020"/>
        <v>-1.1380753138075295E-2</v>
      </c>
      <c r="AK2187" s="1">
        <f t="shared" si="1021"/>
        <v>-5.6069526212504384E-3</v>
      </c>
      <c r="AL2187" s="1">
        <f t="shared" si="1022"/>
        <v>-7.7184316146949872E-4</v>
      </c>
      <c r="AM2187" s="1">
        <f t="shared" si="1023"/>
        <v>-1.9040984558225893E-2</v>
      </c>
      <c r="AN2187" s="1">
        <f t="shared" si="1024"/>
        <v>6.2630480167014113E-3</v>
      </c>
      <c r="AO2187" s="1">
        <f t="shared" si="1025"/>
        <v>5.8479532163742132E-3</v>
      </c>
      <c r="AP2187" s="1">
        <f t="shared" si="1026"/>
        <v>-3.3527439562379691E-3</v>
      </c>
      <c r="AQ2187" s="1">
        <f t="shared" si="1027"/>
        <v>-6.6641279512567042E-3</v>
      </c>
      <c r="AR2187" s="1">
        <f t="shared" si="1028"/>
        <v>4.3795620437956373E-3</v>
      </c>
      <c r="AS2187" s="1">
        <f t="shared" si="1029"/>
        <v>-7.1521456436940412E-4</v>
      </c>
      <c r="AT2187" s="1">
        <f t="shared" si="1030"/>
        <v>-8.9884532946138407E-4</v>
      </c>
      <c r="AU2187" s="1">
        <f t="shared" si="1031"/>
        <v>-1.3623978201634523E-3</v>
      </c>
      <c r="AV2187" s="1">
        <f t="shared" si="1032"/>
        <v>-1.1966493817311519E-2</v>
      </c>
      <c r="AW2187" s="1">
        <f t="shared" si="1033"/>
        <v>7.4921332600763613E-4</v>
      </c>
      <c r="AX2187" s="1">
        <f t="shared" si="1034"/>
        <v>-9.9845599588265221E-3</v>
      </c>
      <c r="AY2187" s="1">
        <f t="shared" si="1035"/>
        <v>-7.3344029337609751E-3</v>
      </c>
      <c r="AZ2187" s="1">
        <f t="shared" si="1036"/>
        <v>-9.5781911954319066E-3</v>
      </c>
      <c r="BA2187" s="1">
        <f t="shared" si="1037"/>
        <v>-7.7191235059761443E-3</v>
      </c>
      <c r="BB2187" s="1">
        <f t="shared" si="1038"/>
        <v>-5.6336516793646929E-3</v>
      </c>
      <c r="BC2187" s="1">
        <f t="shared" si="1039"/>
        <v>5.1299023663744503E-3</v>
      </c>
      <c r="BD2187" s="1">
        <f t="shared" si="1040"/>
        <v>-6.3237325964502489E-3</v>
      </c>
      <c r="BE2187" s="2">
        <f t="shared" si="1041"/>
        <v>9.2970056016656866E-3</v>
      </c>
    </row>
    <row r="2188" spans="1:57" x14ac:dyDescent="0.3">
      <c r="A2188" s="51">
        <v>43238</v>
      </c>
      <c r="B2188" s="1">
        <v>35.64</v>
      </c>
      <c r="C2188" s="1">
        <v>43.21</v>
      </c>
      <c r="D2188" s="1">
        <v>81.3</v>
      </c>
      <c r="E2188" s="1">
        <v>42.18</v>
      </c>
      <c r="F2188" s="1">
        <v>47.74</v>
      </c>
      <c r="G2188" s="1">
        <v>53.5</v>
      </c>
      <c r="H2188" s="1">
        <v>59.14</v>
      </c>
      <c r="I2188" s="1">
        <v>71.319999999999993</v>
      </c>
      <c r="J2188" s="1">
        <v>127.86</v>
      </c>
      <c r="K2188" s="1">
        <v>83.64</v>
      </c>
      <c r="L2188" s="1">
        <v>100.99</v>
      </c>
      <c r="M2188" s="1">
        <v>73.45</v>
      </c>
      <c r="N2188" s="1">
        <v>111.13</v>
      </c>
      <c r="O2188" s="1">
        <v>103.93</v>
      </c>
      <c r="P2188" s="1">
        <v>129.85</v>
      </c>
      <c r="Q2188" s="1">
        <v>155.71</v>
      </c>
      <c r="R2188" s="1">
        <v>144.08000000000001</v>
      </c>
      <c r="S2188" s="1">
        <v>125.19</v>
      </c>
      <c r="T2188" s="1">
        <v>124.24</v>
      </c>
      <c r="U2188" s="1">
        <v>198.96</v>
      </c>
      <c r="V2188" s="1">
        <v>96.36</v>
      </c>
      <c r="W2188" s="1">
        <v>129.93</v>
      </c>
      <c r="X2188" s="1">
        <v>160.97999999999999</v>
      </c>
      <c r="Y2188" s="1">
        <v>237</v>
      </c>
      <c r="Z2188" s="1">
        <v>187.42</v>
      </c>
      <c r="AA2188" s="1">
        <v>244.64</v>
      </c>
      <c r="AB2188" s="1">
        <v>186.31</v>
      </c>
      <c r="AC2188" s="2">
        <v>351.23</v>
      </c>
      <c r="AD2188" s="1">
        <f t="shared" si="1014"/>
        <v>-1.9602352282274138E-3</v>
      </c>
      <c r="AE2188" s="1">
        <f t="shared" si="1015"/>
        <v>-5.7524160147262027E-3</v>
      </c>
      <c r="AF2188" s="1">
        <f t="shared" si="1016"/>
        <v>-7.0835368832437018E-3</v>
      </c>
      <c r="AG2188" s="1">
        <f t="shared" si="1017"/>
        <v>-2.8368794326240065E-3</v>
      </c>
      <c r="AH2188" s="1">
        <f t="shared" si="1018"/>
        <v>-2.2988505747126853E-3</v>
      </c>
      <c r="AI2188" s="1">
        <f t="shared" si="1019"/>
        <v>-2.3900748038679143E-2</v>
      </c>
      <c r="AJ2188" s="1">
        <f t="shared" si="1020"/>
        <v>1.1850347045878618E-3</v>
      </c>
      <c r="AK2188" s="1">
        <f t="shared" si="1021"/>
        <v>5.3566394135888817E-3</v>
      </c>
      <c r="AL2188" s="1">
        <f t="shared" si="1022"/>
        <v>-1.235902981615955E-2</v>
      </c>
      <c r="AM2188" s="1">
        <f t="shared" si="1023"/>
        <v>-1.0060362173038184E-2</v>
      </c>
      <c r="AN2188" s="1">
        <f t="shared" si="1024"/>
        <v>-2.2722782058881563E-3</v>
      </c>
      <c r="AO2188" s="1">
        <f t="shared" si="1025"/>
        <v>-6.8956192536504535E-3</v>
      </c>
      <c r="AP2188" s="1">
        <f t="shared" si="1026"/>
        <v>-1.6200424929178503E-2</v>
      </c>
      <c r="AQ2188" s="1">
        <f t="shared" si="1027"/>
        <v>-3.9294613762698161E-3</v>
      </c>
      <c r="AR2188" s="1">
        <f t="shared" si="1028"/>
        <v>-6.6554467564259312E-3</v>
      </c>
      <c r="AS2188" s="1">
        <f t="shared" si="1029"/>
        <v>1.3143340490598066E-2</v>
      </c>
      <c r="AT2188" s="1">
        <f t="shared" si="1030"/>
        <v>-2.9065743944636235E-3</v>
      </c>
      <c r="AU2188" s="1">
        <f t="shared" si="1031"/>
        <v>4.654522108979986E-3</v>
      </c>
      <c r="AV2188" s="1">
        <f t="shared" si="1032"/>
        <v>3.1489705288656467E-3</v>
      </c>
      <c r="AW2188" s="1">
        <f t="shared" si="1033"/>
        <v>-6.987422639249341E-3</v>
      </c>
      <c r="AX2188" s="1">
        <f t="shared" si="1034"/>
        <v>1.8714909544603753E-3</v>
      </c>
      <c r="AY2188" s="1">
        <f t="shared" si="1035"/>
        <v>0</v>
      </c>
      <c r="AZ2188" s="1">
        <f t="shared" si="1036"/>
        <v>-2.0457504184490105E-3</v>
      </c>
      <c r="BA2188" s="1">
        <f t="shared" si="1037"/>
        <v>-8.7829360100376563E-3</v>
      </c>
      <c r="BB2188" s="1">
        <f t="shared" si="1038"/>
        <v>1.1277181244266909E-2</v>
      </c>
      <c r="BC2188" s="1">
        <f t="shared" si="1039"/>
        <v>6.9147184721765065E-3</v>
      </c>
      <c r="BD2188" s="1">
        <f t="shared" si="1040"/>
        <v>-3.6365581047115292E-3</v>
      </c>
      <c r="BE2188" s="2">
        <f t="shared" si="1041"/>
        <v>2.060208054861401E-2</v>
      </c>
    </row>
    <row r="2189" spans="1:57" x14ac:dyDescent="0.3">
      <c r="A2189" s="51">
        <v>43241</v>
      </c>
      <c r="B2189" s="1">
        <v>35.799999999999997</v>
      </c>
      <c r="C2189" s="1">
        <v>43.75</v>
      </c>
      <c r="D2189" s="1">
        <v>82.28</v>
      </c>
      <c r="E2189" s="1">
        <v>42.41</v>
      </c>
      <c r="F2189" s="1">
        <v>48.43</v>
      </c>
      <c r="G2189" s="1">
        <v>54.32</v>
      </c>
      <c r="H2189" s="1">
        <v>58.57</v>
      </c>
      <c r="I2189" s="1">
        <v>71.38</v>
      </c>
      <c r="J2189" s="1">
        <v>129.37</v>
      </c>
      <c r="K2189" s="1">
        <v>84.51</v>
      </c>
      <c r="L2189" s="1">
        <v>102.04</v>
      </c>
      <c r="M2189" s="1">
        <v>74.06</v>
      </c>
      <c r="N2189" s="1">
        <v>112.15</v>
      </c>
      <c r="O2189" s="1">
        <v>104.06</v>
      </c>
      <c r="P2189" s="1">
        <v>131.13999999999999</v>
      </c>
      <c r="Q2189" s="1">
        <v>158.91999999999999</v>
      </c>
      <c r="R2189" s="1">
        <v>145.49</v>
      </c>
      <c r="S2189" s="1">
        <v>128.05000000000001</v>
      </c>
      <c r="T2189" s="1">
        <v>123.72</v>
      </c>
      <c r="U2189" s="1">
        <v>201.76</v>
      </c>
      <c r="V2189" s="1">
        <v>97.6</v>
      </c>
      <c r="W2189" s="1">
        <v>130.66</v>
      </c>
      <c r="X2189" s="1">
        <v>161.47999999999999</v>
      </c>
      <c r="Y2189" s="1">
        <v>237.7</v>
      </c>
      <c r="Z2189" s="1">
        <v>189.79</v>
      </c>
      <c r="AA2189" s="1">
        <v>247.9</v>
      </c>
      <c r="AB2189" s="1">
        <v>187.63</v>
      </c>
      <c r="AC2189" s="2">
        <v>363.92</v>
      </c>
      <c r="AD2189" s="1">
        <f t="shared" si="1014"/>
        <v>4.4893378226711356E-3</v>
      </c>
      <c r="AE2189" s="1">
        <f t="shared" si="1015"/>
        <v>1.24971071511224E-2</v>
      </c>
      <c r="AF2189" s="1">
        <f t="shared" si="1016"/>
        <v>1.2054120541205471E-2</v>
      </c>
      <c r="AG2189" s="1">
        <f t="shared" si="1017"/>
        <v>5.4528212422948474E-3</v>
      </c>
      <c r="AH2189" s="1">
        <f t="shared" si="1018"/>
        <v>1.4453288646836926E-2</v>
      </c>
      <c r="AI2189" s="1">
        <f t="shared" si="1019"/>
        <v>1.5327102803738279E-2</v>
      </c>
      <c r="AJ2189" s="1">
        <f t="shared" si="1020"/>
        <v>-9.6381467703753332E-3</v>
      </c>
      <c r="AK2189" s="1">
        <f t="shared" si="1021"/>
        <v>8.4127874369044342E-4</v>
      </c>
      <c r="AL2189" s="1">
        <f t="shared" si="1022"/>
        <v>1.180979195995624E-2</v>
      </c>
      <c r="AM2189" s="1">
        <f t="shared" si="1023"/>
        <v>1.0401721664275554E-2</v>
      </c>
      <c r="AN2189" s="1">
        <f t="shared" si="1024"/>
        <v>1.0397069016734539E-2</v>
      </c>
      <c r="AO2189" s="1">
        <f t="shared" si="1025"/>
        <v>8.3049693669161595E-3</v>
      </c>
      <c r="AP2189" s="1">
        <f t="shared" si="1026"/>
        <v>9.1784396652569988E-3</v>
      </c>
      <c r="AQ2189" s="1">
        <f t="shared" si="1027"/>
        <v>1.250841912825873E-3</v>
      </c>
      <c r="AR2189" s="1">
        <f t="shared" si="1028"/>
        <v>9.9345398536772045E-3</v>
      </c>
      <c r="AS2189" s="1">
        <f t="shared" si="1029"/>
        <v>2.0615246291182165E-2</v>
      </c>
      <c r="AT2189" s="1">
        <f t="shared" si="1030"/>
        <v>9.7862298722930507E-3</v>
      </c>
      <c r="AU2189" s="1">
        <f t="shared" si="1031"/>
        <v>2.2845275181723856E-2</v>
      </c>
      <c r="AV2189" s="1">
        <f t="shared" si="1032"/>
        <v>-4.1854475209271991E-3</v>
      </c>
      <c r="AW2189" s="1">
        <f t="shared" si="1033"/>
        <v>1.4073180538801688E-2</v>
      </c>
      <c r="AX2189" s="1">
        <f t="shared" si="1034"/>
        <v>1.2868410128684005E-2</v>
      </c>
      <c r="AY2189" s="1">
        <f t="shared" si="1035"/>
        <v>5.6184099130300869E-3</v>
      </c>
      <c r="AZ2189" s="1">
        <f t="shared" si="1036"/>
        <v>3.1059758976270668E-3</v>
      </c>
      <c r="BA2189" s="1">
        <f t="shared" si="1037"/>
        <v>2.9535864978902371E-3</v>
      </c>
      <c r="BB2189" s="1">
        <f t="shared" si="1038"/>
        <v>1.2645395368690693E-2</v>
      </c>
      <c r="BC2189" s="1">
        <f t="shared" si="1039"/>
        <v>1.3325703073904682E-2</v>
      </c>
      <c r="BD2189" s="1">
        <f t="shared" si="1040"/>
        <v>7.0849659170200141E-3</v>
      </c>
      <c r="BE2189" s="2">
        <f t="shared" si="1041"/>
        <v>3.613017111294603E-2</v>
      </c>
    </row>
    <row r="2190" spans="1:57" x14ac:dyDescent="0.3">
      <c r="A2190" s="51">
        <v>43242</v>
      </c>
      <c r="B2190" s="1">
        <v>35.72</v>
      </c>
      <c r="C2190" s="1">
        <v>43.65</v>
      </c>
      <c r="D2190" s="1">
        <v>81.64</v>
      </c>
      <c r="E2190" s="1">
        <v>42.25</v>
      </c>
      <c r="F2190" s="1">
        <v>48.81</v>
      </c>
      <c r="G2190" s="1">
        <v>54.45</v>
      </c>
      <c r="H2190" s="1">
        <v>58.45</v>
      </c>
      <c r="I2190" s="1">
        <v>71.31</v>
      </c>
      <c r="J2190" s="1">
        <v>128.22999999999999</v>
      </c>
      <c r="K2190" s="1">
        <v>83.37</v>
      </c>
      <c r="L2190" s="1">
        <v>102.7</v>
      </c>
      <c r="M2190" s="1">
        <v>74.03</v>
      </c>
      <c r="N2190" s="1">
        <v>113.01</v>
      </c>
      <c r="O2190" s="1">
        <v>104.07</v>
      </c>
      <c r="P2190" s="1">
        <v>131.41999999999999</v>
      </c>
      <c r="Q2190" s="1">
        <v>156.19999999999999</v>
      </c>
      <c r="R2190" s="1">
        <v>145.09</v>
      </c>
      <c r="S2190" s="1">
        <v>127.87</v>
      </c>
      <c r="T2190" s="1">
        <v>122.91</v>
      </c>
      <c r="U2190" s="1">
        <v>198.97</v>
      </c>
      <c r="V2190" s="1">
        <v>97.5</v>
      </c>
      <c r="W2190" s="1">
        <v>130.71</v>
      </c>
      <c r="X2190" s="1">
        <v>159.44999999999999</v>
      </c>
      <c r="Y2190" s="1">
        <v>238</v>
      </c>
      <c r="Z2190" s="1">
        <v>186.87</v>
      </c>
      <c r="AA2190" s="1">
        <v>245.18</v>
      </c>
      <c r="AB2190" s="1">
        <v>187.16</v>
      </c>
      <c r="AC2190" s="2">
        <v>355.02</v>
      </c>
      <c r="AD2190" s="1">
        <f t="shared" si="1014"/>
        <v>-2.2346368715083775E-3</v>
      </c>
      <c r="AE2190" s="1">
        <f t="shared" si="1015"/>
        <v>-2.2857142857143353E-3</v>
      </c>
      <c r="AF2190" s="1">
        <f t="shared" si="1016"/>
        <v>-7.7783179387457269E-3</v>
      </c>
      <c r="AG2190" s="1">
        <f t="shared" si="1017"/>
        <v>-3.7726951190756308E-3</v>
      </c>
      <c r="AH2190" s="1">
        <f t="shared" si="1018"/>
        <v>7.8463762130911441E-3</v>
      </c>
      <c r="AI2190" s="1">
        <f t="shared" si="1019"/>
        <v>2.3932253313696528E-3</v>
      </c>
      <c r="AJ2190" s="1">
        <f t="shared" si="1020"/>
        <v>-2.0488304592795048E-3</v>
      </c>
      <c r="AK2190" s="1">
        <f t="shared" si="1021"/>
        <v>-9.8066685346021032E-4</v>
      </c>
      <c r="AL2190" s="1">
        <f t="shared" si="1022"/>
        <v>-8.8119347607638066E-3</v>
      </c>
      <c r="AM2190" s="1">
        <f t="shared" si="1023"/>
        <v>-1.3489527866524686E-2</v>
      </c>
      <c r="AN2190" s="1">
        <f t="shared" si="1024"/>
        <v>6.4680517444140051E-3</v>
      </c>
      <c r="AO2190" s="1">
        <f t="shared" si="1025"/>
        <v>-4.0507696462332987E-4</v>
      </c>
      <c r="AP2190" s="1">
        <f t="shared" si="1026"/>
        <v>7.6683013820775248E-3</v>
      </c>
      <c r="AQ2190" s="1">
        <f t="shared" si="1027"/>
        <v>9.60984047664315E-5</v>
      </c>
      <c r="AR2190" s="1">
        <f t="shared" si="1028"/>
        <v>2.1351227695591835E-3</v>
      </c>
      <c r="AS2190" s="1">
        <f t="shared" si="1029"/>
        <v>-1.7115529826327691E-2</v>
      </c>
      <c r="AT2190" s="1">
        <f t="shared" si="1030"/>
        <v>-2.7493298508488584E-3</v>
      </c>
      <c r="AU2190" s="1">
        <f t="shared" si="1031"/>
        <v>-1.4057008980867813E-3</v>
      </c>
      <c r="AV2190" s="1">
        <f t="shared" si="1032"/>
        <v>-6.5470417070805365E-3</v>
      </c>
      <c r="AW2190" s="1">
        <f t="shared" si="1033"/>
        <v>-1.3828310864393289E-2</v>
      </c>
      <c r="AX2190" s="1">
        <f t="shared" si="1034"/>
        <v>-1.0245901639344135E-3</v>
      </c>
      <c r="AY2190" s="1">
        <f t="shared" si="1035"/>
        <v>3.826725853359747E-4</v>
      </c>
      <c r="AZ2190" s="1">
        <f t="shared" si="1036"/>
        <v>-1.2571216249690376E-2</v>
      </c>
      <c r="BA2190" s="1">
        <f t="shared" si="1037"/>
        <v>1.2620950778292617E-3</v>
      </c>
      <c r="BB2190" s="1">
        <f t="shared" si="1038"/>
        <v>-1.5385425997154645E-2</v>
      </c>
      <c r="BC2190" s="1">
        <f t="shared" si="1039"/>
        <v>-1.0972166196046795E-2</v>
      </c>
      <c r="BD2190" s="1">
        <f t="shared" si="1040"/>
        <v>-2.5049299152587468E-3</v>
      </c>
      <c r="BE2190" s="2">
        <f t="shared" si="1041"/>
        <v>-2.4455924378984473E-2</v>
      </c>
    </row>
    <row r="2191" spans="1:57" x14ac:dyDescent="0.3">
      <c r="A2191" s="51">
        <v>43243</v>
      </c>
      <c r="B2191" s="1">
        <v>35.97</v>
      </c>
      <c r="C2191" s="1">
        <v>43.68</v>
      </c>
      <c r="D2191" s="1">
        <v>82.15</v>
      </c>
      <c r="E2191" s="1">
        <v>42.4</v>
      </c>
      <c r="F2191" s="1">
        <v>48.59</v>
      </c>
      <c r="G2191" s="1">
        <v>55.21</v>
      </c>
      <c r="H2191" s="1">
        <v>59.17</v>
      </c>
      <c r="I2191" s="1">
        <v>71.34</v>
      </c>
      <c r="J2191" s="1">
        <v>128.69999999999999</v>
      </c>
      <c r="K2191" s="1">
        <v>83.01</v>
      </c>
      <c r="L2191" s="1">
        <v>101.93</v>
      </c>
      <c r="M2191" s="1">
        <v>74.180000000000007</v>
      </c>
      <c r="N2191" s="1">
        <v>112.49</v>
      </c>
      <c r="O2191" s="1">
        <v>102.89</v>
      </c>
      <c r="P2191" s="1">
        <v>130.9</v>
      </c>
      <c r="Q2191" s="1">
        <v>157.74</v>
      </c>
      <c r="R2191" s="1">
        <v>144.66999999999999</v>
      </c>
      <c r="S2191" s="1">
        <v>127.58</v>
      </c>
      <c r="T2191" s="1">
        <v>123.45</v>
      </c>
      <c r="U2191" s="1">
        <v>198.67</v>
      </c>
      <c r="V2191" s="1">
        <v>98.66</v>
      </c>
      <c r="W2191" s="1">
        <v>131.88</v>
      </c>
      <c r="X2191" s="1">
        <v>161.62</v>
      </c>
      <c r="Y2191" s="1">
        <v>237.81</v>
      </c>
      <c r="Z2191" s="1">
        <v>186.67</v>
      </c>
      <c r="AA2191" s="1">
        <v>244.26</v>
      </c>
      <c r="AB2191" s="1">
        <v>188.36</v>
      </c>
      <c r="AC2191" s="2">
        <v>359.21</v>
      </c>
      <c r="AD2191" s="1">
        <f t="shared" si="1014"/>
        <v>6.9988801791713851E-3</v>
      </c>
      <c r="AE2191" s="1">
        <f t="shared" si="1015"/>
        <v>6.8728522336769515E-4</v>
      </c>
      <c r="AF2191" s="1">
        <f t="shared" si="1016"/>
        <v>6.2469377756002586E-3</v>
      </c>
      <c r="AG2191" s="1">
        <f t="shared" si="1017"/>
        <v>3.5502958579880506E-3</v>
      </c>
      <c r="AH2191" s="1">
        <f t="shared" si="1018"/>
        <v>-4.5072730997746113E-3</v>
      </c>
      <c r="AI2191" s="1">
        <f t="shared" si="1019"/>
        <v>1.3957759412304815E-2</v>
      </c>
      <c r="AJ2191" s="1">
        <f t="shared" si="1020"/>
        <v>1.2318220701454274E-2</v>
      </c>
      <c r="AK2191" s="1">
        <f t="shared" si="1021"/>
        <v>4.2069835927649457E-4</v>
      </c>
      <c r="AL2191" s="1">
        <f t="shared" si="1022"/>
        <v>3.6652889339467976E-3</v>
      </c>
      <c r="AM2191" s="1">
        <f t="shared" si="1023"/>
        <v>-4.318100035984207E-3</v>
      </c>
      <c r="AN2191" s="1">
        <f t="shared" si="1024"/>
        <v>-7.4975657254138239E-3</v>
      </c>
      <c r="AO2191" s="1">
        <f t="shared" si="1025"/>
        <v>2.026205592327468E-3</v>
      </c>
      <c r="AP2191" s="1">
        <f t="shared" si="1026"/>
        <v>-4.601362711264545E-3</v>
      </c>
      <c r="AQ2191" s="1">
        <f t="shared" si="1027"/>
        <v>-1.1338522148553798E-2</v>
      </c>
      <c r="AR2191" s="1">
        <f t="shared" si="1028"/>
        <v>-3.9567797899862089E-3</v>
      </c>
      <c r="AS2191" s="1">
        <f t="shared" si="1029"/>
        <v>9.8591549295776737E-3</v>
      </c>
      <c r="AT2191" s="1">
        <f t="shared" si="1030"/>
        <v>-2.8947549796679573E-3</v>
      </c>
      <c r="AU2191" s="1">
        <f t="shared" si="1031"/>
        <v>-2.2679283647455417E-3</v>
      </c>
      <c r="AV2191" s="1">
        <f t="shared" si="1032"/>
        <v>4.3934586282645682E-3</v>
      </c>
      <c r="AW2191" s="1">
        <f t="shared" si="1033"/>
        <v>-1.507764989696958E-3</v>
      </c>
      <c r="AX2191" s="1">
        <f t="shared" si="1034"/>
        <v>1.1897435897435971E-2</v>
      </c>
      <c r="AY2191" s="1">
        <f t="shared" si="1035"/>
        <v>8.9511131512507447E-3</v>
      </c>
      <c r="AZ2191" s="1">
        <f t="shared" si="1036"/>
        <v>1.3609281906553861E-2</v>
      </c>
      <c r="BA2191" s="1">
        <f t="shared" si="1037"/>
        <v>-7.9831932773111181E-4</v>
      </c>
      <c r="BB2191" s="1">
        <f t="shared" si="1038"/>
        <v>-1.0702627495050576E-3</v>
      </c>
      <c r="BC2191" s="1">
        <f t="shared" si="1039"/>
        <v>-3.7523452157599557E-3</v>
      </c>
      <c r="BD2191" s="1">
        <f t="shared" si="1040"/>
        <v>6.4116264159008729E-3</v>
      </c>
      <c r="BE2191" s="2">
        <f t="shared" si="1041"/>
        <v>1.1802151991437082E-2</v>
      </c>
    </row>
    <row r="2192" spans="1:57" x14ac:dyDescent="0.3">
      <c r="A2192" s="51">
        <v>43244</v>
      </c>
      <c r="B2192" s="1">
        <v>35.89</v>
      </c>
      <c r="C2192" s="1">
        <v>43.57</v>
      </c>
      <c r="D2192" s="1">
        <v>80.27</v>
      </c>
      <c r="E2192" s="1">
        <v>42.32</v>
      </c>
      <c r="F2192" s="1">
        <v>48.64</v>
      </c>
      <c r="G2192" s="1">
        <v>54.75</v>
      </c>
      <c r="H2192" s="1">
        <v>59.13</v>
      </c>
      <c r="I2192" s="1">
        <v>72.180000000000007</v>
      </c>
      <c r="J2192" s="1">
        <v>126.61</v>
      </c>
      <c r="K2192" s="1">
        <v>82.85</v>
      </c>
      <c r="L2192" s="1">
        <v>102.01</v>
      </c>
      <c r="M2192" s="1">
        <v>73.77</v>
      </c>
      <c r="N2192" s="1">
        <v>111.23</v>
      </c>
      <c r="O2192" s="1">
        <v>102.11</v>
      </c>
      <c r="P2192" s="1">
        <v>130.65</v>
      </c>
      <c r="Q2192" s="1">
        <v>157.69999999999999</v>
      </c>
      <c r="R2192" s="1">
        <v>144.07</v>
      </c>
      <c r="S2192" s="1">
        <v>127.4</v>
      </c>
      <c r="T2192" s="1">
        <v>122.25</v>
      </c>
      <c r="U2192" s="1">
        <v>199.41</v>
      </c>
      <c r="V2192" s="1">
        <v>98.31</v>
      </c>
      <c r="W2192" s="1">
        <v>131.88999999999999</v>
      </c>
      <c r="X2192" s="1">
        <v>162.38999999999999</v>
      </c>
      <c r="Y2192" s="1">
        <v>236.1</v>
      </c>
      <c r="Z2192" s="1">
        <v>187.15</v>
      </c>
      <c r="AA2192" s="1">
        <v>242.73</v>
      </c>
      <c r="AB2192" s="1">
        <v>188.15</v>
      </c>
      <c r="AC2192" s="2">
        <v>359</v>
      </c>
      <c r="AD2192" s="1">
        <f t="shared" si="1014"/>
        <v>-2.2240756185709643E-3</v>
      </c>
      <c r="AE2192" s="1">
        <f t="shared" si="1015"/>
        <v>-2.5183150183150094E-3</v>
      </c>
      <c r="AF2192" s="1">
        <f t="shared" si="1016"/>
        <v>-2.2884966524650108E-2</v>
      </c>
      <c r="AG2192" s="1">
        <f t="shared" si="1017"/>
        <v>-1.8867924528301883E-3</v>
      </c>
      <c r="AH2192" s="1">
        <f t="shared" si="1018"/>
        <v>1.0290183165260203E-3</v>
      </c>
      <c r="AI2192" s="1">
        <f t="shared" si="1019"/>
        <v>-8.3318239449374776E-3</v>
      </c>
      <c r="AJ2192" s="1">
        <f t="shared" si="1020"/>
        <v>-6.7601825249274938E-4</v>
      </c>
      <c r="AK2192" s="1">
        <f t="shared" si="1021"/>
        <v>1.1774600504625754E-2</v>
      </c>
      <c r="AL2192" s="1">
        <f t="shared" si="1022"/>
        <v>-1.6239316239316182E-2</v>
      </c>
      <c r="AM2192" s="1">
        <f t="shared" si="1023"/>
        <v>-1.9274786170342395E-3</v>
      </c>
      <c r="AN2192" s="1">
        <f t="shared" si="1024"/>
        <v>7.8485234965164352E-4</v>
      </c>
      <c r="AO2192" s="1">
        <f t="shared" si="1025"/>
        <v>-5.5270962523592537E-3</v>
      </c>
      <c r="AP2192" s="1">
        <f t="shared" si="1026"/>
        <v>-1.1200995644057188E-2</v>
      </c>
      <c r="AQ2192" s="1">
        <f t="shared" si="1027"/>
        <v>-7.5809116532219445E-3</v>
      </c>
      <c r="AR2192" s="1">
        <f t="shared" si="1028"/>
        <v>-1.9098548510313451E-3</v>
      </c>
      <c r="AS2192" s="1">
        <f t="shared" si="1029"/>
        <v>-2.5358184354018487E-4</v>
      </c>
      <c r="AT2192" s="1">
        <f t="shared" si="1030"/>
        <v>-4.1473698762700684E-3</v>
      </c>
      <c r="AU2192" s="1">
        <f t="shared" si="1031"/>
        <v>-1.410879448189295E-3</v>
      </c>
      <c r="AV2192" s="1">
        <f t="shared" si="1032"/>
        <v>-9.7205346294045869E-3</v>
      </c>
      <c r="AW2192" s="1">
        <f t="shared" si="1033"/>
        <v>3.7247697186288953E-3</v>
      </c>
      <c r="AX2192" s="1">
        <f t="shared" si="1034"/>
        <v>-3.5475369957429503E-3</v>
      </c>
      <c r="AY2192" s="1">
        <f t="shared" si="1035"/>
        <v>7.5826508947551829E-5</v>
      </c>
      <c r="AZ2192" s="1">
        <f t="shared" si="1036"/>
        <v>4.7642618487808708E-3</v>
      </c>
      <c r="BA2192" s="1">
        <f t="shared" si="1037"/>
        <v>-7.190614355998548E-3</v>
      </c>
      <c r="BB2192" s="1">
        <f t="shared" si="1038"/>
        <v>2.5713826538813489E-3</v>
      </c>
      <c r="BC2192" s="1">
        <f t="shared" si="1039"/>
        <v>-6.2638172439204443E-3</v>
      </c>
      <c r="BD2192" s="1">
        <f t="shared" si="1040"/>
        <v>-1.1148863877681325E-3</v>
      </c>
      <c r="BE2192" s="2">
        <f t="shared" si="1041"/>
        <v>-5.8461624119587885E-4</v>
      </c>
    </row>
    <row r="2193" spans="1:57" x14ac:dyDescent="0.3">
      <c r="A2193" s="51">
        <v>43245</v>
      </c>
      <c r="B2193" s="1">
        <v>35.68</v>
      </c>
      <c r="C2193" s="1">
        <v>43.26</v>
      </c>
      <c r="D2193" s="1">
        <v>78.709999999999994</v>
      </c>
      <c r="E2193" s="1">
        <v>42.4</v>
      </c>
      <c r="F2193" s="1">
        <v>48.52</v>
      </c>
      <c r="G2193" s="1">
        <v>55.44</v>
      </c>
      <c r="H2193" s="1">
        <v>59.09</v>
      </c>
      <c r="I2193" s="1">
        <v>72.25</v>
      </c>
      <c r="J2193" s="1">
        <v>122.19</v>
      </c>
      <c r="K2193" s="1">
        <v>82.46</v>
      </c>
      <c r="L2193" s="1">
        <v>101.1</v>
      </c>
      <c r="M2193" s="1">
        <v>74.31</v>
      </c>
      <c r="N2193" s="1">
        <v>110.66</v>
      </c>
      <c r="O2193" s="1">
        <v>102.2</v>
      </c>
      <c r="P2193" s="1">
        <v>131.03</v>
      </c>
      <c r="Q2193" s="1">
        <v>155.85</v>
      </c>
      <c r="R2193" s="1">
        <v>143.63999999999999</v>
      </c>
      <c r="S2193" s="1">
        <v>127.03</v>
      </c>
      <c r="T2193" s="1">
        <v>121.47</v>
      </c>
      <c r="U2193" s="1">
        <v>199.03</v>
      </c>
      <c r="V2193" s="1">
        <v>98.36</v>
      </c>
      <c r="W2193" s="1">
        <v>131.28</v>
      </c>
      <c r="X2193" s="1">
        <v>163.21</v>
      </c>
      <c r="Y2193" s="1">
        <v>235.01</v>
      </c>
      <c r="Z2193" s="1">
        <v>186.85</v>
      </c>
      <c r="AA2193" s="1">
        <v>244.95</v>
      </c>
      <c r="AB2193" s="1">
        <v>188.58</v>
      </c>
      <c r="AC2193" s="2">
        <v>360.09</v>
      </c>
      <c r="AD2193" s="1">
        <f t="shared" si="1014"/>
        <v>-5.8512120367790743E-3</v>
      </c>
      <c r="AE2193" s="1">
        <f t="shared" si="1015"/>
        <v>-7.1149873766354066E-3</v>
      </c>
      <c r="AF2193" s="1">
        <f t="shared" si="1016"/>
        <v>-1.9434408870063535E-2</v>
      </c>
      <c r="AG2193" s="1">
        <f t="shared" si="1017"/>
        <v>1.890359168241984E-3</v>
      </c>
      <c r="AH2193" s="1">
        <f t="shared" si="1018"/>
        <v>-2.4671052631578538E-3</v>
      </c>
      <c r="AI2193" s="1">
        <f t="shared" si="1019"/>
        <v>1.2602739726027323E-2</v>
      </c>
      <c r="AJ2193" s="1">
        <f t="shared" si="1020"/>
        <v>-6.7647556232031114E-4</v>
      </c>
      <c r="AK2193" s="1">
        <f t="shared" si="1021"/>
        <v>9.6979772790239949E-4</v>
      </c>
      <c r="AL2193" s="1">
        <f t="shared" si="1022"/>
        <v>-3.4910354632335494E-2</v>
      </c>
      <c r="AM2193" s="1">
        <f t="shared" si="1023"/>
        <v>-4.7073023536511327E-3</v>
      </c>
      <c r="AN2193" s="1">
        <f t="shared" si="1024"/>
        <v>-8.9206940496030507E-3</v>
      </c>
      <c r="AO2193" s="1">
        <f t="shared" si="1025"/>
        <v>7.3200488003253295E-3</v>
      </c>
      <c r="AP2193" s="1">
        <f t="shared" si="1026"/>
        <v>-5.1245167670592728E-3</v>
      </c>
      <c r="AQ2193" s="1">
        <f t="shared" si="1027"/>
        <v>8.8140240916656509E-4</v>
      </c>
      <c r="AR2193" s="1">
        <f t="shared" si="1028"/>
        <v>2.908534251817807E-3</v>
      </c>
      <c r="AS2193" s="1">
        <f t="shared" si="1029"/>
        <v>-1.1731135066582077E-2</v>
      </c>
      <c r="AT2193" s="1">
        <f t="shared" si="1030"/>
        <v>-2.9846602346081941E-3</v>
      </c>
      <c r="AU2193" s="1">
        <f t="shared" si="1031"/>
        <v>-2.9042386185244018E-3</v>
      </c>
      <c r="AV2193" s="1">
        <f t="shared" si="1032"/>
        <v>-6.3803680981595612E-3</v>
      </c>
      <c r="AW2193" s="1">
        <f t="shared" si="1033"/>
        <v>-1.9056215836718016E-3</v>
      </c>
      <c r="AX2193" s="1">
        <f t="shared" si="1034"/>
        <v>5.0859525989221943E-4</v>
      </c>
      <c r="AY2193" s="1">
        <f t="shared" si="1035"/>
        <v>-4.6250663431646188E-3</v>
      </c>
      <c r="AZ2193" s="1">
        <f t="shared" si="1036"/>
        <v>5.0495720179815073E-3</v>
      </c>
      <c r="BA2193" s="1">
        <f t="shared" si="1037"/>
        <v>-4.6166878441338266E-3</v>
      </c>
      <c r="BB2193" s="1">
        <f t="shared" si="1038"/>
        <v>-1.6029922522041717E-3</v>
      </c>
      <c r="BC2193" s="1">
        <f t="shared" si="1039"/>
        <v>9.1459646520826166E-3</v>
      </c>
      <c r="BD2193" s="1">
        <f t="shared" si="1040"/>
        <v>2.2854105766676458E-3</v>
      </c>
      <c r="BE2193" s="2">
        <f t="shared" si="1041"/>
        <v>3.0362116991642374E-3</v>
      </c>
    </row>
    <row r="2194" spans="1:57" x14ac:dyDescent="0.3">
      <c r="A2194" s="51">
        <v>43248</v>
      </c>
      <c r="B2194" s="1">
        <v>35.68</v>
      </c>
      <c r="C2194" s="1">
        <v>43.26</v>
      </c>
      <c r="D2194" s="1">
        <v>78.709999999999994</v>
      </c>
      <c r="E2194" s="1">
        <v>42.4</v>
      </c>
      <c r="F2194" s="1">
        <v>48.52</v>
      </c>
      <c r="G2194" s="1">
        <v>55.44</v>
      </c>
      <c r="H2194" s="1">
        <v>59.09</v>
      </c>
      <c r="I2194" s="1">
        <v>72.25</v>
      </c>
      <c r="J2194" s="1">
        <v>122.19</v>
      </c>
      <c r="K2194" s="1">
        <v>82.46</v>
      </c>
      <c r="L2194" s="1">
        <v>101.1</v>
      </c>
      <c r="M2194" s="1">
        <v>74.31</v>
      </c>
      <c r="N2194" s="1">
        <v>110.66</v>
      </c>
      <c r="O2194" s="1">
        <v>102.2</v>
      </c>
      <c r="P2194" s="1">
        <v>131.03</v>
      </c>
      <c r="Q2194" s="1">
        <v>155.85</v>
      </c>
      <c r="R2194" s="1">
        <v>143.63999999999999</v>
      </c>
      <c r="S2194" s="1">
        <v>127.03</v>
      </c>
      <c r="T2194" s="1">
        <v>121.47</v>
      </c>
      <c r="U2194" s="1">
        <v>199.03</v>
      </c>
      <c r="V2194" s="1">
        <v>98.36</v>
      </c>
      <c r="W2194" s="1">
        <v>131.28</v>
      </c>
      <c r="X2194" s="1">
        <v>163.21</v>
      </c>
      <c r="Y2194" s="1">
        <v>235.01</v>
      </c>
      <c r="Z2194" s="1">
        <v>186.85</v>
      </c>
      <c r="AA2194" s="1">
        <v>244.95</v>
      </c>
      <c r="AB2194" s="1">
        <v>188.58</v>
      </c>
      <c r="AC2194" s="2">
        <v>360.09</v>
      </c>
      <c r="AD2194" s="1">
        <f t="shared" si="1014"/>
        <v>0</v>
      </c>
      <c r="AE2194" s="1">
        <f t="shared" si="1015"/>
        <v>0</v>
      </c>
      <c r="AF2194" s="1">
        <f t="shared" si="1016"/>
        <v>0</v>
      </c>
      <c r="AG2194" s="1">
        <f t="shared" si="1017"/>
        <v>0</v>
      </c>
      <c r="AH2194" s="1">
        <f t="shared" si="1018"/>
        <v>0</v>
      </c>
      <c r="AI2194" s="1">
        <f t="shared" si="1019"/>
        <v>0</v>
      </c>
      <c r="AJ2194" s="1">
        <f t="shared" si="1020"/>
        <v>0</v>
      </c>
      <c r="AK2194" s="1">
        <f t="shared" si="1021"/>
        <v>0</v>
      </c>
      <c r="AL2194" s="1">
        <f t="shared" si="1022"/>
        <v>0</v>
      </c>
      <c r="AM2194" s="1">
        <f t="shared" si="1023"/>
        <v>0</v>
      </c>
      <c r="AN2194" s="1">
        <f t="shared" si="1024"/>
        <v>0</v>
      </c>
      <c r="AO2194" s="1">
        <f t="shared" si="1025"/>
        <v>0</v>
      </c>
      <c r="AP2194" s="1">
        <f t="shared" si="1026"/>
        <v>0</v>
      </c>
      <c r="AQ2194" s="1">
        <f t="shared" si="1027"/>
        <v>0</v>
      </c>
      <c r="AR2194" s="1">
        <f t="shared" si="1028"/>
        <v>0</v>
      </c>
      <c r="AS2194" s="1">
        <f t="shared" si="1029"/>
        <v>0</v>
      </c>
      <c r="AT2194" s="1">
        <f t="shared" si="1030"/>
        <v>0</v>
      </c>
      <c r="AU2194" s="1">
        <f t="shared" si="1031"/>
        <v>0</v>
      </c>
      <c r="AV2194" s="1">
        <f t="shared" si="1032"/>
        <v>0</v>
      </c>
      <c r="AW2194" s="1">
        <f t="shared" si="1033"/>
        <v>0</v>
      </c>
      <c r="AX2194" s="1">
        <f t="shared" si="1034"/>
        <v>0</v>
      </c>
      <c r="AY2194" s="1">
        <f t="shared" si="1035"/>
        <v>0</v>
      </c>
      <c r="AZ2194" s="1">
        <f t="shared" si="1036"/>
        <v>0</v>
      </c>
      <c r="BA2194" s="1">
        <f t="shared" si="1037"/>
        <v>0</v>
      </c>
      <c r="BB2194" s="1">
        <f t="shared" si="1038"/>
        <v>0</v>
      </c>
      <c r="BC2194" s="1">
        <f t="shared" si="1039"/>
        <v>0</v>
      </c>
      <c r="BD2194" s="1">
        <f t="shared" si="1040"/>
        <v>0</v>
      </c>
      <c r="BE2194" s="2">
        <f t="shared" si="1041"/>
        <v>0</v>
      </c>
    </row>
    <row r="2195" spans="1:57" x14ac:dyDescent="0.3">
      <c r="A2195" s="51">
        <v>43249</v>
      </c>
      <c r="B2195" s="1">
        <v>35.700000000000003</v>
      </c>
      <c r="C2195" s="1">
        <v>42.97</v>
      </c>
      <c r="D2195" s="1">
        <v>78.42</v>
      </c>
      <c r="E2195" s="1">
        <v>42.68</v>
      </c>
      <c r="F2195" s="1">
        <v>48.2</v>
      </c>
      <c r="G2195" s="1">
        <v>55.32</v>
      </c>
      <c r="H2195" s="1">
        <v>58.4</v>
      </c>
      <c r="I2195" s="1">
        <v>70.92</v>
      </c>
      <c r="J2195" s="1">
        <v>121.39</v>
      </c>
      <c r="K2195" s="1">
        <v>82.4</v>
      </c>
      <c r="L2195" s="1">
        <v>97.72</v>
      </c>
      <c r="M2195" s="1">
        <v>74.05</v>
      </c>
      <c r="N2195" s="1">
        <v>105.93</v>
      </c>
      <c r="O2195" s="1">
        <v>99.69</v>
      </c>
      <c r="P2195" s="1">
        <v>128.21</v>
      </c>
      <c r="Q2195" s="1">
        <v>153.62</v>
      </c>
      <c r="R2195" s="1">
        <v>141.22</v>
      </c>
      <c r="S2195" s="1">
        <v>125.11</v>
      </c>
      <c r="T2195" s="1">
        <v>119.4</v>
      </c>
      <c r="U2195" s="1">
        <v>195.74</v>
      </c>
      <c r="V2195" s="1">
        <v>98.01</v>
      </c>
      <c r="W2195" s="1">
        <v>129.69</v>
      </c>
      <c r="X2195" s="1">
        <v>160.62</v>
      </c>
      <c r="Y2195" s="1">
        <v>227.03</v>
      </c>
      <c r="Z2195" s="1">
        <v>185</v>
      </c>
      <c r="AA2195" s="1">
        <v>242.17</v>
      </c>
      <c r="AB2195" s="1">
        <v>187.9</v>
      </c>
      <c r="AC2195" s="2">
        <v>352.48</v>
      </c>
      <c r="AD2195" s="1">
        <f t="shared" si="1014"/>
        <v>5.6053811659206865E-4</v>
      </c>
      <c r="AE2195" s="1">
        <f t="shared" si="1015"/>
        <v>-6.7036523347202559E-3</v>
      </c>
      <c r="AF2195" s="1">
        <f t="shared" si="1016"/>
        <v>-3.6844111294624948E-3</v>
      </c>
      <c r="AG2195" s="1">
        <f t="shared" si="1017"/>
        <v>6.6037735849056034E-3</v>
      </c>
      <c r="AH2195" s="1">
        <f t="shared" si="1018"/>
        <v>-6.5952184666117075E-3</v>
      </c>
      <c r="AI2195" s="1">
        <f t="shared" si="1019"/>
        <v>-2.1645021645021467E-3</v>
      </c>
      <c r="AJ2195" s="1">
        <f t="shared" si="1020"/>
        <v>-1.1677102724657384E-2</v>
      </c>
      <c r="AK2195" s="1">
        <f t="shared" si="1021"/>
        <v>-1.8408304498269912E-2</v>
      </c>
      <c r="AL2195" s="1">
        <f t="shared" si="1022"/>
        <v>-6.5471806203453164E-3</v>
      </c>
      <c r="AM2195" s="1">
        <f t="shared" si="1023"/>
        <v>-7.2762551540128673E-4</v>
      </c>
      <c r="AN2195" s="1">
        <f t="shared" si="1024"/>
        <v>-3.3432245301681429E-2</v>
      </c>
      <c r="AO2195" s="1">
        <f t="shared" si="1025"/>
        <v>-3.4988561431840148E-3</v>
      </c>
      <c r="AP2195" s="1">
        <f t="shared" si="1026"/>
        <v>-4.2743538767395561E-2</v>
      </c>
      <c r="AQ2195" s="1">
        <f t="shared" si="1027"/>
        <v>-2.4559686888454113E-2</v>
      </c>
      <c r="AR2195" s="1">
        <f t="shared" si="1028"/>
        <v>-2.1521788903304584E-2</v>
      </c>
      <c r="AS2195" s="1">
        <f t="shared" si="1029"/>
        <v>-1.4308630093038066E-2</v>
      </c>
      <c r="AT2195" s="1">
        <f t="shared" si="1030"/>
        <v>-1.6847674742411445E-2</v>
      </c>
      <c r="AU2195" s="1">
        <f t="shared" si="1031"/>
        <v>-1.5114539872471133E-2</v>
      </c>
      <c r="AV2195" s="1">
        <f t="shared" si="1032"/>
        <v>-1.7041244751790474E-2</v>
      </c>
      <c r="AW2195" s="1">
        <f t="shared" si="1033"/>
        <v>-1.6530171330955135E-2</v>
      </c>
      <c r="AX2195" s="1">
        <f t="shared" si="1034"/>
        <v>-3.5583570557136124E-3</v>
      </c>
      <c r="AY2195" s="1">
        <f t="shared" si="1035"/>
        <v>-1.2111517367458857E-2</v>
      </c>
      <c r="AZ2195" s="1">
        <f t="shared" si="1036"/>
        <v>-1.5869125666319484E-2</v>
      </c>
      <c r="BA2195" s="1">
        <f t="shared" si="1037"/>
        <v>-3.3956001872260666E-2</v>
      </c>
      <c r="BB2195" s="1">
        <f t="shared" si="1038"/>
        <v>-9.9009900990099098E-3</v>
      </c>
      <c r="BC2195" s="1">
        <f t="shared" si="1039"/>
        <v>-1.134925494998984E-2</v>
      </c>
      <c r="BD2195" s="1">
        <f t="shared" si="1040"/>
        <v>-3.6058967016651122E-3</v>
      </c>
      <c r="BE2195" s="2">
        <f t="shared" si="1041"/>
        <v>-2.113360548751686E-2</v>
      </c>
    </row>
    <row r="2196" spans="1:57" x14ac:dyDescent="0.3">
      <c r="A2196" s="51">
        <v>43250</v>
      </c>
      <c r="B2196" s="1">
        <v>36.049999999999997</v>
      </c>
      <c r="C2196" s="1">
        <v>42.85</v>
      </c>
      <c r="D2196" s="1">
        <v>81.5</v>
      </c>
      <c r="E2196" s="1">
        <v>43.13</v>
      </c>
      <c r="F2196" s="1">
        <v>48.6</v>
      </c>
      <c r="G2196" s="1">
        <v>55.68</v>
      </c>
      <c r="H2196" s="1">
        <v>59.72</v>
      </c>
      <c r="I2196" s="1">
        <v>72.23</v>
      </c>
      <c r="J2196" s="1">
        <v>125.16</v>
      </c>
      <c r="K2196" s="1">
        <v>84.12</v>
      </c>
      <c r="L2196" s="1">
        <v>98.99</v>
      </c>
      <c r="M2196" s="1">
        <v>74.89</v>
      </c>
      <c r="N2196" s="1">
        <v>108.35</v>
      </c>
      <c r="O2196" s="1">
        <v>99.98</v>
      </c>
      <c r="P2196" s="1">
        <v>130.16999999999999</v>
      </c>
      <c r="Q2196" s="1">
        <v>155.46</v>
      </c>
      <c r="R2196" s="1">
        <v>142.62</v>
      </c>
      <c r="S2196" s="1">
        <v>126.2</v>
      </c>
      <c r="T2196" s="1">
        <v>120.97</v>
      </c>
      <c r="U2196" s="1">
        <v>198.68</v>
      </c>
      <c r="V2196" s="1">
        <v>98.95</v>
      </c>
      <c r="W2196" s="1">
        <v>130.63999999999999</v>
      </c>
      <c r="X2196" s="1">
        <v>161.82</v>
      </c>
      <c r="Y2196" s="1">
        <v>229.16</v>
      </c>
      <c r="Z2196" s="1">
        <v>187.09</v>
      </c>
      <c r="AA2196" s="1">
        <v>244.94</v>
      </c>
      <c r="AB2196" s="1">
        <v>187.5</v>
      </c>
      <c r="AC2196" s="2">
        <v>358.19</v>
      </c>
      <c r="AD2196" s="1">
        <f t="shared" si="1014"/>
        <v>9.8039215686271941E-3</v>
      </c>
      <c r="AE2196" s="1">
        <f t="shared" si="1015"/>
        <v>-2.7926460321153757E-3</v>
      </c>
      <c r="AF2196" s="1">
        <f t="shared" si="1016"/>
        <v>3.9275694975771547E-2</v>
      </c>
      <c r="AG2196" s="1">
        <f t="shared" si="1017"/>
        <v>1.054358013120904E-2</v>
      </c>
      <c r="AH2196" s="1">
        <f t="shared" si="1018"/>
        <v>8.2987551867219622E-3</v>
      </c>
      <c r="AI2196" s="1">
        <f t="shared" si="1019"/>
        <v>6.5075921908892553E-3</v>
      </c>
      <c r="AJ2196" s="1">
        <f t="shared" si="1020"/>
        <v>2.2602739726027332E-2</v>
      </c>
      <c r="AK2196" s="1">
        <f t="shared" si="1021"/>
        <v>1.8471517202481635E-2</v>
      </c>
      <c r="AL2196" s="1">
        <f t="shared" si="1022"/>
        <v>3.1056923964082772E-2</v>
      </c>
      <c r="AM2196" s="1">
        <f t="shared" si="1023"/>
        <v>2.0873786407767048E-2</v>
      </c>
      <c r="AN2196" s="1">
        <f t="shared" si="1024"/>
        <v>1.2996316004912023E-2</v>
      </c>
      <c r="AO2196" s="1">
        <f t="shared" si="1025"/>
        <v>1.1343686698176869E-2</v>
      </c>
      <c r="AP2196" s="1">
        <f t="shared" si="1026"/>
        <v>2.2845275181723634E-2</v>
      </c>
      <c r="AQ2196" s="1">
        <f t="shared" si="1027"/>
        <v>2.9090179556625628E-3</v>
      </c>
      <c r="AR2196" s="1">
        <f t="shared" si="1028"/>
        <v>1.528741907807496E-2</v>
      </c>
      <c r="AS2196" s="1">
        <f t="shared" si="1029"/>
        <v>1.1977607082411135E-2</v>
      </c>
      <c r="AT2196" s="1">
        <f t="shared" si="1030"/>
        <v>9.9136099702592517E-3</v>
      </c>
      <c r="AU2196" s="1">
        <f t="shared" si="1031"/>
        <v>8.7123331468308418E-3</v>
      </c>
      <c r="AV2196" s="1">
        <f t="shared" si="1032"/>
        <v>1.3149078726968133E-2</v>
      </c>
      <c r="AW2196" s="1">
        <f t="shared" si="1033"/>
        <v>1.5019924389496175E-2</v>
      </c>
      <c r="AX2196" s="1">
        <f t="shared" si="1034"/>
        <v>9.5908580757064765E-3</v>
      </c>
      <c r="AY2196" s="1">
        <f t="shared" si="1035"/>
        <v>7.3251599969157422E-3</v>
      </c>
      <c r="AZ2196" s="1">
        <f t="shared" si="1036"/>
        <v>7.4710496824803574E-3</v>
      </c>
      <c r="BA2196" s="1">
        <f t="shared" si="1037"/>
        <v>9.382019997357105E-3</v>
      </c>
      <c r="BB2196" s="1">
        <f t="shared" si="1038"/>
        <v>1.1297297297297337E-2</v>
      </c>
      <c r="BC2196" s="1">
        <f t="shared" si="1039"/>
        <v>1.1438245860346141E-2</v>
      </c>
      <c r="BD2196" s="1">
        <f t="shared" si="1040"/>
        <v>-2.1287919105907882E-3</v>
      </c>
      <c r="BE2196" s="2">
        <f t="shared" si="1041"/>
        <v>1.6199500680889711E-2</v>
      </c>
    </row>
    <row r="2197" spans="1:57" x14ac:dyDescent="0.3">
      <c r="A2197" s="51">
        <v>43251</v>
      </c>
      <c r="B2197" s="1">
        <v>35.93</v>
      </c>
      <c r="C2197" s="1">
        <v>42.71</v>
      </c>
      <c r="D2197" s="1">
        <v>81.239999999999995</v>
      </c>
      <c r="E2197" s="1">
        <v>43</v>
      </c>
      <c r="F2197" s="1">
        <v>47.67</v>
      </c>
      <c r="G2197" s="1">
        <v>55.2</v>
      </c>
      <c r="H2197" s="1">
        <v>59.53</v>
      </c>
      <c r="I2197" s="1">
        <v>71.8</v>
      </c>
      <c r="J2197" s="1">
        <v>124.3</v>
      </c>
      <c r="K2197" s="1">
        <v>82.54</v>
      </c>
      <c r="L2197" s="1">
        <v>98.3</v>
      </c>
      <c r="M2197" s="1">
        <v>73.17</v>
      </c>
      <c r="N2197" s="1">
        <v>107.01</v>
      </c>
      <c r="O2197" s="1">
        <v>99.47</v>
      </c>
      <c r="P2197" s="1">
        <v>128.52000000000001</v>
      </c>
      <c r="Q2197" s="1">
        <v>151.91</v>
      </c>
      <c r="R2197" s="1">
        <v>141.31</v>
      </c>
      <c r="S2197" s="1">
        <v>124.82</v>
      </c>
      <c r="T2197" s="1">
        <v>119.62</v>
      </c>
      <c r="U2197" s="1">
        <v>197.23</v>
      </c>
      <c r="V2197" s="1">
        <v>98.84</v>
      </c>
      <c r="W2197" s="1">
        <v>130.72</v>
      </c>
      <c r="X2197" s="1">
        <v>160.01</v>
      </c>
      <c r="Y2197" s="1">
        <v>225.88</v>
      </c>
      <c r="Z2197" s="1">
        <v>186.55</v>
      </c>
      <c r="AA2197" s="1">
        <v>241.51</v>
      </c>
      <c r="AB2197" s="1">
        <v>186.87</v>
      </c>
      <c r="AC2197" s="2">
        <v>352.16</v>
      </c>
      <c r="AD2197" s="1">
        <f t="shared" si="1014"/>
        <v>-3.328710124826606E-3</v>
      </c>
      <c r="AE2197" s="1">
        <f t="shared" si="1015"/>
        <v>-3.2672112018670152E-3</v>
      </c>
      <c r="AF2197" s="1">
        <f t="shared" si="1016"/>
        <v>-3.1901840490797806E-3</v>
      </c>
      <c r="AG2197" s="1">
        <f t="shared" si="1017"/>
        <v>-3.0141432877348606E-3</v>
      </c>
      <c r="AH2197" s="1">
        <f t="shared" si="1018"/>
        <v>-1.9135802469135821E-2</v>
      </c>
      <c r="AI2197" s="1">
        <f t="shared" si="1019"/>
        <v>-8.6206896551723755E-3</v>
      </c>
      <c r="AJ2197" s="1">
        <f t="shared" si="1020"/>
        <v>-3.1815137307433794E-3</v>
      </c>
      <c r="AK2197" s="1">
        <f t="shared" si="1021"/>
        <v>-5.9532050394573988E-3</v>
      </c>
      <c r="AL2197" s="1">
        <f t="shared" si="1022"/>
        <v>-6.8712048577820317E-3</v>
      </c>
      <c r="AM2197" s="1">
        <f t="shared" si="1023"/>
        <v>-1.878269139324773E-2</v>
      </c>
      <c r="AN2197" s="1">
        <f t="shared" si="1024"/>
        <v>-6.9704010506111969E-3</v>
      </c>
      <c r="AO2197" s="1">
        <f t="shared" si="1025"/>
        <v>-2.2967018293497121E-2</v>
      </c>
      <c r="AP2197" s="1">
        <f t="shared" si="1026"/>
        <v>-1.2367328103368602E-2</v>
      </c>
      <c r="AQ2197" s="1">
        <f t="shared" si="1027"/>
        <v>-5.1010202040409069E-3</v>
      </c>
      <c r="AR2197" s="1">
        <f t="shared" si="1028"/>
        <v>-1.2675731735422691E-2</v>
      </c>
      <c r="AS2197" s="1">
        <f t="shared" si="1029"/>
        <v>-2.283545606586912E-2</v>
      </c>
      <c r="AT2197" s="1">
        <f t="shared" si="1030"/>
        <v>-9.185247510868022E-3</v>
      </c>
      <c r="AU2197" s="1">
        <f t="shared" si="1031"/>
        <v>-1.0935023771790897E-2</v>
      </c>
      <c r="AV2197" s="1">
        <f t="shared" si="1032"/>
        <v>-1.1159791683888476E-2</v>
      </c>
      <c r="AW2197" s="1">
        <f t="shared" si="1033"/>
        <v>-7.2981679081941531E-3</v>
      </c>
      <c r="AX2197" s="1">
        <f t="shared" si="1034"/>
        <v>-1.1116725618999235E-3</v>
      </c>
      <c r="AY2197" s="1">
        <f t="shared" si="1035"/>
        <v>6.1236987140245169E-4</v>
      </c>
      <c r="AZ2197" s="1">
        <f t="shared" si="1036"/>
        <v>-1.1185267581263147E-2</v>
      </c>
      <c r="BA2197" s="1">
        <f t="shared" si="1037"/>
        <v>-1.4313143655088179E-2</v>
      </c>
      <c r="BB2197" s="1">
        <f t="shared" si="1038"/>
        <v>-2.8863114009299862E-3</v>
      </c>
      <c r="BC2197" s="1">
        <f t="shared" si="1039"/>
        <v>-1.4003429411284407E-2</v>
      </c>
      <c r="BD2197" s="1">
        <f t="shared" si="1040"/>
        <v>-3.3600000000000296E-3</v>
      </c>
      <c r="BE2197" s="2">
        <f t="shared" si="1041"/>
        <v>-1.6834640833077286E-2</v>
      </c>
    </row>
    <row r="2198" spans="1:57" x14ac:dyDescent="0.3">
      <c r="A2198" s="51">
        <v>43252</v>
      </c>
      <c r="B2198" s="1">
        <v>36.25</v>
      </c>
      <c r="C2198" s="1">
        <v>43.66</v>
      </c>
      <c r="D2198" s="1">
        <v>81.83</v>
      </c>
      <c r="E2198" s="1">
        <v>43.12</v>
      </c>
      <c r="F2198" s="1">
        <v>47.81</v>
      </c>
      <c r="G2198" s="1">
        <v>57.08</v>
      </c>
      <c r="H2198" s="1">
        <v>60.56</v>
      </c>
      <c r="I2198" s="1">
        <v>72.760000000000005</v>
      </c>
      <c r="J2198" s="1">
        <v>123.85</v>
      </c>
      <c r="K2198" s="1">
        <v>82.99</v>
      </c>
      <c r="L2198" s="1">
        <v>98.25</v>
      </c>
      <c r="M2198" s="1">
        <v>73.45</v>
      </c>
      <c r="N2198" s="1">
        <v>108.4</v>
      </c>
      <c r="O2198" s="1">
        <v>99.36</v>
      </c>
      <c r="P2198" s="1">
        <v>129.29</v>
      </c>
      <c r="Q2198" s="1">
        <v>153.52000000000001</v>
      </c>
      <c r="R2198" s="1">
        <v>141.94999999999999</v>
      </c>
      <c r="S2198" s="1">
        <v>125.81</v>
      </c>
      <c r="T2198" s="1">
        <v>121.26</v>
      </c>
      <c r="U2198" s="1">
        <v>199.59</v>
      </c>
      <c r="V2198" s="1">
        <v>100.79</v>
      </c>
      <c r="W2198" s="1">
        <v>130.85</v>
      </c>
      <c r="X2198" s="1">
        <v>159.16</v>
      </c>
      <c r="Y2198" s="1">
        <v>228.35</v>
      </c>
      <c r="Z2198" s="1">
        <v>187.35</v>
      </c>
      <c r="AA2198" s="1">
        <v>243.35</v>
      </c>
      <c r="AB2198" s="1">
        <v>190.24</v>
      </c>
      <c r="AC2198" s="2">
        <v>356.72</v>
      </c>
      <c r="AD2198" s="1">
        <f t="shared" si="1014"/>
        <v>8.9062065126634948E-3</v>
      </c>
      <c r="AE2198" s="1">
        <f t="shared" si="1015"/>
        <v>2.2243034418168994E-2</v>
      </c>
      <c r="AF2198" s="1">
        <f t="shared" si="1016"/>
        <v>7.2624322993599666E-3</v>
      </c>
      <c r="AG2198" s="1">
        <f t="shared" si="1017"/>
        <v>2.7906976744185297E-3</v>
      </c>
      <c r="AH2198" s="1">
        <f t="shared" si="1018"/>
        <v>2.936857562408246E-3</v>
      </c>
      <c r="AI2198" s="1">
        <f t="shared" si="1019"/>
        <v>3.4057971014492594E-2</v>
      </c>
      <c r="AJ2198" s="1">
        <f t="shared" si="1020"/>
        <v>1.7302200571140514E-2</v>
      </c>
      <c r="AK2198" s="1">
        <f t="shared" si="1021"/>
        <v>1.3370473537604566E-2</v>
      </c>
      <c r="AL2198" s="1">
        <f t="shared" si="1022"/>
        <v>-3.6202735317779622E-3</v>
      </c>
      <c r="AM2198" s="1">
        <f t="shared" si="1023"/>
        <v>5.4519021080687846E-3</v>
      </c>
      <c r="AN2198" s="1">
        <f t="shared" si="1024"/>
        <v>-5.0864699898267585E-4</v>
      </c>
      <c r="AO2198" s="1">
        <f t="shared" si="1025"/>
        <v>3.826704933715952E-3</v>
      </c>
      <c r="AP2198" s="1">
        <f t="shared" si="1026"/>
        <v>1.2989440239229877E-2</v>
      </c>
      <c r="AQ2198" s="1">
        <f t="shared" si="1027"/>
        <v>-1.1058610636373034E-3</v>
      </c>
      <c r="AR2198" s="1">
        <f t="shared" si="1028"/>
        <v>5.9912854030499396E-3</v>
      </c>
      <c r="AS2198" s="1">
        <f t="shared" si="1029"/>
        <v>1.0598380620104209E-2</v>
      </c>
      <c r="AT2198" s="1">
        <f t="shared" si="1030"/>
        <v>4.529049607246316E-3</v>
      </c>
      <c r="AU2198" s="1">
        <f t="shared" si="1031"/>
        <v>7.9314212465950718E-3</v>
      </c>
      <c r="AV2198" s="1">
        <f t="shared" si="1032"/>
        <v>1.3710081926099349E-2</v>
      </c>
      <c r="AW2198" s="1">
        <f t="shared" si="1033"/>
        <v>1.1965725295340457E-2</v>
      </c>
      <c r="AX2198" s="1">
        <f t="shared" si="1034"/>
        <v>1.9728854714690547E-2</v>
      </c>
      <c r="AY2198" s="1">
        <f t="shared" si="1035"/>
        <v>9.944920440636551E-4</v>
      </c>
      <c r="AZ2198" s="1">
        <f t="shared" si="1036"/>
        <v>-5.3121679895006269E-3</v>
      </c>
      <c r="BA2198" s="1">
        <f t="shared" si="1037"/>
        <v>1.0935009739684753E-2</v>
      </c>
      <c r="BB2198" s="1">
        <f t="shared" si="1038"/>
        <v>4.2883945322969019E-3</v>
      </c>
      <c r="BC2198" s="1">
        <f t="shared" si="1039"/>
        <v>7.6187321435965405E-3</v>
      </c>
      <c r="BD2198" s="1">
        <f t="shared" si="1040"/>
        <v>1.8033927329159427E-2</v>
      </c>
      <c r="BE2198" s="2">
        <f t="shared" si="1041"/>
        <v>1.2948659700136256E-2</v>
      </c>
    </row>
    <row r="2199" spans="1:57" x14ac:dyDescent="0.3">
      <c r="A2199" s="51">
        <v>43255</v>
      </c>
      <c r="B2199" s="1">
        <v>36.450000000000003</v>
      </c>
      <c r="C2199" s="1">
        <v>43.58</v>
      </c>
      <c r="D2199" s="1">
        <v>80.97</v>
      </c>
      <c r="E2199" s="1">
        <v>43.49</v>
      </c>
      <c r="F2199" s="1">
        <v>47.82</v>
      </c>
      <c r="G2199" s="1">
        <v>56.83</v>
      </c>
      <c r="H2199" s="1">
        <v>62.02</v>
      </c>
      <c r="I2199" s="1">
        <v>73.83</v>
      </c>
      <c r="J2199" s="1">
        <v>122.26</v>
      </c>
      <c r="K2199" s="1">
        <v>85.42</v>
      </c>
      <c r="L2199" s="1">
        <v>99.45</v>
      </c>
      <c r="M2199" s="1">
        <v>74.180000000000007</v>
      </c>
      <c r="N2199" s="1">
        <v>108.45</v>
      </c>
      <c r="O2199" s="1">
        <v>100.24</v>
      </c>
      <c r="P2199" s="1">
        <v>129.72</v>
      </c>
      <c r="Q2199" s="1">
        <v>152.5</v>
      </c>
      <c r="R2199" s="1">
        <v>143.04</v>
      </c>
      <c r="S2199" s="1">
        <v>126.29</v>
      </c>
      <c r="T2199" s="1">
        <v>121.95</v>
      </c>
      <c r="U2199" s="1">
        <v>201.06</v>
      </c>
      <c r="V2199" s="1">
        <v>101.67</v>
      </c>
      <c r="W2199" s="1">
        <v>133.07</v>
      </c>
      <c r="X2199" s="1">
        <v>160.22</v>
      </c>
      <c r="Y2199" s="1">
        <v>229.89</v>
      </c>
      <c r="Z2199" s="1">
        <v>191.36</v>
      </c>
      <c r="AA2199" s="1">
        <v>244.63</v>
      </c>
      <c r="AB2199" s="1">
        <v>191.83</v>
      </c>
      <c r="AC2199" s="2">
        <v>360.73</v>
      </c>
      <c r="AD2199" s="1">
        <f t="shared" si="1014"/>
        <v>5.5172413793105335E-3</v>
      </c>
      <c r="AE2199" s="1">
        <f t="shared" si="1015"/>
        <v>-1.832340815391631E-3</v>
      </c>
      <c r="AF2199" s="1">
        <f t="shared" si="1016"/>
        <v>-1.0509593058780409E-2</v>
      </c>
      <c r="AG2199" s="1">
        <f t="shared" si="1017"/>
        <v>8.5807050092765458E-3</v>
      </c>
      <c r="AH2199" s="1">
        <f t="shared" si="1018"/>
        <v>2.0916126333392349E-4</v>
      </c>
      <c r="AI2199" s="1">
        <f t="shared" si="1019"/>
        <v>-4.3798177995795218E-3</v>
      </c>
      <c r="AJ2199" s="1">
        <f t="shared" si="1020"/>
        <v>2.4108322324966958E-2</v>
      </c>
      <c r="AK2199" s="1">
        <f t="shared" si="1021"/>
        <v>1.4705882352941124E-2</v>
      </c>
      <c r="AL2199" s="1">
        <f t="shared" si="1022"/>
        <v>-1.2838110617682585E-2</v>
      </c>
      <c r="AM2199" s="1">
        <f t="shared" si="1023"/>
        <v>2.9280636221231449E-2</v>
      </c>
      <c r="AN2199" s="1">
        <f t="shared" si="1024"/>
        <v>1.2213740458015376E-2</v>
      </c>
      <c r="AO2199" s="1">
        <f t="shared" si="1025"/>
        <v>9.9387338325391816E-3</v>
      </c>
      <c r="AP2199" s="1">
        <f t="shared" si="1026"/>
        <v>4.6125461254620248E-4</v>
      </c>
      <c r="AQ2199" s="1">
        <f t="shared" si="1027"/>
        <v>8.8566827697262873E-3</v>
      </c>
      <c r="AR2199" s="1">
        <f t="shared" si="1028"/>
        <v>3.3258566014386926E-3</v>
      </c>
      <c r="AS2199" s="1">
        <f t="shared" si="1029"/>
        <v>-6.6440854611777844E-3</v>
      </c>
      <c r="AT2199" s="1">
        <f t="shared" si="1030"/>
        <v>7.6787601268051286E-3</v>
      </c>
      <c r="AU2199" s="1">
        <f t="shared" si="1031"/>
        <v>3.8152770050075002E-3</v>
      </c>
      <c r="AV2199" s="1">
        <f t="shared" si="1032"/>
        <v>5.6902523503215008E-3</v>
      </c>
      <c r="AW2199" s="1">
        <f t="shared" si="1033"/>
        <v>7.365098451826313E-3</v>
      </c>
      <c r="AX2199" s="1">
        <f t="shared" si="1034"/>
        <v>8.7310249032641618E-3</v>
      </c>
      <c r="AY2199" s="1">
        <f t="shared" si="1035"/>
        <v>1.6965991593427487E-2</v>
      </c>
      <c r="AZ2199" s="1">
        <f t="shared" si="1036"/>
        <v>6.6599648152803059E-3</v>
      </c>
      <c r="BA2199" s="1">
        <f t="shared" si="1037"/>
        <v>6.7440332822421567E-3</v>
      </c>
      <c r="BB2199" s="1">
        <f t="shared" si="1038"/>
        <v>2.1403789698425602E-2</v>
      </c>
      <c r="BC2199" s="1">
        <f t="shared" si="1039"/>
        <v>5.2599137045408195E-3</v>
      </c>
      <c r="BD2199" s="1">
        <f t="shared" si="1040"/>
        <v>8.3578637510512976E-3</v>
      </c>
      <c r="BE2199" s="2">
        <f t="shared" si="1041"/>
        <v>1.1241309710697367E-2</v>
      </c>
    </row>
    <row r="2200" spans="1:57" x14ac:dyDescent="0.3">
      <c r="A2200" s="51">
        <v>43256</v>
      </c>
      <c r="B2200" s="1">
        <v>36.44</v>
      </c>
      <c r="C2200" s="1">
        <v>43.67</v>
      </c>
      <c r="D2200" s="1">
        <v>80.680000000000007</v>
      </c>
      <c r="E2200" s="1">
        <v>43.11</v>
      </c>
      <c r="F2200" s="1">
        <v>47.97</v>
      </c>
      <c r="G2200" s="1">
        <v>56.53</v>
      </c>
      <c r="H2200" s="1">
        <v>61.39</v>
      </c>
      <c r="I2200" s="1">
        <v>74.05</v>
      </c>
      <c r="J2200" s="1">
        <v>122.73</v>
      </c>
      <c r="K2200" s="1">
        <v>84.62</v>
      </c>
      <c r="L2200" s="1">
        <v>99.31</v>
      </c>
      <c r="M2200" s="1">
        <v>73.97</v>
      </c>
      <c r="N2200" s="1">
        <v>107.84</v>
      </c>
      <c r="O2200" s="1">
        <v>99.94</v>
      </c>
      <c r="P2200" s="1">
        <v>129.16999999999999</v>
      </c>
      <c r="Q2200" s="1">
        <v>153.01</v>
      </c>
      <c r="R2200" s="1">
        <v>143.69999999999999</v>
      </c>
      <c r="S2200" s="1">
        <v>125.95</v>
      </c>
      <c r="T2200" s="1">
        <v>121.48</v>
      </c>
      <c r="U2200" s="1">
        <v>201.2</v>
      </c>
      <c r="V2200" s="1">
        <v>102.19</v>
      </c>
      <c r="W2200" s="1">
        <v>133.56</v>
      </c>
      <c r="X2200" s="1">
        <v>159.47999999999999</v>
      </c>
      <c r="Y2200" s="1">
        <v>228.34</v>
      </c>
      <c r="Z2200" s="1">
        <v>191.94</v>
      </c>
      <c r="AA2200" s="1">
        <v>244.43</v>
      </c>
      <c r="AB2200" s="1">
        <v>193.31</v>
      </c>
      <c r="AC2200" s="2">
        <v>360.1</v>
      </c>
      <c r="AD2200" s="1">
        <f t="shared" si="1014"/>
        <v>-2.7434842249673963E-4</v>
      </c>
      <c r="AE2200" s="1">
        <f t="shared" si="1015"/>
        <v>2.0651675080312071E-3</v>
      </c>
      <c r="AF2200" s="1">
        <f t="shared" si="1016"/>
        <v>-3.5815734222550688E-3</v>
      </c>
      <c r="AG2200" s="1">
        <f t="shared" si="1017"/>
        <v>-8.7376408369740366E-3</v>
      </c>
      <c r="AH2200" s="1">
        <f t="shared" si="1018"/>
        <v>3.1367628607277265E-3</v>
      </c>
      <c r="AI2200" s="1">
        <f t="shared" si="1019"/>
        <v>-5.2789019883863197E-3</v>
      </c>
      <c r="AJ2200" s="1">
        <f t="shared" si="1020"/>
        <v>-1.015801354401813E-2</v>
      </c>
      <c r="AK2200" s="1">
        <f t="shared" si="1021"/>
        <v>2.9798185019640488E-3</v>
      </c>
      <c r="AL2200" s="1">
        <f t="shared" si="1022"/>
        <v>3.8442663176836422E-3</v>
      </c>
      <c r="AM2200" s="1">
        <f t="shared" si="1023"/>
        <v>-9.3654881760711906E-3</v>
      </c>
      <c r="AN2200" s="1">
        <f t="shared" si="1024"/>
        <v>-1.4077425842131674E-3</v>
      </c>
      <c r="AO2200" s="1">
        <f t="shared" si="1025"/>
        <v>-2.8309517390132655E-3</v>
      </c>
      <c r="AP2200" s="1">
        <f t="shared" si="1026"/>
        <v>-5.6247118487782188E-3</v>
      </c>
      <c r="AQ2200" s="1">
        <f t="shared" si="1027"/>
        <v>-2.9928172386273211E-3</v>
      </c>
      <c r="AR2200" s="1">
        <f t="shared" si="1028"/>
        <v>-4.2399013259328822E-3</v>
      </c>
      <c r="AS2200" s="1">
        <f t="shared" si="1029"/>
        <v>3.3442622950818901E-3</v>
      </c>
      <c r="AT2200" s="1">
        <f t="shared" si="1030"/>
        <v>4.6140939597314468E-3</v>
      </c>
      <c r="AU2200" s="1">
        <f t="shared" si="1031"/>
        <v>-2.6922163275002742E-3</v>
      </c>
      <c r="AV2200" s="1">
        <f t="shared" si="1032"/>
        <v>-3.8540385403853517E-3</v>
      </c>
      <c r="AW2200" s="1">
        <f t="shared" si="1033"/>
        <v>6.9630955933552841E-4</v>
      </c>
      <c r="AX2200" s="1">
        <f t="shared" si="1034"/>
        <v>5.1145864070030189E-3</v>
      </c>
      <c r="AY2200" s="1">
        <f t="shared" si="1035"/>
        <v>3.6822724881642177E-3</v>
      </c>
      <c r="AZ2200" s="1">
        <f t="shared" si="1036"/>
        <v>-4.6186493571339637E-3</v>
      </c>
      <c r="BA2200" s="1">
        <f t="shared" si="1037"/>
        <v>-6.7423550393665987E-3</v>
      </c>
      <c r="BB2200" s="1">
        <f t="shared" si="1038"/>
        <v>3.030936454849309E-3</v>
      </c>
      <c r="BC2200" s="1">
        <f t="shared" si="1039"/>
        <v>-8.1756121489595657E-4</v>
      </c>
      <c r="BD2200" s="1">
        <f t="shared" si="1040"/>
        <v>7.7151644685398146E-3</v>
      </c>
      <c r="BE2200" s="2">
        <f t="shared" si="1041"/>
        <v>-1.7464585701216784E-3</v>
      </c>
    </row>
    <row r="2201" spans="1:57" x14ac:dyDescent="0.3">
      <c r="A2201" s="51">
        <v>43257</v>
      </c>
      <c r="B2201" s="1">
        <v>36.380000000000003</v>
      </c>
      <c r="C2201" s="1">
        <v>44.26</v>
      </c>
      <c r="D2201" s="1">
        <v>82.06</v>
      </c>
      <c r="E2201" s="1">
        <v>43.46</v>
      </c>
      <c r="F2201" s="1">
        <v>48.41</v>
      </c>
      <c r="G2201" s="1">
        <v>57.03</v>
      </c>
      <c r="H2201" s="1">
        <v>61.93</v>
      </c>
      <c r="I2201" s="1">
        <v>74.75</v>
      </c>
      <c r="J2201" s="1">
        <v>123.38</v>
      </c>
      <c r="K2201" s="1">
        <v>84.56</v>
      </c>
      <c r="L2201" s="1">
        <v>100.97</v>
      </c>
      <c r="M2201" s="1">
        <v>74.349999999999994</v>
      </c>
      <c r="N2201" s="1">
        <v>110.36</v>
      </c>
      <c r="O2201" s="1">
        <v>101.91</v>
      </c>
      <c r="P2201" s="1">
        <v>128.77000000000001</v>
      </c>
      <c r="Q2201" s="1">
        <v>156.51</v>
      </c>
      <c r="R2201" s="1">
        <v>144.71</v>
      </c>
      <c r="S2201" s="1">
        <v>126.82</v>
      </c>
      <c r="T2201" s="1">
        <v>122.79</v>
      </c>
      <c r="U2201" s="1">
        <v>203.86</v>
      </c>
      <c r="V2201" s="1">
        <v>102.49</v>
      </c>
      <c r="W2201" s="1">
        <v>136.28</v>
      </c>
      <c r="X2201" s="1">
        <v>162.38</v>
      </c>
      <c r="Y2201" s="1">
        <v>232.23</v>
      </c>
      <c r="Z2201" s="1">
        <v>193.59</v>
      </c>
      <c r="AA2201" s="1">
        <v>248.65</v>
      </c>
      <c r="AB2201" s="1">
        <v>193.98</v>
      </c>
      <c r="AC2201" s="2">
        <v>371.56</v>
      </c>
      <c r="AD2201" s="1">
        <f t="shared" si="1014"/>
        <v>-1.6465422612512715E-3</v>
      </c>
      <c r="AE2201" s="1">
        <f t="shared" si="1015"/>
        <v>1.3510419051980582E-2</v>
      </c>
      <c r="AF2201" s="1">
        <f t="shared" si="1016"/>
        <v>1.7104610808130749E-2</v>
      </c>
      <c r="AG2201" s="1">
        <f t="shared" si="1017"/>
        <v>8.1187659475761009E-3</v>
      </c>
      <c r="AH2201" s="1">
        <f t="shared" si="1018"/>
        <v>9.1723994163017686E-3</v>
      </c>
      <c r="AI2201" s="1">
        <f t="shared" si="1019"/>
        <v>8.844861135680171E-3</v>
      </c>
      <c r="AJ2201" s="1">
        <f t="shared" si="1020"/>
        <v>8.7962208828800126E-3</v>
      </c>
      <c r="AK2201" s="1">
        <f t="shared" si="1021"/>
        <v>9.4530722484806873E-3</v>
      </c>
      <c r="AL2201" s="1">
        <f t="shared" si="1022"/>
        <v>5.2961786034384506E-3</v>
      </c>
      <c r="AM2201" s="1">
        <f t="shared" si="1023"/>
        <v>-7.0905223351458435E-4</v>
      </c>
      <c r="AN2201" s="1">
        <f t="shared" si="1024"/>
        <v>1.6715335817138133E-2</v>
      </c>
      <c r="AO2201" s="1">
        <f t="shared" si="1025"/>
        <v>5.1372177909962957E-3</v>
      </c>
      <c r="AP2201" s="1">
        <f t="shared" si="1026"/>
        <v>2.3367952522255209E-2</v>
      </c>
      <c r="AQ2201" s="1">
        <f t="shared" si="1027"/>
        <v>1.9711827096257739E-2</v>
      </c>
      <c r="AR2201" s="1">
        <f t="shared" si="1028"/>
        <v>-3.0966942788571705E-3</v>
      </c>
      <c r="AS2201" s="1">
        <f t="shared" si="1029"/>
        <v>2.2874321939742481E-2</v>
      </c>
      <c r="AT2201" s="1">
        <f t="shared" si="1030"/>
        <v>7.0285316631872874E-3</v>
      </c>
      <c r="AU2201" s="1">
        <f t="shared" si="1031"/>
        <v>6.9075029773719709E-3</v>
      </c>
      <c r="AV2201" s="1">
        <f t="shared" si="1032"/>
        <v>1.0783668093513388E-2</v>
      </c>
      <c r="AW2201" s="1">
        <f t="shared" si="1033"/>
        <v>1.322067594433407E-2</v>
      </c>
      <c r="AX2201" s="1">
        <f t="shared" si="1034"/>
        <v>2.9357079949114961E-3</v>
      </c>
      <c r="AY2201" s="1">
        <f t="shared" si="1035"/>
        <v>2.0365378855944805E-2</v>
      </c>
      <c r="AZ2201" s="1">
        <f t="shared" si="1036"/>
        <v>1.8184098319538489E-2</v>
      </c>
      <c r="BA2201" s="1">
        <f t="shared" si="1037"/>
        <v>1.7035998948935704E-2</v>
      </c>
      <c r="BB2201" s="1">
        <f t="shared" si="1038"/>
        <v>8.5964363863708648E-3</v>
      </c>
      <c r="BC2201" s="1">
        <f t="shared" si="1039"/>
        <v>1.7264656547886892E-2</v>
      </c>
      <c r="BD2201" s="1">
        <f t="shared" si="1040"/>
        <v>3.4659355439448092E-3</v>
      </c>
      <c r="BE2201" s="2">
        <f t="shared" si="1041"/>
        <v>3.1824493196334291E-2</v>
      </c>
    </row>
    <row r="2202" spans="1:57" x14ac:dyDescent="0.3">
      <c r="A2202" s="51">
        <v>43258</v>
      </c>
      <c r="B2202" s="1">
        <v>36.49</v>
      </c>
      <c r="C2202" s="1">
        <v>43.65</v>
      </c>
      <c r="D2202" s="1">
        <v>82.88</v>
      </c>
      <c r="E2202" s="1">
        <v>43.44</v>
      </c>
      <c r="F2202" s="1">
        <v>49.01</v>
      </c>
      <c r="G2202" s="1">
        <v>55.88</v>
      </c>
      <c r="H2202" s="1">
        <v>61.99</v>
      </c>
      <c r="I2202" s="1">
        <v>74.760000000000005</v>
      </c>
      <c r="J2202" s="1">
        <v>126.96</v>
      </c>
      <c r="K2202" s="1">
        <v>84.95</v>
      </c>
      <c r="L2202" s="1">
        <v>101.48</v>
      </c>
      <c r="M2202" s="1">
        <v>75.760000000000005</v>
      </c>
      <c r="N2202" s="1">
        <v>110.8</v>
      </c>
      <c r="O2202" s="1">
        <v>102.47</v>
      </c>
      <c r="P2202" s="1">
        <v>129.77000000000001</v>
      </c>
      <c r="Q2202" s="1">
        <v>156.29</v>
      </c>
      <c r="R2202" s="1">
        <v>145.36000000000001</v>
      </c>
      <c r="S2202" s="1">
        <v>127.58</v>
      </c>
      <c r="T2202" s="1">
        <v>123.33</v>
      </c>
      <c r="U2202" s="1">
        <v>205.07</v>
      </c>
      <c r="V2202" s="1">
        <v>100.88</v>
      </c>
      <c r="W2202" s="1">
        <v>133.84</v>
      </c>
      <c r="X2202" s="1">
        <v>169.48</v>
      </c>
      <c r="Y2202" s="1">
        <v>233.45</v>
      </c>
      <c r="Z2202" s="1">
        <v>196.17</v>
      </c>
      <c r="AA2202" s="1">
        <v>248.98</v>
      </c>
      <c r="AB2202" s="1">
        <v>193.46</v>
      </c>
      <c r="AC2202" s="2">
        <v>368.53</v>
      </c>
      <c r="AD2202" s="1">
        <f t="shared" si="1014"/>
        <v>3.0236393622868896E-3</v>
      </c>
      <c r="AE2202" s="1">
        <f t="shared" si="1015"/>
        <v>-1.3782196113872547E-2</v>
      </c>
      <c r="AF2202" s="1">
        <f t="shared" si="1016"/>
        <v>9.9926882768706093E-3</v>
      </c>
      <c r="AG2202" s="1">
        <f t="shared" si="1017"/>
        <v>-4.6019328117818947E-4</v>
      </c>
      <c r="AH2202" s="1">
        <f t="shared" si="1018"/>
        <v>1.2394133443503375E-2</v>
      </c>
      <c r="AI2202" s="1">
        <f t="shared" si="1019"/>
        <v>-2.0164825530422537E-2</v>
      </c>
      <c r="AJ2202" s="1">
        <f t="shared" si="1020"/>
        <v>9.688357823349758E-4</v>
      </c>
      <c r="AK2202" s="1">
        <f t="shared" si="1021"/>
        <v>1.3377926421420661E-4</v>
      </c>
      <c r="AL2202" s="1">
        <f t="shared" si="1022"/>
        <v>2.901604798184465E-2</v>
      </c>
      <c r="AM2202" s="1">
        <f t="shared" si="1023"/>
        <v>4.6121097445601666E-3</v>
      </c>
      <c r="AN2202" s="1">
        <f t="shared" si="1024"/>
        <v>5.051005249083973E-3</v>
      </c>
      <c r="AO2202" s="1">
        <f t="shared" si="1025"/>
        <v>1.8964357767316864E-2</v>
      </c>
      <c r="AP2202" s="1">
        <f t="shared" si="1026"/>
        <v>3.986951794128224E-3</v>
      </c>
      <c r="AQ2202" s="1">
        <f t="shared" si="1027"/>
        <v>5.4950446472377124E-3</v>
      </c>
      <c r="AR2202" s="1">
        <f t="shared" si="1028"/>
        <v>7.7657839558904485E-3</v>
      </c>
      <c r="AS2202" s="1">
        <f t="shared" si="1029"/>
        <v>-1.4056609801290643E-3</v>
      </c>
      <c r="AT2202" s="1">
        <f t="shared" si="1030"/>
        <v>4.4917421048995543E-3</v>
      </c>
      <c r="AU2202" s="1">
        <f t="shared" si="1031"/>
        <v>5.9927456237187648E-3</v>
      </c>
      <c r="AV2202" s="1">
        <f t="shared" si="1032"/>
        <v>4.3977522599558672E-3</v>
      </c>
      <c r="AW2202" s="1">
        <f t="shared" si="1033"/>
        <v>5.9354458942411092E-3</v>
      </c>
      <c r="AX2202" s="1">
        <f t="shared" si="1034"/>
        <v>-1.5708849643867651E-2</v>
      </c>
      <c r="AY2202" s="1">
        <f t="shared" si="1035"/>
        <v>-1.7904314646316366E-2</v>
      </c>
      <c r="AZ2202" s="1">
        <f t="shared" si="1036"/>
        <v>4.3724596625200007E-2</v>
      </c>
      <c r="BA2202" s="1">
        <f t="shared" si="1037"/>
        <v>5.2534125651293451E-3</v>
      </c>
      <c r="BB2202" s="1">
        <f t="shared" si="1038"/>
        <v>1.3327134666046625E-2</v>
      </c>
      <c r="BC2202" s="1">
        <f t="shared" si="1039"/>
        <v>1.3271667001808485E-3</v>
      </c>
      <c r="BD2202" s="1">
        <f t="shared" si="1040"/>
        <v>-2.6806887307968541E-3</v>
      </c>
      <c r="BE2202" s="2">
        <f t="shared" si="1041"/>
        <v>-8.1548067606848074E-3</v>
      </c>
    </row>
    <row r="2203" spans="1:57" x14ac:dyDescent="0.3">
      <c r="A2203" s="51">
        <v>43259</v>
      </c>
      <c r="B2203" s="1">
        <v>36.67</v>
      </c>
      <c r="C2203" s="1">
        <v>43.48</v>
      </c>
      <c r="D2203" s="1">
        <v>83.6</v>
      </c>
      <c r="E2203" s="1">
        <v>43.95</v>
      </c>
      <c r="F2203" s="1">
        <v>49.18</v>
      </c>
      <c r="G2203" s="1">
        <v>55.05</v>
      </c>
      <c r="H2203" s="1">
        <v>62.58</v>
      </c>
      <c r="I2203" s="1">
        <v>74.900000000000006</v>
      </c>
      <c r="J2203" s="1">
        <v>126.44</v>
      </c>
      <c r="K2203" s="1">
        <v>84.36</v>
      </c>
      <c r="L2203" s="1">
        <v>101</v>
      </c>
      <c r="M2203" s="1">
        <v>77.180000000000007</v>
      </c>
      <c r="N2203" s="1">
        <v>111.11</v>
      </c>
      <c r="O2203" s="1">
        <v>103.98</v>
      </c>
      <c r="P2203" s="1">
        <v>131.32</v>
      </c>
      <c r="Q2203" s="1">
        <v>155.32</v>
      </c>
      <c r="R2203" s="1">
        <v>146.13999999999999</v>
      </c>
      <c r="S2203" s="1">
        <v>127.61</v>
      </c>
      <c r="T2203" s="1">
        <v>124.06</v>
      </c>
      <c r="U2203" s="1">
        <v>206.59</v>
      </c>
      <c r="V2203" s="1">
        <v>101.63</v>
      </c>
      <c r="W2203" s="1">
        <v>134.74</v>
      </c>
      <c r="X2203" s="1">
        <v>168.91</v>
      </c>
      <c r="Y2203" s="1">
        <v>233.39</v>
      </c>
      <c r="Z2203" s="1">
        <v>198.33</v>
      </c>
      <c r="AA2203" s="1">
        <v>250.68</v>
      </c>
      <c r="AB2203" s="1">
        <v>191.7</v>
      </c>
      <c r="AC2203" s="2">
        <v>369.5</v>
      </c>
      <c r="AD2203" s="1">
        <f t="shared" si="1014"/>
        <v>4.932858317347133E-3</v>
      </c>
      <c r="AE2203" s="1">
        <f t="shared" si="1015"/>
        <v>-3.8946162657502725E-3</v>
      </c>
      <c r="AF2203" s="1">
        <f t="shared" si="1016"/>
        <v>8.6872586872586144E-3</v>
      </c>
      <c r="AG2203" s="1">
        <f t="shared" si="1017"/>
        <v>1.174033149171283E-2</v>
      </c>
      <c r="AH2203" s="1">
        <f t="shared" si="1018"/>
        <v>3.4686798612528769E-3</v>
      </c>
      <c r="AI2203" s="1">
        <f t="shared" si="1019"/>
        <v>-1.4853256979241336E-2</v>
      </c>
      <c r="AJ2203" s="1">
        <f t="shared" si="1020"/>
        <v>9.5176641393772687E-3</v>
      </c>
      <c r="AK2203" s="1">
        <f t="shared" si="1021"/>
        <v>1.8726591760300781E-3</v>
      </c>
      <c r="AL2203" s="1">
        <f t="shared" si="1022"/>
        <v>-4.095778197857558E-3</v>
      </c>
      <c r="AM2203" s="1">
        <f t="shared" si="1023"/>
        <v>-6.945261918775758E-3</v>
      </c>
      <c r="AN2203" s="1">
        <f t="shared" si="1024"/>
        <v>-4.7299960583366829E-3</v>
      </c>
      <c r="AO2203" s="1">
        <f t="shared" si="1025"/>
        <v>1.8743400211193251E-2</v>
      </c>
      <c r="AP2203" s="1">
        <f t="shared" si="1026"/>
        <v>2.7978339350180903E-3</v>
      </c>
      <c r="AQ2203" s="1">
        <f t="shared" si="1027"/>
        <v>1.4736020298623975E-2</v>
      </c>
      <c r="AR2203" s="1">
        <f t="shared" si="1028"/>
        <v>1.194420898512738E-2</v>
      </c>
      <c r="AS2203" s="1">
        <f t="shared" si="1029"/>
        <v>-6.2064111587433191E-3</v>
      </c>
      <c r="AT2203" s="1">
        <f t="shared" si="1030"/>
        <v>5.3659878921297199E-3</v>
      </c>
      <c r="AU2203" s="1">
        <f t="shared" si="1031"/>
        <v>2.3514657469814182E-4</v>
      </c>
      <c r="AV2203" s="1">
        <f t="shared" si="1032"/>
        <v>5.9190788940242101E-3</v>
      </c>
      <c r="AW2203" s="1">
        <f t="shared" si="1033"/>
        <v>7.4121031842786511E-3</v>
      </c>
      <c r="AX2203" s="1">
        <f t="shared" si="1034"/>
        <v>7.4345757335447793E-3</v>
      </c>
      <c r="AY2203" s="1">
        <f t="shared" si="1035"/>
        <v>6.7244471010161622E-3</v>
      </c>
      <c r="AZ2203" s="1">
        <f t="shared" si="1036"/>
        <v>-3.3632286995515237E-3</v>
      </c>
      <c r="BA2203" s="1">
        <f t="shared" si="1037"/>
        <v>-2.5701434996783235E-4</v>
      </c>
      <c r="BB2203" s="1">
        <f t="shared" si="1038"/>
        <v>1.1010857929347084E-2</v>
      </c>
      <c r="BC2203" s="1">
        <f t="shared" si="1039"/>
        <v>6.8278576592497586E-3</v>
      </c>
      <c r="BD2203" s="1">
        <f t="shared" si="1040"/>
        <v>-9.0974878527861902E-3</v>
      </c>
      <c r="BE2203" s="2">
        <f t="shared" si="1041"/>
        <v>2.632078799555071E-3</v>
      </c>
    </row>
    <row r="2204" spans="1:57" x14ac:dyDescent="0.3">
      <c r="A2204" s="51">
        <v>43262</v>
      </c>
      <c r="B2204" s="1">
        <v>36.299999999999997</v>
      </c>
      <c r="C2204" s="1">
        <v>43.69</v>
      </c>
      <c r="D2204" s="1">
        <v>83.1</v>
      </c>
      <c r="E2204" s="1">
        <v>44.13</v>
      </c>
      <c r="F2204" s="1">
        <v>49.3</v>
      </c>
      <c r="G2204" s="1">
        <v>54.52</v>
      </c>
      <c r="H2204" s="1">
        <v>62.33</v>
      </c>
      <c r="I2204" s="1">
        <v>74.59</v>
      </c>
      <c r="J2204" s="1">
        <v>127.56</v>
      </c>
      <c r="K2204" s="1">
        <v>84.3</v>
      </c>
      <c r="L2204" s="1">
        <v>101.2</v>
      </c>
      <c r="M2204" s="1">
        <v>77.53</v>
      </c>
      <c r="N2204" s="1">
        <v>110.83</v>
      </c>
      <c r="O2204" s="1">
        <v>104.35</v>
      </c>
      <c r="P2204" s="1">
        <v>130.5</v>
      </c>
      <c r="Q2204" s="1">
        <v>156.30000000000001</v>
      </c>
      <c r="R2204" s="1">
        <v>146.58000000000001</v>
      </c>
      <c r="S2204" s="1">
        <v>128.16999999999999</v>
      </c>
      <c r="T2204" s="1">
        <v>122.66</v>
      </c>
      <c r="U2204" s="1">
        <v>205.12</v>
      </c>
      <c r="V2204" s="1">
        <v>101.05</v>
      </c>
      <c r="W2204" s="1">
        <v>133.91</v>
      </c>
      <c r="X2204" s="1">
        <v>166.49</v>
      </c>
      <c r="Y2204" s="1">
        <v>234.09</v>
      </c>
      <c r="Z2204" s="1">
        <v>199.64</v>
      </c>
      <c r="AA2204" s="1">
        <v>253.78</v>
      </c>
      <c r="AB2204" s="1">
        <v>191.23</v>
      </c>
      <c r="AC2204" s="2">
        <v>370.94</v>
      </c>
      <c r="AD2204" s="1">
        <f t="shared" si="1014"/>
        <v>-1.008999181892567E-2</v>
      </c>
      <c r="AE2204" s="1">
        <f t="shared" si="1015"/>
        <v>4.8298068077277101E-3</v>
      </c>
      <c r="AF2204" s="1">
        <f t="shared" si="1016"/>
        <v>-5.9808612440190867E-3</v>
      </c>
      <c r="AG2204" s="1">
        <f t="shared" si="1017"/>
        <v>4.0955631399317571E-3</v>
      </c>
      <c r="AH2204" s="1">
        <f t="shared" si="1018"/>
        <v>2.4400162667750358E-3</v>
      </c>
      <c r="AI2204" s="1">
        <f t="shared" si="1019"/>
        <v>-9.6276112624885668E-3</v>
      </c>
      <c r="AJ2204" s="1">
        <f t="shared" si="1020"/>
        <v>-3.994886545222065E-3</v>
      </c>
      <c r="AK2204" s="1">
        <f t="shared" si="1021"/>
        <v>-4.1388518024032539E-3</v>
      </c>
      <c r="AL2204" s="1">
        <f t="shared" si="1022"/>
        <v>8.8579563429294073E-3</v>
      </c>
      <c r="AM2204" s="1">
        <f t="shared" si="1023"/>
        <v>-7.1123755334279171E-4</v>
      </c>
      <c r="AN2204" s="1">
        <f t="shared" si="1024"/>
        <v>1.980198019801982E-3</v>
      </c>
      <c r="AO2204" s="1">
        <f t="shared" si="1025"/>
        <v>4.5348535890126218E-3</v>
      </c>
      <c r="AP2204" s="1">
        <f t="shared" si="1026"/>
        <v>-2.520025200251963E-3</v>
      </c>
      <c r="AQ2204" s="1">
        <f t="shared" si="1027"/>
        <v>3.5583766108866488E-3</v>
      </c>
      <c r="AR2204" s="1">
        <f t="shared" si="1028"/>
        <v>-6.2442887602801589E-3</v>
      </c>
      <c r="AS2204" s="1">
        <f t="shared" si="1029"/>
        <v>6.3095544681948112E-3</v>
      </c>
      <c r="AT2204" s="1">
        <f t="shared" si="1030"/>
        <v>3.0108115505680377E-3</v>
      </c>
      <c r="AU2204" s="1">
        <f t="shared" si="1031"/>
        <v>4.3883708173340086E-3</v>
      </c>
      <c r="AV2204" s="1">
        <f t="shared" si="1032"/>
        <v>-1.1284862163469356E-2</v>
      </c>
      <c r="AW2204" s="1">
        <f t="shared" si="1033"/>
        <v>-7.1155428626749062E-3</v>
      </c>
      <c r="AX2204" s="1">
        <f t="shared" si="1034"/>
        <v>-5.7069762865294971E-3</v>
      </c>
      <c r="AY2204" s="1">
        <f t="shared" si="1035"/>
        <v>-6.1600118747218158E-3</v>
      </c>
      <c r="AZ2204" s="1">
        <f t="shared" si="1036"/>
        <v>-1.4327156473861735E-2</v>
      </c>
      <c r="BA2204" s="1">
        <f t="shared" si="1037"/>
        <v>2.999271605467424E-3</v>
      </c>
      <c r="BB2204" s="1">
        <f t="shared" si="1038"/>
        <v>6.6051530277817516E-3</v>
      </c>
      <c r="BC2204" s="1">
        <f t="shared" si="1039"/>
        <v>1.23663634913036E-2</v>
      </c>
      <c r="BD2204" s="1">
        <f t="shared" si="1040"/>
        <v>-2.4517475221700336E-3</v>
      </c>
      <c r="BE2204" s="2">
        <f t="shared" si="1041"/>
        <v>3.8971583220568373E-3</v>
      </c>
    </row>
    <row r="2205" spans="1:57" x14ac:dyDescent="0.3">
      <c r="A2205" s="51">
        <v>43263</v>
      </c>
      <c r="B2205" s="1">
        <v>36.299999999999997</v>
      </c>
      <c r="C2205" s="1">
        <v>43.94</v>
      </c>
      <c r="D2205" s="1">
        <v>82.42</v>
      </c>
      <c r="E2205" s="1">
        <v>44.41</v>
      </c>
      <c r="F2205" s="1">
        <v>48.81</v>
      </c>
      <c r="G2205" s="1">
        <v>54.82</v>
      </c>
      <c r="H2205" s="1">
        <v>62.44</v>
      </c>
      <c r="I2205" s="1">
        <v>74.290000000000006</v>
      </c>
      <c r="J2205" s="1">
        <v>127.08</v>
      </c>
      <c r="K2205" s="1">
        <v>84.1</v>
      </c>
      <c r="L2205" s="1">
        <v>100.73</v>
      </c>
      <c r="M2205" s="1">
        <v>77.239999999999995</v>
      </c>
      <c r="N2205" s="1">
        <v>110.19</v>
      </c>
      <c r="O2205" s="1">
        <v>104.33</v>
      </c>
      <c r="P2205" s="1">
        <v>129.58000000000001</v>
      </c>
      <c r="Q2205" s="1">
        <v>157.49</v>
      </c>
      <c r="R2205" s="1">
        <v>146.87</v>
      </c>
      <c r="S2205" s="1">
        <v>127.85</v>
      </c>
      <c r="T2205" s="1">
        <v>122.54</v>
      </c>
      <c r="U2205" s="1">
        <v>204.92</v>
      </c>
      <c r="V2205" s="1">
        <v>101.31</v>
      </c>
      <c r="W2205" s="1">
        <v>134.86000000000001</v>
      </c>
      <c r="X2205" s="1">
        <v>166.73</v>
      </c>
      <c r="Y2205" s="1">
        <v>232.63</v>
      </c>
      <c r="Z2205" s="1">
        <v>201.31</v>
      </c>
      <c r="AA2205" s="1">
        <v>253.58</v>
      </c>
      <c r="AB2205" s="1">
        <v>192.28</v>
      </c>
      <c r="AC2205" s="2">
        <v>370.62</v>
      </c>
      <c r="AD2205" s="1">
        <f t="shared" si="1014"/>
        <v>0</v>
      </c>
      <c r="AE2205" s="1">
        <f t="shared" si="1015"/>
        <v>5.7221332112611378E-3</v>
      </c>
      <c r="AF2205" s="1">
        <f t="shared" si="1016"/>
        <v>-8.1829121540312189E-3</v>
      </c>
      <c r="AG2205" s="1">
        <f t="shared" si="1017"/>
        <v>6.3448900974392153E-3</v>
      </c>
      <c r="AH2205" s="1">
        <f t="shared" si="1018"/>
        <v>-9.9391480730222082E-3</v>
      </c>
      <c r="AI2205" s="1">
        <f t="shared" si="1019"/>
        <v>5.5025678650035825E-3</v>
      </c>
      <c r="AJ2205" s="1">
        <f t="shared" si="1020"/>
        <v>1.764800256698118E-3</v>
      </c>
      <c r="AK2205" s="1">
        <f t="shared" si="1021"/>
        <v>-4.0219868615095633E-3</v>
      </c>
      <c r="AL2205" s="1">
        <f t="shared" si="1022"/>
        <v>-3.7629350893697566E-3</v>
      </c>
      <c r="AM2205" s="1">
        <f t="shared" si="1023"/>
        <v>-2.3724792408066353E-3</v>
      </c>
      <c r="AN2205" s="1">
        <f t="shared" si="1024"/>
        <v>-4.644268774703586E-3</v>
      </c>
      <c r="AO2205" s="1">
        <f t="shared" si="1025"/>
        <v>-3.7404875532053294E-3</v>
      </c>
      <c r="AP2205" s="1">
        <f t="shared" si="1026"/>
        <v>-5.7746097626996118E-3</v>
      </c>
      <c r="AQ2205" s="1">
        <f t="shared" si="1027"/>
        <v>-1.916626736943039E-4</v>
      </c>
      <c r="AR2205" s="1">
        <f t="shared" si="1028"/>
        <v>-7.0498084291187313E-3</v>
      </c>
      <c r="AS2205" s="1">
        <f t="shared" si="1029"/>
        <v>7.6135636596288414E-3</v>
      </c>
      <c r="AT2205" s="1">
        <f t="shared" si="1030"/>
        <v>1.9784418065220688E-3</v>
      </c>
      <c r="AU2205" s="1">
        <f t="shared" si="1031"/>
        <v>-2.4966840914409927E-3</v>
      </c>
      <c r="AV2205" s="1">
        <f t="shared" si="1032"/>
        <v>-9.7831403880632717E-4</v>
      </c>
      <c r="AW2205" s="1">
        <f t="shared" si="1033"/>
        <v>-9.7503900156015177E-4</v>
      </c>
      <c r="AX2205" s="1">
        <f t="shared" si="1034"/>
        <v>2.5729836714498688E-3</v>
      </c>
      <c r="AY2205" s="1">
        <f t="shared" si="1035"/>
        <v>7.0943170786350596E-3</v>
      </c>
      <c r="AZ2205" s="1">
        <f t="shared" si="1036"/>
        <v>1.4415280197008773E-3</v>
      </c>
      <c r="BA2205" s="1">
        <f t="shared" si="1037"/>
        <v>-6.2369174249220505E-3</v>
      </c>
      <c r="BB2205" s="1">
        <f t="shared" si="1038"/>
        <v>8.3650571027851228E-3</v>
      </c>
      <c r="BC2205" s="1">
        <f t="shared" si="1039"/>
        <v>-7.8808416738906928E-4</v>
      </c>
      <c r="BD2205" s="1">
        <f t="shared" si="1040"/>
        <v>5.4907702766302524E-3</v>
      </c>
      <c r="BE2205" s="2">
        <f t="shared" si="1041"/>
        <v>-8.6267320860511365E-4</v>
      </c>
    </row>
    <row r="2206" spans="1:57" x14ac:dyDescent="0.3">
      <c r="A2206" s="51">
        <v>43264</v>
      </c>
      <c r="B2206" s="1">
        <v>36.22</v>
      </c>
      <c r="C2206" s="1">
        <v>44.01</v>
      </c>
      <c r="D2206" s="1">
        <v>81.510000000000005</v>
      </c>
      <c r="E2206" s="1">
        <v>44.18</v>
      </c>
      <c r="F2206" s="1">
        <v>47.4</v>
      </c>
      <c r="G2206" s="1">
        <v>55.03</v>
      </c>
      <c r="H2206" s="1">
        <v>62.59</v>
      </c>
      <c r="I2206" s="1">
        <v>74.11</v>
      </c>
      <c r="J2206" s="1">
        <v>127.07</v>
      </c>
      <c r="K2206" s="1">
        <v>84.09</v>
      </c>
      <c r="L2206" s="1">
        <v>100.02</v>
      </c>
      <c r="M2206" s="1">
        <v>76.47</v>
      </c>
      <c r="N2206" s="1">
        <v>109.97</v>
      </c>
      <c r="O2206" s="1">
        <v>106.31</v>
      </c>
      <c r="P2206" s="1">
        <v>129.72</v>
      </c>
      <c r="Q2206" s="1">
        <v>154.71</v>
      </c>
      <c r="R2206" s="1">
        <v>146.35</v>
      </c>
      <c r="S2206" s="1">
        <v>126.94</v>
      </c>
      <c r="T2206" s="1">
        <v>122.63</v>
      </c>
      <c r="U2206" s="1">
        <v>204.89</v>
      </c>
      <c r="V2206" s="1">
        <v>100.85</v>
      </c>
      <c r="W2206" s="1">
        <v>134.4</v>
      </c>
      <c r="X2206" s="1">
        <v>166.58</v>
      </c>
      <c r="Y2206" s="1">
        <v>233.83</v>
      </c>
      <c r="Z2206" s="1">
        <v>200.31</v>
      </c>
      <c r="AA2206" s="1">
        <v>252.87</v>
      </c>
      <c r="AB2206" s="1">
        <v>190.7</v>
      </c>
      <c r="AC2206" s="2">
        <v>363.85</v>
      </c>
      <c r="AD2206" s="1">
        <f t="shared" si="1014"/>
        <v>-2.2038567493112282E-3</v>
      </c>
      <c r="AE2206" s="1">
        <f t="shared" si="1015"/>
        <v>1.5930814747382449E-3</v>
      </c>
      <c r="AF2206" s="1">
        <f t="shared" si="1016"/>
        <v>-1.1041009463722329E-2</v>
      </c>
      <c r="AG2206" s="1">
        <f t="shared" si="1017"/>
        <v>-5.1790137356451105E-3</v>
      </c>
      <c r="AH2206" s="1">
        <f t="shared" si="1018"/>
        <v>-2.8887523048555686E-2</v>
      </c>
      <c r="AI2206" s="1">
        <f t="shared" si="1019"/>
        <v>3.830718715797099E-3</v>
      </c>
      <c r="AJ2206" s="1">
        <f t="shared" si="1020"/>
        <v>2.4023062139655327E-3</v>
      </c>
      <c r="AK2206" s="1">
        <f t="shared" si="1021"/>
        <v>-2.4229371382421538E-3</v>
      </c>
      <c r="AL2206" s="1">
        <f t="shared" si="1022"/>
        <v>-7.8690588605656586E-5</v>
      </c>
      <c r="AM2206" s="1">
        <f t="shared" si="1023"/>
        <v>-1.1890606420916772E-4</v>
      </c>
      <c r="AN2206" s="1">
        <f t="shared" si="1024"/>
        <v>-7.0485456169959715E-3</v>
      </c>
      <c r="AO2206" s="1">
        <f t="shared" si="1025"/>
        <v>-9.9689280165716765E-3</v>
      </c>
      <c r="AP2206" s="1">
        <f t="shared" si="1026"/>
        <v>-1.9965514111988103E-3</v>
      </c>
      <c r="AQ2206" s="1">
        <f t="shared" si="1027"/>
        <v>1.8978242116361566E-2</v>
      </c>
      <c r="AR2206" s="1">
        <f t="shared" si="1028"/>
        <v>1.0804136440807355E-3</v>
      </c>
      <c r="AS2206" s="1">
        <f t="shared" si="1029"/>
        <v>-1.7651914407263991E-2</v>
      </c>
      <c r="AT2206" s="1">
        <f t="shared" si="1030"/>
        <v>-3.5405460611426243E-3</v>
      </c>
      <c r="AU2206" s="1">
        <f t="shared" si="1031"/>
        <v>-7.1177160735236278E-3</v>
      </c>
      <c r="AV2206" s="1">
        <f t="shared" si="1032"/>
        <v>7.3445405581851197E-4</v>
      </c>
      <c r="AW2206" s="1">
        <f t="shared" si="1033"/>
        <v>-1.4639859457354909E-4</v>
      </c>
      <c r="AX2206" s="1">
        <f t="shared" si="1034"/>
        <v>-4.5405191984997373E-3</v>
      </c>
      <c r="AY2206" s="1">
        <f t="shared" si="1035"/>
        <v>-3.4109446833754387E-3</v>
      </c>
      <c r="AZ2206" s="1">
        <f t="shared" si="1036"/>
        <v>-8.9965812991055216E-4</v>
      </c>
      <c r="BA2206" s="1">
        <f t="shared" si="1037"/>
        <v>5.1584060525298181E-3</v>
      </c>
      <c r="BB2206" s="1">
        <f t="shared" si="1038"/>
        <v>-4.967463116586357E-3</v>
      </c>
      <c r="BC2206" s="1">
        <f t="shared" si="1039"/>
        <v>-2.799905355311938E-3</v>
      </c>
      <c r="BD2206" s="1">
        <f t="shared" si="1040"/>
        <v>-8.2171832743915818E-3</v>
      </c>
      <c r="BE2206" s="2">
        <f t="shared" si="1041"/>
        <v>-1.8266688252117969E-2</v>
      </c>
    </row>
    <row r="2207" spans="1:57" x14ac:dyDescent="0.3">
      <c r="A2207" s="51">
        <v>43265</v>
      </c>
      <c r="B2207" s="1">
        <v>36.159999999999997</v>
      </c>
      <c r="C2207" s="1">
        <v>44.69</v>
      </c>
      <c r="D2207" s="1">
        <v>81.89</v>
      </c>
      <c r="E2207" s="1">
        <v>43.58</v>
      </c>
      <c r="F2207" s="1">
        <v>47.82</v>
      </c>
      <c r="G2207" s="1">
        <v>55.54</v>
      </c>
      <c r="H2207" s="1">
        <v>61.56</v>
      </c>
      <c r="I2207" s="1">
        <v>74.7</v>
      </c>
      <c r="J2207" s="1">
        <v>126.51</v>
      </c>
      <c r="K2207" s="1">
        <v>83.79</v>
      </c>
      <c r="L2207" s="1">
        <v>99.76</v>
      </c>
      <c r="M2207" s="1">
        <v>75.989999999999995</v>
      </c>
      <c r="N2207" s="1">
        <v>108.03</v>
      </c>
      <c r="O2207" s="1">
        <v>108.75</v>
      </c>
      <c r="P2207" s="1">
        <v>128.86000000000001</v>
      </c>
      <c r="Q2207" s="1">
        <v>153.13999999999999</v>
      </c>
      <c r="R2207" s="1">
        <v>145.19999999999999</v>
      </c>
      <c r="S2207" s="1">
        <v>126.94</v>
      </c>
      <c r="T2207" s="1">
        <v>122.41</v>
      </c>
      <c r="U2207" s="1">
        <v>203.63</v>
      </c>
      <c r="V2207" s="1">
        <v>101.42</v>
      </c>
      <c r="W2207" s="1">
        <v>135</v>
      </c>
      <c r="X2207" s="1">
        <v>167.05</v>
      </c>
      <c r="Y2207" s="1">
        <v>233.65</v>
      </c>
      <c r="Z2207" s="1">
        <v>199.67</v>
      </c>
      <c r="AA2207" s="1">
        <v>255.33</v>
      </c>
      <c r="AB2207" s="1">
        <v>190.8</v>
      </c>
      <c r="AC2207" s="2">
        <v>362.42</v>
      </c>
      <c r="AD2207" s="1">
        <f t="shared" si="1014"/>
        <v>-1.656543346217676E-3</v>
      </c>
      <c r="AE2207" s="1">
        <f t="shared" si="1015"/>
        <v>1.5451033855941931E-2</v>
      </c>
      <c r="AF2207" s="1">
        <f t="shared" si="1016"/>
        <v>4.6620046620045041E-3</v>
      </c>
      <c r="AG2207" s="1">
        <f t="shared" si="1017"/>
        <v>-1.358080579447718E-2</v>
      </c>
      <c r="AH2207" s="1">
        <f t="shared" si="1018"/>
        <v>8.8607594936709333E-3</v>
      </c>
      <c r="AI2207" s="1">
        <f t="shared" si="1019"/>
        <v>9.2676721788114147E-3</v>
      </c>
      <c r="AJ2207" s="1">
        <f t="shared" si="1020"/>
        <v>-1.6456302923789745E-2</v>
      </c>
      <c r="AK2207" s="1">
        <f t="shared" si="1021"/>
        <v>7.9611388476590328E-3</v>
      </c>
      <c r="AL2207" s="1">
        <f t="shared" si="1022"/>
        <v>-4.4070197528920385E-3</v>
      </c>
      <c r="AM2207" s="1">
        <f t="shared" si="1023"/>
        <v>-3.5676061362824862E-3</v>
      </c>
      <c r="AN2207" s="1">
        <f t="shared" si="1024"/>
        <v>-2.599480103979146E-3</v>
      </c>
      <c r="AO2207" s="1">
        <f t="shared" si="1025"/>
        <v>-6.2769713613182176E-3</v>
      </c>
      <c r="AP2207" s="1">
        <f t="shared" si="1026"/>
        <v>-1.7641174865872467E-2</v>
      </c>
      <c r="AQ2207" s="1">
        <f t="shared" si="1027"/>
        <v>2.295174489699936E-2</v>
      </c>
      <c r="AR2207" s="1">
        <f t="shared" si="1028"/>
        <v>-6.6296638914583594E-3</v>
      </c>
      <c r="AS2207" s="1">
        <f t="shared" si="1029"/>
        <v>-1.0148018874022502E-2</v>
      </c>
      <c r="AT2207" s="1">
        <f t="shared" si="1030"/>
        <v>-7.8578749572941753E-3</v>
      </c>
      <c r="AU2207" s="1">
        <f t="shared" si="1031"/>
        <v>0</v>
      </c>
      <c r="AV2207" s="1">
        <f t="shared" si="1032"/>
        <v>-1.7940145152083309E-3</v>
      </c>
      <c r="AW2207" s="1">
        <f t="shared" si="1033"/>
        <v>-6.1496412709257653E-3</v>
      </c>
      <c r="AX2207" s="1">
        <f t="shared" si="1034"/>
        <v>5.6519583539911267E-3</v>
      </c>
      <c r="AY2207" s="1">
        <f t="shared" si="1035"/>
        <v>4.4642857142855874E-3</v>
      </c>
      <c r="AZ2207" s="1">
        <f t="shared" si="1036"/>
        <v>2.8214671629247512E-3</v>
      </c>
      <c r="BA2207" s="1">
        <f t="shared" si="1037"/>
        <v>-7.6979001838950456E-4</v>
      </c>
      <c r="BB2207" s="1">
        <f t="shared" si="1038"/>
        <v>-3.1950476761021251E-3</v>
      </c>
      <c r="BC2207" s="1">
        <f t="shared" si="1039"/>
        <v>9.7283188990391345E-3</v>
      </c>
      <c r="BD2207" s="1">
        <f t="shared" si="1040"/>
        <v>5.2438384897746104E-4</v>
      </c>
      <c r="BE2207" s="2">
        <f t="shared" si="1041"/>
        <v>-3.9301910127800266E-3</v>
      </c>
    </row>
    <row r="2208" spans="1:57" x14ac:dyDescent="0.3">
      <c r="A2208" s="51">
        <v>43266</v>
      </c>
      <c r="B2208" s="1">
        <v>36.36</v>
      </c>
      <c r="C2208" s="1">
        <v>44.25</v>
      </c>
      <c r="D2208" s="1">
        <v>80.66</v>
      </c>
      <c r="E2208" s="1">
        <v>44.12</v>
      </c>
      <c r="F2208" s="1">
        <v>48.06</v>
      </c>
      <c r="G2208" s="1">
        <v>55.11</v>
      </c>
      <c r="H2208" s="1">
        <v>62.03</v>
      </c>
      <c r="I2208" s="1">
        <v>75.84</v>
      </c>
      <c r="J2208" s="1">
        <v>124.04</v>
      </c>
      <c r="K2208" s="1">
        <v>83.7</v>
      </c>
      <c r="L2208" s="1">
        <v>98.52</v>
      </c>
      <c r="M2208" s="1">
        <v>77.38</v>
      </c>
      <c r="N2208" s="1">
        <v>107.9</v>
      </c>
      <c r="O2208" s="1">
        <v>108.85</v>
      </c>
      <c r="P2208" s="1">
        <v>129.37</v>
      </c>
      <c r="Q2208" s="1">
        <v>150.02000000000001</v>
      </c>
      <c r="R2208" s="1">
        <v>145.38999999999999</v>
      </c>
      <c r="S2208" s="1">
        <v>126.91</v>
      </c>
      <c r="T2208" s="1">
        <v>122.61</v>
      </c>
      <c r="U2208" s="1">
        <v>204.97</v>
      </c>
      <c r="V2208" s="1">
        <v>100.13</v>
      </c>
      <c r="W2208" s="1">
        <v>135.1</v>
      </c>
      <c r="X2208" s="1">
        <v>166.46</v>
      </c>
      <c r="Y2208" s="1">
        <v>231.92</v>
      </c>
      <c r="Z2208" s="1">
        <v>200.54</v>
      </c>
      <c r="AA2208" s="1">
        <v>255.98</v>
      </c>
      <c r="AB2208" s="1">
        <v>188.84</v>
      </c>
      <c r="AC2208" s="2">
        <v>357.88</v>
      </c>
      <c r="AD2208" s="1">
        <f t="shared" si="1014"/>
        <v>5.530973451327581E-3</v>
      </c>
      <c r="AE2208" s="1">
        <f t="shared" si="1015"/>
        <v>-9.8456030431863795E-3</v>
      </c>
      <c r="AF2208" s="1">
        <f t="shared" si="1016"/>
        <v>-1.5020148980339543E-2</v>
      </c>
      <c r="AG2208" s="1">
        <f t="shared" si="1017"/>
        <v>1.2391005048187242E-2</v>
      </c>
      <c r="AH2208" s="1">
        <f t="shared" si="1018"/>
        <v>5.0188205771644068E-3</v>
      </c>
      <c r="AI2208" s="1">
        <f t="shared" si="1019"/>
        <v>-7.742167806986E-3</v>
      </c>
      <c r="AJ2208" s="1">
        <f t="shared" si="1020"/>
        <v>7.6348278102664757E-3</v>
      </c>
      <c r="AK2208" s="1">
        <f t="shared" si="1021"/>
        <v>1.5261044176706928E-2</v>
      </c>
      <c r="AL2208" s="1">
        <f t="shared" si="1022"/>
        <v>-1.9524148288672771E-2</v>
      </c>
      <c r="AM2208" s="1">
        <f t="shared" si="1023"/>
        <v>-1.0741138560688146E-3</v>
      </c>
      <c r="AN2208" s="1">
        <f t="shared" si="1024"/>
        <v>-1.242983159583011E-2</v>
      </c>
      <c r="AO2208" s="1">
        <f t="shared" si="1025"/>
        <v>1.8291880510593606E-2</v>
      </c>
      <c r="AP2208" s="1">
        <f t="shared" si="1026"/>
        <v>-1.2033694344163459E-3</v>
      </c>
      <c r="AQ2208" s="1">
        <f t="shared" si="1027"/>
        <v>9.1954022988494089E-4</v>
      </c>
      <c r="AR2208" s="1">
        <f t="shared" si="1028"/>
        <v>3.9577836411608391E-3</v>
      </c>
      <c r="AS2208" s="1">
        <f t="shared" si="1029"/>
        <v>-2.0373514431239248E-2</v>
      </c>
      <c r="AT2208" s="1">
        <f t="shared" si="1030"/>
        <v>1.3085399449035418E-3</v>
      </c>
      <c r="AU2208" s="1">
        <f t="shared" si="1031"/>
        <v>-2.3633212541362969E-4</v>
      </c>
      <c r="AV2208" s="1">
        <f t="shared" si="1032"/>
        <v>1.6338534433462115E-3</v>
      </c>
      <c r="AW2208" s="1">
        <f t="shared" si="1033"/>
        <v>6.5805627854442772E-3</v>
      </c>
      <c r="AX2208" s="1">
        <f t="shared" si="1034"/>
        <v>-1.2719384736738393E-2</v>
      </c>
      <c r="AY2208" s="1">
        <f t="shared" si="1035"/>
        <v>7.407407407407085E-4</v>
      </c>
      <c r="AZ2208" s="1">
        <f t="shared" si="1036"/>
        <v>-3.5318766836276438E-3</v>
      </c>
      <c r="BA2208" s="1">
        <f t="shared" si="1037"/>
        <v>-7.4042371067837287E-3</v>
      </c>
      <c r="BB2208" s="1">
        <f t="shared" si="1038"/>
        <v>4.3571893624481106E-3</v>
      </c>
      <c r="BC2208" s="1">
        <f t="shared" si="1039"/>
        <v>2.5457251400147207E-3</v>
      </c>
      <c r="BD2208" s="1">
        <f t="shared" si="1040"/>
        <v>-1.0272536687631062E-2</v>
      </c>
      <c r="BE2208" s="2">
        <f t="shared" si="1041"/>
        <v>-1.2526902488825153E-2</v>
      </c>
    </row>
    <row r="2209" spans="1:57" x14ac:dyDescent="0.3">
      <c r="A2209" s="51">
        <v>43269</v>
      </c>
      <c r="B2209" s="1">
        <v>36.159999999999997</v>
      </c>
      <c r="C2209" s="1">
        <v>44.21</v>
      </c>
      <c r="D2209" s="1">
        <v>80.819999999999993</v>
      </c>
      <c r="E2209" s="1">
        <v>43.55</v>
      </c>
      <c r="F2209" s="1">
        <v>47.46</v>
      </c>
      <c r="G2209" s="1">
        <v>53.22</v>
      </c>
      <c r="H2209" s="1">
        <v>60.99</v>
      </c>
      <c r="I2209" s="1">
        <v>75.61</v>
      </c>
      <c r="J2209" s="1">
        <v>125.97</v>
      </c>
      <c r="K2209" s="1">
        <v>83</v>
      </c>
      <c r="L2209" s="1">
        <v>98.47</v>
      </c>
      <c r="M2209" s="1">
        <v>75.84</v>
      </c>
      <c r="N2209" s="1">
        <v>108.18</v>
      </c>
      <c r="O2209" s="1">
        <v>107.06</v>
      </c>
      <c r="P2209" s="1">
        <v>127.59</v>
      </c>
      <c r="Q2209" s="1">
        <v>148.68</v>
      </c>
      <c r="R2209" s="1">
        <v>144.47999999999999</v>
      </c>
      <c r="S2209" s="1">
        <v>127.49</v>
      </c>
      <c r="T2209" s="1">
        <v>121.32</v>
      </c>
      <c r="U2209" s="1">
        <v>204.17</v>
      </c>
      <c r="V2209" s="1">
        <v>100.86</v>
      </c>
      <c r="W2209" s="1">
        <v>136.19999999999999</v>
      </c>
      <c r="X2209" s="1">
        <v>166.28</v>
      </c>
      <c r="Y2209" s="1">
        <v>231.39</v>
      </c>
      <c r="Z2209" s="1">
        <v>200.69</v>
      </c>
      <c r="AA2209" s="1">
        <v>254.87</v>
      </c>
      <c r="AB2209" s="1">
        <v>188.74</v>
      </c>
      <c r="AC2209" s="2">
        <v>354.74</v>
      </c>
      <c r="AD2209" s="1">
        <f t="shared" si="1014"/>
        <v>-5.5005500550056041E-3</v>
      </c>
      <c r="AE2209" s="1">
        <f t="shared" si="1015"/>
        <v>-9.0395480225990976E-4</v>
      </c>
      <c r="AF2209" s="1">
        <f t="shared" si="1016"/>
        <v>1.983635011157947E-3</v>
      </c>
      <c r="AG2209" s="1">
        <f t="shared" si="1017"/>
        <v>-1.2919310970081588E-2</v>
      </c>
      <c r="AH2209" s="1">
        <f t="shared" si="1018"/>
        <v>-1.2484394506866447E-2</v>
      </c>
      <c r="AI2209" s="1">
        <f t="shared" si="1019"/>
        <v>-3.4295046271094143E-2</v>
      </c>
      <c r="AJ2209" s="1">
        <f t="shared" si="1020"/>
        <v>-1.6766080928582894E-2</v>
      </c>
      <c r="AK2209" s="1">
        <f t="shared" si="1021"/>
        <v>-3.0327004219409259E-3</v>
      </c>
      <c r="AL2209" s="1">
        <f t="shared" si="1022"/>
        <v>1.5559496936472073E-2</v>
      </c>
      <c r="AM2209" s="1">
        <f t="shared" si="1023"/>
        <v>-8.3632019115890133E-3</v>
      </c>
      <c r="AN2209" s="1">
        <f t="shared" si="1024"/>
        <v>-5.0751116524561102E-4</v>
      </c>
      <c r="AO2209" s="1">
        <f t="shared" si="1025"/>
        <v>-1.9901783406564899E-2</v>
      </c>
      <c r="AP2209" s="1">
        <f t="shared" si="1026"/>
        <v>2.5949953660797664E-3</v>
      </c>
      <c r="AQ2209" s="1">
        <f t="shared" si="1027"/>
        <v>-1.6444648598989309E-2</v>
      </c>
      <c r="AR2209" s="1">
        <f t="shared" si="1028"/>
        <v>-1.375898585452584E-2</v>
      </c>
      <c r="AS2209" s="1">
        <f t="shared" si="1029"/>
        <v>-8.9321423810159173E-3</v>
      </c>
      <c r="AT2209" s="1">
        <f t="shared" si="1030"/>
        <v>-6.2590274434279891E-3</v>
      </c>
      <c r="AU2209" s="1">
        <f t="shared" si="1031"/>
        <v>4.5701678354739261E-3</v>
      </c>
      <c r="AV2209" s="1">
        <f t="shared" si="1032"/>
        <v>-1.0521164668460981E-2</v>
      </c>
      <c r="AW2209" s="1">
        <f t="shared" si="1033"/>
        <v>-3.9030101966142094E-3</v>
      </c>
      <c r="AX2209" s="1">
        <f t="shared" si="1034"/>
        <v>7.2905223209827064E-3</v>
      </c>
      <c r="AY2209" s="1">
        <f t="shared" si="1035"/>
        <v>8.1421169504070079E-3</v>
      </c>
      <c r="AZ2209" s="1">
        <f t="shared" si="1036"/>
        <v>-1.0813408626697552E-3</v>
      </c>
      <c r="BA2209" s="1">
        <f t="shared" si="1037"/>
        <v>-2.2852707830286478E-3</v>
      </c>
      <c r="BB2209" s="1">
        <f t="shared" si="1038"/>
        <v>7.4798045277746361E-4</v>
      </c>
      <c r="BC2209" s="1">
        <f t="shared" si="1039"/>
        <v>-4.3362762715836167E-3</v>
      </c>
      <c r="BD2209" s="1">
        <f t="shared" si="1040"/>
        <v>-5.2954882440159334E-4</v>
      </c>
      <c r="BE2209" s="2">
        <f t="shared" si="1041"/>
        <v>-8.773890689616648E-3</v>
      </c>
    </row>
    <row r="2210" spans="1:57" x14ac:dyDescent="0.3">
      <c r="A2210" s="51">
        <v>43270</v>
      </c>
      <c r="B2210" s="1">
        <v>36.22</v>
      </c>
      <c r="C2210" s="1">
        <v>43.82</v>
      </c>
      <c r="D2210" s="1">
        <v>80.7</v>
      </c>
      <c r="E2210" s="1">
        <v>43.6</v>
      </c>
      <c r="F2210" s="1">
        <v>48.5</v>
      </c>
      <c r="G2210" s="1">
        <v>52.93</v>
      </c>
      <c r="H2210" s="1">
        <v>61.03</v>
      </c>
      <c r="I2210" s="1">
        <v>74.260000000000005</v>
      </c>
      <c r="J2210" s="1">
        <v>125.54</v>
      </c>
      <c r="K2210" s="1">
        <v>83.61</v>
      </c>
      <c r="L2210" s="1">
        <v>97.14</v>
      </c>
      <c r="M2210" s="1">
        <v>76.33</v>
      </c>
      <c r="N2210" s="1">
        <v>107.55</v>
      </c>
      <c r="O2210" s="1">
        <v>106.1</v>
      </c>
      <c r="P2210" s="1">
        <v>128.16</v>
      </c>
      <c r="Q2210" s="1">
        <v>143.30000000000001</v>
      </c>
      <c r="R2210" s="1">
        <v>143.9</v>
      </c>
      <c r="S2210" s="1">
        <v>125.05</v>
      </c>
      <c r="T2210" s="1">
        <v>122.57</v>
      </c>
      <c r="U2210" s="1">
        <v>199.39</v>
      </c>
      <c r="V2210" s="1">
        <v>100.86</v>
      </c>
      <c r="W2210" s="1">
        <v>135.11000000000001</v>
      </c>
      <c r="X2210" s="1">
        <v>164.97</v>
      </c>
      <c r="Y2210" s="1">
        <v>228.32</v>
      </c>
      <c r="Z2210" s="1">
        <v>199.21</v>
      </c>
      <c r="AA2210" s="1">
        <v>253.02</v>
      </c>
      <c r="AB2210" s="1">
        <v>185.69</v>
      </c>
      <c r="AC2210" s="2">
        <v>341.12</v>
      </c>
      <c r="AD2210" s="1">
        <f t="shared" si="1014"/>
        <v>1.6592920353983853E-3</v>
      </c>
      <c r="AE2210" s="1">
        <f t="shared" si="1015"/>
        <v>-8.8215335896856262E-3</v>
      </c>
      <c r="AF2210" s="1">
        <f t="shared" si="1016"/>
        <v>-1.4847809948030921E-3</v>
      </c>
      <c r="AG2210" s="1">
        <f t="shared" si="1017"/>
        <v>1.1481056257176547E-3</v>
      </c>
      <c r="AH2210" s="1">
        <f t="shared" si="1018"/>
        <v>2.1913190054782872E-2</v>
      </c>
      <c r="AI2210" s="1">
        <f t="shared" si="1019"/>
        <v>-5.4490792934986931E-3</v>
      </c>
      <c r="AJ2210" s="1">
        <f t="shared" si="1020"/>
        <v>6.5584522052786198E-4</v>
      </c>
      <c r="AK2210" s="1">
        <f t="shared" si="1021"/>
        <v>-1.7854781113609275E-2</v>
      </c>
      <c r="AL2210" s="1">
        <f t="shared" si="1022"/>
        <v>-3.4135111534491225E-3</v>
      </c>
      <c r="AM2210" s="1">
        <f t="shared" si="1023"/>
        <v>7.3493975903613507E-3</v>
      </c>
      <c r="AN2210" s="1">
        <f t="shared" si="1024"/>
        <v>-1.3506651772113298E-2</v>
      </c>
      <c r="AO2210" s="1">
        <f t="shared" si="1025"/>
        <v>6.460970464134963E-3</v>
      </c>
      <c r="AP2210" s="1">
        <f t="shared" si="1026"/>
        <v>-5.8236272878536832E-3</v>
      </c>
      <c r="AQ2210" s="1">
        <f t="shared" si="1027"/>
        <v>-8.9669344292920838E-3</v>
      </c>
      <c r="AR2210" s="1">
        <f t="shared" si="1028"/>
        <v>4.4674347519397806E-3</v>
      </c>
      <c r="AS2210" s="1">
        <f t="shared" si="1029"/>
        <v>-3.6185095507129339E-2</v>
      </c>
      <c r="AT2210" s="1">
        <f t="shared" si="1030"/>
        <v>-4.0143964562567858E-3</v>
      </c>
      <c r="AU2210" s="1">
        <f t="shared" si="1031"/>
        <v>-1.9138755980861233E-2</v>
      </c>
      <c r="AV2210" s="1">
        <f t="shared" si="1032"/>
        <v>1.0303330036267822E-2</v>
      </c>
      <c r="AW2210" s="1">
        <f t="shared" si="1033"/>
        <v>-2.3411862663466732E-2</v>
      </c>
      <c r="AX2210" s="1">
        <f t="shared" si="1034"/>
        <v>0</v>
      </c>
      <c r="AY2210" s="1">
        <f t="shared" si="1035"/>
        <v>-8.0029368575622595E-3</v>
      </c>
      <c r="AZ2210" s="1">
        <f t="shared" si="1036"/>
        <v>-7.8782776040413616E-3</v>
      </c>
      <c r="BA2210" s="1">
        <f t="shared" si="1037"/>
        <v>-1.3267643372660842E-2</v>
      </c>
      <c r="BB2210" s="1">
        <f t="shared" si="1038"/>
        <v>-7.3745577756738623E-3</v>
      </c>
      <c r="BC2210" s="1">
        <f t="shared" si="1039"/>
        <v>-7.2586024247655034E-3</v>
      </c>
      <c r="BD2210" s="1">
        <f t="shared" si="1040"/>
        <v>-1.6159796545512362E-2</v>
      </c>
      <c r="BE2210" s="2">
        <f t="shared" si="1041"/>
        <v>-3.8394316964537434E-2</v>
      </c>
    </row>
    <row r="2211" spans="1:57" x14ac:dyDescent="0.3">
      <c r="A2211" s="51">
        <v>43271</v>
      </c>
      <c r="B2211" s="1">
        <v>36.46</v>
      </c>
      <c r="C2211" s="1">
        <v>43.74</v>
      </c>
      <c r="D2211" s="1">
        <v>80.45</v>
      </c>
      <c r="E2211" s="1">
        <v>43.26</v>
      </c>
      <c r="F2211" s="1">
        <v>48.09</v>
      </c>
      <c r="G2211" s="1">
        <v>53.46</v>
      </c>
      <c r="H2211" s="1">
        <v>61.28</v>
      </c>
      <c r="I2211" s="1">
        <v>74.72</v>
      </c>
      <c r="J2211" s="1">
        <v>125.29</v>
      </c>
      <c r="K2211" s="1">
        <v>83.61</v>
      </c>
      <c r="L2211" s="1">
        <v>96.42</v>
      </c>
      <c r="M2211" s="1">
        <v>75.849999999999994</v>
      </c>
      <c r="N2211" s="1">
        <v>107.54</v>
      </c>
      <c r="O2211" s="1">
        <v>107.15</v>
      </c>
      <c r="P2211" s="1">
        <v>124.99</v>
      </c>
      <c r="Q2211" s="1">
        <v>143.13</v>
      </c>
      <c r="R2211" s="1">
        <v>142.63</v>
      </c>
      <c r="S2211" s="1">
        <v>125.36</v>
      </c>
      <c r="T2211" s="1">
        <v>122.04</v>
      </c>
      <c r="U2211" s="1">
        <v>198.08</v>
      </c>
      <c r="V2211" s="1">
        <v>101.87</v>
      </c>
      <c r="W2211" s="1">
        <v>135.5</v>
      </c>
      <c r="X2211" s="1">
        <v>162.56</v>
      </c>
      <c r="Y2211" s="1">
        <v>227.82</v>
      </c>
      <c r="Z2211" s="1">
        <v>199.08</v>
      </c>
      <c r="AA2211" s="1">
        <v>252.81</v>
      </c>
      <c r="AB2211" s="1">
        <v>186.5</v>
      </c>
      <c r="AC2211" s="2">
        <v>342.69</v>
      </c>
      <c r="AD2211" s="1">
        <f t="shared" si="1014"/>
        <v>6.6261733848702598E-3</v>
      </c>
      <c r="AE2211" s="1">
        <f t="shared" si="1015"/>
        <v>-1.8256503879506836E-3</v>
      </c>
      <c r="AF2211" s="1">
        <f t="shared" si="1016"/>
        <v>-3.0978934324659146E-3</v>
      </c>
      <c r="AG2211" s="1">
        <f t="shared" si="1017"/>
        <v>-7.7981651376147765E-3</v>
      </c>
      <c r="AH2211" s="1">
        <f t="shared" si="1018"/>
        <v>-8.4536082474225838E-3</v>
      </c>
      <c r="AI2211" s="1">
        <f t="shared" si="1019"/>
        <v>1.0013225014169569E-2</v>
      </c>
      <c r="AJ2211" s="1">
        <f t="shared" si="1020"/>
        <v>4.0963460593150813E-3</v>
      </c>
      <c r="AK2211" s="1">
        <f t="shared" si="1021"/>
        <v>6.1944519256664776E-3</v>
      </c>
      <c r="AL2211" s="1">
        <f t="shared" si="1022"/>
        <v>-1.9913971642504524E-3</v>
      </c>
      <c r="AM2211" s="1">
        <f t="shared" si="1023"/>
        <v>0</v>
      </c>
      <c r="AN2211" s="1">
        <f t="shared" si="1024"/>
        <v>-7.4119827053736875E-3</v>
      </c>
      <c r="AO2211" s="1">
        <f t="shared" si="1025"/>
        <v>-6.2884842132844287E-3</v>
      </c>
      <c r="AP2211" s="1">
        <f t="shared" si="1026"/>
        <v>-9.2980009297916055E-5</v>
      </c>
      <c r="AQ2211" s="1">
        <f t="shared" si="1027"/>
        <v>9.8963242224316961E-3</v>
      </c>
      <c r="AR2211" s="1">
        <f t="shared" si="1028"/>
        <v>-2.4734706616729052E-2</v>
      </c>
      <c r="AS2211" s="1">
        <f t="shared" si="1029"/>
        <v>-1.1863224005583817E-3</v>
      </c>
      <c r="AT2211" s="1">
        <f t="shared" si="1030"/>
        <v>-8.8255733148020488E-3</v>
      </c>
      <c r="AU2211" s="1">
        <f t="shared" si="1031"/>
        <v>2.4790083966412801E-3</v>
      </c>
      <c r="AV2211" s="1">
        <f t="shared" si="1032"/>
        <v>-4.3240597209757148E-3</v>
      </c>
      <c r="AW2211" s="1">
        <f t="shared" si="1033"/>
        <v>-6.5700386177841574E-3</v>
      </c>
      <c r="AX2211" s="1">
        <f t="shared" si="1034"/>
        <v>1.0013880626611238E-2</v>
      </c>
      <c r="AY2211" s="1">
        <f t="shared" si="1035"/>
        <v>2.8865368958626014E-3</v>
      </c>
      <c r="AZ2211" s="1">
        <f t="shared" si="1036"/>
        <v>-1.4608716736376315E-2</v>
      </c>
      <c r="BA2211" s="1">
        <f t="shared" si="1037"/>
        <v>-2.1899088997897609E-3</v>
      </c>
      <c r="BB2211" s="1">
        <f t="shared" si="1038"/>
        <v>-6.5257768184323606E-4</v>
      </c>
      <c r="BC2211" s="1">
        <f t="shared" si="1039"/>
        <v>-8.2997391510553076E-4</v>
      </c>
      <c r="BD2211" s="1">
        <f t="shared" si="1040"/>
        <v>4.3621088911627304E-3</v>
      </c>
      <c r="BE2211" s="2">
        <f t="shared" si="1041"/>
        <v>4.6024859287054909E-3</v>
      </c>
    </row>
    <row r="2212" spans="1:57" x14ac:dyDescent="0.3">
      <c r="A2212" s="51">
        <v>43272</v>
      </c>
      <c r="B2212" s="1">
        <v>36.299999999999997</v>
      </c>
      <c r="C2212" s="1">
        <v>43.16</v>
      </c>
      <c r="D2212" s="1">
        <v>79.69</v>
      </c>
      <c r="E2212" s="1">
        <v>43.09</v>
      </c>
      <c r="F2212" s="1">
        <v>48.63</v>
      </c>
      <c r="G2212" s="1">
        <v>52.19</v>
      </c>
      <c r="H2212" s="1">
        <v>61.18</v>
      </c>
      <c r="I2212" s="1">
        <v>73.94</v>
      </c>
      <c r="J2212" s="1">
        <v>122.59</v>
      </c>
      <c r="K2212" s="1">
        <v>84.21</v>
      </c>
      <c r="L2212" s="1">
        <v>96.63</v>
      </c>
      <c r="M2212" s="1">
        <v>76.44</v>
      </c>
      <c r="N2212" s="1">
        <v>107.51</v>
      </c>
      <c r="O2212" s="1">
        <v>105.89</v>
      </c>
      <c r="P2212" s="1">
        <v>123.45</v>
      </c>
      <c r="Q2212" s="1">
        <v>139.53</v>
      </c>
      <c r="R2212" s="1">
        <v>141.25</v>
      </c>
      <c r="S2212" s="1">
        <v>123.48</v>
      </c>
      <c r="T2212" s="1">
        <v>121.45</v>
      </c>
      <c r="U2212" s="1">
        <v>195.52</v>
      </c>
      <c r="V2212" s="1">
        <v>101.14</v>
      </c>
      <c r="W2212" s="1">
        <v>134.53</v>
      </c>
      <c r="X2212" s="1">
        <v>160.53</v>
      </c>
      <c r="Y2212" s="1">
        <v>226.98</v>
      </c>
      <c r="Z2212" s="1">
        <v>200.31</v>
      </c>
      <c r="AA2212" s="1">
        <v>251.89</v>
      </c>
      <c r="AB2212" s="1">
        <v>185.46</v>
      </c>
      <c r="AC2212" s="2">
        <v>337.66</v>
      </c>
      <c r="AD2212" s="1">
        <f t="shared" si="1014"/>
        <v>-4.3883708173341196E-3</v>
      </c>
      <c r="AE2212" s="1">
        <f t="shared" si="1015"/>
        <v>-1.3260173754001015E-2</v>
      </c>
      <c r="AF2212" s="1">
        <f t="shared" si="1016"/>
        <v>-9.4468614045991606E-3</v>
      </c>
      <c r="AG2212" s="1">
        <f t="shared" si="1017"/>
        <v>-3.9297272306979547E-3</v>
      </c>
      <c r="AH2212" s="1">
        <f t="shared" si="1018"/>
        <v>1.1228945726762252E-2</v>
      </c>
      <c r="AI2212" s="1">
        <f t="shared" si="1019"/>
        <v>-2.3756079311634926E-2</v>
      </c>
      <c r="AJ2212" s="1">
        <f t="shared" si="1020"/>
        <v>-1.6318537859008053E-3</v>
      </c>
      <c r="AK2212" s="1">
        <f t="shared" si="1021"/>
        <v>-1.0438972162740923E-2</v>
      </c>
      <c r="AL2212" s="1">
        <f t="shared" si="1022"/>
        <v>-2.1550003990741473E-2</v>
      </c>
      <c r="AM2212" s="1">
        <f t="shared" si="1023"/>
        <v>7.1761750986722994E-3</v>
      </c>
      <c r="AN2212" s="1">
        <f t="shared" si="1024"/>
        <v>2.1779713752332341E-3</v>
      </c>
      <c r="AO2212" s="1">
        <f t="shared" si="1025"/>
        <v>7.7785102175347287E-3</v>
      </c>
      <c r="AP2212" s="1">
        <f t="shared" si="1026"/>
        <v>-2.7896596615217817E-4</v>
      </c>
      <c r="AQ2212" s="1">
        <f t="shared" si="1027"/>
        <v>-1.1759216052263266E-2</v>
      </c>
      <c r="AR2212" s="1">
        <f t="shared" si="1028"/>
        <v>-1.2320985678854202E-2</v>
      </c>
      <c r="AS2212" s="1">
        <f t="shared" si="1029"/>
        <v>-2.515195975686435E-2</v>
      </c>
      <c r="AT2212" s="1">
        <f t="shared" si="1030"/>
        <v>-9.6753838603379494E-3</v>
      </c>
      <c r="AU2212" s="1">
        <f t="shared" si="1031"/>
        <v>-1.4996809189534055E-2</v>
      </c>
      <c r="AV2212" s="1">
        <f t="shared" si="1032"/>
        <v>-4.8344804981973466E-3</v>
      </c>
      <c r="AW2212" s="1">
        <f t="shared" si="1033"/>
        <v>-1.2924071082390909E-2</v>
      </c>
      <c r="AX2212" s="1">
        <f t="shared" si="1034"/>
        <v>-7.165995877098319E-3</v>
      </c>
      <c r="AY2212" s="1">
        <f t="shared" si="1035"/>
        <v>-7.1586715867159034E-3</v>
      </c>
      <c r="AZ2212" s="1">
        <f t="shared" si="1036"/>
        <v>-1.2487696850393748E-2</v>
      </c>
      <c r="BA2212" s="1">
        <f t="shared" si="1037"/>
        <v>-3.6871214116407369E-3</v>
      </c>
      <c r="BB2212" s="1">
        <f t="shared" si="1038"/>
        <v>6.1784207353827725E-3</v>
      </c>
      <c r="BC2212" s="1">
        <f t="shared" si="1039"/>
        <v>-3.639096554724941E-3</v>
      </c>
      <c r="BD2212" s="1">
        <f t="shared" si="1040"/>
        <v>-5.5764075067024077E-3</v>
      </c>
      <c r="BE2212" s="2">
        <f t="shared" si="1041"/>
        <v>-1.467798885289906E-2</v>
      </c>
    </row>
    <row r="2213" spans="1:57" x14ac:dyDescent="0.3">
      <c r="A2213" s="51">
        <v>43273</v>
      </c>
      <c r="B2213" s="1">
        <v>36.51</v>
      </c>
      <c r="C2213" s="1">
        <v>43.2</v>
      </c>
      <c r="D2213" s="1">
        <v>81.38</v>
      </c>
      <c r="E2213" s="1">
        <v>43.25</v>
      </c>
      <c r="F2213" s="1">
        <v>49.76</v>
      </c>
      <c r="G2213" s="1">
        <v>52.5</v>
      </c>
      <c r="H2213" s="1">
        <v>61.47</v>
      </c>
      <c r="I2213" s="1">
        <v>73.430000000000007</v>
      </c>
      <c r="J2213" s="1">
        <v>125.1</v>
      </c>
      <c r="K2213" s="1">
        <v>84.82</v>
      </c>
      <c r="L2213" s="1">
        <v>97.23</v>
      </c>
      <c r="M2213" s="1">
        <v>77.430000000000007</v>
      </c>
      <c r="N2213" s="1">
        <v>105.75</v>
      </c>
      <c r="O2213" s="1">
        <v>106.34</v>
      </c>
      <c r="P2213" s="1">
        <v>124.41</v>
      </c>
      <c r="Q2213" s="1">
        <v>139.94</v>
      </c>
      <c r="R2213" s="1">
        <v>141.28</v>
      </c>
      <c r="S2213" s="1">
        <v>124.87</v>
      </c>
      <c r="T2213" s="1">
        <v>122.84</v>
      </c>
      <c r="U2213" s="1">
        <v>196.5</v>
      </c>
      <c r="V2213" s="1">
        <v>100.41</v>
      </c>
      <c r="W2213" s="1">
        <v>135.33000000000001</v>
      </c>
      <c r="X2213" s="1">
        <v>164.55</v>
      </c>
      <c r="Y2213" s="1">
        <v>226.02</v>
      </c>
      <c r="Z2213" s="1">
        <v>197.41</v>
      </c>
      <c r="AA2213" s="1">
        <v>254.37</v>
      </c>
      <c r="AB2213" s="1">
        <v>184.92</v>
      </c>
      <c r="AC2213" s="2">
        <v>338.91</v>
      </c>
      <c r="AD2213" s="1">
        <f t="shared" si="1014"/>
        <v>5.7851239669421961E-3</v>
      </c>
      <c r="AE2213" s="1">
        <f t="shared" si="1015"/>
        <v>9.2678405931434504E-4</v>
      </c>
      <c r="AF2213" s="1">
        <f t="shared" si="1016"/>
        <v>2.1207177814029254E-2</v>
      </c>
      <c r="AG2213" s="1">
        <f t="shared" si="1017"/>
        <v>3.7131585054537286E-3</v>
      </c>
      <c r="AH2213" s="1">
        <f t="shared" si="1018"/>
        <v>2.3236685173760874E-2</v>
      </c>
      <c r="AI2213" s="1">
        <f t="shared" si="1019"/>
        <v>5.9398352174746538E-3</v>
      </c>
      <c r="AJ2213" s="1">
        <f t="shared" si="1020"/>
        <v>4.7401111474338897E-3</v>
      </c>
      <c r="AK2213" s="1">
        <f t="shared" si="1021"/>
        <v>-6.8974844468486785E-3</v>
      </c>
      <c r="AL2213" s="1">
        <f t="shared" si="1022"/>
        <v>2.0474753242515575E-2</v>
      </c>
      <c r="AM2213" s="1">
        <f t="shared" si="1023"/>
        <v>7.2437952737205435E-3</v>
      </c>
      <c r="AN2213" s="1">
        <f t="shared" si="1024"/>
        <v>6.2092517851599638E-3</v>
      </c>
      <c r="AO2213" s="1">
        <f t="shared" si="1025"/>
        <v>1.2951334379905921E-2</v>
      </c>
      <c r="AP2213" s="1">
        <f t="shared" si="1026"/>
        <v>-1.6370570179518262E-2</v>
      </c>
      <c r="AQ2213" s="1">
        <f t="shared" si="1027"/>
        <v>4.2496930777222719E-3</v>
      </c>
      <c r="AR2213" s="1">
        <f t="shared" si="1028"/>
        <v>7.7764277035237139E-3</v>
      </c>
      <c r="AS2213" s="1">
        <f t="shared" si="1029"/>
        <v>2.9384361785995683E-3</v>
      </c>
      <c r="AT2213" s="1">
        <f t="shared" si="1030"/>
        <v>2.1238938053103062E-4</v>
      </c>
      <c r="AU2213" s="1">
        <f t="shared" si="1031"/>
        <v>1.1256883705863308E-2</v>
      </c>
      <c r="AV2213" s="1">
        <f t="shared" si="1032"/>
        <v>1.1445039110745236E-2</v>
      </c>
      <c r="AW2213" s="1">
        <f t="shared" si="1033"/>
        <v>5.0122749590835181E-3</v>
      </c>
      <c r="AX2213" s="1">
        <f t="shared" si="1034"/>
        <v>-7.2177180146332232E-3</v>
      </c>
      <c r="AY2213" s="1">
        <f t="shared" si="1035"/>
        <v>5.9466290046830128E-3</v>
      </c>
      <c r="AZ2213" s="1">
        <f t="shared" si="1036"/>
        <v>2.5042048215286883E-2</v>
      </c>
      <c r="BA2213" s="1">
        <f t="shared" si="1037"/>
        <v>-4.2294475284164745E-3</v>
      </c>
      <c r="BB2213" s="1">
        <f t="shared" si="1038"/>
        <v>-1.4477559782337446E-2</v>
      </c>
      <c r="BC2213" s="1">
        <f t="shared" si="1039"/>
        <v>9.8455675096273954E-3</v>
      </c>
      <c r="BD2213" s="1">
        <f t="shared" si="1040"/>
        <v>-2.9116790682628402E-3</v>
      </c>
      <c r="BE2213" s="2">
        <f t="shared" si="1041"/>
        <v>3.7019487057987632E-3</v>
      </c>
    </row>
    <row r="2214" spans="1:57" x14ac:dyDescent="0.3">
      <c r="A2214" s="51">
        <v>43276</v>
      </c>
      <c r="B2214" s="1">
        <v>36.380000000000003</v>
      </c>
      <c r="C2214" s="1">
        <v>42.29</v>
      </c>
      <c r="D2214" s="1">
        <v>79.739999999999995</v>
      </c>
      <c r="E2214" s="1">
        <v>43.58</v>
      </c>
      <c r="F2214" s="1">
        <v>49.6</v>
      </c>
      <c r="G2214" s="1">
        <v>50.71</v>
      </c>
      <c r="H2214" s="1">
        <v>61.08</v>
      </c>
      <c r="I2214" s="1">
        <v>72.349999999999994</v>
      </c>
      <c r="J2214" s="1">
        <v>122.61</v>
      </c>
      <c r="K2214" s="1">
        <v>86.47</v>
      </c>
      <c r="L2214" s="1">
        <v>98.54</v>
      </c>
      <c r="M2214" s="1">
        <v>77.790000000000006</v>
      </c>
      <c r="N2214" s="1">
        <v>104.79</v>
      </c>
      <c r="O2214" s="1">
        <v>104.45</v>
      </c>
      <c r="P2214" s="1">
        <v>123.72</v>
      </c>
      <c r="Q2214" s="1">
        <v>136.58000000000001</v>
      </c>
      <c r="R2214" s="1">
        <v>138.79</v>
      </c>
      <c r="S2214" s="1">
        <v>124.61</v>
      </c>
      <c r="T2214" s="1">
        <v>122.59</v>
      </c>
      <c r="U2214" s="1">
        <v>195.8</v>
      </c>
      <c r="V2214" s="1">
        <v>98.39</v>
      </c>
      <c r="W2214" s="1">
        <v>130.93</v>
      </c>
      <c r="X2214" s="1">
        <v>159.81</v>
      </c>
      <c r="Y2214" s="1">
        <v>221.54</v>
      </c>
      <c r="Z2214" s="1">
        <v>196.38</v>
      </c>
      <c r="AA2214" s="1">
        <v>250.71</v>
      </c>
      <c r="AB2214" s="1">
        <v>182.17</v>
      </c>
      <c r="AC2214" s="2">
        <v>331.2</v>
      </c>
      <c r="AD2214" s="1">
        <f t="shared" si="1014"/>
        <v>-3.5606683100518621E-3</v>
      </c>
      <c r="AE2214" s="1">
        <f t="shared" si="1015"/>
        <v>-2.1064814814814925E-2</v>
      </c>
      <c r="AF2214" s="1">
        <f t="shared" si="1016"/>
        <v>-2.0152371590071327E-2</v>
      </c>
      <c r="AG2214" s="1">
        <f t="shared" si="1017"/>
        <v>7.6300578034682598E-3</v>
      </c>
      <c r="AH2214" s="1">
        <f t="shared" si="1018"/>
        <v>-3.215434083601254E-3</v>
      </c>
      <c r="AI2214" s="1">
        <f t="shared" si="1019"/>
        <v>-3.4095238095238067E-2</v>
      </c>
      <c r="AJ2214" s="1">
        <f t="shared" si="1020"/>
        <v>-6.3445583211322321E-3</v>
      </c>
      <c r="AK2214" s="1">
        <f t="shared" si="1021"/>
        <v>-1.4707885060602055E-2</v>
      </c>
      <c r="AL2214" s="1">
        <f t="shared" si="1022"/>
        <v>-1.9904076738609056E-2</v>
      </c>
      <c r="AM2214" s="1">
        <f t="shared" si="1023"/>
        <v>1.9452959207734155E-2</v>
      </c>
      <c r="AN2214" s="1">
        <f t="shared" si="1024"/>
        <v>1.3473207857657155E-2</v>
      </c>
      <c r="AO2214" s="1">
        <f t="shared" si="1025"/>
        <v>4.6493607129018955E-3</v>
      </c>
      <c r="AP2214" s="1">
        <f t="shared" si="1026"/>
        <v>-9.0780141843971318E-3</v>
      </c>
      <c r="AQ2214" s="1">
        <f t="shared" si="1027"/>
        <v>-1.7773180364867414E-2</v>
      </c>
      <c r="AR2214" s="1">
        <f t="shared" si="1028"/>
        <v>-5.5461779599710326E-3</v>
      </c>
      <c r="AS2214" s="1">
        <f t="shared" si="1029"/>
        <v>-2.4010290124338862E-2</v>
      </c>
      <c r="AT2214" s="1">
        <f t="shared" si="1030"/>
        <v>-1.7624575311438351E-2</v>
      </c>
      <c r="AU2214" s="1">
        <f t="shared" si="1031"/>
        <v>-2.0821654520701838E-3</v>
      </c>
      <c r="AV2214" s="1">
        <f t="shared" si="1032"/>
        <v>-2.0351676978183075E-3</v>
      </c>
      <c r="AW2214" s="1">
        <f t="shared" si="1033"/>
        <v>-3.5623409669210959E-3</v>
      </c>
      <c r="AX2214" s="1">
        <f t="shared" si="1034"/>
        <v>-2.0117518175480464E-2</v>
      </c>
      <c r="AY2214" s="1">
        <f t="shared" si="1035"/>
        <v>-3.2513116086603122E-2</v>
      </c>
      <c r="AZ2214" s="1">
        <f t="shared" si="1036"/>
        <v>-2.8805834092980875E-2</v>
      </c>
      <c r="BA2214" s="1">
        <f t="shared" si="1037"/>
        <v>-1.9821254756216322E-2</v>
      </c>
      <c r="BB2214" s="1">
        <f t="shared" si="1038"/>
        <v>-5.2175674991135068E-3</v>
      </c>
      <c r="BC2214" s="1">
        <f t="shared" si="1039"/>
        <v>-1.4388489208633115E-2</v>
      </c>
      <c r="BD2214" s="1">
        <f t="shared" si="1040"/>
        <v>-1.4871295695435882E-2</v>
      </c>
      <c r="BE2214" s="2">
        <f t="shared" si="1041"/>
        <v>-2.2749402496238025E-2</v>
      </c>
    </row>
    <row r="2215" spans="1:57" x14ac:dyDescent="0.3">
      <c r="A2215" s="51">
        <v>43277</v>
      </c>
      <c r="B2215" s="1">
        <v>36.380000000000003</v>
      </c>
      <c r="C2215" s="1">
        <v>42.55</v>
      </c>
      <c r="D2215" s="1">
        <v>80.64</v>
      </c>
      <c r="E2215" s="1">
        <v>43.33</v>
      </c>
      <c r="F2215" s="1">
        <v>49.3</v>
      </c>
      <c r="G2215" s="1">
        <v>49.67</v>
      </c>
      <c r="H2215" s="1">
        <v>60.72</v>
      </c>
      <c r="I2215" s="1">
        <v>72.56</v>
      </c>
      <c r="J2215" s="1">
        <v>124.16</v>
      </c>
      <c r="K2215" s="1">
        <v>85.98</v>
      </c>
      <c r="L2215" s="1">
        <v>98.21</v>
      </c>
      <c r="M2215" s="1">
        <v>78</v>
      </c>
      <c r="N2215" s="1">
        <v>104.86</v>
      </c>
      <c r="O2215" s="1">
        <v>104.26</v>
      </c>
      <c r="P2215" s="1">
        <v>122.62</v>
      </c>
      <c r="Q2215" s="1">
        <v>135.54</v>
      </c>
      <c r="R2215" s="1">
        <v>139.08000000000001</v>
      </c>
      <c r="S2215" s="1">
        <v>125.64</v>
      </c>
      <c r="T2215" s="1">
        <v>122.35</v>
      </c>
      <c r="U2215" s="1">
        <v>196.58</v>
      </c>
      <c r="V2215" s="1">
        <v>99.08</v>
      </c>
      <c r="W2215" s="1">
        <v>132.55000000000001</v>
      </c>
      <c r="X2215" s="1">
        <v>160.91</v>
      </c>
      <c r="Y2215" s="1">
        <v>221.58</v>
      </c>
      <c r="Z2215" s="1">
        <v>196.36</v>
      </c>
      <c r="AA2215" s="1">
        <v>249.77</v>
      </c>
      <c r="AB2215" s="1">
        <v>184.43</v>
      </c>
      <c r="AC2215" s="2">
        <v>331.3</v>
      </c>
      <c r="AD2215" s="1">
        <f t="shared" si="1014"/>
        <v>0</v>
      </c>
      <c r="AE2215" s="1">
        <f t="shared" si="1015"/>
        <v>6.1480255379522397E-3</v>
      </c>
      <c r="AF2215" s="1">
        <f t="shared" si="1016"/>
        <v>1.1286681715575675E-2</v>
      </c>
      <c r="AG2215" s="1">
        <f t="shared" si="1017"/>
        <v>-5.7365764111978468E-3</v>
      </c>
      <c r="AH2215" s="1">
        <f t="shared" si="1018"/>
        <v>-6.0483870967742437E-3</v>
      </c>
      <c r="AI2215" s="1">
        <f t="shared" si="1019"/>
        <v>-2.0508775389469491E-2</v>
      </c>
      <c r="AJ2215" s="1">
        <f t="shared" si="1020"/>
        <v>-5.893909626719096E-3</v>
      </c>
      <c r="AK2215" s="1">
        <f t="shared" si="1021"/>
        <v>2.9025570145129187E-3</v>
      </c>
      <c r="AL2215" s="1">
        <f t="shared" si="1022"/>
        <v>1.2641709485360142E-2</v>
      </c>
      <c r="AM2215" s="1">
        <f t="shared" si="1023"/>
        <v>-5.6667052156816888E-3</v>
      </c>
      <c r="AN2215" s="1">
        <f t="shared" si="1024"/>
        <v>-3.3488938502131971E-3</v>
      </c>
      <c r="AO2215" s="1">
        <f t="shared" si="1025"/>
        <v>2.6995757809487042E-3</v>
      </c>
      <c r="AP2215" s="1">
        <f t="shared" si="1026"/>
        <v>6.6800267201072572E-4</v>
      </c>
      <c r="AQ2215" s="1">
        <f t="shared" si="1027"/>
        <v>-1.819052178075653E-3</v>
      </c>
      <c r="AR2215" s="1">
        <f t="shared" si="1028"/>
        <v>-8.8910442935660194E-3</v>
      </c>
      <c r="AS2215" s="1">
        <f t="shared" si="1029"/>
        <v>-7.6145848586910425E-3</v>
      </c>
      <c r="AT2215" s="1">
        <f t="shared" si="1030"/>
        <v>2.089487715253302E-3</v>
      </c>
      <c r="AU2215" s="1">
        <f t="shared" si="1031"/>
        <v>8.2657892624991014E-3</v>
      </c>
      <c r="AV2215" s="1">
        <f t="shared" si="1032"/>
        <v>-1.9577453299617353E-3</v>
      </c>
      <c r="AW2215" s="1">
        <f t="shared" si="1033"/>
        <v>3.9836567926454514E-3</v>
      </c>
      <c r="AX2215" s="1">
        <f t="shared" si="1034"/>
        <v>7.0129078158349678E-3</v>
      </c>
      <c r="AY2215" s="1">
        <f t="shared" si="1035"/>
        <v>1.2373023753150525E-2</v>
      </c>
      <c r="AZ2215" s="1">
        <f t="shared" si="1036"/>
        <v>6.8831737688503924E-3</v>
      </c>
      <c r="BA2215" s="1">
        <f t="shared" si="1037"/>
        <v>1.8055430170638154E-4</v>
      </c>
      <c r="BB2215" s="1">
        <f t="shared" si="1038"/>
        <v>-1.0184336490470791E-4</v>
      </c>
      <c r="BC2215" s="1">
        <f t="shared" si="1039"/>
        <v>-3.749351840772186E-3</v>
      </c>
      <c r="BD2215" s="1">
        <f t="shared" si="1040"/>
        <v>1.2405994400834564E-2</v>
      </c>
      <c r="BE2215" s="2">
        <f t="shared" si="1041"/>
        <v>3.0193236714981531E-4</v>
      </c>
    </row>
    <row r="2216" spans="1:57" x14ac:dyDescent="0.3">
      <c r="A2216" s="51">
        <v>43278</v>
      </c>
      <c r="B2216" s="1">
        <v>36.21</v>
      </c>
      <c r="C2216" s="1">
        <v>42.33</v>
      </c>
      <c r="D2216" s="1">
        <v>81.709999999999994</v>
      </c>
      <c r="E2216" s="1">
        <v>43.07</v>
      </c>
      <c r="F2216" s="1">
        <v>49.31</v>
      </c>
      <c r="G2216" s="1">
        <v>48.76</v>
      </c>
      <c r="H2216" s="1">
        <v>59.88</v>
      </c>
      <c r="I2216" s="1">
        <v>71.349999999999994</v>
      </c>
      <c r="J2216" s="1">
        <v>126</v>
      </c>
      <c r="K2216" s="1">
        <v>86.89</v>
      </c>
      <c r="L2216" s="1">
        <v>96.96</v>
      </c>
      <c r="M2216" s="1">
        <v>77.69</v>
      </c>
      <c r="N2216" s="1">
        <v>103.24</v>
      </c>
      <c r="O2216" s="1">
        <v>103.96</v>
      </c>
      <c r="P2216" s="1">
        <v>121.34</v>
      </c>
      <c r="Q2216" s="1">
        <v>134.61000000000001</v>
      </c>
      <c r="R2216" s="1">
        <v>137.47999999999999</v>
      </c>
      <c r="S2216" s="1">
        <v>124.36</v>
      </c>
      <c r="T2216" s="1">
        <v>121.61</v>
      </c>
      <c r="U2216" s="1">
        <v>194.92</v>
      </c>
      <c r="V2216" s="1">
        <v>97.54</v>
      </c>
      <c r="W2216" s="1">
        <v>131.02000000000001</v>
      </c>
      <c r="X2216" s="1">
        <v>157.41999999999999</v>
      </c>
      <c r="Y2216" s="1">
        <v>220.18</v>
      </c>
      <c r="Z2216" s="1">
        <v>195.02</v>
      </c>
      <c r="AA2216" s="1">
        <v>248.17</v>
      </c>
      <c r="AB2216" s="1">
        <v>184.16</v>
      </c>
      <c r="AC2216" s="2">
        <v>329.82</v>
      </c>
      <c r="AD2216" s="1">
        <f t="shared" si="1014"/>
        <v>-4.6728971962617383E-3</v>
      </c>
      <c r="AE2216" s="1">
        <f t="shared" si="1015"/>
        <v>-5.1703877790834074E-3</v>
      </c>
      <c r="AF2216" s="1">
        <f t="shared" si="1016"/>
        <v>1.3268849206349076E-2</v>
      </c>
      <c r="AG2216" s="1">
        <f t="shared" si="1017"/>
        <v>-6.0004615739671641E-3</v>
      </c>
      <c r="AH2216" s="1">
        <f t="shared" si="1018"/>
        <v>2.0283975659229903E-4</v>
      </c>
      <c r="AI2216" s="1">
        <f t="shared" si="1019"/>
        <v>-1.8320918059190783E-2</v>
      </c>
      <c r="AJ2216" s="1">
        <f t="shared" si="1020"/>
        <v>-1.383399209486158E-2</v>
      </c>
      <c r="AK2216" s="1">
        <f t="shared" si="1021"/>
        <v>-1.6675854465270201E-2</v>
      </c>
      <c r="AL2216" s="1">
        <f t="shared" si="1022"/>
        <v>1.4819587628865927E-2</v>
      </c>
      <c r="AM2216" s="1">
        <f t="shared" si="1023"/>
        <v>1.0583856710862927E-2</v>
      </c>
      <c r="AN2216" s="1">
        <f t="shared" si="1024"/>
        <v>-1.2727828123409002E-2</v>
      </c>
      <c r="AO2216" s="1">
        <f t="shared" si="1025"/>
        <v>-3.9743589743590491E-3</v>
      </c>
      <c r="AP2216" s="1">
        <f t="shared" si="1026"/>
        <v>-1.5449170322334616E-2</v>
      </c>
      <c r="AQ2216" s="1">
        <f t="shared" si="1027"/>
        <v>-2.8774218300403609E-3</v>
      </c>
      <c r="AR2216" s="1">
        <f t="shared" si="1028"/>
        <v>-1.0438753873756368E-2</v>
      </c>
      <c r="AS2216" s="1">
        <f t="shared" si="1029"/>
        <v>-6.861443116423005E-3</v>
      </c>
      <c r="AT2216" s="1">
        <f t="shared" si="1030"/>
        <v>-1.1504170261720015E-2</v>
      </c>
      <c r="AU2216" s="1">
        <f t="shared" si="1031"/>
        <v>-1.0187838268067462E-2</v>
      </c>
      <c r="AV2216" s="1">
        <f t="shared" si="1032"/>
        <v>-6.0482223130363666E-3</v>
      </c>
      <c r="AW2216" s="1">
        <f t="shared" si="1033"/>
        <v>-8.4443992267779766E-3</v>
      </c>
      <c r="AX2216" s="1">
        <f t="shared" si="1034"/>
        <v>-1.5542995559144068E-2</v>
      </c>
      <c r="AY2216" s="1">
        <f t="shared" si="1035"/>
        <v>-1.1542814032440618E-2</v>
      </c>
      <c r="AZ2216" s="1">
        <f t="shared" si="1036"/>
        <v>-2.1689142999192113E-2</v>
      </c>
      <c r="BA2216" s="1">
        <f t="shared" si="1037"/>
        <v>-6.3182597707374111E-3</v>
      </c>
      <c r="BB2216" s="1">
        <f t="shared" si="1038"/>
        <v>-6.8242004481564589E-3</v>
      </c>
      <c r="BC2216" s="1">
        <f t="shared" si="1039"/>
        <v>-6.4058934219483055E-3</v>
      </c>
      <c r="BD2216" s="1">
        <f t="shared" si="1040"/>
        <v>-1.4639700699452529E-3</v>
      </c>
      <c r="BE2216" s="2">
        <f t="shared" si="1041"/>
        <v>-4.4672502263809477E-3</v>
      </c>
    </row>
    <row r="2217" spans="1:57" x14ac:dyDescent="0.3">
      <c r="A2217" s="51">
        <v>43279</v>
      </c>
      <c r="B2217" s="1">
        <v>36.36</v>
      </c>
      <c r="C2217" s="1">
        <v>42.94</v>
      </c>
      <c r="D2217" s="1">
        <v>81.97</v>
      </c>
      <c r="E2217" s="1">
        <v>43.47</v>
      </c>
      <c r="F2217" s="1">
        <v>50.86</v>
      </c>
      <c r="G2217" s="1">
        <v>49.25</v>
      </c>
      <c r="H2217" s="1">
        <v>60.3</v>
      </c>
      <c r="I2217" s="1">
        <v>71.7</v>
      </c>
      <c r="J2217" s="1">
        <v>125.66</v>
      </c>
      <c r="K2217" s="1">
        <v>85.86</v>
      </c>
      <c r="L2217" s="1">
        <v>96.97</v>
      </c>
      <c r="M2217" s="1">
        <v>78.05</v>
      </c>
      <c r="N2217" s="1">
        <v>104.93</v>
      </c>
      <c r="O2217" s="1">
        <v>104.77</v>
      </c>
      <c r="P2217" s="1">
        <v>122.45</v>
      </c>
      <c r="Q2217" s="1">
        <v>136.03</v>
      </c>
      <c r="R2217" s="1">
        <v>140.04</v>
      </c>
      <c r="S2217" s="1">
        <v>124.6</v>
      </c>
      <c r="T2217" s="1">
        <v>122</v>
      </c>
      <c r="U2217" s="1">
        <v>195.97</v>
      </c>
      <c r="V2217" s="1">
        <v>98.63</v>
      </c>
      <c r="W2217" s="1">
        <v>132.74</v>
      </c>
      <c r="X2217" s="1">
        <v>156.32</v>
      </c>
      <c r="Y2217" s="1">
        <v>223.42</v>
      </c>
      <c r="Z2217" s="1">
        <v>195.21</v>
      </c>
      <c r="AA2217" s="1">
        <v>244.9</v>
      </c>
      <c r="AB2217" s="1">
        <v>185.5</v>
      </c>
      <c r="AC2217" s="2">
        <v>334.65</v>
      </c>
      <c r="AD2217" s="1">
        <f t="shared" si="1014"/>
        <v>4.1425020712508864E-3</v>
      </c>
      <c r="AE2217" s="1">
        <f t="shared" si="1015"/>
        <v>1.4410583510512609E-2</v>
      </c>
      <c r="AF2217" s="1">
        <f t="shared" si="1016"/>
        <v>3.1819850691470197E-3</v>
      </c>
      <c r="AG2217" s="1">
        <f t="shared" si="1017"/>
        <v>9.2872068725331491E-3</v>
      </c>
      <c r="AH2217" s="1">
        <f t="shared" si="1018"/>
        <v>3.1433786250253393E-2</v>
      </c>
      <c r="AI2217" s="1">
        <f t="shared" si="1019"/>
        <v>1.0049220672682546E-2</v>
      </c>
      <c r="AJ2217" s="1">
        <f t="shared" si="1020"/>
        <v>7.0140280561121759E-3</v>
      </c>
      <c r="AK2217" s="1">
        <f t="shared" si="1021"/>
        <v>4.9053959355291887E-3</v>
      </c>
      <c r="AL2217" s="1">
        <f t="shared" si="1022"/>
        <v>-2.6984126984127554E-3</v>
      </c>
      <c r="AM2217" s="1">
        <f t="shared" si="1023"/>
        <v>-1.1854068362297188E-2</v>
      </c>
      <c r="AN2217" s="1">
        <f t="shared" si="1024"/>
        <v>1.03135313531455E-4</v>
      </c>
      <c r="AO2217" s="1">
        <f t="shared" si="1025"/>
        <v>4.6338010039901345E-3</v>
      </c>
      <c r="AP2217" s="1">
        <f t="shared" si="1026"/>
        <v>1.6369624176675757E-2</v>
      </c>
      <c r="AQ2217" s="1">
        <f t="shared" si="1027"/>
        <v>7.7914582531743992E-3</v>
      </c>
      <c r="AR2217" s="1">
        <f t="shared" si="1028"/>
        <v>9.1478490192846706E-3</v>
      </c>
      <c r="AS2217" s="1">
        <f t="shared" si="1029"/>
        <v>1.0548993388306949E-2</v>
      </c>
      <c r="AT2217" s="1">
        <f t="shared" si="1030"/>
        <v>1.8620890311318083E-2</v>
      </c>
      <c r="AU2217" s="1">
        <f t="shared" si="1031"/>
        <v>1.9298809906722614E-3</v>
      </c>
      <c r="AV2217" s="1">
        <f t="shared" si="1032"/>
        <v>3.2069731107640109E-3</v>
      </c>
      <c r="AW2217" s="1">
        <f t="shared" si="1033"/>
        <v>5.386825364252168E-3</v>
      </c>
      <c r="AX2217" s="1">
        <f t="shared" si="1034"/>
        <v>1.1174902604059733E-2</v>
      </c>
      <c r="AY2217" s="1">
        <f t="shared" si="1035"/>
        <v>1.3127766753167514E-2</v>
      </c>
      <c r="AZ2217" s="1">
        <f t="shared" si="1036"/>
        <v>-6.9876762800151759E-3</v>
      </c>
      <c r="BA2217" s="1">
        <f t="shared" si="1037"/>
        <v>1.4715232991189042E-2</v>
      </c>
      <c r="BB2217" s="1">
        <f t="shared" si="1038"/>
        <v>9.7425905035386506E-4</v>
      </c>
      <c r="BC2217" s="1">
        <f t="shared" si="1039"/>
        <v>-1.3176451625901531E-2</v>
      </c>
      <c r="BD2217" s="1">
        <f t="shared" si="1040"/>
        <v>7.2762814943527765E-3</v>
      </c>
      <c r="BE2217" s="2">
        <f t="shared" si="1041"/>
        <v>1.464435146443499E-2</v>
      </c>
    </row>
    <row r="2218" spans="1:57" x14ac:dyDescent="0.3">
      <c r="A2218" s="51">
        <v>43280</v>
      </c>
      <c r="B2218" s="1">
        <v>36.28</v>
      </c>
      <c r="C2218" s="1">
        <v>43.03</v>
      </c>
      <c r="D2218" s="1">
        <v>82.73</v>
      </c>
      <c r="E2218" s="1">
        <v>43.86</v>
      </c>
      <c r="F2218" s="1">
        <v>50.31</v>
      </c>
      <c r="G2218" s="1">
        <v>49.71</v>
      </c>
      <c r="H2218" s="1">
        <v>60.7</v>
      </c>
      <c r="I2218" s="1">
        <v>79.680000000000007</v>
      </c>
      <c r="J2218" s="1">
        <v>126.43</v>
      </c>
      <c r="K2218" s="1">
        <v>85.65</v>
      </c>
      <c r="L2218" s="1">
        <v>98</v>
      </c>
      <c r="M2218" s="1">
        <v>78.06</v>
      </c>
      <c r="N2218" s="1">
        <v>104.2</v>
      </c>
      <c r="O2218" s="1">
        <v>104.81</v>
      </c>
      <c r="P2218" s="1">
        <v>122.34</v>
      </c>
      <c r="Q2218" s="1">
        <v>135.66999999999999</v>
      </c>
      <c r="R2218" s="1">
        <v>139.69999999999999</v>
      </c>
      <c r="S2218" s="1">
        <v>125.03</v>
      </c>
      <c r="T2218" s="1">
        <v>121.34</v>
      </c>
      <c r="U2218" s="1">
        <v>196.72</v>
      </c>
      <c r="V2218" s="1">
        <v>98.61</v>
      </c>
      <c r="W2218" s="1">
        <v>132.44999999999999</v>
      </c>
      <c r="X2218" s="1">
        <v>156.69</v>
      </c>
      <c r="Y2218" s="1">
        <v>220.57</v>
      </c>
      <c r="Z2218" s="1">
        <v>195.1</v>
      </c>
      <c r="AA2218" s="1">
        <v>245.34</v>
      </c>
      <c r="AB2218" s="1">
        <v>185.11</v>
      </c>
      <c r="AC2218" s="2">
        <v>335.51</v>
      </c>
      <c r="AD2218" s="1">
        <f t="shared" si="1014"/>
        <v>-2.2002200220021528E-3</v>
      </c>
      <c r="AE2218" s="1">
        <f t="shared" si="1015"/>
        <v>2.0959478341873172E-3</v>
      </c>
      <c r="AF2218" s="1">
        <f t="shared" si="1016"/>
        <v>9.2716847627181131E-3</v>
      </c>
      <c r="AG2218" s="1">
        <f t="shared" si="1017"/>
        <v>8.9717046238786402E-3</v>
      </c>
      <c r="AH2218" s="1">
        <f t="shared" si="1018"/>
        <v>-1.0813999213527326E-2</v>
      </c>
      <c r="AI2218" s="1">
        <f t="shared" si="1019"/>
        <v>9.3401015228427031E-3</v>
      </c>
      <c r="AJ2218" s="1">
        <f t="shared" si="1020"/>
        <v>6.6334991708127955E-3</v>
      </c>
      <c r="AK2218" s="1">
        <f t="shared" si="1021"/>
        <v>0.11129707112970721</v>
      </c>
      <c r="AL2218" s="1">
        <f t="shared" si="1022"/>
        <v>6.1276460289672041E-3</v>
      </c>
      <c r="AM2218" s="1">
        <f t="shared" si="1023"/>
        <v>-2.445842068483528E-3</v>
      </c>
      <c r="AN2218" s="1">
        <f t="shared" si="1024"/>
        <v>1.0621841806744303E-2</v>
      </c>
      <c r="AO2218" s="1">
        <f t="shared" si="1025"/>
        <v>1.2812299807829497E-4</v>
      </c>
      <c r="AP2218" s="1">
        <f t="shared" si="1026"/>
        <v>-6.9570189650243197E-3</v>
      </c>
      <c r="AQ2218" s="1">
        <f t="shared" si="1027"/>
        <v>3.8178867996574439E-4</v>
      </c>
      <c r="AR2218" s="1">
        <f t="shared" si="1028"/>
        <v>-8.9832584728455345E-4</v>
      </c>
      <c r="AS2218" s="1">
        <f t="shared" si="1029"/>
        <v>-2.6464750422702243E-3</v>
      </c>
      <c r="AT2218" s="1">
        <f t="shared" si="1030"/>
        <v>-2.427877749214491E-3</v>
      </c>
      <c r="AU2218" s="1">
        <f t="shared" si="1031"/>
        <v>3.4510433386838457E-3</v>
      </c>
      <c r="AV2218" s="1">
        <f t="shared" si="1032"/>
        <v>-5.4098360655737698E-3</v>
      </c>
      <c r="AW2218" s="1">
        <f t="shared" si="1033"/>
        <v>3.8271163953667031E-3</v>
      </c>
      <c r="AX2218" s="1">
        <f t="shared" si="1034"/>
        <v>-2.0277805941393279E-4</v>
      </c>
      <c r="AY2218" s="1">
        <f t="shared" si="1035"/>
        <v>-2.1847220129578293E-3</v>
      </c>
      <c r="AZ2218" s="1">
        <f t="shared" si="1036"/>
        <v>2.3669396110543861E-3</v>
      </c>
      <c r="BA2218" s="1">
        <f t="shared" si="1037"/>
        <v>-1.2756243845671755E-2</v>
      </c>
      <c r="BB2218" s="1">
        <f t="shared" si="1038"/>
        <v>-5.6349572255531832E-4</v>
      </c>
      <c r="BC2218" s="1">
        <f t="shared" si="1039"/>
        <v>1.7966516945691069E-3</v>
      </c>
      <c r="BD2218" s="1">
        <f t="shared" si="1040"/>
        <v>-2.1024258760107273E-3</v>
      </c>
      <c r="BE2218" s="2">
        <f t="shared" si="1041"/>
        <v>2.5698490960706089E-3</v>
      </c>
    </row>
    <row r="2219" spans="1:57" x14ac:dyDescent="0.3">
      <c r="A2219" s="51">
        <v>43283</v>
      </c>
      <c r="B2219" s="1">
        <v>36.33</v>
      </c>
      <c r="C2219" s="1">
        <v>42.81</v>
      </c>
      <c r="D2219" s="1">
        <v>81.760000000000005</v>
      </c>
      <c r="E2219" s="1">
        <v>43.75</v>
      </c>
      <c r="F2219" s="1">
        <v>50.42</v>
      </c>
      <c r="G2219" s="1">
        <v>50.2</v>
      </c>
      <c r="H2219" s="1">
        <v>60.46</v>
      </c>
      <c r="I2219" s="1">
        <v>78.349999999999994</v>
      </c>
      <c r="J2219" s="1">
        <v>124.25</v>
      </c>
      <c r="K2219" s="1">
        <v>84</v>
      </c>
      <c r="L2219" s="1">
        <v>99</v>
      </c>
      <c r="M2219" s="1">
        <v>78.13</v>
      </c>
      <c r="N2219" s="1">
        <v>105.08</v>
      </c>
      <c r="O2219" s="1">
        <v>105.33</v>
      </c>
      <c r="P2219" s="1">
        <v>122.39</v>
      </c>
      <c r="Q2219" s="1">
        <v>136.29</v>
      </c>
      <c r="R2219" s="1">
        <v>139.86000000000001</v>
      </c>
      <c r="S2219" s="1">
        <v>125.03</v>
      </c>
      <c r="T2219" s="1">
        <v>121.58</v>
      </c>
      <c r="U2219" s="1">
        <v>195.52</v>
      </c>
      <c r="V2219" s="1">
        <v>100.01</v>
      </c>
      <c r="W2219" s="1">
        <v>132.5</v>
      </c>
      <c r="X2219" s="1">
        <v>156.87</v>
      </c>
      <c r="Y2219" s="1">
        <v>223.26</v>
      </c>
      <c r="Z2219" s="1">
        <v>194.02</v>
      </c>
      <c r="AA2219" s="1">
        <v>247.48</v>
      </c>
      <c r="AB2219" s="1">
        <v>187.18</v>
      </c>
      <c r="AC2219" s="2">
        <v>336.08</v>
      </c>
      <c r="AD2219" s="1">
        <f t="shared" si="1014"/>
        <v>1.3781697905181911E-3</v>
      </c>
      <c r="AE2219" s="1">
        <f t="shared" si="1015"/>
        <v>-5.1127120613525534E-3</v>
      </c>
      <c r="AF2219" s="1">
        <f t="shared" si="1016"/>
        <v>-1.1724888190499216E-2</v>
      </c>
      <c r="AG2219" s="1">
        <f t="shared" si="1017"/>
        <v>-2.507979936160476E-3</v>
      </c>
      <c r="AH2219" s="1">
        <f t="shared" si="1018"/>
        <v>2.1864440469090418E-3</v>
      </c>
      <c r="AI2219" s="1">
        <f t="shared" si="1019"/>
        <v>9.8571715952524563E-3</v>
      </c>
      <c r="AJ2219" s="1">
        <f t="shared" si="1020"/>
        <v>-3.9538714991763646E-3</v>
      </c>
      <c r="AK2219" s="1">
        <f t="shared" si="1021"/>
        <v>-1.6691767068273244E-2</v>
      </c>
      <c r="AL2219" s="1">
        <f t="shared" si="1022"/>
        <v>-1.7242743019852957E-2</v>
      </c>
      <c r="AM2219" s="1">
        <f t="shared" si="1023"/>
        <v>-1.9264448336252293E-2</v>
      </c>
      <c r="AN2219" s="1">
        <f t="shared" si="1024"/>
        <v>1.0204081632652962E-2</v>
      </c>
      <c r="AO2219" s="1">
        <f t="shared" si="1025"/>
        <v>8.9674609274914552E-4</v>
      </c>
      <c r="AP2219" s="1">
        <f t="shared" si="1026"/>
        <v>8.445297504798388E-3</v>
      </c>
      <c r="AQ2219" s="1">
        <f t="shared" si="1027"/>
        <v>4.9613586489838379E-3</v>
      </c>
      <c r="AR2219" s="1">
        <f t="shared" si="1028"/>
        <v>4.0869707372892528E-4</v>
      </c>
      <c r="AS2219" s="1">
        <f t="shared" si="1029"/>
        <v>4.5699122871674103E-3</v>
      </c>
      <c r="AT2219" s="1">
        <f t="shared" si="1030"/>
        <v>1.1453113815320659E-3</v>
      </c>
      <c r="AU2219" s="1">
        <f t="shared" si="1031"/>
        <v>0</v>
      </c>
      <c r="AV2219" s="1">
        <f t="shared" si="1032"/>
        <v>1.9779133014670158E-3</v>
      </c>
      <c r="AW2219" s="1">
        <f t="shared" si="1033"/>
        <v>-6.1000406669377005E-3</v>
      </c>
      <c r="AX2219" s="1">
        <f t="shared" si="1034"/>
        <v>1.4197343068654389E-2</v>
      </c>
      <c r="AY2219" s="1">
        <f t="shared" si="1035"/>
        <v>3.7750094375255117E-4</v>
      </c>
      <c r="AZ2219" s="1">
        <f t="shared" si="1036"/>
        <v>1.1487650775416913E-3</v>
      </c>
      <c r="BA2219" s="1">
        <f t="shared" si="1037"/>
        <v>1.2195674842453652E-2</v>
      </c>
      <c r="BB2219" s="1">
        <f t="shared" si="1038"/>
        <v>-5.5356227575601435E-3</v>
      </c>
      <c r="BC2219" s="1">
        <f t="shared" si="1039"/>
        <v>8.7225890600799438E-3</v>
      </c>
      <c r="BD2219" s="1">
        <f t="shared" si="1040"/>
        <v>1.1182540111285055E-2</v>
      </c>
      <c r="BE2219" s="2">
        <f t="shared" si="1041"/>
        <v>1.6989061428869245E-3</v>
      </c>
    </row>
    <row r="2220" spans="1:57" x14ac:dyDescent="0.3">
      <c r="A2220" s="51">
        <v>43284</v>
      </c>
      <c r="B2220" s="1">
        <v>36.35</v>
      </c>
      <c r="C2220" s="1">
        <v>42.67</v>
      </c>
      <c r="D2220" s="1">
        <v>82.24</v>
      </c>
      <c r="E2220" s="1">
        <v>43.99</v>
      </c>
      <c r="F2220" s="1">
        <v>50.7</v>
      </c>
      <c r="G2220" s="1">
        <v>49.47</v>
      </c>
      <c r="H2220" s="1">
        <v>60.71</v>
      </c>
      <c r="I2220" s="1">
        <v>76.28</v>
      </c>
      <c r="J2220" s="1">
        <v>124.73</v>
      </c>
      <c r="K2220" s="1">
        <v>84.44</v>
      </c>
      <c r="L2220" s="1">
        <v>97.84</v>
      </c>
      <c r="M2220" s="1">
        <v>77.900000000000006</v>
      </c>
      <c r="N2220" s="1">
        <v>103.61</v>
      </c>
      <c r="O2220" s="1">
        <v>104.04</v>
      </c>
      <c r="P2220" s="1">
        <v>122.77</v>
      </c>
      <c r="Q2220" s="1">
        <v>133.83000000000001</v>
      </c>
      <c r="R2220" s="1">
        <v>139.57</v>
      </c>
      <c r="S2220" s="1">
        <v>124.92</v>
      </c>
      <c r="T2220" s="1">
        <v>122.71</v>
      </c>
      <c r="U2220" s="1">
        <v>195.83</v>
      </c>
      <c r="V2220" s="1">
        <v>99.05</v>
      </c>
      <c r="W2220" s="1">
        <v>131.44999999999999</v>
      </c>
      <c r="X2220" s="1">
        <v>156.47999999999999</v>
      </c>
      <c r="Y2220" s="1">
        <v>220.38</v>
      </c>
      <c r="Z2220" s="1">
        <v>193.62</v>
      </c>
      <c r="AA2220" s="1">
        <v>246.98</v>
      </c>
      <c r="AB2220" s="1">
        <v>183.92</v>
      </c>
      <c r="AC2220" s="2">
        <v>332.93</v>
      </c>
      <c r="AD2220" s="1">
        <f t="shared" si="1014"/>
        <v>5.5050922102961586E-4</v>
      </c>
      <c r="AE2220" s="1">
        <f t="shared" si="1015"/>
        <v>-3.2702639570193481E-3</v>
      </c>
      <c r="AF2220" s="1">
        <f t="shared" si="1016"/>
        <v>5.8708414872796766E-3</v>
      </c>
      <c r="AG2220" s="1">
        <f t="shared" si="1017"/>
        <v>5.485714285714316E-3</v>
      </c>
      <c r="AH2220" s="1">
        <f t="shared" si="1018"/>
        <v>5.5533518445061159E-3</v>
      </c>
      <c r="AI2220" s="1">
        <f t="shared" si="1019"/>
        <v>-1.4541832669322741E-2</v>
      </c>
      <c r="AJ2220" s="1">
        <f t="shared" si="1020"/>
        <v>4.1349652662918679E-3</v>
      </c>
      <c r="AK2220" s="1">
        <f t="shared" si="1021"/>
        <v>-2.6419910657306866E-2</v>
      </c>
      <c r="AL2220" s="1">
        <f t="shared" si="1022"/>
        <v>3.8631790744467764E-3</v>
      </c>
      <c r="AM2220" s="1">
        <f t="shared" si="1023"/>
        <v>5.2380952380952639E-3</v>
      </c>
      <c r="AN2220" s="1">
        <f t="shared" si="1024"/>
        <v>-1.1717171717171682E-2</v>
      </c>
      <c r="AO2220" s="1">
        <f t="shared" si="1025"/>
        <v>-2.9438115960577216E-3</v>
      </c>
      <c r="AP2220" s="1">
        <f t="shared" si="1026"/>
        <v>-1.3989341454130222E-2</v>
      </c>
      <c r="AQ2220" s="1">
        <f t="shared" si="1027"/>
        <v>-1.2247223013386432E-2</v>
      </c>
      <c r="AR2220" s="1">
        <f t="shared" si="1028"/>
        <v>3.1048288258843648E-3</v>
      </c>
      <c r="AS2220" s="1">
        <f t="shared" si="1029"/>
        <v>-1.8049746863306071E-2</v>
      </c>
      <c r="AT2220" s="1">
        <f t="shared" si="1030"/>
        <v>-2.0735020735022092E-3</v>
      </c>
      <c r="AU2220" s="1">
        <f t="shared" si="1031"/>
        <v>-8.7978885067585555E-4</v>
      </c>
      <c r="AV2220" s="1">
        <f t="shared" si="1032"/>
        <v>9.2942918243130723E-3</v>
      </c>
      <c r="AW2220" s="1">
        <f t="shared" si="1033"/>
        <v>1.5855155482815686E-3</v>
      </c>
      <c r="AX2220" s="1">
        <f t="shared" si="1034"/>
        <v>-9.5990400959904409E-3</v>
      </c>
      <c r="AY2220" s="1">
        <f t="shared" si="1035"/>
        <v>-7.9245283018868351E-3</v>
      </c>
      <c r="AZ2220" s="1">
        <f t="shared" si="1036"/>
        <v>-2.4861350162556084E-3</v>
      </c>
      <c r="BA2220" s="1">
        <f t="shared" si="1037"/>
        <v>-1.2899758129535033E-2</v>
      </c>
      <c r="BB2220" s="1">
        <f t="shared" si="1038"/>
        <v>-2.0616431295743531E-3</v>
      </c>
      <c r="BC2220" s="1">
        <f t="shared" si="1039"/>
        <v>-2.0203652820429685E-3</v>
      </c>
      <c r="BD2220" s="1">
        <f t="shared" si="1040"/>
        <v>-1.7416390640025758E-2</v>
      </c>
      <c r="BE2220" s="2">
        <f t="shared" si="1041"/>
        <v>-9.3727683884788915E-3</v>
      </c>
    </row>
    <row r="2221" spans="1:57" x14ac:dyDescent="0.3">
      <c r="A2221" s="51">
        <v>43285</v>
      </c>
      <c r="B2221" s="1">
        <v>36.35</v>
      </c>
      <c r="C2221" s="1">
        <v>42.67</v>
      </c>
      <c r="D2221" s="1">
        <v>82.24</v>
      </c>
      <c r="E2221" s="1">
        <v>43.99</v>
      </c>
      <c r="F2221" s="1">
        <v>50.7</v>
      </c>
      <c r="G2221" s="1">
        <v>49.47</v>
      </c>
      <c r="H2221" s="1">
        <v>60.71</v>
      </c>
      <c r="I2221" s="1">
        <v>76.28</v>
      </c>
      <c r="J2221" s="1">
        <v>124.73</v>
      </c>
      <c r="K2221" s="1">
        <v>84.44</v>
      </c>
      <c r="L2221" s="1">
        <v>97.84</v>
      </c>
      <c r="M2221" s="1">
        <v>77.900000000000006</v>
      </c>
      <c r="N2221" s="1">
        <v>103.61</v>
      </c>
      <c r="O2221" s="1">
        <v>104.04</v>
      </c>
      <c r="P2221" s="1">
        <v>122.77</v>
      </c>
      <c r="Q2221" s="1">
        <v>133.83000000000001</v>
      </c>
      <c r="R2221" s="1">
        <v>139.57</v>
      </c>
      <c r="S2221" s="1">
        <v>124.92</v>
      </c>
      <c r="T2221" s="1">
        <v>122.71</v>
      </c>
      <c r="U2221" s="1">
        <v>195.83</v>
      </c>
      <c r="V2221" s="1">
        <v>99.05</v>
      </c>
      <c r="W2221" s="1">
        <v>131.44999999999999</v>
      </c>
      <c r="X2221" s="1">
        <v>156.47999999999999</v>
      </c>
      <c r="Y2221" s="1">
        <v>220.38</v>
      </c>
      <c r="Z2221" s="1">
        <v>193.62</v>
      </c>
      <c r="AA2221" s="1">
        <v>246.98</v>
      </c>
      <c r="AB2221" s="1">
        <v>183.92</v>
      </c>
      <c r="AC2221" s="2">
        <v>332.93</v>
      </c>
      <c r="AD2221" s="1">
        <f t="shared" si="1014"/>
        <v>0</v>
      </c>
      <c r="AE2221" s="1">
        <f t="shared" si="1015"/>
        <v>0</v>
      </c>
      <c r="AF2221" s="1">
        <f t="shared" si="1016"/>
        <v>0</v>
      </c>
      <c r="AG2221" s="1">
        <f t="shared" si="1017"/>
        <v>0</v>
      </c>
      <c r="AH2221" s="1">
        <f t="shared" si="1018"/>
        <v>0</v>
      </c>
      <c r="AI2221" s="1">
        <f t="shared" si="1019"/>
        <v>0</v>
      </c>
      <c r="AJ2221" s="1">
        <f t="shared" si="1020"/>
        <v>0</v>
      </c>
      <c r="AK2221" s="1">
        <f t="shared" si="1021"/>
        <v>0</v>
      </c>
      <c r="AL2221" s="1">
        <f t="shared" si="1022"/>
        <v>0</v>
      </c>
      <c r="AM2221" s="1">
        <f t="shared" si="1023"/>
        <v>0</v>
      </c>
      <c r="AN2221" s="1">
        <f t="shared" si="1024"/>
        <v>0</v>
      </c>
      <c r="AO2221" s="1">
        <f t="shared" si="1025"/>
        <v>0</v>
      </c>
      <c r="AP2221" s="1">
        <f t="shared" si="1026"/>
        <v>0</v>
      </c>
      <c r="AQ2221" s="1">
        <f t="shared" si="1027"/>
        <v>0</v>
      </c>
      <c r="AR2221" s="1">
        <f t="shared" si="1028"/>
        <v>0</v>
      </c>
      <c r="AS2221" s="1">
        <f t="shared" si="1029"/>
        <v>0</v>
      </c>
      <c r="AT2221" s="1">
        <f t="shared" si="1030"/>
        <v>0</v>
      </c>
      <c r="AU2221" s="1">
        <f t="shared" si="1031"/>
        <v>0</v>
      </c>
      <c r="AV2221" s="1">
        <f t="shared" si="1032"/>
        <v>0</v>
      </c>
      <c r="AW2221" s="1">
        <f t="shared" si="1033"/>
        <v>0</v>
      </c>
      <c r="AX2221" s="1">
        <f t="shared" si="1034"/>
        <v>0</v>
      </c>
      <c r="AY2221" s="1">
        <f t="shared" si="1035"/>
        <v>0</v>
      </c>
      <c r="AZ2221" s="1">
        <f t="shared" si="1036"/>
        <v>0</v>
      </c>
      <c r="BA2221" s="1">
        <f t="shared" si="1037"/>
        <v>0</v>
      </c>
      <c r="BB2221" s="1">
        <f t="shared" si="1038"/>
        <v>0</v>
      </c>
      <c r="BC2221" s="1">
        <f t="shared" si="1039"/>
        <v>0</v>
      </c>
      <c r="BD2221" s="1">
        <f t="shared" si="1040"/>
        <v>0</v>
      </c>
      <c r="BE2221" s="2">
        <f t="shared" si="1041"/>
        <v>0</v>
      </c>
    </row>
    <row r="2222" spans="1:57" x14ac:dyDescent="0.3">
      <c r="A2222" s="51">
        <v>43286</v>
      </c>
      <c r="B2222" s="1">
        <v>36.869999999999997</v>
      </c>
      <c r="C2222" s="1">
        <v>42.56</v>
      </c>
      <c r="D2222" s="1">
        <v>82.31</v>
      </c>
      <c r="E2222" s="1">
        <v>44.66</v>
      </c>
      <c r="F2222" s="1">
        <v>51.28</v>
      </c>
      <c r="G2222" s="1">
        <v>50.75</v>
      </c>
      <c r="H2222" s="1">
        <v>61.64</v>
      </c>
      <c r="I2222" s="1">
        <v>76.55</v>
      </c>
      <c r="J2222" s="1">
        <v>123.98</v>
      </c>
      <c r="K2222" s="1">
        <v>84.57</v>
      </c>
      <c r="L2222" s="1">
        <v>98.53</v>
      </c>
      <c r="M2222" s="1">
        <v>79.209999999999994</v>
      </c>
      <c r="N2222" s="1">
        <v>103.72</v>
      </c>
      <c r="O2222" s="1">
        <v>105.34</v>
      </c>
      <c r="P2222" s="1">
        <v>122.6</v>
      </c>
      <c r="Q2222" s="1">
        <v>135.81</v>
      </c>
      <c r="R2222" s="1">
        <v>141.43</v>
      </c>
      <c r="S2222" s="1">
        <v>124.95</v>
      </c>
      <c r="T2222" s="1">
        <v>125</v>
      </c>
      <c r="U2222" s="1">
        <v>197.34</v>
      </c>
      <c r="V2222" s="1">
        <v>99.76</v>
      </c>
      <c r="W2222" s="1">
        <v>133.29</v>
      </c>
      <c r="X2222" s="1">
        <v>157.32</v>
      </c>
      <c r="Y2222" s="1">
        <v>220.74</v>
      </c>
      <c r="Z2222" s="1">
        <v>194.41</v>
      </c>
      <c r="AA2222" s="1">
        <v>250.5</v>
      </c>
      <c r="AB2222" s="1">
        <v>185.4</v>
      </c>
      <c r="AC2222" s="2">
        <v>333.18</v>
      </c>
      <c r="AD2222" s="1">
        <f t="shared" si="1014"/>
        <v>1.4305364511691732E-2</v>
      </c>
      <c r="AE2222" s="1">
        <f t="shared" si="1015"/>
        <v>-2.5779235997187566E-3</v>
      </c>
      <c r="AF2222" s="1">
        <f t="shared" si="1016"/>
        <v>8.5116731517520527E-4</v>
      </c>
      <c r="AG2222" s="1">
        <f t="shared" si="1017"/>
        <v>1.5230734257785761E-2</v>
      </c>
      <c r="AH2222" s="1">
        <f t="shared" si="1018"/>
        <v>1.1439842209072904E-2</v>
      </c>
      <c r="AI2222" s="1">
        <f t="shared" si="1019"/>
        <v>2.5874267232666393E-2</v>
      </c>
      <c r="AJ2222" s="1">
        <f t="shared" si="1020"/>
        <v>1.5318728380826929E-2</v>
      </c>
      <c r="AK2222" s="1">
        <f t="shared" si="1021"/>
        <v>3.539590980597751E-3</v>
      </c>
      <c r="AL2222" s="1">
        <f t="shared" si="1022"/>
        <v>-6.0129880541970326E-3</v>
      </c>
      <c r="AM2222" s="1">
        <f t="shared" si="1023"/>
        <v>1.5395547134058329E-3</v>
      </c>
      <c r="AN2222" s="1">
        <f t="shared" si="1024"/>
        <v>7.0523303352412192E-3</v>
      </c>
      <c r="AO2222" s="1">
        <f t="shared" si="1025"/>
        <v>1.6816431322207892E-2</v>
      </c>
      <c r="AP2222" s="1">
        <f t="shared" si="1026"/>
        <v>1.0616735836308511E-3</v>
      </c>
      <c r="AQ2222" s="1">
        <f t="shared" si="1027"/>
        <v>1.2495194156093792E-2</v>
      </c>
      <c r="AR2222" s="1">
        <f t="shared" si="1028"/>
        <v>-1.3847031033640267E-3</v>
      </c>
      <c r="AS2222" s="1">
        <f t="shared" si="1029"/>
        <v>1.4794889038332038E-2</v>
      </c>
      <c r="AT2222" s="1">
        <f t="shared" si="1030"/>
        <v>1.3326646127391317E-2</v>
      </c>
      <c r="AU2222" s="1">
        <f t="shared" si="1031"/>
        <v>2.4015369836694056E-4</v>
      </c>
      <c r="AV2222" s="1">
        <f t="shared" si="1032"/>
        <v>1.8661885746882989E-2</v>
      </c>
      <c r="AW2222" s="1">
        <f t="shared" si="1033"/>
        <v>7.710769545013596E-3</v>
      </c>
      <c r="AX2222" s="1">
        <f t="shared" si="1034"/>
        <v>7.1680969207472689E-3</v>
      </c>
      <c r="AY2222" s="1">
        <f t="shared" si="1035"/>
        <v>1.399771776340808E-2</v>
      </c>
      <c r="AZ2222" s="1">
        <f t="shared" si="1036"/>
        <v>5.368098159509227E-3</v>
      </c>
      <c r="BA2222" s="1">
        <f t="shared" si="1037"/>
        <v>1.6335420637081377E-3</v>
      </c>
      <c r="BB2222" s="1">
        <f t="shared" si="1038"/>
        <v>4.0801570085735595E-3</v>
      </c>
      <c r="BC2222" s="1">
        <f t="shared" si="1039"/>
        <v>1.4252166167300961E-2</v>
      </c>
      <c r="BD2222" s="1">
        <f t="shared" si="1040"/>
        <v>8.0469769464985852E-3</v>
      </c>
      <c r="BE2222" s="2">
        <f t="shared" si="1041"/>
        <v>7.5090859940529775E-4</v>
      </c>
    </row>
    <row r="2223" spans="1:57" x14ac:dyDescent="0.3">
      <c r="A2223" s="51">
        <v>43287</v>
      </c>
      <c r="B2223" s="1">
        <v>37.11</v>
      </c>
      <c r="C2223" s="1">
        <v>42.71</v>
      </c>
      <c r="D2223" s="1">
        <v>82.33</v>
      </c>
      <c r="E2223" s="1">
        <v>44.64</v>
      </c>
      <c r="F2223" s="1">
        <v>51.48</v>
      </c>
      <c r="G2223" s="1">
        <v>51.37</v>
      </c>
      <c r="H2223" s="1">
        <v>62.2</v>
      </c>
      <c r="I2223" s="1">
        <v>76.48</v>
      </c>
      <c r="J2223" s="1">
        <v>124.14</v>
      </c>
      <c r="K2223" s="1">
        <v>84.51</v>
      </c>
      <c r="L2223" s="1">
        <v>98.52</v>
      </c>
      <c r="M2223" s="1">
        <v>79.31</v>
      </c>
      <c r="N2223" s="1">
        <v>104.06</v>
      </c>
      <c r="O2223" s="1">
        <v>104.78</v>
      </c>
      <c r="P2223" s="1">
        <v>123.18</v>
      </c>
      <c r="Q2223" s="1">
        <v>135.41</v>
      </c>
      <c r="R2223" s="1">
        <v>142.47999999999999</v>
      </c>
      <c r="S2223" s="1">
        <v>125.4</v>
      </c>
      <c r="T2223" s="1">
        <v>125.75</v>
      </c>
      <c r="U2223" s="1">
        <v>197.46</v>
      </c>
      <c r="V2223" s="1">
        <v>101.16</v>
      </c>
      <c r="W2223" s="1">
        <v>134.09</v>
      </c>
      <c r="X2223" s="1">
        <v>159.41999999999999</v>
      </c>
      <c r="Y2223" s="1">
        <v>221.79</v>
      </c>
      <c r="Z2223" s="1">
        <v>194.48</v>
      </c>
      <c r="AA2223" s="1">
        <v>250.76</v>
      </c>
      <c r="AB2223" s="1">
        <v>187.97</v>
      </c>
      <c r="AC2223" s="2">
        <v>334.64</v>
      </c>
      <c r="AD2223" s="1">
        <f t="shared" si="1014"/>
        <v>6.5093572009764511E-3</v>
      </c>
      <c r="AE2223" s="1">
        <f t="shared" si="1015"/>
        <v>3.5244360902255689E-3</v>
      </c>
      <c r="AF2223" s="1">
        <f t="shared" si="1016"/>
        <v>2.429838415745067E-4</v>
      </c>
      <c r="AG2223" s="1">
        <f t="shared" si="1017"/>
        <v>-4.4782803403486948E-4</v>
      </c>
      <c r="AH2223" s="1">
        <f t="shared" si="1018"/>
        <v>3.900156006240163E-3</v>
      </c>
      <c r="AI2223" s="1">
        <f t="shared" si="1019"/>
        <v>1.2216748768472785E-2</v>
      </c>
      <c r="AJ2223" s="1">
        <f t="shared" si="1020"/>
        <v>9.0850097339389979E-3</v>
      </c>
      <c r="AK2223" s="1">
        <f t="shared" si="1021"/>
        <v>-9.1443500979737635E-4</v>
      </c>
      <c r="AL2223" s="1">
        <f t="shared" si="1022"/>
        <v>1.2905307307629066E-3</v>
      </c>
      <c r="AM2223" s="1">
        <f t="shared" si="1023"/>
        <v>-7.0947144377420113E-4</v>
      </c>
      <c r="AN2223" s="1">
        <f t="shared" si="1024"/>
        <v>-1.0149193139152857E-4</v>
      </c>
      <c r="AO2223" s="1">
        <f t="shared" si="1025"/>
        <v>1.262466860245004E-3</v>
      </c>
      <c r="AP2223" s="1">
        <f t="shared" si="1026"/>
        <v>3.2780563054377598E-3</v>
      </c>
      <c r="AQ2223" s="1">
        <f t="shared" si="1027"/>
        <v>-5.3161192329599372E-3</v>
      </c>
      <c r="AR2223" s="1">
        <f t="shared" si="1028"/>
        <v>4.7308319738990079E-3</v>
      </c>
      <c r="AS2223" s="1">
        <f t="shared" si="1029"/>
        <v>-2.9452912156689992E-3</v>
      </c>
      <c r="AT2223" s="1">
        <f t="shared" si="1030"/>
        <v>7.4241674326520624E-3</v>
      </c>
      <c r="AU2223" s="1">
        <f t="shared" si="1031"/>
        <v>3.6014405762305746E-3</v>
      </c>
      <c r="AV2223" s="1">
        <f t="shared" si="1032"/>
        <v>6.0000000000000053E-3</v>
      </c>
      <c r="AW2223" s="1">
        <f t="shared" si="1033"/>
        <v>6.0808756460928315E-4</v>
      </c>
      <c r="AX2223" s="1">
        <f t="shared" si="1034"/>
        <v>1.4033680834001583E-2</v>
      </c>
      <c r="AY2223" s="1">
        <f t="shared" si="1035"/>
        <v>6.0019506339561435E-3</v>
      </c>
      <c r="AZ2223" s="1">
        <f t="shared" si="1036"/>
        <v>1.3348588863463018E-2</v>
      </c>
      <c r="BA2223" s="1">
        <f t="shared" si="1037"/>
        <v>4.7567273715682923E-3</v>
      </c>
      <c r="BB2223" s="1">
        <f t="shared" si="1038"/>
        <v>3.6006378272723794E-4</v>
      </c>
      <c r="BC2223" s="1">
        <f t="shared" si="1039"/>
        <v>1.0379241516966786E-3</v>
      </c>
      <c r="BD2223" s="1">
        <f t="shared" si="1040"/>
        <v>1.3861920172599795E-2</v>
      </c>
      <c r="BE2223" s="2">
        <f t="shared" si="1041"/>
        <v>4.3820157272345117E-3</v>
      </c>
    </row>
    <row r="2224" spans="1:57" x14ac:dyDescent="0.3">
      <c r="A2224" s="51">
        <v>43290</v>
      </c>
      <c r="B2224" s="1">
        <v>37.159999999999997</v>
      </c>
      <c r="C2224" s="1">
        <v>42.67</v>
      </c>
      <c r="D2224" s="1">
        <v>82.9</v>
      </c>
      <c r="E2224" s="1">
        <v>44.4</v>
      </c>
      <c r="F2224" s="1">
        <v>50.74</v>
      </c>
      <c r="G2224" s="1">
        <v>51.86</v>
      </c>
      <c r="H2224" s="1">
        <v>62.02</v>
      </c>
      <c r="I2224" s="1">
        <v>77.28</v>
      </c>
      <c r="J2224" s="1">
        <v>125.99</v>
      </c>
      <c r="K2224" s="1">
        <v>85.93</v>
      </c>
      <c r="L2224" s="1">
        <v>99.91</v>
      </c>
      <c r="M2224" s="1">
        <v>77.86</v>
      </c>
      <c r="N2224" s="1">
        <v>107.28</v>
      </c>
      <c r="O2224" s="1">
        <v>106.02</v>
      </c>
      <c r="P2224" s="1">
        <v>125.4</v>
      </c>
      <c r="Q2224" s="1">
        <v>140.97</v>
      </c>
      <c r="R2224" s="1">
        <v>144.38999999999999</v>
      </c>
      <c r="S2224" s="1">
        <v>126.68</v>
      </c>
      <c r="T2224" s="1">
        <v>126.05</v>
      </c>
      <c r="U2224" s="1">
        <v>200.53</v>
      </c>
      <c r="V2224" s="1">
        <v>101.85</v>
      </c>
      <c r="W2224" s="1">
        <v>135.52000000000001</v>
      </c>
      <c r="X2224" s="1">
        <v>159.94</v>
      </c>
      <c r="Y2224" s="1">
        <v>227.99</v>
      </c>
      <c r="Z2224" s="1">
        <v>196.08</v>
      </c>
      <c r="AA2224" s="1">
        <v>253.67</v>
      </c>
      <c r="AB2224" s="1">
        <v>190.58</v>
      </c>
      <c r="AC2224" s="2">
        <v>341.92</v>
      </c>
      <c r="AD2224" s="1">
        <f t="shared" si="1014"/>
        <v>1.347345728913929E-3</v>
      </c>
      <c r="AE2224" s="1">
        <f t="shared" si="1015"/>
        <v>-9.3654881760707465E-4</v>
      </c>
      <c r="AF2224" s="1">
        <f t="shared" si="1016"/>
        <v>6.9233572209401739E-3</v>
      </c>
      <c r="AG2224" s="1">
        <f t="shared" si="1017"/>
        <v>-5.3763440860215006E-3</v>
      </c>
      <c r="AH2224" s="1">
        <f t="shared" si="1018"/>
        <v>-1.4374514374514313E-2</v>
      </c>
      <c r="AI2224" s="1">
        <f t="shared" si="1019"/>
        <v>9.5386412302900236E-3</v>
      </c>
      <c r="AJ2224" s="1">
        <f t="shared" si="1020"/>
        <v>-2.8938906752411508E-3</v>
      </c>
      <c r="AK2224" s="1">
        <f t="shared" si="1021"/>
        <v>1.0460251046024993E-2</v>
      </c>
      <c r="AL2224" s="1">
        <f t="shared" si="1022"/>
        <v>1.4902529402287756E-2</v>
      </c>
      <c r="AM2224" s="1">
        <f t="shared" si="1023"/>
        <v>1.6802745237250116E-2</v>
      </c>
      <c r="AN2224" s="1">
        <f t="shared" si="1024"/>
        <v>1.4108810393828719E-2</v>
      </c>
      <c r="AO2224" s="1">
        <f t="shared" si="1025"/>
        <v>-1.8282688185600859E-2</v>
      </c>
      <c r="AP2224" s="1">
        <f t="shared" si="1026"/>
        <v>3.094368633480693E-2</v>
      </c>
      <c r="AQ2224" s="1">
        <f t="shared" si="1027"/>
        <v>1.1834319526627279E-2</v>
      </c>
      <c r="AR2224" s="1">
        <f t="shared" si="1028"/>
        <v>1.8022406234778465E-2</v>
      </c>
      <c r="AS2224" s="1">
        <f t="shared" si="1029"/>
        <v>4.1060482977623547E-2</v>
      </c>
      <c r="AT2224" s="1">
        <f t="shared" si="1030"/>
        <v>1.3405390230207814E-2</v>
      </c>
      <c r="AU2224" s="1">
        <f t="shared" si="1031"/>
        <v>1.0207336523126109E-2</v>
      </c>
      <c r="AV2224" s="1">
        <f t="shared" si="1032"/>
        <v>2.3856858846917905E-3</v>
      </c>
      <c r="AW2224" s="1">
        <f t="shared" si="1033"/>
        <v>1.5547452648637661E-2</v>
      </c>
      <c r="AX2224" s="1">
        <f t="shared" si="1034"/>
        <v>6.8208778173191043E-3</v>
      </c>
      <c r="AY2224" s="1">
        <f t="shared" si="1035"/>
        <v>1.0664479081214262E-2</v>
      </c>
      <c r="AZ2224" s="1">
        <f t="shared" si="1036"/>
        <v>3.2618241124076075E-3</v>
      </c>
      <c r="BA2224" s="1">
        <f t="shared" si="1037"/>
        <v>2.795437125208533E-2</v>
      </c>
      <c r="BB2224" s="1">
        <f t="shared" si="1038"/>
        <v>8.2270670505966148E-3</v>
      </c>
      <c r="BC2224" s="1">
        <f t="shared" si="1039"/>
        <v>1.1604721646195637E-2</v>
      </c>
      <c r="BD2224" s="1">
        <f t="shared" si="1040"/>
        <v>1.38851944459224E-2</v>
      </c>
      <c r="BE2224" s="2">
        <f t="shared" si="1041"/>
        <v>2.1754721491752393E-2</v>
      </c>
    </row>
    <row r="2225" spans="1:57" x14ac:dyDescent="0.3">
      <c r="A2225" s="51">
        <v>43291</v>
      </c>
      <c r="B2225" s="1">
        <v>37.43</v>
      </c>
      <c r="C2225" s="1">
        <v>42.86</v>
      </c>
      <c r="D2225" s="1">
        <v>83.66</v>
      </c>
      <c r="E2225" s="1">
        <v>44.97</v>
      </c>
      <c r="F2225" s="1">
        <v>51.34</v>
      </c>
      <c r="G2225" s="1">
        <v>52.16</v>
      </c>
      <c r="H2225" s="1">
        <v>62.3</v>
      </c>
      <c r="I2225" s="1">
        <v>77.569999999999993</v>
      </c>
      <c r="J2225" s="1">
        <v>127.59</v>
      </c>
      <c r="K2225" s="1">
        <v>87.21</v>
      </c>
      <c r="L2225" s="1">
        <v>99.91</v>
      </c>
      <c r="M2225" s="1">
        <v>79.819999999999993</v>
      </c>
      <c r="N2225" s="1">
        <v>106.62</v>
      </c>
      <c r="O2225" s="1">
        <v>106.03</v>
      </c>
      <c r="P2225" s="1">
        <v>125.87</v>
      </c>
      <c r="Q2225" s="1">
        <v>141.25</v>
      </c>
      <c r="R2225" s="1">
        <v>144.71</v>
      </c>
      <c r="S2225" s="1">
        <v>127.06</v>
      </c>
      <c r="T2225" s="1">
        <v>127.38</v>
      </c>
      <c r="U2225" s="1">
        <v>201.48</v>
      </c>
      <c r="V2225" s="1">
        <v>102.12</v>
      </c>
      <c r="W2225" s="1">
        <v>136.69</v>
      </c>
      <c r="X2225" s="1">
        <v>160.62</v>
      </c>
      <c r="Y2225" s="1">
        <v>226.85</v>
      </c>
      <c r="Z2225" s="1">
        <v>197.61</v>
      </c>
      <c r="AA2225" s="1">
        <v>255.54</v>
      </c>
      <c r="AB2225" s="1">
        <v>190.35</v>
      </c>
      <c r="AC2225" s="2">
        <v>347.16</v>
      </c>
      <c r="AD2225" s="1">
        <f t="shared" si="1014"/>
        <v>7.2658772874059085E-3</v>
      </c>
      <c r="AE2225" s="1">
        <f t="shared" si="1015"/>
        <v>4.4527771267868221E-3</v>
      </c>
      <c r="AF2225" s="1">
        <f t="shared" si="1016"/>
        <v>9.1676718938478174E-3</v>
      </c>
      <c r="AG2225" s="1">
        <f t="shared" si="1017"/>
        <v>1.2837837837837762E-2</v>
      </c>
      <c r="AH2225" s="1">
        <f t="shared" si="1018"/>
        <v>1.1824990145841596E-2</v>
      </c>
      <c r="AI2225" s="1">
        <f t="shared" si="1019"/>
        <v>5.7848052448901122E-3</v>
      </c>
      <c r="AJ2225" s="1">
        <f t="shared" si="1020"/>
        <v>4.5146726862301811E-3</v>
      </c>
      <c r="AK2225" s="1">
        <f t="shared" si="1021"/>
        <v>3.7525879917184035E-3</v>
      </c>
      <c r="AL2225" s="1">
        <f t="shared" si="1022"/>
        <v>1.2699420588935695E-2</v>
      </c>
      <c r="AM2225" s="1">
        <f t="shared" si="1023"/>
        <v>1.4895845455603185E-2</v>
      </c>
      <c r="AN2225" s="1">
        <f t="shared" si="1024"/>
        <v>0</v>
      </c>
      <c r="AO2225" s="1">
        <f t="shared" si="1025"/>
        <v>2.5173388132545549E-2</v>
      </c>
      <c r="AP2225" s="1">
        <f t="shared" si="1026"/>
        <v>-6.15212527964204E-3</v>
      </c>
      <c r="AQ2225" s="1">
        <f t="shared" si="1027"/>
        <v>9.4321826070498105E-5</v>
      </c>
      <c r="AR2225" s="1">
        <f t="shared" si="1028"/>
        <v>3.7480063795853891E-3</v>
      </c>
      <c r="AS2225" s="1">
        <f t="shared" si="1029"/>
        <v>1.9862382067106221E-3</v>
      </c>
      <c r="AT2225" s="1">
        <f t="shared" si="1030"/>
        <v>2.2162199598312338E-3</v>
      </c>
      <c r="AU2225" s="1">
        <f t="shared" si="1031"/>
        <v>2.9996842437638449E-3</v>
      </c>
      <c r="AV2225" s="1">
        <f t="shared" si="1032"/>
        <v>1.0551368504561731E-2</v>
      </c>
      <c r="AW2225" s="1">
        <f t="shared" si="1033"/>
        <v>4.7374457687128224E-3</v>
      </c>
      <c r="AX2225" s="1">
        <f t="shared" si="1034"/>
        <v>2.6509572901325384E-3</v>
      </c>
      <c r="AY2225" s="1">
        <f t="shared" si="1035"/>
        <v>8.6334120425028971E-3</v>
      </c>
      <c r="AZ2225" s="1">
        <f t="shared" si="1036"/>
        <v>4.2515943478804719E-3</v>
      </c>
      <c r="BA2225" s="1">
        <f t="shared" si="1037"/>
        <v>-5.0002193078644286E-3</v>
      </c>
      <c r="BB2225" s="1">
        <f t="shared" si="1038"/>
        <v>7.8029375764994136E-3</v>
      </c>
      <c r="BC2225" s="1">
        <f t="shared" si="1039"/>
        <v>7.3717822367642682E-3</v>
      </c>
      <c r="BD2225" s="1">
        <f t="shared" si="1040"/>
        <v>-1.2068422709624604E-3</v>
      </c>
      <c r="BE2225" s="2">
        <f t="shared" si="1041"/>
        <v>1.5325222274216177E-2</v>
      </c>
    </row>
    <row r="2226" spans="1:57" x14ac:dyDescent="0.3">
      <c r="A2226" s="51">
        <v>43292</v>
      </c>
      <c r="B2226" s="1">
        <v>37.21</v>
      </c>
      <c r="C2226" s="1">
        <v>42.57</v>
      </c>
      <c r="D2226" s="1">
        <v>82.59</v>
      </c>
      <c r="E2226" s="1">
        <v>44.79</v>
      </c>
      <c r="F2226" s="1">
        <v>51.34</v>
      </c>
      <c r="G2226" s="1">
        <v>51.2</v>
      </c>
      <c r="H2226" s="1">
        <v>61.9</v>
      </c>
      <c r="I2226" s="1">
        <v>77.36</v>
      </c>
      <c r="J2226" s="1">
        <v>123.52</v>
      </c>
      <c r="K2226" s="1">
        <v>86.53</v>
      </c>
      <c r="L2226" s="1">
        <v>100.3</v>
      </c>
      <c r="M2226" s="1">
        <v>79.16</v>
      </c>
      <c r="N2226" s="1">
        <v>106.39</v>
      </c>
      <c r="O2226" s="1">
        <v>108.04</v>
      </c>
      <c r="P2226" s="1">
        <v>125.05</v>
      </c>
      <c r="Q2226" s="1">
        <v>136.76</v>
      </c>
      <c r="R2226" s="1">
        <v>144.94</v>
      </c>
      <c r="S2226" s="1">
        <v>124.88</v>
      </c>
      <c r="T2226" s="1">
        <v>126.24</v>
      </c>
      <c r="U2226" s="1">
        <v>197.68</v>
      </c>
      <c r="V2226" s="1">
        <v>101.98</v>
      </c>
      <c r="W2226" s="1">
        <v>138.15</v>
      </c>
      <c r="X2226" s="1">
        <v>158.62</v>
      </c>
      <c r="Y2226" s="1">
        <v>225.66</v>
      </c>
      <c r="Z2226" s="1">
        <v>196.95</v>
      </c>
      <c r="AA2226" s="1">
        <v>254.59</v>
      </c>
      <c r="AB2226" s="1">
        <v>187.88</v>
      </c>
      <c r="AC2226" s="2">
        <v>340.6</v>
      </c>
      <c r="AD2226" s="1">
        <f t="shared" si="1014"/>
        <v>-5.877638258081741E-3</v>
      </c>
      <c r="AE2226" s="1">
        <f t="shared" si="1015"/>
        <v>-6.7662155856276218E-3</v>
      </c>
      <c r="AF2226" s="1">
        <f t="shared" si="1016"/>
        <v>-1.2789863734162021E-2</v>
      </c>
      <c r="AG2226" s="1">
        <f t="shared" si="1017"/>
        <v>-4.002668445630464E-3</v>
      </c>
      <c r="AH2226" s="1">
        <f t="shared" si="1018"/>
        <v>0</v>
      </c>
      <c r="AI2226" s="1">
        <f t="shared" si="1019"/>
        <v>-1.8404907975460016E-2</v>
      </c>
      <c r="AJ2226" s="1">
        <f t="shared" si="1020"/>
        <v>-6.4205457463883953E-3</v>
      </c>
      <c r="AK2226" s="1">
        <f t="shared" si="1021"/>
        <v>-2.7072321773881081E-3</v>
      </c>
      <c r="AL2226" s="1">
        <f t="shared" si="1022"/>
        <v>-3.1899051649815879E-2</v>
      </c>
      <c r="AM2226" s="1">
        <f t="shared" si="1023"/>
        <v>-7.7972709551655806E-3</v>
      </c>
      <c r="AN2226" s="1">
        <f t="shared" si="1024"/>
        <v>3.9035131618456731E-3</v>
      </c>
      <c r="AO2226" s="1">
        <f t="shared" si="1025"/>
        <v>-8.2686043598095837E-3</v>
      </c>
      <c r="AP2226" s="1">
        <f t="shared" si="1026"/>
        <v>-2.157193772275412E-3</v>
      </c>
      <c r="AQ2226" s="1">
        <f t="shared" si="1027"/>
        <v>1.8956898990851734E-2</v>
      </c>
      <c r="AR2226" s="1">
        <f t="shared" si="1028"/>
        <v>-6.51465798045614E-3</v>
      </c>
      <c r="AS2226" s="1">
        <f t="shared" si="1029"/>
        <v>-3.1787610619469109E-2</v>
      </c>
      <c r="AT2226" s="1">
        <f t="shared" si="1030"/>
        <v>1.5893856678874663E-3</v>
      </c>
      <c r="AU2226" s="1">
        <f t="shared" si="1031"/>
        <v>-1.715724854399503E-2</v>
      </c>
      <c r="AV2226" s="1">
        <f t="shared" si="1032"/>
        <v>-8.9495996231747643E-3</v>
      </c>
      <c r="AW2226" s="1">
        <f t="shared" si="1033"/>
        <v>-1.8860432797299875E-2</v>
      </c>
      <c r="AX2226" s="1">
        <f t="shared" si="1034"/>
        <v>-1.3709361535448883E-3</v>
      </c>
      <c r="AY2226" s="1">
        <f t="shared" si="1035"/>
        <v>1.0681103226278577E-2</v>
      </c>
      <c r="AZ2226" s="1">
        <f t="shared" si="1036"/>
        <v>-1.2451749470800633E-2</v>
      </c>
      <c r="BA2226" s="1">
        <f t="shared" si="1037"/>
        <v>-5.2457571082212828E-3</v>
      </c>
      <c r="BB2226" s="1">
        <f t="shared" si="1038"/>
        <v>-3.339911947776053E-3</v>
      </c>
      <c r="BC2226" s="1">
        <f t="shared" si="1039"/>
        <v>-3.7176175941143752E-3</v>
      </c>
      <c r="BD2226" s="1">
        <f t="shared" si="1040"/>
        <v>-1.2976096664039871E-2</v>
      </c>
      <c r="BE2226" s="2">
        <f t="shared" si="1041"/>
        <v>-1.8896186196566411E-2</v>
      </c>
    </row>
    <row r="2227" spans="1:57" x14ac:dyDescent="0.3">
      <c r="A2227" s="51">
        <v>43293</v>
      </c>
      <c r="B2227" s="1">
        <v>37.520000000000003</v>
      </c>
      <c r="C2227" s="1">
        <v>43.58</v>
      </c>
      <c r="D2227" s="1">
        <v>82.69</v>
      </c>
      <c r="E2227" s="1">
        <v>44.67</v>
      </c>
      <c r="F2227" s="1">
        <v>51.24</v>
      </c>
      <c r="G2227" s="1">
        <v>52.35</v>
      </c>
      <c r="H2227" s="1">
        <v>62.66</v>
      </c>
      <c r="I2227" s="1">
        <v>77.37</v>
      </c>
      <c r="J2227" s="1">
        <v>124.26</v>
      </c>
      <c r="K2227" s="1">
        <v>86.52</v>
      </c>
      <c r="L2227" s="1">
        <v>101.15</v>
      </c>
      <c r="M2227" s="1">
        <v>78.89</v>
      </c>
      <c r="N2227" s="1">
        <v>106.85</v>
      </c>
      <c r="O2227" s="1">
        <v>108.25</v>
      </c>
      <c r="P2227" s="1">
        <v>126.02</v>
      </c>
      <c r="Q2227" s="1">
        <v>139.41999999999999</v>
      </c>
      <c r="R2227" s="1">
        <v>146.44999999999999</v>
      </c>
      <c r="S2227" s="1">
        <v>127.35</v>
      </c>
      <c r="T2227" s="1">
        <v>127.76</v>
      </c>
      <c r="U2227" s="1">
        <v>199.32</v>
      </c>
      <c r="V2227" s="1">
        <v>104.19</v>
      </c>
      <c r="W2227" s="1">
        <v>139.9</v>
      </c>
      <c r="X2227" s="1">
        <v>159.12</v>
      </c>
      <c r="Y2227" s="1">
        <v>227.22</v>
      </c>
      <c r="Z2227" s="1">
        <v>197.95</v>
      </c>
      <c r="AA2227" s="1">
        <v>256.05</v>
      </c>
      <c r="AB2227" s="1">
        <v>191.03</v>
      </c>
      <c r="AC2227" s="2">
        <v>346.03</v>
      </c>
      <c r="AD2227" s="1">
        <f t="shared" si="1014"/>
        <v>8.331093791991373E-3</v>
      </c>
      <c r="AE2227" s="1">
        <f t="shared" si="1015"/>
        <v>2.3725628376791041E-2</v>
      </c>
      <c r="AF2227" s="1">
        <f t="shared" si="1016"/>
        <v>1.2108003390240984E-3</v>
      </c>
      <c r="AG2227" s="1">
        <f t="shared" si="1017"/>
        <v>-2.6791694574681557E-3</v>
      </c>
      <c r="AH2227" s="1">
        <f t="shared" si="1018"/>
        <v>-1.9477989871445889E-3</v>
      </c>
      <c r="AI2227" s="1">
        <f t="shared" si="1019"/>
        <v>2.24609375E-2</v>
      </c>
      <c r="AJ2227" s="1">
        <f t="shared" si="1020"/>
        <v>1.2277867528271313E-2</v>
      </c>
      <c r="AK2227" s="1">
        <f t="shared" si="1021"/>
        <v>1.2926577042415843E-4</v>
      </c>
      <c r="AL2227" s="1">
        <f t="shared" si="1022"/>
        <v>5.9909326424871789E-3</v>
      </c>
      <c r="AM2227" s="1">
        <f t="shared" si="1023"/>
        <v>-1.1556685542590817E-4</v>
      </c>
      <c r="AN2227" s="1">
        <f t="shared" si="1024"/>
        <v>8.4745762711864181E-3</v>
      </c>
      <c r="AO2227" s="1">
        <f t="shared" si="1025"/>
        <v>-3.4108135421929697E-3</v>
      </c>
      <c r="AP2227" s="1">
        <f t="shared" si="1026"/>
        <v>4.3237146348340527E-3</v>
      </c>
      <c r="AQ2227" s="1">
        <f t="shared" si="1027"/>
        <v>1.9437245464641872E-3</v>
      </c>
      <c r="AR2227" s="1">
        <f t="shared" si="1028"/>
        <v>7.7568972411035109E-3</v>
      </c>
      <c r="AS2227" s="1">
        <f t="shared" si="1029"/>
        <v>1.9450131617432032E-2</v>
      </c>
      <c r="AT2227" s="1">
        <f t="shared" si="1030"/>
        <v>1.0418104043052212E-2</v>
      </c>
      <c r="AU2227" s="1">
        <f t="shared" si="1031"/>
        <v>1.977898782831522E-2</v>
      </c>
      <c r="AV2227" s="1">
        <f t="shared" si="1032"/>
        <v>1.2040557667934104E-2</v>
      </c>
      <c r="AW2227" s="1">
        <f t="shared" si="1033"/>
        <v>8.2962363415619578E-3</v>
      </c>
      <c r="AX2227" s="1">
        <f t="shared" si="1034"/>
        <v>2.16709158658559E-2</v>
      </c>
      <c r="AY2227" s="1">
        <f t="shared" si="1035"/>
        <v>1.266739051755339E-2</v>
      </c>
      <c r="AZ2227" s="1">
        <f t="shared" si="1036"/>
        <v>3.1521876182070141E-3</v>
      </c>
      <c r="BA2227" s="1">
        <f t="shared" si="1037"/>
        <v>6.9130550385536615E-3</v>
      </c>
      <c r="BB2227" s="1">
        <f t="shared" si="1038"/>
        <v>5.0774308200050022E-3</v>
      </c>
      <c r="BC2227" s="1">
        <f t="shared" si="1039"/>
        <v>5.7347107113399076E-3</v>
      </c>
      <c r="BD2227" s="1">
        <f t="shared" si="1040"/>
        <v>1.6766020864381614E-2</v>
      </c>
      <c r="BE2227" s="2">
        <f t="shared" si="1041"/>
        <v>1.5942454492072766E-2</v>
      </c>
    </row>
    <row r="2228" spans="1:57" x14ac:dyDescent="0.3">
      <c r="A2228" s="51">
        <v>43294</v>
      </c>
      <c r="B2228" s="1">
        <v>37.53</v>
      </c>
      <c r="C2228" s="1">
        <v>41.78</v>
      </c>
      <c r="D2228" s="1">
        <v>83.31</v>
      </c>
      <c r="E2228" s="1">
        <v>44.74</v>
      </c>
      <c r="F2228" s="1">
        <v>51.41</v>
      </c>
      <c r="G2228" s="1">
        <v>52.22</v>
      </c>
      <c r="H2228" s="1">
        <v>62.89</v>
      </c>
      <c r="I2228" s="1">
        <v>77.38</v>
      </c>
      <c r="J2228" s="1">
        <v>124.04</v>
      </c>
      <c r="K2228" s="1">
        <v>87.7</v>
      </c>
      <c r="L2228" s="1">
        <v>100.5</v>
      </c>
      <c r="M2228" s="1">
        <v>79.31</v>
      </c>
      <c r="N2228" s="1">
        <v>106.36</v>
      </c>
      <c r="O2228" s="1">
        <v>110</v>
      </c>
      <c r="P2228" s="1">
        <v>126.63</v>
      </c>
      <c r="Q2228" s="1">
        <v>140.75</v>
      </c>
      <c r="R2228" s="1">
        <v>145.9</v>
      </c>
      <c r="S2228" s="1">
        <v>129.51</v>
      </c>
      <c r="T2228" s="1">
        <v>125.93</v>
      </c>
      <c r="U2228" s="1">
        <v>201.18</v>
      </c>
      <c r="V2228" s="1">
        <v>105.43</v>
      </c>
      <c r="W2228" s="1">
        <v>139.41999999999999</v>
      </c>
      <c r="X2228" s="1">
        <v>158.51</v>
      </c>
      <c r="Y2228" s="1">
        <v>226.41</v>
      </c>
      <c r="Z2228" s="1">
        <v>198.69</v>
      </c>
      <c r="AA2228" s="1">
        <v>258.7</v>
      </c>
      <c r="AB2228" s="1">
        <v>191.33</v>
      </c>
      <c r="AC2228" s="2">
        <v>350.79</v>
      </c>
      <c r="AD2228" s="1">
        <f t="shared" si="1014"/>
        <v>2.6652452025577311E-4</v>
      </c>
      <c r="AE2228" s="1">
        <f t="shared" si="1015"/>
        <v>-4.1303350160624031E-2</v>
      </c>
      <c r="AF2228" s="1">
        <f t="shared" si="1016"/>
        <v>7.4978836618697642E-3</v>
      </c>
      <c r="AG2228" s="1">
        <f t="shared" si="1017"/>
        <v>1.567047235280894E-3</v>
      </c>
      <c r="AH2228" s="1">
        <f t="shared" si="1018"/>
        <v>3.3177205308352331E-3</v>
      </c>
      <c r="AI2228" s="1">
        <f t="shared" si="1019"/>
        <v>-2.4832855778414986E-3</v>
      </c>
      <c r="AJ2228" s="1">
        <f t="shared" si="1020"/>
        <v>3.6706032556654833E-3</v>
      </c>
      <c r="AK2228" s="1">
        <f t="shared" si="1021"/>
        <v>1.2924906294409233E-4</v>
      </c>
      <c r="AL2228" s="1">
        <f t="shared" si="1022"/>
        <v>-1.770481248994038E-3</v>
      </c>
      <c r="AM2228" s="1">
        <f t="shared" si="1023"/>
        <v>1.3638465094775842E-2</v>
      </c>
      <c r="AN2228" s="1">
        <f t="shared" si="1024"/>
        <v>-6.4260998517053913E-3</v>
      </c>
      <c r="AO2228" s="1">
        <f t="shared" si="1025"/>
        <v>5.3238686779060185E-3</v>
      </c>
      <c r="AP2228" s="1">
        <f t="shared" si="1026"/>
        <v>-4.5858680393073836E-3</v>
      </c>
      <c r="AQ2228" s="1">
        <f t="shared" si="1027"/>
        <v>1.616628175519641E-2</v>
      </c>
      <c r="AR2228" s="1">
        <f t="shared" si="1028"/>
        <v>4.8405015076971036E-3</v>
      </c>
      <c r="AS2228" s="1">
        <f t="shared" si="1029"/>
        <v>9.5395208721849034E-3</v>
      </c>
      <c r="AT2228" s="1">
        <f t="shared" si="1030"/>
        <v>-3.7555479685899007E-3</v>
      </c>
      <c r="AU2228" s="1">
        <f t="shared" si="1031"/>
        <v>1.6961130742049413E-2</v>
      </c>
      <c r="AV2228" s="1">
        <f t="shared" si="1032"/>
        <v>-1.4323731997495259E-2</v>
      </c>
      <c r="AW2228" s="1">
        <f t="shared" si="1033"/>
        <v>9.3317278747742094E-3</v>
      </c>
      <c r="AX2228" s="1">
        <f t="shared" si="1034"/>
        <v>1.1901334101161343E-2</v>
      </c>
      <c r="AY2228" s="1">
        <f t="shared" si="1035"/>
        <v>-3.4310221586849599E-3</v>
      </c>
      <c r="AZ2228" s="1">
        <f t="shared" si="1036"/>
        <v>-3.8335847159377545E-3</v>
      </c>
      <c r="BA2228" s="1">
        <f t="shared" si="1037"/>
        <v>-3.564827039873264E-3</v>
      </c>
      <c r="BB2228" s="1">
        <f t="shared" si="1038"/>
        <v>3.7383177570093906E-3</v>
      </c>
      <c r="BC2228" s="1">
        <f t="shared" si="1039"/>
        <v>1.0349541105252769E-2</v>
      </c>
      <c r="BD2228" s="1">
        <f t="shared" si="1040"/>
        <v>1.5704339632518494E-3</v>
      </c>
      <c r="BE2228" s="2">
        <f t="shared" si="1041"/>
        <v>1.375603271392678E-2</v>
      </c>
    </row>
    <row r="2229" spans="1:57" x14ac:dyDescent="0.3">
      <c r="A2229" s="51">
        <v>43297</v>
      </c>
      <c r="B2229" s="1">
        <v>37.380000000000003</v>
      </c>
      <c r="C2229" s="1">
        <v>42.5</v>
      </c>
      <c r="D2229" s="1">
        <v>82.49</v>
      </c>
      <c r="E2229" s="1">
        <v>44.73</v>
      </c>
      <c r="F2229" s="1">
        <v>51.59</v>
      </c>
      <c r="G2229" s="1">
        <v>52.01</v>
      </c>
      <c r="H2229" s="1">
        <v>62.59</v>
      </c>
      <c r="I2229" s="1">
        <v>77.75</v>
      </c>
      <c r="J2229" s="1">
        <v>122.98</v>
      </c>
      <c r="K2229" s="1">
        <v>87.64</v>
      </c>
      <c r="L2229" s="1">
        <v>100.69</v>
      </c>
      <c r="M2229" s="1">
        <v>79.53</v>
      </c>
      <c r="N2229" s="1">
        <v>110.58</v>
      </c>
      <c r="O2229" s="1">
        <v>110.2</v>
      </c>
      <c r="P2229" s="1">
        <v>128.19</v>
      </c>
      <c r="Q2229" s="1">
        <v>138.08000000000001</v>
      </c>
      <c r="R2229" s="1">
        <v>145.46</v>
      </c>
      <c r="S2229" s="1">
        <v>128.97999999999999</v>
      </c>
      <c r="T2229" s="1">
        <v>124.69</v>
      </c>
      <c r="U2229" s="1">
        <v>201.11</v>
      </c>
      <c r="V2229" s="1">
        <v>104.91</v>
      </c>
      <c r="W2229" s="1">
        <v>138.46</v>
      </c>
      <c r="X2229" s="1">
        <v>158.78</v>
      </c>
      <c r="Y2229" s="1">
        <v>231.44</v>
      </c>
      <c r="Z2229" s="1">
        <v>198.88</v>
      </c>
      <c r="AA2229" s="1">
        <v>256.98</v>
      </c>
      <c r="AB2229" s="1">
        <v>190.91</v>
      </c>
      <c r="AC2229" s="2">
        <v>356.1</v>
      </c>
      <c r="AD2229" s="1">
        <f t="shared" si="1014"/>
        <v>-3.9968025579536492E-3</v>
      </c>
      <c r="AE2229" s="1">
        <f t="shared" si="1015"/>
        <v>1.7233125897558654E-2</v>
      </c>
      <c r="AF2229" s="1">
        <f t="shared" si="1016"/>
        <v>-9.842755971672168E-3</v>
      </c>
      <c r="AG2229" s="1">
        <f t="shared" si="1017"/>
        <v>-2.2351363433181781E-4</v>
      </c>
      <c r="AH2229" s="1">
        <f t="shared" si="1018"/>
        <v>3.501264345458166E-3</v>
      </c>
      <c r="AI2229" s="1">
        <f t="shared" si="1019"/>
        <v>-4.0214477211796273E-3</v>
      </c>
      <c r="AJ2229" s="1">
        <f t="shared" si="1020"/>
        <v>-4.7702337414532447E-3</v>
      </c>
      <c r="AK2229" s="1">
        <f t="shared" si="1021"/>
        <v>4.7815973119669231E-3</v>
      </c>
      <c r="AL2229" s="1">
        <f t="shared" si="1022"/>
        <v>-8.5456304417930173E-3</v>
      </c>
      <c r="AM2229" s="1">
        <f t="shared" si="1023"/>
        <v>-6.8415051311288E-4</v>
      </c>
      <c r="AN2229" s="1">
        <f t="shared" si="1024"/>
        <v>1.8905472636816523E-3</v>
      </c>
      <c r="AO2229" s="1">
        <f t="shared" si="1025"/>
        <v>2.7739251040221902E-3</v>
      </c>
      <c r="AP2229" s="1">
        <f t="shared" si="1026"/>
        <v>3.9676570139149936E-2</v>
      </c>
      <c r="AQ2229" s="1">
        <f t="shared" si="1027"/>
        <v>1.8181818181819409E-3</v>
      </c>
      <c r="AR2229" s="1">
        <f t="shared" si="1028"/>
        <v>1.2319355602937732E-2</v>
      </c>
      <c r="AS2229" s="1">
        <f t="shared" si="1029"/>
        <v>-1.8969804618117148E-2</v>
      </c>
      <c r="AT2229" s="1">
        <f t="shared" si="1030"/>
        <v>-3.0157642220699499E-3</v>
      </c>
      <c r="AU2229" s="1">
        <f t="shared" si="1031"/>
        <v>-4.092348081229269E-3</v>
      </c>
      <c r="AV2229" s="1">
        <f t="shared" si="1032"/>
        <v>-9.8467402525213021E-3</v>
      </c>
      <c r="AW2229" s="1">
        <f t="shared" si="1033"/>
        <v>-3.4794711203889328E-4</v>
      </c>
      <c r="AX2229" s="1">
        <f t="shared" si="1034"/>
        <v>-4.9321824907522238E-3</v>
      </c>
      <c r="AY2229" s="1">
        <f t="shared" si="1035"/>
        <v>-6.8856692009753306E-3</v>
      </c>
      <c r="AZ2229" s="1">
        <f t="shared" si="1036"/>
        <v>1.7033625638762651E-3</v>
      </c>
      <c r="BA2229" s="1">
        <f t="shared" si="1037"/>
        <v>2.2216333200830274E-2</v>
      </c>
      <c r="BB2229" s="1">
        <f t="shared" si="1038"/>
        <v>9.5626352609601284E-4</v>
      </c>
      <c r="BC2229" s="1">
        <f t="shared" si="1039"/>
        <v>-6.6486277541553118E-3</v>
      </c>
      <c r="BD2229" s="1">
        <f t="shared" si="1040"/>
        <v>-2.1951601944285581E-3</v>
      </c>
      <c r="BE2229" s="2">
        <f t="shared" si="1041"/>
        <v>1.5137261609510011E-2</v>
      </c>
    </row>
    <row r="2230" spans="1:57" x14ac:dyDescent="0.3">
      <c r="A2230" s="51">
        <v>43298</v>
      </c>
      <c r="B2230" s="1">
        <v>37.65</v>
      </c>
      <c r="C2230" s="1">
        <v>42.34</v>
      </c>
      <c r="D2230" s="1">
        <v>82.31</v>
      </c>
      <c r="E2230" s="1">
        <v>45.25</v>
      </c>
      <c r="F2230" s="1">
        <v>51.43</v>
      </c>
      <c r="G2230" s="1">
        <v>51.75</v>
      </c>
      <c r="H2230" s="1">
        <v>62.53</v>
      </c>
      <c r="I2230" s="1">
        <v>77.47</v>
      </c>
      <c r="J2230" s="1">
        <v>121.91</v>
      </c>
      <c r="K2230" s="1">
        <v>88.19</v>
      </c>
      <c r="L2230" s="1">
        <v>101.15</v>
      </c>
      <c r="M2230" s="1">
        <v>80.03</v>
      </c>
      <c r="N2230" s="1">
        <v>110.5</v>
      </c>
      <c r="O2230" s="1">
        <v>110.3</v>
      </c>
      <c r="P2230" s="1">
        <v>128.79</v>
      </c>
      <c r="Q2230" s="1">
        <v>138.94999999999999</v>
      </c>
      <c r="R2230" s="1">
        <v>143.49</v>
      </c>
      <c r="S2230" s="1">
        <v>130.71</v>
      </c>
      <c r="T2230" s="1">
        <v>129.11000000000001</v>
      </c>
      <c r="U2230" s="1">
        <v>202.07</v>
      </c>
      <c r="V2230" s="1">
        <v>105.95</v>
      </c>
      <c r="W2230" s="1">
        <v>139.63999999999999</v>
      </c>
      <c r="X2230" s="1">
        <v>159.75</v>
      </c>
      <c r="Y2230" s="1">
        <v>231.02</v>
      </c>
      <c r="Z2230" s="1">
        <v>201.1</v>
      </c>
      <c r="AA2230" s="1">
        <v>250.29</v>
      </c>
      <c r="AB2230" s="1">
        <v>191.45</v>
      </c>
      <c r="AC2230" s="2">
        <v>356.88</v>
      </c>
      <c r="AD2230" s="1">
        <f t="shared" si="1014"/>
        <v>7.2231139646870002E-3</v>
      </c>
      <c r="AE2230" s="1">
        <f t="shared" si="1015"/>
        <v>-3.7647058823528923E-3</v>
      </c>
      <c r="AF2230" s="1">
        <f t="shared" si="1016"/>
        <v>-2.1820826766879575E-3</v>
      </c>
      <c r="AG2230" s="1">
        <f t="shared" si="1017"/>
        <v>1.1625307399955265E-2</v>
      </c>
      <c r="AH2230" s="1">
        <f t="shared" si="1018"/>
        <v>-3.1013762357046115E-3</v>
      </c>
      <c r="AI2230" s="1">
        <f t="shared" si="1019"/>
        <v>-4.9990386464141556E-3</v>
      </c>
      <c r="AJ2230" s="1">
        <f t="shared" si="1020"/>
        <v>-9.5861958779364098E-4</v>
      </c>
      <c r="AK2230" s="1">
        <f t="shared" si="1021"/>
        <v>-3.6012861736334223E-3</v>
      </c>
      <c r="AL2230" s="1">
        <f t="shared" si="1022"/>
        <v>-8.7006017238575595E-3</v>
      </c>
      <c r="AM2230" s="1">
        <f t="shared" si="1023"/>
        <v>6.2756732085804678E-3</v>
      </c>
      <c r="AN2230" s="1">
        <f t="shared" si="1024"/>
        <v>4.5684775052141635E-3</v>
      </c>
      <c r="AO2230" s="1">
        <f t="shared" si="1025"/>
        <v>6.2869357475165977E-3</v>
      </c>
      <c r="AP2230" s="1">
        <f t="shared" si="1026"/>
        <v>-7.2345812986074343E-4</v>
      </c>
      <c r="AQ2230" s="1">
        <f t="shared" si="1027"/>
        <v>9.0744101633388752E-4</v>
      </c>
      <c r="AR2230" s="1">
        <f t="shared" si="1028"/>
        <v>4.6805523051720588E-3</v>
      </c>
      <c r="AS2230" s="1">
        <f t="shared" si="1029"/>
        <v>6.3006952491306834E-3</v>
      </c>
      <c r="AT2230" s="1">
        <f t="shared" si="1030"/>
        <v>-1.3543242128420174E-2</v>
      </c>
      <c r="AU2230" s="1">
        <f t="shared" si="1031"/>
        <v>1.3412932237556463E-2</v>
      </c>
      <c r="AV2230" s="1">
        <f t="shared" si="1032"/>
        <v>3.5447910818830808E-2</v>
      </c>
      <c r="AW2230" s="1">
        <f t="shared" si="1033"/>
        <v>4.773507035950475E-3</v>
      </c>
      <c r="AX2230" s="1">
        <f t="shared" si="1034"/>
        <v>9.9132589838910601E-3</v>
      </c>
      <c r="AY2230" s="1">
        <f t="shared" si="1035"/>
        <v>8.5223169146322331E-3</v>
      </c>
      <c r="AZ2230" s="1">
        <f t="shared" si="1036"/>
        <v>6.1090817483309134E-3</v>
      </c>
      <c r="BA2230" s="1">
        <f t="shared" si="1037"/>
        <v>-1.8147251987555846E-3</v>
      </c>
      <c r="BB2230" s="1">
        <f t="shared" si="1038"/>
        <v>1.11625100563153E-2</v>
      </c>
      <c r="BC2230" s="1">
        <f t="shared" si="1039"/>
        <v>-2.6033154331076447E-2</v>
      </c>
      <c r="BD2230" s="1">
        <f t="shared" si="1040"/>
        <v>2.8285579592477461E-3</v>
      </c>
      <c r="BE2230" s="2">
        <f t="shared" si="1041"/>
        <v>2.1903959561919706E-3</v>
      </c>
    </row>
    <row r="2231" spans="1:57" x14ac:dyDescent="0.3">
      <c r="A2231" s="51">
        <v>43299</v>
      </c>
      <c r="B2231" s="1">
        <v>37.659999999999997</v>
      </c>
      <c r="C2231" s="1">
        <v>42.21</v>
      </c>
      <c r="D2231" s="1">
        <v>82.22</v>
      </c>
      <c r="E2231" s="1">
        <v>45.12</v>
      </c>
      <c r="F2231" s="1">
        <v>51.14</v>
      </c>
      <c r="G2231" s="1">
        <v>51.72</v>
      </c>
      <c r="H2231" s="1">
        <v>62.94</v>
      </c>
      <c r="I2231" s="1">
        <v>76.59</v>
      </c>
      <c r="J2231" s="1">
        <v>121.53</v>
      </c>
      <c r="K2231" s="1">
        <v>88.07</v>
      </c>
      <c r="L2231" s="1">
        <v>102.98</v>
      </c>
      <c r="M2231" s="1">
        <v>79.72</v>
      </c>
      <c r="N2231" s="1">
        <v>111.53</v>
      </c>
      <c r="O2231" s="1">
        <v>110.69</v>
      </c>
      <c r="P2231" s="1">
        <v>130</v>
      </c>
      <c r="Q2231" s="1">
        <v>141.12</v>
      </c>
      <c r="R2231" s="1">
        <v>144.52000000000001</v>
      </c>
      <c r="S2231" s="1">
        <v>131.69</v>
      </c>
      <c r="T2231" s="1">
        <v>127.8</v>
      </c>
      <c r="U2231" s="1">
        <v>202.2</v>
      </c>
      <c r="V2231" s="1">
        <v>105.12</v>
      </c>
      <c r="W2231" s="1">
        <v>140.9</v>
      </c>
      <c r="X2231" s="1">
        <v>157.93</v>
      </c>
      <c r="Y2231" s="1">
        <v>231.24</v>
      </c>
      <c r="Z2231" s="1">
        <v>200.97</v>
      </c>
      <c r="AA2231" s="1">
        <v>255.42</v>
      </c>
      <c r="AB2231" s="1">
        <v>190.4</v>
      </c>
      <c r="AC2231" s="2">
        <v>360.23</v>
      </c>
      <c r="AD2231" s="1">
        <f t="shared" si="1014"/>
        <v>2.6560424966803886E-4</v>
      </c>
      <c r="AE2231" s="1">
        <f t="shared" si="1015"/>
        <v>-3.0703826169108384E-3</v>
      </c>
      <c r="AF2231" s="1">
        <f t="shared" si="1016"/>
        <v>-1.0934272870855022E-3</v>
      </c>
      <c r="AG2231" s="1">
        <f t="shared" si="1017"/>
        <v>-2.8729281767956305E-3</v>
      </c>
      <c r="AH2231" s="1">
        <f t="shared" si="1018"/>
        <v>-5.6387322574372734E-3</v>
      </c>
      <c r="AI2231" s="1">
        <f t="shared" si="1019"/>
        <v>-5.7971014492752548E-4</v>
      </c>
      <c r="AJ2231" s="1">
        <f t="shared" si="1020"/>
        <v>6.556852710698724E-3</v>
      </c>
      <c r="AK2231" s="1">
        <f t="shared" si="1021"/>
        <v>-1.1359235833225734E-2</v>
      </c>
      <c r="AL2231" s="1">
        <f t="shared" si="1022"/>
        <v>-3.1170535641046326E-3</v>
      </c>
      <c r="AM2231" s="1">
        <f t="shared" si="1023"/>
        <v>-1.3606984918925757E-3</v>
      </c>
      <c r="AN2231" s="1">
        <f t="shared" si="1024"/>
        <v>1.8091942659416604E-2</v>
      </c>
      <c r="AO2231" s="1">
        <f t="shared" si="1025"/>
        <v>-3.8735474197176822E-3</v>
      </c>
      <c r="AP2231" s="1">
        <f t="shared" si="1026"/>
        <v>9.3212669683258031E-3</v>
      </c>
      <c r="AQ2231" s="1">
        <f t="shared" si="1027"/>
        <v>3.5358114233907667E-3</v>
      </c>
      <c r="AR2231" s="1">
        <f t="shared" si="1028"/>
        <v>9.3951393741751321E-3</v>
      </c>
      <c r="AS2231" s="1">
        <f t="shared" si="1029"/>
        <v>1.5617128463476293E-2</v>
      </c>
      <c r="AT2231" s="1">
        <f t="shared" si="1030"/>
        <v>7.1782005714684516E-3</v>
      </c>
      <c r="AU2231" s="1">
        <f t="shared" si="1031"/>
        <v>7.4975135796802039E-3</v>
      </c>
      <c r="AV2231" s="1">
        <f t="shared" si="1032"/>
        <v>-1.0146386801951901E-2</v>
      </c>
      <c r="AW2231" s="1">
        <f t="shared" si="1033"/>
        <v>6.4334141634092568E-4</v>
      </c>
      <c r="AX2231" s="1">
        <f t="shared" si="1034"/>
        <v>-7.8338839075035027E-3</v>
      </c>
      <c r="AY2231" s="1">
        <f t="shared" si="1035"/>
        <v>9.0232025207679367E-3</v>
      </c>
      <c r="AZ2231" s="1">
        <f t="shared" si="1036"/>
        <v>-1.1392801251956186E-2</v>
      </c>
      <c r="BA2231" s="1">
        <f t="shared" si="1037"/>
        <v>9.5229850229405777E-4</v>
      </c>
      <c r="BB2231" s="1">
        <f t="shared" si="1038"/>
        <v>-6.4644455494777819E-4</v>
      </c>
      <c r="BC2231" s="1">
        <f t="shared" si="1039"/>
        <v>2.0496224379719541E-2</v>
      </c>
      <c r="BD2231" s="1">
        <f t="shared" si="1040"/>
        <v>-5.4844606946982122E-3</v>
      </c>
      <c r="BE2231" s="2">
        <f t="shared" si="1041"/>
        <v>9.386908764851043E-3</v>
      </c>
    </row>
    <row r="2232" spans="1:57" x14ac:dyDescent="0.3">
      <c r="A2232" s="51">
        <v>43300</v>
      </c>
      <c r="B2232" s="1">
        <v>37.36</v>
      </c>
      <c r="C2232" s="1">
        <v>42.4</v>
      </c>
      <c r="D2232" s="1">
        <v>82.01</v>
      </c>
      <c r="E2232" s="1">
        <v>45.11</v>
      </c>
      <c r="F2232" s="1">
        <v>50.75</v>
      </c>
      <c r="G2232" s="1">
        <v>51.98</v>
      </c>
      <c r="H2232" s="1">
        <v>62.51</v>
      </c>
      <c r="I2232" s="1">
        <v>76.95</v>
      </c>
      <c r="J2232" s="1">
        <v>121.67</v>
      </c>
      <c r="K2232" s="1">
        <v>87.72</v>
      </c>
      <c r="L2232" s="1">
        <v>100.17</v>
      </c>
      <c r="M2232" s="1">
        <v>78.73</v>
      </c>
      <c r="N2232" s="1">
        <v>109.89</v>
      </c>
      <c r="O2232" s="1">
        <v>112.13</v>
      </c>
      <c r="P2232" s="1">
        <v>125.18</v>
      </c>
      <c r="Q2232" s="1">
        <v>139.41999999999999</v>
      </c>
      <c r="R2232" s="1">
        <v>149.24</v>
      </c>
      <c r="S2232" s="1">
        <v>130.36000000000001</v>
      </c>
      <c r="T2232" s="1">
        <v>125.94</v>
      </c>
      <c r="U2232" s="1">
        <v>201.6</v>
      </c>
      <c r="V2232" s="1">
        <v>104.4</v>
      </c>
      <c r="W2232" s="1">
        <v>140.13</v>
      </c>
      <c r="X2232" s="1">
        <v>157.41</v>
      </c>
      <c r="Y2232" s="1">
        <v>229.63</v>
      </c>
      <c r="Z2232" s="1">
        <v>202.63</v>
      </c>
      <c r="AA2232" s="1">
        <v>252.93</v>
      </c>
      <c r="AB2232" s="1">
        <v>191.88</v>
      </c>
      <c r="AC2232" s="2">
        <v>355.33</v>
      </c>
      <c r="AD2232" s="1">
        <f t="shared" si="1014"/>
        <v>-7.9660116834837646E-3</v>
      </c>
      <c r="AE2232" s="1">
        <f t="shared" si="1015"/>
        <v>4.5013030087657224E-3</v>
      </c>
      <c r="AF2232" s="1">
        <f t="shared" si="1016"/>
        <v>-2.5541230844076113E-3</v>
      </c>
      <c r="AG2232" s="1">
        <f t="shared" si="1017"/>
        <v>-2.2163120567375572E-4</v>
      </c>
      <c r="AH2232" s="1">
        <f t="shared" si="1018"/>
        <v>-7.6261243644896171E-3</v>
      </c>
      <c r="AI2232" s="1">
        <f t="shared" si="1019"/>
        <v>5.0270688321731871E-3</v>
      </c>
      <c r="AJ2232" s="1">
        <f t="shared" si="1020"/>
        <v>-6.8319034000635659E-3</v>
      </c>
      <c r="AK2232" s="1">
        <f t="shared" si="1021"/>
        <v>4.7003525264395218E-3</v>
      </c>
      <c r="AL2232" s="1">
        <f t="shared" si="1022"/>
        <v>1.151978935242326E-3</v>
      </c>
      <c r="AM2232" s="1">
        <f t="shared" si="1023"/>
        <v>-3.9741115022140505E-3</v>
      </c>
      <c r="AN2232" s="1">
        <f t="shared" si="1024"/>
        <v>-2.7286851815886637E-2</v>
      </c>
      <c r="AO2232" s="1">
        <f t="shared" si="1025"/>
        <v>-1.2418464626191561E-2</v>
      </c>
      <c r="AP2232" s="1">
        <f t="shared" si="1026"/>
        <v>-1.4704563794494807E-2</v>
      </c>
      <c r="AQ2232" s="1">
        <f t="shared" si="1027"/>
        <v>1.3009305266961757E-2</v>
      </c>
      <c r="AR2232" s="1">
        <f t="shared" si="1028"/>
        <v>-3.7076923076923007E-2</v>
      </c>
      <c r="AS2232" s="1">
        <f t="shared" si="1029"/>
        <v>-1.2046485260771123E-2</v>
      </c>
      <c r="AT2232" s="1">
        <f t="shared" si="1030"/>
        <v>3.265983946858575E-2</v>
      </c>
      <c r="AU2232" s="1">
        <f t="shared" si="1031"/>
        <v>-1.0099476042220279E-2</v>
      </c>
      <c r="AV2232" s="1">
        <f t="shared" si="1032"/>
        <v>-1.4553990610328582E-2</v>
      </c>
      <c r="AW2232" s="1">
        <f t="shared" si="1033"/>
        <v>-2.9673590504450953E-3</v>
      </c>
      <c r="AX2232" s="1">
        <f t="shared" si="1034"/>
        <v>-6.8493150684931781E-3</v>
      </c>
      <c r="AY2232" s="1">
        <f t="shared" si="1035"/>
        <v>-5.4648687012065489E-3</v>
      </c>
      <c r="AZ2232" s="1">
        <f t="shared" si="1036"/>
        <v>-3.2925979864497634E-3</v>
      </c>
      <c r="BA2232" s="1">
        <f t="shared" si="1037"/>
        <v>-6.9624632416537269E-3</v>
      </c>
      <c r="BB2232" s="1">
        <f t="shared" si="1038"/>
        <v>8.2599392944220362E-3</v>
      </c>
      <c r="BC2232" s="1">
        <f t="shared" si="1039"/>
        <v>-9.7486492835329175E-3</v>
      </c>
      <c r="BD2232" s="1">
        <f t="shared" si="1040"/>
        <v>7.7731092436974514E-3</v>
      </c>
      <c r="BE2232" s="2">
        <f t="shared" si="1041"/>
        <v>-1.3602420675679516E-2</v>
      </c>
    </row>
    <row r="2233" spans="1:57" x14ac:dyDescent="0.3">
      <c r="A2233" s="51">
        <v>43301</v>
      </c>
      <c r="B2233" s="1">
        <v>37.33</v>
      </c>
      <c r="C2233" s="1">
        <v>42.01</v>
      </c>
      <c r="D2233" s="1">
        <v>81.400000000000006</v>
      </c>
      <c r="E2233" s="1">
        <v>45.28</v>
      </c>
      <c r="F2233" s="1">
        <v>50.62</v>
      </c>
      <c r="G2233" s="1">
        <v>51.91</v>
      </c>
      <c r="H2233" s="1">
        <v>62.52</v>
      </c>
      <c r="I2233" s="1">
        <v>76.959999999999994</v>
      </c>
      <c r="J2233" s="1">
        <v>122.27</v>
      </c>
      <c r="K2233" s="1">
        <v>88.06</v>
      </c>
      <c r="L2233" s="1">
        <v>100.15</v>
      </c>
      <c r="M2233" s="1">
        <v>78.680000000000007</v>
      </c>
      <c r="N2233" s="1">
        <v>111.28</v>
      </c>
      <c r="O2233" s="1">
        <v>111.48</v>
      </c>
      <c r="P2233" s="1">
        <v>125.2</v>
      </c>
      <c r="Q2233" s="1">
        <v>136.82</v>
      </c>
      <c r="R2233" s="1">
        <v>146.35</v>
      </c>
      <c r="S2233" s="1">
        <v>130.26</v>
      </c>
      <c r="T2233" s="1">
        <v>125.85</v>
      </c>
      <c r="U2233" s="1">
        <v>201.95</v>
      </c>
      <c r="V2233" s="1">
        <v>106.27</v>
      </c>
      <c r="W2233" s="1">
        <v>140.99</v>
      </c>
      <c r="X2233" s="1">
        <v>157.97</v>
      </c>
      <c r="Y2233" s="1">
        <v>231.69</v>
      </c>
      <c r="Z2233" s="1">
        <v>202.45</v>
      </c>
      <c r="AA2233" s="1">
        <v>252.7</v>
      </c>
      <c r="AB2233" s="1">
        <v>191.44</v>
      </c>
      <c r="AC2233" s="2">
        <v>354.9</v>
      </c>
      <c r="AD2233" s="1">
        <f t="shared" si="1014"/>
        <v>-8.0299785867243845E-4</v>
      </c>
      <c r="AE2233" s="1">
        <f t="shared" si="1015"/>
        <v>-9.1981132075471539E-3</v>
      </c>
      <c r="AF2233" s="1">
        <f t="shared" si="1016"/>
        <v>-7.4381173027679992E-3</v>
      </c>
      <c r="AG2233" s="1">
        <f t="shared" si="1017"/>
        <v>3.7685657282200413E-3</v>
      </c>
      <c r="AH2233" s="1">
        <f t="shared" si="1018"/>
        <v>-2.5615763546799064E-3</v>
      </c>
      <c r="AI2233" s="1">
        <f t="shared" si="1019"/>
        <v>-1.3466717968450004E-3</v>
      </c>
      <c r="AJ2233" s="1">
        <f t="shared" si="1020"/>
        <v>1.5997440409543096E-4</v>
      </c>
      <c r="AK2233" s="1">
        <f t="shared" si="1021"/>
        <v>1.2995451591923946E-4</v>
      </c>
      <c r="AL2233" s="1">
        <f t="shared" si="1022"/>
        <v>4.9313717432397652E-3</v>
      </c>
      <c r="AM2233" s="1">
        <f t="shared" si="1023"/>
        <v>3.8759689922480689E-3</v>
      </c>
      <c r="AN2233" s="1">
        <f t="shared" si="1024"/>
        <v>-1.9966057701903406E-4</v>
      </c>
      <c r="AO2233" s="1">
        <f t="shared" si="1025"/>
        <v>-6.350819255683815E-4</v>
      </c>
      <c r="AP2233" s="1">
        <f t="shared" si="1026"/>
        <v>1.2649012649012636E-2</v>
      </c>
      <c r="AQ2233" s="1">
        <f t="shared" si="1027"/>
        <v>-5.7968429501470409E-3</v>
      </c>
      <c r="AR2233" s="1">
        <f t="shared" si="1028"/>
        <v>1.5976993129895867E-4</v>
      </c>
      <c r="AS2233" s="1">
        <f t="shared" si="1029"/>
        <v>-1.8648687419308474E-2</v>
      </c>
      <c r="AT2233" s="1">
        <f t="shared" si="1030"/>
        <v>-1.9364781559903621E-2</v>
      </c>
      <c r="AU2233" s="1">
        <f t="shared" si="1031"/>
        <v>-7.6710647437883139E-4</v>
      </c>
      <c r="AV2233" s="1">
        <f t="shared" si="1032"/>
        <v>-7.1462601238692081E-4</v>
      </c>
      <c r="AW2233" s="1">
        <f t="shared" si="1033"/>
        <v>1.7361111111111605E-3</v>
      </c>
      <c r="AX2233" s="1">
        <f t="shared" si="1034"/>
        <v>1.7911877394635844E-2</v>
      </c>
      <c r="AY2233" s="1">
        <f t="shared" si="1035"/>
        <v>6.1371583529581386E-3</v>
      </c>
      <c r="AZ2233" s="1">
        <f t="shared" si="1036"/>
        <v>3.5575884632488286E-3</v>
      </c>
      <c r="BA2233" s="1">
        <f t="shared" si="1037"/>
        <v>8.9709532726560681E-3</v>
      </c>
      <c r="BB2233" s="1">
        <f t="shared" si="1038"/>
        <v>-8.8831861027494075E-4</v>
      </c>
      <c r="BC2233" s="1">
        <f t="shared" si="1039"/>
        <v>-9.0934250583174503E-4</v>
      </c>
      <c r="BD2233" s="1">
        <f t="shared" si="1040"/>
        <v>-2.2930998540754421E-3</v>
      </c>
      <c r="BE2233" s="2">
        <f t="shared" si="1041"/>
        <v>-1.2101426842653362E-3</v>
      </c>
    </row>
    <row r="2234" spans="1:57" x14ac:dyDescent="0.3">
      <c r="A2234" s="51">
        <v>43304</v>
      </c>
      <c r="B2234" s="1">
        <v>37.21</v>
      </c>
      <c r="C2234" s="1">
        <v>42.06</v>
      </c>
      <c r="D2234" s="1">
        <v>81.400000000000006</v>
      </c>
      <c r="E2234" s="1">
        <v>44.95</v>
      </c>
      <c r="F2234" s="1">
        <v>50.75</v>
      </c>
      <c r="G2234" s="1">
        <v>52.31</v>
      </c>
      <c r="H2234" s="1">
        <v>62.69</v>
      </c>
      <c r="I2234" s="1">
        <v>76.59</v>
      </c>
      <c r="J2234" s="1">
        <v>121.33</v>
      </c>
      <c r="K2234" s="1">
        <v>87.63</v>
      </c>
      <c r="L2234" s="1">
        <v>101.22</v>
      </c>
      <c r="M2234" s="1">
        <v>78.510000000000005</v>
      </c>
      <c r="N2234" s="1">
        <v>113.35</v>
      </c>
      <c r="O2234" s="1">
        <v>111.09</v>
      </c>
      <c r="P2234" s="1">
        <v>124.24</v>
      </c>
      <c r="Q2234" s="1">
        <v>136.28</v>
      </c>
      <c r="R2234" s="1">
        <v>145.69999999999999</v>
      </c>
      <c r="S2234" s="1">
        <v>129.37</v>
      </c>
      <c r="T2234" s="1">
        <v>126.63</v>
      </c>
      <c r="U2234" s="1">
        <v>198.84</v>
      </c>
      <c r="V2234" s="1">
        <v>107.97</v>
      </c>
      <c r="W2234" s="1">
        <v>140.03</v>
      </c>
      <c r="X2234" s="1">
        <v>158.75</v>
      </c>
      <c r="Y2234" s="1">
        <v>233.76</v>
      </c>
      <c r="Z2234" s="1">
        <v>202.23</v>
      </c>
      <c r="AA2234" s="1">
        <v>252.74</v>
      </c>
      <c r="AB2234" s="1">
        <v>191.61</v>
      </c>
      <c r="AC2234" s="2">
        <v>353.27</v>
      </c>
      <c r="AD2234" s="1">
        <f t="shared" si="1014"/>
        <v>-3.2145727297079318E-3</v>
      </c>
      <c r="AE2234" s="1">
        <f t="shared" si="1015"/>
        <v>1.1901928112354465E-3</v>
      </c>
      <c r="AF2234" s="1">
        <f t="shared" si="1016"/>
        <v>0</v>
      </c>
      <c r="AG2234" s="1">
        <f t="shared" si="1017"/>
        <v>-7.2879858657243224E-3</v>
      </c>
      <c r="AH2234" s="1">
        <f t="shared" si="1018"/>
        <v>2.5681548794942444E-3</v>
      </c>
      <c r="AI2234" s="1">
        <f t="shared" si="1019"/>
        <v>7.7056443845118228E-3</v>
      </c>
      <c r="AJ2234" s="1">
        <f t="shared" si="1020"/>
        <v>2.7191298784388085E-3</v>
      </c>
      <c r="AK2234" s="1">
        <f t="shared" si="1021"/>
        <v>-4.8076923076921796E-3</v>
      </c>
      <c r="AL2234" s="1">
        <f t="shared" si="1022"/>
        <v>-7.6879038194159754E-3</v>
      </c>
      <c r="AM2234" s="1">
        <f t="shared" si="1023"/>
        <v>-4.8830342947990824E-3</v>
      </c>
      <c r="AN2234" s="1">
        <f t="shared" si="1024"/>
        <v>1.0683974038941502E-2</v>
      </c>
      <c r="AO2234" s="1">
        <f t="shared" si="1025"/>
        <v>-2.1606507371632055E-3</v>
      </c>
      <c r="AP2234" s="1">
        <f t="shared" si="1026"/>
        <v>1.8601725377426215E-2</v>
      </c>
      <c r="AQ2234" s="1">
        <f t="shared" si="1027"/>
        <v>-3.4983853606027626E-3</v>
      </c>
      <c r="AR2234" s="1">
        <f t="shared" si="1028"/>
        <v>-7.6677316293930486E-3</v>
      </c>
      <c r="AS2234" s="1">
        <f t="shared" si="1029"/>
        <v>-3.9467914047652819E-3</v>
      </c>
      <c r="AT2234" s="1">
        <f t="shared" si="1030"/>
        <v>-4.4414075845575773E-3</v>
      </c>
      <c r="AU2234" s="1">
        <f t="shared" si="1031"/>
        <v>-6.8324888684169194E-3</v>
      </c>
      <c r="AV2234" s="1">
        <f t="shared" si="1032"/>
        <v>6.1978545887961811E-3</v>
      </c>
      <c r="AW2234" s="1">
        <f t="shared" si="1033"/>
        <v>-1.5399851448378188E-2</v>
      </c>
      <c r="AX2234" s="1">
        <f t="shared" si="1034"/>
        <v>1.599698880210787E-2</v>
      </c>
      <c r="AY2234" s="1">
        <f t="shared" si="1035"/>
        <v>-6.8089935456415729E-3</v>
      </c>
      <c r="AZ2234" s="1">
        <f t="shared" si="1036"/>
        <v>4.9376463885548727E-3</v>
      </c>
      <c r="BA2234" s="1">
        <f t="shared" si="1037"/>
        <v>8.9343519357762968E-3</v>
      </c>
      <c r="BB2234" s="1">
        <f t="shared" si="1038"/>
        <v>-1.0866880711286608E-3</v>
      </c>
      <c r="BC2234" s="1">
        <f t="shared" si="1039"/>
        <v>1.5829046299975502E-4</v>
      </c>
      <c r="BD2234" s="1">
        <f t="shared" si="1040"/>
        <v>8.8800668616806355E-4</v>
      </c>
      <c r="BE2234" s="2">
        <f t="shared" si="1041"/>
        <v>-4.5928430543814569E-3</v>
      </c>
    </row>
    <row r="2235" spans="1:57" x14ac:dyDescent="0.3">
      <c r="A2235" s="51">
        <v>43305</v>
      </c>
      <c r="B2235" s="1">
        <v>37.700000000000003</v>
      </c>
      <c r="C2235" s="1">
        <v>42.39</v>
      </c>
      <c r="D2235" s="1">
        <v>83.01</v>
      </c>
      <c r="E2235" s="1">
        <v>45.26</v>
      </c>
      <c r="F2235" s="1">
        <v>51.51</v>
      </c>
      <c r="G2235" s="1">
        <v>52.18</v>
      </c>
      <c r="H2235" s="1">
        <v>63.42</v>
      </c>
      <c r="I2235" s="1">
        <v>75.53</v>
      </c>
      <c r="J2235" s="1">
        <v>123.85</v>
      </c>
      <c r="K2235" s="1">
        <v>87.96</v>
      </c>
      <c r="L2235" s="1">
        <v>101.71</v>
      </c>
      <c r="M2235" s="1">
        <v>78.989999999999995</v>
      </c>
      <c r="N2235" s="1">
        <v>114.15</v>
      </c>
      <c r="O2235" s="1">
        <v>110.7</v>
      </c>
      <c r="P2235" s="1">
        <v>124.75</v>
      </c>
      <c r="Q2235" s="1">
        <v>137.97</v>
      </c>
      <c r="R2235" s="1">
        <v>146.38</v>
      </c>
      <c r="S2235" s="1">
        <v>134.24</v>
      </c>
      <c r="T2235" s="1">
        <v>129.36000000000001</v>
      </c>
      <c r="U2235" s="1">
        <v>200.68</v>
      </c>
      <c r="V2235" s="1">
        <v>107.66</v>
      </c>
      <c r="W2235" s="1">
        <v>140.03</v>
      </c>
      <c r="X2235" s="1">
        <v>157.94</v>
      </c>
      <c r="Y2235" s="1">
        <v>235.88</v>
      </c>
      <c r="Z2235" s="1">
        <v>201.99</v>
      </c>
      <c r="AA2235" s="1">
        <v>253.76</v>
      </c>
      <c r="AB2235" s="1">
        <v>193</v>
      </c>
      <c r="AC2235" s="2">
        <v>358.27</v>
      </c>
      <c r="AD2235" s="1">
        <f t="shared" si="1014"/>
        <v>1.3168503090567052E-2</v>
      </c>
      <c r="AE2235" s="1">
        <f t="shared" si="1015"/>
        <v>7.8459343794579084E-3</v>
      </c>
      <c r="AF2235" s="1">
        <f t="shared" si="1016"/>
        <v>1.9778869778869668E-2</v>
      </c>
      <c r="AG2235" s="1">
        <f t="shared" si="1017"/>
        <v>6.8965517241377228E-3</v>
      </c>
      <c r="AH2235" s="1">
        <f t="shared" si="1018"/>
        <v>1.4975369458128052E-2</v>
      </c>
      <c r="AI2235" s="1">
        <f t="shared" si="1019"/>
        <v>-2.4851844771555109E-3</v>
      </c>
      <c r="AJ2235" s="1">
        <f t="shared" si="1020"/>
        <v>1.1644600414739248E-2</v>
      </c>
      <c r="AK2235" s="1">
        <f t="shared" si="1021"/>
        <v>-1.3839926883405185E-2</v>
      </c>
      <c r="AL2235" s="1">
        <f t="shared" si="1022"/>
        <v>2.0769801368169416E-2</v>
      </c>
      <c r="AM2235" s="1">
        <f t="shared" si="1023"/>
        <v>3.765833618623704E-3</v>
      </c>
      <c r="AN2235" s="1">
        <f t="shared" si="1024"/>
        <v>4.8409405255878113E-3</v>
      </c>
      <c r="AO2235" s="1">
        <f t="shared" si="1025"/>
        <v>6.1138708444783418E-3</v>
      </c>
      <c r="AP2235" s="1">
        <f t="shared" si="1026"/>
        <v>7.0577856197620026E-3</v>
      </c>
      <c r="AQ2235" s="1">
        <f t="shared" si="1027"/>
        <v>-3.5106670267350815E-3</v>
      </c>
      <c r="AR2235" s="1">
        <f t="shared" si="1028"/>
        <v>4.1049581455248063E-3</v>
      </c>
      <c r="AS2235" s="1">
        <f t="shared" si="1029"/>
        <v>1.2400939242735554E-2</v>
      </c>
      <c r="AT2235" s="1">
        <f t="shared" si="1030"/>
        <v>4.6671242278655267E-3</v>
      </c>
      <c r="AU2235" s="1">
        <f t="shared" si="1031"/>
        <v>3.7643966916595772E-2</v>
      </c>
      <c r="AV2235" s="1">
        <f t="shared" si="1032"/>
        <v>2.1558872305141197E-2</v>
      </c>
      <c r="AW2235" s="1">
        <f t="shared" si="1033"/>
        <v>9.2536712935022969E-3</v>
      </c>
      <c r="AX2235" s="1">
        <f t="shared" si="1034"/>
        <v>-2.8711679170140281E-3</v>
      </c>
      <c r="AY2235" s="1">
        <f t="shared" si="1035"/>
        <v>0</v>
      </c>
      <c r="AZ2235" s="1">
        <f t="shared" si="1036"/>
        <v>-5.1023622047243755E-3</v>
      </c>
      <c r="BA2235" s="1">
        <f t="shared" si="1037"/>
        <v>9.0691307323751413E-3</v>
      </c>
      <c r="BB2235" s="1">
        <f t="shared" si="1038"/>
        <v>-1.1867675419076074E-3</v>
      </c>
      <c r="BC2235" s="1">
        <f t="shared" si="1039"/>
        <v>4.035767982907279E-3</v>
      </c>
      <c r="BD2235" s="1">
        <f t="shared" si="1040"/>
        <v>7.2543186681279792E-3</v>
      </c>
      <c r="BE2235" s="2">
        <f t="shared" si="1041"/>
        <v>1.4153480340815872E-2</v>
      </c>
    </row>
    <row r="2236" spans="1:57" x14ac:dyDescent="0.3">
      <c r="A2236" s="51">
        <v>43306</v>
      </c>
      <c r="B2236" s="1">
        <v>37.99</v>
      </c>
      <c r="C2236" s="1">
        <v>43.16</v>
      </c>
      <c r="D2236" s="1">
        <v>83.59</v>
      </c>
      <c r="E2236" s="1">
        <v>46.09</v>
      </c>
      <c r="F2236" s="1">
        <v>50.91</v>
      </c>
      <c r="G2236" s="1">
        <v>52.43</v>
      </c>
      <c r="H2236" s="1">
        <v>64.489999999999995</v>
      </c>
      <c r="I2236" s="1">
        <v>77.16</v>
      </c>
      <c r="J2236" s="1">
        <v>124.9</v>
      </c>
      <c r="K2236" s="1">
        <v>87.9</v>
      </c>
      <c r="L2236" s="1">
        <v>102.63</v>
      </c>
      <c r="M2236" s="1">
        <v>79.47</v>
      </c>
      <c r="N2236" s="1">
        <v>115.18</v>
      </c>
      <c r="O2236" s="1">
        <v>111.18</v>
      </c>
      <c r="P2236" s="1">
        <v>126.28</v>
      </c>
      <c r="Q2236" s="1">
        <v>140.47999999999999</v>
      </c>
      <c r="R2236" s="1">
        <v>146.62</v>
      </c>
      <c r="S2236" s="1">
        <v>134.75</v>
      </c>
      <c r="T2236" s="1">
        <v>128.62</v>
      </c>
      <c r="U2236" s="1">
        <v>204.38</v>
      </c>
      <c r="V2236" s="1">
        <v>110.83</v>
      </c>
      <c r="W2236" s="1">
        <v>142.63999999999999</v>
      </c>
      <c r="X2236" s="1">
        <v>158.88999999999999</v>
      </c>
      <c r="Y2236" s="1">
        <v>236.69</v>
      </c>
      <c r="Z2236" s="1">
        <v>201</v>
      </c>
      <c r="AA2236" s="1">
        <v>254.86</v>
      </c>
      <c r="AB2236" s="1">
        <v>194.82</v>
      </c>
      <c r="AC2236" s="2">
        <v>355.92</v>
      </c>
      <c r="AD2236" s="1">
        <f t="shared" si="1014"/>
        <v>7.692307692307665E-3</v>
      </c>
      <c r="AE2236" s="1">
        <f t="shared" si="1015"/>
        <v>1.8164661476763211E-2</v>
      </c>
      <c r="AF2236" s="1">
        <f t="shared" si="1016"/>
        <v>6.9871099867486741E-3</v>
      </c>
      <c r="AG2236" s="1">
        <f t="shared" si="1017"/>
        <v>1.8338488731772129E-2</v>
      </c>
      <c r="AH2236" s="1">
        <f t="shared" si="1018"/>
        <v>-1.1648223645894018E-2</v>
      </c>
      <c r="AI2236" s="1">
        <f t="shared" si="1019"/>
        <v>4.7911077041011829E-3</v>
      </c>
      <c r="AJ2236" s="1">
        <f t="shared" si="1020"/>
        <v>1.6871649321980264E-2</v>
      </c>
      <c r="AK2236" s="1">
        <f t="shared" si="1021"/>
        <v>2.1580828809744323E-2</v>
      </c>
      <c r="AL2236" s="1">
        <f t="shared" si="1022"/>
        <v>8.4779975777151684E-3</v>
      </c>
      <c r="AM2236" s="1">
        <f t="shared" si="1023"/>
        <v>-6.8212824010904782E-4</v>
      </c>
      <c r="AN2236" s="1">
        <f t="shared" si="1024"/>
        <v>9.0453249434667704E-3</v>
      </c>
      <c r="AO2236" s="1">
        <f t="shared" si="1025"/>
        <v>6.0767185719712291E-3</v>
      </c>
      <c r="AP2236" s="1">
        <f t="shared" si="1026"/>
        <v>9.0232150678930534E-3</v>
      </c>
      <c r="AQ2236" s="1">
        <f t="shared" si="1027"/>
        <v>4.3360433604335835E-3</v>
      </c>
      <c r="AR2236" s="1">
        <f t="shared" si="1028"/>
        <v>1.2264529058116258E-2</v>
      </c>
      <c r="AS2236" s="1">
        <f t="shared" si="1029"/>
        <v>1.8192360658114026E-2</v>
      </c>
      <c r="AT2236" s="1">
        <f t="shared" si="1030"/>
        <v>1.6395682470282669E-3</v>
      </c>
      <c r="AU2236" s="1">
        <f t="shared" si="1031"/>
        <v>3.7991656734206458E-3</v>
      </c>
      <c r="AV2236" s="1">
        <f t="shared" si="1032"/>
        <v>-5.7204700061843639E-3</v>
      </c>
      <c r="AW2236" s="1">
        <f t="shared" si="1033"/>
        <v>1.8437313135339695E-2</v>
      </c>
      <c r="AX2236" s="1">
        <f t="shared" si="1034"/>
        <v>2.9444547650009367E-2</v>
      </c>
      <c r="AY2236" s="1">
        <f t="shared" si="1035"/>
        <v>1.8638863100764125E-2</v>
      </c>
      <c r="AZ2236" s="1">
        <f t="shared" si="1036"/>
        <v>6.0149423831834525E-3</v>
      </c>
      <c r="BA2236" s="1">
        <f t="shared" si="1037"/>
        <v>3.4339494658301994E-3</v>
      </c>
      <c r="BB2236" s="1">
        <f t="shared" si="1038"/>
        <v>-4.90123273429377E-3</v>
      </c>
      <c r="BC2236" s="1">
        <f t="shared" si="1039"/>
        <v>4.3348045397226809E-3</v>
      </c>
      <c r="BD2236" s="1">
        <f t="shared" si="1040"/>
        <v>9.4300518134715627E-3</v>
      </c>
      <c r="BE2236" s="2">
        <f t="shared" si="1041"/>
        <v>-6.5592988528203611E-3</v>
      </c>
    </row>
    <row r="2237" spans="1:57" x14ac:dyDescent="0.3">
      <c r="A2237" s="51">
        <v>43307</v>
      </c>
      <c r="B2237" s="1">
        <v>38.159999999999997</v>
      </c>
      <c r="C2237" s="1">
        <v>43.53</v>
      </c>
      <c r="D2237" s="1">
        <v>84.24</v>
      </c>
      <c r="E2237" s="1">
        <v>46.24</v>
      </c>
      <c r="F2237" s="1">
        <v>51.18</v>
      </c>
      <c r="G2237" s="1">
        <v>52.16</v>
      </c>
      <c r="H2237" s="1">
        <v>64.010000000000005</v>
      </c>
      <c r="I2237" s="1">
        <v>78.150000000000006</v>
      </c>
      <c r="J2237" s="1">
        <v>123.95</v>
      </c>
      <c r="K2237" s="1">
        <v>88.23</v>
      </c>
      <c r="L2237" s="1">
        <v>102.5</v>
      </c>
      <c r="M2237" s="1">
        <v>80.09</v>
      </c>
      <c r="N2237" s="1">
        <v>114.85</v>
      </c>
      <c r="O2237" s="1">
        <v>113.51</v>
      </c>
      <c r="P2237" s="1">
        <v>129.49</v>
      </c>
      <c r="Q2237" s="1">
        <v>142.58000000000001</v>
      </c>
      <c r="R2237" s="1">
        <v>146.71</v>
      </c>
      <c r="S2237" s="1">
        <v>135.84</v>
      </c>
      <c r="T2237" s="1">
        <v>130.28</v>
      </c>
      <c r="U2237" s="1">
        <v>207.96</v>
      </c>
      <c r="V2237" s="1">
        <v>109.62</v>
      </c>
      <c r="W2237" s="1">
        <v>142.5</v>
      </c>
      <c r="X2237" s="1">
        <v>156.13999999999999</v>
      </c>
      <c r="Y2237" s="1">
        <v>237.11</v>
      </c>
      <c r="Z2237" s="1">
        <v>199.4</v>
      </c>
      <c r="AA2237" s="1">
        <v>257</v>
      </c>
      <c r="AB2237" s="1">
        <v>194.21</v>
      </c>
      <c r="AC2237" s="2">
        <v>359.32</v>
      </c>
      <c r="AD2237" s="1">
        <f t="shared" si="1014"/>
        <v>4.474861805738195E-3</v>
      </c>
      <c r="AE2237" s="1">
        <f t="shared" si="1015"/>
        <v>8.5727525486563039E-3</v>
      </c>
      <c r="AF2237" s="1">
        <f t="shared" si="1016"/>
        <v>7.7760497667183071E-3</v>
      </c>
      <c r="AG2237" s="1">
        <f t="shared" si="1017"/>
        <v>3.2545020611847164E-3</v>
      </c>
      <c r="AH2237" s="1">
        <f t="shared" si="1018"/>
        <v>5.3034767236299629E-3</v>
      </c>
      <c r="AI2237" s="1">
        <f t="shared" si="1019"/>
        <v>-5.1497234407782422E-3</v>
      </c>
      <c r="AJ2237" s="1">
        <f t="shared" si="1020"/>
        <v>-7.4430144208402771E-3</v>
      </c>
      <c r="AK2237" s="1">
        <f t="shared" si="1021"/>
        <v>1.2830482115085751E-2</v>
      </c>
      <c r="AL2237" s="1">
        <f t="shared" si="1022"/>
        <v>-7.6060848678943804E-3</v>
      </c>
      <c r="AM2237" s="1">
        <f t="shared" si="1023"/>
        <v>3.7542662116041292E-3</v>
      </c>
      <c r="AN2237" s="1">
        <f t="shared" si="1024"/>
        <v>-1.2666861541459351E-3</v>
      </c>
      <c r="AO2237" s="1">
        <f t="shared" si="1025"/>
        <v>7.8016861708820606E-3</v>
      </c>
      <c r="AP2237" s="1">
        <f t="shared" si="1026"/>
        <v>-2.8650807431847003E-3</v>
      </c>
      <c r="AQ2237" s="1">
        <f t="shared" si="1027"/>
        <v>2.09570066558733E-2</v>
      </c>
      <c r="AR2237" s="1">
        <f t="shared" si="1028"/>
        <v>2.541970224897061E-2</v>
      </c>
      <c r="AS2237" s="1">
        <f t="shared" si="1029"/>
        <v>1.4948747152619735E-2</v>
      </c>
      <c r="AT2237" s="1">
        <f t="shared" si="1030"/>
        <v>6.1383167371431568E-4</v>
      </c>
      <c r="AU2237" s="1">
        <f t="shared" si="1031"/>
        <v>8.0890538033395742E-3</v>
      </c>
      <c r="AV2237" s="1">
        <f t="shared" si="1032"/>
        <v>1.290623542217384E-2</v>
      </c>
      <c r="AW2237" s="1">
        <f t="shared" si="1033"/>
        <v>1.7516391036304979E-2</v>
      </c>
      <c r="AX2237" s="1">
        <f t="shared" si="1034"/>
        <v>-1.0917621582603898E-2</v>
      </c>
      <c r="AY2237" s="1">
        <f t="shared" si="1035"/>
        <v>-9.8149186763873963E-4</v>
      </c>
      <c r="AZ2237" s="1">
        <f t="shared" si="1036"/>
        <v>-1.7307571275725353E-2</v>
      </c>
      <c r="BA2237" s="1">
        <f t="shared" si="1037"/>
        <v>1.7744729392876746E-3</v>
      </c>
      <c r="BB2237" s="1">
        <f t="shared" si="1038"/>
        <v>-7.9601990049751326E-3</v>
      </c>
      <c r="BC2237" s="1">
        <f t="shared" si="1039"/>
        <v>8.3967668523894368E-3</v>
      </c>
      <c r="BD2237" s="1">
        <f t="shared" si="1040"/>
        <v>-3.1310953700851574E-3</v>
      </c>
      <c r="BE2237" s="2">
        <f t="shared" si="1041"/>
        <v>9.5527084738142864E-3</v>
      </c>
    </row>
    <row r="2238" spans="1:57" x14ac:dyDescent="0.3">
      <c r="A2238" s="51">
        <v>43308</v>
      </c>
      <c r="B2238" s="1">
        <v>38.409999999999997</v>
      </c>
      <c r="C2238" s="1">
        <v>42.57</v>
      </c>
      <c r="D2238" s="1">
        <v>81.92</v>
      </c>
      <c r="E2238" s="1">
        <v>46.21</v>
      </c>
      <c r="F2238" s="1">
        <v>52.01</v>
      </c>
      <c r="G2238" s="1">
        <v>47.68</v>
      </c>
      <c r="H2238" s="1">
        <v>63.49</v>
      </c>
      <c r="I2238" s="1">
        <v>76.89</v>
      </c>
      <c r="J2238" s="1">
        <v>125.97</v>
      </c>
      <c r="K2238" s="1">
        <v>88.13</v>
      </c>
      <c r="L2238" s="1">
        <v>103.85</v>
      </c>
      <c r="M2238" s="1">
        <v>80.58</v>
      </c>
      <c r="N2238" s="1">
        <v>116.03</v>
      </c>
      <c r="O2238" s="1">
        <v>112.62</v>
      </c>
      <c r="P2238" s="1">
        <v>130.72999999999999</v>
      </c>
      <c r="Q2238" s="1">
        <v>142.56</v>
      </c>
      <c r="R2238" s="1">
        <v>145.15</v>
      </c>
      <c r="S2238" s="1">
        <v>134.53</v>
      </c>
      <c r="T2238" s="1">
        <v>131.55000000000001</v>
      </c>
      <c r="U2238" s="1">
        <v>207.42</v>
      </c>
      <c r="V2238" s="1">
        <v>107.68</v>
      </c>
      <c r="W2238" s="1">
        <v>140.71</v>
      </c>
      <c r="X2238" s="1">
        <v>157.47999999999999</v>
      </c>
      <c r="Y2238" s="1">
        <v>237.64</v>
      </c>
      <c r="Z2238" s="1">
        <v>197.14</v>
      </c>
      <c r="AA2238" s="1">
        <v>255.95</v>
      </c>
      <c r="AB2238" s="1">
        <v>190.98</v>
      </c>
      <c r="AC2238" s="2">
        <v>360.65</v>
      </c>
      <c r="AD2238" s="1">
        <f t="shared" si="1014"/>
        <v>6.5513626834381444E-3</v>
      </c>
      <c r="AE2238" s="1">
        <f t="shared" si="1015"/>
        <v>-2.205375603032389E-2</v>
      </c>
      <c r="AF2238" s="1">
        <f t="shared" si="1016"/>
        <v>-2.7540360873694159E-2</v>
      </c>
      <c r="AG2238" s="1">
        <f t="shared" si="1017"/>
        <v>-6.4878892733566396E-4</v>
      </c>
      <c r="AH2238" s="1">
        <f t="shared" si="1018"/>
        <v>1.6217272372020197E-2</v>
      </c>
      <c r="AI2238" s="1">
        <f t="shared" si="1019"/>
        <v>-8.5889570552147187E-2</v>
      </c>
      <c r="AJ2238" s="1">
        <f t="shared" si="1020"/>
        <v>-8.1237306670832732E-3</v>
      </c>
      <c r="AK2238" s="1">
        <f t="shared" si="1021"/>
        <v>-1.6122840690978912E-2</v>
      </c>
      <c r="AL2238" s="1">
        <f t="shared" si="1022"/>
        <v>1.6296893908834154E-2</v>
      </c>
      <c r="AM2238" s="1">
        <f t="shared" si="1023"/>
        <v>-1.1334013374136864E-3</v>
      </c>
      <c r="AN2238" s="1">
        <f t="shared" si="1024"/>
        <v>1.3170731707317085E-2</v>
      </c>
      <c r="AO2238" s="1">
        <f t="shared" si="1025"/>
        <v>6.1181171182418392E-3</v>
      </c>
      <c r="AP2238" s="1">
        <f t="shared" si="1026"/>
        <v>1.0274270787984374E-2</v>
      </c>
      <c r="AQ2238" s="1">
        <f t="shared" si="1027"/>
        <v>-7.8407188793938598E-3</v>
      </c>
      <c r="AR2238" s="1">
        <f t="shared" si="1028"/>
        <v>9.5760290369910628E-3</v>
      </c>
      <c r="AS2238" s="1">
        <f t="shared" si="1029"/>
        <v>-1.4027212792822041E-4</v>
      </c>
      <c r="AT2238" s="1">
        <f t="shared" si="1030"/>
        <v>-1.0633222002590204E-2</v>
      </c>
      <c r="AU2238" s="1">
        <f t="shared" si="1031"/>
        <v>-9.6436984687868765E-3</v>
      </c>
      <c r="AV2238" s="1">
        <f t="shared" si="1032"/>
        <v>9.7482345716917163E-3</v>
      </c>
      <c r="AW2238" s="1">
        <f t="shared" si="1033"/>
        <v>-2.5966532025391009E-3</v>
      </c>
      <c r="AX2238" s="1">
        <f t="shared" si="1034"/>
        <v>-1.7697500456121174E-2</v>
      </c>
      <c r="AY2238" s="1">
        <f t="shared" si="1035"/>
        <v>-1.2561403508771884E-2</v>
      </c>
      <c r="AZ2238" s="1">
        <f t="shared" si="1036"/>
        <v>8.5820417573971852E-3</v>
      </c>
      <c r="BA2238" s="1">
        <f t="shared" si="1037"/>
        <v>2.2352494622748242E-3</v>
      </c>
      <c r="BB2238" s="1">
        <f t="shared" si="1038"/>
        <v>-1.1334002006018196E-2</v>
      </c>
      <c r="BC2238" s="1">
        <f t="shared" si="1039"/>
        <v>-4.0856031128405634E-3</v>
      </c>
      <c r="BD2238" s="1">
        <f t="shared" si="1040"/>
        <v>-1.6631481386128466E-2</v>
      </c>
      <c r="BE2238" s="2">
        <f t="shared" si="1041"/>
        <v>3.7014360458642592E-3</v>
      </c>
    </row>
    <row r="2239" spans="1:57" x14ac:dyDescent="0.3">
      <c r="A2239" s="51">
        <v>43311</v>
      </c>
      <c r="B2239" s="1">
        <v>38.590000000000003</v>
      </c>
      <c r="C2239" s="1">
        <v>42.17</v>
      </c>
      <c r="D2239" s="1">
        <v>81.739999999999995</v>
      </c>
      <c r="E2239" s="1">
        <v>46.23</v>
      </c>
      <c r="F2239" s="1">
        <v>52.49</v>
      </c>
      <c r="G2239" s="1">
        <v>47.69</v>
      </c>
      <c r="H2239" s="1">
        <v>64.81</v>
      </c>
      <c r="I2239" s="1">
        <v>75.959999999999994</v>
      </c>
      <c r="J2239" s="1">
        <v>127.83</v>
      </c>
      <c r="K2239" s="1">
        <v>88.88</v>
      </c>
      <c r="L2239" s="1">
        <v>100.85</v>
      </c>
      <c r="M2239" s="1">
        <v>80.2</v>
      </c>
      <c r="N2239" s="1">
        <v>116.73</v>
      </c>
      <c r="O2239" s="1">
        <v>112.63</v>
      </c>
      <c r="P2239" s="1">
        <v>131.1</v>
      </c>
      <c r="Q2239" s="1">
        <v>139.75</v>
      </c>
      <c r="R2239" s="1">
        <v>145.49</v>
      </c>
      <c r="S2239" s="1">
        <v>133.1</v>
      </c>
      <c r="T2239" s="1">
        <v>132.16999999999999</v>
      </c>
      <c r="U2239" s="1">
        <v>205.12</v>
      </c>
      <c r="V2239" s="1">
        <v>105.37</v>
      </c>
      <c r="W2239" s="1">
        <v>136.47999999999999</v>
      </c>
      <c r="X2239" s="1">
        <v>158.63999999999999</v>
      </c>
      <c r="Y2239" s="1">
        <v>238.95</v>
      </c>
      <c r="Z2239" s="1">
        <v>197.28</v>
      </c>
      <c r="AA2239" s="1">
        <v>253.84</v>
      </c>
      <c r="AB2239" s="1">
        <v>189.91</v>
      </c>
      <c r="AC2239" s="2">
        <v>351.06</v>
      </c>
      <c r="AD2239" s="1">
        <f t="shared" si="1014"/>
        <v>4.6862796146838193E-3</v>
      </c>
      <c r="AE2239" s="1">
        <f t="shared" si="1015"/>
        <v>-9.396288466055891E-3</v>
      </c>
      <c r="AF2239" s="1">
        <f t="shared" si="1016"/>
        <v>-2.197265625000111E-3</v>
      </c>
      <c r="AG2239" s="1">
        <f t="shared" si="1017"/>
        <v>4.3280675178514194E-4</v>
      </c>
      <c r="AH2239" s="1">
        <f t="shared" si="1018"/>
        <v>9.2289944241492616E-3</v>
      </c>
      <c r="AI2239" s="1">
        <f t="shared" si="1019"/>
        <v>2.0973154362402546E-4</v>
      </c>
      <c r="AJ2239" s="1">
        <f t="shared" si="1020"/>
        <v>2.0790675696960248E-2</v>
      </c>
      <c r="AK2239" s="1">
        <f t="shared" si="1021"/>
        <v>-1.2095200936402706E-2</v>
      </c>
      <c r="AL2239" s="1">
        <f t="shared" si="1022"/>
        <v>1.4765420338175739E-2</v>
      </c>
      <c r="AM2239" s="1">
        <f t="shared" si="1023"/>
        <v>8.5101554521729295E-3</v>
      </c>
      <c r="AN2239" s="1">
        <f t="shared" si="1024"/>
        <v>-2.8887818969667745E-2</v>
      </c>
      <c r="AO2239" s="1">
        <f t="shared" si="1025"/>
        <v>-4.7158103747827473E-3</v>
      </c>
      <c r="AP2239" s="1">
        <f t="shared" si="1026"/>
        <v>6.0329225200379533E-3</v>
      </c>
      <c r="AQ2239" s="1">
        <f t="shared" si="1027"/>
        <v>8.8794175101991613E-5</v>
      </c>
      <c r="AR2239" s="1">
        <f t="shared" si="1028"/>
        <v>2.8302608429588982E-3</v>
      </c>
      <c r="AS2239" s="1">
        <f t="shared" si="1029"/>
        <v>-1.9710998877665586E-2</v>
      </c>
      <c r="AT2239" s="1">
        <f t="shared" si="1030"/>
        <v>2.3424044092319463E-3</v>
      </c>
      <c r="AU2239" s="1">
        <f t="shared" si="1031"/>
        <v>-1.0629599345870822E-2</v>
      </c>
      <c r="AV2239" s="1">
        <f t="shared" si="1032"/>
        <v>4.7130368681107537E-3</v>
      </c>
      <c r="AW2239" s="1">
        <f t="shared" si="1033"/>
        <v>-1.1088612477099469E-2</v>
      </c>
      <c r="AX2239" s="1">
        <f t="shared" si="1034"/>
        <v>-2.1452451708766751E-2</v>
      </c>
      <c r="AY2239" s="1">
        <f t="shared" si="1035"/>
        <v>-3.0061829294293352E-2</v>
      </c>
      <c r="AZ2239" s="1">
        <f t="shared" si="1036"/>
        <v>7.3660147320293579E-3</v>
      </c>
      <c r="BA2239" s="1">
        <f t="shared" si="1037"/>
        <v>5.5125399764348604E-3</v>
      </c>
      <c r="BB2239" s="1">
        <f t="shared" si="1038"/>
        <v>7.1015521964090667E-4</v>
      </c>
      <c r="BC2239" s="1">
        <f t="shared" si="1039"/>
        <v>-8.243797616722004E-3</v>
      </c>
      <c r="BD2239" s="1">
        <f t="shared" si="1040"/>
        <v>-5.6026809089956275E-3</v>
      </c>
      <c r="BE2239" s="2">
        <f t="shared" si="1041"/>
        <v>-2.6590877582143291E-2</v>
      </c>
    </row>
    <row r="2240" spans="1:57" x14ac:dyDescent="0.3">
      <c r="A2240" s="51">
        <v>43312</v>
      </c>
      <c r="B2240" s="1">
        <v>39.93</v>
      </c>
      <c r="C2240" s="1">
        <v>42.29</v>
      </c>
      <c r="D2240" s="1">
        <v>81.510000000000005</v>
      </c>
      <c r="E2240" s="1">
        <v>46.63</v>
      </c>
      <c r="F2240" s="1">
        <v>51.64</v>
      </c>
      <c r="G2240" s="1">
        <v>48.1</v>
      </c>
      <c r="H2240" s="1">
        <v>65.87</v>
      </c>
      <c r="I2240" s="1">
        <v>76.91</v>
      </c>
      <c r="J2240" s="1">
        <v>126.27</v>
      </c>
      <c r="K2240" s="1">
        <v>89.23</v>
      </c>
      <c r="L2240" s="1">
        <v>99.52</v>
      </c>
      <c r="M2240" s="1">
        <v>80.88</v>
      </c>
      <c r="N2240" s="1">
        <v>114.95</v>
      </c>
      <c r="O2240" s="1">
        <v>113.56</v>
      </c>
      <c r="P2240" s="1">
        <v>130.13999999999999</v>
      </c>
      <c r="Q2240" s="1">
        <v>143.80000000000001</v>
      </c>
      <c r="R2240" s="1">
        <v>144.93</v>
      </c>
      <c r="S2240" s="1">
        <v>135.74</v>
      </c>
      <c r="T2240" s="1">
        <v>132.52000000000001</v>
      </c>
      <c r="U2240" s="1">
        <v>212.32</v>
      </c>
      <c r="V2240" s="1">
        <v>106.08</v>
      </c>
      <c r="W2240" s="1">
        <v>136.74</v>
      </c>
      <c r="X2240" s="1">
        <v>157.54</v>
      </c>
      <c r="Y2240" s="1">
        <v>237.43</v>
      </c>
      <c r="Z2240" s="1">
        <v>197.52</v>
      </c>
      <c r="AA2240" s="1">
        <v>253.22</v>
      </c>
      <c r="AB2240" s="1">
        <v>190.29</v>
      </c>
      <c r="AC2240" s="2">
        <v>356.3</v>
      </c>
      <c r="AD2240" s="1">
        <f t="shared" si="1014"/>
        <v>3.4724021767297053E-2</v>
      </c>
      <c r="AE2240" s="1">
        <f t="shared" si="1015"/>
        <v>2.845624851790296E-3</v>
      </c>
      <c r="AF2240" s="1">
        <f t="shared" si="1016"/>
        <v>-2.8137998531929664E-3</v>
      </c>
      <c r="AG2240" s="1">
        <f t="shared" si="1017"/>
        <v>8.6523902227990668E-3</v>
      </c>
      <c r="AH2240" s="1">
        <f t="shared" si="1018"/>
        <v>-1.6193560678224417E-2</v>
      </c>
      <c r="AI2240" s="1">
        <f t="shared" si="1019"/>
        <v>8.5971901866219724E-3</v>
      </c>
      <c r="AJ2240" s="1">
        <f t="shared" si="1020"/>
        <v>1.6355500694337222E-2</v>
      </c>
      <c r="AK2240" s="1">
        <f t="shared" si="1021"/>
        <v>1.2506582411795808E-2</v>
      </c>
      <c r="AL2240" s="1">
        <f t="shared" si="1022"/>
        <v>-1.220370804975357E-2</v>
      </c>
      <c r="AM2240" s="1">
        <f t="shared" si="1023"/>
        <v>3.9378937893790322E-3</v>
      </c>
      <c r="AN2240" s="1">
        <f t="shared" si="1024"/>
        <v>-1.3187902825979148E-2</v>
      </c>
      <c r="AO2240" s="1">
        <f t="shared" si="1025"/>
        <v>8.4788029925186859E-3</v>
      </c>
      <c r="AP2240" s="1">
        <f t="shared" si="1026"/>
        <v>-1.5248864901910353E-2</v>
      </c>
      <c r="AQ2240" s="1">
        <f t="shared" si="1027"/>
        <v>8.2571250998846324E-3</v>
      </c>
      <c r="AR2240" s="1">
        <f t="shared" si="1028"/>
        <v>-7.3226544622426726E-3</v>
      </c>
      <c r="AS2240" s="1">
        <f t="shared" si="1029"/>
        <v>2.8980322003577808E-2</v>
      </c>
      <c r="AT2240" s="1">
        <f t="shared" si="1030"/>
        <v>-3.8490617911883795E-3</v>
      </c>
      <c r="AU2240" s="1">
        <f t="shared" si="1031"/>
        <v>1.983471074380172E-2</v>
      </c>
      <c r="AV2240" s="1">
        <f t="shared" si="1032"/>
        <v>2.6481047136266422E-3</v>
      </c>
      <c r="AW2240" s="1">
        <f t="shared" si="1033"/>
        <v>3.5101404056162133E-2</v>
      </c>
      <c r="AX2240" s="1">
        <f t="shared" si="1034"/>
        <v>6.7381607668215437E-3</v>
      </c>
      <c r="AY2240" s="1">
        <f t="shared" si="1035"/>
        <v>1.9050410316532318E-3</v>
      </c>
      <c r="AZ2240" s="1">
        <f t="shared" si="1036"/>
        <v>-6.9339384770549239E-3</v>
      </c>
      <c r="BA2240" s="1">
        <f t="shared" si="1037"/>
        <v>-6.3611634233102787E-3</v>
      </c>
      <c r="BB2240" s="1">
        <f t="shared" si="1038"/>
        <v>1.2165450121655041E-3</v>
      </c>
      <c r="BC2240" s="1">
        <f t="shared" si="1039"/>
        <v>-2.4424834541443285E-3</v>
      </c>
      <c r="BD2240" s="1">
        <f t="shared" si="1040"/>
        <v>2.0009478173872441E-3</v>
      </c>
      <c r="BE2240" s="2">
        <f t="shared" si="1041"/>
        <v>1.4926223437589092E-2</v>
      </c>
    </row>
    <row r="2241" spans="1:57" x14ac:dyDescent="0.3">
      <c r="A2241" s="51">
        <v>43313</v>
      </c>
      <c r="B2241" s="1">
        <v>40.270000000000003</v>
      </c>
      <c r="C2241" s="1">
        <v>41.86</v>
      </c>
      <c r="D2241" s="1">
        <v>80.39</v>
      </c>
      <c r="E2241" s="1">
        <v>46.39</v>
      </c>
      <c r="F2241" s="1">
        <v>51.73</v>
      </c>
      <c r="G2241" s="1">
        <v>48.81</v>
      </c>
      <c r="H2241" s="1">
        <v>65.489999999999995</v>
      </c>
      <c r="I2241" s="1">
        <v>77.540000000000006</v>
      </c>
      <c r="J2241" s="1">
        <v>125.39</v>
      </c>
      <c r="K2241" s="1">
        <v>88.24</v>
      </c>
      <c r="L2241" s="1">
        <v>99.45</v>
      </c>
      <c r="M2241" s="1">
        <v>80.650000000000006</v>
      </c>
      <c r="N2241" s="1">
        <v>115.66</v>
      </c>
      <c r="O2241" s="1">
        <v>112.97</v>
      </c>
      <c r="P2241" s="1">
        <v>128.96</v>
      </c>
      <c r="Q2241" s="1">
        <v>138.54</v>
      </c>
      <c r="R2241" s="1">
        <v>143.5</v>
      </c>
      <c r="S2241" s="1">
        <v>134.9</v>
      </c>
      <c r="T2241" s="1">
        <v>132.63999999999999</v>
      </c>
      <c r="U2241" s="1">
        <v>207.05</v>
      </c>
      <c r="V2241" s="1">
        <v>106.28</v>
      </c>
      <c r="W2241" s="1">
        <v>138.25</v>
      </c>
      <c r="X2241" s="1">
        <v>156.91999999999999</v>
      </c>
      <c r="Y2241" s="1">
        <v>236.04</v>
      </c>
      <c r="Z2241" s="1">
        <v>196.3</v>
      </c>
      <c r="AA2241" s="1">
        <v>253.37</v>
      </c>
      <c r="AB2241" s="1">
        <v>201.5</v>
      </c>
      <c r="AC2241" s="2">
        <v>352.76</v>
      </c>
      <c r="AD2241" s="1">
        <f t="shared" si="1014"/>
        <v>8.5149010768845734E-3</v>
      </c>
      <c r="AE2241" s="1">
        <f t="shared" si="1015"/>
        <v>-1.0167888389690183E-2</v>
      </c>
      <c r="AF2241" s="1">
        <f t="shared" si="1016"/>
        <v>-1.3740645319592737E-2</v>
      </c>
      <c r="AG2241" s="1">
        <f t="shared" si="1017"/>
        <v>-5.1469011366074291E-3</v>
      </c>
      <c r="AH2241" s="1">
        <f t="shared" si="1018"/>
        <v>1.7428350116188707E-3</v>
      </c>
      <c r="AI2241" s="1">
        <f t="shared" si="1019"/>
        <v>1.4760914760914678E-2</v>
      </c>
      <c r="AJ2241" s="1">
        <f t="shared" si="1020"/>
        <v>-5.7689388188858493E-3</v>
      </c>
      <c r="AK2241" s="1">
        <f t="shared" si="1021"/>
        <v>8.1913925367314011E-3</v>
      </c>
      <c r="AL2241" s="1">
        <f t="shared" si="1022"/>
        <v>-6.9691929991287926E-3</v>
      </c>
      <c r="AM2241" s="1">
        <f t="shared" si="1023"/>
        <v>-1.1094923232096932E-2</v>
      </c>
      <c r="AN2241" s="1">
        <f t="shared" si="1024"/>
        <v>-7.0337620578775351E-4</v>
      </c>
      <c r="AO2241" s="1">
        <f t="shared" si="1025"/>
        <v>-2.8437190900097997E-3</v>
      </c>
      <c r="AP2241" s="1">
        <f t="shared" si="1026"/>
        <v>6.1765985210959773E-3</v>
      </c>
      <c r="AQ2241" s="1">
        <f t="shared" si="1027"/>
        <v>-5.195491370200811E-3</v>
      </c>
      <c r="AR2241" s="1">
        <f t="shared" si="1028"/>
        <v>-9.0671584447515885E-3</v>
      </c>
      <c r="AS2241" s="1">
        <f t="shared" si="1029"/>
        <v>-3.6578581363004292E-2</v>
      </c>
      <c r="AT2241" s="1">
        <f t="shared" si="1030"/>
        <v>-9.8668322638515438E-3</v>
      </c>
      <c r="AU2241" s="1">
        <f t="shared" si="1031"/>
        <v>-6.1883011639900509E-3</v>
      </c>
      <c r="AV2241" s="1">
        <f t="shared" si="1032"/>
        <v>9.0552369453655857E-4</v>
      </c>
      <c r="AW2241" s="1">
        <f t="shared" si="1033"/>
        <v>-2.4821024868123542E-2</v>
      </c>
      <c r="AX2241" s="1">
        <f t="shared" si="1034"/>
        <v>1.8853695324283493E-3</v>
      </c>
      <c r="AY2241" s="1">
        <f t="shared" si="1035"/>
        <v>1.1042855053385869E-2</v>
      </c>
      <c r="AZ2241" s="1">
        <f t="shared" si="1036"/>
        <v>-3.935508442300395E-3</v>
      </c>
      <c r="BA2241" s="1">
        <f t="shared" si="1037"/>
        <v>-5.854357073663885E-3</v>
      </c>
      <c r="BB2241" s="1">
        <f t="shared" si="1038"/>
        <v>-6.1765897124341773E-3</v>
      </c>
      <c r="BC2241" s="1">
        <f t="shared" si="1039"/>
        <v>5.9237027091074701E-4</v>
      </c>
      <c r="BD2241" s="1">
        <f t="shared" si="1040"/>
        <v>5.8910084607703972E-2</v>
      </c>
      <c r="BE2241" s="2">
        <f t="shared" si="1041"/>
        <v>-9.935447656469365E-3</v>
      </c>
    </row>
    <row r="2242" spans="1:57" x14ac:dyDescent="0.3">
      <c r="A2242" s="51">
        <v>43314</v>
      </c>
      <c r="B2242" s="1">
        <v>39.65</v>
      </c>
      <c r="C2242" s="1">
        <v>42.53</v>
      </c>
      <c r="D2242" s="1">
        <v>79.91</v>
      </c>
      <c r="E2242" s="1">
        <v>46.18</v>
      </c>
      <c r="F2242" s="1">
        <v>51.98</v>
      </c>
      <c r="G2242" s="1">
        <v>49.48</v>
      </c>
      <c r="H2242" s="1">
        <v>65.22</v>
      </c>
      <c r="I2242" s="1">
        <v>78.650000000000006</v>
      </c>
      <c r="J2242" s="1">
        <v>123.76</v>
      </c>
      <c r="K2242" s="1">
        <v>88.76</v>
      </c>
      <c r="L2242" s="1">
        <v>99.73</v>
      </c>
      <c r="M2242" s="1">
        <v>82</v>
      </c>
      <c r="N2242" s="1">
        <v>116.15</v>
      </c>
      <c r="O2242" s="1">
        <v>112.75</v>
      </c>
      <c r="P2242" s="1">
        <v>128.33000000000001</v>
      </c>
      <c r="Q2242" s="1">
        <v>138.01</v>
      </c>
      <c r="R2242" s="1">
        <v>142.96</v>
      </c>
      <c r="S2242" s="1">
        <v>134.12</v>
      </c>
      <c r="T2242" s="1">
        <v>131.25</v>
      </c>
      <c r="U2242" s="1">
        <v>205.53</v>
      </c>
      <c r="V2242" s="1">
        <v>107.57</v>
      </c>
      <c r="W2242" s="1">
        <v>138.91999999999999</v>
      </c>
      <c r="X2242" s="1">
        <v>155.41</v>
      </c>
      <c r="Y2242" s="1">
        <v>233.99</v>
      </c>
      <c r="Z2242" s="1">
        <v>195.66</v>
      </c>
      <c r="AA2242" s="1">
        <v>256.08</v>
      </c>
      <c r="AB2242" s="1">
        <v>207.39</v>
      </c>
      <c r="AC2242" s="2">
        <v>349.73</v>
      </c>
      <c r="AD2242" s="1">
        <f t="shared" si="1014"/>
        <v>-1.5396076483734866E-2</v>
      </c>
      <c r="AE2242" s="1">
        <f t="shared" si="1015"/>
        <v>1.6005733397037814E-2</v>
      </c>
      <c r="AF2242" s="1">
        <f t="shared" si="1016"/>
        <v>-5.9708919019778595E-3</v>
      </c>
      <c r="AG2242" s="1">
        <f t="shared" si="1017"/>
        <v>-4.5268376805346344E-3</v>
      </c>
      <c r="AH2242" s="1">
        <f t="shared" si="1018"/>
        <v>4.8327856176300088E-3</v>
      </c>
      <c r="AI2242" s="1">
        <f t="shared" si="1019"/>
        <v>1.3726695349313589E-2</v>
      </c>
      <c r="AJ2242" s="1">
        <f t="shared" si="1020"/>
        <v>-4.1227668346311974E-3</v>
      </c>
      <c r="AK2242" s="1">
        <f t="shared" si="1021"/>
        <v>1.431519215888577E-2</v>
      </c>
      <c r="AL2242" s="1">
        <f t="shared" si="1022"/>
        <v>-1.2999441741765705E-2</v>
      </c>
      <c r="AM2242" s="1">
        <f t="shared" si="1023"/>
        <v>5.8930190389847592E-3</v>
      </c>
      <c r="AN2242" s="1">
        <f t="shared" si="1024"/>
        <v>2.8154851684263349E-3</v>
      </c>
      <c r="AO2242" s="1">
        <f t="shared" si="1025"/>
        <v>1.6738995660260381E-2</v>
      </c>
      <c r="AP2242" s="1">
        <f t="shared" si="1026"/>
        <v>4.2365554210617162E-3</v>
      </c>
      <c r="AQ2242" s="1">
        <f t="shared" si="1027"/>
        <v>-1.9474196689386325E-3</v>
      </c>
      <c r="AR2242" s="1">
        <f t="shared" si="1028"/>
        <v>-4.8852357320099404E-3</v>
      </c>
      <c r="AS2242" s="1">
        <f t="shared" si="1029"/>
        <v>-3.8256099321495318E-3</v>
      </c>
      <c r="AT2242" s="1">
        <f t="shared" si="1030"/>
        <v>-3.7630662020905481E-3</v>
      </c>
      <c r="AU2242" s="1">
        <f t="shared" si="1031"/>
        <v>-5.7820607857672623E-3</v>
      </c>
      <c r="AV2242" s="1">
        <f t="shared" si="1032"/>
        <v>-1.047949336550047E-2</v>
      </c>
      <c r="AW2242" s="1">
        <f t="shared" si="1033"/>
        <v>-7.3412219270707624E-3</v>
      </c>
      <c r="AX2242" s="1">
        <f t="shared" si="1034"/>
        <v>1.2137749341362358E-2</v>
      </c>
      <c r="AY2242" s="1">
        <f t="shared" si="1035"/>
        <v>4.8462929475587835E-3</v>
      </c>
      <c r="AZ2242" s="1">
        <f t="shared" si="1036"/>
        <v>-9.6227377007391812E-3</v>
      </c>
      <c r="BA2242" s="1">
        <f t="shared" si="1037"/>
        <v>-8.6849686493813971E-3</v>
      </c>
      <c r="BB2242" s="1">
        <f t="shared" si="1038"/>
        <v>-3.2603158430973833E-3</v>
      </c>
      <c r="BC2242" s="1">
        <f t="shared" si="1039"/>
        <v>1.0695820341792617E-2</v>
      </c>
      <c r="BD2242" s="1">
        <f t="shared" si="1040"/>
        <v>2.9230769230769171E-2</v>
      </c>
      <c r="BE2242" s="2">
        <f t="shared" si="1041"/>
        <v>-8.5894092300713432E-3</v>
      </c>
    </row>
    <row r="2243" spans="1:57" x14ac:dyDescent="0.3">
      <c r="A2243" s="51">
        <v>43315</v>
      </c>
      <c r="B2243" s="1">
        <v>40.54</v>
      </c>
      <c r="C2243" s="1">
        <v>42.83</v>
      </c>
      <c r="D2243" s="1">
        <v>80.2</v>
      </c>
      <c r="E2243" s="1">
        <v>46.62</v>
      </c>
      <c r="F2243" s="1">
        <v>52.27</v>
      </c>
      <c r="G2243" s="1">
        <v>49.63</v>
      </c>
      <c r="H2243" s="1">
        <v>65.930000000000007</v>
      </c>
      <c r="I2243" s="1">
        <v>78.739999999999995</v>
      </c>
      <c r="J2243" s="1">
        <v>124.05</v>
      </c>
      <c r="K2243" s="1">
        <v>89.6</v>
      </c>
      <c r="L2243" s="1">
        <v>100.79</v>
      </c>
      <c r="M2243" s="1">
        <v>82.33</v>
      </c>
      <c r="N2243" s="1">
        <v>117.09</v>
      </c>
      <c r="O2243" s="1">
        <v>114.09</v>
      </c>
      <c r="P2243" s="1">
        <v>129.69999999999999</v>
      </c>
      <c r="Q2243" s="1">
        <v>138.51</v>
      </c>
      <c r="R2243" s="1">
        <v>147.69999999999999</v>
      </c>
      <c r="S2243" s="1">
        <v>133.88999999999999</v>
      </c>
      <c r="T2243" s="1">
        <v>131.94999999999999</v>
      </c>
      <c r="U2243" s="1">
        <v>207.29</v>
      </c>
      <c r="V2243" s="1">
        <v>108.04</v>
      </c>
      <c r="W2243" s="1">
        <v>139.82</v>
      </c>
      <c r="X2243" s="1">
        <v>156.21</v>
      </c>
      <c r="Y2243" s="1">
        <v>234.09</v>
      </c>
      <c r="Z2243" s="1">
        <v>195.64</v>
      </c>
      <c r="AA2243" s="1">
        <v>257.22000000000003</v>
      </c>
      <c r="AB2243" s="1">
        <v>207.99</v>
      </c>
      <c r="AC2243" s="2">
        <v>348.44</v>
      </c>
      <c r="AD2243" s="1">
        <f t="shared" si="1014"/>
        <v>2.2446406052963441E-2</v>
      </c>
      <c r="AE2243" s="1">
        <f t="shared" si="1015"/>
        <v>7.0538443451679811E-3</v>
      </c>
      <c r="AF2243" s="1">
        <f t="shared" si="1016"/>
        <v>3.6290827180578411E-3</v>
      </c>
      <c r="AG2243" s="1">
        <f t="shared" si="1017"/>
        <v>9.5279341706366871E-3</v>
      </c>
      <c r="AH2243" s="1">
        <f t="shared" si="1018"/>
        <v>5.5790688726433668E-3</v>
      </c>
      <c r="AI2243" s="1">
        <f t="shared" si="1019"/>
        <v>3.0315278900567844E-3</v>
      </c>
      <c r="AJ2243" s="1">
        <f t="shared" si="1020"/>
        <v>1.0886231217418052E-2</v>
      </c>
      <c r="AK2243" s="1">
        <f t="shared" si="1021"/>
        <v>1.1443102352191037E-3</v>
      </c>
      <c r="AL2243" s="1">
        <f t="shared" si="1022"/>
        <v>2.3432449903038055E-3</v>
      </c>
      <c r="AM2243" s="1">
        <f t="shared" si="1023"/>
        <v>9.4637223974762819E-3</v>
      </c>
      <c r="AN2243" s="1">
        <f t="shared" si="1024"/>
        <v>1.0628697483204608E-2</v>
      </c>
      <c r="AO2243" s="1">
        <f t="shared" si="1025"/>
        <v>4.0243902439023316E-3</v>
      </c>
      <c r="AP2243" s="1">
        <f t="shared" si="1026"/>
        <v>8.092983211364535E-3</v>
      </c>
      <c r="AQ2243" s="1">
        <f t="shared" si="1027"/>
        <v>1.1884700665188541E-2</v>
      </c>
      <c r="AR2243" s="1">
        <f t="shared" si="1028"/>
        <v>1.0675601963687109E-2</v>
      </c>
      <c r="AS2243" s="1">
        <f t="shared" si="1029"/>
        <v>3.6229258749365112E-3</v>
      </c>
      <c r="AT2243" s="1">
        <f t="shared" si="1030"/>
        <v>3.3156127588136464E-2</v>
      </c>
      <c r="AU2243" s="1">
        <f t="shared" si="1031"/>
        <v>-1.7148821950493387E-3</v>
      </c>
      <c r="AV2243" s="1">
        <f t="shared" si="1032"/>
        <v>5.33333333333319E-3</v>
      </c>
      <c r="AW2243" s="1">
        <f t="shared" si="1033"/>
        <v>8.5632267795454631E-3</v>
      </c>
      <c r="AX2243" s="1">
        <f t="shared" si="1034"/>
        <v>4.3692479315795563E-3</v>
      </c>
      <c r="AY2243" s="1">
        <f t="shared" si="1035"/>
        <v>6.4785488050675966E-3</v>
      </c>
      <c r="AZ2243" s="1">
        <f t="shared" si="1036"/>
        <v>5.1476738948588174E-3</v>
      </c>
      <c r="BA2243" s="1">
        <f t="shared" si="1037"/>
        <v>4.2736869096970942E-4</v>
      </c>
      <c r="BB2243" s="1">
        <f t="shared" si="1038"/>
        <v>-1.022181334969785E-4</v>
      </c>
      <c r="BC2243" s="1">
        <f t="shared" si="1039"/>
        <v>4.4517338331773182E-3</v>
      </c>
      <c r="BD2243" s="1">
        <f t="shared" si="1040"/>
        <v>2.8930999566036952E-3</v>
      </c>
      <c r="BE2243" s="2">
        <f t="shared" si="1041"/>
        <v>-3.6885597460899477E-3</v>
      </c>
    </row>
    <row r="2244" spans="1:57" x14ac:dyDescent="0.3">
      <c r="A2244" s="51">
        <v>43318</v>
      </c>
      <c r="B2244" s="1">
        <v>41.04</v>
      </c>
      <c r="C2244" s="1">
        <v>43.3</v>
      </c>
      <c r="D2244" s="1">
        <v>80.180000000000007</v>
      </c>
      <c r="E2244" s="1">
        <v>46.65</v>
      </c>
      <c r="F2244" s="1">
        <v>52.48</v>
      </c>
      <c r="G2244" s="1">
        <v>49.3</v>
      </c>
      <c r="H2244" s="1">
        <v>66.22</v>
      </c>
      <c r="I2244" s="1">
        <v>79.510000000000005</v>
      </c>
      <c r="J2244" s="1">
        <v>124.3</v>
      </c>
      <c r="K2244" s="1">
        <v>89.67</v>
      </c>
      <c r="L2244" s="1">
        <v>100.92</v>
      </c>
      <c r="M2244" s="1">
        <v>82.52</v>
      </c>
      <c r="N2244" s="1">
        <v>117.12</v>
      </c>
      <c r="O2244" s="1">
        <v>115.94</v>
      </c>
      <c r="P2244" s="1">
        <v>130</v>
      </c>
      <c r="Q2244" s="1">
        <v>139.47999999999999</v>
      </c>
      <c r="R2244" s="1">
        <v>146.03</v>
      </c>
      <c r="S2244" s="1">
        <v>133.94</v>
      </c>
      <c r="T2244" s="1">
        <v>132.02000000000001</v>
      </c>
      <c r="U2244" s="1">
        <v>206.7</v>
      </c>
      <c r="V2244" s="1">
        <v>108.13</v>
      </c>
      <c r="W2244" s="1">
        <v>139.71</v>
      </c>
      <c r="X2244" s="1">
        <v>156.72</v>
      </c>
      <c r="Y2244" s="1">
        <v>235.93</v>
      </c>
      <c r="Z2244" s="1">
        <v>195.69</v>
      </c>
      <c r="AA2244" s="1">
        <v>256.76</v>
      </c>
      <c r="AB2244" s="1">
        <v>209.07</v>
      </c>
      <c r="AC2244" s="2">
        <v>346.57</v>
      </c>
      <c r="AD2244" s="1">
        <f t="shared" si="1014"/>
        <v>1.2333497779970504E-2</v>
      </c>
      <c r="AE2244" s="1">
        <f t="shared" si="1015"/>
        <v>1.0973616623861648E-2</v>
      </c>
      <c r="AF2244" s="1">
        <f t="shared" si="1016"/>
        <v>-2.4937655860346464E-4</v>
      </c>
      <c r="AG2244" s="1">
        <f t="shared" si="1017"/>
        <v>6.4350064350060521E-4</v>
      </c>
      <c r="AH2244" s="1">
        <f t="shared" si="1018"/>
        <v>4.0176009183086059E-3</v>
      </c>
      <c r="AI2244" s="1">
        <f t="shared" si="1019"/>
        <v>-6.6492041104171395E-3</v>
      </c>
      <c r="AJ2244" s="1">
        <f t="shared" si="1020"/>
        <v>4.3986045806156948E-3</v>
      </c>
      <c r="AK2244" s="1">
        <f t="shared" si="1021"/>
        <v>9.7790195580391703E-3</v>
      </c>
      <c r="AL2244" s="1">
        <f t="shared" si="1022"/>
        <v>2.015316404675449E-3</v>
      </c>
      <c r="AM2244" s="1">
        <f t="shared" si="1023"/>
        <v>7.8125000000017764E-4</v>
      </c>
      <c r="AN2244" s="1">
        <f t="shared" si="1024"/>
        <v>1.2898104970731072E-3</v>
      </c>
      <c r="AO2244" s="1">
        <f t="shared" si="1025"/>
        <v>2.3077857403133173E-3</v>
      </c>
      <c r="AP2244" s="1">
        <f t="shared" si="1026"/>
        <v>2.56213169356867E-4</v>
      </c>
      <c r="AQ2244" s="1">
        <f t="shared" si="1027"/>
        <v>1.6215268647558956E-2</v>
      </c>
      <c r="AR2244" s="1">
        <f t="shared" si="1028"/>
        <v>2.3130300693909867E-3</v>
      </c>
      <c r="AS2244" s="1">
        <f t="shared" si="1029"/>
        <v>7.003104468991328E-3</v>
      </c>
      <c r="AT2244" s="1">
        <f t="shared" si="1030"/>
        <v>-1.130670277589696E-2</v>
      </c>
      <c r="AU2244" s="1">
        <f t="shared" si="1031"/>
        <v>3.7344088430812938E-4</v>
      </c>
      <c r="AV2244" s="1">
        <f t="shared" si="1032"/>
        <v>5.3050397877996147E-4</v>
      </c>
      <c r="AW2244" s="1">
        <f t="shared" si="1033"/>
        <v>-2.8462540402335312E-3</v>
      </c>
      <c r="AX2244" s="1">
        <f t="shared" si="1034"/>
        <v>8.3302480562741366E-4</v>
      </c>
      <c r="AY2244" s="1">
        <f t="shared" si="1035"/>
        <v>-7.8672579030170109E-4</v>
      </c>
      <c r="AZ2244" s="1">
        <f t="shared" si="1036"/>
        <v>3.2648357979643272E-3</v>
      </c>
      <c r="BA2244" s="1">
        <f t="shared" si="1037"/>
        <v>7.8602246999017744E-3</v>
      </c>
      <c r="BB2244" s="1">
        <f t="shared" si="1038"/>
        <v>2.5557145777965751E-4</v>
      </c>
      <c r="BC2244" s="1">
        <f t="shared" si="1039"/>
        <v>-1.7883523831740966E-3</v>
      </c>
      <c r="BD2244" s="1">
        <f t="shared" si="1040"/>
        <v>5.1925573344870912E-3</v>
      </c>
      <c r="BE2244" s="2">
        <f t="shared" si="1041"/>
        <v>-5.3667776374698439E-3</v>
      </c>
    </row>
    <row r="2245" spans="1:57" x14ac:dyDescent="0.3">
      <c r="A2245" s="51">
        <v>43319</v>
      </c>
      <c r="B2245" s="1">
        <v>40.840000000000003</v>
      </c>
      <c r="C2245" s="1">
        <v>43.58</v>
      </c>
      <c r="D2245" s="1">
        <v>81.27</v>
      </c>
      <c r="E2245" s="1">
        <v>46.5</v>
      </c>
      <c r="F2245" s="1">
        <v>52.46</v>
      </c>
      <c r="G2245" s="1">
        <v>49.7</v>
      </c>
      <c r="H2245" s="1">
        <v>66.58</v>
      </c>
      <c r="I2245" s="1">
        <v>80.53</v>
      </c>
      <c r="J2245" s="1">
        <v>125.18</v>
      </c>
      <c r="K2245" s="1">
        <v>89.77</v>
      </c>
      <c r="L2245" s="1">
        <v>101.97</v>
      </c>
      <c r="M2245" s="1">
        <v>82.64</v>
      </c>
      <c r="N2245" s="1">
        <v>117.55</v>
      </c>
      <c r="O2245" s="1">
        <v>116.56</v>
      </c>
      <c r="P2245" s="1">
        <v>129.94</v>
      </c>
      <c r="Q2245" s="1">
        <v>142.38</v>
      </c>
      <c r="R2245" s="1">
        <v>147.01</v>
      </c>
      <c r="S2245" s="1">
        <v>134.49</v>
      </c>
      <c r="T2245" s="1">
        <v>131.46</v>
      </c>
      <c r="U2245" s="1">
        <v>208.57</v>
      </c>
      <c r="V2245" s="1">
        <v>108.88</v>
      </c>
      <c r="W2245" s="1">
        <v>140.28</v>
      </c>
      <c r="X2245" s="1">
        <v>156.04</v>
      </c>
      <c r="Y2245" s="1">
        <v>237.83</v>
      </c>
      <c r="Z2245" s="1">
        <v>197.05</v>
      </c>
      <c r="AA2245" s="1">
        <v>257.64999999999998</v>
      </c>
      <c r="AB2245" s="1">
        <v>207.11</v>
      </c>
      <c r="AC2245" s="2">
        <v>350.76</v>
      </c>
      <c r="AD2245" s="1">
        <f t="shared" ref="AD2245:AD2308" si="1042">B2245/B2244-1</f>
        <v>-4.873294346978474E-3</v>
      </c>
      <c r="AE2245" s="1">
        <f t="shared" ref="AE2245:AE2308" si="1043">C2245/C2244-1</f>
        <v>6.4665127020786528E-3</v>
      </c>
      <c r="AF2245" s="1">
        <f t="shared" ref="AF2245:AF2308" si="1044">D2245/D2244-1</f>
        <v>1.3594412571713566E-2</v>
      </c>
      <c r="AG2245" s="1">
        <f t="shared" ref="AG2245:AG2308" si="1045">E2245/E2244-1</f>
        <v>-3.215434083601254E-3</v>
      </c>
      <c r="AH2245" s="1">
        <f t="shared" ref="AH2245:AH2308" si="1046">F2245/F2244-1</f>
        <v>-3.8109756097548519E-4</v>
      </c>
      <c r="AI2245" s="1">
        <f t="shared" ref="AI2245:AI2308" si="1047">G2245/G2244-1</f>
        <v>8.113590263691739E-3</v>
      </c>
      <c r="AJ2245" s="1">
        <f t="shared" ref="AJ2245:AJ2308" si="1048">H2245/H2244-1</f>
        <v>5.4364240410751385E-3</v>
      </c>
      <c r="AK2245" s="1">
        <f t="shared" ref="AK2245:AK2308" si="1049">I2245/I2244-1</f>
        <v>1.2828575022009847E-2</v>
      </c>
      <c r="AL2245" s="1">
        <f t="shared" ref="AL2245:AL2308" si="1050">J2245/J2244-1</f>
        <v>7.0796460176991705E-3</v>
      </c>
      <c r="AM2245" s="1">
        <f t="shared" ref="AM2245:AM2308" si="1051">K2245/K2244-1</f>
        <v>1.1152001784320298E-3</v>
      </c>
      <c r="AN2245" s="1">
        <f t="shared" ref="AN2245:AN2308" si="1052">L2245/L2244-1</f>
        <v>1.0404280618311557E-2</v>
      </c>
      <c r="AO2245" s="1">
        <f t="shared" ref="AO2245:AO2308" si="1053">M2245/M2244-1</f>
        <v>1.4541929229279216E-3</v>
      </c>
      <c r="AP2245" s="1">
        <f t="shared" ref="AP2245:AP2308" si="1054">N2245/N2244-1</f>
        <v>3.6714480874315836E-3</v>
      </c>
      <c r="AQ2245" s="1">
        <f t="shared" ref="AQ2245:AQ2308" si="1055">O2245/O2244-1</f>
        <v>5.3475935828877219E-3</v>
      </c>
      <c r="AR2245" s="1">
        <f t="shared" ref="AR2245:AR2308" si="1056">P2245/P2244-1</f>
        <v>-4.6153846153851319E-4</v>
      </c>
      <c r="AS2245" s="1">
        <f t="shared" ref="AS2245:AS2308" si="1057">Q2245/Q2244-1</f>
        <v>2.0791511327789003E-2</v>
      </c>
      <c r="AT2245" s="1">
        <f t="shared" ref="AT2245:AT2308" si="1058">R2245/R2244-1</f>
        <v>6.7109498048345539E-3</v>
      </c>
      <c r="AU2245" s="1">
        <f t="shared" ref="AU2245:AU2308" si="1059">S2245/S2244-1</f>
        <v>4.1063162610124326E-3</v>
      </c>
      <c r="AV2245" s="1">
        <f t="shared" ref="AV2245:AV2308" si="1060">T2245/T2244-1</f>
        <v>-4.2417815482502785E-3</v>
      </c>
      <c r="AW2245" s="1">
        <f t="shared" ref="AW2245:AW2308" si="1061">U2245/U2244-1</f>
        <v>9.0469279148523984E-3</v>
      </c>
      <c r="AX2245" s="1">
        <f t="shared" ref="AX2245:AX2308" si="1062">V2245/V2244-1</f>
        <v>6.9360954406731956E-3</v>
      </c>
      <c r="AY2245" s="1">
        <f t="shared" ref="AY2245:AY2308" si="1063">W2245/W2244-1</f>
        <v>4.0798797509125073E-3</v>
      </c>
      <c r="AZ2245" s="1">
        <f t="shared" ref="AZ2245:AZ2308" si="1064">X2245/X2244-1</f>
        <v>-4.3389484430832459E-3</v>
      </c>
      <c r="BA2245" s="1">
        <f t="shared" ref="BA2245:BA2308" si="1065">Y2245/Y2244-1</f>
        <v>8.0532361293603749E-3</v>
      </c>
      <c r="BB2245" s="1">
        <f t="shared" ref="BB2245:BB2308" si="1066">Z2245/Z2244-1</f>
        <v>6.9497674893965744E-3</v>
      </c>
      <c r="BC2245" s="1">
        <f t="shared" ref="BC2245:BC2308" si="1067">AA2245/AA2244-1</f>
        <v>3.4662720049851714E-3</v>
      </c>
      <c r="BD2245" s="1">
        <f t="shared" ref="BD2245:BD2308" si="1068">AB2245/AB2244-1</f>
        <v>-9.3748505285310424E-3</v>
      </c>
      <c r="BE2245" s="2">
        <f t="shared" ref="BE2245:BE2308" si="1069">AC2245/AC2244-1</f>
        <v>1.2089909686354927E-2</v>
      </c>
    </row>
    <row r="2246" spans="1:57" x14ac:dyDescent="0.3">
      <c r="A2246" s="51">
        <v>43320</v>
      </c>
      <c r="B2246" s="1">
        <v>41.41</v>
      </c>
      <c r="C2246" s="1">
        <v>43.84</v>
      </c>
      <c r="D2246" s="1">
        <v>80.73</v>
      </c>
      <c r="E2246" s="1">
        <v>46.15</v>
      </c>
      <c r="F2246" s="1">
        <v>52.7</v>
      </c>
      <c r="G2246" s="1">
        <v>49.96</v>
      </c>
      <c r="H2246" s="1">
        <v>66.69</v>
      </c>
      <c r="I2246" s="1">
        <v>80.5</v>
      </c>
      <c r="J2246" s="1">
        <v>123.88</v>
      </c>
      <c r="K2246" s="1">
        <v>90.05</v>
      </c>
      <c r="L2246" s="1">
        <v>102.78</v>
      </c>
      <c r="M2246" s="1">
        <v>82.35</v>
      </c>
      <c r="N2246" s="1">
        <v>117.79</v>
      </c>
      <c r="O2246" s="1">
        <v>113.98</v>
      </c>
      <c r="P2246" s="1">
        <v>129.21</v>
      </c>
      <c r="Q2246" s="1">
        <v>139.71</v>
      </c>
      <c r="R2246" s="1">
        <v>146.88999999999999</v>
      </c>
      <c r="S2246" s="1">
        <v>134.71</v>
      </c>
      <c r="T2246" s="1">
        <v>131.16999999999999</v>
      </c>
      <c r="U2246" s="1">
        <v>207.14</v>
      </c>
      <c r="V2246" s="1">
        <v>109.49</v>
      </c>
      <c r="W2246" s="1">
        <v>140.68</v>
      </c>
      <c r="X2246" s="1">
        <v>158.91999999999999</v>
      </c>
      <c r="Y2246" s="1">
        <v>236.37</v>
      </c>
      <c r="Z2246" s="1">
        <v>198.02</v>
      </c>
      <c r="AA2246" s="1">
        <v>258.81</v>
      </c>
      <c r="AB2246" s="1">
        <v>207.25</v>
      </c>
      <c r="AC2246" s="2">
        <v>347.78</v>
      </c>
      <c r="AD2246" s="1">
        <f t="shared" si="1042"/>
        <v>1.3956904995102715E-2</v>
      </c>
      <c r="AE2246" s="1">
        <f t="shared" si="1043"/>
        <v>5.966039467645734E-3</v>
      </c>
      <c r="AF2246" s="1">
        <f t="shared" si="1044"/>
        <v>-6.6445182724251817E-3</v>
      </c>
      <c r="AG2246" s="1">
        <f t="shared" si="1045"/>
        <v>-7.5268817204301453E-3</v>
      </c>
      <c r="AH2246" s="1">
        <f t="shared" si="1046"/>
        <v>4.5749142203583837E-3</v>
      </c>
      <c r="AI2246" s="1">
        <f t="shared" si="1047"/>
        <v>5.2313883299799357E-3</v>
      </c>
      <c r="AJ2246" s="1">
        <f t="shared" si="1048"/>
        <v>1.6521477921298544E-3</v>
      </c>
      <c r="AK2246" s="1">
        <f t="shared" si="1049"/>
        <v>-3.7253197566122775E-4</v>
      </c>
      <c r="AL2246" s="1">
        <f t="shared" si="1050"/>
        <v>-1.0385045534430537E-2</v>
      </c>
      <c r="AM2246" s="1">
        <f t="shared" si="1051"/>
        <v>3.1190820986966017E-3</v>
      </c>
      <c r="AN2246" s="1">
        <f t="shared" si="1052"/>
        <v>7.9435127978817466E-3</v>
      </c>
      <c r="AO2246" s="1">
        <f t="shared" si="1053"/>
        <v>-3.5091965150049198E-3</v>
      </c>
      <c r="AP2246" s="1">
        <f t="shared" si="1054"/>
        <v>2.0416843896216008E-3</v>
      </c>
      <c r="AQ2246" s="1">
        <f t="shared" si="1055"/>
        <v>-2.2134522992450223E-2</v>
      </c>
      <c r="AR2246" s="1">
        <f t="shared" si="1056"/>
        <v>-5.6179775280897903E-3</v>
      </c>
      <c r="AS2246" s="1">
        <f t="shared" si="1057"/>
        <v>-1.8752633796881524E-2</v>
      </c>
      <c r="AT2246" s="1">
        <f t="shared" si="1058"/>
        <v>-8.1627100197267932E-4</v>
      </c>
      <c r="AU2246" s="1">
        <f t="shared" si="1059"/>
        <v>1.635809353855322E-3</v>
      </c>
      <c r="AV2246" s="1">
        <f t="shared" si="1060"/>
        <v>-2.2059942187738768E-3</v>
      </c>
      <c r="AW2246" s="1">
        <f t="shared" si="1061"/>
        <v>-6.8562113439133432E-3</v>
      </c>
      <c r="AX2246" s="1">
        <f t="shared" si="1062"/>
        <v>5.6024981631153103E-3</v>
      </c>
      <c r="AY2246" s="1">
        <f t="shared" si="1063"/>
        <v>2.851439977188619E-3</v>
      </c>
      <c r="AZ2246" s="1">
        <f t="shared" si="1064"/>
        <v>1.8456805947193011E-2</v>
      </c>
      <c r="BA2246" s="1">
        <f t="shared" si="1065"/>
        <v>-6.1388386662742933E-3</v>
      </c>
      <c r="BB2246" s="1">
        <f t="shared" si="1066"/>
        <v>4.9226084750062515E-3</v>
      </c>
      <c r="BC2246" s="1">
        <f t="shared" si="1067"/>
        <v>4.5022317096836684E-3</v>
      </c>
      <c r="BD2246" s="1">
        <f t="shared" si="1068"/>
        <v>6.759692916806781E-4</v>
      </c>
      <c r="BE2246" s="2">
        <f t="shared" si="1069"/>
        <v>-8.4958376097616917E-3</v>
      </c>
    </row>
    <row r="2247" spans="1:57" x14ac:dyDescent="0.3">
      <c r="A2247" s="51">
        <v>43321</v>
      </c>
      <c r="B2247" s="1">
        <v>41</v>
      </c>
      <c r="C2247" s="1">
        <v>43.78</v>
      </c>
      <c r="D2247" s="1">
        <v>80.319999999999993</v>
      </c>
      <c r="E2247" s="1">
        <v>46.35</v>
      </c>
      <c r="F2247" s="1">
        <v>53.01</v>
      </c>
      <c r="G2247" s="1">
        <v>50.14</v>
      </c>
      <c r="H2247" s="1">
        <v>66</v>
      </c>
      <c r="I2247" s="1">
        <v>81.260000000000005</v>
      </c>
      <c r="J2247" s="1">
        <v>122.53</v>
      </c>
      <c r="K2247" s="1">
        <v>89.01</v>
      </c>
      <c r="L2247" s="1">
        <v>102.99</v>
      </c>
      <c r="M2247" s="1">
        <v>81.400000000000006</v>
      </c>
      <c r="N2247" s="1">
        <v>116.88</v>
      </c>
      <c r="O2247" s="1">
        <v>114.16</v>
      </c>
      <c r="P2247" s="1">
        <v>129.56</v>
      </c>
      <c r="Q2247" s="1">
        <v>138.52000000000001</v>
      </c>
      <c r="R2247" s="1">
        <v>144.77000000000001</v>
      </c>
      <c r="S2247" s="1">
        <v>134.24</v>
      </c>
      <c r="T2247" s="1">
        <v>131.19999999999999</v>
      </c>
      <c r="U2247" s="1">
        <v>204.78</v>
      </c>
      <c r="V2247" s="1">
        <v>109.67</v>
      </c>
      <c r="W2247" s="1">
        <v>140.01</v>
      </c>
      <c r="X2247" s="1">
        <v>159.30000000000001</v>
      </c>
      <c r="Y2247" s="1">
        <v>233.78</v>
      </c>
      <c r="Z2247" s="1">
        <v>198.08</v>
      </c>
      <c r="AA2247" s="1">
        <v>261.58999999999997</v>
      </c>
      <c r="AB2247" s="1">
        <v>208.88</v>
      </c>
      <c r="AC2247" s="2">
        <v>343.72</v>
      </c>
      <c r="AD2247" s="1">
        <f t="shared" si="1042"/>
        <v>-9.9009900990097988E-3</v>
      </c>
      <c r="AE2247" s="1">
        <f t="shared" si="1043"/>
        <v>-1.3686131386861922E-3</v>
      </c>
      <c r="AF2247" s="1">
        <f t="shared" si="1044"/>
        <v>-5.0786572525703955E-3</v>
      </c>
      <c r="AG2247" s="1">
        <f t="shared" si="1045"/>
        <v>4.3336944745395733E-3</v>
      </c>
      <c r="AH2247" s="1">
        <f t="shared" si="1046"/>
        <v>5.8823529411764497E-3</v>
      </c>
      <c r="AI2247" s="1">
        <f t="shared" si="1047"/>
        <v>3.6028823058447124E-3</v>
      </c>
      <c r="AJ2247" s="1">
        <f t="shared" si="1048"/>
        <v>-1.0346378767431386E-2</v>
      </c>
      <c r="AK2247" s="1">
        <f t="shared" si="1049"/>
        <v>9.4409937888200179E-3</v>
      </c>
      <c r="AL2247" s="1">
        <f t="shared" si="1050"/>
        <v>-1.0897642880206559E-2</v>
      </c>
      <c r="AM2247" s="1">
        <f t="shared" si="1051"/>
        <v>-1.154913936701818E-2</v>
      </c>
      <c r="AN2247" s="1">
        <f t="shared" si="1052"/>
        <v>2.0431990659661725E-3</v>
      </c>
      <c r="AO2247" s="1">
        <f t="shared" si="1053"/>
        <v>-1.1536126290224491E-2</v>
      </c>
      <c r="AP2247" s="1">
        <f t="shared" si="1054"/>
        <v>-7.7256133797437565E-3</v>
      </c>
      <c r="AQ2247" s="1">
        <f t="shared" si="1055"/>
        <v>1.5792244253376442E-3</v>
      </c>
      <c r="AR2247" s="1">
        <f t="shared" si="1056"/>
        <v>2.7087686711555481E-3</v>
      </c>
      <c r="AS2247" s="1">
        <f t="shared" si="1057"/>
        <v>-8.517643690501786E-3</v>
      </c>
      <c r="AT2247" s="1">
        <f t="shared" si="1058"/>
        <v>-1.4432568588739758E-2</v>
      </c>
      <c r="AU2247" s="1">
        <f t="shared" si="1059"/>
        <v>-3.4889763195011803E-3</v>
      </c>
      <c r="AV2247" s="1">
        <f t="shared" si="1060"/>
        <v>2.2871083326991837E-4</v>
      </c>
      <c r="AW2247" s="1">
        <f t="shared" si="1061"/>
        <v>-1.1393260596697763E-2</v>
      </c>
      <c r="AX2247" s="1">
        <f t="shared" si="1062"/>
        <v>1.6439857521235446E-3</v>
      </c>
      <c r="AY2247" s="1">
        <f t="shared" si="1063"/>
        <v>-4.7625817458062381E-3</v>
      </c>
      <c r="AZ2247" s="1">
        <f t="shared" si="1064"/>
        <v>2.3911401963252477E-3</v>
      </c>
      <c r="BA2247" s="1">
        <f t="shared" si="1065"/>
        <v>-1.0957397300841887E-2</v>
      </c>
      <c r="BB2247" s="1">
        <f t="shared" si="1066"/>
        <v>3.0299969700031681E-4</v>
      </c>
      <c r="BC2247" s="1">
        <f t="shared" si="1067"/>
        <v>1.0741470576870915E-2</v>
      </c>
      <c r="BD2247" s="1">
        <f t="shared" si="1068"/>
        <v>7.8648974668273919E-3</v>
      </c>
      <c r="BE2247" s="2">
        <f t="shared" si="1069"/>
        <v>-1.1674046811202321E-2</v>
      </c>
    </row>
    <row r="2248" spans="1:57" x14ac:dyDescent="0.3">
      <c r="A2248" s="51">
        <v>43322</v>
      </c>
      <c r="B2248" s="1">
        <v>40.93</v>
      </c>
      <c r="C2248" s="1">
        <v>43.78</v>
      </c>
      <c r="D2248" s="1">
        <v>79.42</v>
      </c>
      <c r="E2248" s="1">
        <v>46.08</v>
      </c>
      <c r="F2248" s="1">
        <v>52.47</v>
      </c>
      <c r="G2248" s="1">
        <v>48.85</v>
      </c>
      <c r="H2248" s="1">
        <v>66.069999999999993</v>
      </c>
      <c r="I2248" s="1">
        <v>80.73</v>
      </c>
      <c r="J2248" s="1">
        <v>123.34</v>
      </c>
      <c r="K2248" s="1">
        <v>90.18</v>
      </c>
      <c r="L2248" s="1">
        <v>101.58</v>
      </c>
      <c r="M2248" s="1">
        <v>81.430000000000007</v>
      </c>
      <c r="N2248" s="1">
        <v>115.73</v>
      </c>
      <c r="O2248" s="1">
        <v>112.68</v>
      </c>
      <c r="P2248" s="1">
        <v>128.87</v>
      </c>
      <c r="Q2248" s="1">
        <v>135.91999999999999</v>
      </c>
      <c r="R2248" s="1">
        <v>144.47999999999999</v>
      </c>
      <c r="S2248" s="1">
        <v>133.1</v>
      </c>
      <c r="T2248" s="1">
        <v>130.75</v>
      </c>
      <c r="U2248" s="1">
        <v>201.96</v>
      </c>
      <c r="V2248" s="1">
        <v>109</v>
      </c>
      <c r="W2248" s="1">
        <v>139.72999999999999</v>
      </c>
      <c r="X2248" s="1">
        <v>158.68</v>
      </c>
      <c r="Y2248" s="1">
        <v>229.61</v>
      </c>
      <c r="Z2248" s="1">
        <v>196.3</v>
      </c>
      <c r="AA2248" s="1">
        <v>260.36</v>
      </c>
      <c r="AB2248" s="1">
        <v>207.53</v>
      </c>
      <c r="AC2248" s="2">
        <v>339.41</v>
      </c>
      <c r="AD2248" s="1">
        <f t="shared" si="1042"/>
        <v>-1.7073170731707332E-3</v>
      </c>
      <c r="AE2248" s="1">
        <f t="shared" si="1043"/>
        <v>0</v>
      </c>
      <c r="AF2248" s="1">
        <f t="shared" si="1044"/>
        <v>-1.120517928286846E-2</v>
      </c>
      <c r="AG2248" s="1">
        <f t="shared" si="1045"/>
        <v>-5.8252427184466438E-3</v>
      </c>
      <c r="AH2248" s="1">
        <f t="shared" si="1046"/>
        <v>-1.018675721561968E-2</v>
      </c>
      <c r="AI2248" s="1">
        <f t="shared" si="1047"/>
        <v>-2.5727961707219804E-2</v>
      </c>
      <c r="AJ2248" s="1">
        <f t="shared" si="1048"/>
        <v>1.0606060606059842E-3</v>
      </c>
      <c r="AK2248" s="1">
        <f t="shared" si="1049"/>
        <v>-6.5222741816391983E-3</v>
      </c>
      <c r="AL2248" s="1">
        <f t="shared" si="1050"/>
        <v>6.6106259691505187E-3</v>
      </c>
      <c r="AM2248" s="1">
        <f t="shared" si="1051"/>
        <v>1.3144590495449915E-2</v>
      </c>
      <c r="AN2248" s="1">
        <f t="shared" si="1052"/>
        <v>-1.3690649577628888E-2</v>
      </c>
      <c r="AO2248" s="1">
        <f t="shared" si="1053"/>
        <v>3.6855036855043544E-4</v>
      </c>
      <c r="AP2248" s="1">
        <f t="shared" si="1054"/>
        <v>-9.8391512662558966E-3</v>
      </c>
      <c r="AQ2248" s="1">
        <f t="shared" si="1055"/>
        <v>-1.296426068675538E-2</v>
      </c>
      <c r="AR2248" s="1">
        <f t="shared" si="1056"/>
        <v>-5.3257178141401518E-3</v>
      </c>
      <c r="AS2248" s="1">
        <f t="shared" si="1057"/>
        <v>-1.8769852728848013E-2</v>
      </c>
      <c r="AT2248" s="1">
        <f t="shared" si="1058"/>
        <v>-2.0031774538925573E-3</v>
      </c>
      <c r="AU2248" s="1">
        <f t="shared" si="1059"/>
        <v>-8.4922526817641231E-3</v>
      </c>
      <c r="AV2248" s="1">
        <f t="shared" si="1060"/>
        <v>-3.429878048780366E-3</v>
      </c>
      <c r="AW2248" s="1">
        <f t="shared" si="1061"/>
        <v>-1.3770876062115356E-2</v>
      </c>
      <c r="AX2248" s="1">
        <f t="shared" si="1062"/>
        <v>-6.1092368013130338E-3</v>
      </c>
      <c r="AY2248" s="1">
        <f t="shared" si="1063"/>
        <v>-1.9998571530605025E-3</v>
      </c>
      <c r="AZ2248" s="1">
        <f t="shared" si="1064"/>
        <v>-3.8920276208411764E-3</v>
      </c>
      <c r="BA2248" s="1">
        <f t="shared" si="1065"/>
        <v>-1.7837282915561636E-2</v>
      </c>
      <c r="BB2248" s="1">
        <f t="shared" si="1066"/>
        <v>-8.9862681744750095E-3</v>
      </c>
      <c r="BC2248" s="1">
        <f t="shared" si="1067"/>
        <v>-4.7020146030045673E-3</v>
      </c>
      <c r="BD2248" s="1">
        <f t="shared" si="1068"/>
        <v>-6.4630409804672384E-3</v>
      </c>
      <c r="BE2248" s="2">
        <f t="shared" si="1069"/>
        <v>-1.2539276155009937E-2</v>
      </c>
    </row>
    <row r="2249" spans="1:57" x14ac:dyDescent="0.3">
      <c r="A2249" s="51">
        <v>43325</v>
      </c>
      <c r="B2249" s="1">
        <v>40.81</v>
      </c>
      <c r="C2249" s="1">
        <v>43.75</v>
      </c>
      <c r="D2249" s="1">
        <v>78.56</v>
      </c>
      <c r="E2249" s="1">
        <v>45.83</v>
      </c>
      <c r="F2249" s="1">
        <v>52.22</v>
      </c>
      <c r="G2249" s="1">
        <v>48.45</v>
      </c>
      <c r="H2249" s="1">
        <v>66.72</v>
      </c>
      <c r="I2249" s="1">
        <v>80.150000000000006</v>
      </c>
      <c r="J2249" s="1">
        <v>122.44</v>
      </c>
      <c r="K2249" s="1">
        <v>89.64</v>
      </c>
      <c r="L2249" s="1">
        <v>101.81</v>
      </c>
      <c r="M2249" s="1">
        <v>81.52</v>
      </c>
      <c r="N2249" s="1">
        <v>113.89</v>
      </c>
      <c r="O2249" s="1">
        <v>112.12</v>
      </c>
      <c r="P2249" s="1">
        <v>128.05000000000001</v>
      </c>
      <c r="Q2249" s="1">
        <v>135.02000000000001</v>
      </c>
      <c r="R2249" s="1">
        <v>142.71</v>
      </c>
      <c r="S2249" s="1">
        <v>132.18</v>
      </c>
      <c r="T2249" s="1">
        <v>130.22</v>
      </c>
      <c r="U2249" s="1">
        <v>199.84</v>
      </c>
      <c r="V2249" s="1">
        <v>108.21</v>
      </c>
      <c r="W2249" s="1">
        <v>140.21</v>
      </c>
      <c r="X2249" s="1">
        <v>158.13999999999999</v>
      </c>
      <c r="Y2249" s="1">
        <v>226.86</v>
      </c>
      <c r="Z2249" s="1">
        <v>194.14</v>
      </c>
      <c r="AA2249" s="1">
        <v>260.91000000000003</v>
      </c>
      <c r="AB2249" s="1">
        <v>208.87</v>
      </c>
      <c r="AC2249" s="2">
        <v>338.36</v>
      </c>
      <c r="AD2249" s="1">
        <f t="shared" si="1042"/>
        <v>-2.9318348399706151E-3</v>
      </c>
      <c r="AE2249" s="1">
        <f t="shared" si="1043"/>
        <v>-6.8524440383743723E-4</v>
      </c>
      <c r="AF2249" s="1">
        <f t="shared" si="1044"/>
        <v>-1.0828506673381977E-2</v>
      </c>
      <c r="AG2249" s="1">
        <f t="shared" si="1045"/>
        <v>-5.4253472222222099E-3</v>
      </c>
      <c r="AH2249" s="1">
        <f t="shared" si="1046"/>
        <v>-4.7646274061368121E-3</v>
      </c>
      <c r="AI2249" s="1">
        <f t="shared" si="1047"/>
        <v>-8.1883316274309337E-3</v>
      </c>
      <c r="AJ2249" s="1">
        <f t="shared" si="1048"/>
        <v>9.8380505524444661E-3</v>
      </c>
      <c r="AK2249" s="1">
        <f t="shared" si="1049"/>
        <v>-7.1844419670505921E-3</v>
      </c>
      <c r="AL2249" s="1">
        <f t="shared" si="1050"/>
        <v>-7.2969028701151961E-3</v>
      </c>
      <c r="AM2249" s="1">
        <f t="shared" si="1051"/>
        <v>-5.9880239520958556E-3</v>
      </c>
      <c r="AN2249" s="1">
        <f t="shared" si="1052"/>
        <v>2.2642252411892994E-3</v>
      </c>
      <c r="AO2249" s="1">
        <f t="shared" si="1053"/>
        <v>1.1052437676530857E-3</v>
      </c>
      <c r="AP2249" s="1">
        <f t="shared" si="1054"/>
        <v>-1.5899075434200327E-2</v>
      </c>
      <c r="AQ2249" s="1">
        <f t="shared" si="1055"/>
        <v>-4.9698260560880891E-3</v>
      </c>
      <c r="AR2249" s="1">
        <f t="shared" si="1056"/>
        <v>-6.3630014743539798E-3</v>
      </c>
      <c r="AS2249" s="1">
        <f t="shared" si="1057"/>
        <v>-6.6215420835784577E-3</v>
      </c>
      <c r="AT2249" s="1">
        <f t="shared" si="1058"/>
        <v>-1.2250830564783932E-2</v>
      </c>
      <c r="AU2249" s="1">
        <f t="shared" si="1059"/>
        <v>-6.9120961682944682E-3</v>
      </c>
      <c r="AV2249" s="1">
        <f t="shared" si="1060"/>
        <v>-4.0535372848948814E-3</v>
      </c>
      <c r="AW2249" s="1">
        <f t="shared" si="1061"/>
        <v>-1.0497128144187018E-2</v>
      </c>
      <c r="AX2249" s="1">
        <f t="shared" si="1062"/>
        <v>-7.2477064220184406E-3</v>
      </c>
      <c r="AY2249" s="1">
        <f t="shared" si="1063"/>
        <v>3.4351964502972177E-3</v>
      </c>
      <c r="AZ2249" s="1">
        <f t="shared" si="1064"/>
        <v>-3.4030753718176099E-3</v>
      </c>
      <c r="BA2249" s="1">
        <f t="shared" si="1065"/>
        <v>-1.1976830277426909E-2</v>
      </c>
      <c r="BB2249" s="1">
        <f t="shared" si="1066"/>
        <v>-1.1003565970453488E-2</v>
      </c>
      <c r="BC2249" s="1">
        <f t="shared" si="1067"/>
        <v>2.1124596712245314E-3</v>
      </c>
      <c r="BD2249" s="1">
        <f t="shared" si="1068"/>
        <v>6.4568977979087006E-3</v>
      </c>
      <c r="BE2249" s="2">
        <f t="shared" si="1069"/>
        <v>-3.0936036062579886E-3</v>
      </c>
    </row>
    <row r="2250" spans="1:57" x14ac:dyDescent="0.3">
      <c r="A2250" s="51">
        <v>43326</v>
      </c>
      <c r="B2250" s="1">
        <v>40.71</v>
      </c>
      <c r="C2250" s="1">
        <v>44</v>
      </c>
      <c r="D2250" s="1">
        <v>78.31</v>
      </c>
      <c r="E2250" s="1">
        <v>45.89</v>
      </c>
      <c r="F2250" s="1">
        <v>52.87</v>
      </c>
      <c r="G2250" s="1">
        <v>48.12</v>
      </c>
      <c r="H2250" s="1">
        <v>66.459999999999994</v>
      </c>
      <c r="I2250" s="1">
        <v>80.14</v>
      </c>
      <c r="J2250" s="1">
        <v>122.58</v>
      </c>
      <c r="K2250" s="1">
        <v>90.85</v>
      </c>
      <c r="L2250" s="1">
        <v>102.18</v>
      </c>
      <c r="M2250" s="1">
        <v>81.31</v>
      </c>
      <c r="N2250" s="1">
        <v>114.65</v>
      </c>
      <c r="O2250" s="1">
        <v>112.75</v>
      </c>
      <c r="P2250" s="1">
        <v>127.54</v>
      </c>
      <c r="Q2250" s="1">
        <v>134.91999999999999</v>
      </c>
      <c r="R2250" s="1">
        <v>143.36000000000001</v>
      </c>
      <c r="S2250" s="1">
        <v>132.41999999999999</v>
      </c>
      <c r="T2250" s="1">
        <v>129.5</v>
      </c>
      <c r="U2250" s="1">
        <v>200.52</v>
      </c>
      <c r="V2250" s="1">
        <v>109.56</v>
      </c>
      <c r="W2250" s="1">
        <v>140.76</v>
      </c>
      <c r="X2250" s="1">
        <v>160.6</v>
      </c>
      <c r="Y2250" s="1">
        <v>229.56</v>
      </c>
      <c r="Z2250" s="1">
        <v>193.1</v>
      </c>
      <c r="AA2250" s="1">
        <v>263.48</v>
      </c>
      <c r="AB2250" s="1">
        <v>209.75</v>
      </c>
      <c r="AC2250" s="2">
        <v>339.14</v>
      </c>
      <c r="AD2250" s="1">
        <f t="shared" si="1042"/>
        <v>-2.4503798088704176E-3</v>
      </c>
      <c r="AE2250" s="1">
        <f t="shared" si="1043"/>
        <v>5.7142857142857828E-3</v>
      </c>
      <c r="AF2250" s="1">
        <f t="shared" si="1044"/>
        <v>-3.1822810590631523E-3</v>
      </c>
      <c r="AG2250" s="1">
        <f t="shared" si="1045"/>
        <v>1.3091861226270929E-3</v>
      </c>
      <c r="AH2250" s="1">
        <f t="shared" si="1046"/>
        <v>1.2447338184603529E-2</v>
      </c>
      <c r="AI2250" s="1">
        <f t="shared" si="1047"/>
        <v>-6.8111455108360586E-3</v>
      </c>
      <c r="AJ2250" s="1">
        <f t="shared" si="1048"/>
        <v>-3.896882494004883E-3</v>
      </c>
      <c r="AK2250" s="1">
        <f t="shared" si="1049"/>
        <v>-1.247660636307657E-4</v>
      </c>
      <c r="AL2250" s="1">
        <f t="shared" si="1050"/>
        <v>1.1434171839268537E-3</v>
      </c>
      <c r="AM2250" s="1">
        <f t="shared" si="1051"/>
        <v>1.3498438197233398E-2</v>
      </c>
      <c r="AN2250" s="1">
        <f t="shared" si="1052"/>
        <v>3.6342206070130167E-3</v>
      </c>
      <c r="AO2250" s="1">
        <f t="shared" si="1053"/>
        <v>-2.5760549558390133E-3</v>
      </c>
      <c r="AP2250" s="1">
        <f t="shared" si="1054"/>
        <v>6.6731056282378631E-3</v>
      </c>
      <c r="AQ2250" s="1">
        <f t="shared" si="1055"/>
        <v>5.6189796646450851E-3</v>
      </c>
      <c r="AR2250" s="1">
        <f t="shared" si="1056"/>
        <v>-3.9828192112456584E-3</v>
      </c>
      <c r="AS2250" s="1">
        <f t="shared" si="1057"/>
        <v>-7.4063101762722461E-4</v>
      </c>
      <c r="AT2250" s="1">
        <f t="shared" si="1058"/>
        <v>4.5546913320719806E-3</v>
      </c>
      <c r="AU2250" s="1">
        <f t="shared" si="1059"/>
        <v>1.8157058556511618E-3</v>
      </c>
      <c r="AV2250" s="1">
        <f t="shared" si="1060"/>
        <v>-5.5291045922285509E-3</v>
      </c>
      <c r="AW2250" s="1">
        <f t="shared" si="1061"/>
        <v>3.402722177742179E-3</v>
      </c>
      <c r="AX2250" s="1">
        <f t="shared" si="1062"/>
        <v>1.2475741613529268E-2</v>
      </c>
      <c r="AY2250" s="1">
        <f t="shared" si="1063"/>
        <v>3.9226873974751442E-3</v>
      </c>
      <c r="AZ2250" s="1">
        <f t="shared" si="1064"/>
        <v>1.5555836600480655E-2</v>
      </c>
      <c r="BA2250" s="1">
        <f t="shared" si="1065"/>
        <v>1.1901613329806882E-2</v>
      </c>
      <c r="BB2250" s="1">
        <f t="shared" si="1066"/>
        <v>-5.3569588956422498E-3</v>
      </c>
      <c r="BC2250" s="1">
        <f t="shared" si="1067"/>
        <v>9.8501398949828456E-3</v>
      </c>
      <c r="BD2250" s="1">
        <f t="shared" si="1068"/>
        <v>4.2131469334993898E-3</v>
      </c>
      <c r="BE2250" s="2">
        <f t="shared" si="1069"/>
        <v>2.3052370256531063E-3</v>
      </c>
    </row>
    <row r="2251" spans="1:57" x14ac:dyDescent="0.3">
      <c r="A2251" s="51">
        <v>43327</v>
      </c>
      <c r="B2251" s="1">
        <v>41.16</v>
      </c>
      <c r="C2251" s="1">
        <v>43.86</v>
      </c>
      <c r="D2251" s="1">
        <v>76.94</v>
      </c>
      <c r="E2251" s="1">
        <v>46.08</v>
      </c>
      <c r="F2251" s="1">
        <v>53.24</v>
      </c>
      <c r="G2251" s="1">
        <v>47.46</v>
      </c>
      <c r="H2251" s="1">
        <v>67.37</v>
      </c>
      <c r="I2251" s="1">
        <v>79.569999999999993</v>
      </c>
      <c r="J2251" s="1">
        <v>117.94</v>
      </c>
      <c r="K2251" s="1">
        <v>90.22</v>
      </c>
      <c r="L2251" s="1">
        <v>101.51</v>
      </c>
      <c r="M2251" s="1">
        <v>82.3</v>
      </c>
      <c r="N2251" s="1">
        <v>113.7</v>
      </c>
      <c r="O2251" s="1">
        <v>112.85</v>
      </c>
      <c r="P2251" s="1">
        <v>128.77000000000001</v>
      </c>
      <c r="Q2251" s="1">
        <v>132.02000000000001</v>
      </c>
      <c r="R2251" s="1">
        <v>143.91</v>
      </c>
      <c r="S2251" s="1">
        <v>131.75</v>
      </c>
      <c r="T2251" s="1">
        <v>130.43</v>
      </c>
      <c r="U2251" s="1">
        <v>201.39</v>
      </c>
      <c r="V2251" s="1">
        <v>107.66</v>
      </c>
      <c r="W2251" s="1">
        <v>139.91999999999999</v>
      </c>
      <c r="X2251" s="1">
        <v>159.88</v>
      </c>
      <c r="Y2251" s="1">
        <v>229.25</v>
      </c>
      <c r="Z2251" s="1">
        <v>193.99</v>
      </c>
      <c r="AA2251" s="1">
        <v>260.61</v>
      </c>
      <c r="AB2251" s="1">
        <v>210.24</v>
      </c>
      <c r="AC2251" s="2">
        <v>331.76</v>
      </c>
      <c r="AD2251" s="1">
        <f t="shared" si="1042"/>
        <v>1.1053795136330091E-2</v>
      </c>
      <c r="AE2251" s="1">
        <f t="shared" si="1043"/>
        <v>-3.1818181818181746E-3</v>
      </c>
      <c r="AF2251" s="1">
        <f t="shared" si="1044"/>
        <v>-1.74945728514877E-2</v>
      </c>
      <c r="AG2251" s="1">
        <f t="shared" si="1045"/>
        <v>4.1403355850946344E-3</v>
      </c>
      <c r="AH2251" s="1">
        <f t="shared" si="1046"/>
        <v>6.9982977113676181E-3</v>
      </c>
      <c r="AI2251" s="1">
        <f t="shared" si="1047"/>
        <v>-1.3715710723191998E-2</v>
      </c>
      <c r="AJ2251" s="1">
        <f t="shared" si="1048"/>
        <v>1.3692446584411933E-2</v>
      </c>
      <c r="AK2251" s="1">
        <f t="shared" si="1049"/>
        <v>-7.1125530321937136E-3</v>
      </c>
      <c r="AL2251" s="1">
        <f t="shared" si="1050"/>
        <v>-3.7852830804372628E-2</v>
      </c>
      <c r="AM2251" s="1">
        <f t="shared" si="1051"/>
        <v>-6.934507429829373E-3</v>
      </c>
      <c r="AN2251" s="1">
        <f t="shared" si="1052"/>
        <v>-6.5570561753768297E-3</v>
      </c>
      <c r="AO2251" s="1">
        <f t="shared" si="1053"/>
        <v>1.2175624154470377E-2</v>
      </c>
      <c r="AP2251" s="1">
        <f t="shared" si="1054"/>
        <v>-8.2860880941997284E-3</v>
      </c>
      <c r="AQ2251" s="1">
        <f t="shared" si="1055"/>
        <v>8.8691796008855128E-4</v>
      </c>
      <c r="AR2251" s="1">
        <f t="shared" si="1056"/>
        <v>9.6440332444722721E-3</v>
      </c>
      <c r="AS2251" s="1">
        <f t="shared" si="1057"/>
        <v>-2.1494218796323628E-2</v>
      </c>
      <c r="AT2251" s="1">
        <f t="shared" si="1058"/>
        <v>3.8364955357141906E-3</v>
      </c>
      <c r="AU2251" s="1">
        <f t="shared" si="1059"/>
        <v>-5.0596586618334438E-3</v>
      </c>
      <c r="AV2251" s="1">
        <f t="shared" si="1060"/>
        <v>7.1814671814671716E-3</v>
      </c>
      <c r="AW2251" s="1">
        <f t="shared" si="1061"/>
        <v>4.338719329742613E-3</v>
      </c>
      <c r="AX2251" s="1">
        <f t="shared" si="1062"/>
        <v>-1.7342095655348722E-2</v>
      </c>
      <c r="AY2251" s="1">
        <f t="shared" si="1063"/>
        <v>-5.9676044330776445E-3</v>
      </c>
      <c r="AZ2251" s="1">
        <f t="shared" si="1064"/>
        <v>-4.4831880448318318E-3</v>
      </c>
      <c r="BA2251" s="1">
        <f t="shared" si="1065"/>
        <v>-1.3504094790033339E-3</v>
      </c>
      <c r="BB2251" s="1">
        <f t="shared" si="1066"/>
        <v>4.6090108751943859E-3</v>
      </c>
      <c r="BC2251" s="1">
        <f t="shared" si="1067"/>
        <v>-1.0892667375132836E-2</v>
      </c>
      <c r="BD2251" s="1">
        <f t="shared" si="1068"/>
        <v>2.3361144219309349E-3</v>
      </c>
      <c r="BE2251" s="2">
        <f t="shared" si="1069"/>
        <v>-2.1760924691867634E-2</v>
      </c>
    </row>
    <row r="2252" spans="1:57" x14ac:dyDescent="0.3">
      <c r="A2252" s="51">
        <v>43328</v>
      </c>
      <c r="B2252" s="1">
        <v>41.42</v>
      </c>
      <c r="C2252" s="1">
        <v>45.16</v>
      </c>
      <c r="D2252" s="1">
        <v>78</v>
      </c>
      <c r="E2252" s="1">
        <v>46.22</v>
      </c>
      <c r="F2252" s="1">
        <v>54.27</v>
      </c>
      <c r="G2252" s="1">
        <v>47.17</v>
      </c>
      <c r="H2252" s="1">
        <v>68.849999999999994</v>
      </c>
      <c r="I2252" s="1">
        <v>80.05</v>
      </c>
      <c r="J2252" s="1">
        <v>117.66</v>
      </c>
      <c r="K2252" s="1">
        <v>98.64</v>
      </c>
      <c r="L2252" s="1">
        <v>102.65</v>
      </c>
      <c r="M2252" s="1">
        <v>83.69</v>
      </c>
      <c r="N2252" s="1">
        <v>114.77</v>
      </c>
      <c r="O2252" s="1">
        <v>112.48</v>
      </c>
      <c r="P2252" s="1">
        <v>130.34</v>
      </c>
      <c r="Q2252" s="1">
        <v>136.26</v>
      </c>
      <c r="R2252" s="1">
        <v>145.34</v>
      </c>
      <c r="S2252" s="1">
        <v>133.31</v>
      </c>
      <c r="T2252" s="1">
        <v>132.47999999999999</v>
      </c>
      <c r="U2252" s="1">
        <v>203.15</v>
      </c>
      <c r="V2252" s="1">
        <v>107.64</v>
      </c>
      <c r="W2252" s="1">
        <v>140.65</v>
      </c>
      <c r="X2252" s="1">
        <v>161.72999999999999</v>
      </c>
      <c r="Y2252" s="1">
        <v>233</v>
      </c>
      <c r="Z2252" s="1">
        <v>195.39</v>
      </c>
      <c r="AA2252" s="1">
        <v>263.10000000000002</v>
      </c>
      <c r="AB2252" s="1">
        <v>213.32</v>
      </c>
      <c r="AC2252" s="2">
        <v>345.98</v>
      </c>
      <c r="AD2252" s="1">
        <f t="shared" si="1042"/>
        <v>6.3168124392616321E-3</v>
      </c>
      <c r="AE2252" s="1">
        <f t="shared" si="1043"/>
        <v>2.9639762881896958E-2</v>
      </c>
      <c r="AF2252" s="1">
        <f t="shared" si="1044"/>
        <v>1.3776969066805256E-2</v>
      </c>
      <c r="AG2252" s="1">
        <f t="shared" si="1045"/>
        <v>3.0381944444444198E-3</v>
      </c>
      <c r="AH2252" s="1">
        <f t="shared" si="1046"/>
        <v>1.9346356123215669E-2</v>
      </c>
      <c r="AI2252" s="1">
        <f t="shared" si="1047"/>
        <v>-6.1104087652760208E-3</v>
      </c>
      <c r="AJ2252" s="1">
        <f t="shared" si="1048"/>
        <v>2.1968235119489199E-2</v>
      </c>
      <c r="AK2252" s="1">
        <f t="shared" si="1049"/>
        <v>6.0324242805078754E-3</v>
      </c>
      <c r="AL2252" s="1">
        <f t="shared" si="1050"/>
        <v>-2.3740885195862038E-3</v>
      </c>
      <c r="AM2252" s="1">
        <f t="shared" si="1051"/>
        <v>9.332742185768117E-2</v>
      </c>
      <c r="AN2252" s="1">
        <f t="shared" si="1052"/>
        <v>1.1230420648212114E-2</v>
      </c>
      <c r="AO2252" s="1">
        <f t="shared" si="1053"/>
        <v>1.6889428918590577E-2</v>
      </c>
      <c r="AP2252" s="1">
        <f t="shared" si="1054"/>
        <v>9.410729991204958E-3</v>
      </c>
      <c r="AQ2252" s="1">
        <f t="shared" si="1055"/>
        <v>-3.2786885245901232E-3</v>
      </c>
      <c r="AR2252" s="1">
        <f t="shared" si="1056"/>
        <v>1.2192280810747747E-2</v>
      </c>
      <c r="AS2252" s="1">
        <f t="shared" si="1057"/>
        <v>3.2116346008180363E-2</v>
      </c>
      <c r="AT2252" s="1">
        <f t="shared" si="1058"/>
        <v>9.936766034327027E-3</v>
      </c>
      <c r="AU2252" s="1">
        <f t="shared" si="1059"/>
        <v>1.1840607210626297E-2</v>
      </c>
      <c r="AV2252" s="1">
        <f t="shared" si="1060"/>
        <v>1.5717242965575196E-2</v>
      </c>
      <c r="AW2252" s="1">
        <f t="shared" si="1061"/>
        <v>8.7392621282089689E-3</v>
      </c>
      <c r="AX2252" s="1">
        <f t="shared" si="1062"/>
        <v>-1.8577001671926663E-4</v>
      </c>
      <c r="AY2252" s="1">
        <f t="shared" si="1063"/>
        <v>5.217267009719917E-3</v>
      </c>
      <c r="AZ2252" s="1">
        <f t="shared" si="1064"/>
        <v>1.1571178383787739E-2</v>
      </c>
      <c r="BA2252" s="1">
        <f t="shared" si="1065"/>
        <v>1.6357688113413316E-2</v>
      </c>
      <c r="BB2252" s="1">
        <f t="shared" si="1066"/>
        <v>7.2168668488066245E-3</v>
      </c>
      <c r="BC2252" s="1">
        <f t="shared" si="1067"/>
        <v>9.5545067342006629E-3</v>
      </c>
      <c r="BD2252" s="1">
        <f t="shared" si="1068"/>
        <v>1.4649923896499217E-2</v>
      </c>
      <c r="BE2252" s="2">
        <f t="shared" si="1069"/>
        <v>4.2862310103689572E-2</v>
      </c>
    </row>
    <row r="2253" spans="1:57" x14ac:dyDescent="0.3">
      <c r="A2253" s="51">
        <v>43329</v>
      </c>
      <c r="B2253" s="1">
        <v>42.09</v>
      </c>
      <c r="C2253" s="1">
        <v>45.87</v>
      </c>
      <c r="D2253" s="1">
        <v>78.260000000000005</v>
      </c>
      <c r="E2253" s="1">
        <v>46.6</v>
      </c>
      <c r="F2253" s="1">
        <v>54.79</v>
      </c>
      <c r="G2253" s="1">
        <v>47.1</v>
      </c>
      <c r="H2253" s="1">
        <v>69.06</v>
      </c>
      <c r="I2253" s="1">
        <v>79.75</v>
      </c>
      <c r="J2253" s="1">
        <v>117.8</v>
      </c>
      <c r="K2253" s="1">
        <v>97.85</v>
      </c>
      <c r="L2253" s="1">
        <v>103.03</v>
      </c>
      <c r="M2253" s="1">
        <v>83.69</v>
      </c>
      <c r="N2253" s="1">
        <v>114.77</v>
      </c>
      <c r="O2253" s="1">
        <v>112.48</v>
      </c>
      <c r="P2253" s="1">
        <v>130.41999999999999</v>
      </c>
      <c r="Q2253" s="1">
        <v>139.34</v>
      </c>
      <c r="R2253" s="1">
        <v>146.06</v>
      </c>
      <c r="S2253" s="1">
        <v>134.44</v>
      </c>
      <c r="T2253" s="1">
        <v>134.47</v>
      </c>
      <c r="U2253" s="1">
        <v>204.77</v>
      </c>
      <c r="V2253" s="1">
        <v>107.58</v>
      </c>
      <c r="W2253" s="1">
        <v>141.33000000000001</v>
      </c>
      <c r="X2253" s="1">
        <v>161.15</v>
      </c>
      <c r="Y2253" s="1">
        <v>233.38</v>
      </c>
      <c r="Z2253" s="1">
        <v>195.56</v>
      </c>
      <c r="AA2253" s="1">
        <v>262.33</v>
      </c>
      <c r="AB2253" s="1">
        <v>217.58</v>
      </c>
      <c r="AC2253" s="2">
        <v>346.4</v>
      </c>
      <c r="AD2253" s="1">
        <f t="shared" si="1042"/>
        <v>1.6175760502172842E-2</v>
      </c>
      <c r="AE2253" s="1">
        <f t="shared" si="1043"/>
        <v>1.572187776793621E-2</v>
      </c>
      <c r="AF2253" s="1">
        <f t="shared" si="1044"/>
        <v>3.3333333333334103E-3</v>
      </c>
      <c r="AG2253" s="1">
        <f t="shared" si="1045"/>
        <v>8.2215491129382645E-3</v>
      </c>
      <c r="AH2253" s="1">
        <f t="shared" si="1046"/>
        <v>9.5817210245070505E-3</v>
      </c>
      <c r="AI2253" s="1">
        <f t="shared" si="1047"/>
        <v>-1.4839940640237748E-3</v>
      </c>
      <c r="AJ2253" s="1">
        <f t="shared" si="1048"/>
        <v>3.0501089324619368E-3</v>
      </c>
      <c r="AK2253" s="1">
        <f t="shared" si="1049"/>
        <v>-3.7476577139287093E-3</v>
      </c>
      <c r="AL2253" s="1">
        <f t="shared" si="1050"/>
        <v>1.189869114397446E-3</v>
      </c>
      <c r="AM2253" s="1">
        <f t="shared" si="1051"/>
        <v>-8.0089213300892359E-3</v>
      </c>
      <c r="AN2253" s="1">
        <f t="shared" si="1052"/>
        <v>3.7018996590354458E-3</v>
      </c>
      <c r="AO2253" s="1">
        <f t="shared" si="1053"/>
        <v>0</v>
      </c>
      <c r="AP2253" s="1">
        <f t="shared" si="1054"/>
        <v>0</v>
      </c>
      <c r="AQ2253" s="1">
        <f t="shared" si="1055"/>
        <v>0</v>
      </c>
      <c r="AR2253" s="1">
        <f t="shared" si="1056"/>
        <v>6.1377934632478315E-4</v>
      </c>
      <c r="AS2253" s="1">
        <f t="shared" si="1057"/>
        <v>2.2603845589314719E-2</v>
      </c>
      <c r="AT2253" s="1">
        <f t="shared" si="1058"/>
        <v>4.9539011971928559E-3</v>
      </c>
      <c r="AU2253" s="1">
        <f t="shared" si="1059"/>
        <v>8.4764833845922816E-3</v>
      </c>
      <c r="AV2253" s="1">
        <f t="shared" si="1060"/>
        <v>1.5021135265700591E-2</v>
      </c>
      <c r="AW2253" s="1">
        <f t="shared" si="1061"/>
        <v>7.9744031503814483E-3</v>
      </c>
      <c r="AX2253" s="1">
        <f t="shared" si="1062"/>
        <v>-5.574136008918984E-4</v>
      </c>
      <c r="AY2253" s="1">
        <f t="shared" si="1063"/>
        <v>4.8346960540348594E-3</v>
      </c>
      <c r="AZ2253" s="1">
        <f t="shared" si="1064"/>
        <v>-3.5862239535026097E-3</v>
      </c>
      <c r="BA2253" s="1">
        <f t="shared" si="1065"/>
        <v>1.630901287553721E-3</v>
      </c>
      <c r="BB2253" s="1">
        <f t="shared" si="1066"/>
        <v>8.7005476227042244E-4</v>
      </c>
      <c r="BC2253" s="1">
        <f t="shared" si="1067"/>
        <v>-2.9266438616497581E-3</v>
      </c>
      <c r="BD2253" s="1">
        <f t="shared" si="1068"/>
        <v>1.9969998124882871E-2</v>
      </c>
      <c r="BE2253" s="2">
        <f t="shared" si="1069"/>
        <v>1.2139430024855624E-3</v>
      </c>
    </row>
    <row r="2254" spans="1:57" x14ac:dyDescent="0.3">
      <c r="A2254" s="51">
        <v>43332</v>
      </c>
      <c r="B2254" s="1">
        <v>42.33</v>
      </c>
      <c r="C2254" s="1">
        <v>46.22</v>
      </c>
      <c r="D2254" s="1">
        <v>78.81</v>
      </c>
      <c r="E2254" s="1">
        <v>46.73</v>
      </c>
      <c r="F2254" s="1">
        <v>54.65</v>
      </c>
      <c r="G2254" s="1">
        <v>46.5</v>
      </c>
      <c r="H2254" s="1">
        <v>70.17</v>
      </c>
      <c r="I2254" s="1">
        <v>82.18</v>
      </c>
      <c r="J2254" s="1">
        <v>117.75</v>
      </c>
      <c r="K2254" s="1">
        <v>96</v>
      </c>
      <c r="L2254" s="1">
        <v>103.83</v>
      </c>
      <c r="M2254" s="1">
        <v>83.64</v>
      </c>
      <c r="N2254" s="1">
        <v>114.62</v>
      </c>
      <c r="O2254" s="1">
        <v>111.99</v>
      </c>
      <c r="P2254" s="1">
        <v>131.41999999999999</v>
      </c>
      <c r="Q2254" s="1">
        <v>138.66999999999999</v>
      </c>
      <c r="R2254" s="1">
        <v>146.51</v>
      </c>
      <c r="S2254" s="1">
        <v>135.13999999999999</v>
      </c>
      <c r="T2254" s="1">
        <v>136.88</v>
      </c>
      <c r="U2254" s="1">
        <v>204.6</v>
      </c>
      <c r="V2254" s="1">
        <v>106.87</v>
      </c>
      <c r="W2254" s="1">
        <v>140.94</v>
      </c>
      <c r="X2254" s="1">
        <v>161.68</v>
      </c>
      <c r="Y2254" s="1">
        <v>235.78</v>
      </c>
      <c r="Z2254" s="1">
        <v>197.93</v>
      </c>
      <c r="AA2254" s="1">
        <v>262.39999999999998</v>
      </c>
      <c r="AB2254" s="1">
        <v>215.46</v>
      </c>
      <c r="AC2254" s="2">
        <v>350.74</v>
      </c>
      <c r="AD2254" s="1">
        <f t="shared" si="1042"/>
        <v>5.7020669992871031E-3</v>
      </c>
      <c r="AE2254" s="1">
        <f t="shared" si="1043"/>
        <v>7.6302594288206738E-3</v>
      </c>
      <c r="AF2254" s="1">
        <f t="shared" si="1044"/>
        <v>7.0278558650651579E-3</v>
      </c>
      <c r="AG2254" s="1">
        <f t="shared" si="1045"/>
        <v>2.7896995708154293E-3</v>
      </c>
      <c r="AH2254" s="1">
        <f t="shared" si="1046"/>
        <v>-2.5552108048914057E-3</v>
      </c>
      <c r="AI2254" s="1">
        <f t="shared" si="1047"/>
        <v>-1.2738853503184711E-2</v>
      </c>
      <c r="AJ2254" s="1">
        <f t="shared" si="1048"/>
        <v>1.6072980017376226E-2</v>
      </c>
      <c r="AK2254" s="1">
        <f t="shared" si="1049"/>
        <v>3.047021943573669E-2</v>
      </c>
      <c r="AL2254" s="1">
        <f t="shared" si="1050"/>
        <v>-4.2444821731746352E-4</v>
      </c>
      <c r="AM2254" s="1">
        <f t="shared" si="1051"/>
        <v>-1.8906489524782799E-2</v>
      </c>
      <c r="AN2254" s="1">
        <f t="shared" si="1052"/>
        <v>7.7647287197903925E-3</v>
      </c>
      <c r="AO2254" s="1">
        <f t="shared" si="1053"/>
        <v>-5.9744294419883381E-4</v>
      </c>
      <c r="AP2254" s="1">
        <f t="shared" si="1054"/>
        <v>-1.3069617495859998E-3</v>
      </c>
      <c r="AQ2254" s="1">
        <f t="shared" si="1055"/>
        <v>-4.3563300142248629E-3</v>
      </c>
      <c r="AR2254" s="1">
        <f t="shared" si="1056"/>
        <v>7.6675356540407691E-3</v>
      </c>
      <c r="AS2254" s="1">
        <f t="shared" si="1057"/>
        <v>-4.808382374049236E-3</v>
      </c>
      <c r="AT2254" s="1">
        <f t="shared" si="1058"/>
        <v>3.0809256469943591E-3</v>
      </c>
      <c r="AU2254" s="1">
        <f t="shared" si="1059"/>
        <v>5.2067836953286761E-3</v>
      </c>
      <c r="AV2254" s="1">
        <f t="shared" si="1060"/>
        <v>1.7922213133040765E-2</v>
      </c>
      <c r="AW2254" s="1">
        <f t="shared" si="1061"/>
        <v>-8.301997362896163E-4</v>
      </c>
      <c r="AX2254" s="1">
        <f t="shared" si="1062"/>
        <v>-6.5997397285739723E-3</v>
      </c>
      <c r="AY2254" s="1">
        <f t="shared" si="1063"/>
        <v>-2.7594990447888934E-3</v>
      </c>
      <c r="AZ2254" s="1">
        <f t="shared" si="1064"/>
        <v>3.2888613093391417E-3</v>
      </c>
      <c r="BA2254" s="1">
        <f t="shared" si="1065"/>
        <v>1.0283657554203574E-2</v>
      </c>
      <c r="BB2254" s="1">
        <f t="shared" si="1066"/>
        <v>1.211904274902853E-2</v>
      </c>
      <c r="BC2254" s="1">
        <f t="shared" si="1067"/>
        <v>2.6683947699468469E-4</v>
      </c>
      <c r="BD2254" s="1">
        <f t="shared" si="1068"/>
        <v>-9.7435426050188623E-3</v>
      </c>
      <c r="BE2254" s="2">
        <f t="shared" si="1069"/>
        <v>1.2528868360277334E-2</v>
      </c>
    </row>
    <row r="2255" spans="1:57" x14ac:dyDescent="0.3">
      <c r="A2255" s="51">
        <v>43333</v>
      </c>
      <c r="B2255" s="1">
        <v>42.16</v>
      </c>
      <c r="C2255" s="1">
        <v>45.78</v>
      </c>
      <c r="D2255" s="1">
        <v>78.83</v>
      </c>
      <c r="E2255" s="1">
        <v>46.22</v>
      </c>
      <c r="F2255" s="1">
        <v>54.91</v>
      </c>
      <c r="G2255" s="1">
        <v>47.62</v>
      </c>
      <c r="H2255" s="1">
        <v>69.17</v>
      </c>
      <c r="I2255" s="1">
        <v>82.95</v>
      </c>
      <c r="J2255" s="1">
        <v>117.94</v>
      </c>
      <c r="K2255" s="1">
        <v>96.08</v>
      </c>
      <c r="L2255" s="1">
        <v>104.81</v>
      </c>
      <c r="M2255" s="1">
        <v>83.9</v>
      </c>
      <c r="N2255" s="1">
        <v>115.32</v>
      </c>
      <c r="O2255" s="1">
        <v>112.39</v>
      </c>
      <c r="P2255" s="1">
        <v>131.71</v>
      </c>
      <c r="Q2255" s="1">
        <v>139.99</v>
      </c>
      <c r="R2255" s="1">
        <v>145.97</v>
      </c>
      <c r="S2255" s="1">
        <v>135.97999999999999</v>
      </c>
      <c r="T2255" s="1">
        <v>135.35</v>
      </c>
      <c r="U2255" s="1">
        <v>205.69</v>
      </c>
      <c r="V2255" s="1">
        <v>105.98</v>
      </c>
      <c r="W2255" s="1">
        <v>140.04</v>
      </c>
      <c r="X2255" s="1">
        <v>161.04</v>
      </c>
      <c r="Y2255" s="1">
        <v>238.65</v>
      </c>
      <c r="Z2255" s="1">
        <v>200.23</v>
      </c>
      <c r="AA2255" s="1">
        <v>261.69</v>
      </c>
      <c r="AB2255" s="1">
        <v>215.04</v>
      </c>
      <c r="AC2255" s="2">
        <v>353.77</v>
      </c>
      <c r="AD2255" s="1">
        <f t="shared" si="1042"/>
        <v>-4.0160642570281624E-3</v>
      </c>
      <c r="AE2255" s="1">
        <f t="shared" si="1043"/>
        <v>-9.5196884465599263E-3</v>
      </c>
      <c r="AF2255" s="1">
        <f t="shared" si="1044"/>
        <v>2.5377490166222927E-4</v>
      </c>
      <c r="AG2255" s="1">
        <f t="shared" si="1045"/>
        <v>-1.0913759897282271E-2</v>
      </c>
      <c r="AH2255" s="1">
        <f t="shared" si="1046"/>
        <v>4.7575480329369313E-3</v>
      </c>
      <c r="AI2255" s="1">
        <f t="shared" si="1047"/>
        <v>2.4086021505376198E-2</v>
      </c>
      <c r="AJ2255" s="1">
        <f t="shared" si="1048"/>
        <v>-1.4251104460595743E-2</v>
      </c>
      <c r="AK2255" s="1">
        <f t="shared" si="1049"/>
        <v>9.3696763202724132E-3</v>
      </c>
      <c r="AL2255" s="1">
        <f t="shared" si="1050"/>
        <v>1.6135881104033523E-3</v>
      </c>
      <c r="AM2255" s="1">
        <f t="shared" si="1051"/>
        <v>8.3333333333324155E-4</v>
      </c>
      <c r="AN2255" s="1">
        <f t="shared" si="1052"/>
        <v>9.4385052489647236E-3</v>
      </c>
      <c r="AO2255" s="1">
        <f t="shared" si="1053"/>
        <v>3.1085604973697389E-3</v>
      </c>
      <c r="AP2255" s="1">
        <f t="shared" si="1054"/>
        <v>6.1071366253706572E-3</v>
      </c>
      <c r="AQ2255" s="1">
        <f t="shared" si="1055"/>
        <v>3.5717474774534796E-3</v>
      </c>
      <c r="AR2255" s="1">
        <f t="shared" si="1056"/>
        <v>2.2066656521078087E-3</v>
      </c>
      <c r="AS2255" s="1">
        <f t="shared" si="1057"/>
        <v>9.5190019470687837E-3</v>
      </c>
      <c r="AT2255" s="1">
        <f t="shared" si="1058"/>
        <v>-3.6857552385501924E-3</v>
      </c>
      <c r="AU2255" s="1">
        <f t="shared" si="1059"/>
        <v>6.2157762320556031E-3</v>
      </c>
      <c r="AV2255" s="1">
        <f t="shared" si="1060"/>
        <v>-1.1177673874926963E-2</v>
      </c>
      <c r="AW2255" s="1">
        <f t="shared" si="1061"/>
        <v>5.3274682306940768E-3</v>
      </c>
      <c r="AX2255" s="1">
        <f t="shared" si="1062"/>
        <v>-8.327874988303563E-3</v>
      </c>
      <c r="AY2255" s="1">
        <f t="shared" si="1063"/>
        <v>-6.3856960408684715E-3</v>
      </c>
      <c r="AZ2255" s="1">
        <f t="shared" si="1064"/>
        <v>-3.9584364176151743E-3</v>
      </c>
      <c r="BA2255" s="1">
        <f t="shared" si="1065"/>
        <v>1.2172364068199215E-2</v>
      </c>
      <c r="BB2255" s="1">
        <f t="shared" si="1066"/>
        <v>1.1620269792350646E-2</v>
      </c>
      <c r="BC2255" s="1">
        <f t="shared" si="1067"/>
        <v>-2.7057926829266998E-3</v>
      </c>
      <c r="BD2255" s="1">
        <f t="shared" si="1068"/>
        <v>-1.9493177387914784E-3</v>
      </c>
      <c r="BE2255" s="2">
        <f t="shared" si="1069"/>
        <v>8.6388778012203016E-3</v>
      </c>
    </row>
    <row r="2256" spans="1:57" x14ac:dyDescent="0.3">
      <c r="A2256" s="51">
        <v>43334</v>
      </c>
      <c r="B2256" s="1">
        <v>42.07</v>
      </c>
      <c r="C2256" s="1">
        <v>45.99</v>
      </c>
      <c r="D2256" s="1">
        <v>79.959999999999994</v>
      </c>
      <c r="E2256" s="1">
        <v>45.93</v>
      </c>
      <c r="F2256" s="1">
        <v>54.14</v>
      </c>
      <c r="G2256" s="1">
        <v>47.05</v>
      </c>
      <c r="H2256" s="1">
        <v>69.040000000000006</v>
      </c>
      <c r="I2256" s="1">
        <v>82.64</v>
      </c>
      <c r="J2256" s="1">
        <v>118.92</v>
      </c>
      <c r="K2256" s="1">
        <v>95.67</v>
      </c>
      <c r="L2256" s="1">
        <v>105.83</v>
      </c>
      <c r="M2256" s="1">
        <v>83.39</v>
      </c>
      <c r="N2256" s="1">
        <v>114.97</v>
      </c>
      <c r="O2256" s="1">
        <v>111.94</v>
      </c>
      <c r="P2256" s="1">
        <v>129.41</v>
      </c>
      <c r="Q2256" s="1">
        <v>139.63</v>
      </c>
      <c r="R2256" s="1">
        <v>145.24</v>
      </c>
      <c r="S2256" s="1">
        <v>133.24</v>
      </c>
      <c r="T2256" s="1">
        <v>134.61000000000001</v>
      </c>
      <c r="U2256" s="1">
        <v>204.26</v>
      </c>
      <c r="V2256" s="1">
        <v>107.06</v>
      </c>
      <c r="W2256" s="1">
        <v>141.13999999999999</v>
      </c>
      <c r="X2256" s="1">
        <v>160.55000000000001</v>
      </c>
      <c r="Y2256" s="1">
        <v>239.34</v>
      </c>
      <c r="Z2256" s="1">
        <v>198.97</v>
      </c>
      <c r="AA2256" s="1">
        <v>260.74</v>
      </c>
      <c r="AB2256" s="1">
        <v>215.05</v>
      </c>
      <c r="AC2256" s="2">
        <v>350.03</v>
      </c>
      <c r="AD2256" s="1">
        <f t="shared" si="1042"/>
        <v>-2.1347248576849553E-3</v>
      </c>
      <c r="AE2256" s="1">
        <f t="shared" si="1043"/>
        <v>4.5871559633028358E-3</v>
      </c>
      <c r="AF2256" s="1">
        <f t="shared" si="1044"/>
        <v>1.4334644171000832E-2</v>
      </c>
      <c r="AG2256" s="1">
        <f t="shared" si="1045"/>
        <v>-6.2743401125053833E-3</v>
      </c>
      <c r="AH2256" s="1">
        <f t="shared" si="1046"/>
        <v>-1.402294663995618E-2</v>
      </c>
      <c r="AI2256" s="1">
        <f t="shared" si="1047"/>
        <v>-1.1969760604787938E-2</v>
      </c>
      <c r="AJ2256" s="1">
        <f t="shared" si="1048"/>
        <v>-1.8794274974699432E-3</v>
      </c>
      <c r="AK2256" s="1">
        <f t="shared" si="1049"/>
        <v>-3.7371910789633089E-3</v>
      </c>
      <c r="AL2256" s="1">
        <f t="shared" si="1050"/>
        <v>8.3093098185518244E-3</v>
      </c>
      <c r="AM2256" s="1">
        <f t="shared" si="1051"/>
        <v>-4.2672772689424932E-3</v>
      </c>
      <c r="AN2256" s="1">
        <f t="shared" si="1052"/>
        <v>9.7318958114682719E-3</v>
      </c>
      <c r="AO2256" s="1">
        <f t="shared" si="1053"/>
        <v>-6.0786650774732331E-3</v>
      </c>
      <c r="AP2256" s="1">
        <f t="shared" si="1054"/>
        <v>-3.0350329517863095E-3</v>
      </c>
      <c r="AQ2256" s="1">
        <f t="shared" si="1055"/>
        <v>-4.0039149390515005E-3</v>
      </c>
      <c r="AR2256" s="1">
        <f t="shared" si="1056"/>
        <v>-1.7462607243185824E-2</v>
      </c>
      <c r="AS2256" s="1">
        <f t="shared" si="1057"/>
        <v>-2.5716122580184964E-3</v>
      </c>
      <c r="AT2256" s="1">
        <f t="shared" si="1058"/>
        <v>-5.0010276084125893E-3</v>
      </c>
      <c r="AU2256" s="1">
        <f t="shared" si="1059"/>
        <v>-2.0150022062067841E-2</v>
      </c>
      <c r="AV2256" s="1">
        <f t="shared" si="1060"/>
        <v>-5.4673069818986786E-3</v>
      </c>
      <c r="AW2256" s="1">
        <f t="shared" si="1061"/>
        <v>-6.9522096358598517E-3</v>
      </c>
      <c r="AX2256" s="1">
        <f t="shared" si="1062"/>
        <v>1.0190602000377469E-2</v>
      </c>
      <c r="AY2256" s="1">
        <f t="shared" si="1063"/>
        <v>7.8548986003998955E-3</v>
      </c>
      <c r="AZ2256" s="1">
        <f t="shared" si="1064"/>
        <v>-3.0427223050172314E-3</v>
      </c>
      <c r="BA2256" s="1">
        <f t="shared" si="1065"/>
        <v>2.8912633563795698E-3</v>
      </c>
      <c r="BB2256" s="1">
        <f t="shared" si="1066"/>
        <v>-6.2927633221794288E-3</v>
      </c>
      <c r="BC2256" s="1">
        <f t="shared" si="1067"/>
        <v>-3.6302495318888406E-3</v>
      </c>
      <c r="BD2256" s="1">
        <f t="shared" si="1068"/>
        <v>4.6502976190465617E-5</v>
      </c>
      <c r="BE2256" s="2">
        <f t="shared" si="1069"/>
        <v>-1.0571840461316651E-2</v>
      </c>
    </row>
    <row r="2257" spans="1:57" x14ac:dyDescent="0.3">
      <c r="A2257" s="51">
        <v>43335</v>
      </c>
      <c r="B2257" s="1">
        <v>42.2</v>
      </c>
      <c r="C2257" s="1">
        <v>46.02</v>
      </c>
      <c r="D2257" s="1">
        <v>79.08</v>
      </c>
      <c r="E2257" s="1">
        <v>45.7</v>
      </c>
      <c r="F2257" s="1">
        <v>54.28</v>
      </c>
      <c r="G2257" s="1">
        <v>46.98</v>
      </c>
      <c r="H2257" s="1">
        <v>68.97</v>
      </c>
      <c r="I2257" s="1">
        <v>82.91</v>
      </c>
      <c r="J2257" s="1">
        <v>118.1</v>
      </c>
      <c r="K2257" s="1">
        <v>95.18</v>
      </c>
      <c r="L2257" s="1">
        <v>105.37</v>
      </c>
      <c r="M2257" s="1">
        <v>83.24</v>
      </c>
      <c r="N2257" s="1">
        <v>114.73</v>
      </c>
      <c r="O2257" s="1">
        <v>112</v>
      </c>
      <c r="P2257" s="1">
        <v>129.52000000000001</v>
      </c>
      <c r="Q2257" s="1">
        <v>136.79</v>
      </c>
      <c r="R2257" s="1">
        <v>145.37</v>
      </c>
      <c r="S2257" s="1">
        <v>132.62</v>
      </c>
      <c r="T2257" s="1">
        <v>135.11000000000001</v>
      </c>
      <c r="U2257" s="1">
        <v>202.75</v>
      </c>
      <c r="V2257" s="1">
        <v>107.56</v>
      </c>
      <c r="W2257" s="1">
        <v>142.1</v>
      </c>
      <c r="X2257" s="1">
        <v>159.05000000000001</v>
      </c>
      <c r="Y2257" s="1">
        <v>236.34</v>
      </c>
      <c r="Z2257" s="1">
        <v>200.16</v>
      </c>
      <c r="AA2257" s="1">
        <v>261.42</v>
      </c>
      <c r="AB2257" s="1">
        <v>215.49</v>
      </c>
      <c r="AC2257" s="2">
        <v>347.48</v>
      </c>
      <c r="AD2257" s="1">
        <f t="shared" si="1042"/>
        <v>3.0900879486570609E-3</v>
      </c>
      <c r="AE2257" s="1">
        <f t="shared" si="1043"/>
        <v>6.5231572080892697E-4</v>
      </c>
      <c r="AF2257" s="1">
        <f t="shared" si="1044"/>
        <v>-1.1005502751375684E-2</v>
      </c>
      <c r="AG2257" s="1">
        <f t="shared" si="1045"/>
        <v>-5.0076202917482826E-3</v>
      </c>
      <c r="AH2257" s="1">
        <f t="shared" si="1046"/>
        <v>2.5858884373846092E-3</v>
      </c>
      <c r="AI2257" s="1">
        <f t="shared" si="1047"/>
        <v>-1.4877789585547863E-3</v>
      </c>
      <c r="AJ2257" s="1">
        <f t="shared" si="1048"/>
        <v>-1.0139049826188851E-3</v>
      </c>
      <c r="AK2257" s="1">
        <f t="shared" si="1049"/>
        <v>3.2671829622459292E-3</v>
      </c>
      <c r="AL2257" s="1">
        <f t="shared" si="1050"/>
        <v>-6.8953918600740405E-3</v>
      </c>
      <c r="AM2257" s="1">
        <f t="shared" si="1051"/>
        <v>-5.1217727605309404E-3</v>
      </c>
      <c r="AN2257" s="1">
        <f t="shared" si="1052"/>
        <v>-4.3465935934989819E-3</v>
      </c>
      <c r="AO2257" s="1">
        <f t="shared" si="1053"/>
        <v>-1.798776831754445E-3</v>
      </c>
      <c r="AP2257" s="1">
        <f t="shared" si="1054"/>
        <v>-2.0875010872400956E-3</v>
      </c>
      <c r="AQ2257" s="1">
        <f t="shared" si="1055"/>
        <v>5.3600142933718509E-4</v>
      </c>
      <c r="AR2257" s="1">
        <f t="shared" si="1056"/>
        <v>8.5001159106723456E-4</v>
      </c>
      <c r="AS2257" s="1">
        <f t="shared" si="1057"/>
        <v>-2.0339468595574006E-2</v>
      </c>
      <c r="AT2257" s="1">
        <f t="shared" si="1058"/>
        <v>8.95070228587036E-4</v>
      </c>
      <c r="AU2257" s="1">
        <f t="shared" si="1059"/>
        <v>-4.6532572800961347E-3</v>
      </c>
      <c r="AV2257" s="1">
        <f t="shared" si="1060"/>
        <v>3.7144342916572981E-3</v>
      </c>
      <c r="AW2257" s="1">
        <f t="shared" si="1061"/>
        <v>-7.3925389209830161E-3</v>
      </c>
      <c r="AX2257" s="1">
        <f t="shared" si="1062"/>
        <v>4.6702783485896848E-3</v>
      </c>
      <c r="AY2257" s="1">
        <f t="shared" si="1063"/>
        <v>6.8017571205896132E-3</v>
      </c>
      <c r="AZ2257" s="1">
        <f t="shared" si="1064"/>
        <v>-9.3428838368109224E-3</v>
      </c>
      <c r="BA2257" s="1">
        <f t="shared" si="1065"/>
        <v>-1.2534469791927849E-2</v>
      </c>
      <c r="BB2257" s="1">
        <f t="shared" si="1066"/>
        <v>5.9808011257977967E-3</v>
      </c>
      <c r="BC2257" s="1">
        <f t="shared" si="1067"/>
        <v>2.6079619544374655E-3</v>
      </c>
      <c r="BD2257" s="1">
        <f t="shared" si="1068"/>
        <v>2.0460358056266781E-3</v>
      </c>
      <c r="BE2257" s="2">
        <f t="shared" si="1069"/>
        <v>-7.2850898494413174E-3</v>
      </c>
    </row>
    <row r="2258" spans="1:57" x14ac:dyDescent="0.3">
      <c r="A2258" s="51">
        <v>43336</v>
      </c>
      <c r="B2258" s="1">
        <v>42.4</v>
      </c>
      <c r="C2258" s="1">
        <v>46.32</v>
      </c>
      <c r="D2258" s="1">
        <v>79.62</v>
      </c>
      <c r="E2258" s="1">
        <v>45.63</v>
      </c>
      <c r="F2258" s="1">
        <v>54.78</v>
      </c>
      <c r="G2258" s="1">
        <v>47.66</v>
      </c>
      <c r="H2258" s="1">
        <v>69.040000000000006</v>
      </c>
      <c r="I2258" s="1">
        <v>82.45</v>
      </c>
      <c r="J2258" s="1">
        <v>119.01</v>
      </c>
      <c r="K2258" s="1">
        <v>94.95</v>
      </c>
      <c r="L2258" s="1">
        <v>105.76</v>
      </c>
      <c r="M2258" s="1">
        <v>83.36</v>
      </c>
      <c r="N2258" s="1">
        <v>114.68</v>
      </c>
      <c r="O2258" s="1">
        <v>111.93</v>
      </c>
      <c r="P2258" s="1">
        <v>130.51</v>
      </c>
      <c r="Q2258" s="1">
        <v>138.21</v>
      </c>
      <c r="R2258" s="1">
        <v>146.04</v>
      </c>
      <c r="S2258" s="1">
        <v>133.36000000000001</v>
      </c>
      <c r="T2258" s="1">
        <v>135.94999999999999</v>
      </c>
      <c r="U2258" s="1">
        <v>205.29</v>
      </c>
      <c r="V2258" s="1">
        <v>108.4</v>
      </c>
      <c r="W2258" s="1">
        <v>144.19999999999999</v>
      </c>
      <c r="X2258" s="1">
        <v>159.38</v>
      </c>
      <c r="Y2258" s="1">
        <v>235.11</v>
      </c>
      <c r="Z2258" s="1">
        <v>201.3</v>
      </c>
      <c r="AA2258" s="1">
        <v>264.27999999999997</v>
      </c>
      <c r="AB2258" s="1">
        <v>216.16</v>
      </c>
      <c r="AC2258" s="2">
        <v>349.38</v>
      </c>
      <c r="AD2258" s="1">
        <f t="shared" si="1042"/>
        <v>4.7393364928909332E-3</v>
      </c>
      <c r="AE2258" s="1">
        <f t="shared" si="1043"/>
        <v>6.5189048239895353E-3</v>
      </c>
      <c r="AF2258" s="1">
        <f t="shared" si="1044"/>
        <v>6.8285280728377362E-3</v>
      </c>
      <c r="AG2258" s="1">
        <f t="shared" si="1045"/>
        <v>-1.5317286652078987E-3</v>
      </c>
      <c r="AH2258" s="1">
        <f t="shared" si="1046"/>
        <v>9.2114959469418167E-3</v>
      </c>
      <c r="AI2258" s="1">
        <f t="shared" si="1047"/>
        <v>1.447424435930178E-2</v>
      </c>
      <c r="AJ2258" s="1">
        <f t="shared" si="1048"/>
        <v>1.0149340292882059E-3</v>
      </c>
      <c r="AK2258" s="1">
        <f t="shared" si="1049"/>
        <v>-5.54818477867558E-3</v>
      </c>
      <c r="AL2258" s="1">
        <f t="shared" si="1050"/>
        <v>7.7053344623201347E-3</v>
      </c>
      <c r="AM2258" s="1">
        <f t="shared" si="1051"/>
        <v>-2.4164740491700032E-3</v>
      </c>
      <c r="AN2258" s="1">
        <f t="shared" si="1052"/>
        <v>3.7012432381133831E-3</v>
      </c>
      <c r="AO2258" s="1">
        <f t="shared" si="1053"/>
        <v>1.4416146083613413E-3</v>
      </c>
      <c r="AP2258" s="1">
        <f t="shared" si="1054"/>
        <v>-4.3580580493329801E-4</v>
      </c>
      <c r="AQ2258" s="1">
        <f t="shared" si="1055"/>
        <v>-6.2499999999998668E-4</v>
      </c>
      <c r="AR2258" s="1">
        <f t="shared" si="1056"/>
        <v>7.6436071649164106E-3</v>
      </c>
      <c r="AS2258" s="1">
        <f t="shared" si="1057"/>
        <v>1.0380875795014344E-2</v>
      </c>
      <c r="AT2258" s="1">
        <f t="shared" si="1058"/>
        <v>4.6089289399462441E-3</v>
      </c>
      <c r="AU2258" s="1">
        <f t="shared" si="1059"/>
        <v>5.579852209320002E-3</v>
      </c>
      <c r="AV2258" s="1">
        <f t="shared" si="1060"/>
        <v>6.2171563910886629E-3</v>
      </c>
      <c r="AW2258" s="1">
        <f t="shared" si="1061"/>
        <v>1.2527743526510537E-2</v>
      </c>
      <c r="AX2258" s="1">
        <f t="shared" si="1062"/>
        <v>7.8095946448493159E-3</v>
      </c>
      <c r="AY2258" s="1">
        <f t="shared" si="1063"/>
        <v>1.477832512315258E-2</v>
      </c>
      <c r="AZ2258" s="1">
        <f t="shared" si="1064"/>
        <v>2.0748192392328058E-3</v>
      </c>
      <c r="BA2258" s="1">
        <f t="shared" si="1065"/>
        <v>-5.2043665905051606E-3</v>
      </c>
      <c r="BB2258" s="1">
        <f t="shared" si="1066"/>
        <v>5.6954436450840085E-3</v>
      </c>
      <c r="BC2258" s="1">
        <f t="shared" si="1067"/>
        <v>1.0940249407084268E-2</v>
      </c>
      <c r="BD2258" s="1">
        <f t="shared" si="1068"/>
        <v>3.1091930019953029E-3</v>
      </c>
      <c r="BE2258" s="2">
        <f t="shared" si="1069"/>
        <v>5.4679406008977249E-3</v>
      </c>
    </row>
    <row r="2259" spans="1:57" x14ac:dyDescent="0.3">
      <c r="A2259" s="51">
        <v>43339</v>
      </c>
      <c r="B2259" s="1">
        <v>41.58</v>
      </c>
      <c r="C2259" s="1">
        <v>46.59</v>
      </c>
      <c r="D2259" s="1">
        <v>80.400000000000006</v>
      </c>
      <c r="E2259" s="1">
        <v>45.69</v>
      </c>
      <c r="F2259" s="1">
        <v>54.85</v>
      </c>
      <c r="G2259" s="1">
        <v>48.35</v>
      </c>
      <c r="H2259" s="1">
        <v>68.989999999999995</v>
      </c>
      <c r="I2259" s="1">
        <v>82.65</v>
      </c>
      <c r="J2259" s="1">
        <v>120.35</v>
      </c>
      <c r="K2259" s="1">
        <v>94.54</v>
      </c>
      <c r="L2259" s="1">
        <v>107.05</v>
      </c>
      <c r="M2259" s="1">
        <v>83.44</v>
      </c>
      <c r="N2259" s="1">
        <v>116.71</v>
      </c>
      <c r="O2259" s="1">
        <v>112.33</v>
      </c>
      <c r="P2259" s="1">
        <v>131.88999999999999</v>
      </c>
      <c r="Q2259" s="1">
        <v>142.04</v>
      </c>
      <c r="R2259" s="1">
        <v>146.69</v>
      </c>
      <c r="S2259" s="1">
        <v>135.36000000000001</v>
      </c>
      <c r="T2259" s="1">
        <v>134.91999999999999</v>
      </c>
      <c r="U2259" s="1">
        <v>208.33</v>
      </c>
      <c r="V2259" s="1">
        <v>109.6</v>
      </c>
      <c r="W2259" s="1">
        <v>145.4</v>
      </c>
      <c r="X2259" s="1">
        <v>160.47999999999999</v>
      </c>
      <c r="Y2259" s="1">
        <v>242.6</v>
      </c>
      <c r="Z2259" s="1">
        <v>201.98</v>
      </c>
      <c r="AA2259" s="1">
        <v>267.08</v>
      </c>
      <c r="AB2259" s="1">
        <v>217.94</v>
      </c>
      <c r="AC2259" s="2">
        <v>353.74</v>
      </c>
      <c r="AD2259" s="1">
        <f t="shared" si="1042"/>
        <v>-1.9339622641509457E-2</v>
      </c>
      <c r="AE2259" s="1">
        <f t="shared" si="1043"/>
        <v>5.8290155440414715E-3</v>
      </c>
      <c r="AF2259" s="1">
        <f t="shared" si="1044"/>
        <v>9.7965335342877768E-3</v>
      </c>
      <c r="AG2259" s="1">
        <f t="shared" si="1045"/>
        <v>1.3149243918473275E-3</v>
      </c>
      <c r="AH2259" s="1">
        <f t="shared" si="1046"/>
        <v>1.277838627236294E-3</v>
      </c>
      <c r="AI2259" s="1">
        <f t="shared" si="1047"/>
        <v>1.4477549307595483E-2</v>
      </c>
      <c r="AJ2259" s="1">
        <f t="shared" si="1048"/>
        <v>-7.2421784472787021E-4</v>
      </c>
      <c r="AK2259" s="1">
        <f t="shared" si="1049"/>
        <v>2.4257125530624535E-3</v>
      </c>
      <c r="AL2259" s="1">
        <f t="shared" si="1050"/>
        <v>1.1259558020334293E-2</v>
      </c>
      <c r="AM2259" s="1">
        <f t="shared" si="1051"/>
        <v>-4.3180621379672601E-3</v>
      </c>
      <c r="AN2259" s="1">
        <f t="shared" si="1052"/>
        <v>1.2197428139183009E-2</v>
      </c>
      <c r="AO2259" s="1">
        <f t="shared" si="1053"/>
        <v>9.596928982724684E-4</v>
      </c>
      <c r="AP2259" s="1">
        <f t="shared" si="1054"/>
        <v>1.7701430066271229E-2</v>
      </c>
      <c r="AQ2259" s="1">
        <f t="shared" si="1055"/>
        <v>3.5736621102473443E-3</v>
      </c>
      <c r="AR2259" s="1">
        <f t="shared" si="1056"/>
        <v>1.0573902382959188E-2</v>
      </c>
      <c r="AS2259" s="1">
        <f t="shared" si="1057"/>
        <v>2.7711453585123946E-2</v>
      </c>
      <c r="AT2259" s="1">
        <f t="shared" si="1058"/>
        <v>4.4508353875651885E-3</v>
      </c>
      <c r="AU2259" s="1">
        <f t="shared" si="1059"/>
        <v>1.4997000599880073E-2</v>
      </c>
      <c r="AV2259" s="1">
        <f t="shared" si="1060"/>
        <v>-7.5763148216255738E-3</v>
      </c>
      <c r="AW2259" s="1">
        <f t="shared" si="1061"/>
        <v>1.4808319937649195E-2</v>
      </c>
      <c r="AX2259" s="1">
        <f t="shared" si="1062"/>
        <v>1.1070110701106861E-2</v>
      </c>
      <c r="AY2259" s="1">
        <f t="shared" si="1063"/>
        <v>8.3217753120667926E-3</v>
      </c>
      <c r="AZ2259" s="1">
        <f t="shared" si="1064"/>
        <v>6.9017442590035838E-3</v>
      </c>
      <c r="BA2259" s="1">
        <f t="shared" si="1065"/>
        <v>3.1857428437752411E-2</v>
      </c>
      <c r="BB2259" s="1">
        <f t="shared" si="1066"/>
        <v>3.3780427223049081E-3</v>
      </c>
      <c r="BC2259" s="1">
        <f t="shared" si="1067"/>
        <v>1.0594823671863152E-2</v>
      </c>
      <c r="BD2259" s="1">
        <f t="shared" si="1068"/>
        <v>8.2346410066618247E-3</v>
      </c>
      <c r="BE2259" s="2">
        <f t="shared" si="1069"/>
        <v>1.2479248955292288E-2</v>
      </c>
    </row>
    <row r="2260" spans="1:57" x14ac:dyDescent="0.3">
      <c r="A2260" s="51">
        <v>43340</v>
      </c>
      <c r="B2260" s="1">
        <v>41.5</v>
      </c>
      <c r="C2260" s="1">
        <v>46.95</v>
      </c>
      <c r="D2260" s="1">
        <v>80.28</v>
      </c>
      <c r="E2260" s="1">
        <v>45.37</v>
      </c>
      <c r="F2260" s="1">
        <v>54.65</v>
      </c>
      <c r="G2260" s="1">
        <v>48.57</v>
      </c>
      <c r="H2260" s="1">
        <v>68.63</v>
      </c>
      <c r="I2260" s="1">
        <v>82.58</v>
      </c>
      <c r="J2260" s="1">
        <v>119.86</v>
      </c>
      <c r="K2260" s="1">
        <v>96.07</v>
      </c>
      <c r="L2260" s="1">
        <v>107.28</v>
      </c>
      <c r="M2260" s="1">
        <v>83.48</v>
      </c>
      <c r="N2260" s="1">
        <v>116.14</v>
      </c>
      <c r="O2260" s="1">
        <v>112.58</v>
      </c>
      <c r="P2260" s="1">
        <v>132.28</v>
      </c>
      <c r="Q2260" s="1">
        <v>142</v>
      </c>
      <c r="R2260" s="1">
        <v>146.59</v>
      </c>
      <c r="S2260" s="1">
        <v>134.5</v>
      </c>
      <c r="T2260" s="1">
        <v>134.32</v>
      </c>
      <c r="U2260" s="1">
        <v>209.43</v>
      </c>
      <c r="V2260" s="1">
        <v>110.26</v>
      </c>
      <c r="W2260" s="1">
        <v>145.19999999999999</v>
      </c>
      <c r="X2260" s="1">
        <v>161.63999999999999</v>
      </c>
      <c r="Y2260" s="1">
        <v>242.37</v>
      </c>
      <c r="Z2260" s="1">
        <v>201.97</v>
      </c>
      <c r="AA2260" s="1">
        <v>268.51</v>
      </c>
      <c r="AB2260" s="1">
        <v>219.7</v>
      </c>
      <c r="AC2260" s="2">
        <v>351.21</v>
      </c>
      <c r="AD2260" s="1">
        <f t="shared" si="1042"/>
        <v>-1.9240019240018835E-3</v>
      </c>
      <c r="AE2260" s="1">
        <f t="shared" si="1043"/>
        <v>7.726980038634812E-3</v>
      </c>
      <c r="AF2260" s="1">
        <f t="shared" si="1044"/>
        <v>-1.4925373134329067E-3</v>
      </c>
      <c r="AG2260" s="1">
        <f t="shared" si="1045"/>
        <v>-7.0037207266360202E-3</v>
      </c>
      <c r="AH2260" s="1">
        <f t="shared" si="1046"/>
        <v>-3.6463081130355679E-3</v>
      </c>
      <c r="AI2260" s="1">
        <f t="shared" si="1047"/>
        <v>4.550155118924426E-3</v>
      </c>
      <c r="AJ2260" s="1">
        <f t="shared" si="1048"/>
        <v>-5.2181475576170699E-3</v>
      </c>
      <c r="AK2260" s="1">
        <f t="shared" si="1049"/>
        <v>-8.4694494857839864E-4</v>
      </c>
      <c r="AL2260" s="1">
        <f t="shared" si="1050"/>
        <v>-4.0714582467802352E-3</v>
      </c>
      <c r="AM2260" s="1">
        <f t="shared" si="1051"/>
        <v>1.6183625978421601E-2</v>
      </c>
      <c r="AN2260" s="1">
        <f t="shared" si="1052"/>
        <v>2.1485287248950158E-3</v>
      </c>
      <c r="AO2260" s="1">
        <f t="shared" si="1053"/>
        <v>4.7938638542666112E-4</v>
      </c>
      <c r="AP2260" s="1">
        <f t="shared" si="1054"/>
        <v>-4.8839002656155817E-3</v>
      </c>
      <c r="AQ2260" s="1">
        <f t="shared" si="1055"/>
        <v>2.2255853289414596E-3</v>
      </c>
      <c r="AR2260" s="1">
        <f t="shared" si="1056"/>
        <v>2.9570096292366177E-3</v>
      </c>
      <c r="AS2260" s="1">
        <f t="shared" si="1057"/>
        <v>-2.8161081385524867E-4</v>
      </c>
      <c r="AT2260" s="1">
        <f t="shared" si="1058"/>
        <v>-6.8170972799774798E-4</v>
      </c>
      <c r="AU2260" s="1">
        <f t="shared" si="1059"/>
        <v>-6.3534278959811452E-3</v>
      </c>
      <c r="AV2260" s="1">
        <f t="shared" si="1060"/>
        <v>-4.4470797509634785E-3</v>
      </c>
      <c r="AW2260" s="1">
        <f t="shared" si="1061"/>
        <v>5.2800844813516434E-3</v>
      </c>
      <c r="AX2260" s="1">
        <f t="shared" si="1062"/>
        <v>6.0218978102191123E-3</v>
      </c>
      <c r="AY2260" s="1">
        <f t="shared" si="1063"/>
        <v>-1.3755158184319827E-3</v>
      </c>
      <c r="AZ2260" s="1">
        <f t="shared" si="1064"/>
        <v>7.2283150548355657E-3</v>
      </c>
      <c r="BA2260" s="1">
        <f t="shared" si="1065"/>
        <v>-9.4806265457536565E-4</v>
      </c>
      <c r="BB2260" s="1">
        <f t="shared" si="1066"/>
        <v>-4.950985246054973E-5</v>
      </c>
      <c r="BC2260" s="1">
        <f t="shared" si="1067"/>
        <v>5.3542009884679498E-3</v>
      </c>
      <c r="BD2260" s="1">
        <f t="shared" si="1068"/>
        <v>8.0756171423326251E-3</v>
      </c>
      <c r="BE2260" s="2">
        <f t="shared" si="1069"/>
        <v>-7.152145643693153E-3</v>
      </c>
    </row>
    <row r="2261" spans="1:57" x14ac:dyDescent="0.3">
      <c r="A2261" s="51">
        <v>43341</v>
      </c>
      <c r="B2261" s="1">
        <v>41.5</v>
      </c>
      <c r="C2261" s="1">
        <v>47.48</v>
      </c>
      <c r="D2261" s="1">
        <v>80.86</v>
      </c>
      <c r="E2261" s="1">
        <v>45.33</v>
      </c>
      <c r="F2261" s="1">
        <v>54.57</v>
      </c>
      <c r="G2261" s="1">
        <v>48.75</v>
      </c>
      <c r="H2261" s="1">
        <v>68.81</v>
      </c>
      <c r="I2261" s="1">
        <v>82.79</v>
      </c>
      <c r="J2261" s="1">
        <v>120.22</v>
      </c>
      <c r="K2261" s="1">
        <v>95.64</v>
      </c>
      <c r="L2261" s="1">
        <v>106.71</v>
      </c>
      <c r="M2261" s="1">
        <v>83.49</v>
      </c>
      <c r="N2261" s="1">
        <v>115.76</v>
      </c>
      <c r="O2261" s="1">
        <v>112.45</v>
      </c>
      <c r="P2261" s="1">
        <v>132.66</v>
      </c>
      <c r="Q2261" s="1">
        <v>141.86000000000001</v>
      </c>
      <c r="R2261" s="1">
        <v>147.54</v>
      </c>
      <c r="S2261" s="1">
        <v>133.62</v>
      </c>
      <c r="T2261" s="1">
        <v>134.86000000000001</v>
      </c>
      <c r="U2261" s="1">
        <v>210.46</v>
      </c>
      <c r="V2261" s="1">
        <v>112.02</v>
      </c>
      <c r="W2261" s="1">
        <v>147.03</v>
      </c>
      <c r="X2261" s="1">
        <v>163.11000000000001</v>
      </c>
      <c r="Y2261" s="1">
        <v>241.4</v>
      </c>
      <c r="Z2261" s="1">
        <v>201.68</v>
      </c>
      <c r="AA2261" s="1">
        <v>269</v>
      </c>
      <c r="AB2261" s="1">
        <v>222.98</v>
      </c>
      <c r="AC2261" s="2">
        <v>350.19</v>
      </c>
      <c r="AD2261" s="1">
        <f t="shared" si="1042"/>
        <v>0</v>
      </c>
      <c r="AE2261" s="1">
        <f t="shared" si="1043"/>
        <v>1.1288604898828325E-2</v>
      </c>
      <c r="AF2261" s="1">
        <f t="shared" si="1044"/>
        <v>7.2247135027403431E-3</v>
      </c>
      <c r="AG2261" s="1">
        <f t="shared" si="1045"/>
        <v>-8.816398501212408E-4</v>
      </c>
      <c r="AH2261" s="1">
        <f t="shared" si="1046"/>
        <v>-1.4638609332112695E-3</v>
      </c>
      <c r="AI2261" s="1">
        <f t="shared" si="1047"/>
        <v>3.7059913526868993E-3</v>
      </c>
      <c r="AJ2261" s="1">
        <f t="shared" si="1048"/>
        <v>2.622759726067514E-3</v>
      </c>
      <c r="AK2261" s="1">
        <f t="shared" si="1049"/>
        <v>2.5429886170986737E-3</v>
      </c>
      <c r="AL2261" s="1">
        <f t="shared" si="1050"/>
        <v>3.003504088102682E-3</v>
      </c>
      <c r="AM2261" s="1">
        <f t="shared" si="1051"/>
        <v>-4.4759029874049672E-3</v>
      </c>
      <c r="AN2261" s="1">
        <f t="shared" si="1052"/>
        <v>-5.3131991051454941E-3</v>
      </c>
      <c r="AO2261" s="1">
        <f t="shared" si="1053"/>
        <v>1.1978917105892606E-4</v>
      </c>
      <c r="AP2261" s="1">
        <f t="shared" si="1054"/>
        <v>-3.2719132081969748E-3</v>
      </c>
      <c r="AQ2261" s="1">
        <f t="shared" si="1055"/>
        <v>-1.1547344110853786E-3</v>
      </c>
      <c r="AR2261" s="1">
        <f t="shared" si="1056"/>
        <v>2.8726942848502635E-3</v>
      </c>
      <c r="AS2261" s="1">
        <f t="shared" si="1057"/>
        <v>-9.8591549295767855E-4</v>
      </c>
      <c r="AT2261" s="1">
        <f t="shared" si="1058"/>
        <v>6.4806603451803557E-3</v>
      </c>
      <c r="AU2261" s="1">
        <f t="shared" si="1059"/>
        <v>-6.5427509293679575E-3</v>
      </c>
      <c r="AV2261" s="1">
        <f t="shared" si="1060"/>
        <v>4.0202501488983966E-3</v>
      </c>
      <c r="AW2261" s="1">
        <f t="shared" si="1061"/>
        <v>4.9181110633624847E-3</v>
      </c>
      <c r="AX2261" s="1">
        <f t="shared" si="1062"/>
        <v>1.5962270995828032E-2</v>
      </c>
      <c r="AY2261" s="1">
        <f t="shared" si="1063"/>
        <v>1.260330578512403E-2</v>
      </c>
      <c r="AZ2261" s="1">
        <f t="shared" si="1064"/>
        <v>9.094283593170216E-3</v>
      </c>
      <c r="BA2261" s="1">
        <f t="shared" si="1065"/>
        <v>-4.002145480051178E-3</v>
      </c>
      <c r="BB2261" s="1">
        <f t="shared" si="1066"/>
        <v>-1.4358568104173575E-3</v>
      </c>
      <c r="BC2261" s="1">
        <f t="shared" si="1067"/>
        <v>1.8248854791256264E-3</v>
      </c>
      <c r="BD2261" s="1">
        <f t="shared" si="1068"/>
        <v>1.492944924897599E-2</v>
      </c>
      <c r="BE2261" s="2">
        <f t="shared" si="1069"/>
        <v>-2.9042453233107945E-3</v>
      </c>
    </row>
    <row r="2262" spans="1:57" x14ac:dyDescent="0.3">
      <c r="A2262" s="51">
        <v>43342</v>
      </c>
      <c r="B2262" s="1">
        <v>41.5</v>
      </c>
      <c r="C2262" s="1">
        <v>47.15</v>
      </c>
      <c r="D2262" s="1">
        <v>80.510000000000005</v>
      </c>
      <c r="E2262" s="1">
        <v>44.95</v>
      </c>
      <c r="F2262" s="1">
        <v>54.75</v>
      </c>
      <c r="G2262" s="1">
        <v>48.24</v>
      </c>
      <c r="H2262" s="1">
        <v>68.540000000000006</v>
      </c>
      <c r="I2262" s="1">
        <v>81.400000000000006</v>
      </c>
      <c r="J2262" s="1">
        <v>119.81</v>
      </c>
      <c r="K2262" s="1">
        <v>96.1</v>
      </c>
      <c r="L2262" s="1">
        <v>106.23</v>
      </c>
      <c r="M2262" s="1">
        <v>83.41</v>
      </c>
      <c r="N2262" s="1">
        <v>115.19</v>
      </c>
      <c r="O2262" s="1">
        <v>111.92</v>
      </c>
      <c r="P2262" s="1">
        <v>131.65</v>
      </c>
      <c r="Q2262" s="1">
        <v>139.06</v>
      </c>
      <c r="R2262" s="1">
        <v>145.93</v>
      </c>
      <c r="S2262" s="1">
        <v>132.59</v>
      </c>
      <c r="T2262" s="1">
        <v>134.94999999999999</v>
      </c>
      <c r="U2262" s="1">
        <v>210.22</v>
      </c>
      <c r="V2262" s="1">
        <v>111.95</v>
      </c>
      <c r="W2262" s="1">
        <v>146.74</v>
      </c>
      <c r="X2262" s="1">
        <v>162.80000000000001</v>
      </c>
      <c r="Y2262" s="1">
        <v>239.4</v>
      </c>
      <c r="Z2262" s="1">
        <v>199.26</v>
      </c>
      <c r="AA2262" s="1">
        <v>268.39</v>
      </c>
      <c r="AB2262" s="1">
        <v>225.03</v>
      </c>
      <c r="AC2262" s="2">
        <v>346.9</v>
      </c>
      <c r="AD2262" s="1">
        <f t="shared" si="1042"/>
        <v>0</v>
      </c>
      <c r="AE2262" s="1">
        <f t="shared" si="1043"/>
        <v>-6.9502948609940773E-3</v>
      </c>
      <c r="AF2262" s="1">
        <f t="shared" si="1044"/>
        <v>-4.3284689586939873E-3</v>
      </c>
      <c r="AG2262" s="1">
        <f t="shared" si="1045"/>
        <v>-8.3829693359804835E-3</v>
      </c>
      <c r="AH2262" s="1">
        <f t="shared" si="1046"/>
        <v>3.2985156679494754E-3</v>
      </c>
      <c r="AI2262" s="1">
        <f t="shared" si="1047"/>
        <v>-1.0461538461538411E-2</v>
      </c>
      <c r="AJ2262" s="1">
        <f t="shared" si="1048"/>
        <v>-3.9238482778665151E-3</v>
      </c>
      <c r="AK2262" s="1">
        <f t="shared" si="1049"/>
        <v>-1.6789467326971841E-2</v>
      </c>
      <c r="AL2262" s="1">
        <f t="shared" si="1050"/>
        <v>-3.4104142405589899E-3</v>
      </c>
      <c r="AM2262" s="1">
        <f t="shared" si="1051"/>
        <v>4.8097030531157881E-3</v>
      </c>
      <c r="AN2262" s="1">
        <f t="shared" si="1052"/>
        <v>-4.4981726173740633E-3</v>
      </c>
      <c r="AO2262" s="1">
        <f t="shared" si="1053"/>
        <v>-9.5819858665702196E-4</v>
      </c>
      <c r="AP2262" s="1">
        <f t="shared" si="1054"/>
        <v>-4.9239806496199634E-3</v>
      </c>
      <c r="AQ2262" s="1">
        <f t="shared" si="1055"/>
        <v>-4.713205869275261E-3</v>
      </c>
      <c r="AR2262" s="1">
        <f t="shared" si="1056"/>
        <v>-7.6134479119552845E-3</v>
      </c>
      <c r="AS2262" s="1">
        <f t="shared" si="1057"/>
        <v>-1.9737769632031665E-2</v>
      </c>
      <c r="AT2262" s="1">
        <f t="shared" si="1058"/>
        <v>-1.0912294970855219E-2</v>
      </c>
      <c r="AU2262" s="1">
        <f t="shared" si="1059"/>
        <v>-7.7084268822033009E-3</v>
      </c>
      <c r="AV2262" s="1">
        <f t="shared" si="1060"/>
        <v>6.6735874239931547E-4</v>
      </c>
      <c r="AW2262" s="1">
        <f t="shared" si="1061"/>
        <v>-1.1403592131521423E-3</v>
      </c>
      <c r="AX2262" s="1">
        <f t="shared" si="1062"/>
        <v>-6.2488841278340868E-4</v>
      </c>
      <c r="AY2262" s="1">
        <f t="shared" si="1063"/>
        <v>-1.9723865877711022E-3</v>
      </c>
      <c r="AZ2262" s="1">
        <f t="shared" si="1064"/>
        <v>-1.900557905707867E-3</v>
      </c>
      <c r="BA2262" s="1">
        <f t="shared" si="1065"/>
        <v>-8.2850041425021059E-3</v>
      </c>
      <c r="BB2262" s="1">
        <f t="shared" si="1066"/>
        <v>-1.1999206664022322E-2</v>
      </c>
      <c r="BC2262" s="1">
        <f t="shared" si="1067"/>
        <v>-2.2676579925651197E-3</v>
      </c>
      <c r="BD2262" s="1">
        <f t="shared" si="1068"/>
        <v>9.1936496546776159E-3</v>
      </c>
      <c r="BE2262" s="2">
        <f t="shared" si="1069"/>
        <v>-9.394899911476684E-3</v>
      </c>
    </row>
    <row r="2263" spans="1:57" x14ac:dyDescent="0.3">
      <c r="A2263" s="51">
        <v>43343</v>
      </c>
      <c r="B2263" s="1">
        <v>41.52</v>
      </c>
      <c r="C2263" s="1">
        <v>47.77</v>
      </c>
      <c r="D2263" s="1">
        <v>80.17</v>
      </c>
      <c r="E2263" s="1">
        <v>44.57</v>
      </c>
      <c r="F2263" s="1">
        <v>54.37</v>
      </c>
      <c r="G2263" s="1">
        <v>48.43</v>
      </c>
      <c r="H2263" s="1">
        <v>68.59</v>
      </c>
      <c r="I2263" s="1">
        <v>82.2</v>
      </c>
      <c r="J2263" s="1">
        <v>118.46</v>
      </c>
      <c r="K2263" s="1">
        <v>95.86</v>
      </c>
      <c r="L2263" s="1">
        <v>105.98</v>
      </c>
      <c r="M2263" s="1">
        <v>82.95</v>
      </c>
      <c r="N2263" s="1">
        <v>114.58</v>
      </c>
      <c r="O2263" s="1">
        <v>112.02</v>
      </c>
      <c r="P2263" s="1">
        <v>131.6</v>
      </c>
      <c r="Q2263" s="1">
        <v>138.85</v>
      </c>
      <c r="R2263" s="1">
        <v>146.47999999999999</v>
      </c>
      <c r="S2263" s="1">
        <v>131.69999999999999</v>
      </c>
      <c r="T2263" s="1">
        <v>134.69</v>
      </c>
      <c r="U2263" s="1">
        <v>210.92</v>
      </c>
      <c r="V2263" s="1">
        <v>112.33</v>
      </c>
      <c r="W2263" s="1">
        <v>146.88999999999999</v>
      </c>
      <c r="X2263" s="1">
        <v>162.22999999999999</v>
      </c>
      <c r="Y2263" s="1">
        <v>237.81</v>
      </c>
      <c r="Z2263" s="1">
        <v>200.77</v>
      </c>
      <c r="AA2263" s="1">
        <v>268.45999999999998</v>
      </c>
      <c r="AB2263" s="1">
        <v>227.63</v>
      </c>
      <c r="AC2263" s="2">
        <v>342.79</v>
      </c>
      <c r="AD2263" s="1">
        <f t="shared" si="1042"/>
        <v>4.8192771084343278E-4</v>
      </c>
      <c r="AE2263" s="1">
        <f t="shared" si="1043"/>
        <v>1.314952279957593E-2</v>
      </c>
      <c r="AF2263" s="1">
        <f t="shared" si="1044"/>
        <v>-4.2230778785244949E-3</v>
      </c>
      <c r="AG2263" s="1">
        <f t="shared" si="1045"/>
        <v>-8.4538375973304269E-3</v>
      </c>
      <c r="AH2263" s="1">
        <f t="shared" si="1046"/>
        <v>-6.9406392694064678E-3</v>
      </c>
      <c r="AI2263" s="1">
        <f t="shared" si="1047"/>
        <v>3.9386401326699794E-3</v>
      </c>
      <c r="AJ2263" s="1">
        <f t="shared" si="1048"/>
        <v>7.2950102130131533E-4</v>
      </c>
      <c r="AK2263" s="1">
        <f t="shared" si="1049"/>
        <v>9.8280098280096873E-3</v>
      </c>
      <c r="AL2263" s="1">
        <f t="shared" si="1050"/>
        <v>-1.126784074785081E-2</v>
      </c>
      <c r="AM2263" s="1">
        <f t="shared" si="1051"/>
        <v>-2.4973985431840928E-3</v>
      </c>
      <c r="AN2263" s="1">
        <f t="shared" si="1052"/>
        <v>-2.3533841664313826E-3</v>
      </c>
      <c r="AO2263" s="1">
        <f t="shared" si="1053"/>
        <v>-5.5149262678335642E-3</v>
      </c>
      <c r="AP2263" s="1">
        <f t="shared" si="1054"/>
        <v>-5.2955985762652702E-3</v>
      </c>
      <c r="AQ2263" s="1">
        <f t="shared" si="1055"/>
        <v>8.9349535382421408E-4</v>
      </c>
      <c r="AR2263" s="1">
        <f t="shared" si="1056"/>
        <v>-3.7979491074824345E-4</v>
      </c>
      <c r="AS2263" s="1">
        <f t="shared" si="1057"/>
        <v>-1.5101395081260627E-3</v>
      </c>
      <c r="AT2263" s="1">
        <f t="shared" si="1058"/>
        <v>3.7689303090522319E-3</v>
      </c>
      <c r="AU2263" s="1">
        <f t="shared" si="1059"/>
        <v>-6.7124217512634088E-3</v>
      </c>
      <c r="AV2263" s="1">
        <f t="shared" si="1060"/>
        <v>-1.9266394961096056E-3</v>
      </c>
      <c r="AW2263" s="1">
        <f t="shared" si="1061"/>
        <v>3.3298449243648331E-3</v>
      </c>
      <c r="AX2263" s="1">
        <f t="shared" si="1062"/>
        <v>3.3943724877176784E-3</v>
      </c>
      <c r="AY2263" s="1">
        <f t="shared" si="1063"/>
        <v>1.022216164644707E-3</v>
      </c>
      <c r="AZ2263" s="1">
        <f t="shared" si="1064"/>
        <v>-3.5012285012285815E-3</v>
      </c>
      <c r="BA2263" s="1">
        <f t="shared" si="1065"/>
        <v>-6.641604010025115E-3</v>
      </c>
      <c r="BB2263" s="1">
        <f t="shared" si="1066"/>
        <v>7.5780387433503904E-3</v>
      </c>
      <c r="BC2263" s="1">
        <f t="shared" si="1067"/>
        <v>2.6081448638182181E-4</v>
      </c>
      <c r="BD2263" s="1">
        <f t="shared" si="1068"/>
        <v>1.1554015020219577E-2</v>
      </c>
      <c r="BE2263" s="2">
        <f t="shared" si="1069"/>
        <v>-1.1847794753531149E-2</v>
      </c>
    </row>
    <row r="2264" spans="1:57" x14ac:dyDescent="0.3">
      <c r="A2264" s="51">
        <v>43346</v>
      </c>
      <c r="B2264" s="1">
        <v>41.52</v>
      </c>
      <c r="C2264" s="1">
        <v>47.77</v>
      </c>
      <c r="D2264" s="1">
        <v>80.17</v>
      </c>
      <c r="E2264" s="1">
        <v>44.57</v>
      </c>
      <c r="F2264" s="1">
        <v>54.37</v>
      </c>
      <c r="G2264" s="1">
        <v>48.43</v>
      </c>
      <c r="H2264" s="1">
        <v>68.59</v>
      </c>
      <c r="I2264" s="1">
        <v>82.2</v>
      </c>
      <c r="J2264" s="1">
        <v>118.46</v>
      </c>
      <c r="K2264" s="1">
        <v>95.86</v>
      </c>
      <c r="L2264" s="1">
        <v>105.98</v>
      </c>
      <c r="M2264" s="1">
        <v>82.95</v>
      </c>
      <c r="N2264" s="1">
        <v>114.58</v>
      </c>
      <c r="O2264" s="1">
        <v>112.02</v>
      </c>
      <c r="P2264" s="1">
        <v>131.6</v>
      </c>
      <c r="Q2264" s="1">
        <v>138.85</v>
      </c>
      <c r="R2264" s="1">
        <v>146.47999999999999</v>
      </c>
      <c r="S2264" s="1">
        <v>131.69999999999999</v>
      </c>
      <c r="T2264" s="1">
        <v>134.69</v>
      </c>
      <c r="U2264" s="1">
        <v>210.92</v>
      </c>
      <c r="V2264" s="1">
        <v>112.33</v>
      </c>
      <c r="W2264" s="1">
        <v>146.88999999999999</v>
      </c>
      <c r="X2264" s="1">
        <v>162.22999999999999</v>
      </c>
      <c r="Y2264" s="1">
        <v>237.81</v>
      </c>
      <c r="Z2264" s="1">
        <v>200.77</v>
      </c>
      <c r="AA2264" s="1">
        <v>268.45999999999998</v>
      </c>
      <c r="AB2264" s="1">
        <v>227.63</v>
      </c>
      <c r="AC2264" s="2">
        <v>342.79</v>
      </c>
      <c r="AD2264" s="1">
        <f t="shared" si="1042"/>
        <v>0</v>
      </c>
      <c r="AE2264" s="1">
        <f t="shared" si="1043"/>
        <v>0</v>
      </c>
      <c r="AF2264" s="1">
        <f t="shared" si="1044"/>
        <v>0</v>
      </c>
      <c r="AG2264" s="1">
        <f t="shared" si="1045"/>
        <v>0</v>
      </c>
      <c r="AH2264" s="1">
        <f t="shared" si="1046"/>
        <v>0</v>
      </c>
      <c r="AI2264" s="1">
        <f t="shared" si="1047"/>
        <v>0</v>
      </c>
      <c r="AJ2264" s="1">
        <f t="shared" si="1048"/>
        <v>0</v>
      </c>
      <c r="AK2264" s="1">
        <f t="shared" si="1049"/>
        <v>0</v>
      </c>
      <c r="AL2264" s="1">
        <f t="shared" si="1050"/>
        <v>0</v>
      </c>
      <c r="AM2264" s="1">
        <f t="shared" si="1051"/>
        <v>0</v>
      </c>
      <c r="AN2264" s="1">
        <f t="shared" si="1052"/>
        <v>0</v>
      </c>
      <c r="AO2264" s="1">
        <f t="shared" si="1053"/>
        <v>0</v>
      </c>
      <c r="AP2264" s="1">
        <f t="shared" si="1054"/>
        <v>0</v>
      </c>
      <c r="AQ2264" s="1">
        <f t="shared" si="1055"/>
        <v>0</v>
      </c>
      <c r="AR2264" s="1">
        <f t="shared" si="1056"/>
        <v>0</v>
      </c>
      <c r="AS2264" s="1">
        <f t="shared" si="1057"/>
        <v>0</v>
      </c>
      <c r="AT2264" s="1">
        <f t="shared" si="1058"/>
        <v>0</v>
      </c>
      <c r="AU2264" s="1">
        <f t="shared" si="1059"/>
        <v>0</v>
      </c>
      <c r="AV2264" s="1">
        <f t="shared" si="1060"/>
        <v>0</v>
      </c>
      <c r="AW2264" s="1">
        <f t="shared" si="1061"/>
        <v>0</v>
      </c>
      <c r="AX2264" s="1">
        <f t="shared" si="1062"/>
        <v>0</v>
      </c>
      <c r="AY2264" s="1">
        <f t="shared" si="1063"/>
        <v>0</v>
      </c>
      <c r="AZ2264" s="1">
        <f t="shared" si="1064"/>
        <v>0</v>
      </c>
      <c r="BA2264" s="1">
        <f t="shared" si="1065"/>
        <v>0</v>
      </c>
      <c r="BB2264" s="1">
        <f t="shared" si="1066"/>
        <v>0</v>
      </c>
      <c r="BC2264" s="1">
        <f t="shared" si="1067"/>
        <v>0</v>
      </c>
      <c r="BD2264" s="1">
        <f t="shared" si="1068"/>
        <v>0</v>
      </c>
      <c r="BE2264" s="2">
        <f t="shared" si="1069"/>
        <v>0</v>
      </c>
    </row>
    <row r="2265" spans="1:57" x14ac:dyDescent="0.3">
      <c r="A2265" s="51">
        <v>43347</v>
      </c>
      <c r="B2265" s="1">
        <v>41.37</v>
      </c>
      <c r="C2265" s="1">
        <v>47.73</v>
      </c>
      <c r="D2265" s="1">
        <v>80.290000000000006</v>
      </c>
      <c r="E2265" s="1">
        <v>44.76</v>
      </c>
      <c r="F2265" s="1">
        <v>53.19</v>
      </c>
      <c r="G2265" s="1">
        <v>47.96</v>
      </c>
      <c r="H2265" s="1">
        <v>67.95</v>
      </c>
      <c r="I2265" s="1">
        <v>79.599999999999994</v>
      </c>
      <c r="J2265" s="1">
        <v>118.87</v>
      </c>
      <c r="K2265" s="1">
        <v>95.36</v>
      </c>
      <c r="L2265" s="1">
        <v>107.01</v>
      </c>
      <c r="M2265" s="1">
        <v>82.7</v>
      </c>
      <c r="N2265" s="1">
        <v>115.15</v>
      </c>
      <c r="O2265" s="1">
        <v>110.85</v>
      </c>
      <c r="P2265" s="1">
        <v>132.13</v>
      </c>
      <c r="Q2265" s="1">
        <v>138.24</v>
      </c>
      <c r="R2265" s="1">
        <v>145.68</v>
      </c>
      <c r="S2265" s="1">
        <v>131.9</v>
      </c>
      <c r="T2265" s="1">
        <v>133.72</v>
      </c>
      <c r="U2265" s="1">
        <v>208.6</v>
      </c>
      <c r="V2265" s="1">
        <v>111.71</v>
      </c>
      <c r="W2265" s="1">
        <v>147.80000000000001</v>
      </c>
      <c r="X2265" s="1">
        <v>161.72</v>
      </c>
      <c r="Y2265" s="1">
        <v>237.66</v>
      </c>
      <c r="Z2265" s="1">
        <v>205.08</v>
      </c>
      <c r="AA2265" s="1">
        <v>268.51</v>
      </c>
      <c r="AB2265" s="1">
        <v>228.36</v>
      </c>
      <c r="AC2265" s="2">
        <v>346.25</v>
      </c>
      <c r="AD2265" s="1">
        <f t="shared" si="1042"/>
        <v>-3.6127167630058965E-3</v>
      </c>
      <c r="AE2265" s="1">
        <f t="shared" si="1043"/>
        <v>-8.373456144025182E-4</v>
      </c>
      <c r="AF2265" s="1">
        <f t="shared" si="1044"/>
        <v>1.4968192590745222E-3</v>
      </c>
      <c r="AG2265" s="1">
        <f t="shared" si="1045"/>
        <v>4.2629571460623961E-3</v>
      </c>
      <c r="AH2265" s="1">
        <f t="shared" si="1046"/>
        <v>-2.1703145116792388E-2</v>
      </c>
      <c r="AI2265" s="1">
        <f t="shared" si="1047"/>
        <v>-9.7047284740863216E-3</v>
      </c>
      <c r="AJ2265" s="1">
        <f t="shared" si="1048"/>
        <v>-9.33080623997673E-3</v>
      </c>
      <c r="AK2265" s="1">
        <f t="shared" si="1049"/>
        <v>-3.1630170316301776E-2</v>
      </c>
      <c r="AL2265" s="1">
        <f t="shared" si="1050"/>
        <v>3.46108391018074E-3</v>
      </c>
      <c r="AM2265" s="1">
        <f t="shared" si="1051"/>
        <v>-5.2159399123722361E-3</v>
      </c>
      <c r="AN2265" s="1">
        <f t="shared" si="1052"/>
        <v>9.7188148707303412E-3</v>
      </c>
      <c r="AO2265" s="1">
        <f t="shared" si="1053"/>
        <v>-3.0138637733574392E-3</v>
      </c>
      <c r="AP2265" s="1">
        <f t="shared" si="1054"/>
        <v>4.9746901728051629E-3</v>
      </c>
      <c r="AQ2265" s="1">
        <f t="shared" si="1055"/>
        <v>-1.0444563470808799E-2</v>
      </c>
      <c r="AR2265" s="1">
        <f t="shared" si="1056"/>
        <v>4.0273556231003038E-3</v>
      </c>
      <c r="AS2265" s="1">
        <f t="shared" si="1057"/>
        <v>-4.3932301044291577E-3</v>
      </c>
      <c r="AT2265" s="1">
        <f t="shared" si="1058"/>
        <v>-5.4614964500271368E-3</v>
      </c>
      <c r="AU2265" s="1">
        <f t="shared" si="1059"/>
        <v>1.5186028853455547E-3</v>
      </c>
      <c r="AV2265" s="1">
        <f t="shared" si="1060"/>
        <v>-7.2017224738287755E-3</v>
      </c>
      <c r="AW2265" s="1">
        <f t="shared" si="1061"/>
        <v>-1.0999431063910436E-2</v>
      </c>
      <c r="AX2265" s="1">
        <f t="shared" si="1062"/>
        <v>-5.5194516157749396E-3</v>
      </c>
      <c r="AY2265" s="1">
        <f t="shared" si="1063"/>
        <v>6.1951119885630401E-3</v>
      </c>
      <c r="AZ2265" s="1">
        <f t="shared" si="1064"/>
        <v>-3.1436848918201532E-3</v>
      </c>
      <c r="BA2265" s="1">
        <f t="shared" si="1065"/>
        <v>-6.3075564526304806E-4</v>
      </c>
      <c r="BB2265" s="1">
        <f t="shared" si="1066"/>
        <v>2.1467350699805765E-2</v>
      </c>
      <c r="BC2265" s="1">
        <f t="shared" si="1067"/>
        <v>1.8624748565909677E-4</v>
      </c>
      <c r="BD2265" s="1">
        <f t="shared" si="1068"/>
        <v>3.206958660985082E-3</v>
      </c>
      <c r="BE2265" s="2">
        <f t="shared" si="1069"/>
        <v>1.0093643338487057E-2</v>
      </c>
    </row>
    <row r="2266" spans="1:57" x14ac:dyDescent="0.3">
      <c r="A2266" s="51">
        <v>43348</v>
      </c>
      <c r="B2266" s="1">
        <v>41.85</v>
      </c>
      <c r="C2266" s="1">
        <v>47.27</v>
      </c>
      <c r="D2266" s="1">
        <v>81.36</v>
      </c>
      <c r="E2266" s="1">
        <v>45.38</v>
      </c>
      <c r="F2266" s="1">
        <v>53.82</v>
      </c>
      <c r="G2266" s="1">
        <v>47.72</v>
      </c>
      <c r="H2266" s="1">
        <v>68.62</v>
      </c>
      <c r="I2266" s="1">
        <v>79.92</v>
      </c>
      <c r="J2266" s="1">
        <v>118.92</v>
      </c>
      <c r="K2266" s="1">
        <v>96.62</v>
      </c>
      <c r="L2266" s="1">
        <v>105.68</v>
      </c>
      <c r="M2266" s="1">
        <v>83.29</v>
      </c>
      <c r="N2266" s="1">
        <v>114.59</v>
      </c>
      <c r="O2266" s="1">
        <v>109.87</v>
      </c>
      <c r="P2266" s="1">
        <v>132.59</v>
      </c>
      <c r="Q2266" s="1">
        <v>140.59</v>
      </c>
      <c r="R2266" s="1">
        <v>146.66</v>
      </c>
      <c r="S2266" s="1">
        <v>132.78</v>
      </c>
      <c r="T2266" s="1">
        <v>135.86000000000001</v>
      </c>
      <c r="U2266" s="1">
        <v>211.83</v>
      </c>
      <c r="V2266" s="1">
        <v>108.49</v>
      </c>
      <c r="W2266" s="1">
        <v>142.66999999999999</v>
      </c>
      <c r="X2266" s="1">
        <v>163.24</v>
      </c>
      <c r="Y2266" s="1">
        <v>237.56</v>
      </c>
      <c r="Z2266" s="1">
        <v>204.15</v>
      </c>
      <c r="AA2266" s="1">
        <v>267.64</v>
      </c>
      <c r="AB2266" s="1">
        <v>226.87</v>
      </c>
      <c r="AC2266" s="2">
        <v>346.68</v>
      </c>
      <c r="AD2266" s="1">
        <f t="shared" si="1042"/>
        <v>1.1602610587382323E-2</v>
      </c>
      <c r="AE2266" s="1">
        <f t="shared" si="1043"/>
        <v>-9.6375445212653066E-3</v>
      </c>
      <c r="AF2266" s="1">
        <f t="shared" si="1044"/>
        <v>1.3326690746045422E-2</v>
      </c>
      <c r="AG2266" s="1">
        <f t="shared" si="1045"/>
        <v>1.3851653261841124E-2</v>
      </c>
      <c r="AH2266" s="1">
        <f t="shared" si="1046"/>
        <v>1.1844331641285955E-2</v>
      </c>
      <c r="AI2266" s="1">
        <f t="shared" si="1047"/>
        <v>-5.0041701417848916E-3</v>
      </c>
      <c r="AJ2266" s="1">
        <f t="shared" si="1048"/>
        <v>9.8601913171449951E-3</v>
      </c>
      <c r="AK2266" s="1">
        <f t="shared" si="1049"/>
        <v>4.020100502512669E-3</v>
      </c>
      <c r="AL2266" s="1">
        <f t="shared" si="1050"/>
        <v>4.2062757634386827E-4</v>
      </c>
      <c r="AM2266" s="1">
        <f t="shared" si="1051"/>
        <v>1.3213087248322264E-2</v>
      </c>
      <c r="AN2266" s="1">
        <f t="shared" si="1052"/>
        <v>-1.2428744977104889E-2</v>
      </c>
      <c r="AO2266" s="1">
        <f t="shared" si="1053"/>
        <v>7.1342200725514893E-3</v>
      </c>
      <c r="AP2266" s="1">
        <f t="shared" si="1054"/>
        <v>-4.8632218844985031E-3</v>
      </c>
      <c r="AQ2266" s="1">
        <f t="shared" si="1055"/>
        <v>-8.8407758231844324E-3</v>
      </c>
      <c r="AR2266" s="1">
        <f t="shared" si="1056"/>
        <v>3.4814198138197749E-3</v>
      </c>
      <c r="AS2266" s="1">
        <f t="shared" si="1057"/>
        <v>1.699942129629628E-2</v>
      </c>
      <c r="AT2266" s="1">
        <f t="shared" si="1058"/>
        <v>6.7270730367929854E-3</v>
      </c>
      <c r="AU2266" s="1">
        <f t="shared" si="1059"/>
        <v>6.6717210007580796E-3</v>
      </c>
      <c r="AV2266" s="1">
        <f t="shared" si="1060"/>
        <v>1.600358959018866E-2</v>
      </c>
      <c r="AW2266" s="1">
        <f t="shared" si="1061"/>
        <v>1.548418024928111E-2</v>
      </c>
      <c r="AX2266" s="1">
        <f t="shared" si="1062"/>
        <v>-2.8824635216184724E-2</v>
      </c>
      <c r="AY2266" s="1">
        <f t="shared" si="1063"/>
        <v>-3.4709066305818825E-2</v>
      </c>
      <c r="AZ2266" s="1">
        <f t="shared" si="1064"/>
        <v>9.3989611674498708E-3</v>
      </c>
      <c r="BA2266" s="1">
        <f t="shared" si="1065"/>
        <v>-4.2076916603550618E-4</v>
      </c>
      <c r="BB2266" s="1">
        <f t="shared" si="1066"/>
        <v>-4.5348156816852336E-3</v>
      </c>
      <c r="BC2266" s="1">
        <f t="shared" si="1067"/>
        <v>-3.2401027894678469E-3</v>
      </c>
      <c r="BD2266" s="1">
        <f t="shared" si="1068"/>
        <v>-6.5247854265195748E-3</v>
      </c>
      <c r="BE2266" s="2">
        <f t="shared" si="1069"/>
        <v>1.2418772563176361E-3</v>
      </c>
    </row>
    <row r="2267" spans="1:57" x14ac:dyDescent="0.3">
      <c r="A2267" s="51">
        <v>43349</v>
      </c>
      <c r="B2267" s="1">
        <v>41.78</v>
      </c>
      <c r="C2267" s="1">
        <v>47.28</v>
      </c>
      <c r="D2267" s="1">
        <v>80.459999999999994</v>
      </c>
      <c r="E2267" s="1">
        <v>45.77</v>
      </c>
      <c r="F2267" s="1">
        <v>54.29</v>
      </c>
      <c r="G2267" s="1">
        <v>47.26</v>
      </c>
      <c r="H2267" s="1">
        <v>69.38</v>
      </c>
      <c r="I2267" s="1">
        <v>80.400000000000006</v>
      </c>
      <c r="J2267" s="1">
        <v>115.23</v>
      </c>
      <c r="K2267" s="1">
        <v>96.45</v>
      </c>
      <c r="L2267" s="1">
        <v>105.4</v>
      </c>
      <c r="M2267" s="1">
        <v>82.65</v>
      </c>
      <c r="N2267" s="1">
        <v>114.1</v>
      </c>
      <c r="O2267" s="1">
        <v>110.26</v>
      </c>
      <c r="P2267" s="1">
        <v>132.57</v>
      </c>
      <c r="Q2267" s="1">
        <v>141.57</v>
      </c>
      <c r="R2267" s="1">
        <v>146.38999999999999</v>
      </c>
      <c r="S2267" s="1">
        <v>133.52000000000001</v>
      </c>
      <c r="T2267" s="1">
        <v>136.87</v>
      </c>
      <c r="U2267" s="1">
        <v>212.74</v>
      </c>
      <c r="V2267" s="1">
        <v>108.74</v>
      </c>
      <c r="W2267" s="1">
        <v>144.5</v>
      </c>
      <c r="X2267" s="1">
        <v>163.74</v>
      </c>
      <c r="Y2267" s="1">
        <v>234.52</v>
      </c>
      <c r="Z2267" s="1">
        <v>205.89</v>
      </c>
      <c r="AA2267" s="1">
        <v>269.64999999999998</v>
      </c>
      <c r="AB2267" s="1">
        <v>223.1</v>
      </c>
      <c r="AC2267" s="2">
        <v>351.27</v>
      </c>
      <c r="AD2267" s="1">
        <f t="shared" si="1042"/>
        <v>-1.6726403823178471E-3</v>
      </c>
      <c r="AE2267" s="1">
        <f t="shared" si="1043"/>
        <v>2.1155066638445241E-4</v>
      </c>
      <c r="AF2267" s="1">
        <f t="shared" si="1044"/>
        <v>-1.106194690265494E-2</v>
      </c>
      <c r="AG2267" s="1">
        <f t="shared" si="1045"/>
        <v>8.5940943146760596E-3</v>
      </c>
      <c r="AH2267" s="1">
        <f t="shared" si="1046"/>
        <v>8.7328130806392235E-3</v>
      </c>
      <c r="AI2267" s="1">
        <f t="shared" si="1047"/>
        <v>-9.6395641240569763E-3</v>
      </c>
      <c r="AJ2267" s="1">
        <f t="shared" si="1048"/>
        <v>1.1075488195861238E-2</v>
      </c>
      <c r="AK2267" s="1">
        <f t="shared" si="1049"/>
        <v>6.0060060060060927E-3</v>
      </c>
      <c r="AL2267" s="1">
        <f t="shared" si="1050"/>
        <v>-3.102926337033296E-2</v>
      </c>
      <c r="AM2267" s="1">
        <f t="shared" si="1051"/>
        <v>-1.7594700890084525E-3</v>
      </c>
      <c r="AN2267" s="1">
        <f t="shared" si="1052"/>
        <v>-2.6495079485238104E-3</v>
      </c>
      <c r="AO2267" s="1">
        <f t="shared" si="1053"/>
        <v>-7.6839956777524643E-3</v>
      </c>
      <c r="AP2267" s="1">
        <f t="shared" si="1054"/>
        <v>-4.2761148442272967E-3</v>
      </c>
      <c r="AQ2267" s="1">
        <f t="shared" si="1055"/>
        <v>3.5496495858742261E-3</v>
      </c>
      <c r="AR2267" s="1">
        <f t="shared" si="1056"/>
        <v>-1.5084093823070077E-4</v>
      </c>
      <c r="AS2267" s="1">
        <f t="shared" si="1057"/>
        <v>6.9706237997011478E-3</v>
      </c>
      <c r="AT2267" s="1">
        <f t="shared" si="1058"/>
        <v>-1.8409927723987973E-3</v>
      </c>
      <c r="AU2267" s="1">
        <f t="shared" si="1059"/>
        <v>5.5731284832054584E-3</v>
      </c>
      <c r="AV2267" s="1">
        <f t="shared" si="1060"/>
        <v>7.4341233622845504E-3</v>
      </c>
      <c r="AW2267" s="1">
        <f t="shared" si="1061"/>
        <v>4.2958976537790239E-3</v>
      </c>
      <c r="AX2267" s="1">
        <f t="shared" si="1062"/>
        <v>2.3043598488339256E-3</v>
      </c>
      <c r="AY2267" s="1">
        <f t="shared" si="1063"/>
        <v>1.2826803112076846E-2</v>
      </c>
      <c r="AZ2267" s="1">
        <f t="shared" si="1064"/>
        <v>3.0629747610879665E-3</v>
      </c>
      <c r="BA2267" s="1">
        <f t="shared" si="1065"/>
        <v>-1.2796767132513875E-2</v>
      </c>
      <c r="BB2267" s="1">
        <f t="shared" si="1066"/>
        <v>8.5231447465097254E-3</v>
      </c>
      <c r="BC2267" s="1">
        <f t="shared" si="1067"/>
        <v>7.5100881781497986E-3</v>
      </c>
      <c r="BD2267" s="1">
        <f t="shared" si="1068"/>
        <v>-1.6617446114514989E-2</v>
      </c>
      <c r="BE2267" s="2">
        <f t="shared" si="1069"/>
        <v>1.3239875389408073E-2</v>
      </c>
    </row>
    <row r="2268" spans="1:57" x14ac:dyDescent="0.3">
      <c r="A2268" s="51">
        <v>43350</v>
      </c>
      <c r="B2268" s="1">
        <v>42.2</v>
      </c>
      <c r="C2268" s="1">
        <v>47.05</v>
      </c>
      <c r="D2268" s="1">
        <v>81.83</v>
      </c>
      <c r="E2268" s="1">
        <v>45.72</v>
      </c>
      <c r="F2268" s="1">
        <v>54</v>
      </c>
      <c r="G2268" s="1">
        <v>46.45</v>
      </c>
      <c r="H2268" s="1">
        <v>69.67</v>
      </c>
      <c r="I2268" s="1">
        <v>80.3</v>
      </c>
      <c r="J2268" s="1">
        <v>114.6</v>
      </c>
      <c r="K2268" s="1">
        <v>95.83</v>
      </c>
      <c r="L2268" s="1">
        <v>106.08</v>
      </c>
      <c r="M2268" s="1">
        <v>81.91</v>
      </c>
      <c r="N2268" s="1">
        <v>114.32</v>
      </c>
      <c r="O2268" s="1">
        <v>110.97</v>
      </c>
      <c r="P2268" s="1">
        <v>130.09</v>
      </c>
      <c r="Q2268" s="1">
        <v>141.32</v>
      </c>
      <c r="R2268" s="1">
        <v>145.44999999999999</v>
      </c>
      <c r="S2268" s="1">
        <v>132.01</v>
      </c>
      <c r="T2268" s="1">
        <v>137.32</v>
      </c>
      <c r="U2268" s="1">
        <v>212.57</v>
      </c>
      <c r="V2268" s="1">
        <v>108.21</v>
      </c>
      <c r="W2268" s="1">
        <v>143.19999999999999</v>
      </c>
      <c r="X2268" s="1">
        <v>163.9</v>
      </c>
      <c r="Y2268" s="1">
        <v>233.91</v>
      </c>
      <c r="Z2268" s="1">
        <v>206.23</v>
      </c>
      <c r="AA2268" s="1">
        <v>268.27999999999997</v>
      </c>
      <c r="AB2268" s="1">
        <v>221.3</v>
      </c>
      <c r="AC2268" s="2">
        <v>349.28</v>
      </c>
      <c r="AD2268" s="1">
        <f t="shared" si="1042"/>
        <v>1.0052656773575919E-2</v>
      </c>
      <c r="AE2268" s="1">
        <f t="shared" si="1043"/>
        <v>-4.8646362098139218E-3</v>
      </c>
      <c r="AF2268" s="1">
        <f t="shared" si="1044"/>
        <v>1.7027094208302396E-2</v>
      </c>
      <c r="AG2268" s="1">
        <f t="shared" si="1045"/>
        <v>-1.0924186148132398E-3</v>
      </c>
      <c r="AH2268" s="1">
        <f t="shared" si="1046"/>
        <v>-5.3416835512986038E-3</v>
      </c>
      <c r="AI2268" s="1">
        <f t="shared" si="1047"/>
        <v>-1.7139229792636379E-2</v>
      </c>
      <c r="AJ2268" s="1">
        <f t="shared" si="1048"/>
        <v>4.1798789276450421E-3</v>
      </c>
      <c r="AK2268" s="1">
        <f t="shared" si="1049"/>
        <v>-1.2437810945274963E-3</v>
      </c>
      <c r="AL2268" s="1">
        <f t="shared" si="1050"/>
        <v>-5.4673262171310855E-3</v>
      </c>
      <c r="AM2268" s="1">
        <f t="shared" si="1051"/>
        <v>-6.4282011404873662E-3</v>
      </c>
      <c r="AN2268" s="1">
        <f t="shared" si="1052"/>
        <v>6.4516129032257119E-3</v>
      </c>
      <c r="AO2268" s="1">
        <f t="shared" si="1053"/>
        <v>-8.9534180278283415E-3</v>
      </c>
      <c r="AP2268" s="1">
        <f t="shared" si="1054"/>
        <v>1.9281332164766685E-3</v>
      </c>
      <c r="AQ2268" s="1">
        <f t="shared" si="1055"/>
        <v>6.4393252312715532E-3</v>
      </c>
      <c r="AR2268" s="1">
        <f t="shared" si="1056"/>
        <v>-1.8707098136833245E-2</v>
      </c>
      <c r="AS2268" s="1">
        <f t="shared" si="1057"/>
        <v>-1.7659108568199855E-3</v>
      </c>
      <c r="AT2268" s="1">
        <f t="shared" si="1058"/>
        <v>-6.4212036341280143E-3</v>
      </c>
      <c r="AU2268" s="1">
        <f t="shared" si="1059"/>
        <v>-1.1309167165967748E-2</v>
      </c>
      <c r="AV2268" s="1">
        <f t="shared" si="1060"/>
        <v>3.2877913348432486E-3</v>
      </c>
      <c r="AW2268" s="1">
        <f t="shared" si="1061"/>
        <v>-7.9909748989381857E-4</v>
      </c>
      <c r="AX2268" s="1">
        <f t="shared" si="1062"/>
        <v>-4.8740114033474224E-3</v>
      </c>
      <c r="AY2268" s="1">
        <f t="shared" si="1063"/>
        <v>-8.9965397923875701E-3</v>
      </c>
      <c r="AZ2268" s="1">
        <f t="shared" si="1064"/>
        <v>9.7715891046790126E-4</v>
      </c>
      <c r="BA2268" s="1">
        <f t="shared" si="1065"/>
        <v>-2.6010574791063279E-3</v>
      </c>
      <c r="BB2268" s="1">
        <f t="shared" si="1066"/>
        <v>1.6513672349312003E-3</v>
      </c>
      <c r="BC2268" s="1">
        <f t="shared" si="1067"/>
        <v>-5.0806601149638864E-3</v>
      </c>
      <c r="BD2268" s="1">
        <f t="shared" si="1068"/>
        <v>-8.0681308830120591E-3</v>
      </c>
      <c r="BE2268" s="2">
        <f t="shared" si="1069"/>
        <v>-5.6651578557804783E-3</v>
      </c>
    </row>
    <row r="2269" spans="1:57" x14ac:dyDescent="0.3">
      <c r="A2269" s="51">
        <v>43353</v>
      </c>
      <c r="B2269" s="1">
        <v>42.06</v>
      </c>
      <c r="C2269" s="1">
        <v>47.07</v>
      </c>
      <c r="D2269" s="1">
        <v>81.709999999999994</v>
      </c>
      <c r="E2269" s="1">
        <v>46.06</v>
      </c>
      <c r="F2269" s="1">
        <v>54.12</v>
      </c>
      <c r="G2269" s="1">
        <v>46.3</v>
      </c>
      <c r="H2269" s="1">
        <v>69.56</v>
      </c>
      <c r="I2269" s="1">
        <v>82.1</v>
      </c>
      <c r="J2269" s="1">
        <v>114.48</v>
      </c>
      <c r="K2269" s="1">
        <v>96.9</v>
      </c>
      <c r="L2269" s="1">
        <v>107.29</v>
      </c>
      <c r="M2269" s="1">
        <v>82.38</v>
      </c>
      <c r="N2269" s="1">
        <v>113.71</v>
      </c>
      <c r="O2269" s="1">
        <v>110.68</v>
      </c>
      <c r="P2269" s="1">
        <v>127.6</v>
      </c>
      <c r="Q2269" s="1">
        <v>142.05000000000001</v>
      </c>
      <c r="R2269" s="1">
        <v>145.65</v>
      </c>
      <c r="S2269" s="1">
        <v>133.65</v>
      </c>
      <c r="T2269" s="1">
        <v>137.21</v>
      </c>
      <c r="U2269" s="1">
        <v>212.93</v>
      </c>
      <c r="V2269" s="1">
        <v>109.38</v>
      </c>
      <c r="W2269" s="1">
        <v>144.08000000000001</v>
      </c>
      <c r="X2269" s="1">
        <v>165.07</v>
      </c>
      <c r="Y2269" s="1">
        <v>231.91</v>
      </c>
      <c r="Z2269" s="1">
        <v>210.69</v>
      </c>
      <c r="AA2269" s="1">
        <v>259.73</v>
      </c>
      <c r="AB2269" s="1">
        <v>218.33</v>
      </c>
      <c r="AC2269" s="2">
        <v>341.86</v>
      </c>
      <c r="AD2269" s="1">
        <f t="shared" si="1042"/>
        <v>-3.3175355450236754E-3</v>
      </c>
      <c r="AE2269" s="1">
        <f t="shared" si="1043"/>
        <v>4.2507970244431981E-4</v>
      </c>
      <c r="AF2269" s="1">
        <f t="shared" si="1044"/>
        <v>-1.4664548454113024E-3</v>
      </c>
      <c r="AG2269" s="1">
        <f t="shared" si="1045"/>
        <v>7.4365704286964984E-3</v>
      </c>
      <c r="AH2269" s="1">
        <f t="shared" si="1046"/>
        <v>2.2222222222221255E-3</v>
      </c>
      <c r="AI2269" s="1">
        <f t="shared" si="1047"/>
        <v>-3.2292787944027124E-3</v>
      </c>
      <c r="AJ2269" s="1">
        <f t="shared" si="1048"/>
        <v>-1.5788718243145983E-3</v>
      </c>
      <c r="AK2269" s="1">
        <f t="shared" si="1049"/>
        <v>2.241594022415927E-2</v>
      </c>
      <c r="AL2269" s="1">
        <f t="shared" si="1050"/>
        <v>-1.0471204188481353E-3</v>
      </c>
      <c r="AM2269" s="1">
        <f t="shared" si="1051"/>
        <v>1.1165605760200537E-2</v>
      </c>
      <c r="AN2269" s="1">
        <f t="shared" si="1052"/>
        <v>1.1406485671191735E-2</v>
      </c>
      <c r="AO2269" s="1">
        <f t="shared" si="1053"/>
        <v>5.7380051275790489E-3</v>
      </c>
      <c r="AP2269" s="1">
        <f t="shared" si="1054"/>
        <v>-5.3358992302309227E-3</v>
      </c>
      <c r="AQ2269" s="1">
        <f t="shared" si="1055"/>
        <v>-2.6133189150220337E-3</v>
      </c>
      <c r="AR2269" s="1">
        <f t="shared" si="1056"/>
        <v>-1.9140594972711256E-2</v>
      </c>
      <c r="AS2269" s="1">
        <f t="shared" si="1057"/>
        <v>5.1655816586471115E-3</v>
      </c>
      <c r="AT2269" s="1">
        <f t="shared" si="1058"/>
        <v>1.3750429700929434E-3</v>
      </c>
      <c r="AU2269" s="1">
        <f t="shared" si="1059"/>
        <v>1.2423301265055864E-2</v>
      </c>
      <c r="AV2269" s="1">
        <f t="shared" si="1060"/>
        <v>-8.0104864549945809E-4</v>
      </c>
      <c r="AW2269" s="1">
        <f t="shared" si="1061"/>
        <v>1.6935597685467929E-3</v>
      </c>
      <c r="AX2269" s="1">
        <f t="shared" si="1062"/>
        <v>1.0812309398392062E-2</v>
      </c>
      <c r="AY2269" s="1">
        <f t="shared" si="1063"/>
        <v>6.1452513966482325E-3</v>
      </c>
      <c r="AZ2269" s="1">
        <f t="shared" si="1064"/>
        <v>7.1384990848077923E-3</v>
      </c>
      <c r="BA2269" s="1">
        <f t="shared" si="1065"/>
        <v>-8.5502971228250679E-3</v>
      </c>
      <c r="BB2269" s="1">
        <f t="shared" si="1066"/>
        <v>2.1626339523832749E-2</v>
      </c>
      <c r="BC2269" s="1">
        <f t="shared" si="1067"/>
        <v>-3.1869688385268935E-2</v>
      </c>
      <c r="BD2269" s="1">
        <f t="shared" si="1068"/>
        <v>-1.342069588793493E-2</v>
      </c>
      <c r="BE2269" s="2">
        <f t="shared" si="1069"/>
        <v>-2.1243701328446996E-2</v>
      </c>
    </row>
    <row r="2270" spans="1:57" x14ac:dyDescent="0.3">
      <c r="A2270" s="51">
        <v>43354</v>
      </c>
      <c r="B2270" s="1">
        <v>42.31</v>
      </c>
      <c r="C2270" s="1">
        <v>47.03</v>
      </c>
      <c r="D2270" s="1">
        <v>82.86</v>
      </c>
      <c r="E2270" s="1">
        <v>46.02</v>
      </c>
      <c r="F2270" s="1">
        <v>54.72</v>
      </c>
      <c r="G2270" s="1">
        <v>44.93</v>
      </c>
      <c r="H2270" s="1">
        <v>69.08</v>
      </c>
      <c r="I2270" s="1">
        <v>82.63</v>
      </c>
      <c r="J2270" s="1">
        <v>115.02</v>
      </c>
      <c r="K2270" s="1">
        <v>96.64</v>
      </c>
      <c r="L2270" s="1">
        <v>108.31</v>
      </c>
      <c r="M2270" s="1">
        <v>82.01</v>
      </c>
      <c r="N2270" s="1">
        <v>114.43</v>
      </c>
      <c r="O2270" s="1">
        <v>109.6</v>
      </c>
      <c r="P2270" s="1">
        <v>127.85</v>
      </c>
      <c r="Q2270" s="1">
        <v>142.03</v>
      </c>
      <c r="R2270" s="1">
        <v>146.49</v>
      </c>
      <c r="S2270" s="1">
        <v>133.61000000000001</v>
      </c>
      <c r="T2270" s="1">
        <v>138.51</v>
      </c>
      <c r="U2270" s="1">
        <v>211.78</v>
      </c>
      <c r="V2270" s="1">
        <v>111.24</v>
      </c>
      <c r="W2270" s="1">
        <v>145.49</v>
      </c>
      <c r="X2270" s="1">
        <v>164.62</v>
      </c>
      <c r="Y2270" s="1">
        <v>230.21</v>
      </c>
      <c r="Z2270" s="1">
        <v>213.85</v>
      </c>
      <c r="AA2270" s="1">
        <v>261.04000000000002</v>
      </c>
      <c r="AB2270" s="1">
        <v>223.85</v>
      </c>
      <c r="AC2270" s="2">
        <v>345.25</v>
      </c>
      <c r="AD2270" s="1">
        <f t="shared" si="1042"/>
        <v>5.943889681407466E-3</v>
      </c>
      <c r="AE2270" s="1">
        <f t="shared" si="1043"/>
        <v>-8.4979817293395765E-4</v>
      </c>
      <c r="AF2270" s="1">
        <f t="shared" si="1044"/>
        <v>1.4074164728919314E-2</v>
      </c>
      <c r="AG2270" s="1">
        <f t="shared" si="1045"/>
        <v>-8.6843247937473667E-4</v>
      </c>
      <c r="AH2270" s="1">
        <f t="shared" si="1046"/>
        <v>1.1086474501108778E-2</v>
      </c>
      <c r="AI2270" s="1">
        <f t="shared" si="1047"/>
        <v>-2.9589632829373547E-2</v>
      </c>
      <c r="AJ2270" s="1">
        <f t="shared" si="1048"/>
        <v>-6.9005175388154871E-3</v>
      </c>
      <c r="AK2270" s="1">
        <f t="shared" si="1049"/>
        <v>6.4555420219245541E-3</v>
      </c>
      <c r="AL2270" s="1">
        <f t="shared" si="1050"/>
        <v>4.7169811320753041E-3</v>
      </c>
      <c r="AM2270" s="1">
        <f t="shared" si="1051"/>
        <v>-2.683178534571784E-3</v>
      </c>
      <c r="AN2270" s="1">
        <f t="shared" si="1052"/>
        <v>9.5069437971850856E-3</v>
      </c>
      <c r="AO2270" s="1">
        <f t="shared" si="1053"/>
        <v>-4.4913814032531141E-3</v>
      </c>
      <c r="AP2270" s="1">
        <f t="shared" si="1054"/>
        <v>6.3318969307890605E-3</v>
      </c>
      <c r="AQ2270" s="1">
        <f t="shared" si="1055"/>
        <v>-9.7578604987351714E-3</v>
      </c>
      <c r="AR2270" s="1">
        <f t="shared" si="1056"/>
        <v>1.9592476489027622E-3</v>
      </c>
      <c r="AS2270" s="1">
        <f t="shared" si="1057"/>
        <v>-1.4079549454426576E-4</v>
      </c>
      <c r="AT2270" s="1">
        <f t="shared" si="1058"/>
        <v>5.7672502574666051E-3</v>
      </c>
      <c r="AU2270" s="1">
        <f t="shared" si="1059"/>
        <v>-2.9928918817800909E-4</v>
      </c>
      <c r="AV2270" s="1">
        <f t="shared" si="1060"/>
        <v>9.4745280956196609E-3</v>
      </c>
      <c r="AW2270" s="1">
        <f t="shared" si="1061"/>
        <v>-5.4008359554783558E-3</v>
      </c>
      <c r="AX2270" s="1">
        <f t="shared" si="1062"/>
        <v>1.7004936917169422E-2</v>
      </c>
      <c r="AY2270" s="1">
        <f t="shared" si="1063"/>
        <v>9.7862298722930507E-3</v>
      </c>
      <c r="AZ2270" s="1">
        <f t="shared" si="1064"/>
        <v>-2.7261161931301237E-3</v>
      </c>
      <c r="BA2270" s="1">
        <f t="shared" si="1065"/>
        <v>-7.3304299081540236E-3</v>
      </c>
      <c r="BB2270" s="1">
        <f t="shared" si="1066"/>
        <v>1.4998338791589516E-2</v>
      </c>
      <c r="BC2270" s="1">
        <f t="shared" si="1067"/>
        <v>5.0436992261193581E-3</v>
      </c>
      <c r="BD2270" s="1">
        <f t="shared" si="1068"/>
        <v>2.5282828745476937E-2</v>
      </c>
      <c r="BE2270" s="2">
        <f t="shared" si="1069"/>
        <v>9.9163400222312958E-3</v>
      </c>
    </row>
    <row r="2271" spans="1:57" x14ac:dyDescent="0.3">
      <c r="A2271" s="51">
        <v>43355</v>
      </c>
      <c r="B2271" s="1">
        <v>42.41</v>
      </c>
      <c r="C2271" s="1">
        <v>46.89</v>
      </c>
      <c r="D2271" s="1">
        <v>83.13</v>
      </c>
      <c r="E2271" s="1">
        <v>46.24</v>
      </c>
      <c r="F2271" s="1">
        <v>54.97</v>
      </c>
      <c r="G2271" s="1">
        <v>44.93</v>
      </c>
      <c r="H2271" s="1">
        <v>69.86</v>
      </c>
      <c r="I2271" s="1">
        <v>83</v>
      </c>
      <c r="J2271" s="1">
        <v>115.79</v>
      </c>
      <c r="K2271" s="1">
        <v>95.97</v>
      </c>
      <c r="L2271" s="1">
        <v>107.88</v>
      </c>
      <c r="M2271" s="1">
        <v>83.11</v>
      </c>
      <c r="N2271" s="1">
        <v>113.08</v>
      </c>
      <c r="O2271" s="1">
        <v>109.46</v>
      </c>
      <c r="P2271" s="1">
        <v>126.89</v>
      </c>
      <c r="Q2271" s="1">
        <v>144.28</v>
      </c>
      <c r="R2271" s="1">
        <v>146.57</v>
      </c>
      <c r="S2271" s="1">
        <v>133.88999999999999</v>
      </c>
      <c r="T2271" s="1">
        <v>139.36000000000001</v>
      </c>
      <c r="U2271" s="1">
        <v>206.71</v>
      </c>
      <c r="V2271" s="1">
        <v>111.71</v>
      </c>
      <c r="W2271" s="1">
        <v>146.57</v>
      </c>
      <c r="X2271" s="1">
        <v>164.74</v>
      </c>
      <c r="Y2271" s="1">
        <v>228.15</v>
      </c>
      <c r="Z2271" s="1">
        <v>211.98</v>
      </c>
      <c r="AA2271" s="1">
        <v>262.67</v>
      </c>
      <c r="AB2271" s="1">
        <v>221.07</v>
      </c>
      <c r="AC2271" s="2">
        <v>353.41</v>
      </c>
      <c r="AD2271" s="1">
        <f t="shared" si="1042"/>
        <v>2.3635074450483184E-3</v>
      </c>
      <c r="AE2271" s="1">
        <f t="shared" si="1043"/>
        <v>-2.9768233042738457E-3</v>
      </c>
      <c r="AF2271" s="1">
        <f t="shared" si="1044"/>
        <v>3.2585083272989035E-3</v>
      </c>
      <c r="AG2271" s="1">
        <f t="shared" si="1045"/>
        <v>4.7805302042589481E-3</v>
      </c>
      <c r="AH2271" s="1">
        <f t="shared" si="1046"/>
        <v>4.5687134502923055E-3</v>
      </c>
      <c r="AI2271" s="1">
        <f t="shared" si="1047"/>
        <v>0</v>
      </c>
      <c r="AJ2271" s="1">
        <f t="shared" si="1048"/>
        <v>1.1291256514186498E-2</v>
      </c>
      <c r="AK2271" s="1">
        <f t="shared" si="1049"/>
        <v>4.4777925692847109E-3</v>
      </c>
      <c r="AL2271" s="1">
        <f t="shared" si="1050"/>
        <v>6.6944879151453751E-3</v>
      </c>
      <c r="AM2271" s="1">
        <f t="shared" si="1051"/>
        <v>-6.9329470198675747E-3</v>
      </c>
      <c r="AN2271" s="1">
        <f t="shared" si="1052"/>
        <v>-3.9700858646478654E-3</v>
      </c>
      <c r="AO2271" s="1">
        <f t="shared" si="1053"/>
        <v>1.3412998414827459E-2</v>
      </c>
      <c r="AP2271" s="1">
        <f t="shared" si="1054"/>
        <v>-1.1797605523027221E-2</v>
      </c>
      <c r="AQ2271" s="1">
        <f t="shared" si="1055"/>
        <v>-1.2773722627736905E-3</v>
      </c>
      <c r="AR2271" s="1">
        <f t="shared" si="1056"/>
        <v>-7.5087993742666281E-3</v>
      </c>
      <c r="AS2271" s="1">
        <f t="shared" si="1057"/>
        <v>1.5841723579525402E-2</v>
      </c>
      <c r="AT2271" s="1">
        <f t="shared" si="1058"/>
        <v>5.4611236261847829E-4</v>
      </c>
      <c r="AU2271" s="1">
        <f t="shared" si="1059"/>
        <v>2.0956515230894368E-3</v>
      </c>
      <c r="AV2271" s="1">
        <f t="shared" si="1060"/>
        <v>6.1367410295287694E-3</v>
      </c>
      <c r="AW2271" s="1">
        <f t="shared" si="1061"/>
        <v>-2.3939937671168199E-2</v>
      </c>
      <c r="AX2271" s="1">
        <f t="shared" si="1062"/>
        <v>4.2250988852929883E-3</v>
      </c>
      <c r="AY2271" s="1">
        <f t="shared" si="1063"/>
        <v>7.4231905972919066E-3</v>
      </c>
      <c r="AZ2271" s="1">
        <f t="shared" si="1064"/>
        <v>7.2895152472374214E-4</v>
      </c>
      <c r="BA2271" s="1">
        <f t="shared" si="1065"/>
        <v>-8.9483515051475004E-3</v>
      </c>
      <c r="BB2271" s="1">
        <f t="shared" si="1066"/>
        <v>-8.7444470423193588E-3</v>
      </c>
      <c r="BC2271" s="1">
        <f t="shared" si="1067"/>
        <v>6.244253754214002E-3</v>
      </c>
      <c r="BD2271" s="1">
        <f t="shared" si="1068"/>
        <v>-1.2419030600848813E-2</v>
      </c>
      <c r="BE2271" s="2">
        <f t="shared" si="1069"/>
        <v>2.3635047067342541E-2</v>
      </c>
    </row>
    <row r="2272" spans="1:57" x14ac:dyDescent="0.3">
      <c r="A2272" s="51">
        <v>43356</v>
      </c>
      <c r="B2272" s="1">
        <v>42.85</v>
      </c>
      <c r="C2272" s="1">
        <v>47.24</v>
      </c>
      <c r="D2272" s="1">
        <v>82.32</v>
      </c>
      <c r="E2272" s="1">
        <v>45.83</v>
      </c>
      <c r="F2272" s="1">
        <v>54.94</v>
      </c>
      <c r="G2272" s="1">
        <v>45.57</v>
      </c>
      <c r="H2272" s="1">
        <v>70.83</v>
      </c>
      <c r="I2272" s="1">
        <v>83.47</v>
      </c>
      <c r="J2272" s="1">
        <v>116.3</v>
      </c>
      <c r="K2272" s="1">
        <v>95.12</v>
      </c>
      <c r="L2272" s="1">
        <v>108.66</v>
      </c>
      <c r="M2272" s="1">
        <v>83.45</v>
      </c>
      <c r="N2272" s="1">
        <v>113.52</v>
      </c>
      <c r="O2272" s="1">
        <v>110.67</v>
      </c>
      <c r="P2272" s="1">
        <v>128.83000000000001</v>
      </c>
      <c r="Q2272" s="1">
        <v>145.54</v>
      </c>
      <c r="R2272" s="1">
        <v>148.94999999999999</v>
      </c>
      <c r="S2272" s="1">
        <v>135.52000000000001</v>
      </c>
      <c r="T2272" s="1">
        <v>139.88999999999999</v>
      </c>
      <c r="U2272" s="1">
        <v>209.05</v>
      </c>
      <c r="V2272" s="1">
        <v>112.91</v>
      </c>
      <c r="W2272" s="1">
        <v>147.63</v>
      </c>
      <c r="X2272" s="1">
        <v>162.4</v>
      </c>
      <c r="Y2272" s="1">
        <v>228.33</v>
      </c>
      <c r="Z2272" s="1">
        <v>209.45</v>
      </c>
      <c r="AA2272" s="1">
        <v>265.49</v>
      </c>
      <c r="AB2272" s="1">
        <v>226.41</v>
      </c>
      <c r="AC2272" s="2">
        <v>355.46</v>
      </c>
      <c r="AD2272" s="1">
        <f t="shared" si="1042"/>
        <v>1.037491157745829E-2</v>
      </c>
      <c r="AE2272" s="1">
        <f t="shared" si="1043"/>
        <v>7.4642780976754697E-3</v>
      </c>
      <c r="AF2272" s="1">
        <f t="shared" si="1044"/>
        <v>-9.7437748105377864E-3</v>
      </c>
      <c r="AG2272" s="1">
        <f t="shared" si="1045"/>
        <v>-8.8667820069204817E-3</v>
      </c>
      <c r="AH2272" s="1">
        <f t="shared" si="1046"/>
        <v>-5.457522284882943E-4</v>
      </c>
      <c r="AI2272" s="1">
        <f t="shared" si="1047"/>
        <v>1.4244380146895219E-2</v>
      </c>
      <c r="AJ2272" s="1">
        <f t="shared" si="1048"/>
        <v>1.38849126825078E-2</v>
      </c>
      <c r="AK2272" s="1">
        <f t="shared" si="1049"/>
        <v>5.662650602409558E-3</v>
      </c>
      <c r="AL2272" s="1">
        <f t="shared" si="1050"/>
        <v>4.4045254339752926E-3</v>
      </c>
      <c r="AM2272" s="1">
        <f t="shared" si="1051"/>
        <v>-8.8569344586849619E-3</v>
      </c>
      <c r="AN2272" s="1">
        <f t="shared" si="1052"/>
        <v>7.230255839822064E-3</v>
      </c>
      <c r="AO2272" s="1">
        <f t="shared" si="1053"/>
        <v>4.0909637829382728E-3</v>
      </c>
      <c r="AP2272" s="1">
        <f t="shared" si="1054"/>
        <v>3.8910505836575737E-3</v>
      </c>
      <c r="AQ2272" s="1">
        <f t="shared" si="1055"/>
        <v>1.1054266398684565E-2</v>
      </c>
      <c r="AR2272" s="1">
        <f t="shared" si="1056"/>
        <v>1.5288832847348166E-2</v>
      </c>
      <c r="AS2272" s="1">
        <f t="shared" si="1057"/>
        <v>8.7330191294703319E-3</v>
      </c>
      <c r="AT2272" s="1">
        <f t="shared" si="1058"/>
        <v>1.6237975028996265E-2</v>
      </c>
      <c r="AU2272" s="1">
        <f t="shared" si="1059"/>
        <v>1.2174172828441465E-2</v>
      </c>
      <c r="AV2272" s="1">
        <f t="shared" si="1060"/>
        <v>3.8030998851892317E-3</v>
      </c>
      <c r="AW2272" s="1">
        <f t="shared" si="1061"/>
        <v>1.1320207053359788E-2</v>
      </c>
      <c r="AX2272" s="1">
        <f t="shared" si="1062"/>
        <v>1.0742100080565864E-2</v>
      </c>
      <c r="AY2272" s="1">
        <f t="shared" si="1063"/>
        <v>7.2320392986287008E-3</v>
      </c>
      <c r="AZ2272" s="1">
        <f t="shared" si="1064"/>
        <v>-1.4204200558455726E-2</v>
      </c>
      <c r="BA2272" s="1">
        <f t="shared" si="1065"/>
        <v>7.889546351085297E-4</v>
      </c>
      <c r="BB2272" s="1">
        <f t="shared" si="1066"/>
        <v>-1.1935088215869416E-2</v>
      </c>
      <c r="BC2272" s="1">
        <f t="shared" si="1067"/>
        <v>1.0735904366695914E-2</v>
      </c>
      <c r="BD2272" s="1">
        <f t="shared" si="1068"/>
        <v>2.4155244945039955E-2</v>
      </c>
      <c r="BE2272" s="2">
        <f t="shared" si="1069"/>
        <v>5.8006281655866854E-3</v>
      </c>
    </row>
    <row r="2273" spans="1:57" x14ac:dyDescent="0.3">
      <c r="A2273" s="51">
        <v>43357</v>
      </c>
      <c r="B2273" s="1">
        <v>42.96</v>
      </c>
      <c r="C2273" s="1">
        <v>47.4</v>
      </c>
      <c r="D2273" s="1">
        <v>82.92</v>
      </c>
      <c r="E2273" s="1">
        <v>45.99</v>
      </c>
      <c r="F2273" s="1">
        <v>54.55</v>
      </c>
      <c r="G2273" s="1">
        <v>45.54</v>
      </c>
      <c r="H2273" s="1">
        <v>69.98</v>
      </c>
      <c r="I2273" s="1">
        <v>83.49</v>
      </c>
      <c r="J2273" s="1">
        <v>117.38</v>
      </c>
      <c r="K2273" s="1">
        <v>94.59</v>
      </c>
      <c r="L2273" s="1">
        <v>109.56</v>
      </c>
      <c r="M2273" s="1">
        <v>83.61</v>
      </c>
      <c r="N2273" s="1">
        <v>113.5</v>
      </c>
      <c r="O2273" s="1">
        <v>109.26</v>
      </c>
      <c r="P2273" s="1">
        <v>130.01</v>
      </c>
      <c r="Q2273" s="1">
        <v>144.9</v>
      </c>
      <c r="R2273" s="1">
        <v>148.33000000000001</v>
      </c>
      <c r="S2273" s="1">
        <v>137.80000000000001</v>
      </c>
      <c r="T2273" s="1">
        <v>139.49</v>
      </c>
      <c r="U2273" s="1">
        <v>207.88</v>
      </c>
      <c r="V2273" s="1">
        <v>113.37</v>
      </c>
      <c r="W2273" s="1">
        <v>147.84</v>
      </c>
      <c r="X2273" s="1">
        <v>160.84</v>
      </c>
      <c r="Y2273" s="1">
        <v>229.24</v>
      </c>
      <c r="Z2273" s="1">
        <v>209.07</v>
      </c>
      <c r="AA2273" s="1">
        <v>265.31</v>
      </c>
      <c r="AB2273" s="1">
        <v>223.84</v>
      </c>
      <c r="AC2273" s="2">
        <v>359.8</v>
      </c>
      <c r="AD2273" s="1">
        <f t="shared" si="1042"/>
        <v>2.5670945157525438E-3</v>
      </c>
      <c r="AE2273" s="1">
        <f t="shared" si="1043"/>
        <v>3.3869602032174928E-3</v>
      </c>
      <c r="AF2273" s="1">
        <f t="shared" si="1044"/>
        <v>7.2886297376093534E-3</v>
      </c>
      <c r="AG2273" s="1">
        <f t="shared" si="1045"/>
        <v>3.4911629936722477E-3</v>
      </c>
      <c r="AH2273" s="1">
        <f t="shared" si="1046"/>
        <v>-7.0986530760830391E-3</v>
      </c>
      <c r="AI2273" s="1">
        <f t="shared" si="1047"/>
        <v>-6.5832784726793658E-4</v>
      </c>
      <c r="AJ2273" s="1">
        <f t="shared" si="1048"/>
        <v>-1.2000564732457919E-2</v>
      </c>
      <c r="AK2273" s="1">
        <f t="shared" si="1049"/>
        <v>2.3960704444703218E-4</v>
      </c>
      <c r="AL2273" s="1">
        <f t="shared" si="1050"/>
        <v>9.2863284608770691E-3</v>
      </c>
      <c r="AM2273" s="1">
        <f t="shared" si="1051"/>
        <v>-5.5719091673674948E-3</v>
      </c>
      <c r="AN2273" s="1">
        <f t="shared" si="1052"/>
        <v>8.2827167310879357E-3</v>
      </c>
      <c r="AO2273" s="1">
        <f t="shared" si="1053"/>
        <v>1.9173157579388533E-3</v>
      </c>
      <c r="AP2273" s="1">
        <f t="shared" si="1054"/>
        <v>-1.7618040873845775E-4</v>
      </c>
      <c r="AQ2273" s="1">
        <f t="shared" si="1055"/>
        <v>-1.2740580103008936E-2</v>
      </c>
      <c r="AR2273" s="1">
        <f t="shared" si="1056"/>
        <v>9.159357292555903E-3</v>
      </c>
      <c r="AS2273" s="1">
        <f t="shared" si="1057"/>
        <v>-4.3974165177956825E-3</v>
      </c>
      <c r="AT2273" s="1">
        <f t="shared" si="1058"/>
        <v>-4.1624706277272328E-3</v>
      </c>
      <c r="AU2273" s="1">
        <f t="shared" si="1059"/>
        <v>1.6824085005903155E-2</v>
      </c>
      <c r="AV2273" s="1">
        <f t="shared" si="1060"/>
        <v>-2.8593895203372632E-3</v>
      </c>
      <c r="AW2273" s="1">
        <f t="shared" si="1061"/>
        <v>-5.596747189667628E-3</v>
      </c>
      <c r="AX2273" s="1">
        <f t="shared" si="1062"/>
        <v>4.0740412718094365E-3</v>
      </c>
      <c r="AY2273" s="1">
        <f t="shared" si="1063"/>
        <v>1.4224751066855834E-3</v>
      </c>
      <c r="AZ2273" s="1">
        <f t="shared" si="1064"/>
        <v>-9.6059113300492882E-3</v>
      </c>
      <c r="BA2273" s="1">
        <f t="shared" si="1065"/>
        <v>3.9854596417465693E-3</v>
      </c>
      <c r="BB2273" s="1">
        <f t="shared" si="1066"/>
        <v>-1.8142754834089558E-3</v>
      </c>
      <c r="BC2273" s="1">
        <f t="shared" si="1067"/>
        <v>-6.779916381031148E-4</v>
      </c>
      <c r="BD2273" s="1">
        <f t="shared" si="1068"/>
        <v>-1.1351088732829751E-2</v>
      </c>
      <c r="BE2273" s="2">
        <f t="shared" si="1069"/>
        <v>1.2209531311540012E-2</v>
      </c>
    </row>
    <row r="2274" spans="1:57" x14ac:dyDescent="0.3">
      <c r="A2274" s="51">
        <v>43360</v>
      </c>
      <c r="B2274" s="1">
        <v>43.01</v>
      </c>
      <c r="C2274" s="1">
        <v>47.11</v>
      </c>
      <c r="D2274" s="1">
        <v>83.41</v>
      </c>
      <c r="E2274" s="1">
        <v>46.32</v>
      </c>
      <c r="F2274" s="1">
        <v>54.7</v>
      </c>
      <c r="G2274" s="1">
        <v>45.42</v>
      </c>
      <c r="H2274" s="1">
        <v>70.42</v>
      </c>
      <c r="I2274" s="1">
        <v>83.26</v>
      </c>
      <c r="J2274" s="1">
        <v>117.51</v>
      </c>
      <c r="K2274" s="1">
        <v>94.82</v>
      </c>
      <c r="L2274" s="1">
        <v>109.2</v>
      </c>
      <c r="M2274" s="1">
        <v>84.25</v>
      </c>
      <c r="N2274" s="1">
        <v>113.84</v>
      </c>
      <c r="O2274" s="1">
        <v>109.36</v>
      </c>
      <c r="P2274" s="1">
        <v>129.88999999999999</v>
      </c>
      <c r="Q2274" s="1">
        <v>146.22</v>
      </c>
      <c r="R2274" s="1">
        <v>147.94</v>
      </c>
      <c r="S2274" s="1">
        <v>137.76</v>
      </c>
      <c r="T2274" s="1">
        <v>139.96</v>
      </c>
      <c r="U2274" s="1">
        <v>209.53</v>
      </c>
      <c r="V2274" s="1">
        <v>112.14</v>
      </c>
      <c r="W2274" s="1">
        <v>146.18</v>
      </c>
      <c r="X2274" s="1">
        <v>158.13999999999999</v>
      </c>
      <c r="Y2274" s="1">
        <v>227.89</v>
      </c>
      <c r="Z2274" s="1">
        <v>208.4</v>
      </c>
      <c r="AA2274" s="1">
        <v>263.87</v>
      </c>
      <c r="AB2274" s="1">
        <v>217.88</v>
      </c>
      <c r="AC2274" s="2">
        <v>355.96</v>
      </c>
      <c r="AD2274" s="1">
        <f t="shared" si="1042"/>
        <v>1.1638733705772175E-3</v>
      </c>
      <c r="AE2274" s="1">
        <f t="shared" si="1043"/>
        <v>-6.1181434599155704E-3</v>
      </c>
      <c r="AF2274" s="1">
        <f t="shared" si="1044"/>
        <v>5.9093101784852831E-3</v>
      </c>
      <c r="AG2274" s="1">
        <f t="shared" si="1045"/>
        <v>7.1754729288975305E-3</v>
      </c>
      <c r="AH2274" s="1">
        <f t="shared" si="1046"/>
        <v>2.749770852429112E-3</v>
      </c>
      <c r="AI2274" s="1">
        <f t="shared" si="1047"/>
        <v>-2.6350461133068936E-3</v>
      </c>
      <c r="AJ2274" s="1">
        <f t="shared" si="1048"/>
        <v>6.2875107173476774E-3</v>
      </c>
      <c r="AK2274" s="1">
        <f t="shared" si="1049"/>
        <v>-2.7548209366390353E-3</v>
      </c>
      <c r="AL2274" s="1">
        <f t="shared" si="1050"/>
        <v>1.1075140569092312E-3</v>
      </c>
      <c r="AM2274" s="1">
        <f t="shared" si="1051"/>
        <v>2.4315466751241299E-3</v>
      </c>
      <c r="AN2274" s="1">
        <f t="shared" si="1052"/>
        <v>-3.2858707557502642E-3</v>
      </c>
      <c r="AO2274" s="1">
        <f t="shared" si="1053"/>
        <v>7.6545867719173266E-3</v>
      </c>
      <c r="AP2274" s="1">
        <f t="shared" si="1054"/>
        <v>2.9955947136564021E-3</v>
      </c>
      <c r="AQ2274" s="1">
        <f t="shared" si="1055"/>
        <v>9.1524803221676443E-4</v>
      </c>
      <c r="AR2274" s="1">
        <f t="shared" si="1056"/>
        <v>-9.2300592262140047E-4</v>
      </c>
      <c r="AS2274" s="1">
        <f t="shared" si="1057"/>
        <v>9.1097308488612416E-3</v>
      </c>
      <c r="AT2274" s="1">
        <f t="shared" si="1058"/>
        <v>-2.6292725679230022E-3</v>
      </c>
      <c r="AU2274" s="1">
        <f t="shared" si="1059"/>
        <v>-2.9027576197404592E-4</v>
      </c>
      <c r="AV2274" s="1">
        <f t="shared" si="1060"/>
        <v>3.3694171625207048E-3</v>
      </c>
      <c r="AW2274" s="1">
        <f t="shared" si="1061"/>
        <v>7.9372715027901108E-3</v>
      </c>
      <c r="AX2274" s="1">
        <f t="shared" si="1062"/>
        <v>-1.0849431066419668E-2</v>
      </c>
      <c r="AY2274" s="1">
        <f t="shared" si="1063"/>
        <v>-1.1228354978354949E-2</v>
      </c>
      <c r="AZ2274" s="1">
        <f t="shared" si="1064"/>
        <v>-1.6786868938075239E-2</v>
      </c>
      <c r="BA2274" s="1">
        <f t="shared" si="1065"/>
        <v>-5.889024603036197E-3</v>
      </c>
      <c r="BB2274" s="1">
        <f t="shared" si="1066"/>
        <v>-3.2046682929162129E-3</v>
      </c>
      <c r="BC2274" s="1">
        <f t="shared" si="1067"/>
        <v>-5.4276129810409968E-3</v>
      </c>
      <c r="BD2274" s="1">
        <f t="shared" si="1068"/>
        <v>-2.6626161543960025E-2</v>
      </c>
      <c r="BE2274" s="2">
        <f t="shared" si="1069"/>
        <v>-1.0672595886603742E-2</v>
      </c>
    </row>
    <row r="2275" spans="1:57" x14ac:dyDescent="0.3">
      <c r="A2275" s="51">
        <v>43361</v>
      </c>
      <c r="B2275" s="1">
        <v>43.51</v>
      </c>
      <c r="C2275" s="1">
        <v>47.46</v>
      </c>
      <c r="D2275" s="1">
        <v>83.63</v>
      </c>
      <c r="E2275" s="1">
        <v>45.93</v>
      </c>
      <c r="F2275" s="1">
        <v>54.39</v>
      </c>
      <c r="G2275" s="1">
        <v>46.1</v>
      </c>
      <c r="H2275" s="1">
        <v>70.42</v>
      </c>
      <c r="I2275" s="1">
        <v>85.26</v>
      </c>
      <c r="J2275" s="1">
        <v>118.13</v>
      </c>
      <c r="K2275" s="1">
        <v>95.43</v>
      </c>
      <c r="L2275" s="1">
        <v>109.64</v>
      </c>
      <c r="M2275" s="1">
        <v>84</v>
      </c>
      <c r="N2275" s="1">
        <v>114.3</v>
      </c>
      <c r="O2275" s="1">
        <v>109.53</v>
      </c>
      <c r="P2275" s="1">
        <v>131.37</v>
      </c>
      <c r="Q2275" s="1">
        <v>149.07</v>
      </c>
      <c r="R2275" s="1">
        <v>148.56</v>
      </c>
      <c r="S2275" s="1">
        <v>139.58000000000001</v>
      </c>
      <c r="T2275" s="1">
        <v>140.54</v>
      </c>
      <c r="U2275" s="1">
        <v>211.53</v>
      </c>
      <c r="V2275" s="1">
        <v>113.21</v>
      </c>
      <c r="W2275" s="1">
        <v>147.63</v>
      </c>
      <c r="X2275" s="1">
        <v>157.77000000000001</v>
      </c>
      <c r="Y2275" s="1">
        <v>228.89</v>
      </c>
      <c r="Z2275" s="1">
        <v>211.02</v>
      </c>
      <c r="AA2275" s="1">
        <v>263.29000000000002</v>
      </c>
      <c r="AB2275" s="1">
        <v>218.24</v>
      </c>
      <c r="AC2275" s="2">
        <v>363.58</v>
      </c>
      <c r="AD2275" s="1">
        <f t="shared" si="1042"/>
        <v>1.1625203441060217E-2</v>
      </c>
      <c r="AE2275" s="1">
        <f t="shared" si="1043"/>
        <v>7.429420505200568E-3</v>
      </c>
      <c r="AF2275" s="1">
        <f t="shared" si="1044"/>
        <v>2.6375734324421973E-3</v>
      </c>
      <c r="AG2275" s="1">
        <f t="shared" si="1045"/>
        <v>-8.4196891191710144E-3</v>
      </c>
      <c r="AH2275" s="1">
        <f t="shared" si="1046"/>
        <v>-5.6672760511883302E-3</v>
      </c>
      <c r="AI2275" s="1">
        <f t="shared" si="1047"/>
        <v>1.4971378247468081E-2</v>
      </c>
      <c r="AJ2275" s="1">
        <f t="shared" si="1048"/>
        <v>0</v>
      </c>
      <c r="AK2275" s="1">
        <f t="shared" si="1049"/>
        <v>2.4021138601969749E-2</v>
      </c>
      <c r="AL2275" s="1">
        <f t="shared" si="1050"/>
        <v>5.2761467109181392E-3</v>
      </c>
      <c r="AM2275" s="1">
        <f t="shared" si="1051"/>
        <v>6.4332419320820566E-3</v>
      </c>
      <c r="AN2275" s="1">
        <f t="shared" si="1052"/>
        <v>4.029304029304015E-3</v>
      </c>
      <c r="AO2275" s="1">
        <f t="shared" si="1053"/>
        <v>-2.9673590504450953E-3</v>
      </c>
      <c r="AP2275" s="1">
        <f t="shared" si="1054"/>
        <v>4.0407589599438243E-3</v>
      </c>
      <c r="AQ2275" s="1">
        <f t="shared" si="1055"/>
        <v>1.5544989027067579E-3</v>
      </c>
      <c r="AR2275" s="1">
        <f t="shared" si="1056"/>
        <v>1.1394256678728398E-2</v>
      </c>
      <c r="AS2275" s="1">
        <f t="shared" si="1057"/>
        <v>1.9491177677472216E-2</v>
      </c>
      <c r="AT2275" s="1">
        <f t="shared" si="1058"/>
        <v>4.190888197918019E-3</v>
      </c>
      <c r="AU2275" s="1">
        <f t="shared" si="1059"/>
        <v>1.3211382113821335E-2</v>
      </c>
      <c r="AV2275" s="1">
        <f t="shared" si="1060"/>
        <v>4.1440411546154188E-3</v>
      </c>
      <c r="AW2275" s="1">
        <f t="shared" si="1061"/>
        <v>9.5451725289934508E-3</v>
      </c>
      <c r="AX2275" s="1">
        <f t="shared" si="1062"/>
        <v>9.5416443731048961E-3</v>
      </c>
      <c r="AY2275" s="1">
        <f t="shared" si="1063"/>
        <v>9.9192776029550789E-3</v>
      </c>
      <c r="AZ2275" s="1">
        <f t="shared" si="1064"/>
        <v>-2.3396990008851537E-3</v>
      </c>
      <c r="BA2275" s="1">
        <f t="shared" si="1065"/>
        <v>4.388081969371127E-3</v>
      </c>
      <c r="BB2275" s="1">
        <f t="shared" si="1066"/>
        <v>1.2571976967370446E-2</v>
      </c>
      <c r="BC2275" s="1">
        <f t="shared" si="1067"/>
        <v>-2.1980520710955798E-3</v>
      </c>
      <c r="BD2275" s="1">
        <f t="shared" si="1068"/>
        <v>1.6522856618321757E-3</v>
      </c>
      <c r="BE2275" s="2">
        <f t="shared" si="1069"/>
        <v>2.1406899651646327E-2</v>
      </c>
    </row>
    <row r="2276" spans="1:57" x14ac:dyDescent="0.3">
      <c r="A2276" s="51">
        <v>43362</v>
      </c>
      <c r="B2276" s="1">
        <v>43.26</v>
      </c>
      <c r="C2276" s="1">
        <v>47.28</v>
      </c>
      <c r="D2276" s="1">
        <v>84.63</v>
      </c>
      <c r="E2276" s="1">
        <v>45.96</v>
      </c>
      <c r="F2276" s="1">
        <v>53.5</v>
      </c>
      <c r="G2276" s="1">
        <v>46.15</v>
      </c>
      <c r="H2276" s="1">
        <v>69.98</v>
      </c>
      <c r="I2276" s="1">
        <v>84.43</v>
      </c>
      <c r="J2276" s="1">
        <v>119.51</v>
      </c>
      <c r="K2276" s="1">
        <v>95.24</v>
      </c>
      <c r="L2276" s="1">
        <v>110.1</v>
      </c>
      <c r="M2276" s="1">
        <v>84</v>
      </c>
      <c r="N2276" s="1">
        <v>117.62</v>
      </c>
      <c r="O2276" s="1">
        <v>109.79</v>
      </c>
      <c r="P2276" s="1">
        <v>132.5</v>
      </c>
      <c r="Q2276" s="1">
        <v>152.76</v>
      </c>
      <c r="R2276" s="1">
        <v>149.06</v>
      </c>
      <c r="S2276" s="1">
        <v>140.5</v>
      </c>
      <c r="T2276" s="1">
        <v>140.46</v>
      </c>
      <c r="U2276" s="1">
        <v>213.12</v>
      </c>
      <c r="V2276" s="1">
        <v>111.7</v>
      </c>
      <c r="W2276" s="1">
        <v>147.41999999999999</v>
      </c>
      <c r="X2276" s="1">
        <v>159.18</v>
      </c>
      <c r="Y2276" s="1">
        <v>235.58</v>
      </c>
      <c r="Z2276" s="1">
        <v>211.68</v>
      </c>
      <c r="AA2276" s="1">
        <v>265.33</v>
      </c>
      <c r="AB2276" s="1">
        <v>218.37</v>
      </c>
      <c r="AC2276" s="2">
        <v>365.22</v>
      </c>
      <c r="AD2276" s="1">
        <f t="shared" si="1042"/>
        <v>-5.7458055619398207E-3</v>
      </c>
      <c r="AE2276" s="1">
        <f t="shared" si="1043"/>
        <v>-3.7926675094817064E-3</v>
      </c>
      <c r="AF2276" s="1">
        <f t="shared" si="1044"/>
        <v>1.1957431543704322E-2</v>
      </c>
      <c r="AG2276" s="1">
        <f t="shared" si="1045"/>
        <v>6.5316786414104655E-4</v>
      </c>
      <c r="AH2276" s="1">
        <f t="shared" si="1046"/>
        <v>-1.6363302077587849E-2</v>
      </c>
      <c r="AI2276" s="1">
        <f t="shared" si="1047"/>
        <v>1.0845986984815426E-3</v>
      </c>
      <c r="AJ2276" s="1">
        <f t="shared" si="1048"/>
        <v>-6.2482249360976683E-3</v>
      </c>
      <c r="AK2276" s="1">
        <f t="shared" si="1049"/>
        <v>-9.734928454140257E-3</v>
      </c>
      <c r="AL2276" s="1">
        <f t="shared" si="1050"/>
        <v>1.1682045204435942E-2</v>
      </c>
      <c r="AM2276" s="1">
        <f t="shared" si="1051"/>
        <v>-1.9909881588600076E-3</v>
      </c>
      <c r="AN2276" s="1">
        <f t="shared" si="1052"/>
        <v>4.1955490696825581E-3</v>
      </c>
      <c r="AO2276" s="1">
        <f t="shared" si="1053"/>
        <v>0</v>
      </c>
      <c r="AP2276" s="1">
        <f t="shared" si="1054"/>
        <v>2.904636920384962E-2</v>
      </c>
      <c r="AQ2276" s="1">
        <f t="shared" si="1055"/>
        <v>2.3737788733679821E-3</v>
      </c>
      <c r="AR2276" s="1">
        <f t="shared" si="1056"/>
        <v>8.6016594351829845E-3</v>
      </c>
      <c r="AS2276" s="1">
        <f t="shared" si="1057"/>
        <v>2.4753471523445425E-2</v>
      </c>
      <c r="AT2276" s="1">
        <f t="shared" si="1058"/>
        <v>3.3656435110394067E-3</v>
      </c>
      <c r="AU2276" s="1">
        <f t="shared" si="1059"/>
        <v>6.5912021779623853E-3</v>
      </c>
      <c r="AV2276" s="1">
        <f t="shared" si="1060"/>
        <v>-5.6923295858823941E-4</v>
      </c>
      <c r="AW2276" s="1">
        <f t="shared" si="1061"/>
        <v>7.5166643029358493E-3</v>
      </c>
      <c r="AX2276" s="1">
        <f t="shared" si="1062"/>
        <v>-1.3338044342372513E-2</v>
      </c>
      <c r="AY2276" s="1">
        <f t="shared" si="1063"/>
        <v>-1.4224751066856944E-3</v>
      </c>
      <c r="AZ2276" s="1">
        <f t="shared" si="1064"/>
        <v>8.9370602776193131E-3</v>
      </c>
      <c r="BA2276" s="1">
        <f t="shared" si="1065"/>
        <v>2.9228013456245483E-2</v>
      </c>
      <c r="BB2276" s="1">
        <f t="shared" si="1066"/>
        <v>3.1276656241114864E-3</v>
      </c>
      <c r="BC2276" s="1">
        <f t="shared" si="1067"/>
        <v>7.7481104485546126E-3</v>
      </c>
      <c r="BD2276" s="1">
        <f t="shared" si="1068"/>
        <v>5.9567448680342139E-4</v>
      </c>
      <c r="BE2276" s="2">
        <f t="shared" si="1069"/>
        <v>4.5106991583696576E-3</v>
      </c>
    </row>
    <row r="2277" spans="1:57" x14ac:dyDescent="0.3">
      <c r="A2277" s="51">
        <v>43363</v>
      </c>
      <c r="B2277" s="1">
        <v>43.75</v>
      </c>
      <c r="C2277" s="1">
        <v>47.73</v>
      </c>
      <c r="D2277" s="1">
        <v>84.82</v>
      </c>
      <c r="E2277" s="1">
        <v>46.64</v>
      </c>
      <c r="F2277" s="1">
        <v>53.95</v>
      </c>
      <c r="G2277" s="1">
        <v>47.2</v>
      </c>
      <c r="H2277" s="1">
        <v>70.78</v>
      </c>
      <c r="I2277" s="1">
        <v>85.37</v>
      </c>
      <c r="J2277" s="1">
        <v>119.42</v>
      </c>
      <c r="K2277" s="1">
        <v>95.75</v>
      </c>
      <c r="L2277" s="1">
        <v>111.11</v>
      </c>
      <c r="M2277" s="1">
        <v>85.36</v>
      </c>
      <c r="N2277" s="1">
        <v>118.63</v>
      </c>
      <c r="O2277" s="1">
        <v>111.62</v>
      </c>
      <c r="P2277" s="1">
        <v>134.15</v>
      </c>
      <c r="Q2277" s="1">
        <v>156</v>
      </c>
      <c r="R2277" s="1">
        <v>151.15</v>
      </c>
      <c r="S2277" s="1">
        <v>141.85</v>
      </c>
      <c r="T2277" s="1">
        <v>141.97999999999999</v>
      </c>
      <c r="U2277" s="1">
        <v>215.27</v>
      </c>
      <c r="V2277" s="1">
        <v>113.57</v>
      </c>
      <c r="W2277" s="1">
        <v>149.24</v>
      </c>
      <c r="X2277" s="1">
        <v>160.79</v>
      </c>
      <c r="Y2277" s="1">
        <v>237.4</v>
      </c>
      <c r="Z2277" s="1">
        <v>211.06</v>
      </c>
      <c r="AA2277" s="1">
        <v>266.39</v>
      </c>
      <c r="AB2277" s="1">
        <v>220.03</v>
      </c>
      <c r="AC2277" s="2">
        <v>367.46</v>
      </c>
      <c r="AD2277" s="1">
        <f t="shared" si="1042"/>
        <v>1.1326860841424091E-2</v>
      </c>
      <c r="AE2277" s="1">
        <f t="shared" si="1043"/>
        <v>9.5177664974619436E-3</v>
      </c>
      <c r="AF2277" s="1">
        <f t="shared" si="1044"/>
        <v>2.2450667611957353E-3</v>
      </c>
      <c r="AG2277" s="1">
        <f t="shared" si="1045"/>
        <v>1.4795474325500324E-2</v>
      </c>
      <c r="AH2277" s="1">
        <f t="shared" si="1046"/>
        <v>8.4112149532711289E-3</v>
      </c>
      <c r="AI2277" s="1">
        <f t="shared" si="1047"/>
        <v>2.2751895991332649E-2</v>
      </c>
      <c r="AJ2277" s="1">
        <f t="shared" si="1048"/>
        <v>1.1431837667905009E-2</v>
      </c>
      <c r="AK2277" s="1">
        <f t="shared" si="1049"/>
        <v>1.1133483358995555E-2</v>
      </c>
      <c r="AL2277" s="1">
        <f t="shared" si="1050"/>
        <v>-7.5307505648070094E-4</v>
      </c>
      <c r="AM2277" s="1">
        <f t="shared" si="1051"/>
        <v>5.3548929021420832E-3</v>
      </c>
      <c r="AN2277" s="1">
        <f t="shared" si="1052"/>
        <v>9.173478655767564E-3</v>
      </c>
      <c r="AO2277" s="1">
        <f t="shared" si="1053"/>
        <v>1.6190476190476089E-2</v>
      </c>
      <c r="AP2277" s="1">
        <f t="shared" si="1054"/>
        <v>8.5869750042508741E-3</v>
      </c>
      <c r="AQ2277" s="1">
        <f t="shared" si="1055"/>
        <v>1.6668184716276402E-2</v>
      </c>
      <c r="AR2277" s="1">
        <f t="shared" si="1056"/>
        <v>1.2452830188679265E-2</v>
      </c>
      <c r="AS2277" s="1">
        <f t="shared" si="1057"/>
        <v>2.1209740769835062E-2</v>
      </c>
      <c r="AT2277" s="1">
        <f t="shared" si="1058"/>
        <v>1.4021199516973004E-2</v>
      </c>
      <c r="AU2277" s="1">
        <f t="shared" si="1059"/>
        <v>9.6085409252668619E-3</v>
      </c>
      <c r="AV2277" s="1">
        <f t="shared" si="1060"/>
        <v>1.0821586216716472E-2</v>
      </c>
      <c r="AW2277" s="1">
        <f t="shared" si="1061"/>
        <v>1.0088213213213182E-2</v>
      </c>
      <c r="AX2277" s="1">
        <f t="shared" si="1062"/>
        <v>1.674127126230962E-2</v>
      </c>
      <c r="AY2277" s="1">
        <f t="shared" si="1063"/>
        <v>1.2345679012345734E-2</v>
      </c>
      <c r="AZ2277" s="1">
        <f t="shared" si="1064"/>
        <v>1.0114335971855626E-2</v>
      </c>
      <c r="BA2277" s="1">
        <f t="shared" si="1065"/>
        <v>7.7256133797436455E-3</v>
      </c>
      <c r="BB2277" s="1">
        <f t="shared" si="1066"/>
        <v>-2.9289493575208603E-3</v>
      </c>
      <c r="BC2277" s="1">
        <f t="shared" si="1067"/>
        <v>3.9950250631288764E-3</v>
      </c>
      <c r="BD2277" s="1">
        <f t="shared" si="1068"/>
        <v>7.601776800842508E-3</v>
      </c>
      <c r="BE2277" s="2">
        <f t="shared" si="1069"/>
        <v>6.1332895241223984E-3</v>
      </c>
    </row>
    <row r="2278" spans="1:57" x14ac:dyDescent="0.3">
      <c r="A2278" s="51">
        <v>43364</v>
      </c>
      <c r="B2278" s="1">
        <v>44.06</v>
      </c>
      <c r="C2278" s="1">
        <v>48.56</v>
      </c>
      <c r="D2278" s="1">
        <v>85.17</v>
      </c>
      <c r="E2278" s="1">
        <v>46.58</v>
      </c>
      <c r="F2278" s="1">
        <v>54.42</v>
      </c>
      <c r="G2278" s="1">
        <v>46.66</v>
      </c>
      <c r="H2278" s="1">
        <v>71.099999999999994</v>
      </c>
      <c r="I2278" s="1">
        <v>85.55</v>
      </c>
      <c r="J2278" s="1">
        <v>121.13</v>
      </c>
      <c r="K2278" s="1">
        <v>95.9</v>
      </c>
      <c r="L2278" s="1">
        <v>110.9</v>
      </c>
      <c r="M2278" s="1">
        <v>85.82</v>
      </c>
      <c r="N2278" s="1">
        <v>117.85</v>
      </c>
      <c r="O2278" s="1">
        <v>110.4</v>
      </c>
      <c r="P2278" s="1">
        <v>134.44</v>
      </c>
      <c r="Q2278" s="1">
        <v>156.38</v>
      </c>
      <c r="R2278" s="1">
        <v>151.35</v>
      </c>
      <c r="S2278" s="1">
        <v>142.08000000000001</v>
      </c>
      <c r="T2278" s="1">
        <v>142.88</v>
      </c>
      <c r="U2278" s="1">
        <v>216.33</v>
      </c>
      <c r="V2278" s="1">
        <v>114.26</v>
      </c>
      <c r="W2278" s="1">
        <v>150.05000000000001</v>
      </c>
      <c r="X2278" s="1">
        <v>165.3</v>
      </c>
      <c r="Y2278" s="1">
        <v>235.34</v>
      </c>
      <c r="Z2278" s="1">
        <v>212.39</v>
      </c>
      <c r="AA2278" s="1">
        <v>266.67</v>
      </c>
      <c r="AB2278" s="1">
        <v>217.66</v>
      </c>
      <c r="AC2278" s="2">
        <v>372.23</v>
      </c>
      <c r="AD2278" s="1">
        <f t="shared" si="1042"/>
        <v>7.0857142857143618E-3</v>
      </c>
      <c r="AE2278" s="1">
        <f t="shared" si="1043"/>
        <v>1.7389482505761666E-2</v>
      </c>
      <c r="AF2278" s="1">
        <f t="shared" si="1044"/>
        <v>4.1263852864892314E-3</v>
      </c>
      <c r="AG2278" s="1">
        <f t="shared" si="1045"/>
        <v>-1.2864493996569415E-3</v>
      </c>
      <c r="AH2278" s="1">
        <f t="shared" si="1046"/>
        <v>8.7117701575532003E-3</v>
      </c>
      <c r="AI2278" s="1">
        <f t="shared" si="1047"/>
        <v>-1.144067796610182E-2</v>
      </c>
      <c r="AJ2278" s="1">
        <f t="shared" si="1048"/>
        <v>4.5210511443909418E-3</v>
      </c>
      <c r="AK2278" s="1">
        <f t="shared" si="1049"/>
        <v>2.1084690172190612E-3</v>
      </c>
      <c r="AL2278" s="1">
        <f t="shared" si="1050"/>
        <v>1.4319209512644315E-2</v>
      </c>
      <c r="AM2278" s="1">
        <f t="shared" si="1051"/>
        <v>1.5665796344648264E-3</v>
      </c>
      <c r="AN2278" s="1">
        <f t="shared" si="1052"/>
        <v>-1.8900189001889167E-3</v>
      </c>
      <c r="AO2278" s="1">
        <f t="shared" si="1053"/>
        <v>5.3889409559511048E-3</v>
      </c>
      <c r="AP2278" s="1">
        <f t="shared" si="1054"/>
        <v>-6.5750653291747341E-3</v>
      </c>
      <c r="AQ2278" s="1">
        <f t="shared" si="1055"/>
        <v>-1.0929940870811672E-2</v>
      </c>
      <c r="AR2278" s="1">
        <f t="shared" si="1056"/>
        <v>2.1617592247482609E-3</v>
      </c>
      <c r="AS2278" s="1">
        <f t="shared" si="1057"/>
        <v>2.4358974358973384E-3</v>
      </c>
      <c r="AT2278" s="1">
        <f t="shared" si="1058"/>
        <v>1.3231888852132112E-3</v>
      </c>
      <c r="AU2278" s="1">
        <f t="shared" si="1059"/>
        <v>1.621431089178893E-3</v>
      </c>
      <c r="AV2278" s="1">
        <f t="shared" si="1060"/>
        <v>6.3389209747852782E-3</v>
      </c>
      <c r="AW2278" s="1">
        <f t="shared" si="1061"/>
        <v>4.9240488688624406E-3</v>
      </c>
      <c r="AX2278" s="1">
        <f t="shared" si="1062"/>
        <v>6.0755481201022477E-3</v>
      </c>
      <c r="AY2278" s="1">
        <f t="shared" si="1063"/>
        <v>5.4274993299383567E-3</v>
      </c>
      <c r="AZ2278" s="1">
        <f t="shared" si="1064"/>
        <v>2.8049008022887012E-2</v>
      </c>
      <c r="BA2278" s="1">
        <f t="shared" si="1065"/>
        <v>-8.6773378264533019E-3</v>
      </c>
      <c r="BB2278" s="1">
        <f t="shared" si="1066"/>
        <v>6.3015256325213986E-3</v>
      </c>
      <c r="BC2278" s="1">
        <f t="shared" si="1067"/>
        <v>1.0510905064005094E-3</v>
      </c>
      <c r="BD2278" s="1">
        <f t="shared" si="1068"/>
        <v>-1.0771258464754796E-2</v>
      </c>
      <c r="BE2278" s="2">
        <f t="shared" si="1069"/>
        <v>1.2981004735209467E-2</v>
      </c>
    </row>
    <row r="2279" spans="1:57" x14ac:dyDescent="0.3">
      <c r="A2279" s="51">
        <v>43367</v>
      </c>
      <c r="B2279" s="1">
        <v>43.93</v>
      </c>
      <c r="C2279" s="1">
        <v>48.44</v>
      </c>
      <c r="D2279" s="1">
        <v>86.6</v>
      </c>
      <c r="E2279" s="1">
        <v>46.07</v>
      </c>
      <c r="F2279" s="1">
        <v>53.54</v>
      </c>
      <c r="G2279" s="1">
        <v>46.91</v>
      </c>
      <c r="H2279" s="1">
        <v>70.78</v>
      </c>
      <c r="I2279" s="1">
        <v>84.27</v>
      </c>
      <c r="J2279" s="1">
        <v>122.62</v>
      </c>
      <c r="K2279" s="1">
        <v>94.92</v>
      </c>
      <c r="L2279" s="1">
        <v>109.85</v>
      </c>
      <c r="M2279" s="1">
        <v>84.27</v>
      </c>
      <c r="N2279" s="1">
        <v>116.72</v>
      </c>
      <c r="O2279" s="1">
        <v>112.77</v>
      </c>
      <c r="P2279" s="1">
        <v>132.83000000000001</v>
      </c>
      <c r="Q2279" s="1">
        <v>154</v>
      </c>
      <c r="R2279" s="1">
        <v>150.03</v>
      </c>
      <c r="S2279" s="1">
        <v>140.34</v>
      </c>
      <c r="T2279" s="1">
        <v>140.47</v>
      </c>
      <c r="U2279" s="1">
        <v>213.51</v>
      </c>
      <c r="V2279" s="1">
        <v>114.67</v>
      </c>
      <c r="W2279" s="1">
        <v>149.11000000000001</v>
      </c>
      <c r="X2279" s="1">
        <v>163.31</v>
      </c>
      <c r="Y2279" s="1">
        <v>232.9</v>
      </c>
      <c r="Z2279" s="1">
        <v>207.99</v>
      </c>
      <c r="AA2279" s="1">
        <v>267.36</v>
      </c>
      <c r="AB2279" s="1">
        <v>220.79</v>
      </c>
      <c r="AC2279" s="2">
        <v>367.99</v>
      </c>
      <c r="AD2279" s="1">
        <f t="shared" si="1042"/>
        <v>-2.9505220154335543E-3</v>
      </c>
      <c r="AE2279" s="1">
        <f t="shared" si="1043"/>
        <v>-2.4711696869852418E-3</v>
      </c>
      <c r="AF2279" s="1">
        <f t="shared" si="1044"/>
        <v>1.6789949512739044E-2</v>
      </c>
      <c r="AG2279" s="1">
        <f t="shared" si="1045"/>
        <v>-1.0948905109488982E-2</v>
      </c>
      <c r="AH2279" s="1">
        <f t="shared" si="1046"/>
        <v>-1.6170525542080205E-2</v>
      </c>
      <c r="AI2279" s="1">
        <f t="shared" si="1047"/>
        <v>5.35790827261029E-3</v>
      </c>
      <c r="AJ2279" s="1">
        <f t="shared" si="1048"/>
        <v>-4.5007032348803877E-3</v>
      </c>
      <c r="AK2279" s="1">
        <f t="shared" si="1049"/>
        <v>-1.496201052016366E-2</v>
      </c>
      <c r="AL2279" s="1">
        <f t="shared" si="1050"/>
        <v>1.2300833814909762E-2</v>
      </c>
      <c r="AM2279" s="1">
        <f t="shared" si="1051"/>
        <v>-1.0218978102189857E-2</v>
      </c>
      <c r="AN2279" s="1">
        <f t="shared" si="1052"/>
        <v>-9.4679891794410276E-3</v>
      </c>
      <c r="AO2279" s="1">
        <f t="shared" si="1053"/>
        <v>-1.8061058028431609E-2</v>
      </c>
      <c r="AP2279" s="1">
        <f t="shared" si="1054"/>
        <v>-9.5884599066610177E-3</v>
      </c>
      <c r="AQ2279" s="1">
        <f t="shared" si="1055"/>
        <v>2.1467391304347716E-2</v>
      </c>
      <c r="AR2279" s="1">
        <f t="shared" si="1056"/>
        <v>-1.1975602499256111E-2</v>
      </c>
      <c r="AS2279" s="1">
        <f t="shared" si="1057"/>
        <v>-1.5219337511190645E-2</v>
      </c>
      <c r="AT2279" s="1">
        <f t="shared" si="1058"/>
        <v>-8.7215064420217425E-3</v>
      </c>
      <c r="AU2279" s="1">
        <f t="shared" si="1059"/>
        <v>-1.2246621621621712E-2</v>
      </c>
      <c r="AV2279" s="1">
        <f t="shared" si="1060"/>
        <v>-1.6867301231802911E-2</v>
      </c>
      <c r="AW2279" s="1">
        <f t="shared" si="1061"/>
        <v>-1.3035639994453008E-2</v>
      </c>
      <c r="AX2279" s="1">
        <f t="shared" si="1062"/>
        <v>3.5883073691580503E-3</v>
      </c>
      <c r="AY2279" s="1">
        <f t="shared" si="1063"/>
        <v>-6.2645784738419863E-3</v>
      </c>
      <c r="AZ2279" s="1">
        <f t="shared" si="1064"/>
        <v>-1.2038717483363603E-2</v>
      </c>
      <c r="BA2279" s="1">
        <f t="shared" si="1065"/>
        <v>-1.0367978244242404E-2</v>
      </c>
      <c r="BB2279" s="1">
        <f t="shared" si="1066"/>
        <v>-2.0716606243231683E-2</v>
      </c>
      <c r="BC2279" s="1">
        <f t="shared" si="1067"/>
        <v>2.5874676566541854E-3</v>
      </c>
      <c r="BD2279" s="1">
        <f t="shared" si="1068"/>
        <v>1.4380226040613842E-2</v>
      </c>
      <c r="BE2279" s="2">
        <f t="shared" si="1069"/>
        <v>-1.139080675926174E-2</v>
      </c>
    </row>
    <row r="2280" spans="1:57" x14ac:dyDescent="0.3">
      <c r="A2280" s="51">
        <v>43368</v>
      </c>
      <c r="B2280" s="1">
        <v>43.79</v>
      </c>
      <c r="C2280" s="1">
        <v>48.47</v>
      </c>
      <c r="D2280" s="1">
        <v>86.5</v>
      </c>
      <c r="E2280" s="1">
        <v>45.68</v>
      </c>
      <c r="F2280" s="1">
        <v>53.05</v>
      </c>
      <c r="G2280" s="1">
        <v>45.91</v>
      </c>
      <c r="H2280" s="1">
        <v>70.650000000000006</v>
      </c>
      <c r="I2280" s="1">
        <v>84.79</v>
      </c>
      <c r="J2280" s="1">
        <v>123.37</v>
      </c>
      <c r="K2280" s="1">
        <v>95.1</v>
      </c>
      <c r="L2280" s="1">
        <v>109.87</v>
      </c>
      <c r="M2280" s="1">
        <v>83.12</v>
      </c>
      <c r="N2280" s="1">
        <v>116.39</v>
      </c>
      <c r="O2280" s="1">
        <v>113.63</v>
      </c>
      <c r="P2280" s="1">
        <v>131.29</v>
      </c>
      <c r="Q2280" s="1">
        <v>154.09</v>
      </c>
      <c r="R2280" s="1">
        <v>148.91</v>
      </c>
      <c r="S2280" s="1">
        <v>139.71</v>
      </c>
      <c r="T2280" s="1">
        <v>138.63999999999999</v>
      </c>
      <c r="U2280" s="1">
        <v>210.64</v>
      </c>
      <c r="V2280" s="1">
        <v>114.45</v>
      </c>
      <c r="W2280" s="1">
        <v>149.58000000000001</v>
      </c>
      <c r="X2280" s="1">
        <v>166.41</v>
      </c>
      <c r="Y2280" s="1">
        <v>232.5</v>
      </c>
      <c r="Z2280" s="1">
        <v>207.46</v>
      </c>
      <c r="AA2280" s="1">
        <v>263.51</v>
      </c>
      <c r="AB2280" s="1">
        <v>222.19</v>
      </c>
      <c r="AC2280" s="2">
        <v>367.23</v>
      </c>
      <c r="AD2280" s="1">
        <f t="shared" si="1042"/>
        <v>-3.1868882312769964E-3</v>
      </c>
      <c r="AE2280" s="1">
        <f t="shared" si="1043"/>
        <v>6.1932287365817906E-4</v>
      </c>
      <c r="AF2280" s="1">
        <f t="shared" si="1044"/>
        <v>-1.1547344110853786E-3</v>
      </c>
      <c r="AG2280" s="1">
        <f t="shared" si="1045"/>
        <v>-8.4653787714348283E-3</v>
      </c>
      <c r="AH2280" s="1">
        <f t="shared" si="1046"/>
        <v>-9.1520358610385211E-3</v>
      </c>
      <c r="AI2280" s="1">
        <f t="shared" si="1047"/>
        <v>-2.1317416329140859E-2</v>
      </c>
      <c r="AJ2280" s="1">
        <f t="shared" si="1048"/>
        <v>-1.8366770274088617E-3</v>
      </c>
      <c r="AK2280" s="1">
        <f t="shared" si="1049"/>
        <v>6.1706419840987792E-3</v>
      </c>
      <c r="AL2280" s="1">
        <f t="shared" si="1050"/>
        <v>6.116457347904003E-3</v>
      </c>
      <c r="AM2280" s="1">
        <f t="shared" si="1051"/>
        <v>1.8963337547408532E-3</v>
      </c>
      <c r="AN2280" s="1">
        <f t="shared" si="1052"/>
        <v>1.8206645425600243E-4</v>
      </c>
      <c r="AO2280" s="1">
        <f t="shared" si="1053"/>
        <v>-1.3646612080218223E-2</v>
      </c>
      <c r="AP2280" s="1">
        <f t="shared" si="1054"/>
        <v>-2.8272789581905711E-3</v>
      </c>
      <c r="AQ2280" s="1">
        <f t="shared" si="1055"/>
        <v>7.6261417043539392E-3</v>
      </c>
      <c r="AR2280" s="1">
        <f t="shared" si="1056"/>
        <v>-1.1593766468418476E-2</v>
      </c>
      <c r="AS2280" s="1">
        <f t="shared" si="1057"/>
        <v>5.8441558441568731E-4</v>
      </c>
      <c r="AT2280" s="1">
        <f t="shared" si="1058"/>
        <v>-7.465173631940325E-3</v>
      </c>
      <c r="AU2280" s="1">
        <f t="shared" si="1059"/>
        <v>-4.4890979050875579E-3</v>
      </c>
      <c r="AV2280" s="1">
        <f t="shared" si="1060"/>
        <v>-1.3027692745782082E-2</v>
      </c>
      <c r="AW2280" s="1">
        <f t="shared" si="1061"/>
        <v>-1.3441993349257664E-2</v>
      </c>
      <c r="AX2280" s="1">
        <f t="shared" si="1062"/>
        <v>-1.9185488793930228E-3</v>
      </c>
      <c r="AY2280" s="1">
        <f t="shared" si="1063"/>
        <v>3.152035410100007E-3</v>
      </c>
      <c r="AZ2280" s="1">
        <f t="shared" si="1064"/>
        <v>1.8982303594391015E-2</v>
      </c>
      <c r="BA2280" s="1">
        <f t="shared" si="1065"/>
        <v>-1.7174753112924046E-3</v>
      </c>
      <c r="BB2280" s="1">
        <f t="shared" si="1066"/>
        <v>-2.5481994326650437E-3</v>
      </c>
      <c r="BC2280" s="1">
        <f t="shared" si="1067"/>
        <v>-1.4400059844404622E-2</v>
      </c>
      <c r="BD2280" s="1">
        <f t="shared" si="1068"/>
        <v>6.3408668870872376E-3</v>
      </c>
      <c r="BE2280" s="2">
        <f t="shared" si="1069"/>
        <v>-2.0652735128672273E-3</v>
      </c>
    </row>
    <row r="2281" spans="1:57" x14ac:dyDescent="0.3">
      <c r="A2281" s="51">
        <v>43369</v>
      </c>
      <c r="B2281" s="1">
        <v>43.68</v>
      </c>
      <c r="C2281" s="1">
        <v>48.41</v>
      </c>
      <c r="D2281" s="1">
        <v>85.78</v>
      </c>
      <c r="E2281" s="1">
        <v>45.85</v>
      </c>
      <c r="F2281" s="1">
        <v>53.14</v>
      </c>
      <c r="G2281" s="1">
        <v>45.7</v>
      </c>
      <c r="H2281" s="1">
        <v>70.33</v>
      </c>
      <c r="I2281" s="1">
        <v>83.7</v>
      </c>
      <c r="J2281" s="1">
        <v>121.95</v>
      </c>
      <c r="K2281" s="1">
        <v>94.59</v>
      </c>
      <c r="L2281" s="1">
        <v>108.01</v>
      </c>
      <c r="M2281" s="1">
        <v>83.26</v>
      </c>
      <c r="N2281" s="1">
        <v>115.02</v>
      </c>
      <c r="O2281" s="1">
        <v>115.21</v>
      </c>
      <c r="P2281" s="1">
        <v>129.5</v>
      </c>
      <c r="Q2281" s="1">
        <v>153.16999999999999</v>
      </c>
      <c r="R2281" s="1">
        <v>151.61000000000001</v>
      </c>
      <c r="S2281" s="1">
        <v>139.56</v>
      </c>
      <c r="T2281" s="1">
        <v>138.16</v>
      </c>
      <c r="U2281" s="1">
        <v>211.07</v>
      </c>
      <c r="V2281" s="1">
        <v>113.98</v>
      </c>
      <c r="W2281" s="1">
        <v>149.27000000000001</v>
      </c>
      <c r="X2281" s="1">
        <v>165.76</v>
      </c>
      <c r="Y2281" s="1">
        <v>228.88</v>
      </c>
      <c r="Z2281" s="1">
        <v>207.52</v>
      </c>
      <c r="AA2281" s="1">
        <v>262.91000000000003</v>
      </c>
      <c r="AB2281" s="1">
        <v>220.42</v>
      </c>
      <c r="AC2281" s="2">
        <v>365.03</v>
      </c>
      <c r="AD2281" s="1">
        <f t="shared" si="1042"/>
        <v>-2.5119890385932875E-3</v>
      </c>
      <c r="AE2281" s="1">
        <f t="shared" si="1043"/>
        <v>-1.2378791004745704E-3</v>
      </c>
      <c r="AF2281" s="1">
        <f t="shared" si="1044"/>
        <v>-8.3236994219653138E-3</v>
      </c>
      <c r="AG2281" s="1">
        <f t="shared" si="1045"/>
        <v>3.7215411558668698E-3</v>
      </c>
      <c r="AH2281" s="1">
        <f t="shared" si="1046"/>
        <v>1.6965127238455224E-3</v>
      </c>
      <c r="AI2281" s="1">
        <f t="shared" si="1047"/>
        <v>-4.5741668481811271E-3</v>
      </c>
      <c r="AJ2281" s="1">
        <f t="shared" si="1048"/>
        <v>-4.5293701344657489E-3</v>
      </c>
      <c r="AK2281" s="1">
        <f t="shared" si="1049"/>
        <v>-1.2855289538860726E-2</v>
      </c>
      <c r="AL2281" s="1">
        <f t="shared" si="1050"/>
        <v>-1.151009159439087E-2</v>
      </c>
      <c r="AM2281" s="1">
        <f t="shared" si="1051"/>
        <v>-5.3627760252364931E-3</v>
      </c>
      <c r="AN2281" s="1">
        <f t="shared" si="1052"/>
        <v>-1.6929098024938583E-2</v>
      </c>
      <c r="AO2281" s="1">
        <f t="shared" si="1053"/>
        <v>1.6843118383060851E-3</v>
      </c>
      <c r="AP2281" s="1">
        <f t="shared" si="1054"/>
        <v>-1.1770770684766729E-2</v>
      </c>
      <c r="AQ2281" s="1">
        <f t="shared" si="1055"/>
        <v>1.3904778667605422E-2</v>
      </c>
      <c r="AR2281" s="1">
        <f t="shared" si="1056"/>
        <v>-1.3633940132530942E-2</v>
      </c>
      <c r="AS2281" s="1">
        <f t="shared" si="1057"/>
        <v>-5.9705366993316744E-3</v>
      </c>
      <c r="AT2281" s="1">
        <f t="shared" si="1058"/>
        <v>1.8131757437378493E-2</v>
      </c>
      <c r="AU2281" s="1">
        <f t="shared" si="1059"/>
        <v>-1.0736525660296481E-3</v>
      </c>
      <c r="AV2281" s="1">
        <f t="shared" si="1060"/>
        <v>-3.4622042700518385E-3</v>
      </c>
      <c r="AW2281" s="1">
        <f t="shared" si="1061"/>
        <v>2.0413976452715588E-3</v>
      </c>
      <c r="AX2281" s="1">
        <f t="shared" si="1062"/>
        <v>-4.106596767147197E-3</v>
      </c>
      <c r="AY2281" s="1">
        <f t="shared" si="1063"/>
        <v>-2.0724695814948735E-3</v>
      </c>
      <c r="AZ2281" s="1">
        <f t="shared" si="1064"/>
        <v>-3.9060152635058687E-3</v>
      </c>
      <c r="BA2281" s="1">
        <f t="shared" si="1065"/>
        <v>-1.5569892473118352E-2</v>
      </c>
      <c r="BB2281" s="1">
        <f t="shared" si="1066"/>
        <v>2.8921237828982704E-4</v>
      </c>
      <c r="BC2281" s="1">
        <f t="shared" si="1067"/>
        <v>-2.276953436302076E-3</v>
      </c>
      <c r="BD2281" s="1">
        <f t="shared" si="1068"/>
        <v>-7.9661550924884361E-3</v>
      </c>
      <c r="BE2281" s="2">
        <f t="shared" si="1069"/>
        <v>-5.9907959589359239E-3</v>
      </c>
    </row>
    <row r="2282" spans="1:57" x14ac:dyDescent="0.3">
      <c r="A2282" s="51">
        <v>43370</v>
      </c>
      <c r="B2282" s="1">
        <v>43.9</v>
      </c>
      <c r="C2282" s="1">
        <v>48.33</v>
      </c>
      <c r="D2282" s="1">
        <v>85.77</v>
      </c>
      <c r="E2282" s="1">
        <v>46.01</v>
      </c>
      <c r="F2282" s="1">
        <v>53.59</v>
      </c>
      <c r="G2282" s="1">
        <v>45.88</v>
      </c>
      <c r="H2282" s="1">
        <v>70.72</v>
      </c>
      <c r="I2282" s="1">
        <v>84.54</v>
      </c>
      <c r="J2282" s="1">
        <v>122.47</v>
      </c>
      <c r="K2282" s="1">
        <v>94.13</v>
      </c>
      <c r="L2282" s="1">
        <v>107.85</v>
      </c>
      <c r="M2282" s="1">
        <v>82.86</v>
      </c>
      <c r="N2282" s="1">
        <v>114.52</v>
      </c>
      <c r="O2282" s="1">
        <v>116.04</v>
      </c>
      <c r="P2282" s="1">
        <v>129.12</v>
      </c>
      <c r="Q2282" s="1">
        <v>152.47</v>
      </c>
      <c r="R2282" s="1">
        <v>151.5</v>
      </c>
      <c r="S2282" s="1">
        <v>139.68</v>
      </c>
      <c r="T2282" s="1">
        <v>138.22</v>
      </c>
      <c r="U2282" s="1">
        <v>210.11</v>
      </c>
      <c r="V2282" s="1">
        <v>114.41</v>
      </c>
      <c r="W2282" s="1">
        <v>150.02000000000001</v>
      </c>
      <c r="X2282" s="1">
        <v>166.53</v>
      </c>
      <c r="Y2282" s="1">
        <v>227.74</v>
      </c>
      <c r="Z2282" s="1">
        <v>206.84</v>
      </c>
      <c r="AA2282" s="1">
        <v>264.64999999999998</v>
      </c>
      <c r="AB2282" s="1">
        <v>224.95</v>
      </c>
      <c r="AC2282" s="2">
        <v>367.39</v>
      </c>
      <c r="AD2282" s="1">
        <f t="shared" si="1042"/>
        <v>5.0366300366300187E-3</v>
      </c>
      <c r="AE2282" s="1">
        <f t="shared" si="1043"/>
        <v>-1.6525511258004277E-3</v>
      </c>
      <c r="AF2282" s="1">
        <f t="shared" si="1044"/>
        <v>-1.1657729074376899E-4</v>
      </c>
      <c r="AG2282" s="1">
        <f t="shared" si="1045"/>
        <v>3.4896401308615044E-3</v>
      </c>
      <c r="AH2282" s="1">
        <f t="shared" si="1046"/>
        <v>8.4681972149041052E-3</v>
      </c>
      <c r="AI2282" s="1">
        <f t="shared" si="1047"/>
        <v>3.938730853391581E-3</v>
      </c>
      <c r="AJ2282" s="1">
        <f t="shared" si="1048"/>
        <v>5.5452865064695711E-3</v>
      </c>
      <c r="AK2282" s="1">
        <f t="shared" si="1049"/>
        <v>1.003584229390686E-2</v>
      </c>
      <c r="AL2282" s="1">
        <f t="shared" si="1050"/>
        <v>4.2640426404263465E-3</v>
      </c>
      <c r="AM2282" s="1">
        <f t="shared" si="1051"/>
        <v>-4.8630933502484819E-3</v>
      </c>
      <c r="AN2282" s="1">
        <f t="shared" si="1052"/>
        <v>-1.4813443199704901E-3</v>
      </c>
      <c r="AO2282" s="1">
        <f t="shared" si="1053"/>
        <v>-4.8042277203940165E-3</v>
      </c>
      <c r="AP2282" s="1">
        <f t="shared" si="1054"/>
        <v>-4.3470700747696434E-3</v>
      </c>
      <c r="AQ2282" s="1">
        <f t="shared" si="1055"/>
        <v>7.2042357434252136E-3</v>
      </c>
      <c r="AR2282" s="1">
        <f t="shared" si="1056"/>
        <v>-2.9343629343628885E-3</v>
      </c>
      <c r="AS2282" s="1">
        <f t="shared" si="1057"/>
        <v>-4.570085525886225E-3</v>
      </c>
      <c r="AT2282" s="1">
        <f t="shared" si="1058"/>
        <v>-7.2554580832406845E-4</v>
      </c>
      <c r="AU2282" s="1">
        <f t="shared" si="1059"/>
        <v>8.5984522785897965E-4</v>
      </c>
      <c r="AV2282" s="1">
        <f t="shared" si="1060"/>
        <v>4.3427909669957465E-4</v>
      </c>
      <c r="AW2282" s="1">
        <f t="shared" si="1061"/>
        <v>-4.5482541336996363E-3</v>
      </c>
      <c r="AX2282" s="1">
        <f t="shared" si="1062"/>
        <v>3.7725916827513473E-3</v>
      </c>
      <c r="AY2282" s="1">
        <f t="shared" si="1063"/>
        <v>5.0244523346956171E-3</v>
      </c>
      <c r="AZ2282" s="1">
        <f t="shared" si="1064"/>
        <v>4.6452702702703963E-3</v>
      </c>
      <c r="BA2282" s="1">
        <f t="shared" si="1065"/>
        <v>-4.9807759524641559E-3</v>
      </c>
      <c r="BB2282" s="1">
        <f t="shared" si="1066"/>
        <v>-3.2767925983038237E-3</v>
      </c>
      <c r="BC2282" s="1">
        <f t="shared" si="1067"/>
        <v>6.6182343767826612E-3</v>
      </c>
      <c r="BD2282" s="1">
        <f t="shared" si="1068"/>
        <v>2.0551674076762616E-2</v>
      </c>
      <c r="BE2282" s="2">
        <f t="shared" si="1069"/>
        <v>6.4652220365448709E-3</v>
      </c>
    </row>
    <row r="2283" spans="1:57" x14ac:dyDescent="0.3">
      <c r="A2283" s="51">
        <v>43371</v>
      </c>
      <c r="B2283" s="1">
        <v>44.07</v>
      </c>
      <c r="C2283" s="1">
        <v>48.65</v>
      </c>
      <c r="D2283" s="1">
        <v>85.02</v>
      </c>
      <c r="E2283" s="1">
        <v>46.19</v>
      </c>
      <c r="F2283" s="1">
        <v>53.39</v>
      </c>
      <c r="G2283" s="1">
        <v>47.29</v>
      </c>
      <c r="H2283" s="1">
        <v>70.94</v>
      </c>
      <c r="I2283" s="1">
        <v>84.72</v>
      </c>
      <c r="J2283" s="1">
        <v>122.28</v>
      </c>
      <c r="K2283" s="1">
        <v>93.91</v>
      </c>
      <c r="L2283" s="1">
        <v>106.49</v>
      </c>
      <c r="M2283" s="1">
        <v>83.23</v>
      </c>
      <c r="N2283" s="1">
        <v>112.84</v>
      </c>
      <c r="O2283" s="1">
        <v>116.94</v>
      </c>
      <c r="P2283" s="1">
        <v>129.71</v>
      </c>
      <c r="Q2283" s="1">
        <v>152.49</v>
      </c>
      <c r="R2283" s="1">
        <v>151.21</v>
      </c>
      <c r="S2283" s="1">
        <v>139.81</v>
      </c>
      <c r="T2283" s="1">
        <v>138.16999999999999</v>
      </c>
      <c r="U2283" s="1">
        <v>210.71</v>
      </c>
      <c r="V2283" s="1">
        <v>114.37</v>
      </c>
      <c r="W2283" s="1">
        <v>150.09</v>
      </c>
      <c r="X2283" s="1">
        <v>167.29</v>
      </c>
      <c r="Y2283" s="1">
        <v>224.24</v>
      </c>
      <c r="Z2283" s="1">
        <v>207.15</v>
      </c>
      <c r="AA2283" s="1">
        <v>266.04000000000002</v>
      </c>
      <c r="AB2283" s="1">
        <v>225.74</v>
      </c>
      <c r="AC2283" s="2">
        <v>371.9</v>
      </c>
      <c r="AD2283" s="1">
        <f t="shared" si="1042"/>
        <v>3.8724373576310978E-3</v>
      </c>
      <c r="AE2283" s="1">
        <f t="shared" si="1043"/>
        <v>6.6211462859506742E-3</v>
      </c>
      <c r="AF2283" s="1">
        <f t="shared" si="1044"/>
        <v>-8.7443161944735781E-3</v>
      </c>
      <c r="AG2283" s="1">
        <f t="shared" si="1045"/>
        <v>3.9121930015213469E-3</v>
      </c>
      <c r="AH2283" s="1">
        <f t="shared" si="1046"/>
        <v>-3.7320395596194267E-3</v>
      </c>
      <c r="AI2283" s="1">
        <f t="shared" si="1047"/>
        <v>3.0732345248474235E-2</v>
      </c>
      <c r="AJ2283" s="1">
        <f t="shared" si="1048"/>
        <v>3.1108597285067763E-3</v>
      </c>
      <c r="AK2283" s="1">
        <f t="shared" si="1049"/>
        <v>2.1291696238465718E-3</v>
      </c>
      <c r="AL2283" s="1">
        <f t="shared" si="1050"/>
        <v>-1.5514003429411005E-3</v>
      </c>
      <c r="AM2283" s="1">
        <f t="shared" si="1051"/>
        <v>-2.3371932433867704E-3</v>
      </c>
      <c r="AN2283" s="1">
        <f t="shared" si="1052"/>
        <v>-1.2610106629578066E-2</v>
      </c>
      <c r="AO2283" s="1">
        <f t="shared" si="1053"/>
        <v>4.4653632633357976E-3</v>
      </c>
      <c r="AP2283" s="1">
        <f t="shared" si="1054"/>
        <v>-1.4669926650366705E-2</v>
      </c>
      <c r="AQ2283" s="1">
        <f t="shared" si="1055"/>
        <v>7.755946225439514E-3</v>
      </c>
      <c r="AR2283" s="1">
        <f t="shared" si="1056"/>
        <v>4.5693928128871519E-3</v>
      </c>
      <c r="AS2283" s="1">
        <f t="shared" si="1057"/>
        <v>1.3117334557621874E-4</v>
      </c>
      <c r="AT2283" s="1">
        <f t="shared" si="1058"/>
        <v>-1.9141914191418419E-3</v>
      </c>
      <c r="AU2283" s="1">
        <f t="shared" si="1059"/>
        <v>9.3069873997708719E-4</v>
      </c>
      <c r="AV2283" s="1">
        <f t="shared" si="1060"/>
        <v>-3.6174215019546541E-4</v>
      </c>
      <c r="AW2283" s="1">
        <f t="shared" si="1061"/>
        <v>2.8556470420255664E-3</v>
      </c>
      <c r="AX2283" s="1">
        <f t="shared" si="1062"/>
        <v>-3.4961978847991571E-4</v>
      </c>
      <c r="AY2283" s="1">
        <f t="shared" si="1063"/>
        <v>4.6660445273949414E-4</v>
      </c>
      <c r="AZ2283" s="1">
        <f t="shared" si="1064"/>
        <v>4.563742268660187E-3</v>
      </c>
      <c r="BA2283" s="1">
        <f t="shared" si="1065"/>
        <v>-1.5368402564327699E-2</v>
      </c>
      <c r="BB2283" s="1">
        <f t="shared" si="1066"/>
        <v>1.4987429897506122E-3</v>
      </c>
      <c r="BC2283" s="1">
        <f t="shared" si="1067"/>
        <v>5.2522199130928815E-3</v>
      </c>
      <c r="BD2283" s="1">
        <f t="shared" si="1068"/>
        <v>3.5118915314515942E-3</v>
      </c>
      <c r="BE2283" s="2">
        <f t="shared" si="1069"/>
        <v>1.2275783227632786E-2</v>
      </c>
    </row>
    <row r="2284" spans="1:57" x14ac:dyDescent="0.3">
      <c r="A2284" s="51">
        <v>43374</v>
      </c>
      <c r="B2284" s="1">
        <v>44.27</v>
      </c>
      <c r="C2284" s="1">
        <v>48.87</v>
      </c>
      <c r="D2284" s="1">
        <v>85.81</v>
      </c>
      <c r="E2284" s="1">
        <v>46.23</v>
      </c>
      <c r="F2284" s="1">
        <v>53.84</v>
      </c>
      <c r="G2284" s="1">
        <v>46.45</v>
      </c>
      <c r="H2284" s="1">
        <v>71.53</v>
      </c>
      <c r="I2284" s="1">
        <v>84.46</v>
      </c>
      <c r="J2284" s="1">
        <v>124.39</v>
      </c>
      <c r="K2284" s="1">
        <v>94.4</v>
      </c>
      <c r="L2284" s="1">
        <v>107.9</v>
      </c>
      <c r="M2284" s="1">
        <v>83.67</v>
      </c>
      <c r="N2284" s="1">
        <v>113.5</v>
      </c>
      <c r="O2284" s="1">
        <v>116.24</v>
      </c>
      <c r="P2284" s="1">
        <v>128.97</v>
      </c>
      <c r="Q2284" s="1">
        <v>152.28</v>
      </c>
      <c r="R2284" s="1">
        <v>153</v>
      </c>
      <c r="S2284" s="1">
        <v>140.91999999999999</v>
      </c>
      <c r="T2284" s="1">
        <v>139.69</v>
      </c>
      <c r="U2284" s="1">
        <v>212.19</v>
      </c>
      <c r="V2284" s="1">
        <v>115.61</v>
      </c>
      <c r="W2284" s="1">
        <v>150.79</v>
      </c>
      <c r="X2284" s="1">
        <v>166.67</v>
      </c>
      <c r="Y2284" s="1">
        <v>225.33</v>
      </c>
      <c r="Z2284" s="1">
        <v>207.6</v>
      </c>
      <c r="AA2284" s="1">
        <v>269.10000000000002</v>
      </c>
      <c r="AB2284" s="1">
        <v>227.26</v>
      </c>
      <c r="AC2284" s="2">
        <v>382.29</v>
      </c>
      <c r="AD2284" s="1">
        <f t="shared" si="1042"/>
        <v>4.5382346267301976E-3</v>
      </c>
      <c r="AE2284" s="1">
        <f t="shared" si="1043"/>
        <v>4.5220966084276171E-3</v>
      </c>
      <c r="AF2284" s="1">
        <f t="shared" si="1044"/>
        <v>9.2919313102799439E-3</v>
      </c>
      <c r="AG2284" s="1">
        <f t="shared" si="1045"/>
        <v>8.6598830915773917E-4</v>
      </c>
      <c r="AH2284" s="1">
        <f t="shared" si="1046"/>
        <v>8.4285446712868417E-3</v>
      </c>
      <c r="AI2284" s="1">
        <f t="shared" si="1047"/>
        <v>-1.7762740537111354E-2</v>
      </c>
      <c r="AJ2284" s="1">
        <f t="shared" si="1048"/>
        <v>8.3168875105723572E-3</v>
      </c>
      <c r="AK2284" s="1">
        <f t="shared" si="1049"/>
        <v>-3.0689329556186085E-3</v>
      </c>
      <c r="AL2284" s="1">
        <f t="shared" si="1050"/>
        <v>1.7255479228001303E-2</v>
      </c>
      <c r="AM2284" s="1">
        <f t="shared" si="1051"/>
        <v>5.2177616867215004E-3</v>
      </c>
      <c r="AN2284" s="1">
        <f t="shared" si="1052"/>
        <v>1.3240679876044714E-2</v>
      </c>
      <c r="AO2284" s="1">
        <f t="shared" si="1053"/>
        <v>5.2865553286074451E-3</v>
      </c>
      <c r="AP2284" s="1">
        <f t="shared" si="1054"/>
        <v>5.8489897199573981E-3</v>
      </c>
      <c r="AQ2284" s="1">
        <f t="shared" si="1055"/>
        <v>-5.9859757140413583E-3</v>
      </c>
      <c r="AR2284" s="1">
        <f t="shared" si="1056"/>
        <v>-5.7050343073009602E-3</v>
      </c>
      <c r="AS2284" s="1">
        <f t="shared" si="1057"/>
        <v>-1.3771394845564222E-3</v>
      </c>
      <c r="AT2284" s="1">
        <f t="shared" si="1058"/>
        <v>1.1837841412605021E-2</v>
      </c>
      <c r="AU2284" s="1">
        <f t="shared" si="1059"/>
        <v>7.9393462556325289E-3</v>
      </c>
      <c r="AV2284" s="1">
        <f t="shared" si="1060"/>
        <v>1.1000940869942966E-2</v>
      </c>
      <c r="AW2284" s="1">
        <f t="shared" si="1061"/>
        <v>7.0238716719661642E-3</v>
      </c>
      <c r="AX2284" s="1">
        <f t="shared" si="1062"/>
        <v>1.0842004022033613E-2</v>
      </c>
      <c r="AY2284" s="1">
        <f t="shared" si="1063"/>
        <v>4.6638683456592389E-3</v>
      </c>
      <c r="AZ2284" s="1">
        <f t="shared" si="1064"/>
        <v>-3.7061390399905081E-3</v>
      </c>
      <c r="BA2284" s="1">
        <f t="shared" si="1065"/>
        <v>4.8608633606850304E-3</v>
      </c>
      <c r="BB2284" s="1">
        <f t="shared" si="1066"/>
        <v>2.1723388848660097E-3</v>
      </c>
      <c r="BC2284" s="1">
        <f t="shared" si="1067"/>
        <v>1.150202976995951E-2</v>
      </c>
      <c r="BD2284" s="1">
        <f t="shared" si="1068"/>
        <v>6.7334101178346817E-3</v>
      </c>
      <c r="BE2284" s="2">
        <f t="shared" si="1069"/>
        <v>2.7937617639150369E-2</v>
      </c>
    </row>
    <row r="2285" spans="1:57" x14ac:dyDescent="0.3">
      <c r="A2285" s="51">
        <v>43375</v>
      </c>
      <c r="B2285" s="1">
        <v>44.22</v>
      </c>
      <c r="C2285" s="1">
        <v>49.01</v>
      </c>
      <c r="D2285" s="1">
        <v>86.46</v>
      </c>
      <c r="E2285" s="1">
        <v>46.51</v>
      </c>
      <c r="F2285" s="1">
        <v>54.42</v>
      </c>
      <c r="G2285" s="1">
        <v>48.1</v>
      </c>
      <c r="H2285" s="1">
        <v>71.75</v>
      </c>
      <c r="I2285" s="1">
        <v>82.77</v>
      </c>
      <c r="J2285" s="1">
        <v>124.74</v>
      </c>
      <c r="K2285" s="1">
        <v>95.15</v>
      </c>
      <c r="L2285" s="1">
        <v>108.39</v>
      </c>
      <c r="M2285" s="1">
        <v>84.36</v>
      </c>
      <c r="N2285" s="1">
        <v>113.97</v>
      </c>
      <c r="O2285" s="1">
        <v>117.66</v>
      </c>
      <c r="P2285" s="1">
        <v>129.51</v>
      </c>
      <c r="Q2285" s="1">
        <v>154.82</v>
      </c>
      <c r="R2285" s="1">
        <v>153.75</v>
      </c>
      <c r="S2285" s="1">
        <v>141.44999999999999</v>
      </c>
      <c r="T2285" s="1">
        <v>140.47999999999999</v>
      </c>
      <c r="U2285" s="1">
        <v>215.71</v>
      </c>
      <c r="V2285" s="1">
        <v>115.15</v>
      </c>
      <c r="W2285" s="1">
        <v>149.66999999999999</v>
      </c>
      <c r="X2285" s="1">
        <v>165.18</v>
      </c>
      <c r="Y2285" s="1">
        <v>226.07</v>
      </c>
      <c r="Z2285" s="1">
        <v>204.75</v>
      </c>
      <c r="AA2285" s="1">
        <v>270.63</v>
      </c>
      <c r="AB2285" s="1">
        <v>229.28</v>
      </c>
      <c r="AC2285" s="2">
        <v>386.37</v>
      </c>
      <c r="AD2285" s="1">
        <f t="shared" si="1042"/>
        <v>-1.1294330246217621E-3</v>
      </c>
      <c r="AE2285" s="1">
        <f t="shared" si="1043"/>
        <v>2.8647431962349756E-3</v>
      </c>
      <c r="AF2285" s="1">
        <f t="shared" si="1044"/>
        <v>7.5748747232255997E-3</v>
      </c>
      <c r="AG2285" s="1">
        <f t="shared" si="1045"/>
        <v>6.0566731559592579E-3</v>
      </c>
      <c r="AH2285" s="1">
        <f t="shared" si="1046"/>
        <v>1.0772659732540824E-2</v>
      </c>
      <c r="AI2285" s="1">
        <f t="shared" si="1047"/>
        <v>3.5522066738428393E-2</v>
      </c>
      <c r="AJ2285" s="1">
        <f t="shared" si="1048"/>
        <v>3.0756326017056246E-3</v>
      </c>
      <c r="AK2285" s="1">
        <f t="shared" si="1049"/>
        <v>-2.000947193937952E-2</v>
      </c>
      <c r="AL2285" s="1">
        <f t="shared" si="1050"/>
        <v>2.8137310073157451E-3</v>
      </c>
      <c r="AM2285" s="1">
        <f t="shared" si="1051"/>
        <v>7.9449152542372392E-3</v>
      </c>
      <c r="AN2285" s="1">
        <f t="shared" si="1052"/>
        <v>4.5412418906394247E-3</v>
      </c>
      <c r="AO2285" s="1">
        <f t="shared" si="1053"/>
        <v>8.2466833990677557E-3</v>
      </c>
      <c r="AP2285" s="1">
        <f t="shared" si="1054"/>
        <v>4.1409691629956669E-3</v>
      </c>
      <c r="AQ2285" s="1">
        <f t="shared" si="1055"/>
        <v>1.2216104611149303E-2</v>
      </c>
      <c r="AR2285" s="1">
        <f t="shared" si="1056"/>
        <v>4.1870202372644716E-3</v>
      </c>
      <c r="AS2285" s="1">
        <f t="shared" si="1057"/>
        <v>1.6679800367743525E-2</v>
      </c>
      <c r="AT2285" s="1">
        <f t="shared" si="1058"/>
        <v>4.9019607843137081E-3</v>
      </c>
      <c r="AU2285" s="1">
        <f t="shared" si="1059"/>
        <v>3.7609991484530703E-3</v>
      </c>
      <c r="AV2285" s="1">
        <f t="shared" si="1060"/>
        <v>5.6553797694895991E-3</v>
      </c>
      <c r="AW2285" s="1">
        <f t="shared" si="1061"/>
        <v>1.658890616899944E-2</v>
      </c>
      <c r="AX2285" s="1">
        <f t="shared" si="1062"/>
        <v>-3.9788945592941216E-3</v>
      </c>
      <c r="AY2285" s="1">
        <f t="shared" si="1063"/>
        <v>-7.4275482459049691E-3</v>
      </c>
      <c r="AZ2285" s="1">
        <f t="shared" si="1064"/>
        <v>-8.9398212035758373E-3</v>
      </c>
      <c r="BA2285" s="1">
        <f t="shared" si="1065"/>
        <v>3.284072249589487E-3</v>
      </c>
      <c r="BB2285" s="1">
        <f t="shared" si="1066"/>
        <v>-1.3728323699421896E-2</v>
      </c>
      <c r="BC2285" s="1">
        <f t="shared" si="1067"/>
        <v>5.6856187290967863E-3</v>
      </c>
      <c r="BD2285" s="1">
        <f t="shared" si="1068"/>
        <v>8.8884977558743028E-3</v>
      </c>
      <c r="BE2285" s="2">
        <f t="shared" si="1069"/>
        <v>1.0672526092756707E-2</v>
      </c>
    </row>
    <row r="2286" spans="1:57" x14ac:dyDescent="0.3">
      <c r="A2286" s="51">
        <v>43376</v>
      </c>
      <c r="B2286" s="1">
        <v>44.81</v>
      </c>
      <c r="C2286" s="1">
        <v>49.14</v>
      </c>
      <c r="D2286" s="1">
        <v>86.15</v>
      </c>
      <c r="E2286" s="1">
        <v>45.87</v>
      </c>
      <c r="F2286" s="1">
        <v>54.29</v>
      </c>
      <c r="G2286" s="1">
        <v>48.76</v>
      </c>
      <c r="H2286" s="1">
        <v>71.37</v>
      </c>
      <c r="I2286" s="1">
        <v>82.5</v>
      </c>
      <c r="J2286" s="1">
        <v>125.31</v>
      </c>
      <c r="K2286" s="1">
        <v>94.07</v>
      </c>
      <c r="L2286" s="1">
        <v>108.45</v>
      </c>
      <c r="M2286" s="1">
        <v>83.03</v>
      </c>
      <c r="N2286" s="1">
        <v>115.04</v>
      </c>
      <c r="O2286" s="1">
        <v>116.91</v>
      </c>
      <c r="P2286" s="1">
        <v>129.54</v>
      </c>
      <c r="Q2286" s="1">
        <v>158.22</v>
      </c>
      <c r="R2286" s="1">
        <v>153.22</v>
      </c>
      <c r="S2286" s="1">
        <v>141.02000000000001</v>
      </c>
      <c r="T2286" s="1">
        <v>139.03</v>
      </c>
      <c r="U2286" s="1">
        <v>215.76</v>
      </c>
      <c r="V2286" s="1">
        <v>115.17</v>
      </c>
      <c r="W2286" s="1">
        <v>149.37</v>
      </c>
      <c r="X2286" s="1">
        <v>164.66</v>
      </c>
      <c r="Y2286" s="1">
        <v>227.78</v>
      </c>
      <c r="Z2286" s="1">
        <v>203.74</v>
      </c>
      <c r="AA2286" s="1">
        <v>270.89999999999998</v>
      </c>
      <c r="AB2286" s="1">
        <v>232.07</v>
      </c>
      <c r="AC2286" s="2">
        <v>392.3</v>
      </c>
      <c r="AD2286" s="1">
        <f t="shared" si="1042"/>
        <v>1.33423790140208E-2</v>
      </c>
      <c r="AE2286" s="1">
        <f t="shared" si="1043"/>
        <v>2.6525198938993633E-3</v>
      </c>
      <c r="AF2286" s="1">
        <f t="shared" si="1044"/>
        <v>-3.5854730511217792E-3</v>
      </c>
      <c r="AG2286" s="1">
        <f t="shared" si="1045"/>
        <v>-1.3760481616856612E-2</v>
      </c>
      <c r="AH2286" s="1">
        <f t="shared" si="1046"/>
        <v>-2.3888276368982941E-3</v>
      </c>
      <c r="AI2286" s="1">
        <f t="shared" si="1047"/>
        <v>1.3721413721413667E-2</v>
      </c>
      <c r="AJ2286" s="1">
        <f t="shared" si="1048"/>
        <v>-5.296167247386685E-3</v>
      </c>
      <c r="AK2286" s="1">
        <f t="shared" si="1049"/>
        <v>-3.2620514679231327E-3</v>
      </c>
      <c r="AL2286" s="1">
        <f t="shared" si="1050"/>
        <v>4.5695045695046677E-3</v>
      </c>
      <c r="AM2286" s="1">
        <f t="shared" si="1051"/>
        <v>-1.1350499211771004E-2</v>
      </c>
      <c r="AN2286" s="1">
        <f t="shared" si="1052"/>
        <v>5.5355660116251926E-4</v>
      </c>
      <c r="AO2286" s="1">
        <f t="shared" si="1053"/>
        <v>-1.5765765765765716E-2</v>
      </c>
      <c r="AP2286" s="1">
        <f t="shared" si="1054"/>
        <v>9.3884355532158903E-3</v>
      </c>
      <c r="AQ2286" s="1">
        <f t="shared" si="1055"/>
        <v>-6.3742988271290324E-3</v>
      </c>
      <c r="AR2286" s="1">
        <f t="shared" si="1056"/>
        <v>2.3164234422057284E-4</v>
      </c>
      <c r="AS2286" s="1">
        <f t="shared" si="1057"/>
        <v>2.1960986952590078E-2</v>
      </c>
      <c r="AT2286" s="1">
        <f t="shared" si="1058"/>
        <v>-3.4471544715447555E-3</v>
      </c>
      <c r="AU2286" s="1">
        <f t="shared" si="1059"/>
        <v>-3.0399434429125849E-3</v>
      </c>
      <c r="AV2286" s="1">
        <f t="shared" si="1060"/>
        <v>-1.0321753986332505E-2</v>
      </c>
      <c r="AW2286" s="1">
        <f t="shared" si="1061"/>
        <v>2.3179268462270031E-4</v>
      </c>
      <c r="AX2286" s="1">
        <f t="shared" si="1062"/>
        <v>1.7368649587501395E-4</v>
      </c>
      <c r="AY2286" s="1">
        <f t="shared" si="1063"/>
        <v>-2.0044097013428575E-3</v>
      </c>
      <c r="AZ2286" s="1">
        <f t="shared" si="1064"/>
        <v>-3.1480808814626782E-3</v>
      </c>
      <c r="BA2286" s="1">
        <f t="shared" si="1065"/>
        <v>7.5640288406246814E-3</v>
      </c>
      <c r="BB2286" s="1">
        <f t="shared" si="1066"/>
        <v>-4.9328449328448487E-3</v>
      </c>
      <c r="BC2286" s="1">
        <f t="shared" si="1067"/>
        <v>9.9767209843681925E-4</v>
      </c>
      <c r="BD2286" s="1">
        <f t="shared" si="1068"/>
        <v>1.216852756454978E-2</v>
      </c>
      <c r="BE2286" s="2">
        <f t="shared" si="1069"/>
        <v>1.5347982503817637E-2</v>
      </c>
    </row>
    <row r="2287" spans="1:57" x14ac:dyDescent="0.3">
      <c r="A2287" s="51">
        <v>43377</v>
      </c>
      <c r="B2287" s="1">
        <v>44.7</v>
      </c>
      <c r="C2287" s="1">
        <v>48.38</v>
      </c>
      <c r="D2287" s="1">
        <v>85.58</v>
      </c>
      <c r="E2287" s="1">
        <v>45.85</v>
      </c>
      <c r="F2287" s="1">
        <v>55.02</v>
      </c>
      <c r="G2287" s="1">
        <v>48.13</v>
      </c>
      <c r="H2287" s="1">
        <v>71.22</v>
      </c>
      <c r="I2287" s="1">
        <v>80.180000000000007</v>
      </c>
      <c r="J2287" s="1">
        <v>124.95</v>
      </c>
      <c r="K2287" s="1">
        <v>94.21</v>
      </c>
      <c r="L2287" s="1">
        <v>107.74</v>
      </c>
      <c r="M2287" s="1">
        <v>81.92</v>
      </c>
      <c r="N2287" s="1">
        <v>115.27</v>
      </c>
      <c r="O2287" s="1">
        <v>116.13</v>
      </c>
      <c r="P2287" s="1">
        <v>130.79</v>
      </c>
      <c r="Q2287" s="1">
        <v>156.75</v>
      </c>
      <c r="R2287" s="1">
        <v>151.31</v>
      </c>
      <c r="S2287" s="1">
        <v>140.38999999999999</v>
      </c>
      <c r="T2287" s="1">
        <v>139.35</v>
      </c>
      <c r="U2287" s="1">
        <v>213.84</v>
      </c>
      <c r="V2287" s="1">
        <v>112.79</v>
      </c>
      <c r="W2287" s="1">
        <v>146.76</v>
      </c>
      <c r="X2287" s="1">
        <v>165.8</v>
      </c>
      <c r="Y2287" s="1">
        <v>227.48</v>
      </c>
      <c r="Z2287" s="1">
        <v>198.85</v>
      </c>
      <c r="AA2287" s="1">
        <v>268.32</v>
      </c>
      <c r="AB2287" s="1">
        <v>227.99</v>
      </c>
      <c r="AC2287" s="2">
        <v>389.99</v>
      </c>
      <c r="AD2287" s="1">
        <f t="shared" si="1042"/>
        <v>-2.4548091943762396E-3</v>
      </c>
      <c r="AE2287" s="1">
        <f t="shared" si="1043"/>
        <v>-1.5466015466015448E-2</v>
      </c>
      <c r="AF2287" s="1">
        <f t="shared" si="1044"/>
        <v>-6.6163668020894351E-3</v>
      </c>
      <c r="AG2287" s="1">
        <f t="shared" si="1045"/>
        <v>-4.3601482450394968E-4</v>
      </c>
      <c r="AH2287" s="1">
        <f t="shared" si="1046"/>
        <v>1.3446306870510405E-2</v>
      </c>
      <c r="AI2287" s="1">
        <f t="shared" si="1047"/>
        <v>-1.2920426579163147E-2</v>
      </c>
      <c r="AJ2287" s="1">
        <f t="shared" si="1048"/>
        <v>-2.1017234131989193E-3</v>
      </c>
      <c r="AK2287" s="1">
        <f t="shared" si="1049"/>
        <v>-2.8121212121211991E-2</v>
      </c>
      <c r="AL2287" s="1">
        <f t="shared" si="1050"/>
        <v>-2.8728752693319981E-3</v>
      </c>
      <c r="AM2287" s="1">
        <f t="shared" si="1051"/>
        <v>1.4882534282980586E-3</v>
      </c>
      <c r="AN2287" s="1">
        <f t="shared" si="1052"/>
        <v>-6.5467957584141034E-3</v>
      </c>
      <c r="AO2287" s="1">
        <f t="shared" si="1053"/>
        <v>-1.3368661929423098E-2</v>
      </c>
      <c r="AP2287" s="1">
        <f t="shared" si="1054"/>
        <v>1.9993045897077621E-3</v>
      </c>
      <c r="AQ2287" s="1">
        <f t="shared" si="1055"/>
        <v>-6.6717988196047795E-3</v>
      </c>
      <c r="AR2287" s="1">
        <f t="shared" si="1056"/>
        <v>9.6495291029796704E-3</v>
      </c>
      <c r="AS2287" s="1">
        <f t="shared" si="1057"/>
        <v>-9.290860826696945E-3</v>
      </c>
      <c r="AT2287" s="1">
        <f t="shared" si="1058"/>
        <v>-1.2465735543662704E-2</v>
      </c>
      <c r="AU2287" s="1">
        <f t="shared" si="1059"/>
        <v>-4.4674514253298936E-3</v>
      </c>
      <c r="AV2287" s="1">
        <f t="shared" si="1060"/>
        <v>2.3016615119038075E-3</v>
      </c>
      <c r="AW2287" s="1">
        <f t="shared" si="1061"/>
        <v>-8.8987764182424378E-3</v>
      </c>
      <c r="AX2287" s="1">
        <f t="shared" si="1062"/>
        <v>-2.0665103759659575E-2</v>
      </c>
      <c r="AY2287" s="1">
        <f t="shared" si="1063"/>
        <v>-1.7473388230568432E-2</v>
      </c>
      <c r="AZ2287" s="1">
        <f t="shared" si="1064"/>
        <v>6.9233572209401739E-3</v>
      </c>
      <c r="BA2287" s="1">
        <f t="shared" si="1065"/>
        <v>-1.3170603213628063E-3</v>
      </c>
      <c r="BB2287" s="1">
        <f t="shared" si="1066"/>
        <v>-2.4001177971925025E-2</v>
      </c>
      <c r="BC2287" s="1">
        <f t="shared" si="1067"/>
        <v>-9.52380952380949E-3</v>
      </c>
      <c r="BD2287" s="1">
        <f t="shared" si="1068"/>
        <v>-1.7580902313956925E-2</v>
      </c>
      <c r="BE2287" s="2">
        <f t="shared" si="1069"/>
        <v>-5.8883507519755796E-3</v>
      </c>
    </row>
    <row r="2288" spans="1:57" x14ac:dyDescent="0.3">
      <c r="A2288" s="51">
        <v>43378</v>
      </c>
      <c r="B2288" s="1">
        <v>44.91</v>
      </c>
      <c r="C2288" s="1">
        <v>48.13</v>
      </c>
      <c r="D2288" s="1">
        <v>85.34</v>
      </c>
      <c r="E2288" s="1">
        <v>45.88</v>
      </c>
      <c r="F2288" s="1">
        <v>54.94</v>
      </c>
      <c r="G2288" s="1">
        <v>47.03</v>
      </c>
      <c r="H2288" s="1">
        <v>71.03</v>
      </c>
      <c r="I2288" s="1">
        <v>80.12</v>
      </c>
      <c r="J2288" s="1">
        <v>125.33</v>
      </c>
      <c r="K2288" s="1">
        <v>93.31</v>
      </c>
      <c r="L2288" s="1">
        <v>107.23</v>
      </c>
      <c r="M2288" s="1">
        <v>82.15</v>
      </c>
      <c r="N2288" s="1">
        <v>114.62</v>
      </c>
      <c r="O2288" s="1">
        <v>114.78</v>
      </c>
      <c r="P2288" s="1">
        <v>130.13</v>
      </c>
      <c r="Q2288" s="1">
        <v>153.31</v>
      </c>
      <c r="R2288" s="1">
        <v>149.03</v>
      </c>
      <c r="S2288" s="1">
        <v>139.06</v>
      </c>
      <c r="T2288" s="1">
        <v>139.1</v>
      </c>
      <c r="U2288" s="1">
        <v>213.19</v>
      </c>
      <c r="V2288" s="1">
        <v>112.13</v>
      </c>
      <c r="W2288" s="1">
        <v>145.36000000000001</v>
      </c>
      <c r="X2288" s="1">
        <v>166.57</v>
      </c>
      <c r="Y2288" s="1">
        <v>225.71</v>
      </c>
      <c r="Z2288" s="1">
        <v>196.38</v>
      </c>
      <c r="AA2288" s="1">
        <v>269.2</v>
      </c>
      <c r="AB2288" s="1">
        <v>224.29</v>
      </c>
      <c r="AC2288" s="2">
        <v>386.47</v>
      </c>
      <c r="AD2288" s="1">
        <f t="shared" si="1042"/>
        <v>4.6979865771810125E-3</v>
      </c>
      <c r="AE2288" s="1">
        <f t="shared" si="1043"/>
        <v>-5.1674245556014853E-3</v>
      </c>
      <c r="AF2288" s="1">
        <f t="shared" si="1044"/>
        <v>-2.8043935498948125E-3</v>
      </c>
      <c r="AG2288" s="1">
        <f t="shared" si="1045"/>
        <v>6.5430752453665697E-4</v>
      </c>
      <c r="AH2288" s="1">
        <f t="shared" si="1046"/>
        <v>-1.454016721192386E-3</v>
      </c>
      <c r="AI2288" s="1">
        <f t="shared" si="1047"/>
        <v>-2.2854768335757392E-2</v>
      </c>
      <c r="AJ2288" s="1">
        <f t="shared" si="1048"/>
        <v>-2.6677899466441835E-3</v>
      </c>
      <c r="AK2288" s="1">
        <f t="shared" si="1049"/>
        <v>-7.4831628835125841E-4</v>
      </c>
      <c r="AL2288" s="1">
        <f t="shared" si="1050"/>
        <v>3.0412164865945002E-3</v>
      </c>
      <c r="AM2288" s="1">
        <f t="shared" si="1051"/>
        <v>-9.553125995117151E-3</v>
      </c>
      <c r="AN2288" s="1">
        <f t="shared" si="1052"/>
        <v>-4.7336179691850333E-3</v>
      </c>
      <c r="AO2288" s="1">
        <f t="shared" si="1053"/>
        <v>2.8076171875E-3</v>
      </c>
      <c r="AP2288" s="1">
        <f t="shared" si="1054"/>
        <v>-5.6389346751105629E-3</v>
      </c>
      <c r="AQ2288" s="1">
        <f t="shared" si="1055"/>
        <v>-1.1624903125807218E-2</v>
      </c>
      <c r="AR2288" s="1">
        <f t="shared" si="1056"/>
        <v>-5.046257359125339E-3</v>
      </c>
      <c r="AS2288" s="1">
        <f t="shared" si="1057"/>
        <v>-2.1945773524720824E-2</v>
      </c>
      <c r="AT2288" s="1">
        <f t="shared" si="1058"/>
        <v>-1.5068402617143595E-2</v>
      </c>
      <c r="AU2288" s="1">
        <f t="shared" si="1059"/>
        <v>-9.4736092314265941E-3</v>
      </c>
      <c r="AV2288" s="1">
        <f t="shared" si="1060"/>
        <v>-1.7940437746680749E-3</v>
      </c>
      <c r="AW2288" s="1">
        <f t="shared" si="1061"/>
        <v>-3.0396558174335953E-3</v>
      </c>
      <c r="AX2288" s="1">
        <f t="shared" si="1062"/>
        <v>-5.8515825871088278E-3</v>
      </c>
      <c r="AY2288" s="1">
        <f t="shared" si="1063"/>
        <v>-9.5393840283454212E-3</v>
      </c>
      <c r="AZ2288" s="1">
        <f t="shared" si="1064"/>
        <v>4.6441495778044573E-3</v>
      </c>
      <c r="BA2288" s="1">
        <f t="shared" si="1065"/>
        <v>-7.7809038157199417E-3</v>
      </c>
      <c r="BB2288" s="1">
        <f t="shared" si="1066"/>
        <v>-1.242142318330397E-2</v>
      </c>
      <c r="BC2288" s="1">
        <f t="shared" si="1067"/>
        <v>3.2796660703637848E-3</v>
      </c>
      <c r="BD2288" s="1">
        <f t="shared" si="1068"/>
        <v>-1.6228781964121253E-2</v>
      </c>
      <c r="BE2288" s="2">
        <f t="shared" si="1069"/>
        <v>-9.025872458268136E-3</v>
      </c>
    </row>
    <row r="2289" spans="1:57" x14ac:dyDescent="0.3">
      <c r="A2289" s="51">
        <v>43381</v>
      </c>
      <c r="B2289" s="1">
        <v>45.28</v>
      </c>
      <c r="C2289" s="1">
        <v>47.52</v>
      </c>
      <c r="D2289" s="1">
        <v>86.13</v>
      </c>
      <c r="E2289" s="1">
        <v>46.48</v>
      </c>
      <c r="F2289" s="1">
        <v>55.02</v>
      </c>
      <c r="G2289" s="1">
        <v>47.03</v>
      </c>
      <c r="H2289" s="1">
        <v>71.459999999999994</v>
      </c>
      <c r="I2289" s="1">
        <v>80.23</v>
      </c>
      <c r="J2289" s="1">
        <v>124.84</v>
      </c>
      <c r="K2289" s="1">
        <v>94.69</v>
      </c>
      <c r="L2289" s="1">
        <v>106.99</v>
      </c>
      <c r="M2289" s="1">
        <v>82.4</v>
      </c>
      <c r="N2289" s="1">
        <v>115.32</v>
      </c>
      <c r="O2289" s="1">
        <v>116.02</v>
      </c>
      <c r="P2289" s="1">
        <v>131.66</v>
      </c>
      <c r="Q2289" s="1">
        <v>153.35</v>
      </c>
      <c r="R2289" s="1">
        <v>148.38999999999999</v>
      </c>
      <c r="S2289" s="1">
        <v>139.59</v>
      </c>
      <c r="T2289" s="1">
        <v>139.38999999999999</v>
      </c>
      <c r="U2289" s="1">
        <v>214.37</v>
      </c>
      <c r="V2289" s="1">
        <v>110.85</v>
      </c>
      <c r="W2289" s="1">
        <v>141.88999999999999</v>
      </c>
      <c r="X2289" s="1">
        <v>167.77</v>
      </c>
      <c r="Y2289" s="1">
        <v>225.35</v>
      </c>
      <c r="Z2289" s="1">
        <v>198.41</v>
      </c>
      <c r="AA2289" s="1">
        <v>269.01</v>
      </c>
      <c r="AB2289" s="1">
        <v>223.77</v>
      </c>
      <c r="AC2289" s="2">
        <v>385.77</v>
      </c>
      <c r="AD2289" s="1">
        <f t="shared" si="1042"/>
        <v>8.2386996214651731E-3</v>
      </c>
      <c r="AE2289" s="1">
        <f t="shared" si="1043"/>
        <v>-1.2674007895283612E-2</v>
      </c>
      <c r="AF2289" s="1">
        <f t="shared" si="1044"/>
        <v>9.2570892898991008E-3</v>
      </c>
      <c r="AG2289" s="1">
        <f t="shared" si="1045"/>
        <v>1.3077593722754965E-2</v>
      </c>
      <c r="AH2289" s="1">
        <f t="shared" si="1046"/>
        <v>1.4561339643248683E-3</v>
      </c>
      <c r="AI2289" s="1">
        <f t="shared" si="1047"/>
        <v>0</v>
      </c>
      <c r="AJ2289" s="1">
        <f t="shared" si="1048"/>
        <v>6.0537800929183483E-3</v>
      </c>
      <c r="AK2289" s="1">
        <f t="shared" si="1049"/>
        <v>1.3729405891163005E-3</v>
      </c>
      <c r="AL2289" s="1">
        <f t="shared" si="1050"/>
        <v>-3.9096784488948932E-3</v>
      </c>
      <c r="AM2289" s="1">
        <f t="shared" si="1051"/>
        <v>1.4789411638623795E-2</v>
      </c>
      <c r="AN2289" s="1">
        <f t="shared" si="1052"/>
        <v>-2.2381796139141485E-3</v>
      </c>
      <c r="AO2289" s="1">
        <f t="shared" si="1053"/>
        <v>3.0432136335971638E-3</v>
      </c>
      <c r="AP2289" s="1">
        <f t="shared" si="1054"/>
        <v>6.1071366253706572E-3</v>
      </c>
      <c r="AQ2289" s="1">
        <f t="shared" si="1055"/>
        <v>1.0803275832026449E-2</v>
      </c>
      <c r="AR2289" s="1">
        <f t="shared" si="1056"/>
        <v>1.1757473295934906E-2</v>
      </c>
      <c r="AS2289" s="1">
        <f t="shared" si="1057"/>
        <v>2.6090926880173448E-4</v>
      </c>
      <c r="AT2289" s="1">
        <f t="shared" si="1058"/>
        <v>-4.2944373616051745E-3</v>
      </c>
      <c r="AU2289" s="1">
        <f t="shared" si="1059"/>
        <v>3.8113044728893541E-3</v>
      </c>
      <c r="AV2289" s="1">
        <f t="shared" si="1060"/>
        <v>2.0848310567935791E-3</v>
      </c>
      <c r="AW2289" s="1">
        <f t="shared" si="1061"/>
        <v>5.5349688071673064E-3</v>
      </c>
      <c r="AX2289" s="1">
        <f t="shared" si="1062"/>
        <v>-1.1415321501828224E-2</v>
      </c>
      <c r="AY2289" s="1">
        <f t="shared" si="1063"/>
        <v>-2.387176664832158E-2</v>
      </c>
      <c r="AZ2289" s="1">
        <f t="shared" si="1064"/>
        <v>7.204178423485752E-3</v>
      </c>
      <c r="BA2289" s="1">
        <f t="shared" si="1065"/>
        <v>-1.5949669930441779E-3</v>
      </c>
      <c r="BB2289" s="1">
        <f t="shared" si="1066"/>
        <v>1.0337101537834847E-2</v>
      </c>
      <c r="BC2289" s="1">
        <f t="shared" si="1067"/>
        <v>-7.0579494799405396E-4</v>
      </c>
      <c r="BD2289" s="1">
        <f t="shared" si="1068"/>
        <v>-2.3184270364259296E-3</v>
      </c>
      <c r="BE2289" s="2">
        <f t="shared" si="1069"/>
        <v>-1.8112660749864951E-3</v>
      </c>
    </row>
    <row r="2290" spans="1:57" x14ac:dyDescent="0.3">
      <c r="A2290" s="51">
        <v>43382</v>
      </c>
      <c r="B2290" s="1">
        <v>45.47</v>
      </c>
      <c r="C2290" s="1">
        <v>47.49</v>
      </c>
      <c r="D2290" s="1">
        <v>86.51</v>
      </c>
      <c r="E2290" s="1">
        <v>46.39</v>
      </c>
      <c r="F2290" s="1">
        <v>54.99</v>
      </c>
      <c r="G2290" s="1">
        <v>46.55</v>
      </c>
      <c r="H2290" s="1">
        <v>72.34</v>
      </c>
      <c r="I2290" s="1">
        <v>80.42</v>
      </c>
      <c r="J2290" s="1">
        <v>126.82</v>
      </c>
      <c r="K2290" s="1">
        <v>97.08</v>
      </c>
      <c r="L2290" s="1">
        <v>106.66</v>
      </c>
      <c r="M2290" s="1">
        <v>82.2</v>
      </c>
      <c r="N2290" s="1">
        <v>114.52</v>
      </c>
      <c r="O2290" s="1">
        <v>116.89</v>
      </c>
      <c r="P2290" s="1">
        <v>131.59</v>
      </c>
      <c r="Q2290" s="1">
        <v>149.46</v>
      </c>
      <c r="R2290" s="1">
        <v>147.24</v>
      </c>
      <c r="S2290" s="1">
        <v>135.88</v>
      </c>
      <c r="T2290" s="1">
        <v>139.19999999999999</v>
      </c>
      <c r="U2290" s="1">
        <v>210.42</v>
      </c>
      <c r="V2290" s="1">
        <v>112.26</v>
      </c>
      <c r="W2290" s="1">
        <v>142.31</v>
      </c>
      <c r="X2290" s="1">
        <v>169.83</v>
      </c>
      <c r="Y2290" s="1">
        <v>222.91</v>
      </c>
      <c r="Z2290" s="1">
        <v>195.75</v>
      </c>
      <c r="AA2290" s="1">
        <v>270.11</v>
      </c>
      <c r="AB2290" s="1">
        <v>226.87</v>
      </c>
      <c r="AC2290" s="2">
        <v>385.44</v>
      </c>
      <c r="AD2290" s="1">
        <f t="shared" si="1042"/>
        <v>4.1961130742049768E-3</v>
      </c>
      <c r="AE2290" s="1">
        <f t="shared" si="1043"/>
        <v>-6.3131313131314926E-4</v>
      </c>
      <c r="AF2290" s="1">
        <f t="shared" si="1044"/>
        <v>4.4119354464182692E-3</v>
      </c>
      <c r="AG2290" s="1">
        <f t="shared" si="1045"/>
        <v>-1.9363166953527688E-3</v>
      </c>
      <c r="AH2290" s="1">
        <f t="shared" si="1046"/>
        <v>-5.4525627044710312E-4</v>
      </c>
      <c r="AI2290" s="1">
        <f t="shared" si="1047"/>
        <v>-1.0206251328939042E-2</v>
      </c>
      <c r="AJ2290" s="1">
        <f t="shared" si="1048"/>
        <v>1.2314581584103035E-2</v>
      </c>
      <c r="AK2290" s="1">
        <f t="shared" si="1049"/>
        <v>2.3681914495823353E-3</v>
      </c>
      <c r="AL2290" s="1">
        <f t="shared" si="1050"/>
        <v>1.58603011855174E-2</v>
      </c>
      <c r="AM2290" s="1">
        <f t="shared" si="1051"/>
        <v>2.5240257682965561E-2</v>
      </c>
      <c r="AN2290" s="1">
        <f t="shared" si="1052"/>
        <v>-3.0844004112533518E-3</v>
      </c>
      <c r="AO2290" s="1">
        <f t="shared" si="1053"/>
        <v>-2.4271844660194164E-3</v>
      </c>
      <c r="AP2290" s="1">
        <f t="shared" si="1054"/>
        <v>-6.937218175511628E-3</v>
      </c>
      <c r="AQ2290" s="1">
        <f t="shared" si="1055"/>
        <v>7.4987071194621002E-3</v>
      </c>
      <c r="AR2290" s="1">
        <f t="shared" si="1056"/>
        <v>-5.3167248974628212E-4</v>
      </c>
      <c r="AS2290" s="1">
        <f t="shared" si="1057"/>
        <v>-2.5366807955656934E-2</v>
      </c>
      <c r="AT2290" s="1">
        <f t="shared" si="1058"/>
        <v>-7.7498483725316758E-3</v>
      </c>
      <c r="AU2290" s="1">
        <f t="shared" si="1059"/>
        <v>-2.6577835088473445E-2</v>
      </c>
      <c r="AV2290" s="1">
        <f t="shared" si="1060"/>
        <v>-1.3630820001434563E-3</v>
      </c>
      <c r="AW2290" s="1">
        <f t="shared" si="1061"/>
        <v>-1.8426085739609133E-2</v>
      </c>
      <c r="AX2290" s="1">
        <f t="shared" si="1062"/>
        <v>1.2719891745602174E-2</v>
      </c>
      <c r="AY2290" s="1">
        <f t="shared" si="1063"/>
        <v>2.9600394671929209E-3</v>
      </c>
      <c r="AZ2290" s="1">
        <f t="shared" si="1064"/>
        <v>1.2278714907313582E-2</v>
      </c>
      <c r="BA2290" s="1">
        <f t="shared" si="1065"/>
        <v>-1.0827601508764162E-2</v>
      </c>
      <c r="BB2290" s="1">
        <f t="shared" si="1066"/>
        <v>-1.3406582329519634E-2</v>
      </c>
      <c r="BC2290" s="1">
        <f t="shared" si="1067"/>
        <v>4.0890673209175166E-3</v>
      </c>
      <c r="BD2290" s="1">
        <f t="shared" si="1068"/>
        <v>1.3853510300755323E-2</v>
      </c>
      <c r="BE2290" s="2">
        <f t="shared" si="1069"/>
        <v>-8.5543199315651908E-4</v>
      </c>
    </row>
    <row r="2291" spans="1:57" x14ac:dyDescent="0.3">
      <c r="A2291" s="51">
        <v>43383</v>
      </c>
      <c r="B2291" s="1">
        <v>44.51</v>
      </c>
      <c r="C2291" s="1">
        <v>45.63</v>
      </c>
      <c r="D2291" s="1">
        <v>84.52</v>
      </c>
      <c r="E2291" s="1">
        <v>45.68</v>
      </c>
      <c r="F2291" s="1">
        <v>54.33</v>
      </c>
      <c r="G2291" s="1">
        <v>44.8</v>
      </c>
      <c r="H2291" s="1">
        <v>70.45</v>
      </c>
      <c r="I2291" s="1">
        <v>74.94</v>
      </c>
      <c r="J2291" s="1">
        <v>122.6</v>
      </c>
      <c r="K2291" s="1">
        <v>95.76</v>
      </c>
      <c r="L2291" s="1">
        <v>103.57</v>
      </c>
      <c r="M2291" s="1">
        <v>81.44</v>
      </c>
      <c r="N2291" s="1">
        <v>111.47</v>
      </c>
      <c r="O2291" s="1">
        <v>112.86</v>
      </c>
      <c r="P2291" s="1">
        <v>128.16999999999999</v>
      </c>
      <c r="Q2291" s="1">
        <v>143.72</v>
      </c>
      <c r="R2291" s="1">
        <v>142.69</v>
      </c>
      <c r="S2291" s="1">
        <v>131.12</v>
      </c>
      <c r="T2291" s="1">
        <v>137.72999999999999</v>
      </c>
      <c r="U2291" s="1">
        <v>202.15</v>
      </c>
      <c r="V2291" s="1">
        <v>106.16</v>
      </c>
      <c r="W2291" s="1">
        <v>135.52000000000001</v>
      </c>
      <c r="X2291" s="1">
        <v>168.37</v>
      </c>
      <c r="Y2291" s="1">
        <v>214.89</v>
      </c>
      <c r="Z2291" s="1">
        <v>193.7</v>
      </c>
      <c r="AA2291" s="1">
        <v>263.08</v>
      </c>
      <c r="AB2291" s="1">
        <v>216.36</v>
      </c>
      <c r="AC2291" s="2">
        <v>367.47</v>
      </c>
      <c r="AD2291" s="1">
        <f t="shared" si="1042"/>
        <v>-2.111282164064221E-2</v>
      </c>
      <c r="AE2291" s="1">
        <f t="shared" si="1043"/>
        <v>-3.9166140240050495E-2</v>
      </c>
      <c r="AF2291" s="1">
        <f t="shared" si="1044"/>
        <v>-2.3003121026471063E-2</v>
      </c>
      <c r="AG2291" s="1">
        <f t="shared" si="1045"/>
        <v>-1.5305022634188425E-2</v>
      </c>
      <c r="AH2291" s="1">
        <f t="shared" si="1046"/>
        <v>-1.2002182214948198E-2</v>
      </c>
      <c r="AI2291" s="1">
        <f t="shared" si="1047"/>
        <v>-3.7593984962406068E-2</v>
      </c>
      <c r="AJ2291" s="1">
        <f t="shared" si="1048"/>
        <v>-2.612662427426049E-2</v>
      </c>
      <c r="AK2291" s="1">
        <f t="shared" si="1049"/>
        <v>-6.8142253170853095E-2</v>
      </c>
      <c r="AL2291" s="1">
        <f t="shared" si="1050"/>
        <v>-3.3275508594858838E-2</v>
      </c>
      <c r="AM2291" s="1">
        <f t="shared" si="1051"/>
        <v>-1.3597033374536438E-2</v>
      </c>
      <c r="AN2291" s="1">
        <f t="shared" si="1052"/>
        <v>-2.8970560660041333E-2</v>
      </c>
      <c r="AO2291" s="1">
        <f t="shared" si="1053"/>
        <v>-9.2457420924574318E-3</v>
      </c>
      <c r="AP2291" s="1">
        <f t="shared" si="1054"/>
        <v>-2.6632902549772908E-2</v>
      </c>
      <c r="AQ2291" s="1">
        <f t="shared" si="1055"/>
        <v>-3.4476858584994496E-2</v>
      </c>
      <c r="AR2291" s="1">
        <f t="shared" si="1056"/>
        <v>-2.5989816855384262E-2</v>
      </c>
      <c r="AS2291" s="1">
        <f t="shared" si="1057"/>
        <v>-3.8404924394486839E-2</v>
      </c>
      <c r="AT2291" s="1">
        <f t="shared" si="1058"/>
        <v>-3.0901928823689251E-2</v>
      </c>
      <c r="AU2291" s="1">
        <f t="shared" si="1059"/>
        <v>-3.5030909626140638E-2</v>
      </c>
      <c r="AV2291" s="1">
        <f t="shared" si="1060"/>
        <v>-1.0560344827586166E-2</v>
      </c>
      <c r="AW2291" s="1">
        <f t="shared" si="1061"/>
        <v>-3.9302347685581163E-2</v>
      </c>
      <c r="AX2291" s="1">
        <f t="shared" si="1062"/>
        <v>-5.4338143595225485E-2</v>
      </c>
      <c r="AY2291" s="1">
        <f t="shared" si="1063"/>
        <v>-4.7712739793408732E-2</v>
      </c>
      <c r="AZ2291" s="1">
        <f t="shared" si="1064"/>
        <v>-8.5968321262439584E-3</v>
      </c>
      <c r="BA2291" s="1">
        <f t="shared" si="1065"/>
        <v>-3.5978646090350397E-2</v>
      </c>
      <c r="BB2291" s="1">
        <f t="shared" si="1066"/>
        <v>-1.0472541507024369E-2</v>
      </c>
      <c r="BC2291" s="1">
        <f t="shared" si="1067"/>
        <v>-2.6026433675169436E-2</v>
      </c>
      <c r="BD2291" s="1">
        <f t="shared" si="1068"/>
        <v>-4.6326089831180806E-2</v>
      </c>
      <c r="BE2291" s="2">
        <f t="shared" si="1069"/>
        <v>-4.662204234122036E-2</v>
      </c>
    </row>
    <row r="2292" spans="1:57" x14ac:dyDescent="0.3">
      <c r="A2292" s="51">
        <v>43384</v>
      </c>
      <c r="B2292" s="1">
        <v>42.81</v>
      </c>
      <c r="C2292" s="1">
        <v>44.12</v>
      </c>
      <c r="D2292" s="1">
        <v>81.599999999999994</v>
      </c>
      <c r="E2292" s="1">
        <v>44.64</v>
      </c>
      <c r="F2292" s="1">
        <v>53.33</v>
      </c>
      <c r="G2292" s="1">
        <v>44.23</v>
      </c>
      <c r="H2292" s="1">
        <v>68.37</v>
      </c>
      <c r="I2292" s="1">
        <v>74.510000000000005</v>
      </c>
      <c r="J2292" s="1">
        <v>118.43</v>
      </c>
      <c r="K2292" s="1">
        <v>93.92</v>
      </c>
      <c r="L2292" s="1">
        <v>101.58</v>
      </c>
      <c r="M2292" s="1">
        <v>78.87</v>
      </c>
      <c r="N2292" s="1">
        <v>108.13</v>
      </c>
      <c r="O2292" s="1">
        <v>111.15</v>
      </c>
      <c r="P2292" s="1">
        <v>124.31</v>
      </c>
      <c r="Q2292" s="1">
        <v>140.97</v>
      </c>
      <c r="R2292" s="1">
        <v>139.02000000000001</v>
      </c>
      <c r="S2292" s="1">
        <v>129.37</v>
      </c>
      <c r="T2292" s="1">
        <v>133.84</v>
      </c>
      <c r="U2292" s="1">
        <v>196.73</v>
      </c>
      <c r="V2292" s="1">
        <v>105.91</v>
      </c>
      <c r="W2292" s="1">
        <v>133.72999999999999</v>
      </c>
      <c r="X2292" s="1">
        <v>162.97</v>
      </c>
      <c r="Y2292" s="1">
        <v>212.97</v>
      </c>
      <c r="Z2292" s="1">
        <v>189.74</v>
      </c>
      <c r="AA2292" s="1">
        <v>257.12</v>
      </c>
      <c r="AB2292" s="1">
        <v>214.45</v>
      </c>
      <c r="AC2292" s="2">
        <v>358.11</v>
      </c>
      <c r="AD2292" s="1">
        <f t="shared" si="1042"/>
        <v>-3.8193664345090861E-2</v>
      </c>
      <c r="AE2292" s="1">
        <f t="shared" si="1043"/>
        <v>-3.3092263861494775E-2</v>
      </c>
      <c r="AF2292" s="1">
        <f t="shared" si="1044"/>
        <v>-3.4548035967818302E-2</v>
      </c>
      <c r="AG2292" s="1">
        <f t="shared" si="1045"/>
        <v>-2.2767075306479811E-2</v>
      </c>
      <c r="AH2292" s="1">
        <f t="shared" si="1046"/>
        <v>-1.8406037180195067E-2</v>
      </c>
      <c r="AI2292" s="1">
        <f t="shared" si="1047"/>
        <v>-1.2723214285714324E-2</v>
      </c>
      <c r="AJ2292" s="1">
        <f t="shared" si="1048"/>
        <v>-2.9524485450674209E-2</v>
      </c>
      <c r="AK2292" s="1">
        <f t="shared" si="1049"/>
        <v>-5.7379236722711058E-3</v>
      </c>
      <c r="AL2292" s="1">
        <f t="shared" si="1050"/>
        <v>-3.4013050570962378E-2</v>
      </c>
      <c r="AM2292" s="1">
        <f t="shared" si="1051"/>
        <v>-1.9214703425229795E-2</v>
      </c>
      <c r="AN2292" s="1">
        <f t="shared" si="1052"/>
        <v>-1.9214058124939593E-2</v>
      </c>
      <c r="AO2292" s="1">
        <f t="shared" si="1053"/>
        <v>-3.1556974459724829E-2</v>
      </c>
      <c r="AP2292" s="1">
        <f t="shared" si="1054"/>
        <v>-2.9963218803265468E-2</v>
      </c>
      <c r="AQ2292" s="1">
        <f t="shared" si="1055"/>
        <v>-1.5151515151515138E-2</v>
      </c>
      <c r="AR2292" s="1">
        <f t="shared" si="1056"/>
        <v>-3.0116251853007592E-2</v>
      </c>
      <c r="AS2292" s="1">
        <f t="shared" si="1057"/>
        <v>-1.9134428054550567E-2</v>
      </c>
      <c r="AT2292" s="1">
        <f t="shared" si="1058"/>
        <v>-2.5720092508234593E-2</v>
      </c>
      <c r="AU2292" s="1">
        <f t="shared" si="1059"/>
        <v>-1.3346552776082987E-2</v>
      </c>
      <c r="AV2292" s="1">
        <f t="shared" si="1060"/>
        <v>-2.8243665141944319E-2</v>
      </c>
      <c r="AW2292" s="1">
        <f t="shared" si="1061"/>
        <v>-2.6811773435567732E-2</v>
      </c>
      <c r="AX2292" s="1">
        <f t="shared" si="1062"/>
        <v>-2.3549359457423202E-3</v>
      </c>
      <c r="AY2292" s="1">
        <f t="shared" si="1063"/>
        <v>-1.3208382526564533E-2</v>
      </c>
      <c r="AZ2292" s="1">
        <f t="shared" si="1064"/>
        <v>-3.207222189226111E-2</v>
      </c>
      <c r="BA2292" s="1">
        <f t="shared" si="1065"/>
        <v>-8.9348038531340546E-3</v>
      </c>
      <c r="BB2292" s="1">
        <f t="shared" si="1066"/>
        <v>-2.044398554465654E-2</v>
      </c>
      <c r="BC2292" s="1">
        <f t="shared" si="1067"/>
        <v>-2.265470579291462E-2</v>
      </c>
      <c r="BD2292" s="1">
        <f t="shared" si="1068"/>
        <v>-8.8278794601590604E-3</v>
      </c>
      <c r="BE2292" s="2">
        <f t="shared" si="1069"/>
        <v>-2.5471467058535424E-2</v>
      </c>
    </row>
    <row r="2293" spans="1:57" x14ac:dyDescent="0.3">
      <c r="A2293" s="51">
        <v>43385</v>
      </c>
      <c r="B2293" s="1">
        <v>43.78</v>
      </c>
      <c r="C2293" s="1">
        <v>45.71</v>
      </c>
      <c r="D2293" s="1">
        <v>81.38</v>
      </c>
      <c r="E2293" s="1">
        <v>44.68</v>
      </c>
      <c r="F2293" s="1">
        <v>53.73</v>
      </c>
      <c r="G2293" s="1">
        <v>44.88</v>
      </c>
      <c r="H2293" s="1">
        <v>69.81</v>
      </c>
      <c r="I2293" s="1">
        <v>75.91</v>
      </c>
      <c r="J2293" s="1">
        <v>117.77</v>
      </c>
      <c r="K2293" s="1">
        <v>94.81</v>
      </c>
      <c r="L2293" s="1">
        <v>103</v>
      </c>
      <c r="M2293" s="1">
        <v>79.06</v>
      </c>
      <c r="N2293" s="1">
        <v>106.95</v>
      </c>
      <c r="O2293" s="1">
        <v>112.61</v>
      </c>
      <c r="P2293" s="1">
        <v>123.65</v>
      </c>
      <c r="Q2293" s="1">
        <v>142.07</v>
      </c>
      <c r="R2293" s="1">
        <v>140.85</v>
      </c>
      <c r="S2293" s="1">
        <v>129.63</v>
      </c>
      <c r="T2293" s="1">
        <v>133.87</v>
      </c>
      <c r="U2293" s="1">
        <v>198.23</v>
      </c>
      <c r="V2293" s="1">
        <v>109.57</v>
      </c>
      <c r="W2293" s="1">
        <v>140.06</v>
      </c>
      <c r="X2293" s="1">
        <v>163.82</v>
      </c>
      <c r="Y2293" s="1">
        <v>213.87</v>
      </c>
      <c r="Z2293" s="1">
        <v>192.47</v>
      </c>
      <c r="AA2293" s="1">
        <v>259.61</v>
      </c>
      <c r="AB2293" s="1">
        <v>222.11</v>
      </c>
      <c r="AC2293" s="2">
        <v>360.11</v>
      </c>
      <c r="AD2293" s="1">
        <f t="shared" si="1042"/>
        <v>2.2658257416491523E-2</v>
      </c>
      <c r="AE2293" s="1">
        <f t="shared" si="1043"/>
        <v>3.6038077969175131E-2</v>
      </c>
      <c r="AF2293" s="1">
        <f t="shared" si="1044"/>
        <v>-2.6960784313725394E-3</v>
      </c>
      <c r="AG2293" s="1">
        <f t="shared" si="1045"/>
        <v>8.9605734767017609E-4</v>
      </c>
      <c r="AH2293" s="1">
        <f t="shared" si="1046"/>
        <v>7.5004687792987745E-3</v>
      </c>
      <c r="AI2293" s="1">
        <f t="shared" si="1047"/>
        <v>1.4695907754917581E-2</v>
      </c>
      <c r="AJ2293" s="1">
        <f t="shared" si="1048"/>
        <v>2.1061869240895037E-2</v>
      </c>
      <c r="AK2293" s="1">
        <f t="shared" si="1049"/>
        <v>1.8789424238357055E-2</v>
      </c>
      <c r="AL2293" s="1">
        <f t="shared" si="1050"/>
        <v>-5.5729122688509269E-3</v>
      </c>
      <c r="AM2293" s="1">
        <f t="shared" si="1051"/>
        <v>9.4761499148210415E-3</v>
      </c>
      <c r="AN2293" s="1">
        <f t="shared" si="1052"/>
        <v>1.3979129749950747E-2</v>
      </c>
      <c r="AO2293" s="1">
        <f t="shared" si="1053"/>
        <v>2.4090275136299244E-3</v>
      </c>
      <c r="AP2293" s="1">
        <f t="shared" si="1054"/>
        <v>-1.091279015999258E-2</v>
      </c>
      <c r="AQ2293" s="1">
        <f t="shared" si="1055"/>
        <v>1.3135402609086855E-2</v>
      </c>
      <c r="AR2293" s="1">
        <f t="shared" si="1056"/>
        <v>-5.3093073767194188E-3</v>
      </c>
      <c r="AS2293" s="1">
        <f t="shared" si="1057"/>
        <v>7.8030786692202536E-3</v>
      </c>
      <c r="AT2293" s="1">
        <f t="shared" si="1058"/>
        <v>1.3163573586534305E-2</v>
      </c>
      <c r="AU2293" s="1">
        <f t="shared" si="1059"/>
        <v>2.0097395068408019E-3</v>
      </c>
      <c r="AV2293" s="1">
        <f t="shared" si="1060"/>
        <v>2.2414823670047213E-4</v>
      </c>
      <c r="AW2293" s="1">
        <f t="shared" si="1061"/>
        <v>7.6246632440399864E-3</v>
      </c>
      <c r="AX2293" s="1">
        <f t="shared" si="1062"/>
        <v>3.4557643282031814E-2</v>
      </c>
      <c r="AY2293" s="1">
        <f t="shared" si="1063"/>
        <v>4.7334180812084181E-2</v>
      </c>
      <c r="AZ2293" s="1">
        <f t="shared" si="1064"/>
        <v>5.2156838681964857E-3</v>
      </c>
      <c r="BA2293" s="1">
        <f t="shared" si="1065"/>
        <v>4.2259473165233707E-3</v>
      </c>
      <c r="BB2293" s="1">
        <f t="shared" si="1066"/>
        <v>1.4388110045325142E-2</v>
      </c>
      <c r="BC2293" s="1">
        <f t="shared" si="1067"/>
        <v>9.6841941505911855E-3</v>
      </c>
      <c r="BD2293" s="1">
        <f t="shared" si="1068"/>
        <v>3.5719281883889176E-2</v>
      </c>
      <c r="BE2293" s="2">
        <f t="shared" si="1069"/>
        <v>5.5848761553711768E-3</v>
      </c>
    </row>
    <row r="2294" spans="1:57" x14ac:dyDescent="0.3">
      <c r="A2294" s="51">
        <v>43388</v>
      </c>
      <c r="B2294" s="1">
        <v>43.12</v>
      </c>
      <c r="C2294" s="1">
        <v>44.67</v>
      </c>
      <c r="D2294" s="1">
        <v>80.819999999999993</v>
      </c>
      <c r="E2294" s="1">
        <v>44.91</v>
      </c>
      <c r="F2294" s="1">
        <v>53.6</v>
      </c>
      <c r="G2294" s="1">
        <v>44.53</v>
      </c>
      <c r="H2294" s="1">
        <v>69.459999999999994</v>
      </c>
      <c r="I2294" s="1">
        <v>74.989999999999995</v>
      </c>
      <c r="J2294" s="1">
        <v>116.94</v>
      </c>
      <c r="K2294" s="1">
        <v>93.82</v>
      </c>
      <c r="L2294" s="1">
        <v>102.62</v>
      </c>
      <c r="M2294" s="1">
        <v>80.13</v>
      </c>
      <c r="N2294" s="1">
        <v>106.34</v>
      </c>
      <c r="O2294" s="1">
        <v>113.44</v>
      </c>
      <c r="P2294" s="1">
        <v>123.39</v>
      </c>
      <c r="Q2294" s="1">
        <v>141.80000000000001</v>
      </c>
      <c r="R2294" s="1">
        <v>141.13</v>
      </c>
      <c r="S2294" s="1">
        <v>130.33000000000001</v>
      </c>
      <c r="T2294" s="1">
        <v>133.94999999999999</v>
      </c>
      <c r="U2294" s="1">
        <v>198.94</v>
      </c>
      <c r="V2294" s="1">
        <v>107.6</v>
      </c>
      <c r="W2294" s="1">
        <v>137.22999999999999</v>
      </c>
      <c r="X2294" s="1">
        <v>163.66999999999999</v>
      </c>
      <c r="Y2294" s="1">
        <v>215.22</v>
      </c>
      <c r="Z2294" s="1">
        <v>191.17</v>
      </c>
      <c r="AA2294" s="1">
        <v>260.25</v>
      </c>
      <c r="AB2294" s="1">
        <v>217.36</v>
      </c>
      <c r="AC2294" s="2">
        <v>358.88</v>
      </c>
      <c r="AD2294" s="1">
        <f t="shared" si="1042"/>
        <v>-1.5075376884422176E-2</v>
      </c>
      <c r="AE2294" s="1">
        <f t="shared" si="1043"/>
        <v>-2.2752133012469922E-2</v>
      </c>
      <c r="AF2294" s="1">
        <f t="shared" si="1044"/>
        <v>-6.8812976161218842E-3</v>
      </c>
      <c r="AG2294" s="1">
        <f t="shared" si="1045"/>
        <v>5.147717099373228E-3</v>
      </c>
      <c r="AH2294" s="1">
        <f t="shared" si="1046"/>
        <v>-2.419504932067662E-3</v>
      </c>
      <c r="AI2294" s="1">
        <f t="shared" si="1047"/>
        <v>-7.7985739750445759E-3</v>
      </c>
      <c r="AJ2294" s="1">
        <f t="shared" si="1048"/>
        <v>-5.0136083655637487E-3</v>
      </c>
      <c r="AK2294" s="1">
        <f t="shared" si="1049"/>
        <v>-1.2119615333948119E-2</v>
      </c>
      <c r="AL2294" s="1">
        <f t="shared" si="1050"/>
        <v>-7.0476352211938931E-3</v>
      </c>
      <c r="AM2294" s="1">
        <f t="shared" si="1051"/>
        <v>-1.0441936504588245E-2</v>
      </c>
      <c r="AN2294" s="1">
        <f t="shared" si="1052"/>
        <v>-3.6893203883494596E-3</v>
      </c>
      <c r="AO2294" s="1">
        <f t="shared" si="1053"/>
        <v>1.3534024791297616E-2</v>
      </c>
      <c r="AP2294" s="1">
        <f t="shared" si="1054"/>
        <v>-5.7035998129967291E-3</v>
      </c>
      <c r="AQ2294" s="1">
        <f t="shared" si="1055"/>
        <v>7.3705709972471389E-3</v>
      </c>
      <c r="AR2294" s="1">
        <f t="shared" si="1056"/>
        <v>-2.1027092600081065E-3</v>
      </c>
      <c r="AS2294" s="1">
        <f t="shared" si="1057"/>
        <v>-1.9004715985077025E-3</v>
      </c>
      <c r="AT2294" s="1">
        <f t="shared" si="1058"/>
        <v>1.9879304224352801E-3</v>
      </c>
      <c r="AU2294" s="1">
        <f t="shared" si="1059"/>
        <v>5.3999845714727268E-3</v>
      </c>
      <c r="AV2294" s="1">
        <f t="shared" si="1060"/>
        <v>5.9759468140718752E-4</v>
      </c>
      <c r="AW2294" s="1">
        <f t="shared" si="1061"/>
        <v>3.5816980275438226E-3</v>
      </c>
      <c r="AX2294" s="1">
        <f t="shared" si="1062"/>
        <v>-1.7979373916217956E-2</v>
      </c>
      <c r="AY2294" s="1">
        <f t="shared" si="1063"/>
        <v>-2.0205626160217149E-2</v>
      </c>
      <c r="AZ2294" s="1">
        <f t="shared" si="1064"/>
        <v>-9.1563911610303972E-4</v>
      </c>
      <c r="BA2294" s="1">
        <f t="shared" si="1065"/>
        <v>6.3122457567681423E-3</v>
      </c>
      <c r="BB2294" s="1">
        <f t="shared" si="1066"/>
        <v>-6.7542993713306521E-3</v>
      </c>
      <c r="BC2294" s="1">
        <f t="shared" si="1067"/>
        <v>2.4652363160124757E-3</v>
      </c>
      <c r="BD2294" s="1">
        <f t="shared" si="1068"/>
        <v>-2.1385799828913643E-2</v>
      </c>
      <c r="BE2294" s="2">
        <f t="shared" si="1069"/>
        <v>-3.4156230040821578E-3</v>
      </c>
    </row>
    <row r="2295" spans="1:57" x14ac:dyDescent="0.3">
      <c r="A2295" s="51">
        <v>43389</v>
      </c>
      <c r="B2295" s="1">
        <v>43.93</v>
      </c>
      <c r="C2295" s="1">
        <v>45.82</v>
      </c>
      <c r="D2295" s="1">
        <v>81.2</v>
      </c>
      <c r="E2295" s="1">
        <v>45.49</v>
      </c>
      <c r="F2295" s="1">
        <v>53.7</v>
      </c>
      <c r="G2295" s="1">
        <v>45.94</v>
      </c>
      <c r="H2295" s="1">
        <v>71.22</v>
      </c>
      <c r="I2295" s="1">
        <v>77.48</v>
      </c>
      <c r="J2295" s="1">
        <v>117.51</v>
      </c>
      <c r="K2295" s="1">
        <v>95.81</v>
      </c>
      <c r="L2295" s="1">
        <v>104.27</v>
      </c>
      <c r="M2295" s="1">
        <v>81.010000000000005</v>
      </c>
      <c r="N2295" s="1">
        <v>108.62</v>
      </c>
      <c r="O2295" s="1">
        <v>116.19</v>
      </c>
      <c r="P2295" s="1">
        <v>124.75</v>
      </c>
      <c r="Q2295" s="1">
        <v>143.71</v>
      </c>
      <c r="R2295" s="1">
        <v>145.12</v>
      </c>
      <c r="S2295" s="1">
        <v>132.51</v>
      </c>
      <c r="T2295" s="1">
        <v>136.56</v>
      </c>
      <c r="U2295" s="1">
        <v>202.33</v>
      </c>
      <c r="V2295" s="1">
        <v>111</v>
      </c>
      <c r="W2295" s="1">
        <v>141.74</v>
      </c>
      <c r="X2295" s="1">
        <v>164.07</v>
      </c>
      <c r="Y2295" s="1">
        <v>221.7</v>
      </c>
      <c r="Z2295" s="1">
        <v>193.58</v>
      </c>
      <c r="AA2295" s="1">
        <v>272.57</v>
      </c>
      <c r="AB2295" s="1">
        <v>222.15</v>
      </c>
      <c r="AC2295" s="2">
        <v>368.25</v>
      </c>
      <c r="AD2295" s="1">
        <f t="shared" si="1042"/>
        <v>1.8784786641929507E-2</v>
      </c>
      <c r="AE2295" s="1">
        <f t="shared" si="1043"/>
        <v>2.5744347436758463E-2</v>
      </c>
      <c r="AF2295" s="1">
        <f t="shared" si="1044"/>
        <v>4.7018064835437912E-3</v>
      </c>
      <c r="AG2295" s="1">
        <f t="shared" si="1045"/>
        <v>1.2914718325540031E-2</v>
      </c>
      <c r="AH2295" s="1">
        <f t="shared" si="1046"/>
        <v>1.8656716417910779E-3</v>
      </c>
      <c r="AI2295" s="1">
        <f t="shared" si="1047"/>
        <v>3.1664046710083049E-2</v>
      </c>
      <c r="AJ2295" s="1">
        <f t="shared" si="1048"/>
        <v>2.533832421537574E-2</v>
      </c>
      <c r="AK2295" s="1">
        <f t="shared" si="1049"/>
        <v>3.3204427256967817E-2</v>
      </c>
      <c r="AL2295" s="1">
        <f t="shared" si="1050"/>
        <v>4.8742945100050949E-3</v>
      </c>
      <c r="AM2295" s="1">
        <f t="shared" si="1051"/>
        <v>2.1210829247495289E-2</v>
      </c>
      <c r="AN2295" s="1">
        <f t="shared" si="1052"/>
        <v>1.6078737088286887E-2</v>
      </c>
      <c r="AO2295" s="1">
        <f t="shared" si="1053"/>
        <v>1.0982153999750555E-2</v>
      </c>
      <c r="AP2295" s="1">
        <f t="shared" si="1054"/>
        <v>2.1440662027459201E-2</v>
      </c>
      <c r="AQ2295" s="1">
        <f t="shared" si="1055"/>
        <v>2.4241889985895604E-2</v>
      </c>
      <c r="AR2295" s="1">
        <f t="shared" si="1056"/>
        <v>1.1021962881919034E-2</v>
      </c>
      <c r="AS2295" s="1">
        <f t="shared" si="1057"/>
        <v>1.3469675599435904E-2</v>
      </c>
      <c r="AT2295" s="1">
        <f t="shared" si="1058"/>
        <v>2.8271806136186628E-2</v>
      </c>
      <c r="AU2295" s="1">
        <f t="shared" si="1059"/>
        <v>1.672677050563931E-2</v>
      </c>
      <c r="AV2295" s="1">
        <f t="shared" si="1060"/>
        <v>1.9484882418813187E-2</v>
      </c>
      <c r="AW2295" s="1">
        <f t="shared" si="1061"/>
        <v>1.7040313662410878E-2</v>
      </c>
      <c r="AX2295" s="1">
        <f t="shared" si="1062"/>
        <v>3.1598513011152463E-2</v>
      </c>
      <c r="AY2295" s="1">
        <f t="shared" si="1063"/>
        <v>3.286453399402478E-2</v>
      </c>
      <c r="AZ2295" s="1">
        <f t="shared" si="1064"/>
        <v>2.4439420785726806E-3</v>
      </c>
      <c r="BA2295" s="1">
        <f t="shared" si="1065"/>
        <v>3.0108725954836935E-2</v>
      </c>
      <c r="BB2295" s="1">
        <f t="shared" si="1066"/>
        <v>1.2606580530418077E-2</v>
      </c>
      <c r="BC2295" s="1">
        <f t="shared" si="1067"/>
        <v>4.7339097022094156E-2</v>
      </c>
      <c r="BD2295" s="1">
        <f t="shared" si="1068"/>
        <v>2.2037173352962736E-2</v>
      </c>
      <c r="BE2295" s="2">
        <f t="shared" si="1069"/>
        <v>2.6109005795809104E-2</v>
      </c>
    </row>
    <row r="2296" spans="1:57" x14ac:dyDescent="0.3">
      <c r="A2296" s="51">
        <v>43390</v>
      </c>
      <c r="B2296" s="1">
        <v>44.57</v>
      </c>
      <c r="C2296" s="1">
        <v>45.94</v>
      </c>
      <c r="D2296" s="1">
        <v>81.5</v>
      </c>
      <c r="E2296" s="1">
        <v>45.86</v>
      </c>
      <c r="F2296" s="1">
        <v>53.96</v>
      </c>
      <c r="G2296" s="1">
        <v>45.89</v>
      </c>
      <c r="H2296" s="1">
        <v>71.819999999999993</v>
      </c>
      <c r="I2296" s="1">
        <v>76.48</v>
      </c>
      <c r="J2296" s="1">
        <v>117.29</v>
      </c>
      <c r="K2296" s="1">
        <v>96.56</v>
      </c>
      <c r="L2296" s="1">
        <v>104.34</v>
      </c>
      <c r="M2296" s="1">
        <v>81.86</v>
      </c>
      <c r="N2296" s="1">
        <v>109.83</v>
      </c>
      <c r="O2296" s="1">
        <v>117.13</v>
      </c>
      <c r="P2296" s="1">
        <v>126.44</v>
      </c>
      <c r="Q2296" s="1">
        <v>141.34</v>
      </c>
      <c r="R2296" s="1">
        <v>134.05000000000001</v>
      </c>
      <c r="S2296" s="1">
        <v>130.07</v>
      </c>
      <c r="T2296" s="1">
        <v>139.46</v>
      </c>
      <c r="U2296" s="1">
        <v>202.93</v>
      </c>
      <c r="V2296" s="1">
        <v>110.71</v>
      </c>
      <c r="W2296" s="1">
        <v>142.44999999999999</v>
      </c>
      <c r="X2296" s="1">
        <v>166.77</v>
      </c>
      <c r="Y2296" s="1">
        <v>228.28</v>
      </c>
      <c r="Z2296" s="1">
        <v>185.17</v>
      </c>
      <c r="AA2296" s="1">
        <v>267.3</v>
      </c>
      <c r="AB2296" s="1">
        <v>221.19</v>
      </c>
      <c r="AC2296" s="2">
        <v>365.5</v>
      </c>
      <c r="AD2296" s="1">
        <f t="shared" si="1042"/>
        <v>1.456863191440938E-2</v>
      </c>
      <c r="AE2296" s="1">
        <f t="shared" si="1043"/>
        <v>2.6189436927106513E-3</v>
      </c>
      <c r="AF2296" s="1">
        <f t="shared" si="1044"/>
        <v>3.6945812807880341E-3</v>
      </c>
      <c r="AG2296" s="1">
        <f t="shared" si="1045"/>
        <v>8.1336557485160998E-3</v>
      </c>
      <c r="AH2296" s="1">
        <f t="shared" si="1046"/>
        <v>4.8417132216014291E-3</v>
      </c>
      <c r="AI2296" s="1">
        <f t="shared" si="1047"/>
        <v>-1.088376142794889E-3</v>
      </c>
      <c r="AJ2296" s="1">
        <f t="shared" si="1048"/>
        <v>8.4245998315080062E-3</v>
      </c>
      <c r="AK2296" s="1">
        <f t="shared" si="1049"/>
        <v>-1.2906556530717594E-2</v>
      </c>
      <c r="AL2296" s="1">
        <f t="shared" si="1050"/>
        <v>-1.8721810909709813E-3</v>
      </c>
      <c r="AM2296" s="1">
        <f t="shared" si="1051"/>
        <v>7.827992902619707E-3</v>
      </c>
      <c r="AN2296" s="1">
        <f t="shared" si="1052"/>
        <v>6.713340366357734E-4</v>
      </c>
      <c r="AO2296" s="1">
        <f t="shared" si="1053"/>
        <v>1.0492531786199244E-2</v>
      </c>
      <c r="AP2296" s="1">
        <f t="shared" si="1054"/>
        <v>1.1139753268274655E-2</v>
      </c>
      <c r="AQ2296" s="1">
        <f t="shared" si="1055"/>
        <v>8.0901970909716958E-3</v>
      </c>
      <c r="AR2296" s="1">
        <f t="shared" si="1056"/>
        <v>1.3547094188376629E-2</v>
      </c>
      <c r="AS2296" s="1">
        <f t="shared" si="1057"/>
        <v>-1.649154547352305E-2</v>
      </c>
      <c r="AT2296" s="1">
        <f t="shared" si="1058"/>
        <v>-7.6281697905181911E-2</v>
      </c>
      <c r="AU2296" s="1">
        <f t="shared" si="1059"/>
        <v>-1.8413704626065952E-2</v>
      </c>
      <c r="AV2296" s="1">
        <f t="shared" si="1060"/>
        <v>2.1236086701816204E-2</v>
      </c>
      <c r="AW2296" s="1">
        <f t="shared" si="1061"/>
        <v>2.9654524786240088E-3</v>
      </c>
      <c r="AX2296" s="1">
        <f t="shared" si="1062"/>
        <v>-2.6126126126126969E-3</v>
      </c>
      <c r="AY2296" s="1">
        <f t="shared" si="1063"/>
        <v>5.0091717228726296E-3</v>
      </c>
      <c r="AZ2296" s="1">
        <f t="shared" si="1064"/>
        <v>1.645639056500281E-2</v>
      </c>
      <c r="BA2296" s="1">
        <f t="shared" si="1065"/>
        <v>2.9679747406404999E-2</v>
      </c>
      <c r="BB2296" s="1">
        <f t="shared" si="1066"/>
        <v>-4.3444570720115872E-2</v>
      </c>
      <c r="BC2296" s="1">
        <f t="shared" si="1067"/>
        <v>-1.93344828851304E-2</v>
      </c>
      <c r="BD2296" s="1">
        <f t="shared" si="1068"/>
        <v>-4.3214044564483522E-3</v>
      </c>
      <c r="BE2296" s="2">
        <f t="shared" si="1069"/>
        <v>-7.4677528852681307E-3</v>
      </c>
    </row>
    <row r="2297" spans="1:57" x14ac:dyDescent="0.3">
      <c r="A2297" s="51">
        <v>43391</v>
      </c>
      <c r="B2297" s="1">
        <v>44</v>
      </c>
      <c r="C2297" s="1">
        <v>45.46</v>
      </c>
      <c r="D2297" s="1">
        <v>81.849999999999994</v>
      </c>
      <c r="E2297" s="1">
        <v>45.61</v>
      </c>
      <c r="F2297" s="1">
        <v>54.65</v>
      </c>
      <c r="G2297" s="1">
        <v>44.97</v>
      </c>
      <c r="H2297" s="1">
        <v>72.209999999999994</v>
      </c>
      <c r="I2297" s="1">
        <v>75.599999999999994</v>
      </c>
      <c r="J2297" s="1">
        <v>117.47</v>
      </c>
      <c r="K2297" s="1">
        <v>96.17</v>
      </c>
      <c r="L2297" s="1">
        <v>102.84</v>
      </c>
      <c r="M2297" s="1">
        <v>80.239999999999995</v>
      </c>
      <c r="N2297" s="1">
        <v>108.09</v>
      </c>
      <c r="O2297" s="1">
        <v>116.18</v>
      </c>
      <c r="P2297" s="1">
        <v>125.14</v>
      </c>
      <c r="Q2297" s="1">
        <v>135.80000000000001</v>
      </c>
      <c r="R2297" s="1">
        <v>130.55000000000001</v>
      </c>
      <c r="S2297" s="1">
        <v>128.94</v>
      </c>
      <c r="T2297" s="1">
        <v>139.5</v>
      </c>
      <c r="U2297" s="1">
        <v>200.38</v>
      </c>
      <c r="V2297" s="1">
        <v>108.5</v>
      </c>
      <c r="W2297" s="1">
        <v>139.29</v>
      </c>
      <c r="X2297" s="1">
        <v>166.81</v>
      </c>
      <c r="Y2297" s="1">
        <v>224.95</v>
      </c>
      <c r="Z2297" s="1">
        <v>180.44</v>
      </c>
      <c r="AA2297" s="1">
        <v>266.81</v>
      </c>
      <c r="AB2297" s="1">
        <v>216.02</v>
      </c>
      <c r="AC2297" s="2">
        <v>359.35</v>
      </c>
      <c r="AD2297" s="1">
        <f t="shared" si="1042"/>
        <v>-1.2788871438187077E-2</v>
      </c>
      <c r="AE2297" s="1">
        <f t="shared" si="1043"/>
        <v>-1.044841097083149E-2</v>
      </c>
      <c r="AF2297" s="1">
        <f t="shared" si="1044"/>
        <v>4.2944785276073372E-3</v>
      </c>
      <c r="AG2297" s="1">
        <f t="shared" si="1045"/>
        <v>-5.4513737461839851E-3</v>
      </c>
      <c r="AH2297" s="1">
        <f t="shared" si="1046"/>
        <v>1.2787249814677493E-2</v>
      </c>
      <c r="AI2297" s="1">
        <f t="shared" si="1047"/>
        <v>-2.0047940727827451E-2</v>
      </c>
      <c r="AJ2297" s="1">
        <f t="shared" si="1048"/>
        <v>5.430242272347563E-3</v>
      </c>
      <c r="AK2297" s="1">
        <f t="shared" si="1049"/>
        <v>-1.1506276150627714E-2</v>
      </c>
      <c r="AL2297" s="1">
        <f t="shared" si="1050"/>
        <v>1.5346576860770789E-3</v>
      </c>
      <c r="AM2297" s="1">
        <f t="shared" si="1051"/>
        <v>-4.0389395194697642E-3</v>
      </c>
      <c r="AN2297" s="1">
        <f t="shared" si="1052"/>
        <v>-1.4376078205865395E-2</v>
      </c>
      <c r="AO2297" s="1">
        <f t="shared" si="1053"/>
        <v>-1.9789885169802179E-2</v>
      </c>
      <c r="AP2297" s="1">
        <f t="shared" si="1054"/>
        <v>-1.5842665938268219E-2</v>
      </c>
      <c r="AQ2297" s="1">
        <f t="shared" si="1055"/>
        <v>-8.1106462904464438E-3</v>
      </c>
      <c r="AR2297" s="1">
        <f t="shared" si="1056"/>
        <v>-1.0281556469471709E-2</v>
      </c>
      <c r="AS2297" s="1">
        <f t="shared" si="1057"/>
        <v>-3.9196264327154284E-2</v>
      </c>
      <c r="AT2297" s="1">
        <f t="shared" si="1058"/>
        <v>-2.6109660574412552E-2</v>
      </c>
      <c r="AU2297" s="1">
        <f t="shared" si="1059"/>
        <v>-8.6876297378334355E-3</v>
      </c>
      <c r="AV2297" s="1">
        <f t="shared" si="1060"/>
        <v>2.8682059371853974E-4</v>
      </c>
      <c r="AW2297" s="1">
        <f t="shared" si="1061"/>
        <v>-1.256590942689606E-2</v>
      </c>
      <c r="AX2297" s="1">
        <f t="shared" si="1062"/>
        <v>-1.9962063047601841E-2</v>
      </c>
      <c r="AY2297" s="1">
        <f t="shared" si="1063"/>
        <v>-2.2183222183222107E-2</v>
      </c>
      <c r="AZ2297" s="1">
        <f t="shared" si="1064"/>
        <v>2.3985129219883383E-4</v>
      </c>
      <c r="BA2297" s="1">
        <f t="shared" si="1065"/>
        <v>-1.4587348869809058E-2</v>
      </c>
      <c r="BB2297" s="1">
        <f t="shared" si="1066"/>
        <v>-2.5544094615758461E-2</v>
      </c>
      <c r="BC2297" s="1">
        <f t="shared" si="1067"/>
        <v>-1.8331462775907914E-3</v>
      </c>
      <c r="BD2297" s="1">
        <f t="shared" si="1068"/>
        <v>-2.3373570233735652E-2</v>
      </c>
      <c r="BE2297" s="2">
        <f t="shared" si="1069"/>
        <v>-1.682626538987686E-2</v>
      </c>
    </row>
    <row r="2298" spans="1:57" x14ac:dyDescent="0.3">
      <c r="A2298" s="51">
        <v>43392</v>
      </c>
      <c r="B2298" s="1">
        <v>44.5</v>
      </c>
      <c r="C2298" s="1">
        <v>45.34</v>
      </c>
      <c r="D2298" s="1">
        <v>81.97</v>
      </c>
      <c r="E2298" s="1">
        <v>46.33</v>
      </c>
      <c r="F2298" s="1">
        <v>54.9</v>
      </c>
      <c r="G2298" s="1">
        <v>44</v>
      </c>
      <c r="H2298" s="1">
        <v>72.349999999999994</v>
      </c>
      <c r="I2298" s="1">
        <v>74.209999999999994</v>
      </c>
      <c r="J2298" s="1">
        <v>118.14</v>
      </c>
      <c r="K2298" s="1">
        <v>97.15</v>
      </c>
      <c r="L2298" s="1">
        <v>106.73</v>
      </c>
      <c r="M2298" s="1">
        <v>87.3</v>
      </c>
      <c r="N2298" s="1">
        <v>107.91</v>
      </c>
      <c r="O2298" s="1">
        <v>118.9</v>
      </c>
      <c r="P2298" s="1">
        <v>126.07</v>
      </c>
      <c r="Q2298" s="1">
        <v>131.32</v>
      </c>
      <c r="R2298" s="1">
        <v>129.1</v>
      </c>
      <c r="S2298" s="1">
        <v>128.68</v>
      </c>
      <c r="T2298" s="1">
        <v>139.05000000000001</v>
      </c>
      <c r="U2298" s="1">
        <v>199.85</v>
      </c>
      <c r="V2298" s="1">
        <v>108.66</v>
      </c>
      <c r="W2298" s="1">
        <v>140.08000000000001</v>
      </c>
      <c r="X2298" s="1">
        <v>167.49</v>
      </c>
      <c r="Y2298" s="1">
        <v>226.96</v>
      </c>
      <c r="Z2298" s="1">
        <v>179.85</v>
      </c>
      <c r="AA2298" s="1">
        <v>265.3</v>
      </c>
      <c r="AB2298" s="1">
        <v>219.31</v>
      </c>
      <c r="AC2298" s="2">
        <v>356.26</v>
      </c>
      <c r="AD2298" s="1">
        <f t="shared" si="1042"/>
        <v>1.1363636363636465E-2</v>
      </c>
      <c r="AE2298" s="1">
        <f t="shared" si="1043"/>
        <v>-2.6396832380113366E-3</v>
      </c>
      <c r="AF2298" s="1">
        <f t="shared" si="1044"/>
        <v>1.4660965180208763E-3</v>
      </c>
      <c r="AG2298" s="1">
        <f t="shared" si="1045"/>
        <v>1.5786011839508785E-2</v>
      </c>
      <c r="AH2298" s="1">
        <f t="shared" si="1046"/>
        <v>4.5745654162854255E-3</v>
      </c>
      <c r="AI2298" s="1">
        <f t="shared" si="1047"/>
        <v>-2.156993551256392E-2</v>
      </c>
      <c r="AJ2298" s="1">
        <f t="shared" si="1048"/>
        <v>1.9387896413238792E-3</v>
      </c>
      <c r="AK2298" s="1">
        <f t="shared" si="1049"/>
        <v>-1.8386243386243395E-2</v>
      </c>
      <c r="AL2298" s="1">
        <f t="shared" si="1050"/>
        <v>5.7035838937600225E-3</v>
      </c>
      <c r="AM2298" s="1">
        <f t="shared" si="1051"/>
        <v>1.0190288031610706E-2</v>
      </c>
      <c r="AN2298" s="1">
        <f t="shared" si="1052"/>
        <v>3.7825748735900389E-2</v>
      </c>
      <c r="AO2298" s="1">
        <f t="shared" si="1053"/>
        <v>8.7986041874376975E-2</v>
      </c>
      <c r="AP2298" s="1">
        <f t="shared" si="1054"/>
        <v>-1.6652789342215257E-3</v>
      </c>
      <c r="AQ2298" s="1">
        <f t="shared" si="1055"/>
        <v>2.3411946978825871E-2</v>
      </c>
      <c r="AR2298" s="1">
        <f t="shared" si="1056"/>
        <v>7.4316765222950387E-3</v>
      </c>
      <c r="AS2298" s="1">
        <f t="shared" si="1057"/>
        <v>-3.2989690721649589E-2</v>
      </c>
      <c r="AT2298" s="1">
        <f t="shared" si="1058"/>
        <v>-1.1106855610877209E-2</v>
      </c>
      <c r="AU2298" s="1">
        <f t="shared" si="1059"/>
        <v>-2.0164417558553582E-3</v>
      </c>
      <c r="AV2298" s="1">
        <f t="shared" si="1060"/>
        <v>-3.225806451612856E-3</v>
      </c>
      <c r="AW2298" s="1">
        <f t="shared" si="1061"/>
        <v>-2.6449745483581033E-3</v>
      </c>
      <c r="AX2298" s="1">
        <f t="shared" si="1062"/>
        <v>1.4746543778800802E-3</v>
      </c>
      <c r="AY2298" s="1">
        <f t="shared" si="1063"/>
        <v>5.6716203603992543E-3</v>
      </c>
      <c r="AZ2298" s="1">
        <f t="shared" si="1064"/>
        <v>4.0764942149751349E-3</v>
      </c>
      <c r="BA2298" s="1">
        <f t="shared" si="1065"/>
        <v>8.9353189597689564E-3</v>
      </c>
      <c r="BB2298" s="1">
        <f t="shared" si="1066"/>
        <v>-3.2697849700731307E-3</v>
      </c>
      <c r="BC2298" s="1">
        <f t="shared" si="1067"/>
        <v>-5.6594580413027451E-3</v>
      </c>
      <c r="BD2298" s="1">
        <f t="shared" si="1068"/>
        <v>1.5230071289695335E-2</v>
      </c>
      <c r="BE2298" s="2">
        <f t="shared" si="1069"/>
        <v>-8.5988590510645002E-3</v>
      </c>
    </row>
    <row r="2299" spans="1:57" x14ac:dyDescent="0.3">
      <c r="A2299" s="51">
        <v>43395</v>
      </c>
      <c r="B2299" s="1">
        <v>44.37</v>
      </c>
      <c r="C2299" s="1">
        <v>45.76</v>
      </c>
      <c r="D2299" s="1">
        <v>81.150000000000006</v>
      </c>
      <c r="E2299" s="1">
        <v>45.97</v>
      </c>
      <c r="F2299" s="1">
        <v>54.98</v>
      </c>
      <c r="G2299" s="1">
        <v>45.01</v>
      </c>
      <c r="H2299" s="1">
        <v>72.569999999999993</v>
      </c>
      <c r="I2299" s="1">
        <v>74.900000000000006</v>
      </c>
      <c r="J2299" s="1">
        <v>117.21</v>
      </c>
      <c r="K2299" s="1">
        <v>97.14</v>
      </c>
      <c r="L2299" s="1">
        <v>104.51</v>
      </c>
      <c r="M2299" s="1">
        <v>86.6</v>
      </c>
      <c r="N2299" s="1">
        <v>106.36</v>
      </c>
      <c r="O2299" s="1">
        <v>118.27</v>
      </c>
      <c r="P2299" s="1">
        <v>124.07</v>
      </c>
      <c r="Q2299" s="1">
        <v>128.71</v>
      </c>
      <c r="R2299" s="1">
        <v>130.02000000000001</v>
      </c>
      <c r="S2299" s="1">
        <v>126.4</v>
      </c>
      <c r="T2299" s="1">
        <v>138.68</v>
      </c>
      <c r="U2299" s="1">
        <v>201.36</v>
      </c>
      <c r="V2299" s="1">
        <v>109.63</v>
      </c>
      <c r="W2299" s="1">
        <v>140.63999999999999</v>
      </c>
      <c r="X2299" s="1">
        <v>166.63</v>
      </c>
      <c r="Y2299" s="1">
        <v>221.6</v>
      </c>
      <c r="Z2299" s="1">
        <v>178.75</v>
      </c>
      <c r="AA2299" s="1">
        <v>262.19</v>
      </c>
      <c r="AB2299" s="1">
        <v>220.65</v>
      </c>
      <c r="AC2299" s="2">
        <v>355.98</v>
      </c>
      <c r="AD2299" s="1">
        <f t="shared" si="1042"/>
        <v>-2.9213483146067754E-3</v>
      </c>
      <c r="AE2299" s="1">
        <f t="shared" si="1043"/>
        <v>9.2633436259372814E-3</v>
      </c>
      <c r="AF2299" s="1">
        <f t="shared" si="1044"/>
        <v>-1.0003659875564175E-2</v>
      </c>
      <c r="AG2299" s="1">
        <f t="shared" si="1045"/>
        <v>-7.7703431901575692E-3</v>
      </c>
      <c r="AH2299" s="1">
        <f t="shared" si="1046"/>
        <v>1.4571948998178819E-3</v>
      </c>
      <c r="AI2299" s="1">
        <f t="shared" si="1047"/>
        <v>2.295454545454545E-2</v>
      </c>
      <c r="AJ2299" s="1">
        <f t="shared" si="1048"/>
        <v>3.040774015203862E-3</v>
      </c>
      <c r="AK2299" s="1">
        <f t="shared" si="1049"/>
        <v>9.2979382832503177E-3</v>
      </c>
      <c r="AL2299" s="1">
        <f t="shared" si="1050"/>
        <v>-7.87201625190459E-3</v>
      </c>
      <c r="AM2299" s="1">
        <f t="shared" si="1051"/>
        <v>-1.0293360782298588E-4</v>
      </c>
      <c r="AN2299" s="1">
        <f t="shared" si="1052"/>
        <v>-2.0800149910990329E-2</v>
      </c>
      <c r="AO2299" s="1">
        <f t="shared" si="1053"/>
        <v>-8.0183276059565545E-3</v>
      </c>
      <c r="AP2299" s="1">
        <f t="shared" si="1054"/>
        <v>-1.4363821703271218E-2</v>
      </c>
      <c r="AQ2299" s="1">
        <f t="shared" si="1055"/>
        <v>-5.2985702270816892E-3</v>
      </c>
      <c r="AR2299" s="1">
        <f t="shared" si="1056"/>
        <v>-1.5864202427222973E-2</v>
      </c>
      <c r="AS2299" s="1">
        <f t="shared" si="1057"/>
        <v>-1.9875114224794266E-2</v>
      </c>
      <c r="AT2299" s="1">
        <f t="shared" si="1058"/>
        <v>7.1262587141751599E-3</v>
      </c>
      <c r="AU2299" s="1">
        <f t="shared" si="1059"/>
        <v>-1.7718371153248369E-2</v>
      </c>
      <c r="AV2299" s="1">
        <f t="shared" si="1060"/>
        <v>-2.6609133405249841E-3</v>
      </c>
      <c r="AW2299" s="1">
        <f t="shared" si="1061"/>
        <v>7.5556667500626951E-3</v>
      </c>
      <c r="AX2299" s="1">
        <f t="shared" si="1062"/>
        <v>8.9269280323946987E-3</v>
      </c>
      <c r="AY2299" s="1">
        <f t="shared" si="1063"/>
        <v>3.9977155910906337E-3</v>
      </c>
      <c r="AZ2299" s="1">
        <f t="shared" si="1064"/>
        <v>-5.1346349035764627E-3</v>
      </c>
      <c r="BA2299" s="1">
        <f t="shared" si="1065"/>
        <v>-2.3616496298907386E-2</v>
      </c>
      <c r="BB2299" s="1">
        <f t="shared" si="1066"/>
        <v>-6.1162079510702627E-3</v>
      </c>
      <c r="BC2299" s="1">
        <f t="shared" si="1067"/>
        <v>-1.1722578213343438E-2</v>
      </c>
      <c r="BD2299" s="1">
        <f t="shared" si="1068"/>
        <v>6.1100725001139722E-3</v>
      </c>
      <c r="BE2299" s="2">
        <f t="shared" si="1069"/>
        <v>-7.8594285072697279E-4</v>
      </c>
    </row>
    <row r="2300" spans="1:57" x14ac:dyDescent="0.3">
      <c r="A2300" s="51">
        <v>43396</v>
      </c>
      <c r="B2300" s="1">
        <v>44.1</v>
      </c>
      <c r="C2300" s="1">
        <v>45.42</v>
      </c>
      <c r="D2300" s="1">
        <v>79.84</v>
      </c>
      <c r="E2300" s="1">
        <v>46.36</v>
      </c>
      <c r="F2300" s="1">
        <v>57.21</v>
      </c>
      <c r="G2300" s="1">
        <v>44.5</v>
      </c>
      <c r="H2300" s="1">
        <v>72.099999999999994</v>
      </c>
      <c r="I2300" s="1">
        <v>73.349999999999994</v>
      </c>
      <c r="J2300" s="1">
        <v>113.4</v>
      </c>
      <c r="K2300" s="1">
        <v>97.8</v>
      </c>
      <c r="L2300" s="1">
        <v>104.38</v>
      </c>
      <c r="M2300" s="1">
        <v>87.16</v>
      </c>
      <c r="N2300" s="1">
        <v>105.25</v>
      </c>
      <c r="O2300" s="1">
        <v>117.85</v>
      </c>
      <c r="P2300" s="1">
        <v>123.8</v>
      </c>
      <c r="Q2300" s="1">
        <v>118.98</v>
      </c>
      <c r="R2300" s="1">
        <v>131.21</v>
      </c>
      <c r="S2300" s="1">
        <v>130.02000000000001</v>
      </c>
      <c r="T2300" s="1">
        <v>138.93</v>
      </c>
      <c r="U2300" s="1">
        <v>192.55</v>
      </c>
      <c r="V2300" s="1">
        <v>108.1</v>
      </c>
      <c r="W2300" s="1">
        <v>139.12</v>
      </c>
      <c r="X2300" s="1">
        <v>177.15</v>
      </c>
      <c r="Y2300" s="1">
        <v>218.56</v>
      </c>
      <c r="Z2300" s="1">
        <v>178.53</v>
      </c>
      <c r="AA2300" s="1">
        <v>264.86</v>
      </c>
      <c r="AB2300" s="1">
        <v>222.73</v>
      </c>
      <c r="AC2300" s="2">
        <v>350.05</v>
      </c>
      <c r="AD2300" s="1">
        <f t="shared" si="1042"/>
        <v>-6.0851926977686377E-3</v>
      </c>
      <c r="AE2300" s="1">
        <f t="shared" si="1043"/>
        <v>-7.4300699300698936E-3</v>
      </c>
      <c r="AF2300" s="1">
        <f t="shared" si="1044"/>
        <v>-1.6142945163277855E-2</v>
      </c>
      <c r="AG2300" s="1">
        <f t="shared" si="1045"/>
        <v>8.4837937785513517E-3</v>
      </c>
      <c r="AH2300" s="1">
        <f t="shared" si="1046"/>
        <v>4.0560203710440224E-2</v>
      </c>
      <c r="AI2300" s="1">
        <f t="shared" si="1047"/>
        <v>-1.1330815374361203E-2</v>
      </c>
      <c r="AJ2300" s="1">
        <f t="shared" si="1048"/>
        <v>-6.4765054430204749E-3</v>
      </c>
      <c r="AK2300" s="1">
        <f t="shared" si="1049"/>
        <v>-2.0694259012016158E-2</v>
      </c>
      <c r="AL2300" s="1">
        <f t="shared" si="1050"/>
        <v>-3.2505758894292192E-2</v>
      </c>
      <c r="AM2300" s="1">
        <f t="shared" si="1051"/>
        <v>6.794317479925871E-3</v>
      </c>
      <c r="AN2300" s="1">
        <f t="shared" si="1052"/>
        <v>-1.243900105253215E-3</v>
      </c>
      <c r="AO2300" s="1">
        <f t="shared" si="1053"/>
        <v>6.4665127020786528E-3</v>
      </c>
      <c r="AP2300" s="1">
        <f t="shared" si="1054"/>
        <v>-1.0436254230913877E-2</v>
      </c>
      <c r="AQ2300" s="1">
        <f t="shared" si="1055"/>
        <v>-3.5511964149826936E-3</v>
      </c>
      <c r="AR2300" s="1">
        <f t="shared" si="1056"/>
        <v>-2.1761908599983171E-3</v>
      </c>
      <c r="AS2300" s="1">
        <f t="shared" si="1057"/>
        <v>-7.5596301763654727E-2</v>
      </c>
      <c r="AT2300" s="1">
        <f t="shared" si="1058"/>
        <v>9.1524380864482779E-3</v>
      </c>
      <c r="AU2300" s="1">
        <f t="shared" si="1059"/>
        <v>2.8639240506329156E-2</v>
      </c>
      <c r="AV2300" s="1">
        <f t="shared" si="1060"/>
        <v>1.8027112777616594E-3</v>
      </c>
      <c r="AW2300" s="1">
        <f t="shared" si="1061"/>
        <v>-4.3752483114819274E-2</v>
      </c>
      <c r="AX2300" s="1">
        <f t="shared" si="1062"/>
        <v>-1.3956033932317813E-2</v>
      </c>
      <c r="AY2300" s="1">
        <f t="shared" si="1063"/>
        <v>-1.0807736063708662E-2</v>
      </c>
      <c r="AZ2300" s="1">
        <f t="shared" si="1064"/>
        <v>6.3133889455680325E-2</v>
      </c>
      <c r="BA2300" s="1">
        <f t="shared" si="1065"/>
        <v>-1.3718411552346543E-2</v>
      </c>
      <c r="BB2300" s="1">
        <f t="shared" si="1066"/>
        <v>-1.2307692307692575E-3</v>
      </c>
      <c r="BC2300" s="1">
        <f t="shared" si="1067"/>
        <v>1.0183454746557796E-2</v>
      </c>
      <c r="BD2300" s="1">
        <f t="shared" si="1068"/>
        <v>9.4266938590528149E-3</v>
      </c>
      <c r="BE2300" s="2">
        <f t="shared" si="1069"/>
        <v>-1.6658239226922888E-2</v>
      </c>
    </row>
    <row r="2301" spans="1:57" x14ac:dyDescent="0.3">
      <c r="A2301" s="51">
        <v>43397</v>
      </c>
      <c r="B2301" s="1">
        <v>42.48</v>
      </c>
      <c r="C2301" s="1">
        <v>44.07</v>
      </c>
      <c r="D2301" s="1">
        <v>77.62</v>
      </c>
      <c r="E2301" s="1">
        <v>46.73</v>
      </c>
      <c r="F2301" s="1">
        <v>57.42</v>
      </c>
      <c r="G2301" s="1">
        <v>42.42</v>
      </c>
      <c r="H2301" s="1">
        <v>70.540000000000006</v>
      </c>
      <c r="I2301" s="1">
        <v>72.12</v>
      </c>
      <c r="J2301" s="1">
        <v>110.21</v>
      </c>
      <c r="K2301" s="1">
        <v>97.56</v>
      </c>
      <c r="L2301" s="1">
        <v>101.84</v>
      </c>
      <c r="M2301" s="1">
        <v>89.46</v>
      </c>
      <c r="N2301" s="1">
        <v>103.29</v>
      </c>
      <c r="O2301" s="1">
        <v>111.61</v>
      </c>
      <c r="P2301" s="1">
        <v>121.56</v>
      </c>
      <c r="Q2301" s="1">
        <v>112.34</v>
      </c>
      <c r="R2301" s="1">
        <v>127.21</v>
      </c>
      <c r="S2301" s="1">
        <v>122.07</v>
      </c>
      <c r="T2301" s="1">
        <v>137.47</v>
      </c>
      <c r="U2301" s="1">
        <v>184.54</v>
      </c>
      <c r="V2301" s="1">
        <v>102.32</v>
      </c>
      <c r="W2301" s="1">
        <v>134.26</v>
      </c>
      <c r="X2301" s="1">
        <v>177.35</v>
      </c>
      <c r="Y2301" s="1">
        <v>209.18</v>
      </c>
      <c r="Z2301" s="1">
        <v>176.97</v>
      </c>
      <c r="AA2301" s="1">
        <v>256.32</v>
      </c>
      <c r="AB2301" s="1">
        <v>215.09</v>
      </c>
      <c r="AC2301" s="2">
        <v>354.65</v>
      </c>
      <c r="AD2301" s="1">
        <f t="shared" si="1042"/>
        <v>-3.6734693877551128E-2</v>
      </c>
      <c r="AE2301" s="1">
        <f t="shared" si="1043"/>
        <v>-2.9722589167767488E-2</v>
      </c>
      <c r="AF2301" s="1">
        <f t="shared" si="1044"/>
        <v>-2.7805611222444848E-2</v>
      </c>
      <c r="AG2301" s="1">
        <f t="shared" si="1045"/>
        <v>7.9810181190680396E-3</v>
      </c>
      <c r="AH2301" s="1">
        <f t="shared" si="1046"/>
        <v>3.6706869428422273E-3</v>
      </c>
      <c r="AI2301" s="1">
        <f t="shared" si="1047"/>
        <v>-4.6741573033707851E-2</v>
      </c>
      <c r="AJ2301" s="1">
        <f t="shared" si="1048"/>
        <v>-2.1636615811372883E-2</v>
      </c>
      <c r="AK2301" s="1">
        <f t="shared" si="1049"/>
        <v>-1.6768916155419089E-2</v>
      </c>
      <c r="AL2301" s="1">
        <f t="shared" si="1050"/>
        <v>-2.8130511463844932E-2</v>
      </c>
      <c r="AM2301" s="1">
        <f t="shared" si="1051"/>
        <v>-2.4539877300613355E-3</v>
      </c>
      <c r="AN2301" s="1">
        <f t="shared" si="1052"/>
        <v>-2.4334163632879768E-2</v>
      </c>
      <c r="AO2301" s="1">
        <f t="shared" si="1053"/>
        <v>2.6388251491509918E-2</v>
      </c>
      <c r="AP2301" s="1">
        <f t="shared" si="1054"/>
        <v>-1.8622327790973836E-2</v>
      </c>
      <c r="AQ2301" s="1">
        <f t="shared" si="1055"/>
        <v>-5.2948663555366982E-2</v>
      </c>
      <c r="AR2301" s="1">
        <f t="shared" si="1056"/>
        <v>-1.8093699515347339E-2</v>
      </c>
      <c r="AS2301" s="1">
        <f t="shared" si="1057"/>
        <v>-5.5807698772903036E-2</v>
      </c>
      <c r="AT2301" s="1">
        <f t="shared" si="1058"/>
        <v>-3.0485481289535987E-2</v>
      </c>
      <c r="AU2301" s="1">
        <f t="shared" si="1059"/>
        <v>-6.1144439317028287E-2</v>
      </c>
      <c r="AV2301" s="1">
        <f t="shared" si="1060"/>
        <v>-1.0508889368746943E-2</v>
      </c>
      <c r="AW2301" s="1">
        <f t="shared" si="1061"/>
        <v>-4.1599584523500432E-2</v>
      </c>
      <c r="AX2301" s="1">
        <f t="shared" si="1062"/>
        <v>-5.3469010175763221E-2</v>
      </c>
      <c r="AY2301" s="1">
        <f t="shared" si="1063"/>
        <v>-3.4933870040253168E-2</v>
      </c>
      <c r="AZ2301" s="1">
        <f t="shared" si="1064"/>
        <v>1.1289867344057569E-3</v>
      </c>
      <c r="BA2301" s="1">
        <f t="shared" si="1065"/>
        <v>-4.2917276720351394E-2</v>
      </c>
      <c r="BB2301" s="1">
        <f t="shared" si="1066"/>
        <v>-8.7380272223155364E-3</v>
      </c>
      <c r="BC2301" s="1">
        <f t="shared" si="1067"/>
        <v>-3.2243449369478316E-2</v>
      </c>
      <c r="BD2301" s="1">
        <f t="shared" si="1068"/>
        <v>-3.4301620796480026E-2</v>
      </c>
      <c r="BE2301" s="2">
        <f t="shared" si="1069"/>
        <v>1.3140979860019941E-2</v>
      </c>
    </row>
    <row r="2302" spans="1:57" x14ac:dyDescent="0.3">
      <c r="A2302" s="51">
        <v>43398</v>
      </c>
      <c r="B2302" s="1">
        <v>43.41</v>
      </c>
      <c r="C2302" s="1">
        <v>45.47</v>
      </c>
      <c r="D2302" s="1">
        <v>78.31</v>
      </c>
      <c r="E2302" s="1">
        <v>46.51</v>
      </c>
      <c r="F2302" s="1">
        <v>56.43</v>
      </c>
      <c r="G2302" s="1">
        <v>44.31</v>
      </c>
      <c r="H2302" s="1">
        <v>69.959999999999994</v>
      </c>
      <c r="I2302" s="1">
        <v>73.099999999999994</v>
      </c>
      <c r="J2302" s="1">
        <v>111.58</v>
      </c>
      <c r="K2302" s="1">
        <v>99.18</v>
      </c>
      <c r="L2302" s="1">
        <v>103.6</v>
      </c>
      <c r="M2302" s="1">
        <v>89</v>
      </c>
      <c r="N2302" s="1">
        <v>104.86</v>
      </c>
      <c r="O2302" s="1">
        <v>114.16</v>
      </c>
      <c r="P2302" s="1">
        <v>121.24</v>
      </c>
      <c r="Q2302" s="1">
        <v>115.63</v>
      </c>
      <c r="R2302" s="1">
        <v>126.45</v>
      </c>
      <c r="S2302" s="1">
        <v>124.4</v>
      </c>
      <c r="T2302" s="1">
        <v>138.47</v>
      </c>
      <c r="U2302" s="1">
        <v>184.99</v>
      </c>
      <c r="V2302" s="1">
        <v>108.3</v>
      </c>
      <c r="W2302" s="1">
        <v>140.52000000000001</v>
      </c>
      <c r="X2302" s="1">
        <v>175.31</v>
      </c>
      <c r="Y2302" s="1">
        <v>214.01</v>
      </c>
      <c r="Z2302" s="1">
        <v>179.07</v>
      </c>
      <c r="AA2302" s="1">
        <v>264.24</v>
      </c>
      <c r="AB2302" s="1">
        <v>219.8</v>
      </c>
      <c r="AC2302" s="2">
        <v>363.77</v>
      </c>
      <c r="AD2302" s="1">
        <f t="shared" si="1042"/>
        <v>2.1892655367231617E-2</v>
      </c>
      <c r="AE2302" s="1">
        <f t="shared" si="1043"/>
        <v>3.1767642387111383E-2</v>
      </c>
      <c r="AF2302" s="1">
        <f t="shared" si="1044"/>
        <v>8.8894614790002713E-3</v>
      </c>
      <c r="AG2302" s="1">
        <f t="shared" si="1045"/>
        <v>-4.7078964262785572E-3</v>
      </c>
      <c r="AH2302" s="1">
        <f t="shared" si="1046"/>
        <v>-1.7241379310344862E-2</v>
      </c>
      <c r="AI2302" s="1">
        <f t="shared" si="1047"/>
        <v>4.4554455445544594E-2</v>
      </c>
      <c r="AJ2302" s="1">
        <f t="shared" si="1048"/>
        <v>-8.2222852282394232E-3</v>
      </c>
      <c r="AK2302" s="1">
        <f t="shared" si="1049"/>
        <v>1.3588463671658113E-2</v>
      </c>
      <c r="AL2302" s="1">
        <f t="shared" si="1050"/>
        <v>1.2430813900734972E-2</v>
      </c>
      <c r="AM2302" s="1">
        <f t="shared" si="1051"/>
        <v>1.6605166051660625E-2</v>
      </c>
      <c r="AN2302" s="1">
        <f t="shared" si="1052"/>
        <v>1.728201099764326E-2</v>
      </c>
      <c r="AO2302" s="1">
        <f t="shared" si="1053"/>
        <v>-5.141962888441709E-3</v>
      </c>
      <c r="AP2302" s="1">
        <f t="shared" si="1054"/>
        <v>1.5199922548165379E-2</v>
      </c>
      <c r="AQ2302" s="1">
        <f t="shared" si="1055"/>
        <v>2.2847415106173274E-2</v>
      </c>
      <c r="AR2302" s="1">
        <f t="shared" si="1056"/>
        <v>-2.6324448831853697E-3</v>
      </c>
      <c r="AS2302" s="1">
        <f t="shared" si="1057"/>
        <v>2.9286095780665766E-2</v>
      </c>
      <c r="AT2302" s="1">
        <f t="shared" si="1058"/>
        <v>-5.9743730838769382E-3</v>
      </c>
      <c r="AU2302" s="1">
        <f t="shared" si="1059"/>
        <v>1.9087408863766697E-2</v>
      </c>
      <c r="AV2302" s="1">
        <f t="shared" si="1060"/>
        <v>7.274314395868231E-3</v>
      </c>
      <c r="AW2302" s="1">
        <f t="shared" si="1061"/>
        <v>2.4384957190852763E-3</v>
      </c>
      <c r="AX2302" s="1">
        <f t="shared" si="1062"/>
        <v>5.8444096950742708E-2</v>
      </c>
      <c r="AY2302" s="1">
        <f t="shared" si="1063"/>
        <v>4.6625949649933052E-2</v>
      </c>
      <c r="AZ2302" s="1">
        <f t="shared" si="1064"/>
        <v>-1.1502678319706749E-2</v>
      </c>
      <c r="BA2302" s="1">
        <f t="shared" si="1065"/>
        <v>2.3090161583325219E-2</v>
      </c>
      <c r="BB2302" s="1">
        <f t="shared" si="1066"/>
        <v>1.1866418036955428E-2</v>
      </c>
      <c r="BC2302" s="1">
        <f t="shared" si="1067"/>
        <v>3.0898876404494402E-2</v>
      </c>
      <c r="BD2302" s="1">
        <f t="shared" si="1068"/>
        <v>2.1897810218978186E-2</v>
      </c>
      <c r="BE2302" s="2">
        <f t="shared" si="1069"/>
        <v>2.5715494149161078E-2</v>
      </c>
    </row>
    <row r="2303" spans="1:57" x14ac:dyDescent="0.3">
      <c r="A2303" s="51">
        <v>43399</v>
      </c>
      <c r="B2303" s="1">
        <v>42.6</v>
      </c>
      <c r="C2303" s="1">
        <v>44.25</v>
      </c>
      <c r="D2303" s="1">
        <v>77.53</v>
      </c>
      <c r="E2303" s="1">
        <v>45.92</v>
      </c>
      <c r="F2303" s="1">
        <v>55.51</v>
      </c>
      <c r="G2303" s="1">
        <v>45.69</v>
      </c>
      <c r="H2303" s="1">
        <v>70.400000000000006</v>
      </c>
      <c r="I2303" s="1">
        <v>72.069999999999993</v>
      </c>
      <c r="J2303" s="1">
        <v>111.53</v>
      </c>
      <c r="K2303" s="1">
        <v>98.94</v>
      </c>
      <c r="L2303" s="1">
        <v>101.25</v>
      </c>
      <c r="M2303" s="1">
        <v>87.86</v>
      </c>
      <c r="N2303" s="1">
        <v>103.42</v>
      </c>
      <c r="O2303" s="1">
        <v>113.19</v>
      </c>
      <c r="P2303" s="1">
        <v>121.29</v>
      </c>
      <c r="Q2303" s="1">
        <v>115.05</v>
      </c>
      <c r="R2303" s="1">
        <v>124.79</v>
      </c>
      <c r="S2303" s="1">
        <v>123.23</v>
      </c>
      <c r="T2303" s="1">
        <v>136.97</v>
      </c>
      <c r="U2303" s="1">
        <v>184.95</v>
      </c>
      <c r="V2303" s="1">
        <v>106.96</v>
      </c>
      <c r="W2303" s="1">
        <v>137.74</v>
      </c>
      <c r="X2303" s="1">
        <v>173.34</v>
      </c>
      <c r="Y2303" s="1">
        <v>212.36</v>
      </c>
      <c r="Z2303" s="1">
        <v>172.23</v>
      </c>
      <c r="AA2303" s="1">
        <v>258.18</v>
      </c>
      <c r="AB2303" s="1">
        <v>216.3</v>
      </c>
      <c r="AC2303" s="2">
        <v>359.27</v>
      </c>
      <c r="AD2303" s="1">
        <f t="shared" si="1042"/>
        <v>-1.8659295093296335E-2</v>
      </c>
      <c r="AE2303" s="1">
        <f t="shared" si="1043"/>
        <v>-2.6830877501649364E-2</v>
      </c>
      <c r="AF2303" s="1">
        <f t="shared" si="1044"/>
        <v>-9.9604137402630188E-3</v>
      </c>
      <c r="AG2303" s="1">
        <f t="shared" si="1045"/>
        <v>-1.2685443990539613E-2</v>
      </c>
      <c r="AH2303" s="1">
        <f t="shared" si="1046"/>
        <v>-1.6303384724437375E-2</v>
      </c>
      <c r="AI2303" s="1">
        <f t="shared" si="1047"/>
        <v>3.114421123899791E-2</v>
      </c>
      <c r="AJ2303" s="1">
        <f t="shared" si="1048"/>
        <v>6.2893081761008496E-3</v>
      </c>
      <c r="AK2303" s="1">
        <f t="shared" si="1049"/>
        <v>-1.4090287277701785E-2</v>
      </c>
      <c r="AL2303" s="1">
        <f t="shared" si="1050"/>
        <v>-4.4810898010394506E-4</v>
      </c>
      <c r="AM2303" s="1">
        <f t="shared" si="1051"/>
        <v>-2.4198427102238851E-3</v>
      </c>
      <c r="AN2303" s="1">
        <f t="shared" si="1052"/>
        <v>-2.2683397683397666E-2</v>
      </c>
      <c r="AO2303" s="1">
        <f t="shared" si="1053"/>
        <v>-1.2808988764044904E-2</v>
      </c>
      <c r="AP2303" s="1">
        <f t="shared" si="1054"/>
        <v>-1.373259584207509E-2</v>
      </c>
      <c r="AQ2303" s="1">
        <f t="shared" si="1055"/>
        <v>-8.4968465311843211E-3</v>
      </c>
      <c r="AR2303" s="1">
        <f t="shared" si="1056"/>
        <v>4.1240514681639695E-4</v>
      </c>
      <c r="AS2303" s="1">
        <f t="shared" si="1057"/>
        <v>-5.0159993081380083E-3</v>
      </c>
      <c r="AT2303" s="1">
        <f t="shared" si="1058"/>
        <v>-1.3127718465796745E-2</v>
      </c>
      <c r="AU2303" s="1">
        <f t="shared" si="1059"/>
        <v>-9.4051446945337958E-3</v>
      </c>
      <c r="AV2303" s="1">
        <f t="shared" si="1060"/>
        <v>-1.0832671336751698E-2</v>
      </c>
      <c r="AW2303" s="1">
        <f t="shared" si="1061"/>
        <v>-2.1622790421116367E-4</v>
      </c>
      <c r="AX2303" s="1">
        <f t="shared" si="1062"/>
        <v>-1.2373037857802416E-2</v>
      </c>
      <c r="AY2303" s="1">
        <f t="shared" si="1063"/>
        <v>-1.9783660688869942E-2</v>
      </c>
      <c r="AZ2303" s="1">
        <f t="shared" si="1064"/>
        <v>-1.1237236894643732E-2</v>
      </c>
      <c r="BA2303" s="1">
        <f t="shared" si="1065"/>
        <v>-7.7099200971916249E-3</v>
      </c>
      <c r="BB2303" s="1">
        <f t="shared" si="1066"/>
        <v>-3.8197352990450684E-2</v>
      </c>
      <c r="BC2303" s="1">
        <f t="shared" si="1067"/>
        <v>-2.2933696639418688E-2</v>
      </c>
      <c r="BD2303" s="1">
        <f t="shared" si="1068"/>
        <v>-1.5923566878980888E-2</v>
      </c>
      <c r="BE2303" s="2">
        <f t="shared" si="1069"/>
        <v>-1.237045385820712E-2</v>
      </c>
    </row>
    <row r="2304" spans="1:57" x14ac:dyDescent="0.3">
      <c r="A2304" s="51">
        <v>43402</v>
      </c>
      <c r="B2304" s="1">
        <v>43.23</v>
      </c>
      <c r="C2304" s="1">
        <v>43.84</v>
      </c>
      <c r="D2304" s="1">
        <v>77.05</v>
      </c>
      <c r="E2304" s="1">
        <v>46.46</v>
      </c>
      <c r="F2304" s="1">
        <v>56.48</v>
      </c>
      <c r="G2304" s="1">
        <v>45.4</v>
      </c>
      <c r="H2304" s="1">
        <v>71.45</v>
      </c>
      <c r="I2304" s="1">
        <v>72.19</v>
      </c>
      <c r="J2304" s="1">
        <v>108.93</v>
      </c>
      <c r="K2304" s="1">
        <v>99.8</v>
      </c>
      <c r="L2304" s="1">
        <v>101.19</v>
      </c>
      <c r="M2304" s="1">
        <v>88.24</v>
      </c>
      <c r="N2304" s="1">
        <v>104.85</v>
      </c>
      <c r="O2304" s="1">
        <v>113.04</v>
      </c>
      <c r="P2304" s="1">
        <v>122.32</v>
      </c>
      <c r="Q2304" s="1">
        <v>113.98</v>
      </c>
      <c r="R2304" s="1">
        <v>119.64</v>
      </c>
      <c r="S2304" s="1">
        <v>121.09</v>
      </c>
      <c r="T2304" s="1">
        <v>137.55000000000001</v>
      </c>
      <c r="U2304" s="1">
        <v>185.79</v>
      </c>
      <c r="V2304" s="1">
        <v>103.85</v>
      </c>
      <c r="W2304" s="1">
        <v>134.33000000000001</v>
      </c>
      <c r="X2304" s="1">
        <v>173.23</v>
      </c>
      <c r="Y2304" s="1">
        <v>214.49</v>
      </c>
      <c r="Z2304" s="1">
        <v>173.2</v>
      </c>
      <c r="AA2304" s="1">
        <v>256.52</v>
      </c>
      <c r="AB2304" s="1">
        <v>212.24</v>
      </c>
      <c r="AC2304" s="2">
        <v>335.59</v>
      </c>
      <c r="AD2304" s="1">
        <f t="shared" si="1042"/>
        <v>1.4788732394366066E-2</v>
      </c>
      <c r="AE2304" s="1">
        <f t="shared" si="1043"/>
        <v>-9.2655367231637698E-3</v>
      </c>
      <c r="AF2304" s="1">
        <f t="shared" si="1044"/>
        <v>-6.1911518122017561E-3</v>
      </c>
      <c r="AG2304" s="1">
        <f t="shared" si="1045"/>
        <v>1.1759581881533032E-2</v>
      </c>
      <c r="AH2304" s="1">
        <f t="shared" si="1046"/>
        <v>1.7474328949738771E-2</v>
      </c>
      <c r="AI2304" s="1">
        <f t="shared" si="1047"/>
        <v>-6.3471219085138308E-3</v>
      </c>
      <c r="AJ2304" s="1">
        <f t="shared" si="1048"/>
        <v>1.4914772727272707E-2</v>
      </c>
      <c r="AK2304" s="1">
        <f t="shared" si="1049"/>
        <v>1.6650478701263349E-3</v>
      </c>
      <c r="AL2304" s="1">
        <f t="shared" si="1050"/>
        <v>-2.3312113332735529E-2</v>
      </c>
      <c r="AM2304" s="1">
        <f t="shared" si="1051"/>
        <v>8.6921366484737916E-3</v>
      </c>
      <c r="AN2304" s="1">
        <f t="shared" si="1052"/>
        <v>-5.9259259259258901E-4</v>
      </c>
      <c r="AO2304" s="1">
        <f t="shared" si="1053"/>
        <v>4.3250625995903125E-3</v>
      </c>
      <c r="AP2304" s="1">
        <f t="shared" si="1054"/>
        <v>1.382711274415005E-2</v>
      </c>
      <c r="AQ2304" s="1">
        <f t="shared" si="1055"/>
        <v>-1.3252054068380037E-3</v>
      </c>
      <c r="AR2304" s="1">
        <f t="shared" si="1056"/>
        <v>8.4920438618185656E-3</v>
      </c>
      <c r="AS2304" s="1">
        <f t="shared" si="1057"/>
        <v>-9.3003042155583859E-3</v>
      </c>
      <c r="AT2304" s="1">
        <f t="shared" si="1058"/>
        <v>-4.1269332478564014E-2</v>
      </c>
      <c r="AU2304" s="1">
        <f t="shared" si="1059"/>
        <v>-1.7365901160431685E-2</v>
      </c>
      <c r="AV2304" s="1">
        <f t="shared" si="1060"/>
        <v>4.2345039059648037E-3</v>
      </c>
      <c r="AW2304" s="1">
        <f t="shared" si="1061"/>
        <v>4.5417680454176157E-3</v>
      </c>
      <c r="AX2304" s="1">
        <f t="shared" si="1062"/>
        <v>-2.9076290201944688E-2</v>
      </c>
      <c r="AY2304" s="1">
        <f t="shared" si="1063"/>
        <v>-2.4756788151589881E-2</v>
      </c>
      <c r="AZ2304" s="1">
        <f t="shared" si="1064"/>
        <v>-6.3459097727014413E-4</v>
      </c>
      <c r="BA2304" s="1">
        <f t="shared" si="1065"/>
        <v>1.0030137502354375E-2</v>
      </c>
      <c r="BB2304" s="1">
        <f t="shared" si="1066"/>
        <v>5.6320037159611758E-3</v>
      </c>
      <c r="BC2304" s="1">
        <f t="shared" si="1067"/>
        <v>-6.4296227438221942E-3</v>
      </c>
      <c r="BD2304" s="1">
        <f t="shared" si="1068"/>
        <v>-1.8770226537216828E-2</v>
      </c>
      <c r="BE2304" s="2">
        <f t="shared" si="1069"/>
        <v>-6.5911431513903218E-2</v>
      </c>
    </row>
    <row r="2305" spans="1:57" x14ac:dyDescent="0.3">
      <c r="A2305" s="51">
        <v>43403</v>
      </c>
      <c r="B2305" s="1">
        <v>42.89</v>
      </c>
      <c r="C2305" s="1">
        <v>44.58</v>
      </c>
      <c r="D2305" s="1">
        <v>78.78</v>
      </c>
      <c r="E2305" s="1">
        <v>47.63</v>
      </c>
      <c r="F2305" s="1">
        <v>58.18</v>
      </c>
      <c r="G2305" s="1">
        <v>47.76</v>
      </c>
      <c r="H2305" s="1">
        <v>72.87</v>
      </c>
      <c r="I2305" s="1">
        <v>74.510000000000005</v>
      </c>
      <c r="J2305" s="1">
        <v>110.85</v>
      </c>
      <c r="K2305" s="1">
        <v>102.42</v>
      </c>
      <c r="L2305" s="1">
        <v>102.08</v>
      </c>
      <c r="M2305" s="1">
        <v>89.19</v>
      </c>
      <c r="N2305" s="1">
        <v>106.7</v>
      </c>
      <c r="O2305" s="1">
        <v>114.76</v>
      </c>
      <c r="P2305" s="1">
        <v>125.87</v>
      </c>
      <c r="Q2305" s="1">
        <v>117.46</v>
      </c>
      <c r="R2305" s="1">
        <v>115.4</v>
      </c>
      <c r="S2305" s="1">
        <v>122.62</v>
      </c>
      <c r="T2305" s="1">
        <v>140.75</v>
      </c>
      <c r="U2305" s="1">
        <v>189.81</v>
      </c>
      <c r="V2305" s="1">
        <v>103.73</v>
      </c>
      <c r="W2305" s="1">
        <v>132.76</v>
      </c>
      <c r="X2305" s="1">
        <v>178.49</v>
      </c>
      <c r="Y2305" s="1">
        <v>219.28</v>
      </c>
      <c r="Z2305" s="1">
        <v>176.24</v>
      </c>
      <c r="AA2305" s="1">
        <v>258.27999999999997</v>
      </c>
      <c r="AB2305" s="1">
        <v>213.3</v>
      </c>
      <c r="AC2305" s="2">
        <v>349.91</v>
      </c>
      <c r="AD2305" s="1">
        <f t="shared" si="1042"/>
        <v>-7.8649086282672753E-3</v>
      </c>
      <c r="AE2305" s="1">
        <f t="shared" si="1043"/>
        <v>1.6879562043795593E-2</v>
      </c>
      <c r="AF2305" s="1">
        <f t="shared" si="1044"/>
        <v>2.2452952628163603E-2</v>
      </c>
      <c r="AG2305" s="1">
        <f t="shared" si="1045"/>
        <v>2.5182953077916626E-2</v>
      </c>
      <c r="AH2305" s="1">
        <f t="shared" si="1046"/>
        <v>3.0099150141643216E-2</v>
      </c>
      <c r="AI2305" s="1">
        <f t="shared" si="1047"/>
        <v>5.1982378854625644E-2</v>
      </c>
      <c r="AJ2305" s="1">
        <f t="shared" si="1048"/>
        <v>1.9874037788663479E-2</v>
      </c>
      <c r="AK2305" s="1">
        <f t="shared" si="1049"/>
        <v>3.2137415154453564E-2</v>
      </c>
      <c r="AL2305" s="1">
        <f t="shared" si="1050"/>
        <v>1.7625998347562621E-2</v>
      </c>
      <c r="AM2305" s="1">
        <f t="shared" si="1051"/>
        <v>2.6252505010020188E-2</v>
      </c>
      <c r="AN2305" s="1">
        <f t="shared" si="1052"/>
        <v>8.7953355074612549E-3</v>
      </c>
      <c r="AO2305" s="1">
        <f t="shared" si="1053"/>
        <v>1.0766092475068101E-2</v>
      </c>
      <c r="AP2305" s="1">
        <f t="shared" si="1054"/>
        <v>1.7644253695755951E-2</v>
      </c>
      <c r="AQ2305" s="1">
        <f t="shared" si="1055"/>
        <v>1.5215852795470663E-2</v>
      </c>
      <c r="AR2305" s="1">
        <f t="shared" si="1056"/>
        <v>2.9022236756049757E-2</v>
      </c>
      <c r="AS2305" s="1">
        <f t="shared" si="1057"/>
        <v>3.0531672223196971E-2</v>
      </c>
      <c r="AT2305" s="1">
        <f t="shared" si="1058"/>
        <v>-3.5439652290203849E-2</v>
      </c>
      <c r="AU2305" s="1">
        <f t="shared" si="1059"/>
        <v>1.2635229994219177E-2</v>
      </c>
      <c r="AV2305" s="1">
        <f t="shared" si="1060"/>
        <v>2.3264267539076622E-2</v>
      </c>
      <c r="AW2305" s="1">
        <f t="shared" si="1061"/>
        <v>2.1637332472145943E-2</v>
      </c>
      <c r="AX2305" s="1">
        <f t="shared" si="1062"/>
        <v>-1.1555127587866698E-3</v>
      </c>
      <c r="AY2305" s="1">
        <f t="shared" si="1063"/>
        <v>-1.1687634928906565E-2</v>
      </c>
      <c r="AZ2305" s="1">
        <f t="shared" si="1064"/>
        <v>3.0364255613923863E-2</v>
      </c>
      <c r="BA2305" s="1">
        <f t="shared" si="1065"/>
        <v>2.23320434519092E-2</v>
      </c>
      <c r="BB2305" s="1">
        <f t="shared" si="1066"/>
        <v>1.7551963048499042E-2</v>
      </c>
      <c r="BC2305" s="1">
        <f t="shared" si="1067"/>
        <v>6.8610634648369473E-3</v>
      </c>
      <c r="BD2305" s="1">
        <f t="shared" si="1068"/>
        <v>4.9943460233696779E-3</v>
      </c>
      <c r="BE2305" s="2">
        <f t="shared" si="1069"/>
        <v>4.2671116541017406E-2</v>
      </c>
    </row>
    <row r="2306" spans="1:57" x14ac:dyDescent="0.3">
      <c r="A2306" s="51">
        <v>43404</v>
      </c>
      <c r="B2306" s="1">
        <v>43.06</v>
      </c>
      <c r="C2306" s="1">
        <v>45.75</v>
      </c>
      <c r="D2306" s="1">
        <v>79.680000000000007</v>
      </c>
      <c r="E2306" s="1">
        <v>47.88</v>
      </c>
      <c r="F2306" s="1">
        <v>57.09</v>
      </c>
      <c r="G2306" s="1">
        <v>46.88</v>
      </c>
      <c r="H2306" s="1">
        <v>73.61</v>
      </c>
      <c r="I2306" s="1">
        <v>75.040000000000006</v>
      </c>
      <c r="J2306" s="1">
        <v>111.65</v>
      </c>
      <c r="K2306" s="1">
        <v>100.28</v>
      </c>
      <c r="L2306" s="1">
        <v>102.73</v>
      </c>
      <c r="M2306" s="1">
        <v>88.68</v>
      </c>
      <c r="N2306" s="1">
        <v>109.02</v>
      </c>
      <c r="O2306" s="1">
        <v>114.83</v>
      </c>
      <c r="P2306" s="1">
        <v>125.13</v>
      </c>
      <c r="Q2306" s="1">
        <v>121.32</v>
      </c>
      <c r="R2306" s="1">
        <v>115.43</v>
      </c>
      <c r="S2306" s="1">
        <v>124.21</v>
      </c>
      <c r="T2306" s="1">
        <v>139.99</v>
      </c>
      <c r="U2306" s="1">
        <v>190.26</v>
      </c>
      <c r="V2306" s="1">
        <v>106.81</v>
      </c>
      <c r="W2306" s="1">
        <v>137.85</v>
      </c>
      <c r="X2306" s="1">
        <v>176.9</v>
      </c>
      <c r="Y2306" s="1">
        <v>225.37</v>
      </c>
      <c r="Z2306" s="1">
        <v>175.88</v>
      </c>
      <c r="AA2306" s="1">
        <v>261.35000000000002</v>
      </c>
      <c r="AB2306" s="1">
        <v>218.86</v>
      </c>
      <c r="AC2306" s="2">
        <v>354.86</v>
      </c>
      <c r="AD2306" s="1">
        <f t="shared" si="1042"/>
        <v>3.9636278852879236E-3</v>
      </c>
      <c r="AE2306" s="1">
        <f t="shared" si="1043"/>
        <v>2.6244952893674345E-2</v>
      </c>
      <c r="AF2306" s="1">
        <f t="shared" si="1044"/>
        <v>1.1424219345011588E-2</v>
      </c>
      <c r="AG2306" s="1">
        <f t="shared" si="1045"/>
        <v>5.2487927776612153E-3</v>
      </c>
      <c r="AH2306" s="1">
        <f t="shared" si="1046"/>
        <v>-1.873496046751455E-2</v>
      </c>
      <c r="AI2306" s="1">
        <f t="shared" si="1047"/>
        <v>-1.8425460636515845E-2</v>
      </c>
      <c r="AJ2306" s="1">
        <f t="shared" si="1048"/>
        <v>1.0155070673802502E-2</v>
      </c>
      <c r="AK2306" s="1">
        <f t="shared" si="1049"/>
        <v>7.1131391759495788E-3</v>
      </c>
      <c r="AL2306" s="1">
        <f t="shared" si="1050"/>
        <v>7.2169598556608427E-3</v>
      </c>
      <c r="AM2306" s="1">
        <f t="shared" si="1051"/>
        <v>-2.0894356570982264E-2</v>
      </c>
      <c r="AN2306" s="1">
        <f t="shared" si="1052"/>
        <v>6.3675548589341435E-3</v>
      </c>
      <c r="AO2306" s="1">
        <f t="shared" si="1053"/>
        <v>-5.7181298351831611E-3</v>
      </c>
      <c r="AP2306" s="1">
        <f t="shared" si="1054"/>
        <v>2.1743205248359931E-2</v>
      </c>
      <c r="AQ2306" s="1">
        <f t="shared" si="1055"/>
        <v>6.0996863018458747E-4</v>
      </c>
      <c r="AR2306" s="1">
        <f t="shared" si="1056"/>
        <v>-5.8790815921189177E-3</v>
      </c>
      <c r="AS2306" s="1">
        <f t="shared" si="1057"/>
        <v>3.2862250979056595E-2</v>
      </c>
      <c r="AT2306" s="1">
        <f t="shared" si="1058"/>
        <v>2.5996533795491494E-4</v>
      </c>
      <c r="AU2306" s="1">
        <f t="shared" si="1059"/>
        <v>1.296688957755654E-2</v>
      </c>
      <c r="AV2306" s="1">
        <f t="shared" si="1060"/>
        <v>-5.3996447602130404E-3</v>
      </c>
      <c r="AW2306" s="1">
        <f t="shared" si="1061"/>
        <v>2.3707918444759724E-3</v>
      </c>
      <c r="AX2306" s="1">
        <f t="shared" si="1062"/>
        <v>2.9692470837751728E-2</v>
      </c>
      <c r="AY2306" s="1">
        <f t="shared" si="1063"/>
        <v>3.8339861404037334E-2</v>
      </c>
      <c r="AZ2306" s="1">
        <f t="shared" si="1064"/>
        <v>-8.9080620763067886E-3</v>
      </c>
      <c r="BA2306" s="1">
        <f t="shared" si="1065"/>
        <v>2.7772710689529356E-2</v>
      </c>
      <c r="BB2306" s="1">
        <f t="shared" si="1066"/>
        <v>-2.0426690876078624E-3</v>
      </c>
      <c r="BC2306" s="1">
        <f t="shared" si="1067"/>
        <v>1.1886324918693125E-2</v>
      </c>
      <c r="BD2306" s="1">
        <f t="shared" si="1068"/>
        <v>2.6066572902015972E-2</v>
      </c>
      <c r="BE2306" s="2">
        <f t="shared" si="1069"/>
        <v>1.4146494812951937E-2</v>
      </c>
    </row>
    <row r="2307" spans="1:57" x14ac:dyDescent="0.3">
      <c r="A2307" s="51">
        <v>43405</v>
      </c>
      <c r="B2307" s="1">
        <v>43.67</v>
      </c>
      <c r="C2307" s="1">
        <v>45.65</v>
      </c>
      <c r="D2307" s="1">
        <v>80.67</v>
      </c>
      <c r="E2307" s="1">
        <v>47.74</v>
      </c>
      <c r="F2307" s="1">
        <v>56.05</v>
      </c>
      <c r="G2307" s="1">
        <v>48.22</v>
      </c>
      <c r="H2307" s="1">
        <v>73.12</v>
      </c>
      <c r="I2307" s="1">
        <v>76.790000000000006</v>
      </c>
      <c r="J2307" s="1">
        <v>111.17</v>
      </c>
      <c r="K2307" s="1">
        <v>100.58</v>
      </c>
      <c r="L2307" s="1">
        <v>104.04</v>
      </c>
      <c r="M2307" s="1">
        <v>89.59</v>
      </c>
      <c r="N2307" s="1">
        <v>108.98</v>
      </c>
      <c r="O2307" s="1">
        <v>116.1</v>
      </c>
      <c r="P2307" s="1">
        <v>125.2</v>
      </c>
      <c r="Q2307" s="1">
        <v>124.7</v>
      </c>
      <c r="R2307" s="1">
        <v>116.83</v>
      </c>
      <c r="S2307" s="1">
        <v>127.58</v>
      </c>
      <c r="T2307" s="1">
        <v>140.82</v>
      </c>
      <c r="U2307" s="1">
        <v>192.22</v>
      </c>
      <c r="V2307" s="1">
        <v>105.92</v>
      </c>
      <c r="W2307" s="1">
        <v>140.83000000000001</v>
      </c>
      <c r="X2307" s="1">
        <v>174.88</v>
      </c>
      <c r="Y2307" s="1">
        <v>226.97</v>
      </c>
      <c r="Z2307" s="1">
        <v>180.46</v>
      </c>
      <c r="AA2307" s="1">
        <v>260.93</v>
      </c>
      <c r="AB2307" s="1">
        <v>222.22</v>
      </c>
      <c r="AC2307" s="2">
        <v>363.07</v>
      </c>
      <c r="AD2307" s="1">
        <f t="shared" si="1042"/>
        <v>1.4166279609846733E-2</v>
      </c>
      <c r="AE2307" s="1">
        <f t="shared" si="1043"/>
        <v>-2.1857923497268228E-3</v>
      </c>
      <c r="AF2307" s="1">
        <f t="shared" si="1044"/>
        <v>1.24246987951806E-2</v>
      </c>
      <c r="AG2307" s="1">
        <f t="shared" si="1045"/>
        <v>-2.9239766081871066E-3</v>
      </c>
      <c r="AH2307" s="1">
        <f t="shared" si="1046"/>
        <v>-1.8216850586792899E-2</v>
      </c>
      <c r="AI2307" s="1">
        <f t="shared" si="1047"/>
        <v>2.8583617747440115E-2</v>
      </c>
      <c r="AJ2307" s="1">
        <f t="shared" si="1048"/>
        <v>-6.6567042521396003E-3</v>
      </c>
      <c r="AK2307" s="1">
        <f t="shared" si="1049"/>
        <v>2.332089552238803E-2</v>
      </c>
      <c r="AL2307" s="1">
        <f t="shared" si="1050"/>
        <v>-4.2991491267353465E-3</v>
      </c>
      <c r="AM2307" s="1">
        <f t="shared" si="1051"/>
        <v>2.9916234543279074E-3</v>
      </c>
      <c r="AN2307" s="1">
        <f t="shared" si="1052"/>
        <v>1.2751873844057293E-2</v>
      </c>
      <c r="AO2307" s="1">
        <f t="shared" si="1053"/>
        <v>1.0261614794767615E-2</v>
      </c>
      <c r="AP2307" s="1">
        <f t="shared" si="1054"/>
        <v>-3.6690515501736076E-4</v>
      </c>
      <c r="AQ2307" s="1">
        <f t="shared" si="1055"/>
        <v>1.1059827571192171E-2</v>
      </c>
      <c r="AR2307" s="1">
        <f t="shared" si="1056"/>
        <v>5.5941820506677509E-4</v>
      </c>
      <c r="AS2307" s="1">
        <f t="shared" si="1057"/>
        <v>2.7860204418068024E-2</v>
      </c>
      <c r="AT2307" s="1">
        <f t="shared" si="1058"/>
        <v>1.2128562765312267E-2</v>
      </c>
      <c r="AU2307" s="1">
        <f t="shared" si="1059"/>
        <v>2.7131470896063048E-2</v>
      </c>
      <c r="AV2307" s="1">
        <f t="shared" si="1060"/>
        <v>5.9289949282090859E-3</v>
      </c>
      <c r="AW2307" s="1">
        <f t="shared" si="1061"/>
        <v>1.0301692420897846E-2</v>
      </c>
      <c r="AX2307" s="1">
        <f t="shared" si="1062"/>
        <v>-8.3325531317292034E-3</v>
      </c>
      <c r="AY2307" s="1">
        <f t="shared" si="1063"/>
        <v>2.1617700398984585E-2</v>
      </c>
      <c r="AZ2307" s="1">
        <f t="shared" si="1064"/>
        <v>-1.1418880723572666E-2</v>
      </c>
      <c r="BA2307" s="1">
        <f t="shared" si="1065"/>
        <v>7.0994364822292155E-3</v>
      </c>
      <c r="BB2307" s="1">
        <f t="shared" si="1066"/>
        <v>2.6040482146918453E-2</v>
      </c>
      <c r="BC2307" s="1">
        <f t="shared" si="1067"/>
        <v>-1.60704036732362E-3</v>
      </c>
      <c r="BD2307" s="1">
        <f t="shared" si="1068"/>
        <v>1.5352279996344587E-2</v>
      </c>
      <c r="BE2307" s="2">
        <f t="shared" si="1069"/>
        <v>2.313588457419824E-2</v>
      </c>
    </row>
    <row r="2308" spans="1:57" x14ac:dyDescent="0.3">
      <c r="A2308" s="51">
        <v>43406</v>
      </c>
      <c r="B2308" s="1">
        <v>42.93</v>
      </c>
      <c r="C2308" s="1">
        <v>45.48</v>
      </c>
      <c r="D2308" s="1">
        <v>81.95</v>
      </c>
      <c r="E2308" s="1">
        <v>48</v>
      </c>
      <c r="F2308" s="1">
        <v>56.63</v>
      </c>
      <c r="G2308" s="1">
        <v>47.11</v>
      </c>
      <c r="H2308" s="1">
        <v>72.27</v>
      </c>
      <c r="I2308" s="1">
        <v>76.58</v>
      </c>
      <c r="J2308" s="1">
        <v>114.73</v>
      </c>
      <c r="K2308" s="1">
        <v>101.34</v>
      </c>
      <c r="L2308" s="1">
        <v>103.71</v>
      </c>
      <c r="M2308" s="1">
        <v>89.81</v>
      </c>
      <c r="N2308" s="1">
        <v>108.38</v>
      </c>
      <c r="O2308" s="1">
        <v>115.18</v>
      </c>
      <c r="P2308" s="1">
        <v>124.9</v>
      </c>
      <c r="Q2308" s="1">
        <v>125.79</v>
      </c>
      <c r="R2308" s="1">
        <v>115.67</v>
      </c>
      <c r="S2308" s="1">
        <v>127.43</v>
      </c>
      <c r="T2308" s="1">
        <v>140.68</v>
      </c>
      <c r="U2308" s="1">
        <v>192.81</v>
      </c>
      <c r="V2308" s="1">
        <v>106.16</v>
      </c>
      <c r="W2308" s="1">
        <v>139.78</v>
      </c>
      <c r="X2308" s="1">
        <v>176.75</v>
      </c>
      <c r="Y2308" s="1">
        <v>229.69</v>
      </c>
      <c r="Z2308" s="1">
        <v>179.93</v>
      </c>
      <c r="AA2308" s="1">
        <v>261.01</v>
      </c>
      <c r="AB2308" s="1">
        <v>207.48</v>
      </c>
      <c r="AC2308" s="2">
        <v>357.75</v>
      </c>
      <c r="AD2308" s="1">
        <f t="shared" si="1042"/>
        <v>-1.6945271353331903E-2</v>
      </c>
      <c r="AE2308" s="1">
        <f t="shared" si="1043"/>
        <v>-3.7239868565169809E-3</v>
      </c>
      <c r="AF2308" s="1">
        <f t="shared" si="1044"/>
        <v>1.586711292921783E-2</v>
      </c>
      <c r="AG2308" s="1">
        <f t="shared" si="1045"/>
        <v>5.446166736489344E-3</v>
      </c>
      <c r="AH2308" s="1">
        <f t="shared" si="1046"/>
        <v>1.0347903657448754E-2</v>
      </c>
      <c r="AI2308" s="1">
        <f t="shared" si="1047"/>
        <v>-2.3019493985897976E-2</v>
      </c>
      <c r="AJ2308" s="1">
        <f t="shared" si="1048"/>
        <v>-1.1624726477024172E-2</v>
      </c>
      <c r="AK2308" s="1">
        <f t="shared" si="1049"/>
        <v>-2.7347310847767314E-3</v>
      </c>
      <c r="AL2308" s="1">
        <f t="shared" si="1050"/>
        <v>3.2023027795268444E-2</v>
      </c>
      <c r="AM2308" s="1">
        <f t="shared" si="1051"/>
        <v>7.5561741896998935E-3</v>
      </c>
      <c r="AN2308" s="1">
        <f t="shared" si="1052"/>
        <v>-3.1718569780854189E-3</v>
      </c>
      <c r="AO2308" s="1">
        <f t="shared" si="1053"/>
        <v>2.455631208840181E-3</v>
      </c>
      <c r="AP2308" s="1">
        <f t="shared" si="1054"/>
        <v>-5.5055973573133743E-3</v>
      </c>
      <c r="AQ2308" s="1">
        <f t="shared" si="1055"/>
        <v>-7.9242032730403311E-3</v>
      </c>
      <c r="AR2308" s="1">
        <f t="shared" si="1056"/>
        <v>-2.3961661341852514E-3</v>
      </c>
      <c r="AS2308" s="1">
        <f t="shared" si="1057"/>
        <v>8.7409783480352221E-3</v>
      </c>
      <c r="AT2308" s="1">
        <f t="shared" si="1058"/>
        <v>-9.928956603612038E-3</v>
      </c>
      <c r="AU2308" s="1">
        <f t="shared" si="1059"/>
        <v>-1.1757328734910422E-3</v>
      </c>
      <c r="AV2308" s="1">
        <f t="shared" si="1060"/>
        <v>-9.9417696349946016E-4</v>
      </c>
      <c r="AW2308" s="1">
        <f t="shared" si="1061"/>
        <v>3.0693996462387574E-3</v>
      </c>
      <c r="AX2308" s="1">
        <f t="shared" si="1062"/>
        <v>2.2658610271901747E-3</v>
      </c>
      <c r="AY2308" s="1">
        <f t="shared" si="1063"/>
        <v>-7.4557977703615386E-3</v>
      </c>
      <c r="AZ2308" s="1">
        <f t="shared" si="1064"/>
        <v>1.0693046660567251E-2</v>
      </c>
      <c r="BA2308" s="1">
        <f t="shared" si="1065"/>
        <v>1.1983962638234091E-2</v>
      </c>
      <c r="BB2308" s="1">
        <f t="shared" si="1066"/>
        <v>-2.936938933835731E-3</v>
      </c>
      <c r="BC2308" s="1">
        <f t="shared" si="1067"/>
        <v>3.0659563867696527E-4</v>
      </c>
      <c r="BD2308" s="1">
        <f t="shared" si="1068"/>
        <v>-6.6330663306633064E-2</v>
      </c>
      <c r="BE2308" s="2">
        <f t="shared" si="1069"/>
        <v>-1.4652821769906565E-2</v>
      </c>
    </row>
    <row r="2309" spans="1:57" x14ac:dyDescent="0.3">
      <c r="A2309" s="51">
        <v>43409</v>
      </c>
      <c r="B2309" s="1">
        <v>43.52</v>
      </c>
      <c r="C2309" s="1">
        <v>46.14</v>
      </c>
      <c r="D2309" s="1">
        <v>81.64</v>
      </c>
      <c r="E2309" s="1">
        <v>48.69</v>
      </c>
      <c r="F2309" s="1">
        <v>57.21</v>
      </c>
      <c r="G2309" s="1">
        <v>47.97</v>
      </c>
      <c r="H2309" s="1">
        <v>73.12</v>
      </c>
      <c r="I2309" s="1">
        <v>77.53</v>
      </c>
      <c r="J2309" s="1">
        <v>118.94</v>
      </c>
      <c r="K2309" s="1">
        <v>102.91</v>
      </c>
      <c r="L2309" s="1">
        <v>105.21</v>
      </c>
      <c r="M2309" s="1">
        <v>91.2</v>
      </c>
      <c r="N2309" s="1">
        <v>109.09</v>
      </c>
      <c r="O2309" s="1">
        <v>115.45</v>
      </c>
      <c r="P2309" s="1">
        <v>126.53</v>
      </c>
      <c r="Q2309" s="1">
        <v>126.41</v>
      </c>
      <c r="R2309" s="1">
        <v>120.06</v>
      </c>
      <c r="S2309" s="1">
        <v>127.25</v>
      </c>
      <c r="T2309" s="1">
        <v>142.19999999999999</v>
      </c>
      <c r="U2309" s="1">
        <v>193.25</v>
      </c>
      <c r="V2309" s="1">
        <v>107.51</v>
      </c>
      <c r="W2309" s="1">
        <v>139.80000000000001</v>
      </c>
      <c r="X2309" s="1">
        <v>180.39</v>
      </c>
      <c r="Y2309" s="1">
        <v>228.72</v>
      </c>
      <c r="Z2309" s="1">
        <v>182.19</v>
      </c>
      <c r="AA2309" s="1">
        <v>261.01</v>
      </c>
      <c r="AB2309" s="1">
        <v>201.59</v>
      </c>
      <c r="AC2309" s="2">
        <v>361.98</v>
      </c>
      <c r="AD2309" s="1">
        <f t="shared" ref="AD2309:AD2372" si="1070">B2309/B2308-1</f>
        <v>1.3743303051479305E-2</v>
      </c>
      <c r="AE2309" s="1">
        <f t="shared" ref="AE2309:AE2372" si="1071">C2309/C2308-1</f>
        <v>1.4511873350923521E-2</v>
      </c>
      <c r="AF2309" s="1">
        <f t="shared" ref="AF2309:AF2372" si="1072">D2309/D2308-1</f>
        <v>-3.7827943868212754E-3</v>
      </c>
      <c r="AG2309" s="1">
        <f t="shared" ref="AG2309:AG2372" si="1073">E2309/E2308-1</f>
        <v>1.4375000000000027E-2</v>
      </c>
      <c r="AH2309" s="1">
        <f t="shared" ref="AH2309:AH2372" si="1074">F2309/F2308-1</f>
        <v>1.0241921243157259E-2</v>
      </c>
      <c r="AI2309" s="1">
        <f t="shared" ref="AI2309:AI2372" si="1075">G2309/G2308-1</f>
        <v>1.8255147527064253E-2</v>
      </c>
      <c r="AJ2309" s="1">
        <f t="shared" ref="AJ2309:AJ2372" si="1076">H2309/H2308-1</f>
        <v>1.1761450117614647E-2</v>
      </c>
      <c r="AK2309" s="1">
        <f t="shared" ref="AK2309:AK2372" si="1077">I2309/I2308-1</f>
        <v>1.2405327761817686E-2</v>
      </c>
      <c r="AL2309" s="1">
        <f t="shared" ref="AL2309:AL2372" si="1078">J2309/J2308-1</f>
        <v>3.6694848775385536E-2</v>
      </c>
      <c r="AM2309" s="1">
        <f t="shared" ref="AM2309:AM2372" si="1079">K2309/K2308-1</f>
        <v>1.5492401815669909E-2</v>
      </c>
      <c r="AN2309" s="1">
        <f t="shared" ref="AN2309:AN2372" si="1080">L2309/L2308-1</f>
        <v>1.4463407578825471E-2</v>
      </c>
      <c r="AO2309" s="1">
        <f t="shared" ref="AO2309:AO2372" si="1081">M2309/M2308-1</f>
        <v>1.547711836098431E-2</v>
      </c>
      <c r="AP2309" s="1">
        <f t="shared" ref="AP2309:AP2372" si="1082">N2309/N2308-1</f>
        <v>6.551024174201947E-3</v>
      </c>
      <c r="AQ2309" s="1">
        <f t="shared" ref="AQ2309:AQ2372" si="1083">O2309/O2308-1</f>
        <v>2.3441569716964317E-3</v>
      </c>
      <c r="AR2309" s="1">
        <f t="shared" ref="AR2309:AR2372" si="1084">P2309/P2308-1</f>
        <v>1.3050440352281756E-2</v>
      </c>
      <c r="AS2309" s="1">
        <f t="shared" ref="AS2309:AS2372" si="1085">Q2309/Q2308-1</f>
        <v>4.9288496700850004E-3</v>
      </c>
      <c r="AT2309" s="1">
        <f t="shared" ref="AT2309:AT2372" si="1086">R2309/R2308-1</f>
        <v>3.795279674937313E-2</v>
      </c>
      <c r="AU2309" s="1">
        <f t="shared" ref="AU2309:AU2372" si="1087">S2309/S2308-1</f>
        <v>-1.4125402181590641E-3</v>
      </c>
      <c r="AV2309" s="1">
        <f t="shared" ref="AV2309:AV2372" si="1088">T2309/T2308-1</f>
        <v>1.0804663065112186E-2</v>
      </c>
      <c r="AW2309" s="1">
        <f t="shared" ref="AW2309:AW2372" si="1089">U2309/U2308-1</f>
        <v>2.2820393133136108E-3</v>
      </c>
      <c r="AX2309" s="1">
        <f t="shared" ref="AX2309:AX2372" si="1090">V2309/V2308-1</f>
        <v>1.2716654107008285E-2</v>
      </c>
      <c r="AY2309" s="1">
        <f t="shared" ref="AY2309:AY2372" si="1091">W2309/W2308-1</f>
        <v>1.4308198597801081E-4</v>
      </c>
      <c r="AZ2309" s="1">
        <f t="shared" ref="AZ2309:AZ2372" si="1092">X2309/X2308-1</f>
        <v>2.0594059405940612E-2</v>
      </c>
      <c r="BA2309" s="1">
        <f t="shared" ref="BA2309:BA2372" si="1093">Y2309/Y2308-1</f>
        <v>-4.2230832861682721E-3</v>
      </c>
      <c r="BB2309" s="1">
        <f t="shared" ref="BB2309:BB2372" si="1094">Z2309/Z2308-1</f>
        <v>1.2560440171177634E-2</v>
      </c>
      <c r="BC2309" s="1">
        <f t="shared" ref="BC2309:BC2372" si="1095">AA2309/AA2308-1</f>
        <v>0</v>
      </c>
      <c r="BD2309" s="1">
        <f t="shared" ref="BD2309:BD2372" si="1096">AB2309/AB2308-1</f>
        <v>-2.8388278388278287E-2</v>
      </c>
      <c r="BE2309" s="2">
        <f t="shared" ref="BE2309:BE2372" si="1097">AC2309/AC2308-1</f>
        <v>1.1823899371069313E-2</v>
      </c>
    </row>
    <row r="2310" spans="1:57" x14ac:dyDescent="0.3">
      <c r="A2310" s="51">
        <v>43410</v>
      </c>
      <c r="B2310" s="1">
        <v>43.01</v>
      </c>
      <c r="C2310" s="1">
        <v>46.5</v>
      </c>
      <c r="D2310" s="1">
        <v>81.99</v>
      </c>
      <c r="E2310" s="1">
        <v>49.11</v>
      </c>
      <c r="F2310" s="1">
        <v>57.21</v>
      </c>
      <c r="G2310" s="1">
        <v>47.25</v>
      </c>
      <c r="H2310" s="1">
        <v>73.31</v>
      </c>
      <c r="I2310" s="1">
        <v>76.569999999999993</v>
      </c>
      <c r="J2310" s="1">
        <v>118.9</v>
      </c>
      <c r="K2310" s="1">
        <v>103.33</v>
      </c>
      <c r="L2310" s="1">
        <v>104.98</v>
      </c>
      <c r="M2310" s="1">
        <v>91.51</v>
      </c>
      <c r="N2310" s="1">
        <v>109.6</v>
      </c>
      <c r="O2310" s="1">
        <v>116.71</v>
      </c>
      <c r="P2310" s="1">
        <v>128.6</v>
      </c>
      <c r="Q2310" s="1">
        <v>129.33000000000001</v>
      </c>
      <c r="R2310" s="1">
        <v>123.12</v>
      </c>
      <c r="S2310" s="1">
        <v>127.94</v>
      </c>
      <c r="T2310" s="1">
        <v>142.57</v>
      </c>
      <c r="U2310" s="1">
        <v>195.3</v>
      </c>
      <c r="V2310" s="1">
        <v>107.72</v>
      </c>
      <c r="W2310" s="1">
        <v>140.79</v>
      </c>
      <c r="X2310" s="1">
        <v>182.71</v>
      </c>
      <c r="Y2310" s="1">
        <v>228.2</v>
      </c>
      <c r="Z2310" s="1">
        <v>182.01</v>
      </c>
      <c r="AA2310" s="1">
        <v>263.54000000000002</v>
      </c>
      <c r="AB2310" s="1">
        <v>203.77</v>
      </c>
      <c r="AC2310" s="2">
        <v>366.47</v>
      </c>
      <c r="AD2310" s="1">
        <f t="shared" si="1070"/>
        <v>-1.1718750000000111E-2</v>
      </c>
      <c r="AE2310" s="1">
        <f t="shared" si="1071"/>
        <v>7.8023407022107527E-3</v>
      </c>
      <c r="AF2310" s="1">
        <f t="shared" si="1072"/>
        <v>4.2871141597256024E-3</v>
      </c>
      <c r="AG2310" s="1">
        <f t="shared" si="1073"/>
        <v>8.6260012322858515E-3</v>
      </c>
      <c r="AH2310" s="1">
        <f t="shared" si="1074"/>
        <v>0</v>
      </c>
      <c r="AI2310" s="1">
        <f t="shared" si="1075"/>
        <v>-1.5009380863039379E-2</v>
      </c>
      <c r="AJ2310" s="1">
        <f t="shared" si="1076"/>
        <v>2.5984682713346974E-3</v>
      </c>
      <c r="AK2310" s="1">
        <f t="shared" si="1077"/>
        <v>-1.2382303624403512E-2</v>
      </c>
      <c r="AL2310" s="1">
        <f t="shared" si="1078"/>
        <v>-3.3630401883300021E-4</v>
      </c>
      <c r="AM2310" s="1">
        <f t="shared" si="1079"/>
        <v>4.0812360314839147E-3</v>
      </c>
      <c r="AN2310" s="1">
        <f t="shared" si="1080"/>
        <v>-2.1861039825110673E-3</v>
      </c>
      <c r="AO2310" s="1">
        <f t="shared" si="1081"/>
        <v>3.3991228070175961E-3</v>
      </c>
      <c r="AP2310" s="1">
        <f t="shared" si="1082"/>
        <v>4.67503895865784E-3</v>
      </c>
      <c r="AQ2310" s="1">
        <f t="shared" si="1083"/>
        <v>1.0913815504547397E-2</v>
      </c>
      <c r="AR2310" s="1">
        <f t="shared" si="1084"/>
        <v>1.6359756579467311E-2</v>
      </c>
      <c r="AS2310" s="1">
        <f t="shared" si="1085"/>
        <v>2.3099438335574929E-2</v>
      </c>
      <c r="AT2310" s="1">
        <f t="shared" si="1086"/>
        <v>2.5487256371814038E-2</v>
      </c>
      <c r="AU2310" s="1">
        <f t="shared" si="1087"/>
        <v>5.4223968565814129E-3</v>
      </c>
      <c r="AV2310" s="1">
        <f t="shared" si="1088"/>
        <v>2.6019690576652987E-3</v>
      </c>
      <c r="AW2310" s="1">
        <f t="shared" si="1089"/>
        <v>1.0608020698577025E-2</v>
      </c>
      <c r="AX2310" s="1">
        <f t="shared" si="1090"/>
        <v>1.9533066691470591E-3</v>
      </c>
      <c r="AY2310" s="1">
        <f t="shared" si="1091"/>
        <v>7.0815450643775257E-3</v>
      </c>
      <c r="AZ2310" s="1">
        <f t="shared" si="1092"/>
        <v>1.2861023338322619E-2</v>
      </c>
      <c r="BA2310" s="1">
        <f t="shared" si="1093"/>
        <v>-2.2735222105632058E-3</v>
      </c>
      <c r="BB2310" s="1">
        <f t="shared" si="1094"/>
        <v>-9.8797958175533829E-4</v>
      </c>
      <c r="BC2310" s="1">
        <f t="shared" si="1095"/>
        <v>9.6931152063139958E-3</v>
      </c>
      <c r="BD2310" s="1">
        <f t="shared" si="1096"/>
        <v>1.0814028473634663E-2</v>
      </c>
      <c r="BE2310" s="2">
        <f t="shared" si="1097"/>
        <v>1.2404000221006628E-2</v>
      </c>
    </row>
    <row r="2311" spans="1:57" x14ac:dyDescent="0.3">
      <c r="A2311" s="51">
        <v>43411</v>
      </c>
      <c r="B2311" s="1">
        <v>44.4</v>
      </c>
      <c r="C2311" s="1">
        <v>47.9</v>
      </c>
      <c r="D2311" s="1">
        <v>83.03</v>
      </c>
      <c r="E2311" s="1">
        <v>49.37</v>
      </c>
      <c r="F2311" s="1">
        <v>57.65</v>
      </c>
      <c r="G2311" s="1">
        <v>48.72</v>
      </c>
      <c r="H2311" s="1">
        <v>75.08</v>
      </c>
      <c r="I2311" s="1">
        <v>77.97</v>
      </c>
      <c r="J2311" s="1">
        <v>120.87</v>
      </c>
      <c r="K2311" s="1">
        <v>104.32</v>
      </c>
      <c r="L2311" s="1">
        <v>107.31</v>
      </c>
      <c r="M2311" s="1">
        <v>91.29</v>
      </c>
      <c r="N2311" s="1">
        <v>111.48</v>
      </c>
      <c r="O2311" s="1">
        <v>117.05</v>
      </c>
      <c r="P2311" s="1">
        <v>130.28</v>
      </c>
      <c r="Q2311" s="1">
        <v>135.1</v>
      </c>
      <c r="R2311" s="1">
        <v>124.84</v>
      </c>
      <c r="S2311" s="1">
        <v>130.55000000000001</v>
      </c>
      <c r="T2311" s="1">
        <v>144.75</v>
      </c>
      <c r="U2311" s="1">
        <v>201.29</v>
      </c>
      <c r="V2311" s="1">
        <v>111.96</v>
      </c>
      <c r="W2311" s="1">
        <v>144.78</v>
      </c>
      <c r="X2311" s="1">
        <v>184.25</v>
      </c>
      <c r="Y2311" s="1">
        <v>231.28</v>
      </c>
      <c r="Z2311" s="1">
        <v>187.23</v>
      </c>
      <c r="AA2311" s="1">
        <v>274.63</v>
      </c>
      <c r="AB2311" s="1">
        <v>209.95</v>
      </c>
      <c r="AC2311" s="2">
        <v>372.02</v>
      </c>
      <c r="AD2311" s="1">
        <f t="shared" si="1070"/>
        <v>3.2318065566147469E-2</v>
      </c>
      <c r="AE2311" s="1">
        <f t="shared" si="1071"/>
        <v>3.0107526881720359E-2</v>
      </c>
      <c r="AF2311" s="1">
        <f t="shared" si="1072"/>
        <v>1.2684473716306988E-2</v>
      </c>
      <c r="AG2311" s="1">
        <f t="shared" si="1073"/>
        <v>5.2942374261861769E-3</v>
      </c>
      <c r="AH2311" s="1">
        <f t="shared" si="1074"/>
        <v>7.6909631183359473E-3</v>
      </c>
      <c r="AI2311" s="1">
        <f t="shared" si="1075"/>
        <v>3.1111111111111089E-2</v>
      </c>
      <c r="AJ2311" s="1">
        <f t="shared" si="1076"/>
        <v>2.414404583276486E-2</v>
      </c>
      <c r="AK2311" s="1">
        <f t="shared" si="1077"/>
        <v>1.8283923207522701E-2</v>
      </c>
      <c r="AL2311" s="1">
        <f t="shared" si="1078"/>
        <v>1.6568544995794854E-2</v>
      </c>
      <c r="AM2311" s="1">
        <f t="shared" si="1079"/>
        <v>9.5809542243296963E-3</v>
      </c>
      <c r="AN2311" s="1">
        <f t="shared" si="1080"/>
        <v>2.2194703753095846E-2</v>
      </c>
      <c r="AO2311" s="1">
        <f t="shared" si="1081"/>
        <v>-2.4041088405638567E-3</v>
      </c>
      <c r="AP2311" s="1">
        <f t="shared" si="1082"/>
        <v>1.7153284671532987E-2</v>
      </c>
      <c r="AQ2311" s="1">
        <f t="shared" si="1083"/>
        <v>2.9132036672092632E-3</v>
      </c>
      <c r="AR2311" s="1">
        <f t="shared" si="1084"/>
        <v>1.3063763608087253E-2</v>
      </c>
      <c r="AS2311" s="1">
        <f t="shared" si="1085"/>
        <v>4.4614551921441148E-2</v>
      </c>
      <c r="AT2311" s="1">
        <f t="shared" si="1086"/>
        <v>1.3970110461338558E-2</v>
      </c>
      <c r="AU2311" s="1">
        <f t="shared" si="1087"/>
        <v>2.040018758793205E-2</v>
      </c>
      <c r="AV2311" s="1">
        <f t="shared" si="1088"/>
        <v>1.529073437609596E-2</v>
      </c>
      <c r="AW2311" s="1">
        <f t="shared" si="1089"/>
        <v>3.0670762928827422E-2</v>
      </c>
      <c r="AX2311" s="1">
        <f t="shared" si="1090"/>
        <v>3.9361307092461884E-2</v>
      </c>
      <c r="AY2311" s="1">
        <f t="shared" si="1091"/>
        <v>2.8340080971660075E-2</v>
      </c>
      <c r="AZ2311" s="1">
        <f t="shared" si="1092"/>
        <v>8.4286574352798738E-3</v>
      </c>
      <c r="BA2311" s="1">
        <f t="shared" si="1093"/>
        <v>1.3496932515337567E-2</v>
      </c>
      <c r="BB2311" s="1">
        <f t="shared" si="1094"/>
        <v>2.8679742871270841E-2</v>
      </c>
      <c r="BC2311" s="1">
        <f t="shared" si="1095"/>
        <v>4.2080898535326705E-2</v>
      </c>
      <c r="BD2311" s="1">
        <f t="shared" si="1096"/>
        <v>3.0328311331403013E-2</v>
      </c>
      <c r="BE2311" s="2">
        <f t="shared" si="1097"/>
        <v>1.5144486588260841E-2</v>
      </c>
    </row>
    <row r="2312" spans="1:57" x14ac:dyDescent="0.3">
      <c r="A2312" s="51">
        <v>43412</v>
      </c>
      <c r="B2312" s="1">
        <v>43.85</v>
      </c>
      <c r="C2312" s="1">
        <v>48.44</v>
      </c>
      <c r="D2312" s="1">
        <v>81.709999999999994</v>
      </c>
      <c r="E2312" s="1">
        <v>49.33</v>
      </c>
      <c r="F2312" s="1">
        <v>58.27</v>
      </c>
      <c r="G2312" s="1">
        <v>48.99</v>
      </c>
      <c r="H2312" s="1">
        <v>75.48</v>
      </c>
      <c r="I2312" s="1">
        <v>77.78</v>
      </c>
      <c r="J2312" s="1">
        <v>119.36</v>
      </c>
      <c r="K2312" s="1">
        <v>104.88</v>
      </c>
      <c r="L2312" s="1">
        <v>108.5</v>
      </c>
      <c r="M2312" s="1">
        <v>91.36</v>
      </c>
      <c r="N2312" s="1">
        <v>112.38</v>
      </c>
      <c r="O2312" s="1">
        <v>116</v>
      </c>
      <c r="P2312" s="1">
        <v>130.99</v>
      </c>
      <c r="Q2312" s="1">
        <v>131.38999999999999</v>
      </c>
      <c r="R2312" s="1">
        <v>123.38</v>
      </c>
      <c r="S2312" s="1">
        <v>131.34</v>
      </c>
      <c r="T2312" s="1">
        <v>145.30000000000001</v>
      </c>
      <c r="U2312" s="1">
        <v>204.07</v>
      </c>
      <c r="V2312" s="1">
        <v>111.75</v>
      </c>
      <c r="W2312" s="1">
        <v>145.22999999999999</v>
      </c>
      <c r="X2312" s="1">
        <v>185.48</v>
      </c>
      <c r="Y2312" s="1">
        <v>231.65</v>
      </c>
      <c r="Z2312" s="1">
        <v>188</v>
      </c>
      <c r="AA2312" s="1">
        <v>276.64999999999998</v>
      </c>
      <c r="AB2312" s="1">
        <v>208.49</v>
      </c>
      <c r="AC2312" s="2">
        <v>370.77</v>
      </c>
      <c r="AD2312" s="1">
        <f t="shared" si="1070"/>
        <v>-1.2387387387387316E-2</v>
      </c>
      <c r="AE2312" s="1">
        <f t="shared" si="1071"/>
        <v>1.127348643006254E-2</v>
      </c>
      <c r="AF2312" s="1">
        <f t="shared" si="1072"/>
        <v>-1.5897868240395074E-2</v>
      </c>
      <c r="AG2312" s="1">
        <f t="shared" si="1073"/>
        <v>-8.102086287218313E-4</v>
      </c>
      <c r="AH2312" s="1">
        <f t="shared" si="1074"/>
        <v>1.0754553339115347E-2</v>
      </c>
      <c r="AI2312" s="1">
        <f t="shared" si="1075"/>
        <v>5.5418719211823841E-3</v>
      </c>
      <c r="AJ2312" s="1">
        <f t="shared" si="1076"/>
        <v>5.3276505061268242E-3</v>
      </c>
      <c r="AK2312" s="1">
        <f t="shared" si="1077"/>
        <v>-2.4368346800051066E-3</v>
      </c>
      <c r="AL2312" s="1">
        <f t="shared" si="1078"/>
        <v>-1.2492760817407134E-2</v>
      </c>
      <c r="AM2312" s="1">
        <f t="shared" si="1079"/>
        <v>5.368098159509227E-3</v>
      </c>
      <c r="AN2312" s="1">
        <f t="shared" si="1080"/>
        <v>1.108936725375087E-2</v>
      </c>
      <c r="AO2312" s="1">
        <f t="shared" si="1081"/>
        <v>7.6678716179201523E-4</v>
      </c>
      <c r="AP2312" s="1">
        <f t="shared" si="1082"/>
        <v>8.0731969860063924E-3</v>
      </c>
      <c r="AQ2312" s="1">
        <f t="shared" si="1083"/>
        <v>-8.9705254164886838E-3</v>
      </c>
      <c r="AR2312" s="1">
        <f t="shared" si="1084"/>
        <v>5.4498004298435543E-3</v>
      </c>
      <c r="AS2312" s="1">
        <f t="shared" si="1085"/>
        <v>-2.746113989637311E-2</v>
      </c>
      <c r="AT2312" s="1">
        <f t="shared" si="1086"/>
        <v>-1.1694969561038215E-2</v>
      </c>
      <c r="AU2312" s="1">
        <f t="shared" si="1087"/>
        <v>6.0513213328226012E-3</v>
      </c>
      <c r="AV2312" s="1">
        <f t="shared" si="1088"/>
        <v>3.7996545768568257E-3</v>
      </c>
      <c r="AW2312" s="1">
        <f t="shared" si="1089"/>
        <v>1.3810919568781443E-2</v>
      </c>
      <c r="AX2312" s="1">
        <f t="shared" si="1090"/>
        <v>-1.87566988210075E-3</v>
      </c>
      <c r="AY2312" s="1">
        <f t="shared" si="1091"/>
        <v>3.1081641110650704E-3</v>
      </c>
      <c r="AZ2312" s="1">
        <f t="shared" si="1092"/>
        <v>6.6757123473539792E-3</v>
      </c>
      <c r="BA2312" s="1">
        <f t="shared" si="1093"/>
        <v>1.5997924593567081E-3</v>
      </c>
      <c r="BB2312" s="1">
        <f t="shared" si="1094"/>
        <v>4.1125887945308026E-3</v>
      </c>
      <c r="BC2312" s="1">
        <f t="shared" si="1095"/>
        <v>7.3553508356698494E-3</v>
      </c>
      <c r="BD2312" s="1">
        <f t="shared" si="1096"/>
        <v>-6.9540366753988447E-3</v>
      </c>
      <c r="BE2312" s="2">
        <f t="shared" si="1097"/>
        <v>-3.3600344067523658E-3</v>
      </c>
    </row>
    <row r="2313" spans="1:57" x14ac:dyDescent="0.3">
      <c r="A2313" s="51">
        <v>43413</v>
      </c>
      <c r="B2313" s="1">
        <v>44.28</v>
      </c>
      <c r="C2313" s="1">
        <v>47.11</v>
      </c>
      <c r="D2313" s="1">
        <v>80.87</v>
      </c>
      <c r="E2313" s="1">
        <v>49.68</v>
      </c>
      <c r="F2313" s="1">
        <v>58.46</v>
      </c>
      <c r="G2313" s="1">
        <v>48.11</v>
      </c>
      <c r="H2313" s="1">
        <v>74.86</v>
      </c>
      <c r="I2313" s="1">
        <v>76.36</v>
      </c>
      <c r="J2313" s="1">
        <v>119.51</v>
      </c>
      <c r="K2313" s="1">
        <v>105.56</v>
      </c>
      <c r="L2313" s="1">
        <v>108.28</v>
      </c>
      <c r="M2313" s="1">
        <v>92.41</v>
      </c>
      <c r="N2313" s="1">
        <v>111.29</v>
      </c>
      <c r="O2313" s="1">
        <v>118</v>
      </c>
      <c r="P2313" s="1">
        <v>131.03</v>
      </c>
      <c r="Q2313" s="1">
        <v>126.91</v>
      </c>
      <c r="R2313" s="1">
        <v>123.54</v>
      </c>
      <c r="S2313" s="1">
        <v>130.71</v>
      </c>
      <c r="T2313" s="1">
        <v>145.34</v>
      </c>
      <c r="U2313" s="1">
        <v>201.1</v>
      </c>
      <c r="V2313" s="1">
        <v>109.57</v>
      </c>
      <c r="W2313" s="1">
        <v>143.93</v>
      </c>
      <c r="X2313" s="1">
        <v>185.94</v>
      </c>
      <c r="Y2313" s="1">
        <v>222.65</v>
      </c>
      <c r="Z2313" s="1">
        <v>185.99</v>
      </c>
      <c r="AA2313" s="1">
        <v>276.55</v>
      </c>
      <c r="AB2313" s="1">
        <v>204.47</v>
      </c>
      <c r="AC2313" s="2">
        <v>369.34</v>
      </c>
      <c r="AD2313" s="1">
        <f t="shared" si="1070"/>
        <v>9.8061573546179837E-3</v>
      </c>
      <c r="AE2313" s="1">
        <f t="shared" si="1071"/>
        <v>-2.7456647398843903E-2</v>
      </c>
      <c r="AF2313" s="1">
        <f t="shared" si="1072"/>
        <v>-1.0280259454166996E-2</v>
      </c>
      <c r="AG2313" s="1">
        <f t="shared" si="1073"/>
        <v>7.0950739914859007E-3</v>
      </c>
      <c r="AH2313" s="1">
        <f t="shared" si="1074"/>
        <v>3.2606830272867704E-3</v>
      </c>
      <c r="AI2313" s="1">
        <f t="shared" si="1075"/>
        <v>-1.796284956113503E-2</v>
      </c>
      <c r="AJ2313" s="1">
        <f t="shared" si="1076"/>
        <v>-8.2140964493906399E-3</v>
      </c>
      <c r="AK2313" s="1">
        <f t="shared" si="1077"/>
        <v>-1.82566212393932E-2</v>
      </c>
      <c r="AL2313" s="1">
        <f t="shared" si="1078"/>
        <v>1.2567024128686821E-3</v>
      </c>
      <c r="AM2313" s="1">
        <f t="shared" si="1079"/>
        <v>6.4836003051107483E-3</v>
      </c>
      <c r="AN2313" s="1">
        <f t="shared" si="1080"/>
        <v>-2.0276497695852491E-3</v>
      </c>
      <c r="AO2313" s="1">
        <f t="shared" si="1081"/>
        <v>1.1492994746059582E-2</v>
      </c>
      <c r="AP2313" s="1">
        <f t="shared" si="1082"/>
        <v>-9.6992347392773626E-3</v>
      </c>
      <c r="AQ2313" s="1">
        <f t="shared" si="1083"/>
        <v>1.7241379310344751E-2</v>
      </c>
      <c r="AR2313" s="1">
        <f t="shared" si="1084"/>
        <v>3.0536682189463704E-4</v>
      </c>
      <c r="AS2313" s="1">
        <f t="shared" si="1085"/>
        <v>-3.4096963239211409E-2</v>
      </c>
      <c r="AT2313" s="1">
        <f t="shared" si="1086"/>
        <v>1.2968066137137857E-3</v>
      </c>
      <c r="AU2313" s="1">
        <f t="shared" si="1087"/>
        <v>-4.7967108268615055E-3</v>
      </c>
      <c r="AV2313" s="1">
        <f t="shared" si="1088"/>
        <v>2.7529249827940028E-4</v>
      </c>
      <c r="AW2313" s="1">
        <f t="shared" si="1089"/>
        <v>-1.4553829568285437E-2</v>
      </c>
      <c r="AX2313" s="1">
        <f t="shared" si="1090"/>
        <v>-1.9507829977628677E-2</v>
      </c>
      <c r="AY2313" s="1">
        <f t="shared" si="1091"/>
        <v>-8.9513185980857335E-3</v>
      </c>
      <c r="AZ2313" s="1">
        <f t="shared" si="1092"/>
        <v>2.4800517576020198E-3</v>
      </c>
      <c r="BA2313" s="1">
        <f t="shared" si="1093"/>
        <v>-3.8851715950787846E-2</v>
      </c>
      <c r="BB2313" s="1">
        <f t="shared" si="1094"/>
        <v>-1.0691489361702056E-2</v>
      </c>
      <c r="BC2313" s="1">
        <f t="shared" si="1095"/>
        <v>-3.6146755828647681E-4</v>
      </c>
      <c r="BD2313" s="1">
        <f t="shared" si="1096"/>
        <v>-1.9281500311765565E-2</v>
      </c>
      <c r="BE2313" s="2">
        <f t="shared" si="1097"/>
        <v>-3.856838471289481E-3</v>
      </c>
    </row>
    <row r="2314" spans="1:57" x14ac:dyDescent="0.3">
      <c r="A2314" s="51">
        <v>43416</v>
      </c>
      <c r="B2314" s="1">
        <v>44.11</v>
      </c>
      <c r="C2314" s="1">
        <v>45.62</v>
      </c>
      <c r="D2314" s="1">
        <v>79.83</v>
      </c>
      <c r="E2314" s="1">
        <v>49.87</v>
      </c>
      <c r="F2314" s="1">
        <v>58.72</v>
      </c>
      <c r="G2314" s="1">
        <v>46.65</v>
      </c>
      <c r="H2314" s="1">
        <v>74.69</v>
      </c>
      <c r="I2314" s="1">
        <v>75.099999999999994</v>
      </c>
      <c r="J2314" s="1">
        <v>117.39</v>
      </c>
      <c r="K2314" s="1">
        <v>103.87</v>
      </c>
      <c r="L2314" s="1">
        <v>106.49</v>
      </c>
      <c r="M2314" s="1">
        <v>92.7</v>
      </c>
      <c r="N2314" s="1">
        <v>108.95</v>
      </c>
      <c r="O2314" s="1">
        <v>116.7</v>
      </c>
      <c r="P2314" s="1">
        <v>127.04</v>
      </c>
      <c r="Q2314" s="1">
        <v>125</v>
      </c>
      <c r="R2314" s="1">
        <v>120.9</v>
      </c>
      <c r="S2314" s="1">
        <v>128.30000000000001</v>
      </c>
      <c r="T2314" s="1">
        <v>145.62</v>
      </c>
      <c r="U2314" s="1">
        <v>197.04</v>
      </c>
      <c r="V2314" s="1">
        <v>106.87</v>
      </c>
      <c r="W2314" s="1">
        <v>139.72</v>
      </c>
      <c r="X2314" s="1">
        <v>184.37</v>
      </c>
      <c r="Y2314" s="1">
        <v>206.05</v>
      </c>
      <c r="Z2314" s="1">
        <v>179.43</v>
      </c>
      <c r="AA2314" s="1">
        <v>272.38</v>
      </c>
      <c r="AB2314" s="1">
        <v>194.17</v>
      </c>
      <c r="AC2314" s="2">
        <v>357.03</v>
      </c>
      <c r="AD2314" s="1">
        <f t="shared" si="1070"/>
        <v>-3.8392050587172655E-3</v>
      </c>
      <c r="AE2314" s="1">
        <f t="shared" si="1071"/>
        <v>-3.1628104436425386E-2</v>
      </c>
      <c r="AF2314" s="1">
        <f t="shared" si="1072"/>
        <v>-1.2860145913194065E-2</v>
      </c>
      <c r="AG2314" s="1">
        <f t="shared" si="1073"/>
        <v>3.824476650563513E-3</v>
      </c>
      <c r="AH2314" s="1">
        <f t="shared" si="1074"/>
        <v>4.4474854601437297E-3</v>
      </c>
      <c r="AI2314" s="1">
        <f t="shared" si="1075"/>
        <v>-3.0347121180627767E-2</v>
      </c>
      <c r="AJ2314" s="1">
        <f t="shared" si="1076"/>
        <v>-2.2709056906224934E-3</v>
      </c>
      <c r="AK2314" s="1">
        <f t="shared" si="1077"/>
        <v>-1.6500785751702551E-2</v>
      </c>
      <c r="AL2314" s="1">
        <f t="shared" si="1078"/>
        <v>-1.7739101330432661E-2</v>
      </c>
      <c r="AM2314" s="1">
        <f t="shared" si="1079"/>
        <v>-1.6009852216748777E-2</v>
      </c>
      <c r="AN2314" s="1">
        <f t="shared" si="1080"/>
        <v>-1.6531215367565633E-2</v>
      </c>
      <c r="AO2314" s="1">
        <f t="shared" si="1081"/>
        <v>3.1381885077372829E-3</v>
      </c>
      <c r="AP2314" s="1">
        <f t="shared" si="1082"/>
        <v>-2.1026147901877956E-2</v>
      </c>
      <c r="AQ2314" s="1">
        <f t="shared" si="1083"/>
        <v>-1.1016949152542366E-2</v>
      </c>
      <c r="AR2314" s="1">
        <f t="shared" si="1084"/>
        <v>-3.0451041746164975E-2</v>
      </c>
      <c r="AS2314" s="1">
        <f t="shared" si="1085"/>
        <v>-1.5050035458198718E-2</v>
      </c>
      <c r="AT2314" s="1">
        <f t="shared" si="1086"/>
        <v>-2.1369596891695042E-2</v>
      </c>
      <c r="AU2314" s="1">
        <f t="shared" si="1087"/>
        <v>-1.8437762986764583E-2</v>
      </c>
      <c r="AV2314" s="1">
        <f t="shared" si="1088"/>
        <v>1.9265171322415675E-3</v>
      </c>
      <c r="AW2314" s="1">
        <f t="shared" si="1089"/>
        <v>-2.0188960716061688E-2</v>
      </c>
      <c r="AX2314" s="1">
        <f t="shared" si="1090"/>
        <v>-2.4641781509537219E-2</v>
      </c>
      <c r="AY2314" s="1">
        <f t="shared" si="1091"/>
        <v>-2.9250330021538318E-2</v>
      </c>
      <c r="AZ2314" s="1">
        <f t="shared" si="1092"/>
        <v>-8.4435839518123279E-3</v>
      </c>
      <c r="BA2314" s="1">
        <f t="shared" si="1093"/>
        <v>-7.4556478778351698E-2</v>
      </c>
      <c r="BB2314" s="1">
        <f t="shared" si="1094"/>
        <v>-3.5270713479219284E-2</v>
      </c>
      <c r="BC2314" s="1">
        <f t="shared" si="1095"/>
        <v>-1.5078647622491448E-2</v>
      </c>
      <c r="BD2314" s="1">
        <f t="shared" si="1096"/>
        <v>-5.037413801535684E-2</v>
      </c>
      <c r="BE2314" s="2">
        <f t="shared" si="1097"/>
        <v>-3.3329723290193347E-2</v>
      </c>
    </row>
    <row r="2315" spans="1:57" x14ac:dyDescent="0.3">
      <c r="A2315" s="51">
        <v>43417</v>
      </c>
      <c r="B2315" s="1">
        <v>43.52</v>
      </c>
      <c r="C2315" s="1">
        <v>45.12</v>
      </c>
      <c r="D2315" s="1">
        <v>78</v>
      </c>
      <c r="E2315" s="1">
        <v>49.86</v>
      </c>
      <c r="F2315" s="1">
        <v>58.66</v>
      </c>
      <c r="G2315" s="1">
        <v>47.39</v>
      </c>
      <c r="H2315" s="1">
        <v>74.61</v>
      </c>
      <c r="I2315" s="1">
        <v>75.2</v>
      </c>
      <c r="J2315" s="1">
        <v>115.35</v>
      </c>
      <c r="K2315" s="1">
        <v>102.94</v>
      </c>
      <c r="L2315" s="1">
        <v>107.86</v>
      </c>
      <c r="M2315" s="1">
        <v>93.47</v>
      </c>
      <c r="N2315" s="1">
        <v>109.59</v>
      </c>
      <c r="O2315" s="1">
        <v>116.85</v>
      </c>
      <c r="P2315" s="1">
        <v>126.81</v>
      </c>
      <c r="Q2315" s="1">
        <v>125.96</v>
      </c>
      <c r="R2315" s="1">
        <v>120.84</v>
      </c>
      <c r="S2315" s="1">
        <v>129.12</v>
      </c>
      <c r="T2315" s="1">
        <v>144.68</v>
      </c>
      <c r="U2315" s="1">
        <v>198.37</v>
      </c>
      <c r="V2315" s="1">
        <v>106.94</v>
      </c>
      <c r="W2315" s="1">
        <v>139.72</v>
      </c>
      <c r="X2315" s="1">
        <v>184.01</v>
      </c>
      <c r="Y2315" s="1">
        <v>205.05</v>
      </c>
      <c r="Z2315" s="1">
        <v>179</v>
      </c>
      <c r="AA2315" s="1">
        <v>269.22000000000003</v>
      </c>
      <c r="AB2315" s="1">
        <v>192.23</v>
      </c>
      <c r="AC2315" s="2">
        <v>349.51</v>
      </c>
      <c r="AD2315" s="1">
        <f t="shared" si="1070"/>
        <v>-1.3375651779641728E-2</v>
      </c>
      <c r="AE2315" s="1">
        <f t="shared" si="1071"/>
        <v>-1.0960105217010074E-2</v>
      </c>
      <c r="AF2315" s="1">
        <f t="shared" si="1072"/>
        <v>-2.2923712889891035E-2</v>
      </c>
      <c r="AG2315" s="1">
        <f t="shared" si="1073"/>
        <v>-2.0052135552428574E-4</v>
      </c>
      <c r="AH2315" s="1">
        <f t="shared" si="1074"/>
        <v>-1.021798365122617E-3</v>
      </c>
      <c r="AI2315" s="1">
        <f t="shared" si="1075"/>
        <v>1.5862808145766349E-2</v>
      </c>
      <c r="AJ2315" s="1">
        <f t="shared" si="1076"/>
        <v>-1.0710938545990256E-3</v>
      </c>
      <c r="AK2315" s="1">
        <f t="shared" si="1077"/>
        <v>1.3315579227697327E-3</v>
      </c>
      <c r="AL2315" s="1">
        <f t="shared" si="1078"/>
        <v>-1.7377970866342962E-2</v>
      </c>
      <c r="AM2315" s="1">
        <f t="shared" si="1079"/>
        <v>-8.9534995667661654E-3</v>
      </c>
      <c r="AN2315" s="1">
        <f t="shared" si="1080"/>
        <v>1.286505775190161E-2</v>
      </c>
      <c r="AO2315" s="1">
        <f t="shared" si="1081"/>
        <v>8.3063646170442595E-3</v>
      </c>
      <c r="AP2315" s="1">
        <f t="shared" si="1082"/>
        <v>5.8742542450664903E-3</v>
      </c>
      <c r="AQ2315" s="1">
        <f t="shared" si="1083"/>
        <v>1.2853470437017567E-3</v>
      </c>
      <c r="AR2315" s="1">
        <f t="shared" si="1084"/>
        <v>-1.8104534005037864E-3</v>
      </c>
      <c r="AS2315" s="1">
        <f t="shared" si="1085"/>
        <v>7.6799999999999091E-3</v>
      </c>
      <c r="AT2315" s="1">
        <f t="shared" si="1086"/>
        <v>-4.9627791563278123E-4</v>
      </c>
      <c r="AU2315" s="1">
        <f t="shared" si="1087"/>
        <v>6.3912704598596548E-3</v>
      </c>
      <c r="AV2315" s="1">
        <f t="shared" si="1088"/>
        <v>-6.4551572586183381E-3</v>
      </c>
      <c r="AW2315" s="1">
        <f t="shared" si="1089"/>
        <v>6.7498984977669707E-3</v>
      </c>
      <c r="AX2315" s="1">
        <f t="shared" si="1090"/>
        <v>6.5500140357444003E-4</v>
      </c>
      <c r="AY2315" s="1">
        <f t="shared" si="1091"/>
        <v>0</v>
      </c>
      <c r="AZ2315" s="1">
        <f t="shared" si="1092"/>
        <v>-1.9525953246189998E-3</v>
      </c>
      <c r="BA2315" s="1">
        <f t="shared" si="1093"/>
        <v>-4.8531909730648026E-3</v>
      </c>
      <c r="BB2315" s="1">
        <f t="shared" si="1094"/>
        <v>-2.3964777350499178E-3</v>
      </c>
      <c r="BC2315" s="1">
        <f t="shared" si="1095"/>
        <v>-1.1601439165871086E-2</v>
      </c>
      <c r="BD2315" s="1">
        <f t="shared" si="1096"/>
        <v>-9.9912447854972886E-3</v>
      </c>
      <c r="BE2315" s="2">
        <f t="shared" si="1097"/>
        <v>-2.1062655799232499E-2</v>
      </c>
    </row>
    <row r="2316" spans="1:57" x14ac:dyDescent="0.3">
      <c r="A2316" s="51">
        <v>43418</v>
      </c>
      <c r="B2316" s="1">
        <v>42.91</v>
      </c>
      <c r="C2316" s="1">
        <v>44.33</v>
      </c>
      <c r="D2316" s="1">
        <v>77.39</v>
      </c>
      <c r="E2316" s="1">
        <v>49.76</v>
      </c>
      <c r="F2316" s="1">
        <v>58.94</v>
      </c>
      <c r="G2316" s="1">
        <v>47.09</v>
      </c>
      <c r="H2316" s="1">
        <v>74.09</v>
      </c>
      <c r="I2316" s="1">
        <v>75.2</v>
      </c>
      <c r="J2316" s="1">
        <v>115.72</v>
      </c>
      <c r="K2316" s="1">
        <v>101.53</v>
      </c>
      <c r="L2316" s="1">
        <v>107.77</v>
      </c>
      <c r="M2316" s="1">
        <v>93.49</v>
      </c>
      <c r="N2316" s="1">
        <v>107.33</v>
      </c>
      <c r="O2316" s="1">
        <v>117.12</v>
      </c>
      <c r="P2316" s="1">
        <v>123.04</v>
      </c>
      <c r="Q2316" s="1">
        <v>125.1</v>
      </c>
      <c r="R2316" s="1">
        <v>120.2</v>
      </c>
      <c r="S2316" s="1">
        <v>128.88999999999999</v>
      </c>
      <c r="T2316" s="1">
        <v>144.25</v>
      </c>
      <c r="U2316" s="1">
        <v>198.06</v>
      </c>
      <c r="V2316" s="1">
        <v>104.97</v>
      </c>
      <c r="W2316" s="1">
        <v>139.49</v>
      </c>
      <c r="X2316" s="1">
        <v>183.85</v>
      </c>
      <c r="Y2316" s="1">
        <v>202.49</v>
      </c>
      <c r="Z2316" s="1">
        <v>179.9</v>
      </c>
      <c r="AA2316" s="1">
        <v>264.95999999999998</v>
      </c>
      <c r="AB2316" s="1">
        <v>186.8</v>
      </c>
      <c r="AC2316" s="2">
        <v>344.72</v>
      </c>
      <c r="AD2316" s="1">
        <f t="shared" si="1070"/>
        <v>-1.4016544117647189E-2</v>
      </c>
      <c r="AE2316" s="1">
        <f t="shared" si="1071"/>
        <v>-1.7508865248226924E-2</v>
      </c>
      <c r="AF2316" s="1">
        <f t="shared" si="1072"/>
        <v>-7.8205128205127705E-3</v>
      </c>
      <c r="AG2316" s="1">
        <f t="shared" si="1073"/>
        <v>-2.0056157240273542E-3</v>
      </c>
      <c r="AH2316" s="1">
        <f t="shared" si="1074"/>
        <v>4.7732696897375693E-3</v>
      </c>
      <c r="AI2316" s="1">
        <f t="shared" si="1075"/>
        <v>-6.3304494619117468E-3</v>
      </c>
      <c r="AJ2316" s="1">
        <f t="shared" si="1076"/>
        <v>-6.9695751239780002E-3</v>
      </c>
      <c r="AK2316" s="1">
        <f t="shared" si="1077"/>
        <v>0</v>
      </c>
      <c r="AL2316" s="1">
        <f t="shared" si="1078"/>
        <v>3.2076289553533144E-3</v>
      </c>
      <c r="AM2316" s="1">
        <f t="shared" si="1079"/>
        <v>-1.3697299397707363E-2</v>
      </c>
      <c r="AN2316" s="1">
        <f t="shared" si="1080"/>
        <v>-8.3441498238456813E-4</v>
      </c>
      <c r="AO2316" s="1">
        <f t="shared" si="1081"/>
        <v>2.1397239756071329E-4</v>
      </c>
      <c r="AP2316" s="1">
        <f t="shared" si="1082"/>
        <v>-2.062231955470395E-2</v>
      </c>
      <c r="AQ2316" s="1">
        <f t="shared" si="1083"/>
        <v>2.3106546854942955E-3</v>
      </c>
      <c r="AR2316" s="1">
        <f t="shared" si="1084"/>
        <v>-2.9729516599637185E-2</v>
      </c>
      <c r="AS2316" s="1">
        <f t="shared" si="1085"/>
        <v>-6.8275643061289637E-3</v>
      </c>
      <c r="AT2316" s="1">
        <f t="shared" si="1086"/>
        <v>-5.2962595167163062E-3</v>
      </c>
      <c r="AU2316" s="1">
        <f t="shared" si="1087"/>
        <v>-1.7812887236680064E-3</v>
      </c>
      <c r="AV2316" s="1">
        <f t="shared" si="1088"/>
        <v>-2.9720763063312283E-3</v>
      </c>
      <c r="AW2316" s="1">
        <f t="shared" si="1089"/>
        <v>-1.562736300851908E-3</v>
      </c>
      <c r="AX2316" s="1">
        <f t="shared" si="1090"/>
        <v>-1.8421544791471844E-2</v>
      </c>
      <c r="AY2316" s="1">
        <f t="shared" si="1091"/>
        <v>-1.6461494417405742E-3</v>
      </c>
      <c r="AZ2316" s="1">
        <f t="shared" si="1092"/>
        <v>-8.6951796098033718E-4</v>
      </c>
      <c r="BA2316" s="1">
        <f t="shared" si="1093"/>
        <v>-1.2484759814679336E-2</v>
      </c>
      <c r="BB2316" s="1">
        <f t="shared" si="1094"/>
        <v>5.0279329608939882E-3</v>
      </c>
      <c r="BC2316" s="1">
        <f t="shared" si="1095"/>
        <v>-1.5823490082460645E-2</v>
      </c>
      <c r="BD2316" s="1">
        <f t="shared" si="1096"/>
        <v>-2.824741195442948E-2</v>
      </c>
      <c r="BE2316" s="2">
        <f t="shared" si="1097"/>
        <v>-1.3704901147320481E-2</v>
      </c>
    </row>
    <row r="2317" spans="1:57" x14ac:dyDescent="0.3">
      <c r="A2317" s="51">
        <v>43419</v>
      </c>
      <c r="B2317" s="1">
        <v>43.21</v>
      </c>
      <c r="C2317" s="1">
        <v>46.77</v>
      </c>
      <c r="D2317" s="1">
        <v>78.19</v>
      </c>
      <c r="E2317" s="1">
        <v>49.74</v>
      </c>
      <c r="F2317" s="1">
        <v>59.08</v>
      </c>
      <c r="G2317" s="1">
        <v>48.11</v>
      </c>
      <c r="H2317" s="1">
        <v>74.84</v>
      </c>
      <c r="I2317" s="1">
        <v>74.33</v>
      </c>
      <c r="J2317" s="1">
        <v>116.95</v>
      </c>
      <c r="K2317" s="1">
        <v>99.54</v>
      </c>
      <c r="L2317" s="1">
        <v>109.6</v>
      </c>
      <c r="M2317" s="1">
        <v>93.83</v>
      </c>
      <c r="N2317" s="1">
        <v>110.07</v>
      </c>
      <c r="O2317" s="1">
        <v>117.11</v>
      </c>
      <c r="P2317" s="1">
        <v>125.59</v>
      </c>
      <c r="Q2317" s="1">
        <v>129.41999999999999</v>
      </c>
      <c r="R2317" s="1">
        <v>121.44</v>
      </c>
      <c r="S2317" s="1">
        <v>129.72999999999999</v>
      </c>
      <c r="T2317" s="1">
        <v>144.5</v>
      </c>
      <c r="U2317" s="1">
        <v>204.91</v>
      </c>
      <c r="V2317" s="1">
        <v>107.28</v>
      </c>
      <c r="W2317" s="1">
        <v>141.84</v>
      </c>
      <c r="X2317" s="1">
        <v>183.56</v>
      </c>
      <c r="Y2317" s="1">
        <v>203.74</v>
      </c>
      <c r="Z2317" s="1">
        <v>177.36</v>
      </c>
      <c r="AA2317" s="1">
        <v>264.94</v>
      </c>
      <c r="AB2317" s="1">
        <v>191.41</v>
      </c>
      <c r="AC2317" s="2">
        <v>341.57</v>
      </c>
      <c r="AD2317" s="1">
        <f t="shared" si="1070"/>
        <v>6.991377301328372E-3</v>
      </c>
      <c r="AE2317" s="1">
        <f t="shared" si="1071"/>
        <v>5.5041732461087456E-2</v>
      </c>
      <c r="AF2317" s="1">
        <f t="shared" si="1072"/>
        <v>1.0337252875048497E-2</v>
      </c>
      <c r="AG2317" s="1">
        <f t="shared" si="1073"/>
        <v>-4.01929260450129E-4</v>
      </c>
      <c r="AH2317" s="1">
        <f t="shared" si="1074"/>
        <v>2.3752969121140222E-3</v>
      </c>
      <c r="AI2317" s="1">
        <f t="shared" si="1075"/>
        <v>2.1660649819494449E-2</v>
      </c>
      <c r="AJ2317" s="1">
        <f t="shared" si="1076"/>
        <v>1.0122823592927599E-2</v>
      </c>
      <c r="AK2317" s="1">
        <f t="shared" si="1077"/>
        <v>-1.1569148936170226E-2</v>
      </c>
      <c r="AL2317" s="1">
        <f t="shared" si="1078"/>
        <v>1.0629104735568662E-2</v>
      </c>
      <c r="AM2317" s="1">
        <f t="shared" si="1079"/>
        <v>-1.9600118191667404E-2</v>
      </c>
      <c r="AN2317" s="1">
        <f t="shared" si="1080"/>
        <v>1.6980606847916802E-2</v>
      </c>
      <c r="AO2317" s="1">
        <f t="shared" si="1081"/>
        <v>3.6367525938603151E-3</v>
      </c>
      <c r="AP2317" s="1">
        <f t="shared" si="1082"/>
        <v>2.5528743128668596E-2</v>
      </c>
      <c r="AQ2317" s="1">
        <f t="shared" si="1083"/>
        <v>-8.5382513661191872E-5</v>
      </c>
      <c r="AR2317" s="1">
        <f t="shared" si="1084"/>
        <v>2.0724967490246993E-2</v>
      </c>
      <c r="AS2317" s="1">
        <f t="shared" si="1085"/>
        <v>3.4532374100719299E-2</v>
      </c>
      <c r="AT2317" s="1">
        <f t="shared" si="1086"/>
        <v>1.0316139767054811E-2</v>
      </c>
      <c r="AU2317" s="1">
        <f t="shared" si="1087"/>
        <v>6.5171851966794314E-3</v>
      </c>
      <c r="AV2317" s="1">
        <f t="shared" si="1088"/>
        <v>1.7331022530329143E-3</v>
      </c>
      <c r="AW2317" s="1">
        <f t="shared" si="1089"/>
        <v>3.4585479147732912E-2</v>
      </c>
      <c r="AX2317" s="1">
        <f t="shared" si="1090"/>
        <v>2.2006287510717426E-2</v>
      </c>
      <c r="AY2317" s="1">
        <f t="shared" si="1091"/>
        <v>1.684708581260308E-2</v>
      </c>
      <c r="AZ2317" s="1">
        <f t="shared" si="1092"/>
        <v>-1.5773728583083901E-3</v>
      </c>
      <c r="BA2317" s="1">
        <f t="shared" si="1093"/>
        <v>6.1731443528074692E-3</v>
      </c>
      <c r="BB2317" s="1">
        <f t="shared" si="1094"/>
        <v>-1.4118954974986053E-2</v>
      </c>
      <c r="BC2317" s="1">
        <f t="shared" si="1095"/>
        <v>-7.5483091787398315E-5</v>
      </c>
      <c r="BD2317" s="1">
        <f t="shared" si="1096"/>
        <v>2.4678800856531069E-2</v>
      </c>
      <c r="BE2317" s="2">
        <f t="shared" si="1097"/>
        <v>-9.13785100951503E-3</v>
      </c>
    </row>
    <row r="2318" spans="1:57" x14ac:dyDescent="0.3">
      <c r="A2318" s="51">
        <v>43420</v>
      </c>
      <c r="B2318" s="1">
        <v>43.51</v>
      </c>
      <c r="C2318" s="1">
        <v>46.35</v>
      </c>
      <c r="D2318" s="1">
        <v>78.959999999999994</v>
      </c>
      <c r="E2318" s="1">
        <v>50.17</v>
      </c>
      <c r="F2318" s="1">
        <v>60.21</v>
      </c>
      <c r="G2318" s="1">
        <v>48.83</v>
      </c>
      <c r="H2318" s="1">
        <v>76.06</v>
      </c>
      <c r="I2318" s="1">
        <v>74.739999999999995</v>
      </c>
      <c r="J2318" s="1">
        <v>119.06</v>
      </c>
      <c r="K2318" s="1">
        <v>97.69</v>
      </c>
      <c r="L2318" s="1">
        <v>109.46</v>
      </c>
      <c r="M2318" s="1">
        <v>93.82</v>
      </c>
      <c r="N2318" s="1">
        <v>109.99</v>
      </c>
      <c r="O2318" s="1">
        <v>116.19</v>
      </c>
      <c r="P2318" s="1">
        <v>128.77000000000001</v>
      </c>
      <c r="Q2318" s="1">
        <v>129.96</v>
      </c>
      <c r="R2318" s="1">
        <v>121.57</v>
      </c>
      <c r="S2318" s="1">
        <v>130.13</v>
      </c>
      <c r="T2318" s="1">
        <v>145.99</v>
      </c>
      <c r="U2318" s="1">
        <v>209</v>
      </c>
      <c r="V2318" s="1">
        <v>108.29</v>
      </c>
      <c r="W2318" s="1">
        <v>140.18</v>
      </c>
      <c r="X2318" s="1">
        <v>187.59</v>
      </c>
      <c r="Y2318" s="1">
        <v>202.12</v>
      </c>
      <c r="Z2318" s="1">
        <v>177.02</v>
      </c>
      <c r="AA2318" s="1">
        <v>271.11</v>
      </c>
      <c r="AB2318" s="1">
        <v>193.53</v>
      </c>
      <c r="AC2318" s="2">
        <v>335.95</v>
      </c>
      <c r="AD2318" s="1">
        <f t="shared" si="1070"/>
        <v>6.9428373061790616E-3</v>
      </c>
      <c r="AE2318" s="1">
        <f t="shared" si="1071"/>
        <v>-8.9801154586273135E-3</v>
      </c>
      <c r="AF2318" s="1">
        <f t="shared" si="1072"/>
        <v>9.8478066248879337E-3</v>
      </c>
      <c r="AG2318" s="1">
        <f t="shared" si="1073"/>
        <v>8.6449537595496562E-3</v>
      </c>
      <c r="AH2318" s="1">
        <f t="shared" si="1074"/>
        <v>1.912660798916721E-2</v>
      </c>
      <c r="AI2318" s="1">
        <f t="shared" si="1075"/>
        <v>1.4965703595926083E-2</v>
      </c>
      <c r="AJ2318" s="1">
        <f t="shared" si="1076"/>
        <v>1.6301443078567512E-2</v>
      </c>
      <c r="AK2318" s="1">
        <f t="shared" si="1077"/>
        <v>5.5159424189425987E-3</v>
      </c>
      <c r="AL2318" s="1">
        <f t="shared" si="1078"/>
        <v>1.8041898247114219E-2</v>
      </c>
      <c r="AM2318" s="1">
        <f t="shared" si="1079"/>
        <v>-1.858549326903769E-2</v>
      </c>
      <c r="AN2318" s="1">
        <f t="shared" si="1080"/>
        <v>-1.2773722627736905E-3</v>
      </c>
      <c r="AO2318" s="1">
        <f t="shared" si="1081"/>
        <v>-1.0657572205052812E-4</v>
      </c>
      <c r="AP2318" s="1">
        <f t="shared" si="1082"/>
        <v>-7.268102116834152E-4</v>
      </c>
      <c r="AQ2318" s="1">
        <f t="shared" si="1083"/>
        <v>-7.8558620100760423E-3</v>
      </c>
      <c r="AR2318" s="1">
        <f t="shared" si="1084"/>
        <v>2.5320487299944405E-2</v>
      </c>
      <c r="AS2318" s="1">
        <f t="shared" si="1085"/>
        <v>4.1724617524341312E-3</v>
      </c>
      <c r="AT2318" s="1">
        <f t="shared" si="1086"/>
        <v>1.0704874835310019E-3</v>
      </c>
      <c r="AU2318" s="1">
        <f t="shared" si="1087"/>
        <v>3.083326909735673E-3</v>
      </c>
      <c r="AV2318" s="1">
        <f t="shared" si="1088"/>
        <v>1.0311418685121199E-2</v>
      </c>
      <c r="AW2318" s="1">
        <f t="shared" si="1089"/>
        <v>1.9959982431311252E-2</v>
      </c>
      <c r="AX2318" s="1">
        <f t="shared" si="1090"/>
        <v>9.4146159582402245E-3</v>
      </c>
      <c r="AY2318" s="1">
        <f t="shared" si="1091"/>
        <v>-1.1703327693175392E-2</v>
      </c>
      <c r="AZ2318" s="1">
        <f t="shared" si="1092"/>
        <v>2.1954674220963089E-2</v>
      </c>
      <c r="BA2318" s="1">
        <f t="shared" si="1093"/>
        <v>-7.9513104937666279E-3</v>
      </c>
      <c r="BB2318" s="1">
        <f t="shared" si="1094"/>
        <v>-1.9170049616599183E-3</v>
      </c>
      <c r="BC2318" s="1">
        <f t="shared" si="1095"/>
        <v>2.3288291688684293E-2</v>
      </c>
      <c r="BD2318" s="1">
        <f t="shared" si="1096"/>
        <v>1.1075701374013924E-2</v>
      </c>
      <c r="BE2318" s="2">
        <f t="shared" si="1097"/>
        <v>-1.6453435606171518E-2</v>
      </c>
    </row>
    <row r="2319" spans="1:57" x14ac:dyDescent="0.3">
      <c r="A2319" s="51">
        <v>43423</v>
      </c>
      <c r="B2319" s="1">
        <v>44.18</v>
      </c>
      <c r="C2319" s="1">
        <v>45.75</v>
      </c>
      <c r="D2319" s="1">
        <v>79.22</v>
      </c>
      <c r="E2319" s="1">
        <v>50.51</v>
      </c>
      <c r="F2319" s="1">
        <v>60.62</v>
      </c>
      <c r="G2319" s="1">
        <v>48</v>
      </c>
      <c r="H2319" s="1">
        <v>76.349999999999994</v>
      </c>
      <c r="I2319" s="1">
        <v>72.52</v>
      </c>
      <c r="J2319" s="1">
        <v>119.42</v>
      </c>
      <c r="K2319" s="1">
        <v>96.78</v>
      </c>
      <c r="L2319" s="1">
        <v>108.25</v>
      </c>
      <c r="M2319" s="1">
        <v>93.29</v>
      </c>
      <c r="N2319" s="1">
        <v>110.83</v>
      </c>
      <c r="O2319" s="1">
        <v>115.42</v>
      </c>
      <c r="P2319" s="1">
        <v>130.52000000000001</v>
      </c>
      <c r="Q2319" s="1">
        <v>125.98</v>
      </c>
      <c r="R2319" s="1">
        <v>120.31</v>
      </c>
      <c r="S2319" s="1">
        <v>127.85</v>
      </c>
      <c r="T2319" s="1">
        <v>147.72999999999999</v>
      </c>
      <c r="U2319" s="1">
        <v>205.58</v>
      </c>
      <c r="V2319" s="1">
        <v>104.62</v>
      </c>
      <c r="W2319" s="1">
        <v>134.76</v>
      </c>
      <c r="X2319" s="1">
        <v>186.72</v>
      </c>
      <c r="Y2319" s="1">
        <v>198.22</v>
      </c>
      <c r="Z2319" s="1">
        <v>173.59</v>
      </c>
      <c r="AA2319" s="1">
        <v>266.05</v>
      </c>
      <c r="AB2319" s="1">
        <v>185.86</v>
      </c>
      <c r="AC2319" s="2">
        <v>320.94</v>
      </c>
      <c r="AD2319" s="1">
        <f t="shared" si="1070"/>
        <v>1.5398758905998733E-2</v>
      </c>
      <c r="AE2319" s="1">
        <f t="shared" si="1071"/>
        <v>-1.2944983818770295E-2</v>
      </c>
      <c r="AF2319" s="1">
        <f t="shared" si="1072"/>
        <v>3.2928064842958626E-3</v>
      </c>
      <c r="AG2319" s="1">
        <f t="shared" si="1073"/>
        <v>6.7769583416383838E-3</v>
      </c>
      <c r="AH2319" s="1">
        <f t="shared" si="1074"/>
        <v>6.8095000830425967E-3</v>
      </c>
      <c r="AI2319" s="1">
        <f t="shared" si="1075"/>
        <v>-1.6997747286504161E-2</v>
      </c>
      <c r="AJ2319" s="1">
        <f t="shared" si="1076"/>
        <v>3.8127793846962632E-3</v>
      </c>
      <c r="AK2319" s="1">
        <f t="shared" si="1077"/>
        <v>-2.9702970297029729E-2</v>
      </c>
      <c r="AL2319" s="1">
        <f t="shared" si="1078"/>
        <v>3.0236855367040683E-3</v>
      </c>
      <c r="AM2319" s="1">
        <f t="shared" si="1079"/>
        <v>-9.3151806735591869E-3</v>
      </c>
      <c r="AN2319" s="1">
        <f t="shared" si="1080"/>
        <v>-1.1054266398684343E-2</v>
      </c>
      <c r="AO2319" s="1">
        <f t="shared" si="1081"/>
        <v>-5.6491153272222316E-3</v>
      </c>
      <c r="AP2319" s="1">
        <f t="shared" si="1082"/>
        <v>7.6370579143558714E-3</v>
      </c>
      <c r="AQ2319" s="1">
        <f t="shared" si="1083"/>
        <v>-6.6270763404767674E-3</v>
      </c>
      <c r="AR2319" s="1">
        <f t="shared" si="1084"/>
        <v>1.3590121922808063E-2</v>
      </c>
      <c r="AS2319" s="1">
        <f t="shared" si="1085"/>
        <v>-3.0624807633117923E-2</v>
      </c>
      <c r="AT2319" s="1">
        <f t="shared" si="1086"/>
        <v>-1.0364399111622902E-2</v>
      </c>
      <c r="AU2319" s="1">
        <f t="shared" si="1087"/>
        <v>-1.7520940597863688E-2</v>
      </c>
      <c r="AV2319" s="1">
        <f t="shared" si="1088"/>
        <v>1.1918624563326041E-2</v>
      </c>
      <c r="AW2319" s="1">
        <f t="shared" si="1089"/>
        <v>-1.6363636363636358E-2</v>
      </c>
      <c r="AX2319" s="1">
        <f t="shared" si="1090"/>
        <v>-3.3890479268630536E-2</v>
      </c>
      <c r="AY2319" s="1">
        <f t="shared" si="1091"/>
        <v>-3.8664574118989936E-2</v>
      </c>
      <c r="AZ2319" s="1">
        <f t="shared" si="1092"/>
        <v>-4.637773868543138E-3</v>
      </c>
      <c r="BA2319" s="1">
        <f t="shared" si="1093"/>
        <v>-1.9295468038788899E-2</v>
      </c>
      <c r="BB2319" s="1">
        <f t="shared" si="1094"/>
        <v>-1.9376341656310081E-2</v>
      </c>
      <c r="BC2319" s="1">
        <f t="shared" si="1095"/>
        <v>-1.8664010918077567E-2</v>
      </c>
      <c r="BD2319" s="1">
        <f t="shared" si="1096"/>
        <v>-3.963209838267967E-2</v>
      </c>
      <c r="BE2319" s="2">
        <f t="shared" si="1097"/>
        <v>-4.4679267748176765E-2</v>
      </c>
    </row>
    <row r="2320" spans="1:57" x14ac:dyDescent="0.3">
      <c r="A2320" s="51">
        <v>43424</v>
      </c>
      <c r="B2320" s="1">
        <v>43.53</v>
      </c>
      <c r="C2320" s="1">
        <v>44.49</v>
      </c>
      <c r="D2320" s="1">
        <v>76.97</v>
      </c>
      <c r="E2320" s="1">
        <v>49.38</v>
      </c>
      <c r="F2320" s="1">
        <v>59.46</v>
      </c>
      <c r="G2320" s="1">
        <v>47.39</v>
      </c>
      <c r="H2320" s="1">
        <v>74.78</v>
      </c>
      <c r="I2320" s="1">
        <v>71.12</v>
      </c>
      <c r="J2320" s="1">
        <v>116.1</v>
      </c>
      <c r="K2320" s="1">
        <v>94.16</v>
      </c>
      <c r="L2320" s="1">
        <v>106.09</v>
      </c>
      <c r="M2320" s="1">
        <v>92.1</v>
      </c>
      <c r="N2320" s="1">
        <v>108.45</v>
      </c>
      <c r="O2320" s="1">
        <v>111.87</v>
      </c>
      <c r="P2320" s="1">
        <v>128.37</v>
      </c>
      <c r="Q2320" s="1">
        <v>122.27</v>
      </c>
      <c r="R2320" s="1">
        <v>117.2</v>
      </c>
      <c r="S2320" s="1">
        <v>126</v>
      </c>
      <c r="T2320" s="1">
        <v>146.44999999999999</v>
      </c>
      <c r="U2320" s="1">
        <v>200.51</v>
      </c>
      <c r="V2320" s="1">
        <v>101.71</v>
      </c>
      <c r="W2320" s="1">
        <v>133.37</v>
      </c>
      <c r="X2320" s="1">
        <v>183.71</v>
      </c>
      <c r="Y2320" s="1">
        <v>191.34</v>
      </c>
      <c r="Z2320" s="1">
        <v>169.05</v>
      </c>
      <c r="AA2320" s="1">
        <v>261.5</v>
      </c>
      <c r="AB2320" s="1">
        <v>176.98</v>
      </c>
      <c r="AC2320" s="2">
        <v>317.7</v>
      </c>
      <c r="AD2320" s="1">
        <f t="shared" si="1070"/>
        <v>-1.4712539610683528E-2</v>
      </c>
      <c r="AE2320" s="1">
        <f t="shared" si="1071"/>
        <v>-2.7540983606557323E-2</v>
      </c>
      <c r="AF2320" s="1">
        <f t="shared" si="1072"/>
        <v>-2.8401918707397167E-2</v>
      </c>
      <c r="AG2320" s="1">
        <f t="shared" si="1073"/>
        <v>-2.2371807562858725E-2</v>
      </c>
      <c r="AH2320" s="1">
        <f t="shared" si="1074"/>
        <v>-1.9135598812273114E-2</v>
      </c>
      <c r="AI2320" s="1">
        <f t="shared" si="1075"/>
        <v>-1.2708333333333321E-2</v>
      </c>
      <c r="AJ2320" s="1">
        <f t="shared" si="1076"/>
        <v>-2.0563195808775303E-2</v>
      </c>
      <c r="AK2320" s="1">
        <f t="shared" si="1077"/>
        <v>-1.9305019305019155E-2</v>
      </c>
      <c r="AL2320" s="1">
        <f t="shared" si="1078"/>
        <v>-2.7801038352034846E-2</v>
      </c>
      <c r="AM2320" s="1">
        <f t="shared" si="1079"/>
        <v>-2.707170903079148E-2</v>
      </c>
      <c r="AN2320" s="1">
        <f t="shared" si="1080"/>
        <v>-1.99538106235565E-2</v>
      </c>
      <c r="AO2320" s="1">
        <f t="shared" si="1081"/>
        <v>-1.2755922392539532E-2</v>
      </c>
      <c r="AP2320" s="1">
        <f t="shared" si="1082"/>
        <v>-2.1474330055039181E-2</v>
      </c>
      <c r="AQ2320" s="1">
        <f t="shared" si="1083"/>
        <v>-3.0757234448102522E-2</v>
      </c>
      <c r="AR2320" s="1">
        <f t="shared" si="1084"/>
        <v>-1.647257125344781E-2</v>
      </c>
      <c r="AS2320" s="1">
        <f t="shared" si="1085"/>
        <v>-2.944911890776325E-2</v>
      </c>
      <c r="AT2320" s="1">
        <f t="shared" si="1086"/>
        <v>-2.584988778987618E-2</v>
      </c>
      <c r="AU2320" s="1">
        <f t="shared" si="1087"/>
        <v>-1.4470082127493122E-2</v>
      </c>
      <c r="AV2320" s="1">
        <f t="shared" si="1088"/>
        <v>-8.6644554254382555E-3</v>
      </c>
      <c r="AW2320" s="1">
        <f t="shared" si="1089"/>
        <v>-2.46619320945618E-2</v>
      </c>
      <c r="AX2320" s="1">
        <f t="shared" si="1090"/>
        <v>-2.7814949340470352E-2</v>
      </c>
      <c r="AY2320" s="1">
        <f t="shared" si="1091"/>
        <v>-1.0314633422380481E-2</v>
      </c>
      <c r="AZ2320" s="1">
        <f t="shared" si="1092"/>
        <v>-1.61203941730933E-2</v>
      </c>
      <c r="BA2320" s="1">
        <f t="shared" si="1093"/>
        <v>-3.4708909292705092E-2</v>
      </c>
      <c r="BB2320" s="1">
        <f t="shared" si="1094"/>
        <v>-2.615358027536141E-2</v>
      </c>
      <c r="BC2320" s="1">
        <f t="shared" si="1095"/>
        <v>-1.7102048487126487E-2</v>
      </c>
      <c r="BD2320" s="1">
        <f t="shared" si="1096"/>
        <v>-4.7777897342085596E-2</v>
      </c>
      <c r="BE2320" s="2">
        <f t="shared" si="1097"/>
        <v>-1.0095344924284988E-2</v>
      </c>
    </row>
    <row r="2321" spans="1:57" x14ac:dyDescent="0.3">
      <c r="A2321" s="51">
        <v>43425</v>
      </c>
      <c r="B2321" s="1">
        <v>43.1</v>
      </c>
      <c r="C2321" s="1">
        <v>44.89</v>
      </c>
      <c r="D2321" s="1">
        <v>77.56</v>
      </c>
      <c r="E2321" s="1">
        <v>48.73</v>
      </c>
      <c r="F2321" s="1">
        <v>59.16</v>
      </c>
      <c r="G2321" s="1">
        <v>47.03</v>
      </c>
      <c r="H2321" s="1">
        <v>74.790000000000006</v>
      </c>
      <c r="I2321" s="1">
        <v>72.37</v>
      </c>
      <c r="J2321" s="1">
        <v>117.57</v>
      </c>
      <c r="K2321" s="1">
        <v>94.17</v>
      </c>
      <c r="L2321" s="1">
        <v>106.5</v>
      </c>
      <c r="M2321" s="1">
        <v>91.41</v>
      </c>
      <c r="N2321" s="1">
        <v>107.64</v>
      </c>
      <c r="O2321" s="1">
        <v>113.03</v>
      </c>
      <c r="P2321" s="1">
        <v>127.76</v>
      </c>
      <c r="Q2321" s="1">
        <v>123.87</v>
      </c>
      <c r="R2321" s="1">
        <v>118.57</v>
      </c>
      <c r="S2321" s="1">
        <v>125.71</v>
      </c>
      <c r="T2321" s="1">
        <v>141.99</v>
      </c>
      <c r="U2321" s="1">
        <v>198.69</v>
      </c>
      <c r="V2321" s="1">
        <v>103.11</v>
      </c>
      <c r="W2321" s="1">
        <v>134.41999999999999</v>
      </c>
      <c r="X2321" s="1">
        <v>182.72</v>
      </c>
      <c r="Y2321" s="1">
        <v>192.6</v>
      </c>
      <c r="Z2321" s="1">
        <v>169.3</v>
      </c>
      <c r="AA2321" s="1">
        <v>260.55</v>
      </c>
      <c r="AB2321" s="1">
        <v>176.78</v>
      </c>
      <c r="AC2321" s="2">
        <v>317.32</v>
      </c>
      <c r="AD2321" s="1">
        <f t="shared" si="1070"/>
        <v>-9.8782448885825769E-3</v>
      </c>
      <c r="AE2321" s="1">
        <f t="shared" si="1071"/>
        <v>8.9907844459429231E-3</v>
      </c>
      <c r="AF2321" s="1">
        <f t="shared" si="1072"/>
        <v>7.6653241522670612E-3</v>
      </c>
      <c r="AG2321" s="1">
        <f t="shared" si="1073"/>
        <v>-1.3163223977318839E-2</v>
      </c>
      <c r="AH2321" s="1">
        <f t="shared" si="1074"/>
        <v>-5.0454086781029917E-3</v>
      </c>
      <c r="AI2321" s="1">
        <f t="shared" si="1075"/>
        <v>-7.5965393542941628E-3</v>
      </c>
      <c r="AJ2321" s="1">
        <f t="shared" si="1076"/>
        <v>1.3372559507907056E-4</v>
      </c>
      <c r="AK2321" s="1">
        <f t="shared" si="1077"/>
        <v>1.7575928008998876E-2</v>
      </c>
      <c r="AL2321" s="1">
        <f t="shared" si="1078"/>
        <v>1.2661498708010255E-2</v>
      </c>
      <c r="AM2321" s="1">
        <f t="shared" si="1079"/>
        <v>1.0620220900592336E-4</v>
      </c>
      <c r="AN2321" s="1">
        <f t="shared" si="1080"/>
        <v>3.8646432274482834E-3</v>
      </c>
      <c r="AO2321" s="1">
        <f t="shared" si="1081"/>
        <v>-7.4918566775243889E-3</v>
      </c>
      <c r="AP2321" s="1">
        <f t="shared" si="1082"/>
        <v>-7.468879668049766E-3</v>
      </c>
      <c r="AQ2321" s="1">
        <f t="shared" si="1083"/>
        <v>1.0369178510771349E-2</v>
      </c>
      <c r="AR2321" s="1">
        <f t="shared" si="1084"/>
        <v>-4.7518890706551575E-3</v>
      </c>
      <c r="AS2321" s="1">
        <f t="shared" si="1085"/>
        <v>1.3085793735176265E-2</v>
      </c>
      <c r="AT2321" s="1">
        <f t="shared" si="1086"/>
        <v>1.1689419795221756E-2</v>
      </c>
      <c r="AU2321" s="1">
        <f t="shared" si="1087"/>
        <v>-2.30158730158736E-3</v>
      </c>
      <c r="AV2321" s="1">
        <f t="shared" si="1088"/>
        <v>-3.0454079890747554E-2</v>
      </c>
      <c r="AW2321" s="1">
        <f t="shared" si="1089"/>
        <v>-9.0768540222432303E-3</v>
      </c>
      <c r="AX2321" s="1">
        <f t="shared" si="1090"/>
        <v>1.3764624913971124E-2</v>
      </c>
      <c r="AY2321" s="1">
        <f t="shared" si="1091"/>
        <v>7.8728349703829359E-3</v>
      </c>
      <c r="AZ2321" s="1">
        <f t="shared" si="1092"/>
        <v>-5.3889282020576079E-3</v>
      </c>
      <c r="BA2321" s="1">
        <f t="shared" si="1093"/>
        <v>6.5851364063969076E-3</v>
      </c>
      <c r="BB2321" s="1">
        <f t="shared" si="1094"/>
        <v>1.4788524105293632E-3</v>
      </c>
      <c r="BC2321" s="1">
        <f t="shared" si="1095"/>
        <v>-3.6328871892924441E-3</v>
      </c>
      <c r="BD2321" s="1">
        <f t="shared" si="1096"/>
        <v>-1.1300711944851605E-3</v>
      </c>
      <c r="BE2321" s="2">
        <f t="shared" si="1097"/>
        <v>-1.1960969468051141E-3</v>
      </c>
    </row>
    <row r="2322" spans="1:57" x14ac:dyDescent="0.3">
      <c r="A2322" s="51">
        <v>43426</v>
      </c>
      <c r="B2322" s="1">
        <v>43.1</v>
      </c>
      <c r="C2322" s="1">
        <v>44.89</v>
      </c>
      <c r="D2322" s="1">
        <v>77.56</v>
      </c>
      <c r="E2322" s="1">
        <v>48.73</v>
      </c>
      <c r="F2322" s="1">
        <v>59.16</v>
      </c>
      <c r="G2322" s="1">
        <v>47.03</v>
      </c>
      <c r="H2322" s="1">
        <v>74.790000000000006</v>
      </c>
      <c r="I2322" s="1">
        <v>72.37</v>
      </c>
      <c r="J2322" s="1">
        <v>117.57</v>
      </c>
      <c r="K2322" s="1">
        <v>94.17</v>
      </c>
      <c r="L2322" s="1">
        <v>106.5</v>
      </c>
      <c r="M2322" s="1">
        <v>91.41</v>
      </c>
      <c r="N2322" s="1">
        <v>107.64</v>
      </c>
      <c r="O2322" s="1">
        <v>113.03</v>
      </c>
      <c r="P2322" s="1">
        <v>127.76</v>
      </c>
      <c r="Q2322" s="1">
        <v>123.87</v>
      </c>
      <c r="R2322" s="1">
        <v>118.57</v>
      </c>
      <c r="S2322" s="1">
        <v>125.71</v>
      </c>
      <c r="T2322" s="1">
        <v>141.99</v>
      </c>
      <c r="U2322" s="1">
        <v>198.69</v>
      </c>
      <c r="V2322" s="1">
        <v>103.11</v>
      </c>
      <c r="W2322" s="1">
        <v>134.41999999999999</v>
      </c>
      <c r="X2322" s="1">
        <v>182.72</v>
      </c>
      <c r="Y2322" s="1">
        <v>192.6</v>
      </c>
      <c r="Z2322" s="1">
        <v>169.3</v>
      </c>
      <c r="AA2322" s="1">
        <v>260.55</v>
      </c>
      <c r="AB2322" s="1">
        <v>176.78</v>
      </c>
      <c r="AC2322" s="2">
        <v>317.32</v>
      </c>
      <c r="AD2322" s="1">
        <f t="shared" si="1070"/>
        <v>0</v>
      </c>
      <c r="AE2322" s="1">
        <f t="shared" si="1071"/>
        <v>0</v>
      </c>
      <c r="AF2322" s="1">
        <f t="shared" si="1072"/>
        <v>0</v>
      </c>
      <c r="AG2322" s="1">
        <f t="shared" si="1073"/>
        <v>0</v>
      </c>
      <c r="AH2322" s="1">
        <f t="shared" si="1074"/>
        <v>0</v>
      </c>
      <c r="AI2322" s="1">
        <f t="shared" si="1075"/>
        <v>0</v>
      </c>
      <c r="AJ2322" s="1">
        <f t="shared" si="1076"/>
        <v>0</v>
      </c>
      <c r="AK2322" s="1">
        <f t="shared" si="1077"/>
        <v>0</v>
      </c>
      <c r="AL2322" s="1">
        <f t="shared" si="1078"/>
        <v>0</v>
      </c>
      <c r="AM2322" s="1">
        <f t="shared" si="1079"/>
        <v>0</v>
      </c>
      <c r="AN2322" s="1">
        <f t="shared" si="1080"/>
        <v>0</v>
      </c>
      <c r="AO2322" s="1">
        <f t="shared" si="1081"/>
        <v>0</v>
      </c>
      <c r="AP2322" s="1">
        <f t="shared" si="1082"/>
        <v>0</v>
      </c>
      <c r="AQ2322" s="1">
        <f t="shared" si="1083"/>
        <v>0</v>
      </c>
      <c r="AR2322" s="1">
        <f t="shared" si="1084"/>
        <v>0</v>
      </c>
      <c r="AS2322" s="1">
        <f t="shared" si="1085"/>
        <v>0</v>
      </c>
      <c r="AT2322" s="1">
        <f t="shared" si="1086"/>
        <v>0</v>
      </c>
      <c r="AU2322" s="1">
        <f t="shared" si="1087"/>
        <v>0</v>
      </c>
      <c r="AV2322" s="1">
        <f t="shared" si="1088"/>
        <v>0</v>
      </c>
      <c r="AW2322" s="1">
        <f t="shared" si="1089"/>
        <v>0</v>
      </c>
      <c r="AX2322" s="1">
        <f t="shared" si="1090"/>
        <v>0</v>
      </c>
      <c r="AY2322" s="1">
        <f t="shared" si="1091"/>
        <v>0</v>
      </c>
      <c r="AZ2322" s="1">
        <f t="shared" si="1092"/>
        <v>0</v>
      </c>
      <c r="BA2322" s="1">
        <f t="shared" si="1093"/>
        <v>0</v>
      </c>
      <c r="BB2322" s="1">
        <f t="shared" si="1094"/>
        <v>0</v>
      </c>
      <c r="BC2322" s="1">
        <f t="shared" si="1095"/>
        <v>0</v>
      </c>
      <c r="BD2322" s="1">
        <f t="shared" si="1096"/>
        <v>0</v>
      </c>
      <c r="BE2322" s="2">
        <f t="shared" si="1097"/>
        <v>0</v>
      </c>
    </row>
    <row r="2323" spans="1:57" x14ac:dyDescent="0.3">
      <c r="A2323" s="51">
        <v>43427</v>
      </c>
      <c r="B2323" s="1">
        <v>43.14</v>
      </c>
      <c r="C2323" s="1">
        <v>44.54</v>
      </c>
      <c r="D2323" s="1">
        <v>75.489999999999995</v>
      </c>
      <c r="E2323" s="1">
        <v>49.02</v>
      </c>
      <c r="F2323" s="1">
        <v>58.64</v>
      </c>
      <c r="G2323" s="1">
        <v>46.54</v>
      </c>
      <c r="H2323" s="1">
        <v>74.67</v>
      </c>
      <c r="I2323" s="1">
        <v>71.489999999999995</v>
      </c>
      <c r="J2323" s="1">
        <v>113.6</v>
      </c>
      <c r="K2323" s="1">
        <v>95.1</v>
      </c>
      <c r="L2323" s="1">
        <v>105.74</v>
      </c>
      <c r="M2323" s="1">
        <v>91.54</v>
      </c>
      <c r="N2323" s="1">
        <v>106.65</v>
      </c>
      <c r="O2323" s="1">
        <v>112.08</v>
      </c>
      <c r="P2323" s="1">
        <v>126.6</v>
      </c>
      <c r="Q2323" s="1">
        <v>122.32</v>
      </c>
      <c r="R2323" s="1">
        <v>117.19</v>
      </c>
      <c r="S2323" s="1">
        <v>129.04</v>
      </c>
      <c r="T2323" s="1">
        <v>142.22999999999999</v>
      </c>
      <c r="U2323" s="1">
        <v>196.8</v>
      </c>
      <c r="V2323" s="1">
        <v>103.07</v>
      </c>
      <c r="W2323" s="1">
        <v>132.87</v>
      </c>
      <c r="X2323" s="1">
        <v>181.93</v>
      </c>
      <c r="Y2323" s="1">
        <v>189.1</v>
      </c>
      <c r="Z2323" s="1">
        <v>168.85</v>
      </c>
      <c r="AA2323" s="1">
        <v>261.62</v>
      </c>
      <c r="AB2323" s="1">
        <v>172.29</v>
      </c>
      <c r="AC2323" s="2">
        <v>312.32</v>
      </c>
      <c r="AD2323" s="1">
        <f t="shared" si="1070"/>
        <v>9.2807424593965848E-4</v>
      </c>
      <c r="AE2323" s="1">
        <f t="shared" si="1071"/>
        <v>-7.7968367119626292E-3</v>
      </c>
      <c r="AF2323" s="1">
        <f t="shared" si="1072"/>
        <v>-2.6689014956163049E-2</v>
      </c>
      <c r="AG2323" s="1">
        <f t="shared" si="1073"/>
        <v>5.9511594500309961E-3</v>
      </c>
      <c r="AH2323" s="1">
        <f t="shared" si="1074"/>
        <v>-8.789722785665921E-3</v>
      </c>
      <c r="AI2323" s="1">
        <f t="shared" si="1075"/>
        <v>-1.0418881564958626E-2</v>
      </c>
      <c r="AJ2323" s="1">
        <f t="shared" si="1076"/>
        <v>-1.6044925792219056E-3</v>
      </c>
      <c r="AK2323" s="1">
        <f t="shared" si="1077"/>
        <v>-1.2159734696697622E-2</v>
      </c>
      <c r="AL2323" s="1">
        <f t="shared" si="1078"/>
        <v>-3.3767117461937612E-2</v>
      </c>
      <c r="AM2323" s="1">
        <f t="shared" si="1079"/>
        <v>9.8757566103853112E-3</v>
      </c>
      <c r="AN2323" s="1">
        <f t="shared" si="1080"/>
        <v>-7.1361502347417893E-3</v>
      </c>
      <c r="AO2323" s="1">
        <f t="shared" si="1081"/>
        <v>1.42216387703753E-3</v>
      </c>
      <c r="AP2323" s="1">
        <f t="shared" si="1082"/>
        <v>-9.1973244147156574E-3</v>
      </c>
      <c r="AQ2323" s="1">
        <f t="shared" si="1083"/>
        <v>-8.4048482703706906E-3</v>
      </c>
      <c r="AR2323" s="1">
        <f t="shared" si="1084"/>
        <v>-9.079524107702075E-3</v>
      </c>
      <c r="AS2323" s="1">
        <f t="shared" si="1085"/>
        <v>-1.2513118592072381E-2</v>
      </c>
      <c r="AT2323" s="1">
        <f t="shared" si="1086"/>
        <v>-1.1638694442101638E-2</v>
      </c>
      <c r="AU2323" s="1">
        <f t="shared" si="1087"/>
        <v>2.6489539416116425E-2</v>
      </c>
      <c r="AV2323" s="1">
        <f t="shared" si="1088"/>
        <v>1.6902598774559685E-3</v>
      </c>
      <c r="AW2323" s="1">
        <f t="shared" si="1089"/>
        <v>-9.512305601691029E-3</v>
      </c>
      <c r="AX2323" s="1">
        <f t="shared" si="1090"/>
        <v>-3.8793521481916837E-4</v>
      </c>
      <c r="AY2323" s="1">
        <f t="shared" si="1091"/>
        <v>-1.1531022169319893E-2</v>
      </c>
      <c r="AZ2323" s="1">
        <f t="shared" si="1092"/>
        <v>-4.3235551663747263E-3</v>
      </c>
      <c r="BA2323" s="1">
        <f t="shared" si="1093"/>
        <v>-1.8172377985462118E-2</v>
      </c>
      <c r="BB2323" s="1">
        <f t="shared" si="1094"/>
        <v>-2.6580035440048055E-3</v>
      </c>
      <c r="BC2323" s="1">
        <f t="shared" si="1095"/>
        <v>4.1066973709460441E-3</v>
      </c>
      <c r="BD2323" s="1">
        <f t="shared" si="1096"/>
        <v>-2.5398800769317886E-2</v>
      </c>
      <c r="BE2323" s="2">
        <f t="shared" si="1097"/>
        <v>-1.5756964578343635E-2</v>
      </c>
    </row>
    <row r="2324" spans="1:57" x14ac:dyDescent="0.3">
      <c r="A2324" s="51">
        <v>43430</v>
      </c>
      <c r="B2324" s="1">
        <v>43.34</v>
      </c>
      <c r="C2324" s="1">
        <v>45.57</v>
      </c>
      <c r="D2324" s="1">
        <v>76.98</v>
      </c>
      <c r="E2324" s="1">
        <v>48.87</v>
      </c>
      <c r="F2324" s="1">
        <v>59.17</v>
      </c>
      <c r="G2324" s="1">
        <v>47.45</v>
      </c>
      <c r="H2324" s="1">
        <v>75.44</v>
      </c>
      <c r="I2324" s="1">
        <v>72.709999999999994</v>
      </c>
      <c r="J2324" s="1">
        <v>114.98</v>
      </c>
      <c r="K2324" s="1">
        <v>95.15</v>
      </c>
      <c r="L2324" s="1">
        <v>109.68</v>
      </c>
      <c r="M2324" s="1">
        <v>91.94</v>
      </c>
      <c r="N2324" s="1">
        <v>109.26</v>
      </c>
      <c r="O2324" s="1">
        <v>112.55</v>
      </c>
      <c r="P2324" s="1">
        <v>130.34</v>
      </c>
      <c r="Q2324" s="1">
        <v>124.8</v>
      </c>
      <c r="R2324" s="1">
        <v>119.56</v>
      </c>
      <c r="S2324" s="1">
        <v>127.98</v>
      </c>
      <c r="T2324" s="1">
        <v>141.37</v>
      </c>
      <c r="U2324" s="1">
        <v>199.86</v>
      </c>
      <c r="V2324" s="1">
        <v>106.47</v>
      </c>
      <c r="W2324" s="1">
        <v>135.94</v>
      </c>
      <c r="X2324" s="1">
        <v>183.89</v>
      </c>
      <c r="Y2324" s="1">
        <v>194.34</v>
      </c>
      <c r="Z2324" s="1">
        <v>169.82</v>
      </c>
      <c r="AA2324" s="1">
        <v>266.16000000000003</v>
      </c>
      <c r="AB2324" s="1">
        <v>174.62</v>
      </c>
      <c r="AC2324" s="2">
        <v>316.36</v>
      </c>
      <c r="AD2324" s="1">
        <f t="shared" si="1070"/>
        <v>4.6360686138156026E-3</v>
      </c>
      <c r="AE2324" s="1">
        <f t="shared" si="1071"/>
        <v>2.3125280646609792E-2</v>
      </c>
      <c r="AF2324" s="1">
        <f t="shared" si="1072"/>
        <v>1.9737713604450979E-2</v>
      </c>
      <c r="AG2324" s="1">
        <f t="shared" si="1073"/>
        <v>-3.05997552019599E-3</v>
      </c>
      <c r="AH2324" s="1">
        <f t="shared" si="1074"/>
        <v>9.0381991814461049E-3</v>
      </c>
      <c r="AI2324" s="1">
        <f t="shared" si="1075"/>
        <v>1.9553072625698498E-2</v>
      </c>
      <c r="AJ2324" s="1">
        <f t="shared" si="1076"/>
        <v>1.03120396410874E-2</v>
      </c>
      <c r="AK2324" s="1">
        <f t="shared" si="1077"/>
        <v>1.7065323821513489E-2</v>
      </c>
      <c r="AL2324" s="1">
        <f t="shared" si="1078"/>
        <v>1.2147887323943785E-2</v>
      </c>
      <c r="AM2324" s="1">
        <f t="shared" si="1079"/>
        <v>5.2576235541557104E-4</v>
      </c>
      <c r="AN2324" s="1">
        <f t="shared" si="1080"/>
        <v>3.7261206733497421E-2</v>
      </c>
      <c r="AO2324" s="1">
        <f t="shared" si="1081"/>
        <v>4.369674459252737E-3</v>
      </c>
      <c r="AP2324" s="1">
        <f t="shared" si="1082"/>
        <v>2.4472573839662504E-2</v>
      </c>
      <c r="AQ2324" s="1">
        <f t="shared" si="1083"/>
        <v>4.1934332619557591E-3</v>
      </c>
      <c r="AR2324" s="1">
        <f t="shared" si="1084"/>
        <v>2.9541864139020602E-2</v>
      </c>
      <c r="AS2324" s="1">
        <f t="shared" si="1085"/>
        <v>2.0274689339437657E-2</v>
      </c>
      <c r="AT2324" s="1">
        <f t="shared" si="1086"/>
        <v>2.0223568563870753E-2</v>
      </c>
      <c r="AU2324" s="1">
        <f t="shared" si="1087"/>
        <v>-8.2145071295721683E-3</v>
      </c>
      <c r="AV2324" s="1">
        <f t="shared" si="1088"/>
        <v>-6.0465443296068289E-3</v>
      </c>
      <c r="AW2324" s="1">
        <f t="shared" si="1089"/>
        <v>1.5548780487804947E-2</v>
      </c>
      <c r="AX2324" s="1">
        <f t="shared" si="1090"/>
        <v>3.2987290191132335E-2</v>
      </c>
      <c r="AY2324" s="1">
        <f t="shared" si="1091"/>
        <v>2.3105290885828245E-2</v>
      </c>
      <c r="AZ2324" s="1">
        <f t="shared" si="1092"/>
        <v>1.0773374374759337E-2</v>
      </c>
      <c r="BA2324" s="1">
        <f t="shared" si="1093"/>
        <v>2.7710206240084689E-2</v>
      </c>
      <c r="BB2324" s="1">
        <f t="shared" si="1094"/>
        <v>5.7447438554929509E-3</v>
      </c>
      <c r="BC2324" s="1">
        <f t="shared" si="1095"/>
        <v>1.735341334760343E-2</v>
      </c>
      <c r="BD2324" s="1">
        <f t="shared" si="1096"/>
        <v>1.3523710023797264E-2</v>
      </c>
      <c r="BE2324" s="2">
        <f t="shared" si="1097"/>
        <v>1.2935450819672178E-2</v>
      </c>
    </row>
    <row r="2325" spans="1:57" x14ac:dyDescent="0.3">
      <c r="A2325" s="51">
        <v>43431</v>
      </c>
      <c r="B2325" s="1">
        <v>44.07</v>
      </c>
      <c r="C2325" s="1">
        <v>46.12</v>
      </c>
      <c r="D2325" s="1">
        <v>77.05</v>
      </c>
      <c r="E2325" s="1">
        <v>49.37</v>
      </c>
      <c r="F2325" s="1">
        <v>60.65</v>
      </c>
      <c r="G2325" s="1">
        <v>48.07</v>
      </c>
      <c r="H2325" s="1">
        <v>76.34</v>
      </c>
      <c r="I2325" s="1">
        <v>72.09</v>
      </c>
      <c r="J2325" s="1">
        <v>115.21</v>
      </c>
      <c r="K2325" s="1">
        <v>95.04</v>
      </c>
      <c r="L2325" s="1">
        <v>110.11</v>
      </c>
      <c r="M2325" s="1">
        <v>92.72</v>
      </c>
      <c r="N2325" s="1">
        <v>109.72</v>
      </c>
      <c r="O2325" s="1">
        <v>113.9</v>
      </c>
      <c r="P2325" s="1">
        <v>129.61000000000001</v>
      </c>
      <c r="Q2325" s="1">
        <v>124.6</v>
      </c>
      <c r="R2325" s="1">
        <v>120.03</v>
      </c>
      <c r="S2325" s="1">
        <v>122.68</v>
      </c>
      <c r="T2325" s="1">
        <v>143.22</v>
      </c>
      <c r="U2325" s="1">
        <v>200.69</v>
      </c>
      <c r="V2325" s="1">
        <v>107.14</v>
      </c>
      <c r="W2325" s="1">
        <v>135.91</v>
      </c>
      <c r="X2325" s="1">
        <v>184.63</v>
      </c>
      <c r="Y2325" s="1">
        <v>193.65</v>
      </c>
      <c r="Z2325" s="1">
        <v>173.22</v>
      </c>
      <c r="AA2325" s="1">
        <v>271.14999999999998</v>
      </c>
      <c r="AB2325" s="1">
        <v>174.24</v>
      </c>
      <c r="AC2325" s="2">
        <v>318.02999999999997</v>
      </c>
      <c r="AD2325" s="1">
        <f t="shared" si="1070"/>
        <v>1.6843562528841671E-2</v>
      </c>
      <c r="AE2325" s="1">
        <f t="shared" si="1071"/>
        <v>1.2069343866578874E-2</v>
      </c>
      <c r="AF2325" s="1">
        <f t="shared" si="1072"/>
        <v>9.0932709794744326E-4</v>
      </c>
      <c r="AG2325" s="1">
        <f t="shared" si="1073"/>
        <v>1.0231225700839008E-2</v>
      </c>
      <c r="AH2325" s="1">
        <f t="shared" si="1074"/>
        <v>2.501267534223417E-2</v>
      </c>
      <c r="AI2325" s="1">
        <f t="shared" si="1075"/>
        <v>1.3066385669125324E-2</v>
      </c>
      <c r="AJ2325" s="1">
        <f t="shared" si="1076"/>
        <v>1.1930010604453978E-2</v>
      </c>
      <c r="AK2325" s="1">
        <f t="shared" si="1077"/>
        <v>-8.5270251684773646E-3</v>
      </c>
      <c r="AL2325" s="1">
        <f t="shared" si="1078"/>
        <v>2.0003478865888713E-3</v>
      </c>
      <c r="AM2325" s="1">
        <f t="shared" si="1079"/>
        <v>-1.1560693641617936E-3</v>
      </c>
      <c r="AN2325" s="1">
        <f t="shared" si="1080"/>
        <v>3.9204959883296642E-3</v>
      </c>
      <c r="AO2325" s="1">
        <f t="shared" si="1081"/>
        <v>8.4837937785513517E-3</v>
      </c>
      <c r="AP2325" s="1">
        <f t="shared" si="1082"/>
        <v>4.2101409481969387E-3</v>
      </c>
      <c r="AQ2325" s="1">
        <f t="shared" si="1083"/>
        <v>1.1994669035984007E-2</v>
      </c>
      <c r="AR2325" s="1">
        <f t="shared" si="1084"/>
        <v>-5.6007365352155336E-3</v>
      </c>
      <c r="AS2325" s="1">
        <f t="shared" si="1085"/>
        <v>-1.6025641025640969E-3</v>
      </c>
      <c r="AT2325" s="1">
        <f t="shared" si="1086"/>
        <v>3.9310806289729605E-3</v>
      </c>
      <c r="AU2325" s="1">
        <f t="shared" si="1087"/>
        <v>-4.1412720737615261E-2</v>
      </c>
      <c r="AV2325" s="1">
        <f t="shared" si="1088"/>
        <v>1.3086227629624414E-2</v>
      </c>
      <c r="AW2325" s="1">
        <f t="shared" si="1089"/>
        <v>4.1529070349244357E-3</v>
      </c>
      <c r="AX2325" s="1">
        <f t="shared" si="1090"/>
        <v>6.2928524466985269E-3</v>
      </c>
      <c r="AY2325" s="1">
        <f t="shared" si="1091"/>
        <v>-2.2068559658672271E-4</v>
      </c>
      <c r="AZ2325" s="1">
        <f t="shared" si="1092"/>
        <v>4.0241448692153181E-3</v>
      </c>
      <c r="BA2325" s="1">
        <f t="shared" si="1093"/>
        <v>-3.5504785427601382E-3</v>
      </c>
      <c r="BB2325" s="1">
        <f t="shared" si="1094"/>
        <v>2.0021198916499783E-2</v>
      </c>
      <c r="BC2325" s="1">
        <f t="shared" si="1095"/>
        <v>1.8748121430718134E-2</v>
      </c>
      <c r="BD2325" s="1">
        <f t="shared" si="1096"/>
        <v>-2.1761539342571856E-3</v>
      </c>
      <c r="BE2325" s="2">
        <f t="shared" si="1097"/>
        <v>5.2787963080034306E-3</v>
      </c>
    </row>
    <row r="2326" spans="1:57" x14ac:dyDescent="0.3">
      <c r="A2326" s="51">
        <v>43432</v>
      </c>
      <c r="B2326" s="1">
        <v>44.9</v>
      </c>
      <c r="C2326" s="1">
        <v>47.29</v>
      </c>
      <c r="D2326" s="1">
        <v>78.45</v>
      </c>
      <c r="E2326" s="1">
        <v>49.71</v>
      </c>
      <c r="F2326" s="1">
        <v>60.06</v>
      </c>
      <c r="G2326" s="1">
        <v>48.86</v>
      </c>
      <c r="H2326" s="1">
        <v>77.23</v>
      </c>
      <c r="I2326" s="1">
        <v>74.66</v>
      </c>
      <c r="J2326" s="1">
        <v>118.14</v>
      </c>
      <c r="K2326" s="1">
        <v>97.46</v>
      </c>
      <c r="L2326" s="1">
        <v>112.89</v>
      </c>
      <c r="M2326" s="1">
        <v>93.01</v>
      </c>
      <c r="N2326" s="1">
        <v>110.94</v>
      </c>
      <c r="O2326" s="1">
        <v>116.1</v>
      </c>
      <c r="P2326" s="1">
        <v>130.69999999999999</v>
      </c>
      <c r="Q2326" s="1">
        <v>130.77000000000001</v>
      </c>
      <c r="R2326" s="1">
        <v>123</v>
      </c>
      <c r="S2326" s="1">
        <v>122.73</v>
      </c>
      <c r="T2326" s="1">
        <v>146.44</v>
      </c>
      <c r="U2326" s="1">
        <v>204.34</v>
      </c>
      <c r="V2326" s="1">
        <v>111.12</v>
      </c>
      <c r="W2326" s="1">
        <v>141.38</v>
      </c>
      <c r="X2326" s="1">
        <v>187.85</v>
      </c>
      <c r="Y2326" s="1">
        <v>198.35</v>
      </c>
      <c r="Z2326" s="1">
        <v>177.43</v>
      </c>
      <c r="AA2326" s="1">
        <v>280.95</v>
      </c>
      <c r="AB2326" s="1">
        <v>180.94</v>
      </c>
      <c r="AC2326" s="2">
        <v>333.5</v>
      </c>
      <c r="AD2326" s="1">
        <f t="shared" si="1070"/>
        <v>1.8833673700930254E-2</v>
      </c>
      <c r="AE2326" s="1">
        <f t="shared" si="1071"/>
        <v>2.5368603642671239E-2</v>
      </c>
      <c r="AF2326" s="1">
        <f t="shared" si="1072"/>
        <v>1.8170019467877996E-2</v>
      </c>
      <c r="AG2326" s="1">
        <f t="shared" si="1073"/>
        <v>6.8867733441362322E-3</v>
      </c>
      <c r="AH2326" s="1">
        <f t="shared" si="1074"/>
        <v>-9.7279472382522103E-3</v>
      </c>
      <c r="AI2326" s="1">
        <f t="shared" si="1075"/>
        <v>1.6434366548782942E-2</v>
      </c>
      <c r="AJ2326" s="1">
        <f t="shared" si="1076"/>
        <v>1.1658370447995781E-2</v>
      </c>
      <c r="AK2326" s="1">
        <f t="shared" si="1077"/>
        <v>3.5649882091829621E-2</v>
      </c>
      <c r="AL2326" s="1">
        <f t="shared" si="1078"/>
        <v>2.5431820154500517E-2</v>
      </c>
      <c r="AM2326" s="1">
        <f t="shared" si="1079"/>
        <v>2.5462962962962798E-2</v>
      </c>
      <c r="AN2326" s="1">
        <f t="shared" si="1080"/>
        <v>2.5247479792934291E-2</v>
      </c>
      <c r="AO2326" s="1">
        <f t="shared" si="1081"/>
        <v>3.1276962899051686E-3</v>
      </c>
      <c r="AP2326" s="1">
        <f t="shared" si="1082"/>
        <v>1.1119212541013557E-2</v>
      </c>
      <c r="AQ2326" s="1">
        <f t="shared" si="1083"/>
        <v>1.9315188762071944E-2</v>
      </c>
      <c r="AR2326" s="1">
        <f t="shared" si="1084"/>
        <v>8.4098449193732439E-3</v>
      </c>
      <c r="AS2326" s="1">
        <f t="shared" si="1085"/>
        <v>4.951845906902097E-2</v>
      </c>
      <c r="AT2326" s="1">
        <f t="shared" si="1086"/>
        <v>2.4743814046488399E-2</v>
      </c>
      <c r="AU2326" s="1">
        <f t="shared" si="1087"/>
        <v>4.0756439517442011E-4</v>
      </c>
      <c r="AV2326" s="1">
        <f t="shared" si="1088"/>
        <v>2.2482893450635366E-2</v>
      </c>
      <c r="AW2326" s="1">
        <f t="shared" si="1089"/>
        <v>1.8187253973790396E-2</v>
      </c>
      <c r="AX2326" s="1">
        <f t="shared" si="1090"/>
        <v>3.7147657270860668E-2</v>
      </c>
      <c r="AY2326" s="1">
        <f t="shared" si="1091"/>
        <v>4.0247222426605944E-2</v>
      </c>
      <c r="AZ2326" s="1">
        <f t="shared" si="1092"/>
        <v>1.7440285977360137E-2</v>
      </c>
      <c r="BA2326" s="1">
        <f t="shared" si="1093"/>
        <v>2.4270591272915087E-2</v>
      </c>
      <c r="BB2326" s="1">
        <f t="shared" si="1094"/>
        <v>2.4304352846091781E-2</v>
      </c>
      <c r="BC2326" s="1">
        <f t="shared" si="1095"/>
        <v>3.614235662917209E-2</v>
      </c>
      <c r="BD2326" s="1">
        <f t="shared" si="1096"/>
        <v>3.8452708907254385E-2</v>
      </c>
      <c r="BE2326" s="2">
        <f t="shared" si="1097"/>
        <v>4.8643209760085515E-2</v>
      </c>
    </row>
    <row r="2327" spans="1:57" x14ac:dyDescent="0.3">
      <c r="A2327" s="51">
        <v>43433</v>
      </c>
      <c r="B2327" s="1">
        <v>45.51</v>
      </c>
      <c r="C2327" s="1">
        <v>47.34</v>
      </c>
      <c r="D2327" s="1">
        <v>79.06</v>
      </c>
      <c r="E2327" s="1">
        <v>48.98</v>
      </c>
      <c r="F2327" s="1">
        <v>59.45</v>
      </c>
      <c r="G2327" s="1">
        <v>47.7</v>
      </c>
      <c r="H2327" s="1">
        <v>77.91</v>
      </c>
      <c r="I2327" s="1">
        <v>74.34</v>
      </c>
      <c r="J2327" s="1">
        <v>118.85</v>
      </c>
      <c r="K2327" s="1">
        <v>97.29</v>
      </c>
      <c r="L2327" s="1">
        <v>111.31</v>
      </c>
      <c r="M2327" s="1">
        <v>92.82</v>
      </c>
      <c r="N2327" s="1">
        <v>110.06</v>
      </c>
      <c r="O2327" s="1">
        <v>116.61</v>
      </c>
      <c r="P2327" s="1">
        <v>130.63</v>
      </c>
      <c r="Q2327" s="1">
        <v>130.22999999999999</v>
      </c>
      <c r="R2327" s="1">
        <v>121.48</v>
      </c>
      <c r="S2327" s="1">
        <v>121.2</v>
      </c>
      <c r="T2327" s="1">
        <v>145.85</v>
      </c>
      <c r="U2327" s="1">
        <v>204.56</v>
      </c>
      <c r="V2327" s="1">
        <v>110.19</v>
      </c>
      <c r="W2327" s="1">
        <v>139.1</v>
      </c>
      <c r="X2327" s="1">
        <v>189.26</v>
      </c>
      <c r="Y2327" s="1">
        <v>194.85</v>
      </c>
      <c r="Z2327" s="1">
        <v>175.66</v>
      </c>
      <c r="AA2327" s="1">
        <v>282.55</v>
      </c>
      <c r="AB2327" s="1">
        <v>179.55</v>
      </c>
      <c r="AC2327" s="2">
        <v>342.56</v>
      </c>
      <c r="AD2327" s="1">
        <f t="shared" si="1070"/>
        <v>1.3585746102449781E-2</v>
      </c>
      <c r="AE2327" s="1">
        <f t="shared" si="1071"/>
        <v>1.0573059843519417E-3</v>
      </c>
      <c r="AF2327" s="1">
        <f t="shared" si="1072"/>
        <v>7.7756532823454183E-3</v>
      </c>
      <c r="AG2327" s="1">
        <f t="shared" si="1073"/>
        <v>-1.4685174009253732E-2</v>
      </c>
      <c r="AH2327" s="1">
        <f t="shared" si="1074"/>
        <v>-1.0156510156510201E-2</v>
      </c>
      <c r="AI2327" s="1">
        <f t="shared" si="1075"/>
        <v>-2.3741301678264382E-2</v>
      </c>
      <c r="AJ2327" s="1">
        <f t="shared" si="1076"/>
        <v>8.8048685743880029E-3</v>
      </c>
      <c r="AK2327" s="1">
        <f t="shared" si="1077"/>
        <v>-4.2860969729439091E-3</v>
      </c>
      <c r="AL2327" s="1">
        <f t="shared" si="1078"/>
        <v>6.0098188589807755E-3</v>
      </c>
      <c r="AM2327" s="1">
        <f t="shared" si="1079"/>
        <v>-1.7443053560434185E-3</v>
      </c>
      <c r="AN2327" s="1">
        <f t="shared" si="1080"/>
        <v>-1.3995925236956364E-2</v>
      </c>
      <c r="AO2327" s="1">
        <f t="shared" si="1081"/>
        <v>-2.0427910977315333E-3</v>
      </c>
      <c r="AP2327" s="1">
        <f t="shared" si="1082"/>
        <v>-7.9322156120424925E-3</v>
      </c>
      <c r="AQ2327" s="1">
        <f t="shared" si="1083"/>
        <v>4.392764857881204E-3</v>
      </c>
      <c r="AR2327" s="1">
        <f t="shared" si="1084"/>
        <v>-5.3557765876044439E-4</v>
      </c>
      <c r="AS2327" s="1">
        <f t="shared" si="1085"/>
        <v>-4.1293874741914482E-3</v>
      </c>
      <c r="AT2327" s="1">
        <f t="shared" si="1086"/>
        <v>-1.2357723577235746E-2</v>
      </c>
      <c r="AU2327" s="1">
        <f t="shared" si="1087"/>
        <v>-1.2466389635785835E-2</v>
      </c>
      <c r="AV2327" s="1">
        <f t="shared" si="1088"/>
        <v>-4.0289538377492606E-3</v>
      </c>
      <c r="AW2327" s="1">
        <f t="shared" si="1089"/>
        <v>1.0766369775863094E-3</v>
      </c>
      <c r="AX2327" s="1">
        <f t="shared" si="1090"/>
        <v>-8.3693304535638058E-3</v>
      </c>
      <c r="AY2327" s="1">
        <f t="shared" si="1091"/>
        <v>-1.61267506012166E-2</v>
      </c>
      <c r="AZ2327" s="1">
        <f t="shared" si="1092"/>
        <v>7.5059888208677261E-3</v>
      </c>
      <c r="BA2327" s="1">
        <f t="shared" si="1093"/>
        <v>-1.7645576002016661E-2</v>
      </c>
      <c r="BB2327" s="1">
        <f t="shared" si="1094"/>
        <v>-9.9757650904582773E-3</v>
      </c>
      <c r="BC2327" s="1">
        <f t="shared" si="1095"/>
        <v>5.6949635166401169E-3</v>
      </c>
      <c r="BD2327" s="1">
        <f t="shared" si="1096"/>
        <v>-7.6821045650491415E-3</v>
      </c>
      <c r="BE2327" s="2">
        <f t="shared" si="1097"/>
        <v>2.7166416791604142E-2</v>
      </c>
    </row>
    <row r="2328" spans="1:57" x14ac:dyDescent="0.3">
      <c r="A2328" s="51">
        <v>43434</v>
      </c>
      <c r="B2328" s="1">
        <v>46.23</v>
      </c>
      <c r="C2328" s="1">
        <v>47.87</v>
      </c>
      <c r="D2328" s="1">
        <v>79.5</v>
      </c>
      <c r="E2328" s="1">
        <v>50.4</v>
      </c>
      <c r="F2328" s="1">
        <v>60.3</v>
      </c>
      <c r="G2328" s="1">
        <v>49.31</v>
      </c>
      <c r="H2328" s="1">
        <v>79.34</v>
      </c>
      <c r="I2328" s="1">
        <v>75.12</v>
      </c>
      <c r="J2328" s="1">
        <v>118.94</v>
      </c>
      <c r="K2328" s="1">
        <v>97.65</v>
      </c>
      <c r="L2328" s="1">
        <v>112.27</v>
      </c>
      <c r="M2328" s="1">
        <v>94.51</v>
      </c>
      <c r="N2328" s="1">
        <v>111.19</v>
      </c>
      <c r="O2328" s="1">
        <v>115.49</v>
      </c>
      <c r="P2328" s="1">
        <v>130.37</v>
      </c>
      <c r="Q2328" s="1">
        <v>135.66999999999999</v>
      </c>
      <c r="R2328" s="1">
        <v>124.27</v>
      </c>
      <c r="S2328" s="1">
        <v>121.84</v>
      </c>
      <c r="T2328" s="1">
        <v>146.9</v>
      </c>
      <c r="U2328" s="1">
        <v>207.92</v>
      </c>
      <c r="V2328" s="1">
        <v>110.89</v>
      </c>
      <c r="W2328" s="1">
        <v>141.71</v>
      </c>
      <c r="X2328" s="1">
        <v>188.51</v>
      </c>
      <c r="Y2328" s="1">
        <v>190.69</v>
      </c>
      <c r="Z2328" s="1">
        <v>180.32</v>
      </c>
      <c r="AA2328" s="1">
        <v>281.36</v>
      </c>
      <c r="AB2328" s="1">
        <v>178.58</v>
      </c>
      <c r="AC2328" s="2">
        <v>346.76</v>
      </c>
      <c r="AD2328" s="1">
        <f t="shared" si="1070"/>
        <v>1.5820698747528006E-2</v>
      </c>
      <c r="AE2328" s="1">
        <f t="shared" si="1071"/>
        <v>1.1195606252640378E-2</v>
      </c>
      <c r="AF2328" s="1">
        <f t="shared" si="1072"/>
        <v>5.5653933721224735E-3</v>
      </c>
      <c r="AG2328" s="1">
        <f t="shared" si="1073"/>
        <v>2.8991425071457799E-2</v>
      </c>
      <c r="AH2328" s="1">
        <f t="shared" si="1074"/>
        <v>1.4297729184188368E-2</v>
      </c>
      <c r="AI2328" s="1">
        <f t="shared" si="1075"/>
        <v>3.3752620545073331E-2</v>
      </c>
      <c r="AJ2328" s="1">
        <f t="shared" si="1076"/>
        <v>1.8354511615967128E-2</v>
      </c>
      <c r="AK2328" s="1">
        <f t="shared" si="1077"/>
        <v>1.0492332526230941E-2</v>
      </c>
      <c r="AL2328" s="1">
        <f t="shared" si="1078"/>
        <v>7.5725704669760141E-4</v>
      </c>
      <c r="AM2328" s="1">
        <f t="shared" si="1079"/>
        <v>3.7002775208141436E-3</v>
      </c>
      <c r="AN2328" s="1">
        <f t="shared" si="1080"/>
        <v>8.6245620339591156E-3</v>
      </c>
      <c r="AO2328" s="1">
        <f t="shared" si="1081"/>
        <v>1.8207282913165423E-2</v>
      </c>
      <c r="AP2328" s="1">
        <f t="shared" si="1082"/>
        <v>1.0267127021624578E-2</v>
      </c>
      <c r="AQ2328" s="1">
        <f t="shared" si="1083"/>
        <v>-9.6046651230597968E-3</v>
      </c>
      <c r="AR2328" s="1">
        <f t="shared" si="1084"/>
        <v>-1.9903544361937753E-3</v>
      </c>
      <c r="AS2328" s="1">
        <f t="shared" si="1085"/>
        <v>4.1772249097750125E-2</v>
      </c>
      <c r="AT2328" s="1">
        <f t="shared" si="1086"/>
        <v>2.2966743496871889E-2</v>
      </c>
      <c r="AU2328" s="1">
        <f t="shared" si="1087"/>
        <v>5.2805280528052112E-3</v>
      </c>
      <c r="AV2328" s="1">
        <f t="shared" si="1088"/>
        <v>7.1991772368873441E-3</v>
      </c>
      <c r="AW2328" s="1">
        <f t="shared" si="1089"/>
        <v>1.6425498631208457E-2</v>
      </c>
      <c r="AX2328" s="1">
        <f t="shared" si="1090"/>
        <v>6.3526635810873255E-3</v>
      </c>
      <c r="AY2328" s="1">
        <f t="shared" si="1091"/>
        <v>1.87634795111431E-2</v>
      </c>
      <c r="AZ2328" s="1">
        <f t="shared" si="1092"/>
        <v>-3.9628024939236672E-3</v>
      </c>
      <c r="BA2328" s="1">
        <f t="shared" si="1093"/>
        <v>-2.1349756222735383E-2</v>
      </c>
      <c r="BB2328" s="1">
        <f t="shared" si="1094"/>
        <v>2.6528521006489836E-2</v>
      </c>
      <c r="BC2328" s="1">
        <f t="shared" si="1095"/>
        <v>-4.2116439568218311E-3</v>
      </c>
      <c r="BD2328" s="1">
        <f t="shared" si="1096"/>
        <v>-5.4023948760790752E-3</v>
      </c>
      <c r="BE2328" s="2">
        <f t="shared" si="1097"/>
        <v>1.2260625875758935E-2</v>
      </c>
    </row>
    <row r="2329" spans="1:57" x14ac:dyDescent="0.3">
      <c r="A2329" s="51">
        <v>43437</v>
      </c>
      <c r="B2329" s="1">
        <v>45.99</v>
      </c>
      <c r="C2329" s="1">
        <v>48.74</v>
      </c>
      <c r="D2329" s="1">
        <v>81.22</v>
      </c>
      <c r="E2329" s="1">
        <v>49.69</v>
      </c>
      <c r="F2329" s="1">
        <v>58.16</v>
      </c>
      <c r="G2329" s="1">
        <v>50.13</v>
      </c>
      <c r="H2329" s="1">
        <v>79.22</v>
      </c>
      <c r="I2329" s="1">
        <v>77.94</v>
      </c>
      <c r="J2329" s="1">
        <v>120.67</v>
      </c>
      <c r="K2329" s="1">
        <v>98.75</v>
      </c>
      <c r="L2329" s="1">
        <v>112.36</v>
      </c>
      <c r="M2329" s="1">
        <v>93.32</v>
      </c>
      <c r="N2329" s="1">
        <v>112.24</v>
      </c>
      <c r="O2329" s="1">
        <v>115.74</v>
      </c>
      <c r="P2329" s="1">
        <v>130.11000000000001</v>
      </c>
      <c r="Q2329" s="1">
        <v>138.94999999999999</v>
      </c>
      <c r="R2329" s="1">
        <v>125.31</v>
      </c>
      <c r="S2329" s="1">
        <v>123.6</v>
      </c>
      <c r="T2329" s="1">
        <v>146.21</v>
      </c>
      <c r="U2329" s="1">
        <v>208.76</v>
      </c>
      <c r="V2329" s="1">
        <v>112.09</v>
      </c>
      <c r="W2329" s="1">
        <v>145</v>
      </c>
      <c r="X2329" s="1">
        <v>185.37</v>
      </c>
      <c r="Y2329" s="1">
        <v>191.63</v>
      </c>
      <c r="Z2329" s="1">
        <v>181.74</v>
      </c>
      <c r="AA2329" s="1">
        <v>286.33</v>
      </c>
      <c r="AB2329" s="1">
        <v>184.82</v>
      </c>
      <c r="AC2329" s="2">
        <v>359.96</v>
      </c>
      <c r="AD2329" s="1">
        <f t="shared" si="1070"/>
        <v>-5.1914341336792846E-3</v>
      </c>
      <c r="AE2329" s="1">
        <f t="shared" si="1071"/>
        <v>1.8174221850846051E-2</v>
      </c>
      <c r="AF2329" s="1">
        <f t="shared" si="1072"/>
        <v>2.1635220125786114E-2</v>
      </c>
      <c r="AG2329" s="1">
        <f t="shared" si="1073"/>
        <v>-1.4087301587301648E-2</v>
      </c>
      <c r="AH2329" s="1">
        <f t="shared" si="1074"/>
        <v>-3.5489220563847401E-2</v>
      </c>
      <c r="AI2329" s="1">
        <f t="shared" si="1075"/>
        <v>1.6629486919488956E-2</v>
      </c>
      <c r="AJ2329" s="1">
        <f t="shared" si="1076"/>
        <v>-1.5124779430299995E-3</v>
      </c>
      <c r="AK2329" s="1">
        <f t="shared" si="1077"/>
        <v>3.7539936102236382E-2</v>
      </c>
      <c r="AL2329" s="1">
        <f t="shared" si="1078"/>
        <v>1.4545148814528286E-2</v>
      </c>
      <c r="AM2329" s="1">
        <f t="shared" si="1079"/>
        <v>1.126472094214015E-2</v>
      </c>
      <c r="AN2329" s="1">
        <f t="shared" si="1080"/>
        <v>8.0163890620821299E-4</v>
      </c>
      <c r="AO2329" s="1">
        <f t="shared" si="1081"/>
        <v>-1.2591260184107611E-2</v>
      </c>
      <c r="AP2329" s="1">
        <f t="shared" si="1082"/>
        <v>9.4432952603651366E-3</v>
      </c>
      <c r="AQ2329" s="1">
        <f t="shared" si="1083"/>
        <v>2.1646895835136792E-3</v>
      </c>
      <c r="AR2329" s="1">
        <f t="shared" si="1084"/>
        <v>-1.9943238475108593E-3</v>
      </c>
      <c r="AS2329" s="1">
        <f t="shared" si="1085"/>
        <v>2.4176310164369497E-2</v>
      </c>
      <c r="AT2329" s="1">
        <f t="shared" si="1086"/>
        <v>8.36887422547683E-3</v>
      </c>
      <c r="AU2329" s="1">
        <f t="shared" si="1087"/>
        <v>1.4445173998686833E-2</v>
      </c>
      <c r="AV2329" s="1">
        <f t="shared" si="1088"/>
        <v>-4.6970728386657168E-3</v>
      </c>
      <c r="AW2329" s="1">
        <f t="shared" si="1089"/>
        <v>4.0400153905348901E-3</v>
      </c>
      <c r="AX2329" s="1">
        <f t="shared" si="1090"/>
        <v>1.0821534854360104E-2</v>
      </c>
      <c r="AY2329" s="1">
        <f t="shared" si="1091"/>
        <v>2.3216427916166849E-2</v>
      </c>
      <c r="AZ2329" s="1">
        <f t="shared" si="1092"/>
        <v>-1.6656941276324777E-2</v>
      </c>
      <c r="BA2329" s="1">
        <f t="shared" si="1093"/>
        <v>4.9294666736587889E-3</v>
      </c>
      <c r="BB2329" s="1">
        <f t="shared" si="1094"/>
        <v>7.8748890860693699E-3</v>
      </c>
      <c r="BC2329" s="1">
        <f t="shared" si="1095"/>
        <v>1.7664202445265786E-2</v>
      </c>
      <c r="BD2329" s="1">
        <f t="shared" si="1096"/>
        <v>3.4942322768507061E-2</v>
      </c>
      <c r="BE2329" s="2">
        <f t="shared" si="1097"/>
        <v>3.8066674356903807E-2</v>
      </c>
    </row>
    <row r="2330" spans="1:57" x14ac:dyDescent="0.3">
      <c r="A2330" s="51">
        <v>43438</v>
      </c>
      <c r="B2330" s="1">
        <v>45.14</v>
      </c>
      <c r="C2330" s="1">
        <v>47.35</v>
      </c>
      <c r="D2330" s="1">
        <v>79.430000000000007</v>
      </c>
      <c r="E2330" s="1">
        <v>49.58</v>
      </c>
      <c r="F2330" s="1">
        <v>58.09</v>
      </c>
      <c r="G2330" s="1">
        <v>47.75</v>
      </c>
      <c r="H2330" s="1">
        <v>78.209999999999994</v>
      </c>
      <c r="I2330" s="1">
        <v>75.790000000000006</v>
      </c>
      <c r="J2330" s="1">
        <v>117.24</v>
      </c>
      <c r="K2330" s="1">
        <v>95.81</v>
      </c>
      <c r="L2330" s="1">
        <v>107.64</v>
      </c>
      <c r="M2330" s="1">
        <v>93.31</v>
      </c>
      <c r="N2330" s="1">
        <v>107.23</v>
      </c>
      <c r="O2330" s="1">
        <v>112.87</v>
      </c>
      <c r="P2330" s="1">
        <v>126.69</v>
      </c>
      <c r="Q2330" s="1">
        <v>129.32</v>
      </c>
      <c r="R2330" s="1">
        <v>121.6</v>
      </c>
      <c r="S2330" s="1">
        <v>120.87</v>
      </c>
      <c r="T2330" s="1">
        <v>146.03</v>
      </c>
      <c r="U2330" s="1">
        <v>202.2</v>
      </c>
      <c r="V2330" s="1">
        <v>108.52</v>
      </c>
      <c r="W2330" s="1">
        <v>138.63999999999999</v>
      </c>
      <c r="X2330" s="1">
        <v>185.04</v>
      </c>
      <c r="Y2330" s="1">
        <v>184.31</v>
      </c>
      <c r="Z2330" s="1">
        <v>175.3</v>
      </c>
      <c r="AA2330" s="1">
        <v>278.55</v>
      </c>
      <c r="AB2330" s="1">
        <v>176.69</v>
      </c>
      <c r="AC2330" s="2">
        <v>342.5</v>
      </c>
      <c r="AD2330" s="1">
        <f t="shared" si="1070"/>
        <v>-1.8482278756251413E-2</v>
      </c>
      <c r="AE2330" s="1">
        <f t="shared" si="1071"/>
        <v>-2.8518670496512133E-2</v>
      </c>
      <c r="AF2330" s="1">
        <f t="shared" si="1072"/>
        <v>-2.203890667323305E-2</v>
      </c>
      <c r="AG2330" s="1">
        <f t="shared" si="1073"/>
        <v>-2.2137250955927001E-3</v>
      </c>
      <c r="AH2330" s="1">
        <f t="shared" si="1074"/>
        <v>-1.2035763411277767E-3</v>
      </c>
      <c r="AI2330" s="1">
        <f t="shared" si="1075"/>
        <v>-4.747656094155206E-2</v>
      </c>
      <c r="AJ2330" s="1">
        <f t="shared" si="1076"/>
        <v>-1.274930573087607E-2</v>
      </c>
      <c r="AK2330" s="1">
        <f t="shared" si="1077"/>
        <v>-2.7585322042596783E-2</v>
      </c>
      <c r="AL2330" s="1">
        <f t="shared" si="1078"/>
        <v>-2.8424629153890879E-2</v>
      </c>
      <c r="AM2330" s="1">
        <f t="shared" si="1079"/>
        <v>-2.9772151898734167E-2</v>
      </c>
      <c r="AN2330" s="1">
        <f t="shared" si="1080"/>
        <v>-4.2007831968672082E-2</v>
      </c>
      <c r="AO2330" s="1">
        <f t="shared" si="1081"/>
        <v>-1.0715816545214807E-4</v>
      </c>
      <c r="AP2330" s="1">
        <f t="shared" si="1082"/>
        <v>-4.4636493228795371E-2</v>
      </c>
      <c r="AQ2330" s="1">
        <f t="shared" si="1083"/>
        <v>-2.4796958700535554E-2</v>
      </c>
      <c r="AR2330" s="1">
        <f t="shared" si="1084"/>
        <v>-2.6285450772423502E-2</v>
      </c>
      <c r="AS2330" s="1">
        <f t="shared" si="1085"/>
        <v>-6.9305505577545889E-2</v>
      </c>
      <c r="AT2330" s="1">
        <f t="shared" si="1086"/>
        <v>-2.9606575692283199E-2</v>
      </c>
      <c r="AU2330" s="1">
        <f t="shared" si="1087"/>
        <v>-2.2087378640776589E-2</v>
      </c>
      <c r="AV2330" s="1">
        <f t="shared" si="1088"/>
        <v>-1.2311059435059502E-3</v>
      </c>
      <c r="AW2330" s="1">
        <f t="shared" si="1089"/>
        <v>-3.1423644376317283E-2</v>
      </c>
      <c r="AX2330" s="1">
        <f t="shared" si="1090"/>
        <v>-3.1849406726737528E-2</v>
      </c>
      <c r="AY2330" s="1">
        <f t="shared" si="1091"/>
        <v>-4.3862068965517365E-2</v>
      </c>
      <c r="AZ2330" s="1">
        <f t="shared" si="1092"/>
        <v>-1.7802233371095877E-3</v>
      </c>
      <c r="BA2330" s="1">
        <f t="shared" si="1093"/>
        <v>-3.8198611908365043E-2</v>
      </c>
      <c r="BB2330" s="1">
        <f t="shared" si="1094"/>
        <v>-3.5435237151975385E-2</v>
      </c>
      <c r="BC2330" s="1">
        <f t="shared" si="1095"/>
        <v>-2.7171445534872274E-2</v>
      </c>
      <c r="BD2330" s="1">
        <f t="shared" si="1096"/>
        <v>-4.3988745806730845E-2</v>
      </c>
      <c r="BE2330" s="2">
        <f t="shared" si="1097"/>
        <v>-4.8505389487720763E-2</v>
      </c>
    </row>
    <row r="2331" spans="1:57" x14ac:dyDescent="0.3">
      <c r="A2331" s="51">
        <v>43439</v>
      </c>
      <c r="B2331" s="1">
        <v>45.14</v>
      </c>
      <c r="C2331" s="1">
        <v>47.35</v>
      </c>
      <c r="D2331" s="1">
        <v>79.430000000000007</v>
      </c>
      <c r="E2331" s="1">
        <v>49.58</v>
      </c>
      <c r="F2331" s="1">
        <v>58.09</v>
      </c>
      <c r="G2331" s="1">
        <v>47.75</v>
      </c>
      <c r="H2331" s="1">
        <v>78.209999999999994</v>
      </c>
      <c r="I2331" s="1">
        <v>75.790000000000006</v>
      </c>
      <c r="J2331" s="1">
        <v>117.24</v>
      </c>
      <c r="K2331" s="1">
        <v>95.81</v>
      </c>
      <c r="L2331" s="1">
        <v>107.64</v>
      </c>
      <c r="M2331" s="1">
        <v>93.31</v>
      </c>
      <c r="N2331" s="1">
        <v>107.23</v>
      </c>
      <c r="O2331" s="1">
        <v>112.87</v>
      </c>
      <c r="P2331" s="1">
        <v>126.69</v>
      </c>
      <c r="Q2331" s="1">
        <v>129.32</v>
      </c>
      <c r="R2331" s="1">
        <v>121.6</v>
      </c>
      <c r="S2331" s="1">
        <v>120.87</v>
      </c>
      <c r="T2331" s="1">
        <v>146.03</v>
      </c>
      <c r="U2331" s="1">
        <v>202.2</v>
      </c>
      <c r="V2331" s="1">
        <v>108.52</v>
      </c>
      <c r="W2331" s="1">
        <v>138.63999999999999</v>
      </c>
      <c r="X2331" s="1">
        <v>185.04</v>
      </c>
      <c r="Y2331" s="1">
        <v>184.31</v>
      </c>
      <c r="Z2331" s="1">
        <v>175.3</v>
      </c>
      <c r="AA2331" s="1">
        <v>278.55</v>
      </c>
      <c r="AB2331" s="1">
        <v>176.69</v>
      </c>
      <c r="AC2331" s="2">
        <v>342.5</v>
      </c>
      <c r="AD2331" s="1">
        <f t="shared" si="1070"/>
        <v>0</v>
      </c>
      <c r="AE2331" s="1">
        <f t="shared" si="1071"/>
        <v>0</v>
      </c>
      <c r="AF2331" s="1">
        <f t="shared" si="1072"/>
        <v>0</v>
      </c>
      <c r="AG2331" s="1">
        <f t="shared" si="1073"/>
        <v>0</v>
      </c>
      <c r="AH2331" s="1">
        <f t="shared" si="1074"/>
        <v>0</v>
      </c>
      <c r="AI2331" s="1">
        <f t="shared" si="1075"/>
        <v>0</v>
      </c>
      <c r="AJ2331" s="1">
        <f t="shared" si="1076"/>
        <v>0</v>
      </c>
      <c r="AK2331" s="1">
        <f t="shared" si="1077"/>
        <v>0</v>
      </c>
      <c r="AL2331" s="1">
        <f t="shared" si="1078"/>
        <v>0</v>
      </c>
      <c r="AM2331" s="1">
        <f t="shared" si="1079"/>
        <v>0</v>
      </c>
      <c r="AN2331" s="1">
        <f t="shared" si="1080"/>
        <v>0</v>
      </c>
      <c r="AO2331" s="1">
        <f t="shared" si="1081"/>
        <v>0</v>
      </c>
      <c r="AP2331" s="1">
        <f t="shared" si="1082"/>
        <v>0</v>
      </c>
      <c r="AQ2331" s="1">
        <f t="shared" si="1083"/>
        <v>0</v>
      </c>
      <c r="AR2331" s="1">
        <f t="shared" si="1084"/>
        <v>0</v>
      </c>
      <c r="AS2331" s="1">
        <f t="shared" si="1085"/>
        <v>0</v>
      </c>
      <c r="AT2331" s="1">
        <f t="shared" si="1086"/>
        <v>0</v>
      </c>
      <c r="AU2331" s="1">
        <f t="shared" si="1087"/>
        <v>0</v>
      </c>
      <c r="AV2331" s="1">
        <f t="shared" si="1088"/>
        <v>0</v>
      </c>
      <c r="AW2331" s="1">
        <f t="shared" si="1089"/>
        <v>0</v>
      </c>
      <c r="AX2331" s="1">
        <f t="shared" si="1090"/>
        <v>0</v>
      </c>
      <c r="AY2331" s="1">
        <f t="shared" si="1091"/>
        <v>0</v>
      </c>
      <c r="AZ2331" s="1">
        <f t="shared" si="1092"/>
        <v>0</v>
      </c>
      <c r="BA2331" s="1">
        <f t="shared" si="1093"/>
        <v>0</v>
      </c>
      <c r="BB2331" s="1">
        <f t="shared" si="1094"/>
        <v>0</v>
      </c>
      <c r="BC2331" s="1">
        <f t="shared" si="1095"/>
        <v>0</v>
      </c>
      <c r="BD2331" s="1">
        <f t="shared" si="1096"/>
        <v>0</v>
      </c>
      <c r="BE2331" s="2">
        <f t="shared" si="1097"/>
        <v>0</v>
      </c>
    </row>
    <row r="2332" spans="1:57" x14ac:dyDescent="0.3">
      <c r="A2332" s="51">
        <v>43440</v>
      </c>
      <c r="B2332" s="1">
        <v>44.98</v>
      </c>
      <c r="C2332" s="1">
        <v>48.39</v>
      </c>
      <c r="D2332" s="1">
        <v>78.39</v>
      </c>
      <c r="E2332" s="1">
        <v>49.38</v>
      </c>
      <c r="F2332" s="1">
        <v>58.08</v>
      </c>
      <c r="G2332" s="1">
        <v>48.37</v>
      </c>
      <c r="H2332" s="1">
        <v>78.37</v>
      </c>
      <c r="I2332" s="1">
        <v>75.540000000000006</v>
      </c>
      <c r="J2332" s="1">
        <v>115.91</v>
      </c>
      <c r="K2332" s="1">
        <v>94.77</v>
      </c>
      <c r="L2332" s="1">
        <v>108.25</v>
      </c>
      <c r="M2332" s="1">
        <v>93.55</v>
      </c>
      <c r="N2332" s="1">
        <v>105.19</v>
      </c>
      <c r="O2332" s="1">
        <v>114.33</v>
      </c>
      <c r="P2332" s="1">
        <v>125.41</v>
      </c>
      <c r="Q2332" s="1">
        <v>128.37</v>
      </c>
      <c r="R2332" s="1">
        <v>123.91</v>
      </c>
      <c r="S2332" s="1">
        <v>121.45</v>
      </c>
      <c r="T2332" s="1">
        <v>145.91</v>
      </c>
      <c r="U2332" s="1">
        <v>202.68</v>
      </c>
      <c r="V2332" s="1">
        <v>109.19</v>
      </c>
      <c r="W2332" s="1">
        <v>141.05000000000001</v>
      </c>
      <c r="X2332" s="1">
        <v>185.45</v>
      </c>
      <c r="Y2332" s="1">
        <v>184.09</v>
      </c>
      <c r="Z2332" s="1">
        <v>175.96</v>
      </c>
      <c r="AA2332" s="1">
        <v>276.85000000000002</v>
      </c>
      <c r="AB2332" s="1">
        <v>174.72</v>
      </c>
      <c r="AC2332" s="2">
        <v>331.9</v>
      </c>
      <c r="AD2332" s="1">
        <f t="shared" si="1070"/>
        <v>-3.5445281346921931E-3</v>
      </c>
      <c r="AE2332" s="1">
        <f t="shared" si="1071"/>
        <v>2.1964097148891248E-2</v>
      </c>
      <c r="AF2332" s="1">
        <f t="shared" si="1072"/>
        <v>-1.3093289689034449E-2</v>
      </c>
      <c r="AG2332" s="1">
        <f t="shared" si="1073"/>
        <v>-4.0338846308994869E-3</v>
      </c>
      <c r="AH2332" s="1">
        <f t="shared" si="1074"/>
        <v>-1.7214666896203656E-4</v>
      </c>
      <c r="AI2332" s="1">
        <f t="shared" si="1075"/>
        <v>1.2984293193717189E-2</v>
      </c>
      <c r="AJ2332" s="1">
        <f t="shared" si="1076"/>
        <v>2.0457741976731558E-3</v>
      </c>
      <c r="AK2332" s="1">
        <f t="shared" si="1077"/>
        <v>-3.2985882042485537E-3</v>
      </c>
      <c r="AL2332" s="1">
        <f t="shared" si="1078"/>
        <v>-1.1344251108836523E-2</v>
      </c>
      <c r="AM2332" s="1">
        <f t="shared" si="1079"/>
        <v>-1.085481682496614E-2</v>
      </c>
      <c r="AN2332" s="1">
        <f t="shared" si="1080"/>
        <v>5.6670382757340043E-3</v>
      </c>
      <c r="AO2332" s="1">
        <f t="shared" si="1081"/>
        <v>2.5720715893258195E-3</v>
      </c>
      <c r="AP2332" s="1">
        <f t="shared" si="1082"/>
        <v>-1.9024526718269152E-2</v>
      </c>
      <c r="AQ2332" s="1">
        <f t="shared" si="1083"/>
        <v>1.2935235226366526E-2</v>
      </c>
      <c r="AR2332" s="1">
        <f t="shared" si="1084"/>
        <v>-1.0103402004893791E-2</v>
      </c>
      <c r="AS2332" s="1">
        <f t="shared" si="1085"/>
        <v>-7.3461181565108724E-3</v>
      </c>
      <c r="AT2332" s="1">
        <f t="shared" si="1086"/>
        <v>1.8996710526315796E-2</v>
      </c>
      <c r="AU2332" s="1">
        <f t="shared" si="1087"/>
        <v>4.7985438901299027E-3</v>
      </c>
      <c r="AV2332" s="1">
        <f t="shared" si="1088"/>
        <v>-8.2174895569409045E-4</v>
      </c>
      <c r="AW2332" s="1">
        <f t="shared" si="1089"/>
        <v>2.3738872403562539E-3</v>
      </c>
      <c r="AX2332" s="1">
        <f t="shared" si="1090"/>
        <v>6.1739771470696869E-3</v>
      </c>
      <c r="AY2332" s="1">
        <f t="shared" si="1091"/>
        <v>1.7383150605885911E-2</v>
      </c>
      <c r="AZ2332" s="1">
        <f t="shared" si="1092"/>
        <v>2.2157371379161184E-3</v>
      </c>
      <c r="BA2332" s="1">
        <f t="shared" si="1093"/>
        <v>-1.1936411480657494E-3</v>
      </c>
      <c r="BB2332" s="1">
        <f t="shared" si="1094"/>
        <v>3.7649743297205607E-3</v>
      </c>
      <c r="BC2332" s="1">
        <f t="shared" si="1095"/>
        <v>-6.1030335666846236E-3</v>
      </c>
      <c r="BD2332" s="1">
        <f t="shared" si="1096"/>
        <v>-1.1149470824608043E-2</v>
      </c>
      <c r="BE2332" s="2">
        <f t="shared" si="1097"/>
        <v>-3.0948905109489111E-2</v>
      </c>
    </row>
    <row r="2333" spans="1:57" x14ac:dyDescent="0.3">
      <c r="A2333" s="51">
        <v>43441</v>
      </c>
      <c r="B2333" s="1">
        <v>43.92</v>
      </c>
      <c r="C2333" s="1">
        <v>46.44</v>
      </c>
      <c r="D2333" s="1">
        <v>77.64</v>
      </c>
      <c r="E2333" s="1">
        <v>49.09</v>
      </c>
      <c r="F2333" s="1">
        <v>57.68</v>
      </c>
      <c r="G2333" s="1">
        <v>46.24</v>
      </c>
      <c r="H2333" s="1">
        <v>76.72</v>
      </c>
      <c r="I2333" s="1">
        <v>73.34</v>
      </c>
      <c r="J2333" s="1">
        <v>115.49</v>
      </c>
      <c r="K2333" s="1">
        <v>93.19</v>
      </c>
      <c r="L2333" s="1">
        <v>106.68</v>
      </c>
      <c r="M2333" s="1">
        <v>92.45</v>
      </c>
      <c r="N2333" s="1">
        <v>103.29</v>
      </c>
      <c r="O2333" s="1">
        <v>111.98</v>
      </c>
      <c r="P2333" s="1">
        <v>123.56</v>
      </c>
      <c r="Q2333" s="1">
        <v>123.55</v>
      </c>
      <c r="R2333" s="1">
        <v>119.34</v>
      </c>
      <c r="S2333" s="1">
        <v>119.45</v>
      </c>
      <c r="T2333" s="1">
        <v>145.43</v>
      </c>
      <c r="U2333" s="1">
        <v>198.24</v>
      </c>
      <c r="V2333" s="1">
        <v>104.82</v>
      </c>
      <c r="W2333" s="1">
        <v>137.11000000000001</v>
      </c>
      <c r="X2333" s="1">
        <v>182.96</v>
      </c>
      <c r="Y2333" s="1">
        <v>179.67</v>
      </c>
      <c r="Z2333" s="1">
        <v>172.79</v>
      </c>
      <c r="AA2333" s="1">
        <v>269.18</v>
      </c>
      <c r="AB2333" s="1">
        <v>168.49</v>
      </c>
      <c r="AC2333" s="2">
        <v>323.22000000000003</v>
      </c>
      <c r="AD2333" s="1">
        <f t="shared" si="1070"/>
        <v>-2.3566029346376083E-2</v>
      </c>
      <c r="AE2333" s="1">
        <f t="shared" si="1071"/>
        <v>-4.0297582145071398E-2</v>
      </c>
      <c r="AF2333" s="1">
        <f t="shared" si="1072"/>
        <v>-9.567546880979716E-3</v>
      </c>
      <c r="AG2333" s="1">
        <f t="shared" si="1073"/>
        <v>-5.8728230052652597E-3</v>
      </c>
      <c r="AH2333" s="1">
        <f t="shared" si="1074"/>
        <v>-6.8870523415978102E-3</v>
      </c>
      <c r="AI2333" s="1">
        <f t="shared" si="1075"/>
        <v>-4.4035559230928167E-2</v>
      </c>
      <c r="AJ2333" s="1">
        <f t="shared" si="1076"/>
        <v>-2.1053974735230407E-2</v>
      </c>
      <c r="AK2333" s="1">
        <f t="shared" si="1077"/>
        <v>-2.912364310299187E-2</v>
      </c>
      <c r="AL2333" s="1">
        <f t="shared" si="1078"/>
        <v>-3.6235009921491423E-3</v>
      </c>
      <c r="AM2333" s="1">
        <f t="shared" si="1079"/>
        <v>-1.6671942597868528E-2</v>
      </c>
      <c r="AN2333" s="1">
        <f t="shared" si="1080"/>
        <v>-1.4503464203233229E-2</v>
      </c>
      <c r="AO2333" s="1">
        <f t="shared" si="1081"/>
        <v>-1.1758417958311007E-2</v>
      </c>
      <c r="AP2333" s="1">
        <f t="shared" si="1082"/>
        <v>-1.8062553474664789E-2</v>
      </c>
      <c r="AQ2333" s="1">
        <f t="shared" si="1083"/>
        <v>-2.0554535117641826E-2</v>
      </c>
      <c r="AR2333" s="1">
        <f t="shared" si="1084"/>
        <v>-1.4751614703771621E-2</v>
      </c>
      <c r="AS2333" s="1">
        <f t="shared" si="1085"/>
        <v>-3.7547713640258662E-2</v>
      </c>
      <c r="AT2333" s="1">
        <f t="shared" si="1086"/>
        <v>-3.6881607618432732E-2</v>
      </c>
      <c r="AU2333" s="1">
        <f t="shared" si="1087"/>
        <v>-1.6467682173734066E-2</v>
      </c>
      <c r="AV2333" s="1">
        <f t="shared" si="1088"/>
        <v>-3.2896991296004208E-3</v>
      </c>
      <c r="AW2333" s="1">
        <f t="shared" si="1089"/>
        <v>-2.1906453522794522E-2</v>
      </c>
      <c r="AX2333" s="1">
        <f t="shared" si="1090"/>
        <v>-4.002198003480173E-2</v>
      </c>
      <c r="AY2333" s="1">
        <f t="shared" si="1091"/>
        <v>-2.7933356965615053E-2</v>
      </c>
      <c r="AZ2333" s="1">
        <f t="shared" si="1092"/>
        <v>-1.3426799676462542E-2</v>
      </c>
      <c r="BA2333" s="1">
        <f t="shared" si="1093"/>
        <v>-2.4009995111087035E-2</v>
      </c>
      <c r="BB2333" s="1">
        <f t="shared" si="1094"/>
        <v>-1.8015458058649791E-2</v>
      </c>
      <c r="BC2333" s="1">
        <f t="shared" si="1095"/>
        <v>-2.7704533140689991E-2</v>
      </c>
      <c r="BD2333" s="1">
        <f t="shared" si="1096"/>
        <v>-3.5657051282051211E-2</v>
      </c>
      <c r="BE2333" s="2">
        <f t="shared" si="1097"/>
        <v>-2.6152455558903109E-2</v>
      </c>
    </row>
    <row r="2334" spans="1:57" x14ac:dyDescent="0.3">
      <c r="A2334" s="51">
        <v>43444</v>
      </c>
      <c r="B2334" s="1">
        <v>44.4</v>
      </c>
      <c r="C2334" s="1">
        <v>46.86</v>
      </c>
      <c r="D2334" s="1">
        <v>76.540000000000006</v>
      </c>
      <c r="E2334" s="1">
        <v>49.24</v>
      </c>
      <c r="F2334" s="1">
        <v>58.27</v>
      </c>
      <c r="G2334" s="1">
        <v>47.21</v>
      </c>
      <c r="H2334" s="1">
        <v>77.42</v>
      </c>
      <c r="I2334" s="1">
        <v>72.510000000000005</v>
      </c>
      <c r="J2334" s="1">
        <v>114.94</v>
      </c>
      <c r="K2334" s="1">
        <v>93.94</v>
      </c>
      <c r="L2334" s="1">
        <v>105.79</v>
      </c>
      <c r="M2334" s="1">
        <v>93.03</v>
      </c>
      <c r="N2334" s="1">
        <v>101.36</v>
      </c>
      <c r="O2334" s="1">
        <v>111.86</v>
      </c>
      <c r="P2334" s="1">
        <v>123</v>
      </c>
      <c r="Q2334" s="1">
        <v>123.39</v>
      </c>
      <c r="R2334" s="1">
        <v>121.13</v>
      </c>
      <c r="S2334" s="1">
        <v>119.41</v>
      </c>
      <c r="T2334" s="1">
        <v>145.26</v>
      </c>
      <c r="U2334" s="1">
        <v>198.32</v>
      </c>
      <c r="V2334" s="1">
        <v>107.59</v>
      </c>
      <c r="W2334" s="1">
        <v>137.88</v>
      </c>
      <c r="X2334" s="1">
        <v>184.65</v>
      </c>
      <c r="Y2334" s="1">
        <v>178.83</v>
      </c>
      <c r="Z2334" s="1">
        <v>171.69</v>
      </c>
      <c r="AA2334" s="1">
        <v>266.52999999999997</v>
      </c>
      <c r="AB2334" s="1">
        <v>169.6</v>
      </c>
      <c r="AC2334" s="2">
        <v>326.35000000000002</v>
      </c>
      <c r="AD2334" s="1">
        <f t="shared" si="1070"/>
        <v>1.0928961748633892E-2</v>
      </c>
      <c r="AE2334" s="1">
        <f t="shared" si="1071"/>
        <v>9.0439276485787534E-3</v>
      </c>
      <c r="AF2334" s="1">
        <f t="shared" si="1072"/>
        <v>-1.4167954662545057E-2</v>
      </c>
      <c r="AG2334" s="1">
        <f t="shared" si="1073"/>
        <v>3.0556121409655024E-3</v>
      </c>
      <c r="AH2334" s="1">
        <f t="shared" si="1074"/>
        <v>1.0228848821081993E-2</v>
      </c>
      <c r="AI2334" s="1">
        <f t="shared" si="1075"/>
        <v>2.0977508650519061E-2</v>
      </c>
      <c r="AJ2334" s="1">
        <f t="shared" si="1076"/>
        <v>9.124087591240837E-3</v>
      </c>
      <c r="AK2334" s="1">
        <f t="shared" si="1077"/>
        <v>-1.1317152986092149E-2</v>
      </c>
      <c r="AL2334" s="1">
        <f t="shared" si="1078"/>
        <v>-4.7623170837302053E-3</v>
      </c>
      <c r="AM2334" s="1">
        <f t="shared" si="1079"/>
        <v>8.0480738276638153E-3</v>
      </c>
      <c r="AN2334" s="1">
        <f t="shared" si="1080"/>
        <v>-8.3427071616047899E-3</v>
      </c>
      <c r="AO2334" s="1">
        <f t="shared" si="1081"/>
        <v>6.2736614386154077E-3</v>
      </c>
      <c r="AP2334" s="1">
        <f t="shared" si="1082"/>
        <v>-1.8685255106980381E-2</v>
      </c>
      <c r="AQ2334" s="1">
        <f t="shared" si="1083"/>
        <v>-1.0716199321307851E-3</v>
      </c>
      <c r="AR2334" s="1">
        <f t="shared" si="1084"/>
        <v>-4.5322110715442232E-3</v>
      </c>
      <c r="AS2334" s="1">
        <f t="shared" si="1085"/>
        <v>-1.2950222581949999E-3</v>
      </c>
      <c r="AT2334" s="1">
        <f t="shared" si="1086"/>
        <v>1.499916205798546E-2</v>
      </c>
      <c r="AU2334" s="1">
        <f t="shared" si="1087"/>
        <v>-3.3486814566774381E-4</v>
      </c>
      <c r="AV2334" s="1">
        <f t="shared" si="1088"/>
        <v>-1.1689472598501727E-3</v>
      </c>
      <c r="AW2334" s="1">
        <f t="shared" si="1089"/>
        <v>4.0355125100877132E-4</v>
      </c>
      <c r="AX2334" s="1">
        <f t="shared" si="1090"/>
        <v>2.6426254531578097E-2</v>
      </c>
      <c r="AY2334" s="1">
        <f t="shared" si="1091"/>
        <v>5.6159288162787036E-3</v>
      </c>
      <c r="AZ2334" s="1">
        <f t="shared" si="1092"/>
        <v>9.2369916921730688E-3</v>
      </c>
      <c r="BA2334" s="1">
        <f t="shared" si="1093"/>
        <v>-4.6752379362162699E-3</v>
      </c>
      <c r="BB2334" s="1">
        <f t="shared" si="1094"/>
        <v>-6.3661091498350419E-3</v>
      </c>
      <c r="BC2334" s="1">
        <f t="shared" si="1095"/>
        <v>-9.8447135745598491E-3</v>
      </c>
      <c r="BD2334" s="1">
        <f t="shared" si="1096"/>
        <v>6.5879280669474127E-3</v>
      </c>
      <c r="BE2334" s="2">
        <f t="shared" si="1097"/>
        <v>9.6838066951301371E-3</v>
      </c>
    </row>
    <row r="2335" spans="1:57" x14ac:dyDescent="0.3">
      <c r="A2335" s="51">
        <v>43445</v>
      </c>
      <c r="B2335" s="1">
        <v>44.01</v>
      </c>
      <c r="C2335" s="1">
        <v>47.09</v>
      </c>
      <c r="D2335" s="1">
        <v>76.680000000000007</v>
      </c>
      <c r="E2335" s="1">
        <v>49.54</v>
      </c>
      <c r="F2335" s="1">
        <v>58.85</v>
      </c>
      <c r="G2335" s="1">
        <v>47.38</v>
      </c>
      <c r="H2335" s="1">
        <v>77.11</v>
      </c>
      <c r="I2335" s="1">
        <v>73.569999999999993</v>
      </c>
      <c r="J2335" s="1">
        <v>115.47</v>
      </c>
      <c r="K2335" s="1">
        <v>93.85</v>
      </c>
      <c r="L2335" s="1">
        <v>105.4</v>
      </c>
      <c r="M2335" s="1">
        <v>93.91</v>
      </c>
      <c r="N2335" s="1">
        <v>100.37</v>
      </c>
      <c r="O2335" s="1">
        <v>111.97</v>
      </c>
      <c r="P2335" s="1">
        <v>120.97</v>
      </c>
      <c r="Q2335" s="1">
        <v>123.24</v>
      </c>
      <c r="R2335" s="1">
        <v>120.89</v>
      </c>
      <c r="S2335" s="1">
        <v>118.93</v>
      </c>
      <c r="T2335" s="1">
        <v>146.5</v>
      </c>
      <c r="U2335" s="1">
        <v>197.46</v>
      </c>
      <c r="V2335" s="1">
        <v>108.59</v>
      </c>
      <c r="W2335" s="1">
        <v>136.81</v>
      </c>
      <c r="X2335" s="1">
        <v>183.59</v>
      </c>
      <c r="Y2335" s="1">
        <v>176.8</v>
      </c>
      <c r="Z2335" s="1">
        <v>172.21</v>
      </c>
      <c r="AA2335" s="1">
        <v>267.22000000000003</v>
      </c>
      <c r="AB2335" s="1">
        <v>168.63</v>
      </c>
      <c r="AC2335" s="2">
        <v>322.02999999999997</v>
      </c>
      <c r="AD2335" s="1">
        <f t="shared" si="1070"/>
        <v>-8.7837837837837496E-3</v>
      </c>
      <c r="AE2335" s="1">
        <f t="shared" si="1071"/>
        <v>4.9082373026034798E-3</v>
      </c>
      <c r="AF2335" s="1">
        <f t="shared" si="1072"/>
        <v>1.8291089626338852E-3</v>
      </c>
      <c r="AG2335" s="1">
        <f t="shared" si="1073"/>
        <v>6.0926076360681147E-3</v>
      </c>
      <c r="AH2335" s="1">
        <f t="shared" si="1074"/>
        <v>9.9536639780333225E-3</v>
      </c>
      <c r="AI2335" s="1">
        <f t="shared" si="1075"/>
        <v>3.6009320059309236E-3</v>
      </c>
      <c r="AJ2335" s="1">
        <f t="shared" si="1076"/>
        <v>-4.0041332988891565E-3</v>
      </c>
      <c r="AK2335" s="1">
        <f t="shared" si="1077"/>
        <v>1.4618673286443062E-2</v>
      </c>
      <c r="AL2335" s="1">
        <f t="shared" si="1078"/>
        <v>4.6111014442318243E-3</v>
      </c>
      <c r="AM2335" s="1">
        <f t="shared" si="1079"/>
        <v>-9.5805833510753668E-4</v>
      </c>
      <c r="AN2335" s="1">
        <f t="shared" si="1080"/>
        <v>-3.6865488231402344E-3</v>
      </c>
      <c r="AO2335" s="1">
        <f t="shared" si="1081"/>
        <v>9.4593141997205699E-3</v>
      </c>
      <c r="AP2335" s="1">
        <f t="shared" si="1082"/>
        <v>-9.7671665351223291E-3</v>
      </c>
      <c r="AQ2335" s="1">
        <f t="shared" si="1083"/>
        <v>9.8337207223320178E-4</v>
      </c>
      <c r="AR2335" s="1">
        <f t="shared" si="1084"/>
        <v>-1.6504065040650384E-2</v>
      </c>
      <c r="AS2335" s="1">
        <f t="shared" si="1085"/>
        <v>-1.2156576707998967E-3</v>
      </c>
      <c r="AT2335" s="1">
        <f t="shared" si="1086"/>
        <v>-1.981342359448468E-3</v>
      </c>
      <c r="AU2335" s="1">
        <f t="shared" si="1087"/>
        <v>-4.0197638388743684E-3</v>
      </c>
      <c r="AV2335" s="1">
        <f t="shared" si="1088"/>
        <v>8.5364174583506536E-3</v>
      </c>
      <c r="AW2335" s="1">
        <f t="shared" si="1089"/>
        <v>-4.336425978216929E-3</v>
      </c>
      <c r="AX2335" s="1">
        <f t="shared" si="1090"/>
        <v>9.2945441026117681E-3</v>
      </c>
      <c r="AY2335" s="1">
        <f t="shared" si="1091"/>
        <v>-7.7603713373948224E-3</v>
      </c>
      <c r="AZ2335" s="1">
        <f t="shared" si="1092"/>
        <v>-5.7405903059842833E-3</v>
      </c>
      <c r="BA2335" s="1">
        <f t="shared" si="1093"/>
        <v>-1.1351562936867454E-2</v>
      </c>
      <c r="BB2335" s="1">
        <f t="shared" si="1094"/>
        <v>3.0287145436542762E-3</v>
      </c>
      <c r="BC2335" s="1">
        <f t="shared" si="1095"/>
        <v>2.5888267737217419E-3</v>
      </c>
      <c r="BD2335" s="1">
        <f t="shared" si="1096"/>
        <v>-5.7193396226414839E-3</v>
      </c>
      <c r="BE2335" s="2">
        <f t="shared" si="1097"/>
        <v>-1.3237321893672549E-2</v>
      </c>
    </row>
    <row r="2336" spans="1:57" x14ac:dyDescent="0.3">
      <c r="A2336" s="51">
        <v>43446</v>
      </c>
      <c r="B2336" s="1">
        <v>44.16</v>
      </c>
      <c r="C2336" s="1">
        <v>47.42</v>
      </c>
      <c r="D2336" s="1">
        <v>76.02</v>
      </c>
      <c r="E2336" s="1">
        <v>49.22</v>
      </c>
      <c r="F2336" s="1">
        <v>57.25</v>
      </c>
      <c r="G2336" s="1">
        <v>47.83</v>
      </c>
      <c r="H2336" s="1">
        <v>78.010000000000005</v>
      </c>
      <c r="I2336" s="1">
        <v>74.319999999999993</v>
      </c>
      <c r="J2336" s="1">
        <v>115.62</v>
      </c>
      <c r="K2336" s="1">
        <v>93.11</v>
      </c>
      <c r="L2336" s="1">
        <v>107.48</v>
      </c>
      <c r="M2336" s="1">
        <v>94.03</v>
      </c>
      <c r="N2336" s="1">
        <v>101.02</v>
      </c>
      <c r="O2336" s="1">
        <v>112.21</v>
      </c>
      <c r="P2336" s="1">
        <v>122.01</v>
      </c>
      <c r="Q2336" s="1">
        <v>125.37</v>
      </c>
      <c r="R2336" s="1">
        <v>121.16</v>
      </c>
      <c r="S2336" s="1">
        <v>119.66</v>
      </c>
      <c r="T2336" s="1">
        <v>147.1</v>
      </c>
      <c r="U2336" s="1">
        <v>199.81</v>
      </c>
      <c r="V2336" s="1">
        <v>109.08</v>
      </c>
      <c r="W2336" s="1">
        <v>137.80000000000001</v>
      </c>
      <c r="X2336" s="1">
        <v>183.48</v>
      </c>
      <c r="Y2336" s="1">
        <v>176.7</v>
      </c>
      <c r="Z2336" s="1">
        <v>174.21</v>
      </c>
      <c r="AA2336" s="1">
        <v>270.64</v>
      </c>
      <c r="AB2336" s="1">
        <v>169.1</v>
      </c>
      <c r="AC2336" s="2">
        <v>326.69</v>
      </c>
      <c r="AD2336" s="1">
        <f t="shared" si="1070"/>
        <v>3.4083162917517562E-3</v>
      </c>
      <c r="AE2336" s="1">
        <f t="shared" si="1071"/>
        <v>7.0078572945422302E-3</v>
      </c>
      <c r="AF2336" s="1">
        <f t="shared" si="1072"/>
        <v>-8.6071987480439427E-3</v>
      </c>
      <c r="AG2336" s="1">
        <f t="shared" si="1073"/>
        <v>-6.4594267258780702E-3</v>
      </c>
      <c r="AH2336" s="1">
        <f t="shared" si="1074"/>
        <v>-2.7187765505522488E-2</v>
      </c>
      <c r="AI2336" s="1">
        <f t="shared" si="1075"/>
        <v>9.4976783452933589E-3</v>
      </c>
      <c r="AJ2336" s="1">
        <f t="shared" si="1076"/>
        <v>1.1671637919854927E-2</v>
      </c>
      <c r="AK2336" s="1">
        <f t="shared" si="1077"/>
        <v>1.0194372706266108E-2</v>
      </c>
      <c r="AL2336" s="1">
        <f t="shared" si="1078"/>
        <v>1.2990387113536173E-3</v>
      </c>
      <c r="AM2336" s="1">
        <f t="shared" si="1079"/>
        <v>-7.8849227490676022E-3</v>
      </c>
      <c r="AN2336" s="1">
        <f t="shared" si="1080"/>
        <v>1.9734345351043681E-2</v>
      </c>
      <c r="AO2336" s="1">
        <f t="shared" si="1081"/>
        <v>1.2778191885849388E-3</v>
      </c>
      <c r="AP2336" s="1">
        <f t="shared" si="1082"/>
        <v>6.4760386569691075E-3</v>
      </c>
      <c r="AQ2336" s="1">
        <f t="shared" si="1083"/>
        <v>2.1434312762347307E-3</v>
      </c>
      <c r="AR2336" s="1">
        <f t="shared" si="1084"/>
        <v>8.5971728527733937E-3</v>
      </c>
      <c r="AS2336" s="1">
        <f t="shared" si="1085"/>
        <v>1.7283349561830752E-2</v>
      </c>
      <c r="AT2336" s="1">
        <f t="shared" si="1086"/>
        <v>2.2334353544544161E-3</v>
      </c>
      <c r="AU2336" s="1">
        <f t="shared" si="1087"/>
        <v>6.1380644076347579E-3</v>
      </c>
      <c r="AV2336" s="1">
        <f t="shared" si="1088"/>
        <v>4.0955631399317571E-3</v>
      </c>
      <c r="AW2336" s="1">
        <f t="shared" si="1089"/>
        <v>1.1901144535602093E-2</v>
      </c>
      <c r="AX2336" s="1">
        <f t="shared" si="1090"/>
        <v>4.5123860392299875E-3</v>
      </c>
      <c r="AY2336" s="1">
        <f t="shared" si="1091"/>
        <v>7.2363131350048349E-3</v>
      </c>
      <c r="AZ2336" s="1">
        <f t="shared" si="1092"/>
        <v>-5.9916117435598881E-4</v>
      </c>
      <c r="BA2336" s="1">
        <f t="shared" si="1093"/>
        <v>-5.656108597286158E-4</v>
      </c>
      <c r="BB2336" s="1">
        <f t="shared" si="1094"/>
        <v>1.1613727425817233E-2</v>
      </c>
      <c r="BC2336" s="1">
        <f t="shared" si="1095"/>
        <v>1.2798443230296996E-2</v>
      </c>
      <c r="BD2336" s="1">
        <f t="shared" si="1096"/>
        <v>2.7871671707289103E-3</v>
      </c>
      <c r="BE2336" s="2">
        <f t="shared" si="1097"/>
        <v>1.447070148743923E-2</v>
      </c>
    </row>
    <row r="2337" spans="1:57" x14ac:dyDescent="0.3">
      <c r="A2337" s="51">
        <v>43447</v>
      </c>
      <c r="B2337" s="1">
        <v>44.57</v>
      </c>
      <c r="C2337" s="1">
        <v>47.47</v>
      </c>
      <c r="D2337" s="1">
        <v>76.98</v>
      </c>
      <c r="E2337" s="1">
        <v>49.47</v>
      </c>
      <c r="F2337" s="1">
        <v>57.09</v>
      </c>
      <c r="G2337" s="1">
        <v>48.29</v>
      </c>
      <c r="H2337" s="1">
        <v>79.010000000000005</v>
      </c>
      <c r="I2337" s="1">
        <v>72.930000000000007</v>
      </c>
      <c r="J2337" s="1">
        <v>115.94</v>
      </c>
      <c r="K2337" s="1">
        <v>92.96</v>
      </c>
      <c r="L2337" s="1">
        <v>106.7</v>
      </c>
      <c r="M2337" s="1">
        <v>96.49</v>
      </c>
      <c r="N2337" s="1">
        <v>101.12</v>
      </c>
      <c r="O2337" s="1">
        <v>113.39</v>
      </c>
      <c r="P2337" s="1">
        <v>121.5</v>
      </c>
      <c r="Q2337" s="1">
        <v>125.9</v>
      </c>
      <c r="R2337" s="1">
        <v>120.73</v>
      </c>
      <c r="S2337" s="1">
        <v>119.25</v>
      </c>
      <c r="T2337" s="1">
        <v>147.84</v>
      </c>
      <c r="U2337" s="1">
        <v>202.13</v>
      </c>
      <c r="V2337" s="1">
        <v>109.45</v>
      </c>
      <c r="W2337" s="1">
        <v>137.54</v>
      </c>
      <c r="X2337" s="1">
        <v>186.43</v>
      </c>
      <c r="Y2337" s="1">
        <v>175.92</v>
      </c>
      <c r="Z2337" s="1">
        <v>173.87</v>
      </c>
      <c r="AA2337" s="1">
        <v>272.14999999999998</v>
      </c>
      <c r="AB2337" s="1">
        <v>170.95</v>
      </c>
      <c r="AC2337" s="2">
        <v>325.47000000000003</v>
      </c>
      <c r="AD2337" s="1">
        <f t="shared" si="1070"/>
        <v>9.2844202898552108E-3</v>
      </c>
      <c r="AE2337" s="1">
        <f t="shared" si="1071"/>
        <v>1.054407423028092E-3</v>
      </c>
      <c r="AF2337" s="1">
        <f t="shared" si="1072"/>
        <v>1.2628255722178405E-2</v>
      </c>
      <c r="AG2337" s="1">
        <f t="shared" si="1073"/>
        <v>5.0792360828930683E-3</v>
      </c>
      <c r="AH2337" s="1">
        <f t="shared" si="1074"/>
        <v>-2.7947598253273975E-3</v>
      </c>
      <c r="AI2337" s="1">
        <f t="shared" si="1075"/>
        <v>9.6173949404139147E-3</v>
      </c>
      <c r="AJ2337" s="1">
        <f t="shared" si="1076"/>
        <v>1.2818869375720965E-2</v>
      </c>
      <c r="AK2337" s="1">
        <f t="shared" si="1077"/>
        <v>-1.8702906350914761E-2</v>
      </c>
      <c r="AL2337" s="1">
        <f t="shared" si="1078"/>
        <v>2.7676872513404671E-3</v>
      </c>
      <c r="AM2337" s="1">
        <f t="shared" si="1079"/>
        <v>-1.6109977446032708E-3</v>
      </c>
      <c r="AN2337" s="1">
        <f t="shared" si="1080"/>
        <v>-7.2571641235579243E-3</v>
      </c>
      <c r="AO2337" s="1">
        <f t="shared" si="1081"/>
        <v>2.6161863235137695E-2</v>
      </c>
      <c r="AP2337" s="1">
        <f t="shared" si="1082"/>
        <v>9.8990298950707434E-4</v>
      </c>
      <c r="AQ2337" s="1">
        <f t="shared" si="1083"/>
        <v>1.0515996791729876E-2</v>
      </c>
      <c r="AR2337" s="1">
        <f t="shared" si="1084"/>
        <v>-4.17998524711094E-3</v>
      </c>
      <c r="AS2337" s="1">
        <f t="shared" si="1085"/>
        <v>4.2274866395468624E-3</v>
      </c>
      <c r="AT2337" s="1">
        <f t="shared" si="1086"/>
        <v>-3.5490260812148788E-3</v>
      </c>
      <c r="AU2337" s="1">
        <f t="shared" si="1087"/>
        <v>-3.4263747283971302E-3</v>
      </c>
      <c r="AV2337" s="1">
        <f t="shared" si="1088"/>
        <v>5.0305914343984348E-3</v>
      </c>
      <c r="AW2337" s="1">
        <f t="shared" si="1089"/>
        <v>1.1611030478954953E-2</v>
      </c>
      <c r="AX2337" s="1">
        <f t="shared" si="1090"/>
        <v>3.3920058672534115E-3</v>
      </c>
      <c r="AY2337" s="1">
        <f t="shared" si="1091"/>
        <v>-1.8867924528302993E-3</v>
      </c>
      <c r="AZ2337" s="1">
        <f t="shared" si="1092"/>
        <v>1.6078046653586364E-2</v>
      </c>
      <c r="BA2337" s="1">
        <f t="shared" si="1093"/>
        <v>-4.4142614601018204E-3</v>
      </c>
      <c r="BB2337" s="1">
        <f t="shared" si="1094"/>
        <v>-1.9516675276964879E-3</v>
      </c>
      <c r="BC2337" s="1">
        <f t="shared" si="1095"/>
        <v>5.5793674253621361E-3</v>
      </c>
      <c r="BD2337" s="1">
        <f t="shared" si="1096"/>
        <v>1.0940272028385545E-2</v>
      </c>
      <c r="BE2337" s="2">
        <f t="shared" si="1097"/>
        <v>-3.7344271327557355E-3</v>
      </c>
    </row>
    <row r="2338" spans="1:57" x14ac:dyDescent="0.3">
      <c r="A2338" s="51">
        <v>43448</v>
      </c>
      <c r="B2338" s="1">
        <v>43.8</v>
      </c>
      <c r="C2338" s="1">
        <v>45.82</v>
      </c>
      <c r="D2338" s="1">
        <v>75.58</v>
      </c>
      <c r="E2338" s="1">
        <v>49.34</v>
      </c>
      <c r="F2338" s="1">
        <v>57.08</v>
      </c>
      <c r="G2338" s="1">
        <v>47.86</v>
      </c>
      <c r="H2338" s="1">
        <v>76.48</v>
      </c>
      <c r="I2338" s="1">
        <v>72.53</v>
      </c>
      <c r="J2338" s="1">
        <v>113.83</v>
      </c>
      <c r="K2338" s="1">
        <v>91.85</v>
      </c>
      <c r="L2338" s="1">
        <v>105.7</v>
      </c>
      <c r="M2338" s="1">
        <v>96.64</v>
      </c>
      <c r="N2338" s="1">
        <v>100.29</v>
      </c>
      <c r="O2338" s="1">
        <v>112.2</v>
      </c>
      <c r="P2338" s="1">
        <v>120.55</v>
      </c>
      <c r="Q2338" s="1">
        <v>126.77</v>
      </c>
      <c r="R2338" s="1">
        <v>119.9</v>
      </c>
      <c r="S2338" s="1">
        <v>118.8</v>
      </c>
      <c r="T2338" s="1">
        <v>133</v>
      </c>
      <c r="U2338" s="1">
        <v>196.1</v>
      </c>
      <c r="V2338" s="1">
        <v>106.03</v>
      </c>
      <c r="W2338" s="1">
        <v>135.09</v>
      </c>
      <c r="X2338" s="1">
        <v>183.29</v>
      </c>
      <c r="Y2338" s="1">
        <v>172.77</v>
      </c>
      <c r="Z2338" s="1">
        <v>172.29</v>
      </c>
      <c r="AA2338" s="1">
        <v>265.02</v>
      </c>
      <c r="AB2338" s="1">
        <v>165.48</v>
      </c>
      <c r="AC2338" s="2">
        <v>318.75</v>
      </c>
      <c r="AD2338" s="1">
        <f t="shared" si="1070"/>
        <v>-1.7276194749831775E-2</v>
      </c>
      <c r="AE2338" s="1">
        <f t="shared" si="1071"/>
        <v>-3.4758795028439038E-2</v>
      </c>
      <c r="AF2338" s="1">
        <f t="shared" si="1072"/>
        <v>-1.818654195895042E-2</v>
      </c>
      <c r="AG2338" s="1">
        <f t="shared" si="1073"/>
        <v>-2.6278552658175469E-3</v>
      </c>
      <c r="AH2338" s="1">
        <f t="shared" si="1074"/>
        <v>-1.7516202487311006E-4</v>
      </c>
      <c r="AI2338" s="1">
        <f t="shared" si="1075"/>
        <v>-8.9045351004348738E-3</v>
      </c>
      <c r="AJ2338" s="1">
        <f t="shared" si="1076"/>
        <v>-3.20212631312492E-2</v>
      </c>
      <c r="AK2338" s="1">
        <f t="shared" si="1077"/>
        <v>-5.4847113670644099E-3</v>
      </c>
      <c r="AL2338" s="1">
        <f t="shared" si="1078"/>
        <v>-1.8199068483698455E-2</v>
      </c>
      <c r="AM2338" s="1">
        <f t="shared" si="1079"/>
        <v>-1.1940619621342519E-2</v>
      </c>
      <c r="AN2338" s="1">
        <f t="shared" si="1080"/>
        <v>-9.3720712277413076E-3</v>
      </c>
      <c r="AO2338" s="1">
        <f t="shared" si="1081"/>
        <v>1.5545652399213683E-3</v>
      </c>
      <c r="AP2338" s="1">
        <f t="shared" si="1082"/>
        <v>-8.2080696202531112E-3</v>
      </c>
      <c r="AQ2338" s="1">
        <f t="shared" si="1083"/>
        <v>-1.0494752623688153E-2</v>
      </c>
      <c r="AR2338" s="1">
        <f t="shared" si="1084"/>
        <v>-7.8189300411523055E-3</v>
      </c>
      <c r="AS2338" s="1">
        <f t="shared" si="1085"/>
        <v>6.9102462271644072E-3</v>
      </c>
      <c r="AT2338" s="1">
        <f t="shared" si="1086"/>
        <v>-6.8748446947733965E-3</v>
      </c>
      <c r="AU2338" s="1">
        <f t="shared" si="1087"/>
        <v>-3.7735849056603765E-3</v>
      </c>
      <c r="AV2338" s="1">
        <f t="shared" si="1088"/>
        <v>-0.10037878787878785</v>
      </c>
      <c r="AW2338" s="1">
        <f t="shared" si="1089"/>
        <v>-2.9832286152476128E-2</v>
      </c>
      <c r="AX2338" s="1">
        <f t="shared" si="1090"/>
        <v>-3.1247144814984029E-2</v>
      </c>
      <c r="AY2338" s="1">
        <f t="shared" si="1091"/>
        <v>-1.781299985458773E-2</v>
      </c>
      <c r="AZ2338" s="1">
        <f t="shared" si="1092"/>
        <v>-1.6842782813924928E-2</v>
      </c>
      <c r="BA2338" s="1">
        <f t="shared" si="1093"/>
        <v>-1.7905866302864837E-2</v>
      </c>
      <c r="BB2338" s="1">
        <f t="shared" si="1094"/>
        <v>-9.0872490941509287E-3</v>
      </c>
      <c r="BC2338" s="1">
        <f t="shared" si="1095"/>
        <v>-2.619878743340065E-2</v>
      </c>
      <c r="BD2338" s="1">
        <f t="shared" si="1096"/>
        <v>-3.1997660134542305E-2</v>
      </c>
      <c r="BE2338" s="2">
        <f t="shared" si="1097"/>
        <v>-2.0647064245552627E-2</v>
      </c>
    </row>
    <row r="2339" spans="1:57" x14ac:dyDescent="0.3">
      <c r="A2339" s="51">
        <v>43451</v>
      </c>
      <c r="B2339" s="1">
        <v>43.11</v>
      </c>
      <c r="C2339" s="1">
        <v>44.2</v>
      </c>
      <c r="D2339" s="1">
        <v>74.040000000000006</v>
      </c>
      <c r="E2339" s="1">
        <v>48.33</v>
      </c>
      <c r="F2339" s="1">
        <v>55.95</v>
      </c>
      <c r="G2339" s="1">
        <v>47.08</v>
      </c>
      <c r="H2339" s="1">
        <v>75.23</v>
      </c>
      <c r="I2339" s="1">
        <v>69.900000000000006</v>
      </c>
      <c r="J2339" s="1">
        <v>112.45</v>
      </c>
      <c r="K2339" s="1">
        <v>90.77</v>
      </c>
      <c r="L2339" s="1">
        <v>101.18</v>
      </c>
      <c r="M2339" s="1">
        <v>92.77</v>
      </c>
      <c r="N2339" s="1">
        <v>99.01</v>
      </c>
      <c r="O2339" s="1">
        <v>110.62</v>
      </c>
      <c r="P2339" s="1">
        <v>119.93</v>
      </c>
      <c r="Q2339" s="1">
        <v>124.47</v>
      </c>
      <c r="R2339" s="1">
        <v>116.1</v>
      </c>
      <c r="S2339" s="1">
        <v>115.31</v>
      </c>
      <c r="T2339" s="1">
        <v>129.13999999999999</v>
      </c>
      <c r="U2339" s="1">
        <v>192.82</v>
      </c>
      <c r="V2339" s="1">
        <v>102.89</v>
      </c>
      <c r="W2339" s="1">
        <v>131.4</v>
      </c>
      <c r="X2339" s="1">
        <v>180.79</v>
      </c>
      <c r="Y2339" s="1">
        <v>168.01</v>
      </c>
      <c r="Z2339" s="1">
        <v>167.97</v>
      </c>
      <c r="AA2339" s="1">
        <v>258.07</v>
      </c>
      <c r="AB2339" s="1">
        <v>163.94</v>
      </c>
      <c r="AC2339" s="2">
        <v>316.13</v>
      </c>
      <c r="AD2339" s="1">
        <f t="shared" si="1070"/>
        <v>-1.5753424657534154E-2</v>
      </c>
      <c r="AE2339" s="1">
        <f t="shared" si="1071"/>
        <v>-3.5355739851593126E-2</v>
      </c>
      <c r="AF2339" s="1">
        <f t="shared" si="1072"/>
        <v>-2.0375760783275854E-2</v>
      </c>
      <c r="AG2339" s="1">
        <f t="shared" si="1073"/>
        <v>-2.0470206728820495E-2</v>
      </c>
      <c r="AH2339" s="1">
        <f t="shared" si="1074"/>
        <v>-1.9796776454099385E-2</v>
      </c>
      <c r="AI2339" s="1">
        <f t="shared" si="1075"/>
        <v>-1.629753447555371E-2</v>
      </c>
      <c r="AJ2339" s="1">
        <f t="shared" si="1076"/>
        <v>-1.6344142259414274E-2</v>
      </c>
      <c r="AK2339" s="1">
        <f t="shared" si="1077"/>
        <v>-3.6260857576175365E-2</v>
      </c>
      <c r="AL2339" s="1">
        <f t="shared" si="1078"/>
        <v>-1.212334182552921E-2</v>
      </c>
      <c r="AM2339" s="1">
        <f t="shared" si="1079"/>
        <v>-1.1758301578660868E-2</v>
      </c>
      <c r="AN2339" s="1">
        <f t="shared" si="1080"/>
        <v>-4.2762535477767205E-2</v>
      </c>
      <c r="AO2339" s="1">
        <f t="shared" si="1081"/>
        <v>-4.0045529801324586E-2</v>
      </c>
      <c r="AP2339" s="1">
        <f t="shared" si="1082"/>
        <v>-1.2762987336723541E-2</v>
      </c>
      <c r="AQ2339" s="1">
        <f t="shared" si="1083"/>
        <v>-1.4081996434937571E-2</v>
      </c>
      <c r="AR2339" s="1">
        <f t="shared" si="1084"/>
        <v>-5.1430941518041395E-3</v>
      </c>
      <c r="AS2339" s="1">
        <f t="shared" si="1085"/>
        <v>-1.8143093791906595E-2</v>
      </c>
      <c r="AT2339" s="1">
        <f t="shared" si="1086"/>
        <v>-3.169307756463724E-2</v>
      </c>
      <c r="AU2339" s="1">
        <f t="shared" si="1087"/>
        <v>-2.9377104377104279E-2</v>
      </c>
      <c r="AV2339" s="1">
        <f t="shared" si="1088"/>
        <v>-2.9022556390977505E-2</v>
      </c>
      <c r="AW2339" s="1">
        <f t="shared" si="1089"/>
        <v>-1.6726160122386591E-2</v>
      </c>
      <c r="AX2339" s="1">
        <f t="shared" si="1090"/>
        <v>-2.9614260115061741E-2</v>
      </c>
      <c r="AY2339" s="1">
        <f t="shared" si="1091"/>
        <v>-2.7315123251165918E-2</v>
      </c>
      <c r="AZ2339" s="1">
        <f t="shared" si="1092"/>
        <v>-1.3639587538872844E-2</v>
      </c>
      <c r="BA2339" s="1">
        <f t="shared" si="1093"/>
        <v>-2.7551079469815498E-2</v>
      </c>
      <c r="BB2339" s="1">
        <f t="shared" si="1094"/>
        <v>-2.5074003134250344E-2</v>
      </c>
      <c r="BC2339" s="1">
        <f t="shared" si="1095"/>
        <v>-2.6224435891630815E-2</v>
      </c>
      <c r="BD2339" s="1">
        <f t="shared" si="1096"/>
        <v>-9.3062605752960437E-3</v>
      </c>
      <c r="BE2339" s="2">
        <f t="shared" si="1097"/>
        <v>-8.2196078431372444E-3</v>
      </c>
    </row>
    <row r="2340" spans="1:57" x14ac:dyDescent="0.3">
      <c r="A2340" s="51">
        <v>43452</v>
      </c>
      <c r="B2340" s="1">
        <v>42.4</v>
      </c>
      <c r="C2340" s="1">
        <v>44.06</v>
      </c>
      <c r="D2340" s="1">
        <v>72</v>
      </c>
      <c r="E2340" s="1">
        <v>48.32</v>
      </c>
      <c r="F2340" s="1">
        <v>55.65</v>
      </c>
      <c r="G2340" s="1">
        <v>47.74</v>
      </c>
      <c r="H2340" s="1">
        <v>74.33</v>
      </c>
      <c r="I2340" s="1">
        <v>71.150000000000006</v>
      </c>
      <c r="J2340" s="1">
        <v>109.74</v>
      </c>
      <c r="K2340" s="1">
        <v>91.08</v>
      </c>
      <c r="L2340" s="1">
        <v>101.02</v>
      </c>
      <c r="M2340" s="1">
        <v>92.49</v>
      </c>
      <c r="N2340" s="1">
        <v>98.54</v>
      </c>
      <c r="O2340" s="1">
        <v>109.45</v>
      </c>
      <c r="P2340" s="1">
        <v>119.3</v>
      </c>
      <c r="Q2340" s="1">
        <v>124.27</v>
      </c>
      <c r="R2340" s="1">
        <v>116.65</v>
      </c>
      <c r="S2340" s="1">
        <v>115.78</v>
      </c>
      <c r="T2340" s="1">
        <v>130.41999999999999</v>
      </c>
      <c r="U2340" s="1">
        <v>194.56</v>
      </c>
      <c r="V2340" s="1">
        <v>103.97</v>
      </c>
      <c r="W2340" s="1">
        <v>132.66</v>
      </c>
      <c r="X2340" s="1">
        <v>179.71</v>
      </c>
      <c r="Y2340" s="1">
        <v>171.5</v>
      </c>
      <c r="Z2340" s="1">
        <v>170.04</v>
      </c>
      <c r="AA2340" s="1">
        <v>252.97</v>
      </c>
      <c r="AB2340" s="1">
        <v>166.07</v>
      </c>
      <c r="AC2340" s="2">
        <v>328.06</v>
      </c>
      <c r="AD2340" s="1">
        <f t="shared" si="1070"/>
        <v>-1.6469496636511316E-2</v>
      </c>
      <c r="AE2340" s="1">
        <f t="shared" si="1071"/>
        <v>-3.1674208144796268E-3</v>
      </c>
      <c r="AF2340" s="1">
        <f t="shared" si="1072"/>
        <v>-2.7552674230145957E-2</v>
      </c>
      <c r="AG2340" s="1">
        <f t="shared" si="1073"/>
        <v>-2.0691082143586836E-4</v>
      </c>
      <c r="AH2340" s="1">
        <f t="shared" si="1074"/>
        <v>-5.3619302949062808E-3</v>
      </c>
      <c r="AI2340" s="1">
        <f t="shared" si="1075"/>
        <v>1.4018691588785215E-2</v>
      </c>
      <c r="AJ2340" s="1">
        <f t="shared" si="1076"/>
        <v>-1.1963312508307955E-2</v>
      </c>
      <c r="AK2340" s="1">
        <f t="shared" si="1077"/>
        <v>1.7882689556509401E-2</v>
      </c>
      <c r="AL2340" s="1">
        <f t="shared" si="1078"/>
        <v>-2.4099599822143269E-2</v>
      </c>
      <c r="AM2340" s="1">
        <f t="shared" si="1079"/>
        <v>3.415225294700841E-3</v>
      </c>
      <c r="AN2340" s="1">
        <f t="shared" si="1080"/>
        <v>-1.5813401858075782E-3</v>
      </c>
      <c r="AO2340" s="1">
        <f t="shared" si="1081"/>
        <v>-3.0182170960439958E-3</v>
      </c>
      <c r="AP2340" s="1">
        <f t="shared" si="1082"/>
        <v>-4.7469952530047044E-3</v>
      </c>
      <c r="AQ2340" s="1">
        <f t="shared" si="1083"/>
        <v>-1.0576749231603677E-2</v>
      </c>
      <c r="AR2340" s="1">
        <f t="shared" si="1084"/>
        <v>-5.2530642875011635E-3</v>
      </c>
      <c r="AS2340" s="1">
        <f t="shared" si="1085"/>
        <v>-1.6068128866393305E-3</v>
      </c>
      <c r="AT2340" s="1">
        <f t="shared" si="1086"/>
        <v>4.7372954349700347E-3</v>
      </c>
      <c r="AU2340" s="1">
        <f t="shared" si="1087"/>
        <v>4.0759691267018283E-3</v>
      </c>
      <c r="AV2340" s="1">
        <f t="shared" si="1088"/>
        <v>9.9117237107015921E-3</v>
      </c>
      <c r="AW2340" s="1">
        <f t="shared" si="1089"/>
        <v>9.0239601701069816E-3</v>
      </c>
      <c r="AX2340" s="1">
        <f t="shared" si="1090"/>
        <v>1.0496646904460949E-2</v>
      </c>
      <c r="AY2340" s="1">
        <f t="shared" si="1091"/>
        <v>9.5890410958903161E-3</v>
      </c>
      <c r="AZ2340" s="1">
        <f t="shared" si="1092"/>
        <v>-5.9737817357153888E-3</v>
      </c>
      <c r="BA2340" s="1">
        <f t="shared" si="1093"/>
        <v>2.0772573061127453E-2</v>
      </c>
      <c r="BB2340" s="1">
        <f t="shared" si="1094"/>
        <v>1.2323629219503474E-2</v>
      </c>
      <c r="BC2340" s="1">
        <f t="shared" si="1095"/>
        <v>-1.9762080055798825E-2</v>
      </c>
      <c r="BD2340" s="1">
        <f t="shared" si="1096"/>
        <v>1.299255825301926E-2</v>
      </c>
      <c r="BE2340" s="2">
        <f t="shared" si="1097"/>
        <v>3.7737639578654392E-2</v>
      </c>
    </row>
    <row r="2341" spans="1:57" x14ac:dyDescent="0.3">
      <c r="A2341" s="51">
        <v>43453</v>
      </c>
      <c r="B2341" s="1">
        <v>41.97</v>
      </c>
      <c r="C2341" s="1">
        <v>43.14</v>
      </c>
      <c r="D2341" s="1">
        <v>70.78</v>
      </c>
      <c r="E2341" s="1">
        <v>47.9</v>
      </c>
      <c r="F2341" s="1">
        <v>55.86</v>
      </c>
      <c r="G2341" s="1">
        <v>45.57</v>
      </c>
      <c r="H2341" s="1">
        <v>73.77</v>
      </c>
      <c r="I2341" s="1">
        <v>68.97</v>
      </c>
      <c r="J2341" s="1">
        <v>107.83</v>
      </c>
      <c r="K2341" s="1">
        <v>90.55</v>
      </c>
      <c r="L2341" s="1">
        <v>98.77</v>
      </c>
      <c r="M2341" s="1">
        <v>91.76</v>
      </c>
      <c r="N2341" s="1">
        <v>97.29</v>
      </c>
      <c r="O2341" s="1">
        <v>109.22</v>
      </c>
      <c r="P2341" s="1">
        <v>119.16</v>
      </c>
      <c r="Q2341" s="1">
        <v>122.33</v>
      </c>
      <c r="R2341" s="1">
        <v>116.43</v>
      </c>
      <c r="S2341" s="1">
        <v>113.8</v>
      </c>
      <c r="T2341" s="1">
        <v>127.61</v>
      </c>
      <c r="U2341" s="1">
        <v>189.96</v>
      </c>
      <c r="V2341" s="1">
        <v>103.69</v>
      </c>
      <c r="W2341" s="1">
        <v>131.26</v>
      </c>
      <c r="X2341" s="1">
        <v>179.16</v>
      </c>
      <c r="Y2341" s="1">
        <v>169.25</v>
      </c>
      <c r="Z2341" s="1">
        <v>167.56</v>
      </c>
      <c r="AA2341" s="1">
        <v>250.31</v>
      </c>
      <c r="AB2341" s="1">
        <v>160.88999999999999</v>
      </c>
      <c r="AC2341" s="2">
        <v>319.55</v>
      </c>
      <c r="AD2341" s="1">
        <f t="shared" si="1070"/>
        <v>-1.0141509433962304E-2</v>
      </c>
      <c r="AE2341" s="1">
        <f t="shared" si="1071"/>
        <v>-2.0880617339990915E-2</v>
      </c>
      <c r="AF2341" s="1">
        <f t="shared" si="1072"/>
        <v>-1.6944444444444429E-2</v>
      </c>
      <c r="AG2341" s="1">
        <f t="shared" si="1073"/>
        <v>-8.6920529801325364E-3</v>
      </c>
      <c r="AH2341" s="1">
        <f t="shared" si="1074"/>
        <v>3.7735849056603765E-3</v>
      </c>
      <c r="AI2341" s="1">
        <f t="shared" si="1075"/>
        <v>-4.5454545454545525E-2</v>
      </c>
      <c r="AJ2341" s="1">
        <f t="shared" si="1076"/>
        <v>-7.5339701331899045E-3</v>
      </c>
      <c r="AK2341" s="1">
        <f t="shared" si="1077"/>
        <v>-3.0639494026704295E-2</v>
      </c>
      <c r="AL2341" s="1">
        <f t="shared" si="1078"/>
        <v>-1.7404774922544219E-2</v>
      </c>
      <c r="AM2341" s="1">
        <f t="shared" si="1079"/>
        <v>-5.8190601668862696E-3</v>
      </c>
      <c r="AN2341" s="1">
        <f t="shared" si="1080"/>
        <v>-2.2272817263908173E-2</v>
      </c>
      <c r="AO2341" s="1">
        <f t="shared" si="1081"/>
        <v>-7.8927451616389588E-3</v>
      </c>
      <c r="AP2341" s="1">
        <f t="shared" si="1082"/>
        <v>-1.2685203978079929E-2</v>
      </c>
      <c r="AQ2341" s="1">
        <f t="shared" si="1083"/>
        <v>-2.1014161717679558E-3</v>
      </c>
      <c r="AR2341" s="1">
        <f t="shared" si="1084"/>
        <v>-1.1735121542330029E-3</v>
      </c>
      <c r="AS2341" s="1">
        <f t="shared" si="1085"/>
        <v>-1.5611169228293198E-2</v>
      </c>
      <c r="AT2341" s="1">
        <f t="shared" si="1086"/>
        <v>-1.8859837119588052E-3</v>
      </c>
      <c r="AU2341" s="1">
        <f t="shared" si="1087"/>
        <v>-1.7101399205389556E-2</v>
      </c>
      <c r="AV2341" s="1">
        <f t="shared" si="1088"/>
        <v>-2.1545775187854499E-2</v>
      </c>
      <c r="AW2341" s="1">
        <f t="shared" si="1089"/>
        <v>-2.3643092105263164E-2</v>
      </c>
      <c r="AX2341" s="1">
        <f t="shared" si="1090"/>
        <v>-2.6930845436183848E-3</v>
      </c>
      <c r="AY2341" s="1">
        <f t="shared" si="1091"/>
        <v>-1.0553294135383751E-2</v>
      </c>
      <c r="AZ2341" s="1">
        <f t="shared" si="1092"/>
        <v>-3.0604863391019421E-3</v>
      </c>
      <c r="BA2341" s="1">
        <f t="shared" si="1093"/>
        <v>-1.3119533527696792E-2</v>
      </c>
      <c r="BB2341" s="1">
        <f t="shared" si="1094"/>
        <v>-1.458480357562919E-2</v>
      </c>
      <c r="BC2341" s="1">
        <f t="shared" si="1095"/>
        <v>-1.0515080839625268E-2</v>
      </c>
      <c r="BD2341" s="1">
        <f t="shared" si="1096"/>
        <v>-3.1191666164870235E-2</v>
      </c>
      <c r="BE2341" s="2">
        <f t="shared" si="1097"/>
        <v>-2.594037676034866E-2</v>
      </c>
    </row>
    <row r="2342" spans="1:57" x14ac:dyDescent="0.3">
      <c r="A2342" s="51">
        <v>43454</v>
      </c>
      <c r="B2342" s="1">
        <v>41.95</v>
      </c>
      <c r="C2342" s="1">
        <v>42.49</v>
      </c>
      <c r="D2342" s="1">
        <v>68.63</v>
      </c>
      <c r="E2342" s="1">
        <v>47.54</v>
      </c>
      <c r="F2342" s="1">
        <v>55.07</v>
      </c>
      <c r="G2342" s="1">
        <v>45.54</v>
      </c>
      <c r="H2342" s="1">
        <v>73.489999999999995</v>
      </c>
      <c r="I2342" s="1">
        <v>67.53</v>
      </c>
      <c r="J2342" s="1">
        <v>104.98</v>
      </c>
      <c r="K2342" s="1">
        <v>87.28</v>
      </c>
      <c r="L2342" s="1">
        <v>95.77</v>
      </c>
      <c r="M2342" s="1">
        <v>90.98</v>
      </c>
      <c r="N2342" s="1">
        <v>96.45</v>
      </c>
      <c r="O2342" s="1">
        <v>107</v>
      </c>
      <c r="P2342" s="1">
        <v>117.32</v>
      </c>
      <c r="Q2342" s="1">
        <v>121.55</v>
      </c>
      <c r="R2342" s="1">
        <v>113.02</v>
      </c>
      <c r="S2342" s="1">
        <v>109.62</v>
      </c>
      <c r="T2342" s="1">
        <v>128.27000000000001</v>
      </c>
      <c r="U2342" s="1">
        <v>187.38</v>
      </c>
      <c r="V2342" s="1">
        <v>101.51</v>
      </c>
      <c r="W2342" s="1">
        <v>128.76</v>
      </c>
      <c r="X2342" s="1">
        <v>173.68</v>
      </c>
      <c r="Y2342" s="1">
        <v>168.41</v>
      </c>
      <c r="Z2342" s="1">
        <v>164.16</v>
      </c>
      <c r="AA2342" s="1">
        <v>242.44</v>
      </c>
      <c r="AB2342" s="1">
        <v>156.83000000000001</v>
      </c>
      <c r="AC2342" s="2">
        <v>313.05</v>
      </c>
      <c r="AD2342" s="1">
        <f t="shared" si="1070"/>
        <v>-4.7653085537280315E-4</v>
      </c>
      <c r="AE2342" s="1">
        <f t="shared" si="1071"/>
        <v>-1.5067222994900265E-2</v>
      </c>
      <c r="AF2342" s="1">
        <f t="shared" si="1072"/>
        <v>-3.0375812376377542E-2</v>
      </c>
      <c r="AG2342" s="1">
        <f t="shared" si="1073"/>
        <v>-7.5156576200416936E-3</v>
      </c>
      <c r="AH2342" s="1">
        <f t="shared" si="1074"/>
        <v>-1.414249910490506E-2</v>
      </c>
      <c r="AI2342" s="1">
        <f t="shared" si="1075"/>
        <v>-6.5832784726793658E-4</v>
      </c>
      <c r="AJ2342" s="1">
        <f t="shared" si="1076"/>
        <v>-3.7955808594279938E-3</v>
      </c>
      <c r="AK2342" s="1">
        <f t="shared" si="1077"/>
        <v>-2.0878642888212284E-2</v>
      </c>
      <c r="AL2342" s="1">
        <f t="shared" si="1078"/>
        <v>-2.6430492441806508E-2</v>
      </c>
      <c r="AM2342" s="1">
        <f t="shared" si="1079"/>
        <v>-3.6112644947542738E-2</v>
      </c>
      <c r="AN2342" s="1">
        <f t="shared" si="1080"/>
        <v>-3.0373595221221072E-2</v>
      </c>
      <c r="AO2342" s="1">
        <f t="shared" si="1081"/>
        <v>-8.500435919790772E-3</v>
      </c>
      <c r="AP2342" s="1">
        <f t="shared" si="1082"/>
        <v>-8.6339808818994834E-3</v>
      </c>
      <c r="AQ2342" s="1">
        <f t="shared" si="1083"/>
        <v>-2.0325947628639485E-2</v>
      </c>
      <c r="AR2342" s="1">
        <f t="shared" si="1084"/>
        <v>-1.5441423296408185E-2</v>
      </c>
      <c r="AS2342" s="1">
        <f t="shared" si="1085"/>
        <v>-6.3761955366631318E-3</v>
      </c>
      <c r="AT2342" s="1">
        <f t="shared" si="1086"/>
        <v>-2.9287984196513017E-2</v>
      </c>
      <c r="AU2342" s="1">
        <f t="shared" si="1087"/>
        <v>-3.6731107205623892E-2</v>
      </c>
      <c r="AV2342" s="1">
        <f t="shared" si="1088"/>
        <v>5.1720084632866925E-3</v>
      </c>
      <c r="AW2342" s="1">
        <f t="shared" si="1089"/>
        <v>-1.3581806696146614E-2</v>
      </c>
      <c r="AX2342" s="1">
        <f t="shared" si="1090"/>
        <v>-2.1024206770180243E-2</v>
      </c>
      <c r="AY2342" s="1">
        <f t="shared" si="1091"/>
        <v>-1.9046167911016321E-2</v>
      </c>
      <c r="AZ2342" s="1">
        <f t="shared" si="1092"/>
        <v>-3.0587184639428333E-2</v>
      </c>
      <c r="BA2342" s="1">
        <f t="shared" si="1093"/>
        <v>-4.9630723781388664E-3</v>
      </c>
      <c r="BB2342" s="1">
        <f t="shared" si="1094"/>
        <v>-2.0291238959178837E-2</v>
      </c>
      <c r="BC2342" s="1">
        <f t="shared" si="1095"/>
        <v>-3.1441013143701846E-2</v>
      </c>
      <c r="BD2342" s="1">
        <f t="shared" si="1096"/>
        <v>-2.5234632357511222E-2</v>
      </c>
      <c r="BE2342" s="2">
        <f t="shared" si="1097"/>
        <v>-2.0341104678454069E-2</v>
      </c>
    </row>
    <row r="2343" spans="1:57" x14ac:dyDescent="0.3">
      <c r="A2343" s="51">
        <v>43455</v>
      </c>
      <c r="B2343" s="1">
        <v>41.93</v>
      </c>
      <c r="C2343" s="1">
        <v>41.85</v>
      </c>
      <c r="D2343" s="1">
        <v>68.12</v>
      </c>
      <c r="E2343" s="1">
        <v>47.57</v>
      </c>
      <c r="F2343" s="1">
        <v>54.92</v>
      </c>
      <c r="G2343" s="1">
        <v>44.84</v>
      </c>
      <c r="H2343" s="1">
        <v>72.900000000000006</v>
      </c>
      <c r="I2343" s="1">
        <v>72.37</v>
      </c>
      <c r="J2343" s="1">
        <v>104.21</v>
      </c>
      <c r="K2343" s="1">
        <v>87.13</v>
      </c>
      <c r="L2343" s="1">
        <v>91.33</v>
      </c>
      <c r="M2343" s="1">
        <v>90.97</v>
      </c>
      <c r="N2343" s="1">
        <v>94.17</v>
      </c>
      <c r="O2343" s="1">
        <v>104.22</v>
      </c>
      <c r="P2343" s="1">
        <v>116.06</v>
      </c>
      <c r="Q2343" s="1">
        <v>120.07</v>
      </c>
      <c r="R2343" s="1">
        <v>110.94</v>
      </c>
      <c r="S2343" s="1">
        <v>106.18</v>
      </c>
      <c r="T2343" s="1">
        <v>128.09</v>
      </c>
      <c r="U2343" s="1">
        <v>183.75</v>
      </c>
      <c r="V2343" s="1">
        <v>98.23</v>
      </c>
      <c r="W2343" s="1">
        <v>124.26</v>
      </c>
      <c r="X2343" s="1">
        <v>174.15</v>
      </c>
      <c r="Y2343" s="1">
        <v>160.05000000000001</v>
      </c>
      <c r="Z2343" s="1">
        <v>160.47999999999999</v>
      </c>
      <c r="AA2343" s="1">
        <v>238.34</v>
      </c>
      <c r="AB2343" s="1">
        <v>150.72999999999999</v>
      </c>
      <c r="AC2343" s="2">
        <v>304.55</v>
      </c>
      <c r="AD2343" s="1">
        <f t="shared" si="1070"/>
        <v>-4.7675804529212495E-4</v>
      </c>
      <c r="AE2343" s="1">
        <f t="shared" si="1071"/>
        <v>-1.5062367615909622E-2</v>
      </c>
      <c r="AF2343" s="1">
        <f t="shared" si="1072"/>
        <v>-7.4311525571906234E-3</v>
      </c>
      <c r="AG2343" s="1">
        <f t="shared" si="1073"/>
        <v>6.3104753891463083E-4</v>
      </c>
      <c r="AH2343" s="1">
        <f t="shared" si="1074"/>
        <v>-2.7238060650081053E-3</v>
      </c>
      <c r="AI2343" s="1">
        <f t="shared" si="1075"/>
        <v>-1.5371102327623953E-2</v>
      </c>
      <c r="AJ2343" s="1">
        <f t="shared" si="1076"/>
        <v>-8.0283031704992958E-3</v>
      </c>
      <c r="AK2343" s="1">
        <f t="shared" si="1077"/>
        <v>7.167184954834882E-2</v>
      </c>
      <c r="AL2343" s="1">
        <f t="shared" si="1078"/>
        <v>-7.3347304248428946E-3</v>
      </c>
      <c r="AM2343" s="1">
        <f t="shared" si="1079"/>
        <v>-1.7186067827681395E-3</v>
      </c>
      <c r="AN2343" s="1">
        <f t="shared" si="1080"/>
        <v>-4.6361073405032815E-2</v>
      </c>
      <c r="AO2343" s="1">
        <f t="shared" si="1081"/>
        <v>-1.099142668719022E-4</v>
      </c>
      <c r="AP2343" s="1">
        <f t="shared" si="1082"/>
        <v>-2.3639191290824257E-2</v>
      </c>
      <c r="AQ2343" s="1">
        <f t="shared" si="1083"/>
        <v>-2.5981308411214932E-2</v>
      </c>
      <c r="AR2343" s="1">
        <f t="shared" si="1084"/>
        <v>-1.0739856801909253E-2</v>
      </c>
      <c r="AS2343" s="1">
        <f t="shared" si="1085"/>
        <v>-1.2176059234882852E-2</v>
      </c>
      <c r="AT2343" s="1">
        <f t="shared" si="1086"/>
        <v>-1.8403822332330511E-2</v>
      </c>
      <c r="AU2343" s="1">
        <f t="shared" si="1087"/>
        <v>-3.1381134829410628E-2</v>
      </c>
      <c r="AV2343" s="1">
        <f t="shared" si="1088"/>
        <v>-1.4032899352928174E-3</v>
      </c>
      <c r="AW2343" s="1">
        <f t="shared" si="1089"/>
        <v>-1.9372398334934315E-2</v>
      </c>
      <c r="AX2343" s="1">
        <f t="shared" si="1090"/>
        <v>-3.2312087479066109E-2</v>
      </c>
      <c r="AY2343" s="1">
        <f t="shared" si="1091"/>
        <v>-3.4948741845293507E-2</v>
      </c>
      <c r="AZ2343" s="1">
        <f t="shared" si="1092"/>
        <v>2.706126209120141E-3</v>
      </c>
      <c r="BA2343" s="1">
        <f t="shared" si="1093"/>
        <v>-4.9640757674722313E-2</v>
      </c>
      <c r="BB2343" s="1">
        <f t="shared" si="1094"/>
        <v>-2.2417153996101447E-2</v>
      </c>
      <c r="BC2343" s="1">
        <f t="shared" si="1095"/>
        <v>-1.691140075895059E-2</v>
      </c>
      <c r="BD2343" s="1">
        <f t="shared" si="1096"/>
        <v>-3.8895619460562525E-2</v>
      </c>
      <c r="BE2343" s="2">
        <f t="shared" si="1097"/>
        <v>-2.7152212106692275E-2</v>
      </c>
    </row>
    <row r="2344" spans="1:57" x14ac:dyDescent="0.3">
      <c r="A2344" s="51">
        <v>43458</v>
      </c>
      <c r="B2344" s="1">
        <v>40.549999999999997</v>
      </c>
      <c r="C2344" s="1">
        <v>40.28</v>
      </c>
      <c r="D2344" s="1">
        <v>65.510000000000005</v>
      </c>
      <c r="E2344" s="1">
        <v>45.96</v>
      </c>
      <c r="F2344" s="1">
        <v>53.05</v>
      </c>
      <c r="G2344" s="1">
        <v>43.59</v>
      </c>
      <c r="H2344" s="1">
        <v>71.150000000000006</v>
      </c>
      <c r="I2344" s="1">
        <v>68.099999999999994</v>
      </c>
      <c r="J2344" s="1">
        <v>100.99</v>
      </c>
      <c r="K2344" s="1">
        <v>85.82</v>
      </c>
      <c r="L2344" s="1">
        <v>89.5</v>
      </c>
      <c r="M2344" s="1">
        <v>87.36</v>
      </c>
      <c r="N2344" s="1">
        <v>92.14</v>
      </c>
      <c r="O2344" s="1">
        <v>100.35</v>
      </c>
      <c r="P2344" s="1">
        <v>112.63</v>
      </c>
      <c r="Q2344" s="1">
        <v>116.95</v>
      </c>
      <c r="R2344" s="1">
        <v>107.57</v>
      </c>
      <c r="S2344" s="1">
        <v>102.06</v>
      </c>
      <c r="T2344" s="1">
        <v>122.84</v>
      </c>
      <c r="U2344" s="1">
        <v>178.62</v>
      </c>
      <c r="V2344" s="1">
        <v>94.13</v>
      </c>
      <c r="W2344" s="1">
        <v>121.73</v>
      </c>
      <c r="X2344" s="1">
        <v>170.28</v>
      </c>
      <c r="Y2344" s="1">
        <v>156.35</v>
      </c>
      <c r="Z2344" s="1">
        <v>158.13999999999999</v>
      </c>
      <c r="AA2344" s="1">
        <v>232.94</v>
      </c>
      <c r="AB2344" s="1">
        <v>146.83000000000001</v>
      </c>
      <c r="AC2344" s="2">
        <v>294.16000000000003</v>
      </c>
      <c r="AD2344" s="1">
        <f t="shared" si="1070"/>
        <v>-3.2911996184116443E-2</v>
      </c>
      <c r="AE2344" s="1">
        <f t="shared" si="1071"/>
        <v>-3.7514934289127888E-2</v>
      </c>
      <c r="AF2344" s="1">
        <f t="shared" si="1072"/>
        <v>-3.8314738696418105E-2</v>
      </c>
      <c r="AG2344" s="1">
        <f t="shared" si="1073"/>
        <v>-3.3844860206012184E-2</v>
      </c>
      <c r="AH2344" s="1">
        <f t="shared" si="1074"/>
        <v>-3.4049526584122414E-2</v>
      </c>
      <c r="AI2344" s="1">
        <f t="shared" si="1075"/>
        <v>-2.787689562890272E-2</v>
      </c>
      <c r="AJ2344" s="1">
        <f t="shared" si="1076"/>
        <v>-2.4005486968449952E-2</v>
      </c>
      <c r="AK2344" s="1">
        <f t="shared" si="1077"/>
        <v>-5.9002349039657509E-2</v>
      </c>
      <c r="AL2344" s="1">
        <f t="shared" si="1078"/>
        <v>-3.0899145955282648E-2</v>
      </c>
      <c r="AM2344" s="1">
        <f t="shared" si="1079"/>
        <v>-1.5035005164696469E-2</v>
      </c>
      <c r="AN2344" s="1">
        <f t="shared" si="1080"/>
        <v>-2.0037227636045096E-2</v>
      </c>
      <c r="AO2344" s="1">
        <f t="shared" si="1081"/>
        <v>-3.9683412113883709E-2</v>
      </c>
      <c r="AP2344" s="1">
        <f t="shared" si="1082"/>
        <v>-2.1556759052776875E-2</v>
      </c>
      <c r="AQ2344" s="1">
        <f t="shared" si="1083"/>
        <v>-3.7132987910190041E-2</v>
      </c>
      <c r="AR2344" s="1">
        <f t="shared" si="1084"/>
        <v>-2.9553679131483768E-2</v>
      </c>
      <c r="AS2344" s="1">
        <f t="shared" si="1085"/>
        <v>-2.5984842175397649E-2</v>
      </c>
      <c r="AT2344" s="1">
        <f t="shared" si="1086"/>
        <v>-3.0376780241572088E-2</v>
      </c>
      <c r="AU2344" s="1">
        <f t="shared" si="1087"/>
        <v>-3.8802034281408937E-2</v>
      </c>
      <c r="AV2344" s="1">
        <f t="shared" si="1088"/>
        <v>-4.0986806151924404E-2</v>
      </c>
      <c r="AW2344" s="1">
        <f t="shared" si="1089"/>
        <v>-2.7918367346938755E-2</v>
      </c>
      <c r="AX2344" s="1">
        <f t="shared" si="1090"/>
        <v>-4.1738776341240014E-2</v>
      </c>
      <c r="AY2344" s="1">
        <f t="shared" si="1091"/>
        <v>-2.0360534363431548E-2</v>
      </c>
      <c r="AZ2344" s="1">
        <f t="shared" si="1092"/>
        <v>-2.2222222222222254E-2</v>
      </c>
      <c r="BA2344" s="1">
        <f t="shared" si="1093"/>
        <v>-2.3117775695095433E-2</v>
      </c>
      <c r="BB2344" s="1">
        <f t="shared" si="1094"/>
        <v>-1.4581256231306128E-2</v>
      </c>
      <c r="BC2344" s="1">
        <f t="shared" si="1095"/>
        <v>-2.2656708903247447E-2</v>
      </c>
      <c r="BD2344" s="1">
        <f t="shared" si="1096"/>
        <v>-2.5874079479864531E-2</v>
      </c>
      <c r="BE2344" s="2">
        <f t="shared" si="1097"/>
        <v>-3.4115908717780252E-2</v>
      </c>
    </row>
    <row r="2345" spans="1:57" x14ac:dyDescent="0.3">
      <c r="A2345" s="51">
        <v>43459</v>
      </c>
      <c r="B2345" s="1">
        <v>40.549999999999997</v>
      </c>
      <c r="C2345" s="1">
        <v>40.28</v>
      </c>
      <c r="D2345" s="1">
        <v>65.510000000000005</v>
      </c>
      <c r="E2345" s="1">
        <v>45.96</v>
      </c>
      <c r="F2345" s="1">
        <v>53.05</v>
      </c>
      <c r="G2345" s="1">
        <v>43.59</v>
      </c>
      <c r="H2345" s="1">
        <v>71.150000000000006</v>
      </c>
      <c r="I2345" s="1">
        <v>68.099999999999994</v>
      </c>
      <c r="J2345" s="1">
        <v>100.99</v>
      </c>
      <c r="K2345" s="1">
        <v>85.82</v>
      </c>
      <c r="L2345" s="1">
        <v>89.5</v>
      </c>
      <c r="M2345" s="1">
        <v>87.36</v>
      </c>
      <c r="N2345" s="1">
        <v>92.14</v>
      </c>
      <c r="O2345" s="1">
        <v>100.35</v>
      </c>
      <c r="P2345" s="1">
        <v>112.63</v>
      </c>
      <c r="Q2345" s="1">
        <v>116.95</v>
      </c>
      <c r="R2345" s="1">
        <v>107.57</v>
      </c>
      <c r="S2345" s="1">
        <v>102.06</v>
      </c>
      <c r="T2345" s="1">
        <v>122.84</v>
      </c>
      <c r="U2345" s="1">
        <v>178.62</v>
      </c>
      <c r="V2345" s="1">
        <v>94.13</v>
      </c>
      <c r="W2345" s="1">
        <v>121.73</v>
      </c>
      <c r="X2345" s="1">
        <v>170.28</v>
      </c>
      <c r="Y2345" s="1">
        <v>156.35</v>
      </c>
      <c r="Z2345" s="1">
        <v>158.13999999999999</v>
      </c>
      <c r="AA2345" s="1">
        <v>232.94</v>
      </c>
      <c r="AB2345" s="1">
        <v>146.83000000000001</v>
      </c>
      <c r="AC2345" s="2">
        <v>294.16000000000003</v>
      </c>
      <c r="AD2345" s="1">
        <f t="shared" si="1070"/>
        <v>0</v>
      </c>
      <c r="AE2345" s="1">
        <f t="shared" si="1071"/>
        <v>0</v>
      </c>
      <c r="AF2345" s="1">
        <f t="shared" si="1072"/>
        <v>0</v>
      </c>
      <c r="AG2345" s="1">
        <f t="shared" si="1073"/>
        <v>0</v>
      </c>
      <c r="AH2345" s="1">
        <f t="shared" si="1074"/>
        <v>0</v>
      </c>
      <c r="AI2345" s="1">
        <f t="shared" si="1075"/>
        <v>0</v>
      </c>
      <c r="AJ2345" s="1">
        <f t="shared" si="1076"/>
        <v>0</v>
      </c>
      <c r="AK2345" s="1">
        <f t="shared" si="1077"/>
        <v>0</v>
      </c>
      <c r="AL2345" s="1">
        <f t="shared" si="1078"/>
        <v>0</v>
      </c>
      <c r="AM2345" s="1">
        <f t="shared" si="1079"/>
        <v>0</v>
      </c>
      <c r="AN2345" s="1">
        <f t="shared" si="1080"/>
        <v>0</v>
      </c>
      <c r="AO2345" s="1">
        <f t="shared" si="1081"/>
        <v>0</v>
      </c>
      <c r="AP2345" s="1">
        <f t="shared" si="1082"/>
        <v>0</v>
      </c>
      <c r="AQ2345" s="1">
        <f t="shared" si="1083"/>
        <v>0</v>
      </c>
      <c r="AR2345" s="1">
        <f t="shared" si="1084"/>
        <v>0</v>
      </c>
      <c r="AS2345" s="1">
        <f t="shared" si="1085"/>
        <v>0</v>
      </c>
      <c r="AT2345" s="1">
        <f t="shared" si="1086"/>
        <v>0</v>
      </c>
      <c r="AU2345" s="1">
        <f t="shared" si="1087"/>
        <v>0</v>
      </c>
      <c r="AV2345" s="1">
        <f t="shared" si="1088"/>
        <v>0</v>
      </c>
      <c r="AW2345" s="1">
        <f t="shared" si="1089"/>
        <v>0</v>
      </c>
      <c r="AX2345" s="1">
        <f t="shared" si="1090"/>
        <v>0</v>
      </c>
      <c r="AY2345" s="1">
        <f t="shared" si="1091"/>
        <v>0</v>
      </c>
      <c r="AZ2345" s="1">
        <f t="shared" si="1092"/>
        <v>0</v>
      </c>
      <c r="BA2345" s="1">
        <f t="shared" si="1093"/>
        <v>0</v>
      </c>
      <c r="BB2345" s="1">
        <f t="shared" si="1094"/>
        <v>0</v>
      </c>
      <c r="BC2345" s="1">
        <f t="shared" si="1095"/>
        <v>0</v>
      </c>
      <c r="BD2345" s="1">
        <f t="shared" si="1096"/>
        <v>0</v>
      </c>
      <c r="BE2345" s="2">
        <f t="shared" si="1097"/>
        <v>0</v>
      </c>
    </row>
    <row r="2346" spans="1:57" x14ac:dyDescent="0.3">
      <c r="A2346" s="51">
        <v>43460</v>
      </c>
      <c r="B2346" s="1">
        <v>42.19</v>
      </c>
      <c r="C2346" s="1">
        <v>42.47</v>
      </c>
      <c r="D2346" s="1">
        <v>68.64</v>
      </c>
      <c r="E2346" s="1">
        <v>46.94</v>
      </c>
      <c r="F2346" s="1">
        <v>54.44</v>
      </c>
      <c r="G2346" s="1">
        <v>46.19</v>
      </c>
      <c r="H2346" s="1">
        <v>74</v>
      </c>
      <c r="I2346" s="1">
        <v>73.010000000000005</v>
      </c>
      <c r="J2346" s="1">
        <v>107.39</v>
      </c>
      <c r="K2346" s="1">
        <v>90.41</v>
      </c>
      <c r="L2346" s="1">
        <v>93.84</v>
      </c>
      <c r="M2346" s="1">
        <v>90.09</v>
      </c>
      <c r="N2346" s="1">
        <v>95.96</v>
      </c>
      <c r="O2346" s="1">
        <v>105.83</v>
      </c>
      <c r="P2346" s="1">
        <v>117.17</v>
      </c>
      <c r="Q2346" s="1">
        <v>124.76</v>
      </c>
      <c r="R2346" s="1">
        <v>111.39</v>
      </c>
      <c r="S2346" s="1">
        <v>106.01</v>
      </c>
      <c r="T2346" s="1">
        <v>126.71</v>
      </c>
      <c r="U2346" s="1">
        <v>186.26</v>
      </c>
      <c r="V2346" s="1">
        <v>100.56</v>
      </c>
      <c r="W2346" s="1">
        <v>130.22999999999999</v>
      </c>
      <c r="X2346" s="1">
        <v>174.03</v>
      </c>
      <c r="Y2346" s="1">
        <v>162.93</v>
      </c>
      <c r="Z2346" s="1">
        <v>168.28</v>
      </c>
      <c r="AA2346" s="1">
        <v>243.35</v>
      </c>
      <c r="AB2346" s="1">
        <v>157.16999999999999</v>
      </c>
      <c r="AC2346" s="2">
        <v>313.93</v>
      </c>
      <c r="AD2346" s="1">
        <f t="shared" si="1070"/>
        <v>4.0443896424167791E-2</v>
      </c>
      <c r="AE2346" s="1">
        <f t="shared" si="1071"/>
        <v>5.4369414101290925E-2</v>
      </c>
      <c r="AF2346" s="1">
        <f t="shared" si="1072"/>
        <v>4.7778965043504762E-2</v>
      </c>
      <c r="AG2346" s="1">
        <f t="shared" si="1073"/>
        <v>2.1322889469103545E-2</v>
      </c>
      <c r="AH2346" s="1">
        <f t="shared" si="1074"/>
        <v>2.620169651272386E-2</v>
      </c>
      <c r="AI2346" s="1">
        <f t="shared" si="1075"/>
        <v>5.9646707960541168E-2</v>
      </c>
      <c r="AJ2346" s="1">
        <f t="shared" si="1076"/>
        <v>4.0056219255094838E-2</v>
      </c>
      <c r="AK2346" s="1">
        <f t="shared" si="1077"/>
        <v>7.2099853157121974E-2</v>
      </c>
      <c r="AL2346" s="1">
        <f t="shared" si="1078"/>
        <v>6.3372611149618896E-2</v>
      </c>
      <c r="AM2346" s="1">
        <f t="shared" si="1079"/>
        <v>5.3484036355162079E-2</v>
      </c>
      <c r="AN2346" s="1">
        <f t="shared" si="1080"/>
        <v>4.8491620111731804E-2</v>
      </c>
      <c r="AO2346" s="1">
        <f t="shared" si="1081"/>
        <v>3.125E-2</v>
      </c>
      <c r="AP2346" s="1">
        <f t="shared" si="1082"/>
        <v>4.1458649880616427E-2</v>
      </c>
      <c r="AQ2346" s="1">
        <f t="shared" si="1083"/>
        <v>5.4608868958644807E-2</v>
      </c>
      <c r="AR2346" s="1">
        <f t="shared" si="1084"/>
        <v>4.0308976294060272E-2</v>
      </c>
      <c r="AS2346" s="1">
        <f t="shared" si="1085"/>
        <v>6.678067550235145E-2</v>
      </c>
      <c r="AT2346" s="1">
        <f t="shared" si="1086"/>
        <v>3.5511759784326635E-2</v>
      </c>
      <c r="AU2346" s="1">
        <f t="shared" si="1087"/>
        <v>3.8702723887909185E-2</v>
      </c>
      <c r="AV2346" s="1">
        <f t="shared" si="1088"/>
        <v>3.1504395962227205E-2</v>
      </c>
      <c r="AW2346" s="1">
        <f t="shared" si="1089"/>
        <v>4.2772365916470712E-2</v>
      </c>
      <c r="AX2346" s="1">
        <f t="shared" si="1090"/>
        <v>6.8309784340805368E-2</v>
      </c>
      <c r="AY2346" s="1">
        <f t="shared" si="1091"/>
        <v>6.9826665571346203E-2</v>
      </c>
      <c r="AZ2346" s="1">
        <f t="shared" si="1092"/>
        <v>2.2022551092318432E-2</v>
      </c>
      <c r="BA2346" s="1">
        <f t="shared" si="1093"/>
        <v>4.2085065558042922E-2</v>
      </c>
      <c r="BB2346" s="1">
        <f t="shared" si="1094"/>
        <v>6.4120399645883452E-2</v>
      </c>
      <c r="BC2346" s="1">
        <f t="shared" si="1095"/>
        <v>4.4689619644543654E-2</v>
      </c>
      <c r="BD2346" s="1">
        <f t="shared" si="1096"/>
        <v>7.0421575972212658E-2</v>
      </c>
      <c r="BE2346" s="2">
        <f t="shared" si="1097"/>
        <v>6.7208322001631737E-2</v>
      </c>
    </row>
    <row r="2347" spans="1:57" x14ac:dyDescent="0.3">
      <c r="A2347" s="51">
        <v>43461</v>
      </c>
      <c r="B2347" s="1">
        <v>42.85</v>
      </c>
      <c r="C2347" s="1">
        <v>42.91</v>
      </c>
      <c r="D2347" s="1">
        <v>68.94</v>
      </c>
      <c r="E2347" s="1">
        <v>47.53</v>
      </c>
      <c r="F2347" s="1">
        <v>55.15</v>
      </c>
      <c r="G2347" s="1">
        <v>46.36</v>
      </c>
      <c r="H2347" s="1">
        <v>75.38</v>
      </c>
      <c r="I2347" s="1">
        <v>73.67</v>
      </c>
      <c r="J2347" s="1">
        <v>109.32</v>
      </c>
      <c r="K2347" s="1">
        <v>91.59</v>
      </c>
      <c r="L2347" s="1">
        <v>94.68</v>
      </c>
      <c r="M2347" s="1">
        <v>92.02</v>
      </c>
      <c r="N2347" s="1">
        <v>97.04</v>
      </c>
      <c r="O2347" s="1">
        <v>106.52</v>
      </c>
      <c r="P2347" s="1">
        <v>118.67</v>
      </c>
      <c r="Q2347" s="1">
        <v>126.67</v>
      </c>
      <c r="R2347" s="1">
        <v>113.78</v>
      </c>
      <c r="S2347" s="1">
        <v>105.76</v>
      </c>
      <c r="T2347" s="1">
        <v>127.41</v>
      </c>
      <c r="U2347" s="1">
        <v>190.7</v>
      </c>
      <c r="V2347" s="1">
        <v>101.18</v>
      </c>
      <c r="W2347" s="1">
        <v>132.01</v>
      </c>
      <c r="X2347" s="1">
        <v>175.71</v>
      </c>
      <c r="Y2347" s="1">
        <v>165.41</v>
      </c>
      <c r="Z2347" s="1">
        <v>170.32</v>
      </c>
      <c r="AA2347" s="1">
        <v>245.97</v>
      </c>
      <c r="AB2347" s="1">
        <v>156.15</v>
      </c>
      <c r="AC2347" s="2">
        <v>317.14</v>
      </c>
      <c r="AD2347" s="1">
        <f t="shared" si="1070"/>
        <v>1.5643517421189967E-2</v>
      </c>
      <c r="AE2347" s="1">
        <f t="shared" si="1071"/>
        <v>1.0360254297150817E-2</v>
      </c>
      <c r="AF2347" s="1">
        <f t="shared" si="1072"/>
        <v>4.3706293706293753E-3</v>
      </c>
      <c r="AG2347" s="1">
        <f t="shared" si="1073"/>
        <v>1.2569237324243865E-2</v>
      </c>
      <c r="AH2347" s="1">
        <f t="shared" si="1074"/>
        <v>1.304188096987513E-2</v>
      </c>
      <c r="AI2347" s="1">
        <f t="shared" si="1075"/>
        <v>3.6804503139207245E-3</v>
      </c>
      <c r="AJ2347" s="1">
        <f t="shared" si="1076"/>
        <v>1.8648648648648569E-2</v>
      </c>
      <c r="AK2347" s="1">
        <f t="shared" si="1077"/>
        <v>9.0398575537598003E-3</v>
      </c>
      <c r="AL2347" s="1">
        <f t="shared" si="1078"/>
        <v>1.7971878200949698E-2</v>
      </c>
      <c r="AM2347" s="1">
        <f t="shared" si="1079"/>
        <v>1.3051653578144196E-2</v>
      </c>
      <c r="AN2347" s="1">
        <f t="shared" si="1080"/>
        <v>8.9514066496163558E-3</v>
      </c>
      <c r="AO2347" s="1">
        <f t="shared" si="1081"/>
        <v>2.1423021423021327E-2</v>
      </c>
      <c r="AP2347" s="1">
        <f t="shared" si="1082"/>
        <v>1.125468945393937E-2</v>
      </c>
      <c r="AQ2347" s="1">
        <f t="shared" si="1083"/>
        <v>6.5198903902485839E-3</v>
      </c>
      <c r="AR2347" s="1">
        <f t="shared" si="1084"/>
        <v>1.2801911752154949E-2</v>
      </c>
      <c r="AS2347" s="1">
        <f t="shared" si="1085"/>
        <v>1.5309394036550072E-2</v>
      </c>
      <c r="AT2347" s="1">
        <f t="shared" si="1086"/>
        <v>2.1456145075859689E-2</v>
      </c>
      <c r="AU2347" s="1">
        <f t="shared" si="1087"/>
        <v>-2.3582680879162821E-3</v>
      </c>
      <c r="AV2347" s="1">
        <f t="shared" si="1088"/>
        <v>5.5244258543130087E-3</v>
      </c>
      <c r="AW2347" s="1">
        <f t="shared" si="1089"/>
        <v>2.3837646300869819E-2</v>
      </c>
      <c r="AX2347" s="1">
        <f t="shared" si="1090"/>
        <v>6.1654733492442215E-3</v>
      </c>
      <c r="AY2347" s="1">
        <f t="shared" si="1091"/>
        <v>1.3668125623896188E-2</v>
      </c>
      <c r="AZ2347" s="1">
        <f t="shared" si="1092"/>
        <v>9.6535080158592912E-3</v>
      </c>
      <c r="BA2347" s="1">
        <f t="shared" si="1093"/>
        <v>1.5221260664088909E-2</v>
      </c>
      <c r="BB2347" s="1">
        <f t="shared" si="1094"/>
        <v>1.2122652721654248E-2</v>
      </c>
      <c r="BC2347" s="1">
        <f t="shared" si="1095"/>
        <v>1.0766385863981931E-2</v>
      </c>
      <c r="BD2347" s="1">
        <f t="shared" si="1096"/>
        <v>-6.4897881275051139E-3</v>
      </c>
      <c r="BE2347" s="2">
        <f t="shared" si="1097"/>
        <v>1.0225209441595107E-2</v>
      </c>
    </row>
    <row r="2348" spans="1:57" x14ac:dyDescent="0.3">
      <c r="A2348" s="51">
        <v>43462</v>
      </c>
      <c r="B2348" s="1">
        <v>42.96</v>
      </c>
      <c r="C2348" s="1">
        <v>42.77</v>
      </c>
      <c r="D2348" s="1">
        <v>68.17</v>
      </c>
      <c r="E2348" s="1">
        <v>47.2</v>
      </c>
      <c r="F2348" s="1">
        <v>55.27</v>
      </c>
      <c r="G2348" s="1">
        <v>46.75</v>
      </c>
      <c r="H2348" s="1">
        <v>75.37</v>
      </c>
      <c r="I2348" s="1">
        <v>73.34</v>
      </c>
      <c r="J2348" s="1">
        <v>108.65</v>
      </c>
      <c r="K2348" s="1">
        <v>92.13</v>
      </c>
      <c r="L2348" s="1">
        <v>94.42</v>
      </c>
      <c r="M2348" s="1">
        <v>91.18</v>
      </c>
      <c r="N2348" s="1">
        <v>96.83</v>
      </c>
      <c r="O2348" s="1">
        <v>107.3</v>
      </c>
      <c r="P2348" s="1">
        <v>118.24</v>
      </c>
      <c r="Q2348" s="1">
        <v>125.61</v>
      </c>
      <c r="R2348" s="1">
        <v>113.03</v>
      </c>
      <c r="S2348" s="1">
        <v>105.34</v>
      </c>
      <c r="T2348" s="1">
        <v>127.27</v>
      </c>
      <c r="U2348" s="1">
        <v>189.37</v>
      </c>
      <c r="V2348" s="1">
        <v>100.39</v>
      </c>
      <c r="W2348" s="1">
        <v>130.94</v>
      </c>
      <c r="X2348" s="1">
        <v>175.56</v>
      </c>
      <c r="Y2348" s="1">
        <v>163.03</v>
      </c>
      <c r="Z2348" s="1">
        <v>170.22</v>
      </c>
      <c r="AA2348" s="1">
        <v>246.24</v>
      </c>
      <c r="AB2348" s="1">
        <v>156.22999999999999</v>
      </c>
      <c r="AC2348" s="2">
        <v>316.38</v>
      </c>
      <c r="AD2348" s="1">
        <f t="shared" si="1070"/>
        <v>2.5670945157525438E-3</v>
      </c>
      <c r="AE2348" s="1">
        <f t="shared" si="1071"/>
        <v>-3.2626427406197145E-3</v>
      </c>
      <c r="AF2348" s="1">
        <f t="shared" si="1072"/>
        <v>-1.1169132579054164E-2</v>
      </c>
      <c r="AG2348" s="1">
        <f t="shared" si="1073"/>
        <v>-6.9429833789185214E-3</v>
      </c>
      <c r="AH2348" s="1">
        <f t="shared" si="1074"/>
        <v>2.1758839528558394E-3</v>
      </c>
      <c r="AI2348" s="1">
        <f t="shared" si="1075"/>
        <v>8.4124245038825762E-3</v>
      </c>
      <c r="AJ2348" s="1">
        <f t="shared" si="1076"/>
        <v>-1.3266118333765675E-4</v>
      </c>
      <c r="AK2348" s="1">
        <f t="shared" si="1077"/>
        <v>-4.4794353196687675E-3</v>
      </c>
      <c r="AL2348" s="1">
        <f t="shared" si="1078"/>
        <v>-6.1287961946577818E-3</v>
      </c>
      <c r="AM2348" s="1">
        <f t="shared" si="1079"/>
        <v>5.8958401572222208E-3</v>
      </c>
      <c r="AN2348" s="1">
        <f t="shared" si="1080"/>
        <v>-2.7460920997043337E-3</v>
      </c>
      <c r="AO2348" s="1">
        <f t="shared" si="1081"/>
        <v>-9.1284503368831427E-3</v>
      </c>
      <c r="AP2348" s="1">
        <f t="shared" si="1082"/>
        <v>-2.1640560593571001E-3</v>
      </c>
      <c r="AQ2348" s="1">
        <f t="shared" si="1083"/>
        <v>7.3225685317310774E-3</v>
      </c>
      <c r="AR2348" s="1">
        <f t="shared" si="1084"/>
        <v>-3.6234937220864794E-3</v>
      </c>
      <c r="AS2348" s="1">
        <f t="shared" si="1085"/>
        <v>-8.3682008368201055E-3</v>
      </c>
      <c r="AT2348" s="1">
        <f t="shared" si="1086"/>
        <v>-6.5916681314818204E-3</v>
      </c>
      <c r="AU2348" s="1">
        <f t="shared" si="1087"/>
        <v>-3.9712556732224291E-3</v>
      </c>
      <c r="AV2348" s="1">
        <f t="shared" si="1088"/>
        <v>-1.0988148496978711E-3</v>
      </c>
      <c r="AW2348" s="1">
        <f t="shared" si="1089"/>
        <v>-6.9743051914000764E-3</v>
      </c>
      <c r="AX2348" s="1">
        <f t="shared" si="1090"/>
        <v>-7.8078671674244315E-3</v>
      </c>
      <c r="AY2348" s="1">
        <f t="shared" si="1091"/>
        <v>-8.1054465570790102E-3</v>
      </c>
      <c r="AZ2348" s="1">
        <f t="shared" si="1092"/>
        <v>-8.5367935803315476E-4</v>
      </c>
      <c r="BA2348" s="1">
        <f t="shared" si="1093"/>
        <v>-1.4388489208633115E-2</v>
      </c>
      <c r="BB2348" s="1">
        <f t="shared" si="1094"/>
        <v>-5.8713010803190802E-4</v>
      </c>
      <c r="BC2348" s="1">
        <f t="shared" si="1095"/>
        <v>1.097694840834329E-3</v>
      </c>
      <c r="BD2348" s="1">
        <f t="shared" si="1096"/>
        <v>5.1232788984933997E-4</v>
      </c>
      <c r="BE2348" s="2">
        <f t="shared" si="1097"/>
        <v>-2.3964179857476342E-3</v>
      </c>
    </row>
    <row r="2349" spans="1:57" x14ac:dyDescent="0.3">
      <c r="A2349" s="51">
        <v>43465</v>
      </c>
      <c r="B2349" s="1">
        <v>43.65</v>
      </c>
      <c r="C2349" s="1">
        <v>43.33</v>
      </c>
      <c r="D2349" s="1">
        <v>68.19</v>
      </c>
      <c r="E2349" s="1">
        <v>47.35</v>
      </c>
      <c r="F2349" s="1">
        <v>56.22</v>
      </c>
      <c r="G2349" s="1">
        <v>46.93</v>
      </c>
      <c r="H2349" s="1">
        <v>76.41</v>
      </c>
      <c r="I2349" s="1">
        <v>74.14</v>
      </c>
      <c r="J2349" s="1">
        <v>108.79</v>
      </c>
      <c r="K2349" s="1">
        <v>93.15</v>
      </c>
      <c r="L2349" s="1">
        <v>95.32</v>
      </c>
      <c r="M2349" s="1">
        <v>91.92</v>
      </c>
      <c r="N2349" s="1">
        <v>97.62</v>
      </c>
      <c r="O2349" s="1">
        <v>109.65</v>
      </c>
      <c r="P2349" s="1">
        <v>119.75</v>
      </c>
      <c r="Q2349" s="1">
        <v>127.07</v>
      </c>
      <c r="R2349" s="1">
        <v>113.67</v>
      </c>
      <c r="S2349" s="1">
        <v>106.48</v>
      </c>
      <c r="T2349" s="1">
        <v>129.05000000000001</v>
      </c>
      <c r="U2349" s="1">
        <v>190.54</v>
      </c>
      <c r="V2349" s="1">
        <v>101.57</v>
      </c>
      <c r="W2349" s="1">
        <v>131.94</v>
      </c>
      <c r="X2349" s="1">
        <v>177.57</v>
      </c>
      <c r="Y2349" s="1">
        <v>167.05</v>
      </c>
      <c r="Z2349" s="1">
        <v>171.82</v>
      </c>
      <c r="AA2349" s="1">
        <v>249.12</v>
      </c>
      <c r="AB2349" s="1">
        <v>157.74</v>
      </c>
      <c r="AC2349" s="2">
        <v>322.5</v>
      </c>
      <c r="AD2349" s="1">
        <f t="shared" si="1070"/>
        <v>1.6061452513966401E-2</v>
      </c>
      <c r="AE2349" s="1">
        <f t="shared" si="1071"/>
        <v>1.3093289689034338E-2</v>
      </c>
      <c r="AF2349" s="1">
        <f t="shared" si="1072"/>
        <v>2.9338418659219379E-4</v>
      </c>
      <c r="AG2349" s="1">
        <f t="shared" si="1073"/>
        <v>3.1779661016948513E-3</v>
      </c>
      <c r="AH2349" s="1">
        <f t="shared" si="1074"/>
        <v>1.7188348109281604E-2</v>
      </c>
      <c r="AI2349" s="1">
        <f t="shared" si="1075"/>
        <v>3.8502673796791953E-3</v>
      </c>
      <c r="AJ2349" s="1">
        <f t="shared" si="1076"/>
        <v>1.3798593604882559E-2</v>
      </c>
      <c r="AK2349" s="1">
        <f t="shared" si="1077"/>
        <v>1.0908099263703175E-2</v>
      </c>
      <c r="AL2349" s="1">
        <f t="shared" si="1078"/>
        <v>1.2885411872987085E-3</v>
      </c>
      <c r="AM2349" s="1">
        <f t="shared" si="1079"/>
        <v>1.1071312276131673E-2</v>
      </c>
      <c r="AN2349" s="1">
        <f t="shared" si="1080"/>
        <v>9.5318788392289022E-3</v>
      </c>
      <c r="AO2349" s="1">
        <f t="shared" si="1081"/>
        <v>8.1158148716822254E-3</v>
      </c>
      <c r="AP2349" s="1">
        <f t="shared" si="1082"/>
        <v>8.1586285242176704E-3</v>
      </c>
      <c r="AQ2349" s="1">
        <f t="shared" si="1083"/>
        <v>2.1901211556384137E-2</v>
      </c>
      <c r="AR2349" s="1">
        <f t="shared" si="1084"/>
        <v>1.2770635994587387E-2</v>
      </c>
      <c r="AS2349" s="1">
        <f t="shared" si="1085"/>
        <v>1.1623278401401205E-2</v>
      </c>
      <c r="AT2349" s="1">
        <f t="shared" si="1086"/>
        <v>5.6622135716182243E-3</v>
      </c>
      <c r="AU2349" s="1">
        <f t="shared" si="1087"/>
        <v>1.0822099867096924E-2</v>
      </c>
      <c r="AV2349" s="1">
        <f t="shared" si="1088"/>
        <v>1.3986013986014179E-2</v>
      </c>
      <c r="AW2349" s="1">
        <f t="shared" si="1089"/>
        <v>6.1783809473516804E-3</v>
      </c>
      <c r="AX2349" s="1">
        <f t="shared" si="1090"/>
        <v>1.1754158780755031E-2</v>
      </c>
      <c r="AY2349" s="1">
        <f t="shared" si="1091"/>
        <v>7.6370856881013971E-3</v>
      </c>
      <c r="AZ2349" s="1">
        <f t="shared" si="1092"/>
        <v>1.1449077238550931E-2</v>
      </c>
      <c r="BA2349" s="1">
        <f t="shared" si="1093"/>
        <v>2.4658038397840976E-2</v>
      </c>
      <c r="BB2349" s="1">
        <f t="shared" si="1094"/>
        <v>9.3996005169780794E-3</v>
      </c>
      <c r="BC2349" s="1">
        <f t="shared" si="1095"/>
        <v>1.1695906432748426E-2</v>
      </c>
      <c r="BD2349" s="1">
        <f t="shared" si="1096"/>
        <v>9.665237150355388E-3</v>
      </c>
      <c r="BE2349" s="2">
        <f t="shared" si="1097"/>
        <v>1.9343827043428741E-2</v>
      </c>
    </row>
    <row r="2350" spans="1:57" x14ac:dyDescent="0.3">
      <c r="A2350" s="51">
        <v>43466</v>
      </c>
      <c r="B2350" s="1">
        <v>43.65</v>
      </c>
      <c r="C2350" s="1">
        <v>43.33</v>
      </c>
      <c r="D2350" s="1">
        <v>68.19</v>
      </c>
      <c r="E2350" s="1">
        <v>47.35</v>
      </c>
      <c r="F2350" s="1">
        <v>56.22</v>
      </c>
      <c r="G2350" s="1">
        <v>46.93</v>
      </c>
      <c r="H2350" s="1">
        <v>76.41</v>
      </c>
      <c r="I2350" s="1">
        <v>74.14</v>
      </c>
      <c r="J2350" s="1">
        <v>108.79</v>
      </c>
      <c r="K2350" s="1">
        <v>93.15</v>
      </c>
      <c r="L2350" s="1">
        <v>95.32</v>
      </c>
      <c r="M2350" s="1">
        <v>91.92</v>
      </c>
      <c r="N2350" s="1">
        <v>97.62</v>
      </c>
      <c r="O2350" s="1">
        <v>109.65</v>
      </c>
      <c r="P2350" s="1">
        <v>119.75</v>
      </c>
      <c r="Q2350" s="1">
        <v>127.07</v>
      </c>
      <c r="R2350" s="1">
        <v>113.67</v>
      </c>
      <c r="S2350" s="1">
        <v>106.48</v>
      </c>
      <c r="T2350" s="1">
        <v>129.05000000000001</v>
      </c>
      <c r="U2350" s="1">
        <v>190.54</v>
      </c>
      <c r="V2350" s="1">
        <v>101.57</v>
      </c>
      <c r="W2350" s="1">
        <v>131.94</v>
      </c>
      <c r="X2350" s="1">
        <v>177.57</v>
      </c>
      <c r="Y2350" s="1">
        <v>167.05</v>
      </c>
      <c r="Z2350" s="1">
        <v>171.82</v>
      </c>
      <c r="AA2350" s="1">
        <v>249.12</v>
      </c>
      <c r="AB2350" s="1">
        <v>157.74</v>
      </c>
      <c r="AC2350" s="2">
        <v>322.5</v>
      </c>
      <c r="AD2350" s="1">
        <f t="shared" si="1070"/>
        <v>0</v>
      </c>
      <c r="AE2350" s="1">
        <f t="shared" si="1071"/>
        <v>0</v>
      </c>
      <c r="AF2350" s="1">
        <f t="shared" si="1072"/>
        <v>0</v>
      </c>
      <c r="AG2350" s="1">
        <f t="shared" si="1073"/>
        <v>0</v>
      </c>
      <c r="AH2350" s="1">
        <f t="shared" si="1074"/>
        <v>0</v>
      </c>
      <c r="AI2350" s="1">
        <f t="shared" si="1075"/>
        <v>0</v>
      </c>
      <c r="AJ2350" s="1">
        <f t="shared" si="1076"/>
        <v>0</v>
      </c>
      <c r="AK2350" s="1">
        <f t="shared" si="1077"/>
        <v>0</v>
      </c>
      <c r="AL2350" s="1">
        <f t="shared" si="1078"/>
        <v>0</v>
      </c>
      <c r="AM2350" s="1">
        <f t="shared" si="1079"/>
        <v>0</v>
      </c>
      <c r="AN2350" s="1">
        <f t="shared" si="1080"/>
        <v>0</v>
      </c>
      <c r="AO2350" s="1">
        <f t="shared" si="1081"/>
        <v>0</v>
      </c>
      <c r="AP2350" s="1">
        <f t="shared" si="1082"/>
        <v>0</v>
      </c>
      <c r="AQ2350" s="1">
        <f t="shared" si="1083"/>
        <v>0</v>
      </c>
      <c r="AR2350" s="1">
        <f t="shared" si="1084"/>
        <v>0</v>
      </c>
      <c r="AS2350" s="1">
        <f t="shared" si="1085"/>
        <v>0</v>
      </c>
      <c r="AT2350" s="1">
        <f t="shared" si="1086"/>
        <v>0</v>
      </c>
      <c r="AU2350" s="1">
        <f t="shared" si="1087"/>
        <v>0</v>
      </c>
      <c r="AV2350" s="1">
        <f t="shared" si="1088"/>
        <v>0</v>
      </c>
      <c r="AW2350" s="1">
        <f t="shared" si="1089"/>
        <v>0</v>
      </c>
      <c r="AX2350" s="1">
        <f t="shared" si="1090"/>
        <v>0</v>
      </c>
      <c r="AY2350" s="1">
        <f t="shared" si="1091"/>
        <v>0</v>
      </c>
      <c r="AZ2350" s="1">
        <f t="shared" si="1092"/>
        <v>0</v>
      </c>
      <c r="BA2350" s="1">
        <f t="shared" si="1093"/>
        <v>0</v>
      </c>
      <c r="BB2350" s="1">
        <f t="shared" si="1094"/>
        <v>0</v>
      </c>
      <c r="BC2350" s="1">
        <f t="shared" si="1095"/>
        <v>0</v>
      </c>
      <c r="BD2350" s="1">
        <f t="shared" si="1096"/>
        <v>0</v>
      </c>
      <c r="BE2350" s="2">
        <f t="shared" si="1097"/>
        <v>0</v>
      </c>
    </row>
    <row r="2351" spans="1:57" x14ac:dyDescent="0.3">
      <c r="A2351" s="51">
        <v>43467</v>
      </c>
      <c r="B2351" s="1">
        <v>43.25</v>
      </c>
      <c r="C2351" s="1">
        <v>42.95</v>
      </c>
      <c r="D2351" s="1">
        <v>69.69</v>
      </c>
      <c r="E2351" s="1">
        <v>46.93</v>
      </c>
      <c r="F2351" s="1">
        <v>56.02</v>
      </c>
      <c r="G2351" s="1">
        <v>47.08</v>
      </c>
      <c r="H2351" s="1">
        <v>75.59</v>
      </c>
      <c r="I2351" s="1">
        <v>74.06</v>
      </c>
      <c r="J2351" s="1">
        <v>110.69</v>
      </c>
      <c r="K2351" s="1">
        <v>93.34</v>
      </c>
      <c r="L2351" s="1">
        <v>95.68</v>
      </c>
      <c r="M2351" s="1">
        <v>91.28</v>
      </c>
      <c r="N2351" s="1">
        <v>99.31</v>
      </c>
      <c r="O2351" s="1">
        <v>108.97</v>
      </c>
      <c r="P2351" s="1">
        <v>117.37</v>
      </c>
      <c r="Q2351" s="1">
        <v>126.38</v>
      </c>
      <c r="R2351" s="1">
        <v>115.21</v>
      </c>
      <c r="S2351" s="1">
        <v>108.3</v>
      </c>
      <c r="T2351" s="1">
        <v>127.75</v>
      </c>
      <c r="U2351" s="1">
        <v>190.95</v>
      </c>
      <c r="V2351" s="1">
        <v>101.12</v>
      </c>
      <c r="W2351" s="1">
        <v>132.91999999999999</v>
      </c>
      <c r="X2351" s="1">
        <v>176.06</v>
      </c>
      <c r="Y2351" s="1">
        <v>172.03</v>
      </c>
      <c r="Z2351" s="1">
        <v>172.41</v>
      </c>
      <c r="AA2351" s="1">
        <v>243.49</v>
      </c>
      <c r="AB2351" s="1">
        <v>157.91999999999999</v>
      </c>
      <c r="AC2351" s="2">
        <v>323.81</v>
      </c>
      <c r="AD2351" s="1">
        <f t="shared" si="1070"/>
        <v>-9.1638029782359354E-3</v>
      </c>
      <c r="AE2351" s="1">
        <f t="shared" si="1071"/>
        <v>-8.7699053773365732E-3</v>
      </c>
      <c r="AF2351" s="1">
        <f t="shared" si="1072"/>
        <v>2.1997360316762027E-2</v>
      </c>
      <c r="AG2351" s="1">
        <f t="shared" si="1073"/>
        <v>-8.870116156283081E-3</v>
      </c>
      <c r="AH2351" s="1">
        <f t="shared" si="1074"/>
        <v>-3.5574528637495328E-3</v>
      </c>
      <c r="AI2351" s="1">
        <f t="shared" si="1075"/>
        <v>3.1962497336457396E-3</v>
      </c>
      <c r="AJ2351" s="1">
        <f t="shared" si="1076"/>
        <v>-1.0731579636173216E-2</v>
      </c>
      <c r="AK2351" s="1">
        <f t="shared" si="1077"/>
        <v>-1.0790396547072367E-3</v>
      </c>
      <c r="AL2351" s="1">
        <f t="shared" si="1078"/>
        <v>1.7464840518429892E-2</v>
      </c>
      <c r="AM2351" s="1">
        <f t="shared" si="1079"/>
        <v>2.0397208803004663E-3</v>
      </c>
      <c r="AN2351" s="1">
        <f t="shared" si="1080"/>
        <v>3.7767519932858651E-3</v>
      </c>
      <c r="AO2351" s="1">
        <f t="shared" si="1081"/>
        <v>-6.9625761531766361E-3</v>
      </c>
      <c r="AP2351" s="1">
        <f t="shared" si="1082"/>
        <v>1.7312026224134414E-2</v>
      </c>
      <c r="AQ2351" s="1">
        <f t="shared" si="1083"/>
        <v>-6.2015503875969546E-3</v>
      </c>
      <c r="AR2351" s="1">
        <f t="shared" si="1084"/>
        <v>-1.9874739039665967E-2</v>
      </c>
      <c r="AS2351" s="1">
        <f t="shared" si="1085"/>
        <v>-5.4300779098134244E-3</v>
      </c>
      <c r="AT2351" s="1">
        <f t="shared" si="1086"/>
        <v>1.3547989795020587E-2</v>
      </c>
      <c r="AU2351" s="1">
        <f t="shared" si="1087"/>
        <v>1.7092411720510903E-2</v>
      </c>
      <c r="AV2351" s="1">
        <f t="shared" si="1088"/>
        <v>-1.0073614877954329E-2</v>
      </c>
      <c r="AW2351" s="1">
        <f t="shared" si="1089"/>
        <v>2.1517791539833464E-3</v>
      </c>
      <c r="AX2351" s="1">
        <f t="shared" si="1090"/>
        <v>-4.4304420596631422E-3</v>
      </c>
      <c r="AY2351" s="1">
        <f t="shared" si="1091"/>
        <v>7.4276186145216805E-3</v>
      </c>
      <c r="AZ2351" s="1">
        <f t="shared" si="1092"/>
        <v>-8.5036886861519223E-3</v>
      </c>
      <c r="BA2351" s="1">
        <f t="shared" si="1093"/>
        <v>2.981143370248418E-2</v>
      </c>
      <c r="BB2351" s="1">
        <f t="shared" si="1094"/>
        <v>3.4338260970783185E-3</v>
      </c>
      <c r="BC2351" s="1">
        <f t="shared" si="1095"/>
        <v>-2.2599550417469527E-2</v>
      </c>
      <c r="BD2351" s="1">
        <f t="shared" si="1096"/>
        <v>1.1411182959297772E-3</v>
      </c>
      <c r="BE2351" s="2">
        <f t="shared" si="1097"/>
        <v>4.0620155038759709E-3</v>
      </c>
    </row>
    <row r="2352" spans="1:57" x14ac:dyDescent="0.3">
      <c r="A2352" s="51">
        <v>43468</v>
      </c>
      <c r="B2352" s="1">
        <v>42.04</v>
      </c>
      <c r="C2352" s="1">
        <v>41.07</v>
      </c>
      <c r="D2352" s="1">
        <v>68.62</v>
      </c>
      <c r="E2352" s="1">
        <v>46.64</v>
      </c>
      <c r="F2352" s="1">
        <v>56.22</v>
      </c>
      <c r="G2352" s="1">
        <v>44.49</v>
      </c>
      <c r="H2352" s="1">
        <v>74.040000000000006</v>
      </c>
      <c r="I2352" s="1">
        <v>72.75</v>
      </c>
      <c r="J2352" s="1">
        <v>108.57</v>
      </c>
      <c r="K2352" s="1">
        <v>92.86</v>
      </c>
      <c r="L2352" s="1">
        <v>93.43</v>
      </c>
      <c r="M2352" s="1">
        <v>90.64</v>
      </c>
      <c r="N2352" s="1">
        <v>97.11</v>
      </c>
      <c r="O2352" s="1">
        <v>106.33</v>
      </c>
      <c r="P2352" s="1">
        <v>115.26</v>
      </c>
      <c r="Q2352" s="1">
        <v>121.51</v>
      </c>
      <c r="R2352" s="1">
        <v>112.91</v>
      </c>
      <c r="S2352" s="1">
        <v>103.48</v>
      </c>
      <c r="T2352" s="1">
        <v>125.72</v>
      </c>
      <c r="U2352" s="1">
        <v>183.76</v>
      </c>
      <c r="V2352" s="1">
        <v>97.4</v>
      </c>
      <c r="W2352" s="1">
        <v>128.13</v>
      </c>
      <c r="X2352" s="1">
        <v>174.9</v>
      </c>
      <c r="Y2352" s="1">
        <v>169.51</v>
      </c>
      <c r="Z2352" s="1">
        <v>168.61</v>
      </c>
      <c r="AA2352" s="1">
        <v>236.85</v>
      </c>
      <c r="AB2352" s="1">
        <v>142.19</v>
      </c>
      <c r="AC2352" s="2">
        <v>310.89999999999998</v>
      </c>
      <c r="AD2352" s="1">
        <f t="shared" si="1070"/>
        <v>-2.7976878612716805E-2</v>
      </c>
      <c r="AE2352" s="1">
        <f t="shared" si="1071"/>
        <v>-4.377182770663568E-2</v>
      </c>
      <c r="AF2352" s="1">
        <f t="shared" si="1072"/>
        <v>-1.5353709283971728E-2</v>
      </c>
      <c r="AG2352" s="1">
        <f t="shared" si="1073"/>
        <v>-6.1794161517153556E-3</v>
      </c>
      <c r="AH2352" s="1">
        <f t="shared" si="1074"/>
        <v>3.5701535166010601E-3</v>
      </c>
      <c r="AI2352" s="1">
        <f t="shared" si="1075"/>
        <v>-5.5012744265080626E-2</v>
      </c>
      <c r="AJ2352" s="1">
        <f t="shared" si="1076"/>
        <v>-2.0505357851567596E-2</v>
      </c>
      <c r="AK2352" s="1">
        <f t="shared" si="1077"/>
        <v>-1.7688360788549851E-2</v>
      </c>
      <c r="AL2352" s="1">
        <f t="shared" si="1078"/>
        <v>-1.9152588309693797E-2</v>
      </c>
      <c r="AM2352" s="1">
        <f t="shared" si="1079"/>
        <v>-5.1424898221555937E-3</v>
      </c>
      <c r="AN2352" s="1">
        <f t="shared" si="1080"/>
        <v>-2.3515886287625465E-2</v>
      </c>
      <c r="AO2352" s="1">
        <f t="shared" si="1081"/>
        <v>-7.0113935144610062E-3</v>
      </c>
      <c r="AP2352" s="1">
        <f t="shared" si="1082"/>
        <v>-2.2152854697412128E-2</v>
      </c>
      <c r="AQ2352" s="1">
        <f t="shared" si="1083"/>
        <v>-2.4226851426998208E-2</v>
      </c>
      <c r="AR2352" s="1">
        <f t="shared" si="1084"/>
        <v>-1.7977336627758356E-2</v>
      </c>
      <c r="AS2352" s="1">
        <f t="shared" si="1085"/>
        <v>-3.8534578256053109E-2</v>
      </c>
      <c r="AT2352" s="1">
        <f t="shared" si="1086"/>
        <v>-1.9963544831177793E-2</v>
      </c>
      <c r="AU2352" s="1">
        <f t="shared" si="1087"/>
        <v>-4.4506001846722043E-2</v>
      </c>
      <c r="AV2352" s="1">
        <f t="shared" si="1088"/>
        <v>-1.5890410958904089E-2</v>
      </c>
      <c r="AW2352" s="1">
        <f t="shared" si="1089"/>
        <v>-3.7653836082744196E-2</v>
      </c>
      <c r="AX2352" s="1">
        <f t="shared" si="1090"/>
        <v>-3.6787974683544333E-2</v>
      </c>
      <c r="AY2352" s="1">
        <f t="shared" si="1091"/>
        <v>-3.6036713812819698E-2</v>
      </c>
      <c r="AZ2352" s="1">
        <f t="shared" si="1092"/>
        <v>-6.5886629558105092E-3</v>
      </c>
      <c r="BA2352" s="1">
        <f t="shared" si="1093"/>
        <v>-1.4648607800964997E-2</v>
      </c>
      <c r="BB2352" s="1">
        <f t="shared" si="1094"/>
        <v>-2.2040484890667456E-2</v>
      </c>
      <c r="BC2352" s="1">
        <f t="shared" si="1095"/>
        <v>-2.7270113762372206E-2</v>
      </c>
      <c r="BD2352" s="1">
        <f t="shared" si="1096"/>
        <v>-9.960739614994929E-2</v>
      </c>
      <c r="BE2352" s="2">
        <f t="shared" si="1097"/>
        <v>-3.9869059016089725E-2</v>
      </c>
    </row>
    <row r="2353" spans="1:57" x14ac:dyDescent="0.3">
      <c r="A2353" s="51">
        <v>43469</v>
      </c>
      <c r="B2353" s="1">
        <v>43</v>
      </c>
      <c r="C2353" s="1">
        <v>42.92</v>
      </c>
      <c r="D2353" s="1">
        <v>71.150000000000006</v>
      </c>
      <c r="E2353" s="1">
        <v>47.57</v>
      </c>
      <c r="F2353" s="1">
        <v>56.36</v>
      </c>
      <c r="G2353" s="1">
        <v>47.22</v>
      </c>
      <c r="H2353" s="1">
        <v>76.27</v>
      </c>
      <c r="I2353" s="1">
        <v>74.650000000000006</v>
      </c>
      <c r="J2353" s="1">
        <v>110.82</v>
      </c>
      <c r="K2353" s="1">
        <v>93.44</v>
      </c>
      <c r="L2353" s="1">
        <v>97.64</v>
      </c>
      <c r="M2353" s="1">
        <v>92.49</v>
      </c>
      <c r="N2353" s="1">
        <v>100.69</v>
      </c>
      <c r="O2353" s="1">
        <v>109.61</v>
      </c>
      <c r="P2353" s="1">
        <v>118.68</v>
      </c>
      <c r="Q2353" s="1">
        <v>128.15</v>
      </c>
      <c r="R2353" s="1">
        <v>117.32</v>
      </c>
      <c r="S2353" s="1">
        <v>107.02</v>
      </c>
      <c r="T2353" s="1">
        <v>127.83</v>
      </c>
      <c r="U2353" s="1">
        <v>191.32</v>
      </c>
      <c r="V2353" s="1">
        <v>101.93</v>
      </c>
      <c r="W2353" s="1">
        <v>133.65</v>
      </c>
      <c r="X2353" s="1">
        <v>178.28</v>
      </c>
      <c r="Y2353" s="1">
        <v>175.05</v>
      </c>
      <c r="Z2353" s="1">
        <v>173.62</v>
      </c>
      <c r="AA2353" s="1">
        <v>239.62</v>
      </c>
      <c r="AB2353" s="1">
        <v>148.26</v>
      </c>
      <c r="AC2353" s="2">
        <v>327.08</v>
      </c>
      <c r="AD2353" s="1">
        <f t="shared" si="1070"/>
        <v>2.2835394862036118E-2</v>
      </c>
      <c r="AE2353" s="1">
        <f t="shared" si="1071"/>
        <v>4.5045045045045029E-2</v>
      </c>
      <c r="AF2353" s="1">
        <f t="shared" si="1072"/>
        <v>3.6869717283590786E-2</v>
      </c>
      <c r="AG2353" s="1">
        <f t="shared" si="1073"/>
        <v>1.9939965694682593E-2</v>
      </c>
      <c r="AH2353" s="1">
        <f t="shared" si="1074"/>
        <v>2.4902170046245953E-3</v>
      </c>
      <c r="AI2353" s="1">
        <f t="shared" si="1075"/>
        <v>6.1362103843560334E-2</v>
      </c>
      <c r="AJ2353" s="1">
        <f t="shared" si="1076"/>
        <v>3.0118854673149453E-2</v>
      </c>
      <c r="AK2353" s="1">
        <f t="shared" si="1077"/>
        <v>2.6116838487972638E-2</v>
      </c>
      <c r="AL2353" s="1">
        <f t="shared" si="1078"/>
        <v>2.0723956894169726E-2</v>
      </c>
      <c r="AM2353" s="1">
        <f t="shared" si="1079"/>
        <v>6.2459616627179582E-3</v>
      </c>
      <c r="AN2353" s="1">
        <f t="shared" si="1080"/>
        <v>4.5060473081451224E-2</v>
      </c>
      <c r="AO2353" s="1">
        <f t="shared" si="1081"/>
        <v>2.0410414827890522E-2</v>
      </c>
      <c r="AP2353" s="1">
        <f t="shared" si="1082"/>
        <v>3.6865410359386175E-2</v>
      </c>
      <c r="AQ2353" s="1">
        <f t="shared" si="1083"/>
        <v>3.0847361986269251E-2</v>
      </c>
      <c r="AR2353" s="1">
        <f t="shared" si="1084"/>
        <v>2.9672045809474357E-2</v>
      </c>
      <c r="AS2353" s="1">
        <f t="shared" si="1085"/>
        <v>5.4645708172166962E-2</v>
      </c>
      <c r="AT2353" s="1">
        <f t="shared" si="1086"/>
        <v>3.9057656540607555E-2</v>
      </c>
      <c r="AU2353" s="1">
        <f t="shared" si="1087"/>
        <v>3.4209509083880763E-2</v>
      </c>
      <c r="AV2353" s="1">
        <f t="shared" si="1088"/>
        <v>1.6783328030544054E-2</v>
      </c>
      <c r="AW2353" s="1">
        <f t="shared" si="1089"/>
        <v>4.1140618197649026E-2</v>
      </c>
      <c r="AX2353" s="1">
        <f t="shared" si="1090"/>
        <v>4.650924024640668E-2</v>
      </c>
      <c r="AY2353" s="1">
        <f t="shared" si="1091"/>
        <v>4.3081245609927432E-2</v>
      </c>
      <c r="AZ2353" s="1">
        <f t="shared" si="1092"/>
        <v>1.9325328759290938E-2</v>
      </c>
      <c r="BA2353" s="1">
        <f t="shared" si="1093"/>
        <v>3.268243761430023E-2</v>
      </c>
      <c r="BB2353" s="1">
        <f t="shared" si="1094"/>
        <v>2.9713540122175308E-2</v>
      </c>
      <c r="BC2353" s="1">
        <f t="shared" si="1095"/>
        <v>1.1695165716698375E-2</v>
      </c>
      <c r="BD2353" s="1">
        <f t="shared" si="1096"/>
        <v>4.2689359307968244E-2</v>
      </c>
      <c r="BE2353" s="2">
        <f t="shared" si="1097"/>
        <v>5.2042457381794804E-2</v>
      </c>
    </row>
    <row r="2354" spans="1:57" x14ac:dyDescent="0.3">
      <c r="A2354" s="51">
        <v>43472</v>
      </c>
      <c r="B2354" s="1">
        <v>43.23</v>
      </c>
      <c r="C2354" s="1">
        <v>43.21</v>
      </c>
      <c r="D2354" s="1">
        <v>71.52</v>
      </c>
      <c r="E2354" s="1">
        <v>46.95</v>
      </c>
      <c r="F2354" s="1">
        <v>56.72</v>
      </c>
      <c r="G2354" s="1">
        <v>47.44</v>
      </c>
      <c r="H2354" s="1">
        <v>75.430000000000007</v>
      </c>
      <c r="I2354" s="1">
        <v>75.72</v>
      </c>
      <c r="J2354" s="1">
        <v>112.26</v>
      </c>
      <c r="K2354" s="1">
        <v>94.54</v>
      </c>
      <c r="L2354" s="1">
        <v>98.17</v>
      </c>
      <c r="M2354" s="1">
        <v>92.12</v>
      </c>
      <c r="N2354" s="1">
        <v>100.76</v>
      </c>
      <c r="O2354" s="1">
        <v>110.56</v>
      </c>
      <c r="P2354" s="1">
        <v>118.3</v>
      </c>
      <c r="Q2354" s="1">
        <v>128.22999999999999</v>
      </c>
      <c r="R2354" s="1">
        <v>118.15</v>
      </c>
      <c r="S2354" s="1">
        <v>106.97</v>
      </c>
      <c r="T2354" s="1">
        <v>127.01</v>
      </c>
      <c r="U2354" s="1">
        <v>190.88</v>
      </c>
      <c r="V2354" s="1">
        <v>102.06</v>
      </c>
      <c r="W2354" s="1">
        <v>136.06</v>
      </c>
      <c r="X2354" s="1">
        <v>180.22</v>
      </c>
      <c r="Y2354" s="1">
        <v>176.02</v>
      </c>
      <c r="Z2354" s="1">
        <v>177.04</v>
      </c>
      <c r="AA2354" s="1">
        <v>240.08</v>
      </c>
      <c r="AB2354" s="1">
        <v>147.93</v>
      </c>
      <c r="AC2354" s="2">
        <v>328.11</v>
      </c>
      <c r="AD2354" s="1">
        <f t="shared" si="1070"/>
        <v>5.3488372093022374E-3</v>
      </c>
      <c r="AE2354" s="1">
        <f t="shared" si="1071"/>
        <v>6.7567567567567988E-3</v>
      </c>
      <c r="AF2354" s="1">
        <f t="shared" si="1072"/>
        <v>5.2002810962752388E-3</v>
      </c>
      <c r="AG2354" s="1">
        <f t="shared" si="1073"/>
        <v>-1.3033424427159934E-2</v>
      </c>
      <c r="AH2354" s="1">
        <f t="shared" si="1074"/>
        <v>6.3875088715401596E-3</v>
      </c>
      <c r="AI2354" s="1">
        <f t="shared" si="1075"/>
        <v>4.659042778483613E-3</v>
      </c>
      <c r="AJ2354" s="1">
        <f t="shared" si="1076"/>
        <v>-1.101350465451667E-2</v>
      </c>
      <c r="AK2354" s="1">
        <f t="shared" si="1077"/>
        <v>1.4333556597454722E-2</v>
      </c>
      <c r="AL2354" s="1">
        <f t="shared" si="1078"/>
        <v>1.2994044396318571E-2</v>
      </c>
      <c r="AM2354" s="1">
        <f t="shared" si="1079"/>
        <v>1.1772260273972712E-2</v>
      </c>
      <c r="AN2354" s="1">
        <f t="shared" si="1080"/>
        <v>5.4281032363785453E-3</v>
      </c>
      <c r="AO2354" s="1">
        <f t="shared" si="1081"/>
        <v>-4.0004324791867996E-3</v>
      </c>
      <c r="AP2354" s="1">
        <f t="shared" si="1082"/>
        <v>6.9520309861959007E-4</v>
      </c>
      <c r="AQ2354" s="1">
        <f t="shared" si="1083"/>
        <v>8.6670924185749953E-3</v>
      </c>
      <c r="AR2354" s="1">
        <f t="shared" si="1084"/>
        <v>-3.2018874283789023E-3</v>
      </c>
      <c r="AS2354" s="1">
        <f t="shared" si="1085"/>
        <v>6.2426843542717769E-4</v>
      </c>
      <c r="AT2354" s="1">
        <f t="shared" si="1086"/>
        <v>7.07466757586106E-3</v>
      </c>
      <c r="AU2354" s="1">
        <f t="shared" si="1087"/>
        <v>-4.6720239207620473E-4</v>
      </c>
      <c r="AV2354" s="1">
        <f t="shared" si="1088"/>
        <v>-6.4147696158960432E-3</v>
      </c>
      <c r="AW2354" s="1">
        <f t="shared" si="1089"/>
        <v>-2.2998118335771922E-3</v>
      </c>
      <c r="AX2354" s="1">
        <f t="shared" si="1090"/>
        <v>1.2753850681839207E-3</v>
      </c>
      <c r="AY2354" s="1">
        <f t="shared" si="1091"/>
        <v>1.8032173587729128E-2</v>
      </c>
      <c r="AZ2354" s="1">
        <f t="shared" si="1092"/>
        <v>1.0881759030738181E-2</v>
      </c>
      <c r="BA2354" s="1">
        <f t="shared" si="1093"/>
        <v>5.5412739217366447E-3</v>
      </c>
      <c r="BB2354" s="1">
        <f t="shared" si="1094"/>
        <v>1.9698191452597547E-2</v>
      </c>
      <c r="BC2354" s="1">
        <f t="shared" si="1095"/>
        <v>1.919706201485738E-3</v>
      </c>
      <c r="BD2354" s="1">
        <f t="shared" si="1096"/>
        <v>-2.2258195062726527E-3</v>
      </c>
      <c r="BE2354" s="2">
        <f t="shared" si="1097"/>
        <v>3.149076678488516E-3</v>
      </c>
    </row>
    <row r="2355" spans="1:57" x14ac:dyDescent="0.3">
      <c r="A2355" s="51">
        <v>43473</v>
      </c>
      <c r="B2355" s="1">
        <v>43.43</v>
      </c>
      <c r="C2355" s="1">
        <v>43.56</v>
      </c>
      <c r="D2355" s="1">
        <v>72.040000000000006</v>
      </c>
      <c r="E2355" s="1">
        <v>47.48</v>
      </c>
      <c r="F2355" s="1">
        <v>58.38</v>
      </c>
      <c r="G2355" s="1">
        <v>47.74</v>
      </c>
      <c r="H2355" s="1">
        <v>75.989999999999995</v>
      </c>
      <c r="I2355" s="1">
        <v>76.73</v>
      </c>
      <c r="J2355" s="1">
        <v>111.77</v>
      </c>
      <c r="K2355" s="1">
        <v>95.2</v>
      </c>
      <c r="L2355" s="1">
        <v>98.65</v>
      </c>
      <c r="M2355" s="1">
        <v>92.46</v>
      </c>
      <c r="N2355" s="1">
        <v>100.57</v>
      </c>
      <c r="O2355" s="1">
        <v>111.42</v>
      </c>
      <c r="P2355" s="1">
        <v>117.84</v>
      </c>
      <c r="Q2355" s="1">
        <v>129.77000000000001</v>
      </c>
      <c r="R2355" s="1">
        <v>119.83</v>
      </c>
      <c r="S2355" s="1">
        <v>108.9</v>
      </c>
      <c r="T2355" s="1">
        <v>129.96</v>
      </c>
      <c r="U2355" s="1">
        <v>191.68</v>
      </c>
      <c r="V2355" s="1">
        <v>102.8</v>
      </c>
      <c r="W2355" s="1">
        <v>136.80000000000001</v>
      </c>
      <c r="X2355" s="1">
        <v>180.6</v>
      </c>
      <c r="Y2355" s="1">
        <v>175.37</v>
      </c>
      <c r="Z2355" s="1">
        <v>177.89</v>
      </c>
      <c r="AA2355" s="1">
        <v>243.29</v>
      </c>
      <c r="AB2355" s="1">
        <v>150.75</v>
      </c>
      <c r="AC2355" s="2">
        <v>340.53</v>
      </c>
      <c r="AD2355" s="1">
        <f t="shared" si="1070"/>
        <v>4.6264168401572991E-3</v>
      </c>
      <c r="AE2355" s="1">
        <f t="shared" si="1071"/>
        <v>8.0999768572089792E-3</v>
      </c>
      <c r="AF2355" s="1">
        <f t="shared" si="1072"/>
        <v>7.2706935123043603E-3</v>
      </c>
      <c r="AG2355" s="1">
        <f t="shared" si="1073"/>
        <v>1.1288604898828325E-2</v>
      </c>
      <c r="AH2355" s="1">
        <f t="shared" si="1074"/>
        <v>2.926657263751764E-2</v>
      </c>
      <c r="AI2355" s="1">
        <f t="shared" si="1075"/>
        <v>6.3237774030355798E-3</v>
      </c>
      <c r="AJ2355" s="1">
        <f t="shared" si="1076"/>
        <v>7.4241018162533035E-3</v>
      </c>
      <c r="AK2355" s="1">
        <f t="shared" si="1077"/>
        <v>1.3338615953512933E-2</v>
      </c>
      <c r="AL2355" s="1">
        <f t="shared" si="1078"/>
        <v>-4.3648672724034832E-3</v>
      </c>
      <c r="AM2355" s="1">
        <f t="shared" si="1079"/>
        <v>6.9811719906918146E-3</v>
      </c>
      <c r="AN2355" s="1">
        <f t="shared" si="1080"/>
        <v>4.889477437098888E-3</v>
      </c>
      <c r="AO2355" s="1">
        <f t="shared" si="1081"/>
        <v>3.690838037342381E-3</v>
      </c>
      <c r="AP2355" s="1">
        <f t="shared" si="1082"/>
        <v>-1.8856689162367601E-3</v>
      </c>
      <c r="AQ2355" s="1">
        <f t="shared" si="1083"/>
        <v>7.7785817655571243E-3</v>
      </c>
      <c r="AR2355" s="1">
        <f t="shared" si="1084"/>
        <v>-3.8884192730346268E-3</v>
      </c>
      <c r="AS2355" s="1">
        <f t="shared" si="1085"/>
        <v>1.2009670123996008E-2</v>
      </c>
      <c r="AT2355" s="1">
        <f t="shared" si="1086"/>
        <v>1.4219212865002051E-2</v>
      </c>
      <c r="AU2355" s="1">
        <f t="shared" si="1087"/>
        <v>1.8042441806114029E-2</v>
      </c>
      <c r="AV2355" s="1">
        <f t="shared" si="1088"/>
        <v>2.3226517597039642E-2</v>
      </c>
      <c r="AW2355" s="1">
        <f t="shared" si="1089"/>
        <v>4.19111483654655E-3</v>
      </c>
      <c r="AX2355" s="1">
        <f t="shared" si="1090"/>
        <v>7.2506368802665033E-3</v>
      </c>
      <c r="AY2355" s="1">
        <f t="shared" si="1091"/>
        <v>5.4387770101427257E-3</v>
      </c>
      <c r="AZ2355" s="1">
        <f t="shared" si="1092"/>
        <v>2.1085340139828102E-3</v>
      </c>
      <c r="BA2355" s="1">
        <f t="shared" si="1093"/>
        <v>-3.6927621861152504E-3</v>
      </c>
      <c r="BB2355" s="1">
        <f t="shared" si="1094"/>
        <v>4.801174875734171E-3</v>
      </c>
      <c r="BC2355" s="1">
        <f t="shared" si="1095"/>
        <v>1.3370543152282588E-2</v>
      </c>
      <c r="BD2355" s="1">
        <f t="shared" si="1096"/>
        <v>1.9063070371121427E-2</v>
      </c>
      <c r="BE2355" s="2">
        <f t="shared" si="1097"/>
        <v>3.7853159001554282E-2</v>
      </c>
    </row>
    <row r="2356" spans="1:57" x14ac:dyDescent="0.3">
      <c r="A2356" s="51">
        <v>43474</v>
      </c>
      <c r="B2356" s="1">
        <v>43.34</v>
      </c>
      <c r="C2356" s="1">
        <v>43.32</v>
      </c>
      <c r="D2356" s="1">
        <v>72.42</v>
      </c>
      <c r="E2356" s="1">
        <v>46.57</v>
      </c>
      <c r="F2356" s="1">
        <v>57.05</v>
      </c>
      <c r="G2356" s="1">
        <v>48.01</v>
      </c>
      <c r="H2356" s="1">
        <v>75.41</v>
      </c>
      <c r="I2356" s="1">
        <v>76.59</v>
      </c>
      <c r="J2356" s="1">
        <v>113.27</v>
      </c>
      <c r="K2356" s="1">
        <v>94.89</v>
      </c>
      <c r="L2356" s="1">
        <v>98.83</v>
      </c>
      <c r="M2356" s="1">
        <v>90.95</v>
      </c>
      <c r="N2356" s="1">
        <v>100.4</v>
      </c>
      <c r="O2356" s="1">
        <v>112.67</v>
      </c>
      <c r="P2356" s="1">
        <v>118.68</v>
      </c>
      <c r="Q2356" s="1">
        <v>130.27000000000001</v>
      </c>
      <c r="R2356" s="1">
        <v>120.69</v>
      </c>
      <c r="S2356" s="1">
        <v>109.32</v>
      </c>
      <c r="T2356" s="1">
        <v>128.93</v>
      </c>
      <c r="U2356" s="1">
        <v>192.3</v>
      </c>
      <c r="V2356" s="1">
        <v>104.27</v>
      </c>
      <c r="W2356" s="1">
        <v>138.41</v>
      </c>
      <c r="X2356" s="1">
        <v>180.29</v>
      </c>
      <c r="Y2356" s="1">
        <v>176.47</v>
      </c>
      <c r="Z2356" s="1">
        <v>179.73</v>
      </c>
      <c r="AA2356" s="1">
        <v>243.64</v>
      </c>
      <c r="AB2356" s="1">
        <v>153.31</v>
      </c>
      <c r="AC2356" s="2">
        <v>343.83</v>
      </c>
      <c r="AD2356" s="1">
        <f t="shared" si="1070"/>
        <v>-2.0723002532810897E-3</v>
      </c>
      <c r="AE2356" s="1">
        <f t="shared" si="1071"/>
        <v>-5.5096418732782926E-3</v>
      </c>
      <c r="AF2356" s="1">
        <f t="shared" si="1072"/>
        <v>5.2748473070516333E-3</v>
      </c>
      <c r="AG2356" s="1">
        <f t="shared" si="1073"/>
        <v>-1.9165964616680631E-2</v>
      </c>
      <c r="AH2356" s="1">
        <f t="shared" si="1074"/>
        <v>-2.2781774580335812E-2</v>
      </c>
      <c r="AI2356" s="1">
        <f t="shared" si="1075"/>
        <v>5.6556346878926522E-3</v>
      </c>
      <c r="AJ2356" s="1">
        <f t="shared" si="1076"/>
        <v>-7.6325832346361144E-3</v>
      </c>
      <c r="AK2356" s="1">
        <f t="shared" si="1077"/>
        <v>-1.8245796950345783E-3</v>
      </c>
      <c r="AL2356" s="1">
        <f t="shared" si="1078"/>
        <v>1.3420416927619305E-2</v>
      </c>
      <c r="AM2356" s="1">
        <f t="shared" si="1079"/>
        <v>-3.2563025210083918E-3</v>
      </c>
      <c r="AN2356" s="1">
        <f t="shared" si="1080"/>
        <v>1.8246325392801133E-3</v>
      </c>
      <c r="AO2356" s="1">
        <f t="shared" si="1081"/>
        <v>-1.6331386545533122E-2</v>
      </c>
      <c r="AP2356" s="1">
        <f t="shared" si="1082"/>
        <v>-1.690364919956111E-3</v>
      </c>
      <c r="AQ2356" s="1">
        <f t="shared" si="1083"/>
        <v>1.1218811703464393E-2</v>
      </c>
      <c r="AR2356" s="1">
        <f t="shared" si="1084"/>
        <v>7.1283095723013723E-3</v>
      </c>
      <c r="AS2356" s="1">
        <f t="shared" si="1085"/>
        <v>3.8529706403638286E-3</v>
      </c>
      <c r="AT2356" s="1">
        <f t="shared" si="1086"/>
        <v>7.1768338479512028E-3</v>
      </c>
      <c r="AU2356" s="1">
        <f t="shared" si="1087"/>
        <v>3.8567493112946494E-3</v>
      </c>
      <c r="AV2356" s="1">
        <f t="shared" si="1088"/>
        <v>-7.9255155432440549E-3</v>
      </c>
      <c r="AW2356" s="1">
        <f t="shared" si="1089"/>
        <v>3.234557595993337E-3</v>
      </c>
      <c r="AX2356" s="1">
        <f t="shared" si="1090"/>
        <v>1.4299610894941583E-2</v>
      </c>
      <c r="AY2356" s="1">
        <f t="shared" si="1091"/>
        <v>1.1769005847953151E-2</v>
      </c>
      <c r="AZ2356" s="1">
        <f t="shared" si="1092"/>
        <v>-1.7165005537098654E-3</v>
      </c>
      <c r="BA2356" s="1">
        <f t="shared" si="1093"/>
        <v>6.2724525289388211E-3</v>
      </c>
      <c r="BB2356" s="1">
        <f t="shared" si="1094"/>
        <v>1.0343470684130773E-2</v>
      </c>
      <c r="BC2356" s="1">
        <f t="shared" si="1095"/>
        <v>1.4386123556249242E-3</v>
      </c>
      <c r="BD2356" s="1">
        <f t="shared" si="1096"/>
        <v>1.6981757877280179E-2</v>
      </c>
      <c r="BE2356" s="2">
        <f t="shared" si="1097"/>
        <v>9.6907761430711226E-3</v>
      </c>
    </row>
    <row r="2357" spans="1:57" x14ac:dyDescent="0.3">
      <c r="A2357" s="51">
        <v>43475</v>
      </c>
      <c r="B2357" s="1">
        <v>42.31</v>
      </c>
      <c r="C2357" s="1">
        <v>43.24</v>
      </c>
      <c r="D2357" s="1">
        <v>72.05</v>
      </c>
      <c r="E2357" s="1">
        <v>47.07</v>
      </c>
      <c r="F2357" s="1">
        <v>57.6</v>
      </c>
      <c r="G2357" s="1">
        <v>48.56</v>
      </c>
      <c r="H2357" s="1">
        <v>74.48</v>
      </c>
      <c r="I2357" s="1">
        <v>76.42</v>
      </c>
      <c r="J2357" s="1">
        <v>113.45</v>
      </c>
      <c r="K2357" s="1">
        <v>94.96</v>
      </c>
      <c r="L2357" s="1">
        <v>98.26</v>
      </c>
      <c r="M2357" s="1">
        <v>91.17</v>
      </c>
      <c r="N2357" s="1">
        <v>100.39</v>
      </c>
      <c r="O2357" s="1">
        <v>112.8</v>
      </c>
      <c r="P2357" s="1">
        <v>120.27</v>
      </c>
      <c r="Q2357" s="1">
        <v>132.96</v>
      </c>
      <c r="R2357" s="1">
        <v>121.79</v>
      </c>
      <c r="S2357" s="1">
        <v>110.41</v>
      </c>
      <c r="T2357" s="1">
        <v>129.71</v>
      </c>
      <c r="U2357" s="1">
        <v>193.6</v>
      </c>
      <c r="V2357" s="1">
        <v>103.6</v>
      </c>
      <c r="W2357" s="1">
        <v>138.66999999999999</v>
      </c>
      <c r="X2357" s="1">
        <v>181.55</v>
      </c>
      <c r="Y2357" s="1">
        <v>176</v>
      </c>
      <c r="Z2357" s="1">
        <v>179.06</v>
      </c>
      <c r="AA2357" s="1">
        <v>244.87</v>
      </c>
      <c r="AB2357" s="1">
        <v>153.80000000000001</v>
      </c>
      <c r="AC2357" s="2">
        <v>352.61</v>
      </c>
      <c r="AD2357" s="1">
        <f t="shared" si="1070"/>
        <v>-2.3765574526995903E-2</v>
      </c>
      <c r="AE2357" s="1">
        <f t="shared" si="1071"/>
        <v>-1.8467220683286989E-3</v>
      </c>
      <c r="AF2357" s="1">
        <f t="shared" si="1072"/>
        <v>-5.1090858878762857E-3</v>
      </c>
      <c r="AG2357" s="1">
        <f t="shared" si="1073"/>
        <v>1.0736525660296259E-2</v>
      </c>
      <c r="AH2357" s="1">
        <f t="shared" si="1074"/>
        <v>9.6406660823840085E-3</v>
      </c>
      <c r="AI2357" s="1">
        <f t="shared" si="1075"/>
        <v>1.1455946677775497E-2</v>
      </c>
      <c r="AJ2357" s="1">
        <f t="shared" si="1076"/>
        <v>-1.2332581885691418E-2</v>
      </c>
      <c r="AK2357" s="1">
        <f t="shared" si="1077"/>
        <v>-2.219610915263126E-3</v>
      </c>
      <c r="AL2357" s="1">
        <f t="shared" si="1078"/>
        <v>1.5891233336275956E-3</v>
      </c>
      <c r="AM2357" s="1">
        <f t="shared" si="1079"/>
        <v>7.3769627990305509E-4</v>
      </c>
      <c r="AN2357" s="1">
        <f t="shared" si="1080"/>
        <v>-5.7674795102701237E-3</v>
      </c>
      <c r="AO2357" s="1">
        <f t="shared" si="1081"/>
        <v>2.4189114898296449E-3</v>
      </c>
      <c r="AP2357" s="1">
        <f t="shared" si="1082"/>
        <v>-9.9601593625542328E-5</v>
      </c>
      <c r="AQ2357" s="1">
        <f t="shared" si="1083"/>
        <v>1.1538120173959499E-3</v>
      </c>
      <c r="AR2357" s="1">
        <f t="shared" si="1084"/>
        <v>1.3397371081900866E-2</v>
      </c>
      <c r="AS2357" s="1">
        <f t="shared" si="1085"/>
        <v>2.0649420434482257E-2</v>
      </c>
      <c r="AT2357" s="1">
        <f t="shared" si="1086"/>
        <v>9.1142596735438453E-3</v>
      </c>
      <c r="AU2357" s="1">
        <f t="shared" si="1087"/>
        <v>9.9707281375778223E-3</v>
      </c>
      <c r="AV2357" s="1">
        <f t="shared" si="1088"/>
        <v>6.0497944621111799E-3</v>
      </c>
      <c r="AW2357" s="1">
        <f t="shared" si="1089"/>
        <v>6.7602704108162825E-3</v>
      </c>
      <c r="AX2357" s="1">
        <f t="shared" si="1090"/>
        <v>-6.4256257792270066E-3</v>
      </c>
      <c r="AY2357" s="1">
        <f t="shared" si="1091"/>
        <v>1.8784769886568409E-3</v>
      </c>
      <c r="AZ2357" s="1">
        <f t="shared" si="1092"/>
        <v>6.9887403627491018E-3</v>
      </c>
      <c r="BA2357" s="1">
        <f t="shared" si="1093"/>
        <v>-2.663342211140729E-3</v>
      </c>
      <c r="BB2357" s="1">
        <f t="shared" si="1094"/>
        <v>-3.7278139431368151E-3</v>
      </c>
      <c r="BC2357" s="1">
        <f t="shared" si="1095"/>
        <v>5.0484321129535825E-3</v>
      </c>
      <c r="BD2357" s="1">
        <f t="shared" si="1096"/>
        <v>3.1961385428218581E-3</v>
      </c>
      <c r="BE2357" s="2">
        <f t="shared" si="1097"/>
        <v>2.5535875287205911E-2</v>
      </c>
    </row>
    <row r="2358" spans="1:57" x14ac:dyDescent="0.3">
      <c r="A2358" s="51">
        <v>43476</v>
      </c>
      <c r="B2358" s="1">
        <v>42.88</v>
      </c>
      <c r="C2358" s="1">
        <v>43.49</v>
      </c>
      <c r="D2358" s="1">
        <v>71.72</v>
      </c>
      <c r="E2358" s="1">
        <v>47.34</v>
      </c>
      <c r="F2358" s="1">
        <v>58.02</v>
      </c>
      <c r="G2358" s="1">
        <v>48.93</v>
      </c>
      <c r="H2358" s="1">
        <v>74.900000000000006</v>
      </c>
      <c r="I2358" s="1">
        <v>76.040000000000006</v>
      </c>
      <c r="J2358" s="1">
        <v>112.54</v>
      </c>
      <c r="K2358" s="1">
        <v>94.84</v>
      </c>
      <c r="L2358" s="1">
        <v>98.55</v>
      </c>
      <c r="M2358" s="1">
        <v>91.77</v>
      </c>
      <c r="N2358" s="1">
        <v>99.91</v>
      </c>
      <c r="O2358" s="1">
        <v>112.65</v>
      </c>
      <c r="P2358" s="1">
        <v>120.47</v>
      </c>
      <c r="Q2358" s="1">
        <v>132.1</v>
      </c>
      <c r="R2358" s="1">
        <v>121.46</v>
      </c>
      <c r="S2358" s="1">
        <v>109.95</v>
      </c>
      <c r="T2358" s="1">
        <v>129.75</v>
      </c>
      <c r="U2358" s="1">
        <v>192.21</v>
      </c>
      <c r="V2358" s="1">
        <v>102.8</v>
      </c>
      <c r="W2358" s="1">
        <v>138.06</v>
      </c>
      <c r="X2358" s="1">
        <v>182.37</v>
      </c>
      <c r="Y2358" s="1">
        <v>176.93</v>
      </c>
      <c r="Z2358" s="1">
        <v>179.41</v>
      </c>
      <c r="AA2358" s="1">
        <v>247.67</v>
      </c>
      <c r="AB2358" s="1">
        <v>152.29</v>
      </c>
      <c r="AC2358" s="2">
        <v>352.9</v>
      </c>
      <c r="AD2358" s="1">
        <f t="shared" si="1070"/>
        <v>1.3471992436776103E-2</v>
      </c>
      <c r="AE2358" s="1">
        <f t="shared" si="1071"/>
        <v>5.7816836262720717E-3</v>
      </c>
      <c r="AF2358" s="1">
        <f t="shared" si="1072"/>
        <v>-4.5801526717557106E-3</v>
      </c>
      <c r="AG2358" s="1">
        <f t="shared" si="1073"/>
        <v>5.7361376673041864E-3</v>
      </c>
      <c r="AH2358" s="1">
        <f t="shared" si="1074"/>
        <v>7.2916666666666963E-3</v>
      </c>
      <c r="AI2358" s="1">
        <f t="shared" si="1075"/>
        <v>7.6194398682041253E-3</v>
      </c>
      <c r="AJ2358" s="1">
        <f t="shared" si="1076"/>
        <v>5.6390977443609991E-3</v>
      </c>
      <c r="AK2358" s="1">
        <f t="shared" si="1077"/>
        <v>-4.972520282648496E-3</v>
      </c>
      <c r="AL2358" s="1">
        <f t="shared" si="1078"/>
        <v>-8.0211546936976852E-3</v>
      </c>
      <c r="AM2358" s="1">
        <f t="shared" si="1079"/>
        <v>-1.2636899747261454E-3</v>
      </c>
      <c r="AN2358" s="1">
        <f t="shared" si="1080"/>
        <v>2.9513535518013168E-3</v>
      </c>
      <c r="AO2358" s="1">
        <f t="shared" si="1081"/>
        <v>6.5811122079630913E-3</v>
      </c>
      <c r="AP2358" s="1">
        <f t="shared" si="1082"/>
        <v>-4.7813527243749654E-3</v>
      </c>
      <c r="AQ2358" s="1">
        <f t="shared" si="1083"/>
        <v>-1.3297872340424233E-3</v>
      </c>
      <c r="AR2358" s="1">
        <f t="shared" si="1084"/>
        <v>1.66292508522492E-3</v>
      </c>
      <c r="AS2358" s="1">
        <f t="shared" si="1085"/>
        <v>-6.4681107099880952E-3</v>
      </c>
      <c r="AT2358" s="1">
        <f t="shared" si="1086"/>
        <v>-2.7095820674932769E-3</v>
      </c>
      <c r="AU2358" s="1">
        <f t="shared" si="1087"/>
        <v>-4.1662892853907563E-3</v>
      </c>
      <c r="AV2358" s="1">
        <f t="shared" si="1088"/>
        <v>3.0838023282697691E-4</v>
      </c>
      <c r="AW2358" s="1">
        <f t="shared" si="1089"/>
        <v>-7.1797520661156522E-3</v>
      </c>
      <c r="AX2358" s="1">
        <f t="shared" si="1090"/>
        <v>-7.7220077220077066E-3</v>
      </c>
      <c r="AY2358" s="1">
        <f t="shared" si="1091"/>
        <v>-4.398932717963433E-3</v>
      </c>
      <c r="AZ2358" s="1">
        <f t="shared" si="1092"/>
        <v>4.5166620765628718E-3</v>
      </c>
      <c r="BA2358" s="1">
        <f t="shared" si="1093"/>
        <v>5.2840909090909882E-3</v>
      </c>
      <c r="BB2358" s="1">
        <f t="shared" si="1094"/>
        <v>1.9546520719311289E-3</v>
      </c>
      <c r="BC2358" s="1">
        <f t="shared" si="1095"/>
        <v>1.1434638787928275E-2</v>
      </c>
      <c r="BD2358" s="1">
        <f t="shared" si="1096"/>
        <v>-9.8179453836152453E-3</v>
      </c>
      <c r="BE2358" s="2">
        <f t="shared" si="1097"/>
        <v>8.2243838802065206E-4</v>
      </c>
    </row>
    <row r="2359" spans="1:57" x14ac:dyDescent="0.3">
      <c r="A2359" s="51">
        <v>43479</v>
      </c>
      <c r="B2359" s="1">
        <v>42.37</v>
      </c>
      <c r="C2359" s="1">
        <v>43.21</v>
      </c>
      <c r="D2359" s="1">
        <v>71.63</v>
      </c>
      <c r="E2359" s="1">
        <v>47.15</v>
      </c>
      <c r="F2359" s="1">
        <v>58.03</v>
      </c>
      <c r="G2359" s="1">
        <v>48.35</v>
      </c>
      <c r="H2359" s="1">
        <v>73.37</v>
      </c>
      <c r="I2359" s="1">
        <v>76.09</v>
      </c>
      <c r="J2359" s="1">
        <v>111.72</v>
      </c>
      <c r="K2359" s="1">
        <v>94.95</v>
      </c>
      <c r="L2359" s="1">
        <v>98.44</v>
      </c>
      <c r="M2359" s="1">
        <v>91.15</v>
      </c>
      <c r="N2359" s="1">
        <v>100.94</v>
      </c>
      <c r="O2359" s="1">
        <v>112.42</v>
      </c>
      <c r="P2359" s="1">
        <v>120.58</v>
      </c>
      <c r="Q2359" s="1">
        <v>131.80000000000001</v>
      </c>
      <c r="R2359" s="1">
        <v>120.39</v>
      </c>
      <c r="S2359" s="1">
        <v>110.85</v>
      </c>
      <c r="T2359" s="1">
        <v>128.28</v>
      </c>
      <c r="U2359" s="1">
        <v>192.17</v>
      </c>
      <c r="V2359" s="1">
        <v>102.05</v>
      </c>
      <c r="W2359" s="1">
        <v>137.1</v>
      </c>
      <c r="X2359" s="1">
        <v>181.22</v>
      </c>
      <c r="Y2359" s="1">
        <v>178.72</v>
      </c>
      <c r="Z2359" s="1">
        <v>178.81</v>
      </c>
      <c r="AA2359" s="1">
        <v>248.06</v>
      </c>
      <c r="AB2359" s="1">
        <v>150</v>
      </c>
      <c r="AC2359" s="2">
        <v>350.36</v>
      </c>
      <c r="AD2359" s="1">
        <f t="shared" si="1070"/>
        <v>-1.1893656716418066E-2</v>
      </c>
      <c r="AE2359" s="1">
        <f t="shared" si="1071"/>
        <v>-6.4382616693493544E-3</v>
      </c>
      <c r="AF2359" s="1">
        <f t="shared" si="1072"/>
        <v>-1.2548800892359102E-3</v>
      </c>
      <c r="AG2359" s="1">
        <f t="shared" si="1073"/>
        <v>-4.0135192226448124E-3</v>
      </c>
      <c r="AH2359" s="1">
        <f t="shared" si="1074"/>
        <v>1.7235436056539655E-4</v>
      </c>
      <c r="AI2359" s="1">
        <f t="shared" si="1075"/>
        <v>-1.185366850602898E-2</v>
      </c>
      <c r="AJ2359" s="1">
        <f t="shared" si="1076"/>
        <v>-2.0427236315086805E-2</v>
      </c>
      <c r="AK2359" s="1">
        <f t="shared" si="1077"/>
        <v>6.5754865860068179E-4</v>
      </c>
      <c r="AL2359" s="1">
        <f t="shared" si="1078"/>
        <v>-7.2862982050827529E-3</v>
      </c>
      <c r="AM2359" s="1">
        <f t="shared" si="1079"/>
        <v>1.15984816533099E-3</v>
      </c>
      <c r="AN2359" s="1">
        <f t="shared" si="1080"/>
        <v>-1.1161846778284801E-3</v>
      </c>
      <c r="AO2359" s="1">
        <f t="shared" si="1081"/>
        <v>-6.7560204859975492E-3</v>
      </c>
      <c r="AP2359" s="1">
        <f t="shared" si="1082"/>
        <v>1.0309278350515427E-2</v>
      </c>
      <c r="AQ2359" s="1">
        <f t="shared" si="1083"/>
        <v>-2.0417221482468273E-3</v>
      </c>
      <c r="AR2359" s="1">
        <f t="shared" si="1084"/>
        <v>9.1309039594911212E-4</v>
      </c>
      <c r="AS2359" s="1">
        <f t="shared" si="1085"/>
        <v>-2.2710068130202821E-3</v>
      </c>
      <c r="AT2359" s="1">
        <f t="shared" si="1086"/>
        <v>-8.8094846039847852E-3</v>
      </c>
      <c r="AU2359" s="1">
        <f t="shared" si="1087"/>
        <v>8.1855388813096841E-3</v>
      </c>
      <c r="AV2359" s="1">
        <f t="shared" si="1088"/>
        <v>-1.1329479768786066E-2</v>
      </c>
      <c r="AW2359" s="1">
        <f t="shared" si="1089"/>
        <v>-2.0810571770468744E-4</v>
      </c>
      <c r="AX2359" s="1">
        <f t="shared" si="1090"/>
        <v>-7.2957198443579507E-3</v>
      </c>
      <c r="AY2359" s="1">
        <f t="shared" si="1091"/>
        <v>-6.9534984789222376E-3</v>
      </c>
      <c r="AZ2359" s="1">
        <f t="shared" si="1092"/>
        <v>-6.3058617097110359E-3</v>
      </c>
      <c r="BA2359" s="1">
        <f t="shared" si="1093"/>
        <v>1.011699542191824E-2</v>
      </c>
      <c r="BB2359" s="1">
        <f t="shared" si="1094"/>
        <v>-3.3442951897887374E-3</v>
      </c>
      <c r="BC2359" s="1">
        <f t="shared" si="1095"/>
        <v>1.574675980134943E-3</v>
      </c>
      <c r="BD2359" s="1">
        <f t="shared" si="1096"/>
        <v>-1.5037100269223114E-2</v>
      </c>
      <c r="BE2359" s="2">
        <f t="shared" si="1097"/>
        <v>-7.1975063757437896E-3</v>
      </c>
    </row>
    <row r="2360" spans="1:57" x14ac:dyDescent="0.3">
      <c r="A2360" s="51">
        <v>43480</v>
      </c>
      <c r="B2360" s="1">
        <v>42.73</v>
      </c>
      <c r="C2360" s="1">
        <v>44.02</v>
      </c>
      <c r="D2360" s="1">
        <v>71.67</v>
      </c>
      <c r="E2360" s="1">
        <v>47.57</v>
      </c>
      <c r="F2360" s="1">
        <v>58.1</v>
      </c>
      <c r="G2360" s="1">
        <v>48.6</v>
      </c>
      <c r="H2360" s="1">
        <v>74.5</v>
      </c>
      <c r="I2360" s="1">
        <v>77.88</v>
      </c>
      <c r="J2360" s="1">
        <v>112.12</v>
      </c>
      <c r="K2360" s="1">
        <v>96.25</v>
      </c>
      <c r="L2360" s="1">
        <v>97.99</v>
      </c>
      <c r="M2360" s="1">
        <v>92.01</v>
      </c>
      <c r="N2360" s="1">
        <v>101.68</v>
      </c>
      <c r="O2360" s="1">
        <v>111.76</v>
      </c>
      <c r="P2360" s="1">
        <v>121.82</v>
      </c>
      <c r="Q2360" s="1">
        <v>130.69</v>
      </c>
      <c r="R2360" s="1">
        <v>121.73</v>
      </c>
      <c r="S2360" s="1">
        <v>111.06</v>
      </c>
      <c r="T2360" s="1">
        <v>129.36000000000001</v>
      </c>
      <c r="U2360" s="1">
        <v>188.94</v>
      </c>
      <c r="V2360" s="1">
        <v>105.01</v>
      </c>
      <c r="W2360" s="1">
        <v>137.34</v>
      </c>
      <c r="X2360" s="1">
        <v>181.02</v>
      </c>
      <c r="Y2360" s="1">
        <v>179.91</v>
      </c>
      <c r="Z2360" s="1">
        <v>176.47</v>
      </c>
      <c r="AA2360" s="1">
        <v>256.87</v>
      </c>
      <c r="AB2360" s="1">
        <v>153.07</v>
      </c>
      <c r="AC2360" s="2">
        <v>352.24</v>
      </c>
      <c r="AD2360" s="1">
        <f t="shared" si="1070"/>
        <v>8.4965777672880716E-3</v>
      </c>
      <c r="AE2360" s="1">
        <f t="shared" si="1071"/>
        <v>1.87456607266836E-2</v>
      </c>
      <c r="AF2360" s="1">
        <f t="shared" si="1072"/>
        <v>5.5842524082105882E-4</v>
      </c>
      <c r="AG2360" s="1">
        <f t="shared" si="1073"/>
        <v>8.9077412513256515E-3</v>
      </c>
      <c r="AH2360" s="1">
        <f t="shared" si="1074"/>
        <v>1.2062726176116367E-3</v>
      </c>
      <c r="AI2360" s="1">
        <f t="shared" si="1075"/>
        <v>5.170630816959676E-3</v>
      </c>
      <c r="AJ2360" s="1">
        <f t="shared" si="1076"/>
        <v>1.540139021398379E-2</v>
      </c>
      <c r="AK2360" s="1">
        <f t="shared" si="1077"/>
        <v>2.3524773294782308E-2</v>
      </c>
      <c r="AL2360" s="1">
        <f t="shared" si="1078"/>
        <v>3.58037952022916E-3</v>
      </c>
      <c r="AM2360" s="1">
        <f t="shared" si="1079"/>
        <v>1.3691416535018375E-2</v>
      </c>
      <c r="AN2360" s="1">
        <f t="shared" si="1080"/>
        <v>-4.5713124746038503E-3</v>
      </c>
      <c r="AO2360" s="1">
        <f t="shared" si="1081"/>
        <v>9.4349972572682628E-3</v>
      </c>
      <c r="AP2360" s="1">
        <f t="shared" si="1082"/>
        <v>7.3310877749159786E-3</v>
      </c>
      <c r="AQ2360" s="1">
        <f t="shared" si="1083"/>
        <v>-5.8708414872797876E-3</v>
      </c>
      <c r="AR2360" s="1">
        <f t="shared" si="1084"/>
        <v>1.0283629125891425E-2</v>
      </c>
      <c r="AS2360" s="1">
        <f t="shared" si="1085"/>
        <v>-8.4218512898331932E-3</v>
      </c>
      <c r="AT2360" s="1">
        <f t="shared" si="1086"/>
        <v>1.1130492565827765E-2</v>
      </c>
      <c r="AU2360" s="1">
        <f t="shared" si="1087"/>
        <v>1.8944519621111322E-3</v>
      </c>
      <c r="AV2360" s="1">
        <f t="shared" si="1088"/>
        <v>8.4190832553789896E-3</v>
      </c>
      <c r="AW2360" s="1">
        <f t="shared" si="1089"/>
        <v>-1.6808034552739715E-2</v>
      </c>
      <c r="AX2360" s="1">
        <f t="shared" si="1090"/>
        <v>2.9005389514943802E-2</v>
      </c>
      <c r="AY2360" s="1">
        <f t="shared" si="1091"/>
        <v>1.7505470459520112E-3</v>
      </c>
      <c r="AZ2360" s="1">
        <f t="shared" si="1092"/>
        <v>-1.1036309458116733E-3</v>
      </c>
      <c r="BA2360" s="1">
        <f t="shared" si="1093"/>
        <v>6.6584601611459071E-3</v>
      </c>
      <c r="BB2360" s="1">
        <f t="shared" si="1094"/>
        <v>-1.308651641407077E-2</v>
      </c>
      <c r="BC2360" s="1">
        <f t="shared" si="1095"/>
        <v>3.5515601064258551E-2</v>
      </c>
      <c r="BD2360" s="1">
        <f t="shared" si="1096"/>
        <v>2.0466666666666633E-2</v>
      </c>
      <c r="BE2360" s="2">
        <f t="shared" si="1097"/>
        <v>5.3659093503823918E-3</v>
      </c>
    </row>
    <row r="2361" spans="1:57" x14ac:dyDescent="0.3">
      <c r="A2361" s="51">
        <v>43481</v>
      </c>
      <c r="B2361" s="1">
        <v>42.11</v>
      </c>
      <c r="C2361" s="1">
        <v>43.96</v>
      </c>
      <c r="D2361" s="1">
        <v>71.64</v>
      </c>
      <c r="E2361" s="1">
        <v>46.92</v>
      </c>
      <c r="F2361" s="1">
        <v>57.08</v>
      </c>
      <c r="G2361" s="1">
        <v>48.13</v>
      </c>
      <c r="H2361" s="1">
        <v>74.61</v>
      </c>
      <c r="I2361" s="1">
        <v>77.680000000000007</v>
      </c>
      <c r="J2361" s="1">
        <v>111.4</v>
      </c>
      <c r="K2361" s="1">
        <v>96.35</v>
      </c>
      <c r="L2361" s="1">
        <v>99.41</v>
      </c>
      <c r="M2361" s="1">
        <v>91.37</v>
      </c>
      <c r="N2361" s="1">
        <v>102.5</v>
      </c>
      <c r="O2361" s="1">
        <v>110.91</v>
      </c>
      <c r="P2361" s="1">
        <v>122.3</v>
      </c>
      <c r="Q2361" s="1">
        <v>131.66</v>
      </c>
      <c r="R2361" s="1">
        <v>121.62</v>
      </c>
      <c r="S2361" s="1">
        <v>110.87</v>
      </c>
      <c r="T2361" s="1">
        <v>128.04</v>
      </c>
      <c r="U2361" s="1">
        <v>189.48</v>
      </c>
      <c r="V2361" s="1">
        <v>105.38</v>
      </c>
      <c r="W2361" s="1">
        <v>137.34</v>
      </c>
      <c r="X2361" s="1">
        <v>179.35</v>
      </c>
      <c r="Y2361" s="1">
        <v>197.08</v>
      </c>
      <c r="Z2361" s="1">
        <v>177.04</v>
      </c>
      <c r="AA2361" s="1">
        <v>261.45999999999998</v>
      </c>
      <c r="AB2361" s="1">
        <v>154.94</v>
      </c>
      <c r="AC2361" s="2">
        <v>352.06</v>
      </c>
      <c r="AD2361" s="1">
        <f t="shared" si="1070"/>
        <v>-1.4509712146033138E-2</v>
      </c>
      <c r="AE2361" s="1">
        <f t="shared" si="1071"/>
        <v>-1.3630168105407403E-3</v>
      </c>
      <c r="AF2361" s="1">
        <f t="shared" si="1072"/>
        <v>-4.185851820845965E-4</v>
      </c>
      <c r="AG2361" s="1">
        <f t="shared" si="1073"/>
        <v>-1.3664073996216053E-2</v>
      </c>
      <c r="AH2361" s="1">
        <f t="shared" si="1074"/>
        <v>-1.7555938037865815E-2</v>
      </c>
      <c r="AI2361" s="1">
        <f t="shared" si="1075"/>
        <v>-9.6707818930040768E-3</v>
      </c>
      <c r="AJ2361" s="1">
        <f t="shared" si="1076"/>
        <v>1.476510067114134E-3</v>
      </c>
      <c r="AK2361" s="1">
        <f t="shared" si="1077"/>
        <v>-2.568053415510918E-3</v>
      </c>
      <c r="AL2361" s="1">
        <f t="shared" si="1078"/>
        <v>-6.4216910453085418E-3</v>
      </c>
      <c r="AM2361" s="1">
        <f t="shared" si="1079"/>
        <v>1.0389610389609505E-3</v>
      </c>
      <c r="AN2361" s="1">
        <f t="shared" si="1080"/>
        <v>1.4491274619859107E-2</v>
      </c>
      <c r="AO2361" s="1">
        <f t="shared" si="1081"/>
        <v>-6.9557656776437771E-3</v>
      </c>
      <c r="AP2361" s="1">
        <f t="shared" si="1082"/>
        <v>8.0645161290322509E-3</v>
      </c>
      <c r="AQ2361" s="1">
        <f t="shared" si="1083"/>
        <v>-7.6055833929850047E-3</v>
      </c>
      <c r="AR2361" s="1">
        <f t="shared" si="1084"/>
        <v>3.9402396979149046E-3</v>
      </c>
      <c r="AS2361" s="1">
        <f t="shared" si="1085"/>
        <v>7.4221440048971576E-3</v>
      </c>
      <c r="AT2361" s="1">
        <f t="shared" si="1086"/>
        <v>-9.036392015114858E-4</v>
      </c>
      <c r="AU2361" s="1">
        <f t="shared" si="1087"/>
        <v>-1.7107869620025529E-3</v>
      </c>
      <c r="AV2361" s="1">
        <f t="shared" si="1088"/>
        <v>-1.0204081632653184E-2</v>
      </c>
      <c r="AW2361" s="1">
        <f t="shared" si="1089"/>
        <v>2.8580501746586773E-3</v>
      </c>
      <c r="AX2361" s="1">
        <f t="shared" si="1090"/>
        <v>3.5234739548613003E-3</v>
      </c>
      <c r="AY2361" s="1">
        <f t="shared" si="1091"/>
        <v>0</v>
      </c>
      <c r="AZ2361" s="1">
        <f t="shared" si="1092"/>
        <v>-9.2254999447575203E-3</v>
      </c>
      <c r="BA2361" s="1">
        <f t="shared" si="1093"/>
        <v>9.5436607192485257E-2</v>
      </c>
      <c r="BB2361" s="1">
        <f t="shared" si="1094"/>
        <v>3.2300107667024847E-3</v>
      </c>
      <c r="BC2361" s="1">
        <f t="shared" si="1095"/>
        <v>1.7868960953011159E-2</v>
      </c>
      <c r="BD2361" s="1">
        <f t="shared" si="1096"/>
        <v>1.2216632913046421E-2</v>
      </c>
      <c r="BE2361" s="2">
        <f t="shared" si="1097"/>
        <v>-5.1101521689755902E-4</v>
      </c>
    </row>
    <row r="2362" spans="1:57" x14ac:dyDescent="0.3">
      <c r="A2362" s="51">
        <v>43482</v>
      </c>
      <c r="B2362" s="1">
        <v>42.47</v>
      </c>
      <c r="C2362" s="1">
        <v>44.21</v>
      </c>
      <c r="D2362" s="1">
        <v>72.13</v>
      </c>
      <c r="E2362" s="1">
        <v>47.06</v>
      </c>
      <c r="F2362" s="1">
        <v>56.83</v>
      </c>
      <c r="G2362" s="1">
        <v>48.47</v>
      </c>
      <c r="H2362" s="1">
        <v>75.599999999999994</v>
      </c>
      <c r="I2362" s="1">
        <v>79.13</v>
      </c>
      <c r="J2362" s="1">
        <v>111.96</v>
      </c>
      <c r="K2362" s="1">
        <v>96.74</v>
      </c>
      <c r="L2362" s="1">
        <v>99.49</v>
      </c>
      <c r="M2362" s="1">
        <v>90.64</v>
      </c>
      <c r="N2362" s="1">
        <v>102.92</v>
      </c>
      <c r="O2362" s="1">
        <v>111.01</v>
      </c>
      <c r="P2362" s="1">
        <v>122.94</v>
      </c>
      <c r="Q2362" s="1">
        <v>134.54</v>
      </c>
      <c r="R2362" s="1">
        <v>122.19</v>
      </c>
      <c r="S2362" s="1">
        <v>112.77</v>
      </c>
      <c r="T2362" s="1">
        <v>129.09</v>
      </c>
      <c r="U2362" s="1">
        <v>191.71</v>
      </c>
      <c r="V2362" s="1">
        <v>106.12</v>
      </c>
      <c r="W2362" s="1">
        <v>137.28</v>
      </c>
      <c r="X2362" s="1">
        <v>181.11</v>
      </c>
      <c r="Y2362" s="1">
        <v>199.09</v>
      </c>
      <c r="Z2362" s="1">
        <v>174.87</v>
      </c>
      <c r="AA2362" s="1">
        <v>259.77</v>
      </c>
      <c r="AB2362" s="1">
        <v>155.86000000000001</v>
      </c>
      <c r="AC2362" s="2">
        <v>359.09</v>
      </c>
      <c r="AD2362" s="1">
        <f t="shared" si="1070"/>
        <v>8.5490382331987469E-3</v>
      </c>
      <c r="AE2362" s="1">
        <f t="shared" si="1071"/>
        <v>5.6869881710646109E-3</v>
      </c>
      <c r="AF2362" s="1">
        <f t="shared" si="1072"/>
        <v>6.8397543271914163E-3</v>
      </c>
      <c r="AG2362" s="1">
        <f t="shared" si="1073"/>
        <v>2.9838022165387112E-3</v>
      </c>
      <c r="AH2362" s="1">
        <f t="shared" si="1074"/>
        <v>-4.3798177995795218E-3</v>
      </c>
      <c r="AI2362" s="1">
        <f t="shared" si="1075"/>
        <v>7.0642011219612666E-3</v>
      </c>
      <c r="AJ2362" s="1">
        <f t="shared" si="1076"/>
        <v>1.3268998793727338E-2</v>
      </c>
      <c r="AK2362" s="1">
        <f t="shared" si="1077"/>
        <v>1.8666323377960703E-2</v>
      </c>
      <c r="AL2362" s="1">
        <f t="shared" si="1078"/>
        <v>5.0269299820466795E-3</v>
      </c>
      <c r="AM2362" s="1">
        <f t="shared" si="1079"/>
        <v>4.0477426050855581E-3</v>
      </c>
      <c r="AN2362" s="1">
        <f t="shared" si="1080"/>
        <v>8.0474801327823364E-4</v>
      </c>
      <c r="AO2362" s="1">
        <f t="shared" si="1081"/>
        <v>-7.9894932691255693E-3</v>
      </c>
      <c r="AP2362" s="1">
        <f t="shared" si="1082"/>
        <v>4.0975609756097597E-3</v>
      </c>
      <c r="AQ2362" s="1">
        <f t="shared" si="1083"/>
        <v>9.0163195383641259E-4</v>
      </c>
      <c r="AR2362" s="1">
        <f t="shared" si="1084"/>
        <v>5.2330335241210779E-3</v>
      </c>
      <c r="AS2362" s="1">
        <f t="shared" si="1085"/>
        <v>2.1874525292419733E-2</v>
      </c>
      <c r="AT2362" s="1">
        <f t="shared" si="1086"/>
        <v>4.6867291563887914E-3</v>
      </c>
      <c r="AU2362" s="1">
        <f t="shared" si="1087"/>
        <v>1.7137187697302991E-2</v>
      </c>
      <c r="AV2362" s="1">
        <f t="shared" si="1088"/>
        <v>8.2005623242737968E-3</v>
      </c>
      <c r="AW2362" s="1">
        <f t="shared" si="1089"/>
        <v>1.1769052142706515E-2</v>
      </c>
      <c r="AX2362" s="1">
        <f t="shared" si="1090"/>
        <v>7.0222053520592187E-3</v>
      </c>
      <c r="AY2362" s="1">
        <f t="shared" si="1091"/>
        <v>-4.3687199650499497E-4</v>
      </c>
      <c r="AZ2362" s="1">
        <f t="shared" si="1092"/>
        <v>9.8132143852802667E-3</v>
      </c>
      <c r="BA2362" s="1">
        <f t="shared" si="1093"/>
        <v>1.0198903998376307E-2</v>
      </c>
      <c r="BB2362" s="1">
        <f t="shared" si="1094"/>
        <v>-1.2257117035698095E-2</v>
      </c>
      <c r="BC2362" s="1">
        <f t="shared" si="1095"/>
        <v>-6.463703817027433E-3</v>
      </c>
      <c r="BD2362" s="1">
        <f t="shared" si="1096"/>
        <v>5.937782367368083E-3</v>
      </c>
      <c r="BE2362" s="2">
        <f t="shared" si="1097"/>
        <v>1.9968187240811064E-2</v>
      </c>
    </row>
    <row r="2363" spans="1:57" x14ac:dyDescent="0.3">
      <c r="A2363" s="51">
        <v>43483</v>
      </c>
      <c r="B2363" s="1">
        <v>42.53</v>
      </c>
      <c r="C2363" s="1">
        <v>45.03</v>
      </c>
      <c r="D2363" s="1">
        <v>72.989999999999995</v>
      </c>
      <c r="E2363" s="1">
        <v>47.61</v>
      </c>
      <c r="F2363" s="1">
        <v>57.09</v>
      </c>
      <c r="G2363" s="1">
        <v>49.19</v>
      </c>
      <c r="H2363" s="1">
        <v>75.87</v>
      </c>
      <c r="I2363" s="1">
        <v>80.45</v>
      </c>
      <c r="J2363" s="1">
        <v>114.37</v>
      </c>
      <c r="K2363" s="1">
        <v>97.73</v>
      </c>
      <c r="L2363" s="1">
        <v>100.48</v>
      </c>
      <c r="M2363" s="1">
        <v>91.42</v>
      </c>
      <c r="N2363" s="1">
        <v>104.59</v>
      </c>
      <c r="O2363" s="1">
        <v>111.04</v>
      </c>
      <c r="P2363" s="1">
        <v>124.01</v>
      </c>
      <c r="Q2363" s="1">
        <v>136.6</v>
      </c>
      <c r="R2363" s="1">
        <v>123.82</v>
      </c>
      <c r="S2363" s="1">
        <v>113.9</v>
      </c>
      <c r="T2363" s="1">
        <v>130.69</v>
      </c>
      <c r="U2363" s="1">
        <v>195.86</v>
      </c>
      <c r="V2363" s="1">
        <v>107.71</v>
      </c>
      <c r="W2363" s="1">
        <v>138.5</v>
      </c>
      <c r="X2363" s="1">
        <v>182.57</v>
      </c>
      <c r="Y2363" s="1">
        <v>202.54</v>
      </c>
      <c r="Z2363" s="1">
        <v>179.58</v>
      </c>
      <c r="AA2363" s="1">
        <v>265.5</v>
      </c>
      <c r="AB2363" s="1">
        <v>156.82</v>
      </c>
      <c r="AC2363" s="2">
        <v>364.73</v>
      </c>
      <c r="AD2363" s="1">
        <f t="shared" si="1070"/>
        <v>1.4127619496115962E-3</v>
      </c>
      <c r="AE2363" s="1">
        <f t="shared" si="1071"/>
        <v>1.8547839855236337E-2</v>
      </c>
      <c r="AF2363" s="1">
        <f t="shared" si="1072"/>
        <v>1.1922916955497076E-2</v>
      </c>
      <c r="AG2363" s="1">
        <f t="shared" si="1073"/>
        <v>1.1687207819804479E-2</v>
      </c>
      <c r="AH2363" s="1">
        <f t="shared" si="1074"/>
        <v>4.5750483899349437E-3</v>
      </c>
      <c r="AI2363" s="1">
        <f t="shared" si="1075"/>
        <v>1.4854549205694179E-2</v>
      </c>
      <c r="AJ2363" s="1">
        <f t="shared" si="1076"/>
        <v>3.5714285714287808E-3</v>
      </c>
      <c r="AK2363" s="1">
        <f t="shared" si="1077"/>
        <v>1.6681410337419544E-2</v>
      </c>
      <c r="AL2363" s="1">
        <f t="shared" si="1078"/>
        <v>2.1525544837442068E-2</v>
      </c>
      <c r="AM2363" s="1">
        <f t="shared" si="1079"/>
        <v>1.023361587761018E-2</v>
      </c>
      <c r="AN2363" s="1">
        <f t="shared" si="1080"/>
        <v>9.9507488189769511E-3</v>
      </c>
      <c r="AO2363" s="1">
        <f t="shared" si="1081"/>
        <v>8.6054721977051329E-3</v>
      </c>
      <c r="AP2363" s="1">
        <f t="shared" si="1082"/>
        <v>1.6226195102992724E-2</v>
      </c>
      <c r="AQ2363" s="1">
        <f t="shared" si="1083"/>
        <v>2.7024592379065737E-4</v>
      </c>
      <c r="AR2363" s="1">
        <f t="shared" si="1084"/>
        <v>8.7034325687327385E-3</v>
      </c>
      <c r="AS2363" s="1">
        <f t="shared" si="1085"/>
        <v>1.5311431544522192E-2</v>
      </c>
      <c r="AT2363" s="1">
        <f t="shared" si="1086"/>
        <v>1.3339880513953739E-2</v>
      </c>
      <c r="AU2363" s="1">
        <f t="shared" si="1087"/>
        <v>1.0020395495256018E-2</v>
      </c>
      <c r="AV2363" s="1">
        <f t="shared" si="1088"/>
        <v>1.2394453482066803E-2</v>
      </c>
      <c r="AW2363" s="1">
        <f t="shared" si="1089"/>
        <v>2.1647279745448778E-2</v>
      </c>
      <c r="AX2363" s="1">
        <f t="shared" si="1090"/>
        <v>1.4983038070109256E-2</v>
      </c>
      <c r="AY2363" s="1">
        <f t="shared" si="1091"/>
        <v>8.886946386946315E-3</v>
      </c>
      <c r="AZ2363" s="1">
        <f t="shared" si="1092"/>
        <v>8.0613991496878423E-3</v>
      </c>
      <c r="BA2363" s="1">
        <f t="shared" si="1093"/>
        <v>1.7328846250439511E-2</v>
      </c>
      <c r="BB2363" s="1">
        <f t="shared" si="1094"/>
        <v>2.6934294047006313E-2</v>
      </c>
      <c r="BC2363" s="1">
        <f t="shared" si="1095"/>
        <v>2.2057974361935573E-2</v>
      </c>
      <c r="BD2363" s="1">
        <f t="shared" si="1096"/>
        <v>6.1593737969971585E-3</v>
      </c>
      <c r="BE2363" s="2">
        <f t="shared" si="1097"/>
        <v>1.5706368876883259E-2</v>
      </c>
    </row>
    <row r="2364" spans="1:57" x14ac:dyDescent="0.3">
      <c r="A2364" s="51">
        <v>43486</v>
      </c>
      <c r="B2364" s="1">
        <v>42.53</v>
      </c>
      <c r="C2364" s="1">
        <v>45.03</v>
      </c>
      <c r="D2364" s="1">
        <v>72.989999999999995</v>
      </c>
      <c r="E2364" s="1">
        <v>47.61</v>
      </c>
      <c r="F2364" s="1">
        <v>57.09</v>
      </c>
      <c r="G2364" s="1">
        <v>49.19</v>
      </c>
      <c r="H2364" s="1">
        <v>75.87</v>
      </c>
      <c r="I2364" s="1">
        <v>80.45</v>
      </c>
      <c r="J2364" s="1">
        <v>114.37</v>
      </c>
      <c r="K2364" s="1">
        <v>97.73</v>
      </c>
      <c r="L2364" s="1">
        <v>100.48</v>
      </c>
      <c r="M2364" s="1">
        <v>91.42</v>
      </c>
      <c r="N2364" s="1">
        <v>104.59</v>
      </c>
      <c r="O2364" s="1">
        <v>111.04</v>
      </c>
      <c r="P2364" s="1">
        <v>124.01</v>
      </c>
      <c r="Q2364" s="1">
        <v>136.6</v>
      </c>
      <c r="R2364" s="1">
        <v>123.82</v>
      </c>
      <c r="S2364" s="1">
        <v>113.9</v>
      </c>
      <c r="T2364" s="1">
        <v>130.69</v>
      </c>
      <c r="U2364" s="1">
        <v>195.86</v>
      </c>
      <c r="V2364" s="1">
        <v>107.71</v>
      </c>
      <c r="W2364" s="1">
        <v>138.5</v>
      </c>
      <c r="X2364" s="1">
        <v>182.57</v>
      </c>
      <c r="Y2364" s="1">
        <v>202.54</v>
      </c>
      <c r="Z2364" s="1">
        <v>179.58</v>
      </c>
      <c r="AA2364" s="1">
        <v>265.5</v>
      </c>
      <c r="AB2364" s="1">
        <v>156.82</v>
      </c>
      <c r="AC2364" s="2">
        <v>364.73</v>
      </c>
      <c r="AD2364" s="1">
        <f t="shared" si="1070"/>
        <v>0</v>
      </c>
      <c r="AE2364" s="1">
        <f t="shared" si="1071"/>
        <v>0</v>
      </c>
      <c r="AF2364" s="1">
        <f t="shared" si="1072"/>
        <v>0</v>
      </c>
      <c r="AG2364" s="1">
        <f t="shared" si="1073"/>
        <v>0</v>
      </c>
      <c r="AH2364" s="1">
        <f t="shared" si="1074"/>
        <v>0</v>
      </c>
      <c r="AI2364" s="1">
        <f t="shared" si="1075"/>
        <v>0</v>
      </c>
      <c r="AJ2364" s="1">
        <f t="shared" si="1076"/>
        <v>0</v>
      </c>
      <c r="AK2364" s="1">
        <f t="shared" si="1077"/>
        <v>0</v>
      </c>
      <c r="AL2364" s="1">
        <f t="shared" si="1078"/>
        <v>0</v>
      </c>
      <c r="AM2364" s="1">
        <f t="shared" si="1079"/>
        <v>0</v>
      </c>
      <c r="AN2364" s="1">
        <f t="shared" si="1080"/>
        <v>0</v>
      </c>
      <c r="AO2364" s="1">
        <f t="shared" si="1081"/>
        <v>0</v>
      </c>
      <c r="AP2364" s="1">
        <f t="shared" si="1082"/>
        <v>0</v>
      </c>
      <c r="AQ2364" s="1">
        <f t="shared" si="1083"/>
        <v>0</v>
      </c>
      <c r="AR2364" s="1">
        <f t="shared" si="1084"/>
        <v>0</v>
      </c>
      <c r="AS2364" s="1">
        <f t="shared" si="1085"/>
        <v>0</v>
      </c>
      <c r="AT2364" s="1">
        <f t="shared" si="1086"/>
        <v>0</v>
      </c>
      <c r="AU2364" s="1">
        <f t="shared" si="1087"/>
        <v>0</v>
      </c>
      <c r="AV2364" s="1">
        <f t="shared" si="1088"/>
        <v>0</v>
      </c>
      <c r="AW2364" s="1">
        <f t="shared" si="1089"/>
        <v>0</v>
      </c>
      <c r="AX2364" s="1">
        <f t="shared" si="1090"/>
        <v>0</v>
      </c>
      <c r="AY2364" s="1">
        <f t="shared" si="1091"/>
        <v>0</v>
      </c>
      <c r="AZ2364" s="1">
        <f t="shared" si="1092"/>
        <v>0</v>
      </c>
      <c r="BA2364" s="1">
        <f t="shared" si="1093"/>
        <v>0</v>
      </c>
      <c r="BB2364" s="1">
        <f t="shared" si="1094"/>
        <v>0</v>
      </c>
      <c r="BC2364" s="1">
        <f t="shared" si="1095"/>
        <v>0</v>
      </c>
      <c r="BD2364" s="1">
        <f t="shared" si="1096"/>
        <v>0</v>
      </c>
      <c r="BE2364" s="2">
        <f t="shared" si="1097"/>
        <v>0</v>
      </c>
    </row>
    <row r="2365" spans="1:57" x14ac:dyDescent="0.3">
      <c r="A2365" s="51">
        <v>43487</v>
      </c>
      <c r="B2365" s="1">
        <v>42.27</v>
      </c>
      <c r="C2365" s="1">
        <v>44.78</v>
      </c>
      <c r="D2365" s="1">
        <v>71.89</v>
      </c>
      <c r="E2365" s="1">
        <v>47.72</v>
      </c>
      <c r="F2365" s="1">
        <v>56.99</v>
      </c>
      <c r="G2365" s="1">
        <v>48.27</v>
      </c>
      <c r="H2365" s="1">
        <v>75.83</v>
      </c>
      <c r="I2365" s="1">
        <v>80.75</v>
      </c>
      <c r="J2365" s="1">
        <v>112.34</v>
      </c>
      <c r="K2365" s="1">
        <v>97.49</v>
      </c>
      <c r="L2365" s="1">
        <v>99.83</v>
      </c>
      <c r="M2365" s="1">
        <v>90.44</v>
      </c>
      <c r="N2365" s="1">
        <v>102.94</v>
      </c>
      <c r="O2365" s="1">
        <v>110.6</v>
      </c>
      <c r="P2365" s="1">
        <v>122.36</v>
      </c>
      <c r="Q2365" s="1">
        <v>132.24</v>
      </c>
      <c r="R2365" s="1">
        <v>122.52</v>
      </c>
      <c r="S2365" s="1">
        <v>111.06</v>
      </c>
      <c r="T2365" s="1">
        <v>128.80000000000001</v>
      </c>
      <c r="U2365" s="1">
        <v>192.26</v>
      </c>
      <c r="V2365" s="1">
        <v>105.68</v>
      </c>
      <c r="W2365" s="1">
        <v>138.05000000000001</v>
      </c>
      <c r="X2365" s="1">
        <v>184.57</v>
      </c>
      <c r="Y2365" s="1">
        <v>197.68</v>
      </c>
      <c r="Z2365" s="1">
        <v>177.11</v>
      </c>
      <c r="AA2365" s="1">
        <v>265.69</v>
      </c>
      <c r="AB2365" s="1">
        <v>153.30000000000001</v>
      </c>
      <c r="AC2365" s="2">
        <v>357.9</v>
      </c>
      <c r="AD2365" s="1">
        <f t="shared" si="1070"/>
        <v>-6.1133317658123021E-3</v>
      </c>
      <c r="AE2365" s="1">
        <f t="shared" si="1071"/>
        <v>-5.5518543193426861E-3</v>
      </c>
      <c r="AF2365" s="1">
        <f t="shared" si="1072"/>
        <v>-1.5070557610631474E-2</v>
      </c>
      <c r="AG2365" s="1">
        <f t="shared" si="1073"/>
        <v>2.3104389834067707E-3</v>
      </c>
      <c r="AH2365" s="1">
        <f t="shared" si="1074"/>
        <v>-1.7516202487301014E-3</v>
      </c>
      <c r="AI2365" s="1">
        <f t="shared" si="1075"/>
        <v>-1.8702988412278798E-2</v>
      </c>
      <c r="AJ2365" s="1">
        <f t="shared" si="1076"/>
        <v>-5.2721760906826454E-4</v>
      </c>
      <c r="AK2365" s="1">
        <f t="shared" si="1077"/>
        <v>3.7290242386576189E-3</v>
      </c>
      <c r="AL2365" s="1">
        <f t="shared" si="1078"/>
        <v>-1.774940981026496E-2</v>
      </c>
      <c r="AM2365" s="1">
        <f t="shared" si="1079"/>
        <v>-2.4557454210580865E-3</v>
      </c>
      <c r="AN2365" s="1">
        <f t="shared" si="1080"/>
        <v>-6.4689490445860587E-3</v>
      </c>
      <c r="AO2365" s="1">
        <f t="shared" si="1081"/>
        <v>-1.071975497702915E-2</v>
      </c>
      <c r="AP2365" s="1">
        <f t="shared" si="1082"/>
        <v>-1.5775886796060901E-2</v>
      </c>
      <c r="AQ2365" s="1">
        <f t="shared" si="1083"/>
        <v>-3.9625360230548523E-3</v>
      </c>
      <c r="AR2365" s="1">
        <f t="shared" si="1084"/>
        <v>-1.3305378598500117E-2</v>
      </c>
      <c r="AS2365" s="1">
        <f t="shared" si="1085"/>
        <v>-3.1918008784772911E-2</v>
      </c>
      <c r="AT2365" s="1">
        <f t="shared" si="1086"/>
        <v>-1.0499111613632706E-2</v>
      </c>
      <c r="AU2365" s="1">
        <f t="shared" si="1087"/>
        <v>-2.4934152765583861E-2</v>
      </c>
      <c r="AV2365" s="1">
        <f t="shared" si="1088"/>
        <v>-1.4461703267273585E-2</v>
      </c>
      <c r="AW2365" s="1">
        <f t="shared" si="1089"/>
        <v>-1.8380475850097167E-2</v>
      </c>
      <c r="AX2365" s="1">
        <f t="shared" si="1090"/>
        <v>-1.8846903722959718E-2</v>
      </c>
      <c r="AY2365" s="1">
        <f t="shared" si="1091"/>
        <v>-3.2490974729241229E-3</v>
      </c>
      <c r="AZ2365" s="1">
        <f t="shared" si="1092"/>
        <v>1.0954702305964847E-2</v>
      </c>
      <c r="BA2365" s="1">
        <f t="shared" si="1093"/>
        <v>-2.3995260195516899E-2</v>
      </c>
      <c r="BB2365" s="1">
        <f t="shared" si="1094"/>
        <v>-1.3754315625348013E-2</v>
      </c>
      <c r="BC2365" s="1">
        <f t="shared" si="1095"/>
        <v>7.1563088512238693E-4</v>
      </c>
      <c r="BD2365" s="1">
        <f t="shared" si="1096"/>
        <v>-2.2446116566764318E-2</v>
      </c>
      <c r="BE2365" s="2">
        <f t="shared" si="1097"/>
        <v>-1.8726181010610743E-2</v>
      </c>
    </row>
    <row r="2366" spans="1:57" x14ac:dyDescent="0.3">
      <c r="A2366" s="51">
        <v>43488</v>
      </c>
      <c r="B2366" s="1">
        <v>42.16</v>
      </c>
      <c r="C2366" s="1">
        <v>45.46</v>
      </c>
      <c r="D2366" s="1">
        <v>71.3</v>
      </c>
      <c r="E2366" s="1">
        <v>48.27</v>
      </c>
      <c r="F2366" s="1">
        <v>57.76</v>
      </c>
      <c r="G2366" s="1">
        <v>47.94</v>
      </c>
      <c r="H2366" s="1">
        <v>75.44</v>
      </c>
      <c r="I2366" s="1">
        <v>80.5</v>
      </c>
      <c r="J2366" s="1">
        <v>111.39</v>
      </c>
      <c r="K2366" s="1">
        <v>98.71</v>
      </c>
      <c r="L2366" s="1">
        <v>99.71</v>
      </c>
      <c r="M2366" s="1">
        <v>94.84</v>
      </c>
      <c r="N2366" s="1">
        <v>102.68</v>
      </c>
      <c r="O2366" s="1">
        <v>111.12</v>
      </c>
      <c r="P2366" s="1">
        <v>123.02</v>
      </c>
      <c r="Q2366" s="1">
        <v>131.82</v>
      </c>
      <c r="R2366" s="1">
        <v>132.88999999999999</v>
      </c>
      <c r="S2366" s="1">
        <v>117.04</v>
      </c>
      <c r="T2366" s="1">
        <v>128.80000000000001</v>
      </c>
      <c r="U2366" s="1">
        <v>192.29</v>
      </c>
      <c r="V2366" s="1">
        <v>106.71</v>
      </c>
      <c r="W2366" s="1">
        <v>137.01</v>
      </c>
      <c r="X2366" s="1">
        <v>186.09</v>
      </c>
      <c r="Y2366" s="1">
        <v>196.9</v>
      </c>
      <c r="Z2366" s="1">
        <v>176.89</v>
      </c>
      <c r="AA2366" s="1">
        <v>267.02</v>
      </c>
      <c r="AB2366" s="1">
        <v>153.91999999999999</v>
      </c>
      <c r="AC2366" s="2">
        <v>358.61</v>
      </c>
      <c r="AD2366" s="1">
        <f t="shared" si="1070"/>
        <v>-2.6023184291461554E-3</v>
      </c>
      <c r="AE2366" s="1">
        <f t="shared" si="1071"/>
        <v>1.5185350602947789E-2</v>
      </c>
      <c r="AF2366" s="1">
        <f t="shared" si="1072"/>
        <v>-8.2069828905272368E-3</v>
      </c>
      <c r="AG2366" s="1">
        <f t="shared" si="1073"/>
        <v>1.1525565800503124E-2</v>
      </c>
      <c r="AH2366" s="1">
        <f t="shared" si="1074"/>
        <v>1.3511142305667523E-2</v>
      </c>
      <c r="AI2366" s="1">
        <f t="shared" si="1075"/>
        <v>-6.836544437539005E-3</v>
      </c>
      <c r="AJ2366" s="1">
        <f t="shared" si="1076"/>
        <v>-5.1430832124489401E-3</v>
      </c>
      <c r="AK2366" s="1">
        <f t="shared" si="1077"/>
        <v>-3.0959752321981782E-3</v>
      </c>
      <c r="AL2366" s="1">
        <f t="shared" si="1078"/>
        <v>-8.4564714260281226E-3</v>
      </c>
      <c r="AM2366" s="1">
        <f t="shared" si="1079"/>
        <v>1.251410401066777E-2</v>
      </c>
      <c r="AN2366" s="1">
        <f t="shared" si="1080"/>
        <v>-1.202043473905734E-3</v>
      </c>
      <c r="AO2366" s="1">
        <f t="shared" si="1081"/>
        <v>4.8651039363113657E-2</v>
      </c>
      <c r="AP2366" s="1">
        <f t="shared" si="1082"/>
        <v>-2.5257431513502349E-3</v>
      </c>
      <c r="AQ2366" s="1">
        <f t="shared" si="1083"/>
        <v>4.701627486437765E-3</v>
      </c>
      <c r="AR2366" s="1">
        <f t="shared" si="1084"/>
        <v>5.3939195815626562E-3</v>
      </c>
      <c r="AS2366" s="1">
        <f t="shared" si="1085"/>
        <v>-3.1760435571689394E-3</v>
      </c>
      <c r="AT2366" s="1">
        <f t="shared" si="1086"/>
        <v>8.4639242572641216E-2</v>
      </c>
      <c r="AU2366" s="1">
        <f t="shared" si="1087"/>
        <v>5.3844768593553027E-2</v>
      </c>
      <c r="AV2366" s="1">
        <f t="shared" si="1088"/>
        <v>0</v>
      </c>
      <c r="AW2366" s="1">
        <f t="shared" si="1089"/>
        <v>1.5603869759694966E-4</v>
      </c>
      <c r="AX2366" s="1">
        <f t="shared" si="1090"/>
        <v>9.7464042392125805E-3</v>
      </c>
      <c r="AY2366" s="1">
        <f t="shared" si="1091"/>
        <v>-7.5335023542196788E-3</v>
      </c>
      <c r="AZ2366" s="1">
        <f t="shared" si="1092"/>
        <v>8.2353578588070242E-3</v>
      </c>
      <c r="BA2366" s="1">
        <f t="shared" si="1093"/>
        <v>-3.9457709429381316E-3</v>
      </c>
      <c r="BB2366" s="1">
        <f t="shared" si="1094"/>
        <v>-1.2421658856079931E-3</v>
      </c>
      <c r="BC2366" s="1">
        <f t="shared" si="1095"/>
        <v>5.0058338665361912E-3</v>
      </c>
      <c r="BD2366" s="1">
        <f t="shared" si="1096"/>
        <v>4.0443574690147699E-3</v>
      </c>
      <c r="BE2366" s="2">
        <f t="shared" si="1097"/>
        <v>1.983794355965518E-3</v>
      </c>
    </row>
    <row r="2367" spans="1:57" x14ac:dyDescent="0.3">
      <c r="A2367" s="51">
        <v>43489</v>
      </c>
      <c r="B2367" s="1">
        <v>40.950000000000003</v>
      </c>
      <c r="C2367" s="1">
        <v>45.61</v>
      </c>
      <c r="D2367" s="1">
        <v>71.400000000000006</v>
      </c>
      <c r="E2367" s="1">
        <v>47.69</v>
      </c>
      <c r="F2367" s="1">
        <v>57.07</v>
      </c>
      <c r="G2367" s="1">
        <v>49.76</v>
      </c>
      <c r="H2367" s="1">
        <v>73.17</v>
      </c>
      <c r="I2367" s="1">
        <v>80.44</v>
      </c>
      <c r="J2367" s="1">
        <v>113.51</v>
      </c>
      <c r="K2367" s="1">
        <v>98.36</v>
      </c>
      <c r="L2367" s="1">
        <v>99.72</v>
      </c>
      <c r="M2367" s="1">
        <v>94.3</v>
      </c>
      <c r="N2367" s="1">
        <v>102.74</v>
      </c>
      <c r="O2367" s="1">
        <v>110.55</v>
      </c>
      <c r="P2367" s="1">
        <v>124.38</v>
      </c>
      <c r="Q2367" s="1">
        <v>132.72999999999999</v>
      </c>
      <c r="R2367" s="1">
        <v>132.53</v>
      </c>
      <c r="S2367" s="1">
        <v>115.56</v>
      </c>
      <c r="T2367" s="1">
        <v>127.03</v>
      </c>
      <c r="U2367" s="1">
        <v>192.52</v>
      </c>
      <c r="V2367" s="1">
        <v>106.2</v>
      </c>
      <c r="W2367" s="1">
        <v>137.69999999999999</v>
      </c>
      <c r="X2367" s="1">
        <v>187.37</v>
      </c>
      <c r="Y2367" s="1">
        <v>197.8</v>
      </c>
      <c r="Z2367" s="1">
        <v>177.29</v>
      </c>
      <c r="AA2367" s="1">
        <v>266.13</v>
      </c>
      <c r="AB2367" s="1">
        <v>152.69999999999999</v>
      </c>
      <c r="AC2367" s="2">
        <v>358.27</v>
      </c>
      <c r="AD2367" s="1">
        <f t="shared" si="1070"/>
        <v>-2.870018975332056E-2</v>
      </c>
      <c r="AE2367" s="1">
        <f t="shared" si="1071"/>
        <v>3.2996040475141708E-3</v>
      </c>
      <c r="AF2367" s="1">
        <f t="shared" si="1072"/>
        <v>1.4025245441795509E-3</v>
      </c>
      <c r="AG2367" s="1">
        <f t="shared" si="1073"/>
        <v>-1.2015744769007797E-2</v>
      </c>
      <c r="AH2367" s="1">
        <f t="shared" si="1074"/>
        <v>-1.1945983379501368E-2</v>
      </c>
      <c r="AI2367" s="1">
        <f t="shared" si="1075"/>
        <v>3.7964121818940377E-2</v>
      </c>
      <c r="AJ2367" s="1">
        <f t="shared" si="1076"/>
        <v>-3.0090137857900268E-2</v>
      </c>
      <c r="AK2367" s="1">
        <f t="shared" si="1077"/>
        <v>-7.4534161490691364E-4</v>
      </c>
      <c r="AL2367" s="1">
        <f t="shared" si="1078"/>
        <v>1.903222910494673E-2</v>
      </c>
      <c r="AM2367" s="1">
        <f t="shared" si="1079"/>
        <v>-3.5457400466011313E-3</v>
      </c>
      <c r="AN2367" s="1">
        <f t="shared" si="1080"/>
        <v>1.002908434459826E-4</v>
      </c>
      <c r="AO2367" s="1">
        <f t="shared" si="1081"/>
        <v>-5.6938000843526071E-3</v>
      </c>
      <c r="AP2367" s="1">
        <f t="shared" si="1082"/>
        <v>5.8433969614313241E-4</v>
      </c>
      <c r="AQ2367" s="1">
        <f t="shared" si="1083"/>
        <v>-5.12958963282939E-3</v>
      </c>
      <c r="AR2367" s="1">
        <f t="shared" si="1084"/>
        <v>1.1055112989757809E-2</v>
      </c>
      <c r="AS2367" s="1">
        <f t="shared" si="1085"/>
        <v>6.9033530571991353E-3</v>
      </c>
      <c r="AT2367" s="1">
        <f t="shared" si="1086"/>
        <v>-2.7090074497704286E-3</v>
      </c>
      <c r="AU2367" s="1">
        <f t="shared" si="1087"/>
        <v>-1.2645249487354793E-2</v>
      </c>
      <c r="AV2367" s="1">
        <f t="shared" si="1088"/>
        <v>-1.3742236024844812E-2</v>
      </c>
      <c r="AW2367" s="1">
        <f t="shared" si="1089"/>
        <v>1.1961100421240545E-3</v>
      </c>
      <c r="AX2367" s="1">
        <f t="shared" si="1090"/>
        <v>-4.77930840595997E-3</v>
      </c>
      <c r="AY2367" s="1">
        <f t="shared" si="1091"/>
        <v>5.0361287497262541E-3</v>
      </c>
      <c r="AZ2367" s="1">
        <f t="shared" si="1092"/>
        <v>6.8783921758288624E-3</v>
      </c>
      <c r="BA2367" s="1">
        <f t="shared" si="1093"/>
        <v>4.5708481462671813E-3</v>
      </c>
      <c r="BB2367" s="1">
        <f t="shared" si="1094"/>
        <v>2.261292328565867E-3</v>
      </c>
      <c r="BC2367" s="1">
        <f t="shared" si="1095"/>
        <v>-3.3330836641449757E-3</v>
      </c>
      <c r="BD2367" s="1">
        <f t="shared" si="1096"/>
        <v>-7.926195426195437E-3</v>
      </c>
      <c r="BE2367" s="2">
        <f t="shared" si="1097"/>
        <v>-9.4810518390464615E-4</v>
      </c>
    </row>
    <row r="2368" spans="1:57" x14ac:dyDescent="0.3">
      <c r="A2368" s="51">
        <v>43490</v>
      </c>
      <c r="B2368" s="1">
        <v>40.64</v>
      </c>
      <c r="C2368" s="1">
        <v>46.13</v>
      </c>
      <c r="D2368" s="1">
        <v>71.72</v>
      </c>
      <c r="E2368" s="1">
        <v>47.37</v>
      </c>
      <c r="F2368" s="1">
        <v>56.4</v>
      </c>
      <c r="G2368" s="1">
        <v>47.04</v>
      </c>
      <c r="H2368" s="1">
        <v>72.95</v>
      </c>
      <c r="I2368" s="1">
        <v>80.61</v>
      </c>
      <c r="J2368" s="1">
        <v>113.22</v>
      </c>
      <c r="K2368" s="1">
        <v>96.94</v>
      </c>
      <c r="L2368" s="1">
        <v>100.77</v>
      </c>
      <c r="M2368" s="1">
        <v>93.6</v>
      </c>
      <c r="N2368" s="1">
        <v>103.39</v>
      </c>
      <c r="O2368" s="1">
        <v>111.09</v>
      </c>
      <c r="P2368" s="1">
        <v>124.98</v>
      </c>
      <c r="Q2368" s="1">
        <v>136.86000000000001</v>
      </c>
      <c r="R2368" s="1">
        <v>133.97</v>
      </c>
      <c r="S2368" s="1">
        <v>115.81</v>
      </c>
      <c r="T2368" s="1">
        <v>128.22999999999999</v>
      </c>
      <c r="U2368" s="1">
        <v>195.9</v>
      </c>
      <c r="V2368" s="1">
        <v>107.17</v>
      </c>
      <c r="W2368" s="1">
        <v>138.66999999999999</v>
      </c>
      <c r="X2368" s="1">
        <v>184</v>
      </c>
      <c r="Y2368" s="1">
        <v>200.74</v>
      </c>
      <c r="Z2368" s="1">
        <v>180.4</v>
      </c>
      <c r="AA2368" s="1">
        <v>268.05</v>
      </c>
      <c r="AB2368" s="1">
        <v>157.76</v>
      </c>
      <c r="AC2368" s="2">
        <v>364.2</v>
      </c>
      <c r="AD2368" s="1">
        <f t="shared" si="1070"/>
        <v>-7.5702075702076543E-3</v>
      </c>
      <c r="AE2368" s="1">
        <f t="shared" si="1071"/>
        <v>1.1401008550756542E-2</v>
      </c>
      <c r="AF2368" s="1">
        <f t="shared" si="1072"/>
        <v>4.4817927170868188E-3</v>
      </c>
      <c r="AG2368" s="1">
        <f t="shared" si="1073"/>
        <v>-6.7100020968756668E-3</v>
      </c>
      <c r="AH2368" s="1">
        <f t="shared" si="1074"/>
        <v>-1.173996845978631E-2</v>
      </c>
      <c r="AI2368" s="1">
        <f t="shared" si="1075"/>
        <v>-5.4662379421221874E-2</v>
      </c>
      <c r="AJ2368" s="1">
        <f t="shared" si="1076"/>
        <v>-3.0066967336339623E-3</v>
      </c>
      <c r="AK2368" s="1">
        <f t="shared" si="1077"/>
        <v>2.1133764296370483E-3</v>
      </c>
      <c r="AL2368" s="1">
        <f t="shared" si="1078"/>
        <v>-2.5548409831733787E-3</v>
      </c>
      <c r="AM2368" s="1">
        <f t="shared" si="1079"/>
        <v>-1.4436762911752776E-2</v>
      </c>
      <c r="AN2368" s="1">
        <f t="shared" si="1080"/>
        <v>1.0529482551143277E-2</v>
      </c>
      <c r="AO2368" s="1">
        <f t="shared" si="1081"/>
        <v>-7.4231177094380429E-3</v>
      </c>
      <c r="AP2368" s="1">
        <f t="shared" si="1082"/>
        <v>6.3266497956004919E-3</v>
      </c>
      <c r="AQ2368" s="1">
        <f t="shared" si="1083"/>
        <v>4.8846675712348464E-3</v>
      </c>
      <c r="AR2368" s="1">
        <f t="shared" si="1084"/>
        <v>4.8239266763145938E-3</v>
      </c>
      <c r="AS2368" s="1">
        <f t="shared" si="1085"/>
        <v>3.111579899043182E-2</v>
      </c>
      <c r="AT2368" s="1">
        <f t="shared" si="1086"/>
        <v>1.0865464423149396E-2</v>
      </c>
      <c r="AU2368" s="1">
        <f t="shared" si="1087"/>
        <v>2.1633783316026278E-3</v>
      </c>
      <c r="AV2368" s="1">
        <f t="shared" si="1088"/>
        <v>9.4465874202942501E-3</v>
      </c>
      <c r="AW2368" s="1">
        <f t="shared" si="1089"/>
        <v>1.7556617494286275E-2</v>
      </c>
      <c r="AX2368" s="1">
        <f t="shared" si="1090"/>
        <v>9.1337099811676925E-3</v>
      </c>
      <c r="AY2368" s="1">
        <f t="shared" si="1091"/>
        <v>7.0442992011618966E-3</v>
      </c>
      <c r="AZ2368" s="1">
        <f t="shared" si="1092"/>
        <v>-1.7985803490420005E-2</v>
      </c>
      <c r="BA2368" s="1">
        <f t="shared" si="1093"/>
        <v>1.4863498483316473E-2</v>
      </c>
      <c r="BB2368" s="1">
        <f t="shared" si="1094"/>
        <v>1.7541880534717169E-2</v>
      </c>
      <c r="BC2368" s="1">
        <f t="shared" si="1095"/>
        <v>7.2145192199302155E-3</v>
      </c>
      <c r="BD2368" s="1">
        <f t="shared" si="1096"/>
        <v>3.3136869679109449E-2</v>
      </c>
      <c r="BE2368" s="2">
        <f t="shared" si="1097"/>
        <v>1.6551762637117218E-2</v>
      </c>
    </row>
    <row r="2369" spans="1:57" x14ac:dyDescent="0.3">
      <c r="A2369" s="51">
        <v>43493</v>
      </c>
      <c r="B2369" s="1">
        <v>39.53</v>
      </c>
      <c r="C2369" s="1">
        <v>45.75</v>
      </c>
      <c r="D2369" s="1">
        <v>71.239999999999995</v>
      </c>
      <c r="E2369" s="1">
        <v>47.17</v>
      </c>
      <c r="F2369" s="1">
        <v>55.07</v>
      </c>
      <c r="G2369" s="1">
        <v>46.71</v>
      </c>
      <c r="H2369" s="1">
        <v>72.92</v>
      </c>
      <c r="I2369" s="1">
        <v>80.319999999999993</v>
      </c>
      <c r="J2369" s="1">
        <v>112.17</v>
      </c>
      <c r="K2369" s="1">
        <v>97.06</v>
      </c>
      <c r="L2369" s="1">
        <v>100.38</v>
      </c>
      <c r="M2369" s="1">
        <v>93.52</v>
      </c>
      <c r="N2369" s="1">
        <v>103.88</v>
      </c>
      <c r="O2369" s="1">
        <v>110.81</v>
      </c>
      <c r="P2369" s="1">
        <v>125.03</v>
      </c>
      <c r="Q2369" s="1">
        <v>124.37</v>
      </c>
      <c r="R2369" s="1">
        <v>134.27000000000001</v>
      </c>
      <c r="S2369" s="1">
        <v>115.08</v>
      </c>
      <c r="T2369" s="1">
        <v>128.99</v>
      </c>
      <c r="U2369" s="1">
        <v>193.2</v>
      </c>
      <c r="V2369" s="1">
        <v>105.08</v>
      </c>
      <c r="W2369" s="1">
        <v>135.99</v>
      </c>
      <c r="X2369" s="1">
        <v>183.6</v>
      </c>
      <c r="Y2369" s="1">
        <v>199.72</v>
      </c>
      <c r="Z2369" s="1">
        <v>179.83</v>
      </c>
      <c r="AA2369" s="1">
        <v>266.77</v>
      </c>
      <c r="AB2369" s="1">
        <v>156.30000000000001</v>
      </c>
      <c r="AC2369" s="2">
        <v>362.97</v>
      </c>
      <c r="AD2369" s="1">
        <f t="shared" si="1070"/>
        <v>-2.7312992125984259E-2</v>
      </c>
      <c r="AE2369" s="1">
        <f t="shared" si="1071"/>
        <v>-8.2375894212010081E-3</v>
      </c>
      <c r="AF2369" s="1">
        <f t="shared" si="1072"/>
        <v>-6.6926938092582988E-3</v>
      </c>
      <c r="AG2369" s="1">
        <f t="shared" si="1073"/>
        <v>-4.2220814861726463E-3</v>
      </c>
      <c r="AH2369" s="1">
        <f t="shared" si="1074"/>
        <v>-2.3581560283687963E-2</v>
      </c>
      <c r="AI2369" s="1">
        <f t="shared" si="1075"/>
        <v>-7.0153061224489388E-3</v>
      </c>
      <c r="AJ2369" s="1">
        <f t="shared" si="1076"/>
        <v>-4.1124057573682649E-4</v>
      </c>
      <c r="AK2369" s="1">
        <f t="shared" si="1077"/>
        <v>-3.5975685398834667E-3</v>
      </c>
      <c r="AL2369" s="1">
        <f t="shared" si="1078"/>
        <v>-9.2739798622151204E-3</v>
      </c>
      <c r="AM2369" s="1">
        <f t="shared" si="1079"/>
        <v>1.2378791004745704E-3</v>
      </c>
      <c r="AN2369" s="1">
        <f t="shared" si="1080"/>
        <v>-3.870199464126256E-3</v>
      </c>
      <c r="AO2369" s="1">
        <f t="shared" si="1081"/>
        <v>-8.5470085470085166E-4</v>
      </c>
      <c r="AP2369" s="1">
        <f t="shared" si="1082"/>
        <v>4.7393364928909332E-3</v>
      </c>
      <c r="AQ2369" s="1">
        <f t="shared" si="1083"/>
        <v>-2.520478890989275E-3</v>
      </c>
      <c r="AR2369" s="1">
        <f t="shared" si="1084"/>
        <v>4.0006401024150762E-4</v>
      </c>
      <c r="AS2369" s="1">
        <f t="shared" si="1085"/>
        <v>-9.1261142773637394E-2</v>
      </c>
      <c r="AT2369" s="1">
        <f t="shared" si="1086"/>
        <v>2.239307307606353E-3</v>
      </c>
      <c r="AU2369" s="1">
        <f t="shared" si="1087"/>
        <v>-6.3034280286676792E-3</v>
      </c>
      <c r="AV2369" s="1">
        <f t="shared" si="1088"/>
        <v>5.9268501910629823E-3</v>
      </c>
      <c r="AW2369" s="1">
        <f t="shared" si="1089"/>
        <v>-1.3782542113323193E-2</v>
      </c>
      <c r="AX2369" s="1">
        <f t="shared" si="1090"/>
        <v>-1.950172622935531E-2</v>
      </c>
      <c r="AY2369" s="1">
        <f t="shared" si="1091"/>
        <v>-1.9326458498593602E-2</v>
      </c>
      <c r="AZ2369" s="1">
        <f t="shared" si="1092"/>
        <v>-2.1739130434782483E-3</v>
      </c>
      <c r="BA2369" s="1">
        <f t="shared" si="1093"/>
        <v>-5.0811995616220074E-3</v>
      </c>
      <c r="BB2369" s="1">
        <f t="shared" si="1094"/>
        <v>-3.1596452328159774E-3</v>
      </c>
      <c r="BC2369" s="1">
        <f t="shared" si="1095"/>
        <v>-4.775228502145179E-3</v>
      </c>
      <c r="BD2369" s="1">
        <f t="shared" si="1096"/>
        <v>-9.2545638945231712E-3</v>
      </c>
      <c r="BE2369" s="2">
        <f t="shared" si="1097"/>
        <v>-3.377265238879601E-3</v>
      </c>
    </row>
    <row r="2370" spans="1:57" x14ac:dyDescent="0.3">
      <c r="A2370" s="51">
        <v>43494</v>
      </c>
      <c r="B2370" s="1">
        <v>40.770000000000003</v>
      </c>
      <c r="C2370" s="1">
        <v>45.96</v>
      </c>
      <c r="D2370" s="1">
        <v>71.510000000000005</v>
      </c>
      <c r="E2370" s="1">
        <v>47.4</v>
      </c>
      <c r="F2370" s="1">
        <v>53.28</v>
      </c>
      <c r="G2370" s="1">
        <v>46.54</v>
      </c>
      <c r="H2370" s="1">
        <v>73.23</v>
      </c>
      <c r="I2370" s="1">
        <v>80.22</v>
      </c>
      <c r="J2370" s="1">
        <v>111.83</v>
      </c>
      <c r="K2370" s="1">
        <v>96.71</v>
      </c>
      <c r="L2370" s="1">
        <v>100.96</v>
      </c>
      <c r="M2370" s="1">
        <v>93.54</v>
      </c>
      <c r="N2370" s="1">
        <v>104.17</v>
      </c>
      <c r="O2370" s="1">
        <v>110.9</v>
      </c>
      <c r="P2370" s="1">
        <v>124.82</v>
      </c>
      <c r="Q2370" s="1">
        <v>126.53</v>
      </c>
      <c r="R2370" s="1">
        <v>134.33000000000001</v>
      </c>
      <c r="S2370" s="1">
        <v>117.84</v>
      </c>
      <c r="T2370" s="1">
        <v>130.33000000000001</v>
      </c>
      <c r="U2370" s="1">
        <v>196.95</v>
      </c>
      <c r="V2370" s="1">
        <v>102.94</v>
      </c>
      <c r="W2370" s="1">
        <v>135</v>
      </c>
      <c r="X2370" s="1">
        <v>182.17</v>
      </c>
      <c r="Y2370" s="1">
        <v>200.5</v>
      </c>
      <c r="Z2370" s="1">
        <v>179.69</v>
      </c>
      <c r="AA2370" s="1">
        <v>267.33999999999997</v>
      </c>
      <c r="AB2370" s="1">
        <v>154.68</v>
      </c>
      <c r="AC2370" s="2">
        <v>364.91</v>
      </c>
      <c r="AD2370" s="1">
        <f t="shared" si="1070"/>
        <v>3.1368580824690184E-2</v>
      </c>
      <c r="AE2370" s="1">
        <f t="shared" si="1071"/>
        <v>4.5901639344263501E-3</v>
      </c>
      <c r="AF2370" s="1">
        <f t="shared" si="1072"/>
        <v>3.7900056148232331E-3</v>
      </c>
      <c r="AG2370" s="1">
        <f t="shared" si="1073"/>
        <v>4.8759804960778474E-3</v>
      </c>
      <c r="AH2370" s="1">
        <f t="shared" si="1074"/>
        <v>-3.2504085709097463E-2</v>
      </c>
      <c r="AI2370" s="1">
        <f t="shared" si="1075"/>
        <v>-3.6394776279169427E-3</v>
      </c>
      <c r="AJ2370" s="1">
        <f t="shared" si="1076"/>
        <v>4.251234229292411E-3</v>
      </c>
      <c r="AK2370" s="1">
        <f t="shared" si="1077"/>
        <v>-1.2450199203186685E-3</v>
      </c>
      <c r="AL2370" s="1">
        <f t="shared" si="1078"/>
        <v>-3.0311134884550839E-3</v>
      </c>
      <c r="AM2370" s="1">
        <f t="shared" si="1079"/>
        <v>-3.6060168967649853E-3</v>
      </c>
      <c r="AN2370" s="1">
        <f t="shared" si="1080"/>
        <v>5.7780434349472554E-3</v>
      </c>
      <c r="AO2370" s="1">
        <f t="shared" si="1081"/>
        <v>2.1385799828932406E-4</v>
      </c>
      <c r="AP2370" s="1">
        <f t="shared" si="1082"/>
        <v>2.7916827108203091E-3</v>
      </c>
      <c r="AQ2370" s="1">
        <f t="shared" si="1083"/>
        <v>8.1220106488588684E-4</v>
      </c>
      <c r="AR2370" s="1">
        <f t="shared" si="1084"/>
        <v>-1.679596896744795E-3</v>
      </c>
      <c r="AS2370" s="1">
        <f t="shared" si="1085"/>
        <v>1.736753236310995E-2</v>
      </c>
      <c r="AT2370" s="1">
        <f t="shared" si="1086"/>
        <v>4.4686080285982754E-4</v>
      </c>
      <c r="AU2370" s="1">
        <f t="shared" si="1087"/>
        <v>2.3983315954118956E-2</v>
      </c>
      <c r="AV2370" s="1">
        <f t="shared" si="1088"/>
        <v>1.0388402201721103E-2</v>
      </c>
      <c r="AW2370" s="1">
        <f t="shared" si="1089"/>
        <v>1.9409937888198669E-2</v>
      </c>
      <c r="AX2370" s="1">
        <f t="shared" si="1090"/>
        <v>-2.0365435858393566E-2</v>
      </c>
      <c r="AY2370" s="1">
        <f t="shared" si="1091"/>
        <v>-7.2799470549306244E-3</v>
      </c>
      <c r="AZ2370" s="1">
        <f t="shared" si="1092"/>
        <v>-7.788671023965188E-3</v>
      </c>
      <c r="BA2370" s="1">
        <f t="shared" si="1093"/>
        <v>3.9054676547165545E-3</v>
      </c>
      <c r="BB2370" s="1">
        <f t="shared" si="1094"/>
        <v>-7.7851304009346478E-4</v>
      </c>
      <c r="BC2370" s="1">
        <f t="shared" si="1095"/>
        <v>2.136672039584564E-3</v>
      </c>
      <c r="BD2370" s="1">
        <f t="shared" si="1096"/>
        <v>-1.0364683301343547E-2</v>
      </c>
      <c r="BE2370" s="2">
        <f t="shared" si="1097"/>
        <v>5.3447943356199623E-3</v>
      </c>
    </row>
    <row r="2371" spans="1:57" x14ac:dyDescent="0.3">
      <c r="A2371" s="51">
        <v>43495</v>
      </c>
      <c r="B2371" s="1">
        <v>41.58</v>
      </c>
      <c r="C2371" s="1">
        <v>46.71</v>
      </c>
      <c r="D2371" s="1">
        <v>72.290000000000006</v>
      </c>
      <c r="E2371" s="1">
        <v>47.86</v>
      </c>
      <c r="F2371" s="1">
        <v>54</v>
      </c>
      <c r="G2371" s="1">
        <v>47.54</v>
      </c>
      <c r="H2371" s="1">
        <v>73.37</v>
      </c>
      <c r="I2371" s="1">
        <v>81.28</v>
      </c>
      <c r="J2371" s="1">
        <v>113.01</v>
      </c>
      <c r="K2371" s="1">
        <v>94.8</v>
      </c>
      <c r="L2371" s="1">
        <v>102.67</v>
      </c>
      <c r="M2371" s="1">
        <v>94.52</v>
      </c>
      <c r="N2371" s="1">
        <v>104.41</v>
      </c>
      <c r="O2371" s="1">
        <v>110.13</v>
      </c>
      <c r="P2371" s="1">
        <v>125.88</v>
      </c>
      <c r="Q2371" s="1">
        <v>130.11000000000001</v>
      </c>
      <c r="R2371" s="1">
        <v>134.38</v>
      </c>
      <c r="S2371" s="1">
        <v>119.12</v>
      </c>
      <c r="T2371" s="1">
        <v>131.63999999999999</v>
      </c>
      <c r="U2371" s="1">
        <v>199.27</v>
      </c>
      <c r="V2371" s="1">
        <v>106.38</v>
      </c>
      <c r="W2371" s="1">
        <v>137.6</v>
      </c>
      <c r="X2371" s="1">
        <v>181.77</v>
      </c>
      <c r="Y2371" s="1">
        <v>202.48</v>
      </c>
      <c r="Z2371" s="1">
        <v>182.18</v>
      </c>
      <c r="AA2371" s="1">
        <v>270.37</v>
      </c>
      <c r="AB2371" s="1">
        <v>165.25</v>
      </c>
      <c r="AC2371" s="2">
        <v>387.72</v>
      </c>
      <c r="AD2371" s="1">
        <f t="shared" si="1070"/>
        <v>1.9867549668874052E-2</v>
      </c>
      <c r="AE2371" s="1">
        <f t="shared" si="1071"/>
        <v>1.6318537859007831E-2</v>
      </c>
      <c r="AF2371" s="1">
        <f t="shared" si="1072"/>
        <v>1.0907565375471995E-2</v>
      </c>
      <c r="AG2371" s="1">
        <f t="shared" si="1073"/>
        <v>9.7046413502110962E-3</v>
      </c>
      <c r="AH2371" s="1">
        <f t="shared" si="1074"/>
        <v>1.3513513513513598E-2</v>
      </c>
      <c r="AI2371" s="1">
        <f t="shared" si="1075"/>
        <v>2.1486892995272955E-2</v>
      </c>
      <c r="AJ2371" s="1">
        <f t="shared" si="1076"/>
        <v>1.9117847876553018E-3</v>
      </c>
      <c r="AK2371" s="1">
        <f t="shared" si="1077"/>
        <v>1.3213662428322115E-2</v>
      </c>
      <c r="AL2371" s="1">
        <f t="shared" si="1078"/>
        <v>1.0551730304927176E-2</v>
      </c>
      <c r="AM2371" s="1">
        <f t="shared" si="1079"/>
        <v>-1.9749767345672575E-2</v>
      </c>
      <c r="AN2371" s="1">
        <f t="shared" si="1080"/>
        <v>1.6937400950871817E-2</v>
      </c>
      <c r="AO2371" s="1">
        <f t="shared" si="1081"/>
        <v>1.0476801368398458E-2</v>
      </c>
      <c r="AP2371" s="1">
        <f t="shared" si="1082"/>
        <v>2.3039262743591582E-3</v>
      </c>
      <c r="AQ2371" s="1">
        <f t="shared" si="1083"/>
        <v>-6.9431920649234424E-3</v>
      </c>
      <c r="AR2371" s="1">
        <f t="shared" si="1084"/>
        <v>8.4922288094857468E-3</v>
      </c>
      <c r="AS2371" s="1">
        <f t="shared" si="1085"/>
        <v>2.8293685292025694E-2</v>
      </c>
      <c r="AT2371" s="1">
        <f t="shared" si="1086"/>
        <v>3.7221767289508101E-4</v>
      </c>
      <c r="AU2371" s="1">
        <f t="shared" si="1087"/>
        <v>1.0862186014935604E-2</v>
      </c>
      <c r="AV2371" s="1">
        <f t="shared" si="1088"/>
        <v>1.0051407964397852E-2</v>
      </c>
      <c r="AW2371" s="1">
        <f t="shared" si="1089"/>
        <v>1.1779639502411898E-2</v>
      </c>
      <c r="AX2371" s="1">
        <f t="shared" si="1090"/>
        <v>3.3417524771711671E-2</v>
      </c>
      <c r="AY2371" s="1">
        <f t="shared" si="1091"/>
        <v>1.9259259259259309E-2</v>
      </c>
      <c r="AZ2371" s="1">
        <f t="shared" si="1092"/>
        <v>-2.1957512213864883E-3</v>
      </c>
      <c r="BA2371" s="1">
        <f t="shared" si="1093"/>
        <v>9.8753117206982211E-3</v>
      </c>
      <c r="BB2371" s="1">
        <f t="shared" si="1094"/>
        <v>1.3857198508542501E-2</v>
      </c>
      <c r="BC2371" s="1">
        <f t="shared" si="1095"/>
        <v>1.133388194808127E-2</v>
      </c>
      <c r="BD2371" s="1">
        <f t="shared" si="1096"/>
        <v>6.8334626325316838E-2</v>
      </c>
      <c r="BE2371" s="2">
        <f t="shared" si="1097"/>
        <v>6.2508563755446556E-2</v>
      </c>
    </row>
    <row r="2372" spans="1:57" x14ac:dyDescent="0.3">
      <c r="A2372" s="51">
        <v>43496</v>
      </c>
      <c r="B2372" s="1">
        <v>42.45</v>
      </c>
      <c r="C2372" s="1">
        <v>47.29</v>
      </c>
      <c r="D2372" s="1">
        <v>73.28</v>
      </c>
      <c r="E2372" s="1">
        <v>48.13</v>
      </c>
      <c r="F2372" s="1">
        <v>55.06</v>
      </c>
      <c r="G2372" s="1">
        <v>47.12</v>
      </c>
      <c r="H2372" s="1">
        <v>74.430000000000007</v>
      </c>
      <c r="I2372" s="1">
        <v>81.88</v>
      </c>
      <c r="J2372" s="1">
        <v>114.65</v>
      </c>
      <c r="K2372" s="1">
        <v>95.83</v>
      </c>
      <c r="L2372" s="1">
        <v>102.7</v>
      </c>
      <c r="M2372" s="1">
        <v>96.47</v>
      </c>
      <c r="N2372" s="1">
        <v>103.5</v>
      </c>
      <c r="O2372" s="1">
        <v>111.52</v>
      </c>
      <c r="P2372" s="1">
        <v>125.54</v>
      </c>
      <c r="Q2372" s="1">
        <v>133.16</v>
      </c>
      <c r="R2372" s="1">
        <v>134.41999999999999</v>
      </c>
      <c r="S2372" s="1">
        <v>118.07</v>
      </c>
      <c r="T2372" s="1">
        <v>133.08000000000001</v>
      </c>
      <c r="U2372" s="1">
        <v>200.3</v>
      </c>
      <c r="V2372" s="1">
        <v>104.43</v>
      </c>
      <c r="W2372" s="1">
        <v>135.01</v>
      </c>
      <c r="X2372" s="1">
        <v>178.78</v>
      </c>
      <c r="Y2372" s="1">
        <v>198.01</v>
      </c>
      <c r="Z2372" s="1">
        <v>183.53</v>
      </c>
      <c r="AA2372" s="1">
        <v>270.2</v>
      </c>
      <c r="AB2372" s="1">
        <v>166.44</v>
      </c>
      <c r="AC2372" s="2">
        <v>385.62</v>
      </c>
      <c r="AD2372" s="1">
        <f t="shared" si="1070"/>
        <v>2.0923520923521011E-2</v>
      </c>
      <c r="AE2372" s="1">
        <f t="shared" si="1071"/>
        <v>1.2417041318775413E-2</v>
      </c>
      <c r="AF2372" s="1">
        <f t="shared" si="1072"/>
        <v>1.3694840226863958E-2</v>
      </c>
      <c r="AG2372" s="1">
        <f t="shared" si="1073"/>
        <v>5.6414542415379465E-3</v>
      </c>
      <c r="AH2372" s="1">
        <f t="shared" si="1074"/>
        <v>1.9629629629629664E-2</v>
      </c>
      <c r="AI2372" s="1">
        <f t="shared" si="1075"/>
        <v>-8.8346655448043876E-3</v>
      </c>
      <c r="AJ2372" s="1">
        <f t="shared" si="1076"/>
        <v>1.4447321793648715E-2</v>
      </c>
      <c r="AK2372" s="1">
        <f t="shared" si="1077"/>
        <v>7.3818897637794034E-3</v>
      </c>
      <c r="AL2372" s="1">
        <f t="shared" si="1078"/>
        <v>1.4511990089372651E-2</v>
      </c>
      <c r="AM2372" s="1">
        <f t="shared" si="1079"/>
        <v>1.086497890295357E-2</v>
      </c>
      <c r="AN2372" s="1">
        <f t="shared" si="1080"/>
        <v>2.9219830524973567E-4</v>
      </c>
      <c r="AO2372" s="1">
        <f t="shared" si="1081"/>
        <v>2.0630554380025368E-2</v>
      </c>
      <c r="AP2372" s="1">
        <f t="shared" si="1082"/>
        <v>-8.7156402643424613E-3</v>
      </c>
      <c r="AQ2372" s="1">
        <f t="shared" si="1083"/>
        <v>1.2621447380368744E-2</v>
      </c>
      <c r="AR2372" s="1">
        <f t="shared" si="1084"/>
        <v>-2.7009850651412703E-3</v>
      </c>
      <c r="AS2372" s="1">
        <f t="shared" si="1085"/>
        <v>2.3441703174237105E-2</v>
      </c>
      <c r="AT2372" s="1">
        <f t="shared" si="1086"/>
        <v>2.9766334275938E-4</v>
      </c>
      <c r="AU2372" s="1">
        <f t="shared" si="1087"/>
        <v>-8.8146406984553893E-3</v>
      </c>
      <c r="AV2372" s="1">
        <f t="shared" si="1088"/>
        <v>1.0938924339106926E-2</v>
      </c>
      <c r="AW2372" s="1">
        <f t="shared" si="1089"/>
        <v>5.1688663622220243E-3</v>
      </c>
      <c r="AX2372" s="1">
        <f t="shared" si="1090"/>
        <v>-1.8330513254370961E-2</v>
      </c>
      <c r="AY2372" s="1">
        <f t="shared" si="1091"/>
        <v>-1.8822674418604635E-2</v>
      </c>
      <c r="AZ2372" s="1">
        <f t="shared" si="1092"/>
        <v>-1.6449359080156323E-2</v>
      </c>
      <c r="BA2372" s="1">
        <f t="shared" si="1093"/>
        <v>-2.2076254444883481E-2</v>
      </c>
      <c r="BB2372" s="1">
        <f t="shared" si="1094"/>
        <v>7.4102535953453064E-3</v>
      </c>
      <c r="BC2372" s="1">
        <f t="shared" si="1095"/>
        <v>-6.2876798461375394E-4</v>
      </c>
      <c r="BD2372" s="1">
        <f t="shared" si="1096"/>
        <v>7.2012102874432493E-3</v>
      </c>
      <c r="BE2372" s="2">
        <f t="shared" si="1097"/>
        <v>-5.416279789538847E-3</v>
      </c>
    </row>
    <row r="2373" spans="1:57" x14ac:dyDescent="0.3">
      <c r="A2373" s="51">
        <v>43497</v>
      </c>
      <c r="B2373" s="1">
        <v>42.88</v>
      </c>
      <c r="C2373" s="1">
        <v>47.34</v>
      </c>
      <c r="D2373" s="1">
        <v>75.92</v>
      </c>
      <c r="E2373" s="1">
        <v>48.7</v>
      </c>
      <c r="F2373" s="1">
        <v>54.55</v>
      </c>
      <c r="G2373" s="1">
        <v>48.73</v>
      </c>
      <c r="H2373" s="1">
        <v>76.45</v>
      </c>
      <c r="I2373" s="1">
        <v>81.510000000000005</v>
      </c>
      <c r="J2373" s="1">
        <v>118.37</v>
      </c>
      <c r="K2373" s="1">
        <v>93.86</v>
      </c>
      <c r="L2373" s="1">
        <v>103.06</v>
      </c>
      <c r="M2373" s="1">
        <v>97.47</v>
      </c>
      <c r="N2373" s="1">
        <v>103.88</v>
      </c>
      <c r="O2373" s="1">
        <v>111.3</v>
      </c>
      <c r="P2373" s="1">
        <v>126.49</v>
      </c>
      <c r="Q2373" s="1">
        <v>130.91</v>
      </c>
      <c r="R2373" s="1">
        <v>134.1</v>
      </c>
      <c r="S2373" s="1">
        <v>118.98</v>
      </c>
      <c r="T2373" s="1">
        <v>134.19999999999999</v>
      </c>
      <c r="U2373" s="1">
        <v>199.16</v>
      </c>
      <c r="V2373" s="1">
        <v>102.78</v>
      </c>
      <c r="W2373" s="1">
        <v>140.15</v>
      </c>
      <c r="X2373" s="1">
        <v>176.72</v>
      </c>
      <c r="Y2373" s="1">
        <v>196.54</v>
      </c>
      <c r="Z2373" s="1">
        <v>184.37</v>
      </c>
      <c r="AA2373" s="1">
        <v>268.72000000000003</v>
      </c>
      <c r="AB2373" s="1">
        <v>166.52</v>
      </c>
      <c r="AC2373" s="2">
        <v>387.43</v>
      </c>
      <c r="AD2373" s="1">
        <f t="shared" ref="AD2373:AD2436" si="1098">B2373/B2372-1</f>
        <v>1.0129564193168461E-2</v>
      </c>
      <c r="AE2373" s="1">
        <f t="shared" ref="AE2373:AE2436" si="1099">C2373/C2372-1</f>
        <v>1.0573059843519417E-3</v>
      </c>
      <c r="AF2373" s="1">
        <f t="shared" ref="AF2373:AF2436" si="1100">D2373/D2372-1</f>
        <v>3.6026200873362502E-2</v>
      </c>
      <c r="AG2373" s="1">
        <f t="shared" ref="AG2373:AG2436" si="1101">E2373/E2372-1</f>
        <v>1.1842925410346927E-2</v>
      </c>
      <c r="AH2373" s="1">
        <f t="shared" ref="AH2373:AH2436" si="1102">F2373/F2372-1</f>
        <v>-9.2626225935343864E-3</v>
      </c>
      <c r="AI2373" s="1">
        <f t="shared" ref="AI2373:AI2436" si="1103">G2373/G2372-1</f>
        <v>3.41680814940577E-2</v>
      </c>
      <c r="AJ2373" s="1">
        <f t="shared" ref="AJ2373:AJ2436" si="1104">H2373/H2372-1</f>
        <v>2.7139594249630417E-2</v>
      </c>
      <c r="AK2373" s="1">
        <f t="shared" ref="AK2373:AK2436" si="1105">I2373/I2372-1</f>
        <v>-4.518808011724329E-3</v>
      </c>
      <c r="AL2373" s="1">
        <f t="shared" ref="AL2373:AL2436" si="1106">J2373/J2372-1</f>
        <v>3.2446576537287442E-2</v>
      </c>
      <c r="AM2373" s="1">
        <f t="shared" ref="AM2373:AM2436" si="1107">K2373/K2372-1</f>
        <v>-2.0557236773453003E-2</v>
      </c>
      <c r="AN2373" s="1">
        <f t="shared" ref="AN2373:AN2436" si="1108">L2373/L2372-1</f>
        <v>3.5053554040895829E-3</v>
      </c>
      <c r="AO2373" s="1">
        <f t="shared" ref="AO2373:AO2436" si="1109">M2373/M2372-1</f>
        <v>1.0365916865346714E-2</v>
      </c>
      <c r="AP2373" s="1">
        <f t="shared" ref="AP2373:AP2436" si="1110">N2373/N2372-1</f>
        <v>3.6714975845411058E-3</v>
      </c>
      <c r="AQ2373" s="1">
        <f t="shared" ref="AQ2373:AQ2436" si="1111">O2373/O2372-1</f>
        <v>-1.9727403156384327E-3</v>
      </c>
      <c r="AR2373" s="1">
        <f t="shared" ref="AR2373:AR2436" si="1112">P2373/P2372-1</f>
        <v>7.5673092241514972E-3</v>
      </c>
      <c r="AS2373" s="1">
        <f t="shared" ref="AS2373:AS2436" si="1113">Q2373/Q2372-1</f>
        <v>-1.6896966055872653E-2</v>
      </c>
      <c r="AT2373" s="1">
        <f t="shared" ref="AT2373:AT2436" si="1114">R2373/R2372-1</f>
        <v>-2.3805981252789099E-3</v>
      </c>
      <c r="AU2373" s="1">
        <f t="shared" ref="AU2373:AU2436" si="1115">S2373/S2372-1</f>
        <v>7.7072922842382763E-3</v>
      </c>
      <c r="AV2373" s="1">
        <f t="shared" ref="AV2373:AV2436" si="1116">T2373/T2372-1</f>
        <v>8.4159903817251358E-3</v>
      </c>
      <c r="AW2373" s="1">
        <f t="shared" ref="AW2373:AW2436" si="1117">U2373/U2372-1</f>
        <v>-5.6914628057913585E-3</v>
      </c>
      <c r="AX2373" s="1">
        <f t="shared" ref="AX2373:AX2436" si="1118">V2373/V2372-1</f>
        <v>-1.5800057454754435E-2</v>
      </c>
      <c r="AY2373" s="1">
        <f t="shared" ref="AY2373:AY2436" si="1119">W2373/W2372-1</f>
        <v>3.8071253981186715E-2</v>
      </c>
      <c r="AZ2373" s="1">
        <f t="shared" ref="AZ2373:AZ2436" si="1120">X2373/X2372-1</f>
        <v>-1.1522541671327935E-2</v>
      </c>
      <c r="BA2373" s="1">
        <f t="shared" ref="BA2373:BA2436" si="1121">Y2373/Y2372-1</f>
        <v>-7.4238674814403049E-3</v>
      </c>
      <c r="BB2373" s="1">
        <f t="shared" ref="BB2373:BB2436" si="1122">Z2373/Z2372-1</f>
        <v>4.5769084073448152E-3</v>
      </c>
      <c r="BC2373" s="1">
        <f t="shared" ref="BC2373:BC2436" si="1123">AA2373/AA2372-1</f>
        <v>-5.4774241302737448E-3</v>
      </c>
      <c r="BD2373" s="1">
        <f t="shared" ref="BD2373:BD2436" si="1124">AB2373/AB2372-1</f>
        <v>4.806536890171742E-4</v>
      </c>
      <c r="BE2373" s="2">
        <f t="shared" ref="BE2373:BE2436" si="1125">AC2373/AC2372-1</f>
        <v>4.6937399512474443E-3</v>
      </c>
    </row>
    <row r="2374" spans="1:57" x14ac:dyDescent="0.3">
      <c r="A2374" s="51">
        <v>43500</v>
      </c>
      <c r="B2374" s="1">
        <v>42.44</v>
      </c>
      <c r="C2374" s="1">
        <v>47.35</v>
      </c>
      <c r="D2374" s="1">
        <v>74.819999999999993</v>
      </c>
      <c r="E2374" s="1">
        <v>49.25</v>
      </c>
      <c r="F2374" s="1">
        <v>54.04</v>
      </c>
      <c r="G2374" s="1">
        <v>49.22</v>
      </c>
      <c r="H2374" s="1">
        <v>76.87</v>
      </c>
      <c r="I2374" s="1">
        <v>81.99</v>
      </c>
      <c r="J2374" s="1">
        <v>119.74</v>
      </c>
      <c r="K2374" s="1">
        <v>94.77</v>
      </c>
      <c r="L2374" s="1">
        <v>103.42</v>
      </c>
      <c r="M2374" s="1">
        <v>98.03</v>
      </c>
      <c r="N2374" s="1">
        <v>104.25</v>
      </c>
      <c r="O2374" s="1">
        <v>111.8</v>
      </c>
      <c r="P2374" s="1">
        <v>126.04</v>
      </c>
      <c r="Q2374" s="1">
        <v>130.88</v>
      </c>
      <c r="R2374" s="1">
        <v>135.19</v>
      </c>
      <c r="S2374" s="1">
        <v>119.14</v>
      </c>
      <c r="T2374" s="1">
        <v>132.88</v>
      </c>
      <c r="U2374" s="1">
        <v>200.21</v>
      </c>
      <c r="V2374" s="1">
        <v>105.74</v>
      </c>
      <c r="W2374" s="1">
        <v>141.5</v>
      </c>
      <c r="X2374" s="1">
        <v>177.55</v>
      </c>
      <c r="Y2374" s="1">
        <v>197.72</v>
      </c>
      <c r="Z2374" s="1">
        <v>186.43</v>
      </c>
      <c r="AA2374" s="1">
        <v>268.20999999999998</v>
      </c>
      <c r="AB2374" s="1">
        <v>171.25</v>
      </c>
      <c r="AC2374" s="2">
        <v>397</v>
      </c>
      <c r="AD2374" s="1">
        <f t="shared" si="1098"/>
        <v>-1.0261194029850818E-2</v>
      </c>
      <c r="AE2374" s="1">
        <f t="shared" si="1099"/>
        <v>2.112378538232651E-4</v>
      </c>
      <c r="AF2374" s="1">
        <f t="shared" si="1100"/>
        <v>-1.4488935721812535E-2</v>
      </c>
      <c r="AG2374" s="1">
        <f t="shared" si="1101"/>
        <v>1.1293634496919891E-2</v>
      </c>
      <c r="AH2374" s="1">
        <f t="shared" si="1102"/>
        <v>-9.3492208982584035E-3</v>
      </c>
      <c r="AI2374" s="1">
        <f t="shared" si="1103"/>
        <v>1.0055407346603706E-2</v>
      </c>
      <c r="AJ2374" s="1">
        <f t="shared" si="1104"/>
        <v>5.4937867887507874E-3</v>
      </c>
      <c r="AK2374" s="1">
        <f t="shared" si="1105"/>
        <v>5.8888479941110461E-3</v>
      </c>
      <c r="AL2374" s="1">
        <f t="shared" si="1106"/>
        <v>1.1573878516516034E-2</v>
      </c>
      <c r="AM2374" s="1">
        <f t="shared" si="1107"/>
        <v>9.6952908587257802E-3</v>
      </c>
      <c r="AN2374" s="1">
        <f t="shared" si="1108"/>
        <v>3.4931108092373098E-3</v>
      </c>
      <c r="AO2374" s="1">
        <f t="shared" si="1109"/>
        <v>5.7453575459116557E-3</v>
      </c>
      <c r="AP2374" s="1">
        <f t="shared" si="1110"/>
        <v>3.5618020793224403E-3</v>
      </c>
      <c r="AQ2374" s="1">
        <f t="shared" si="1111"/>
        <v>4.4923629829289879E-3</v>
      </c>
      <c r="AR2374" s="1">
        <f t="shared" si="1112"/>
        <v>-3.5575934856509894E-3</v>
      </c>
      <c r="AS2374" s="1">
        <f t="shared" si="1113"/>
        <v>-2.2916507524251006E-4</v>
      </c>
      <c r="AT2374" s="1">
        <f t="shared" si="1114"/>
        <v>8.1282624906786616E-3</v>
      </c>
      <c r="AU2374" s="1">
        <f t="shared" si="1115"/>
        <v>1.3447638258530237E-3</v>
      </c>
      <c r="AV2374" s="1">
        <f t="shared" si="1116"/>
        <v>-9.8360655737704805E-3</v>
      </c>
      <c r="AW2374" s="1">
        <f t="shared" si="1117"/>
        <v>5.272143000602636E-3</v>
      </c>
      <c r="AX2374" s="1">
        <f t="shared" si="1118"/>
        <v>2.8799377310760876E-2</v>
      </c>
      <c r="AY2374" s="1">
        <f t="shared" si="1119"/>
        <v>9.6325365679628128E-3</v>
      </c>
      <c r="AZ2374" s="1">
        <f t="shared" si="1120"/>
        <v>4.6966953372566955E-3</v>
      </c>
      <c r="BA2374" s="1">
        <f t="shared" si="1121"/>
        <v>6.0038668973236842E-3</v>
      </c>
      <c r="BB2374" s="1">
        <f t="shared" si="1122"/>
        <v>1.1173184357541999E-2</v>
      </c>
      <c r="BC2374" s="1">
        <f t="shared" si="1123"/>
        <v>-1.8978862756774406E-3</v>
      </c>
      <c r="BD2374" s="1">
        <f t="shared" si="1124"/>
        <v>2.8404996396829141E-2</v>
      </c>
      <c r="BE2374" s="2">
        <f t="shared" si="1125"/>
        <v>2.4701236352373312E-2</v>
      </c>
    </row>
    <row r="2375" spans="1:57" x14ac:dyDescent="0.3">
      <c r="A2375" s="51">
        <v>43501</v>
      </c>
      <c r="B2375" s="1">
        <v>42.11</v>
      </c>
      <c r="C2375" s="1">
        <v>47.26</v>
      </c>
      <c r="D2375" s="1">
        <v>75.59</v>
      </c>
      <c r="E2375" s="1">
        <v>49.26</v>
      </c>
      <c r="F2375" s="1">
        <v>54.14</v>
      </c>
      <c r="G2375" s="1">
        <v>50.01</v>
      </c>
      <c r="H2375" s="1">
        <v>77.150000000000006</v>
      </c>
      <c r="I2375" s="1">
        <v>82.86</v>
      </c>
      <c r="J2375" s="1">
        <v>119.48</v>
      </c>
      <c r="K2375" s="1">
        <v>95.6</v>
      </c>
      <c r="L2375" s="1">
        <v>103.9</v>
      </c>
      <c r="M2375" s="1">
        <v>97.44</v>
      </c>
      <c r="N2375" s="1">
        <v>103.79</v>
      </c>
      <c r="O2375" s="1">
        <v>112.66</v>
      </c>
      <c r="P2375" s="1">
        <v>126.18</v>
      </c>
      <c r="Q2375" s="1">
        <v>132</v>
      </c>
      <c r="R2375" s="1">
        <v>135.55000000000001</v>
      </c>
      <c r="S2375" s="1">
        <v>120.77</v>
      </c>
      <c r="T2375" s="1">
        <v>132.88</v>
      </c>
      <c r="U2375" s="1">
        <v>201.12</v>
      </c>
      <c r="V2375" s="1">
        <v>107.22</v>
      </c>
      <c r="W2375" s="1">
        <v>142.53</v>
      </c>
      <c r="X2375" s="1">
        <v>177.57</v>
      </c>
      <c r="Y2375" s="1">
        <v>198.01</v>
      </c>
      <c r="Z2375" s="1">
        <v>186.39</v>
      </c>
      <c r="AA2375" s="1">
        <v>266.31</v>
      </c>
      <c r="AB2375" s="1">
        <v>174.18</v>
      </c>
      <c r="AC2375" s="2">
        <v>410.18</v>
      </c>
      <c r="AD2375" s="1">
        <f t="shared" si="1098"/>
        <v>-7.775683317624793E-3</v>
      </c>
      <c r="AE2375" s="1">
        <f t="shared" si="1099"/>
        <v>-1.9007391763464776E-3</v>
      </c>
      <c r="AF2375" s="1">
        <f t="shared" si="1100"/>
        <v>1.0291365944934627E-2</v>
      </c>
      <c r="AG2375" s="1">
        <f t="shared" si="1101"/>
        <v>2.0304568527906852E-4</v>
      </c>
      <c r="AH2375" s="1">
        <f t="shared" si="1102"/>
        <v>1.8504811250925624E-3</v>
      </c>
      <c r="AI2375" s="1">
        <f t="shared" si="1103"/>
        <v>1.6050386021942309E-2</v>
      </c>
      <c r="AJ2375" s="1">
        <f t="shared" si="1104"/>
        <v>3.6425133342006255E-3</v>
      </c>
      <c r="AK2375" s="1">
        <f t="shared" si="1105"/>
        <v>1.0611050128064514E-2</v>
      </c>
      <c r="AL2375" s="1">
        <f t="shared" si="1106"/>
        <v>-2.1713713044929639E-3</v>
      </c>
      <c r="AM2375" s="1">
        <f t="shared" si="1107"/>
        <v>8.7580457950828805E-3</v>
      </c>
      <c r="AN2375" s="1">
        <f t="shared" si="1108"/>
        <v>4.6412686134209569E-3</v>
      </c>
      <c r="AO2375" s="1">
        <f t="shared" si="1109"/>
        <v>-6.0185657451801156E-3</v>
      </c>
      <c r="AP2375" s="1">
        <f t="shared" si="1110"/>
        <v>-4.412470023980708E-3</v>
      </c>
      <c r="AQ2375" s="1">
        <f t="shared" si="1111"/>
        <v>7.692307692307665E-3</v>
      </c>
      <c r="AR2375" s="1">
        <f t="shared" si="1112"/>
        <v>1.1107584893683686E-3</v>
      </c>
      <c r="AS2375" s="1">
        <f t="shared" si="1113"/>
        <v>8.5574572127140591E-3</v>
      </c>
      <c r="AT2375" s="1">
        <f t="shared" si="1114"/>
        <v>2.6629188549449623E-3</v>
      </c>
      <c r="AU2375" s="1">
        <f t="shared" si="1115"/>
        <v>1.3681383246600509E-2</v>
      </c>
      <c r="AV2375" s="1">
        <f t="shared" si="1116"/>
        <v>0</v>
      </c>
      <c r="AW2375" s="1">
        <f t="shared" si="1117"/>
        <v>4.5452275111133034E-3</v>
      </c>
      <c r="AX2375" s="1">
        <f t="shared" si="1118"/>
        <v>1.3996595422735014E-2</v>
      </c>
      <c r="AY2375" s="1">
        <f t="shared" si="1119"/>
        <v>7.2791519434629581E-3</v>
      </c>
      <c r="AZ2375" s="1">
        <f t="shared" si="1120"/>
        <v>1.1264432554192183E-4</v>
      </c>
      <c r="BA2375" s="1">
        <f t="shared" si="1121"/>
        <v>1.4667206150111856E-3</v>
      </c>
      <c r="BB2375" s="1">
        <f t="shared" si="1122"/>
        <v>-2.1455774285261686E-4</v>
      </c>
      <c r="BC2375" s="1">
        <f t="shared" si="1123"/>
        <v>-7.0840013422317494E-3</v>
      </c>
      <c r="BD2375" s="1">
        <f t="shared" si="1124"/>
        <v>1.7109489051094995E-2</v>
      </c>
      <c r="BE2375" s="2">
        <f t="shared" si="1125"/>
        <v>3.3198992443324915E-2</v>
      </c>
    </row>
    <row r="2376" spans="1:57" x14ac:dyDescent="0.3">
      <c r="A2376" s="51">
        <v>43502</v>
      </c>
      <c r="B2376" s="1">
        <v>42.33</v>
      </c>
      <c r="C2376" s="1">
        <v>47.48</v>
      </c>
      <c r="D2376" s="1">
        <v>75.260000000000005</v>
      </c>
      <c r="E2376" s="1">
        <v>49.26</v>
      </c>
      <c r="F2376" s="1">
        <v>53.79</v>
      </c>
      <c r="G2376" s="1">
        <v>49.9</v>
      </c>
      <c r="H2376" s="1">
        <v>77.39</v>
      </c>
      <c r="I2376" s="1">
        <v>82.71</v>
      </c>
      <c r="J2376" s="1">
        <v>118.88</v>
      </c>
      <c r="K2376" s="1">
        <v>95.64</v>
      </c>
      <c r="L2376" s="1">
        <v>104.96</v>
      </c>
      <c r="M2376" s="1">
        <v>97.92</v>
      </c>
      <c r="N2376" s="1">
        <v>103.74</v>
      </c>
      <c r="O2376" s="1">
        <v>111.41</v>
      </c>
      <c r="P2376" s="1">
        <v>125.55</v>
      </c>
      <c r="Q2376" s="1">
        <v>130.54</v>
      </c>
      <c r="R2376" s="1">
        <v>136.32</v>
      </c>
      <c r="S2376" s="1">
        <v>121.36</v>
      </c>
      <c r="T2376" s="1">
        <v>133</v>
      </c>
      <c r="U2376" s="1">
        <v>202.57</v>
      </c>
      <c r="V2376" s="1">
        <v>106.03</v>
      </c>
      <c r="W2376" s="1">
        <v>141.49</v>
      </c>
      <c r="X2376" s="1">
        <v>176.18</v>
      </c>
      <c r="Y2376" s="1">
        <v>196.62</v>
      </c>
      <c r="Z2376" s="1">
        <v>184.72</v>
      </c>
      <c r="AA2376" s="1">
        <v>269.5</v>
      </c>
      <c r="AB2376" s="1">
        <v>174.24</v>
      </c>
      <c r="AC2376" s="2">
        <v>411.11</v>
      </c>
      <c r="AD2376" s="1">
        <f t="shared" si="1098"/>
        <v>5.2244122536213577E-3</v>
      </c>
      <c r="AE2376" s="1">
        <f t="shared" si="1099"/>
        <v>4.6550994498517628E-3</v>
      </c>
      <c r="AF2376" s="1">
        <f t="shared" si="1100"/>
        <v>-4.3656568329143441E-3</v>
      </c>
      <c r="AG2376" s="1">
        <f t="shared" si="1101"/>
        <v>0</v>
      </c>
      <c r="AH2376" s="1">
        <f t="shared" si="1102"/>
        <v>-6.4647210934614119E-3</v>
      </c>
      <c r="AI2376" s="1">
        <f t="shared" si="1103"/>
        <v>-2.1995600879823884E-3</v>
      </c>
      <c r="AJ2376" s="1">
        <f t="shared" si="1104"/>
        <v>3.1108230719376628E-3</v>
      </c>
      <c r="AK2376" s="1">
        <f t="shared" si="1105"/>
        <v>-1.8102824040551191E-3</v>
      </c>
      <c r="AL2376" s="1">
        <f t="shared" si="1106"/>
        <v>-5.021760964178168E-3</v>
      </c>
      <c r="AM2376" s="1">
        <f t="shared" si="1107"/>
        <v>4.1841004184117736E-4</v>
      </c>
      <c r="AN2376" s="1">
        <f t="shared" si="1108"/>
        <v>1.0202117420596624E-2</v>
      </c>
      <c r="AO2376" s="1">
        <f t="shared" si="1109"/>
        <v>4.9261083743843415E-3</v>
      </c>
      <c r="AP2376" s="1">
        <f t="shared" si="1110"/>
        <v>-4.8174197899619742E-4</v>
      </c>
      <c r="AQ2376" s="1">
        <f t="shared" si="1111"/>
        <v>-1.1095331084679527E-2</v>
      </c>
      <c r="AR2376" s="1">
        <f t="shared" si="1112"/>
        <v>-4.9928673323823558E-3</v>
      </c>
      <c r="AS2376" s="1">
        <f t="shared" si="1113"/>
        <v>-1.1060606060606104E-2</v>
      </c>
      <c r="AT2376" s="1">
        <f t="shared" si="1114"/>
        <v>5.680560678716251E-3</v>
      </c>
      <c r="AU2376" s="1">
        <f t="shared" si="1115"/>
        <v>4.8853192017885849E-3</v>
      </c>
      <c r="AV2376" s="1">
        <f t="shared" si="1116"/>
        <v>9.0307043949433563E-4</v>
      </c>
      <c r="AW2376" s="1">
        <f t="shared" si="1117"/>
        <v>7.2096260938743217E-3</v>
      </c>
      <c r="AX2376" s="1">
        <f t="shared" si="1118"/>
        <v>-1.1098675620220044E-2</v>
      </c>
      <c r="AY2376" s="1">
        <f t="shared" si="1119"/>
        <v>-7.2967094646740893E-3</v>
      </c>
      <c r="AZ2376" s="1">
        <f t="shared" si="1120"/>
        <v>-7.8278988567888064E-3</v>
      </c>
      <c r="BA2376" s="1">
        <f t="shared" si="1121"/>
        <v>-7.0198474824503254E-3</v>
      </c>
      <c r="BB2376" s="1">
        <f t="shared" si="1122"/>
        <v>-8.9597081388486099E-3</v>
      </c>
      <c r="BC2376" s="1">
        <f t="shared" si="1123"/>
        <v>1.197852127220167E-2</v>
      </c>
      <c r="BD2376" s="1">
        <f t="shared" si="1124"/>
        <v>3.4447123665182211E-4</v>
      </c>
      <c r="BE2376" s="2">
        <f t="shared" si="1125"/>
        <v>2.2672972841191186E-3</v>
      </c>
    </row>
    <row r="2377" spans="1:57" x14ac:dyDescent="0.3">
      <c r="A2377" s="51">
        <v>43503</v>
      </c>
      <c r="B2377" s="1">
        <v>41.7</v>
      </c>
      <c r="C2377" s="1">
        <v>46.7</v>
      </c>
      <c r="D2377" s="1">
        <v>74.680000000000007</v>
      </c>
      <c r="E2377" s="1">
        <v>49.42</v>
      </c>
      <c r="F2377" s="1">
        <v>53.57</v>
      </c>
      <c r="G2377" s="1">
        <v>49.23</v>
      </c>
      <c r="H2377" s="1">
        <v>76.819999999999993</v>
      </c>
      <c r="I2377" s="1">
        <v>82.39</v>
      </c>
      <c r="J2377" s="1">
        <v>118.23</v>
      </c>
      <c r="K2377" s="1">
        <v>96.73</v>
      </c>
      <c r="L2377" s="1">
        <v>104.39</v>
      </c>
      <c r="M2377" s="1">
        <v>97.14</v>
      </c>
      <c r="N2377" s="1">
        <v>102.38</v>
      </c>
      <c r="O2377" s="1">
        <v>110.95</v>
      </c>
      <c r="P2377" s="1">
        <v>126.76</v>
      </c>
      <c r="Q2377" s="1">
        <v>128.78</v>
      </c>
      <c r="R2377" s="1">
        <v>133.19</v>
      </c>
      <c r="S2377" s="1">
        <v>120.72</v>
      </c>
      <c r="T2377" s="1">
        <v>132.05000000000001</v>
      </c>
      <c r="U2377" s="1">
        <v>199.84</v>
      </c>
      <c r="V2377" s="1">
        <v>105.27</v>
      </c>
      <c r="W2377" s="1">
        <v>140.16999999999999</v>
      </c>
      <c r="X2377" s="1">
        <v>175.28</v>
      </c>
      <c r="Y2377" s="1">
        <v>193.07</v>
      </c>
      <c r="Z2377" s="1">
        <v>184.07</v>
      </c>
      <c r="AA2377" s="1">
        <v>269</v>
      </c>
      <c r="AB2377" s="1">
        <v>170.94</v>
      </c>
      <c r="AC2377" s="2">
        <v>405.17</v>
      </c>
      <c r="AD2377" s="1">
        <f t="shared" si="1098"/>
        <v>-1.4883061658398145E-2</v>
      </c>
      <c r="AE2377" s="1">
        <f t="shared" si="1099"/>
        <v>-1.6427969671440446E-2</v>
      </c>
      <c r="AF2377" s="1">
        <f t="shared" si="1100"/>
        <v>-7.706617060855625E-3</v>
      </c>
      <c r="AG2377" s="1">
        <f t="shared" si="1101"/>
        <v>3.2480714575722214E-3</v>
      </c>
      <c r="AH2377" s="1">
        <f t="shared" si="1102"/>
        <v>-4.0899795501022629E-3</v>
      </c>
      <c r="AI2377" s="1">
        <f t="shared" si="1103"/>
        <v>-1.342685370741481E-2</v>
      </c>
      <c r="AJ2377" s="1">
        <f t="shared" si="1104"/>
        <v>-7.3652926734720792E-3</v>
      </c>
      <c r="AK2377" s="1">
        <f t="shared" si="1105"/>
        <v>-3.8689396687219269E-3</v>
      </c>
      <c r="AL2377" s="1">
        <f t="shared" si="1106"/>
        <v>-5.4676985195154515E-3</v>
      </c>
      <c r="AM2377" s="1">
        <f t="shared" si="1107"/>
        <v>1.1396905060644169E-2</v>
      </c>
      <c r="AN2377" s="1">
        <f t="shared" si="1108"/>
        <v>-5.4306402439023849E-3</v>
      </c>
      <c r="AO2377" s="1">
        <f t="shared" si="1109"/>
        <v>-7.9656862745097756E-3</v>
      </c>
      <c r="AP2377" s="1">
        <f t="shared" si="1110"/>
        <v>-1.3109697320223601E-2</v>
      </c>
      <c r="AQ2377" s="1">
        <f t="shared" si="1111"/>
        <v>-4.1288932770845443E-3</v>
      </c>
      <c r="AR2377" s="1">
        <f t="shared" si="1112"/>
        <v>9.6375945838311772E-3</v>
      </c>
      <c r="AS2377" s="1">
        <f t="shared" si="1113"/>
        <v>-1.3482457484295884E-2</v>
      </c>
      <c r="AT2377" s="1">
        <f t="shared" si="1114"/>
        <v>-2.2960680751173634E-2</v>
      </c>
      <c r="AU2377" s="1">
        <f t="shared" si="1115"/>
        <v>-5.2735662491759649E-3</v>
      </c>
      <c r="AV2377" s="1">
        <f t="shared" si="1116"/>
        <v>-7.1428571428570065E-3</v>
      </c>
      <c r="AW2377" s="1">
        <f t="shared" si="1117"/>
        <v>-1.3476822826677171E-2</v>
      </c>
      <c r="AX2377" s="1">
        <f t="shared" si="1118"/>
        <v>-7.1677827030086627E-3</v>
      </c>
      <c r="AY2377" s="1">
        <f t="shared" si="1119"/>
        <v>-9.329281221287844E-3</v>
      </c>
      <c r="AZ2377" s="1">
        <f t="shared" si="1120"/>
        <v>-5.1084118515155597E-3</v>
      </c>
      <c r="BA2377" s="1">
        <f t="shared" si="1121"/>
        <v>-1.8055131726172347E-2</v>
      </c>
      <c r="BB2377" s="1">
        <f t="shared" si="1122"/>
        <v>-3.5188393243829053E-3</v>
      </c>
      <c r="BC2377" s="1">
        <f t="shared" si="1123"/>
        <v>-1.8552875695733162E-3</v>
      </c>
      <c r="BD2377" s="1">
        <f t="shared" si="1124"/>
        <v>-1.8939393939394034E-2</v>
      </c>
      <c r="BE2377" s="2">
        <f t="shared" si="1125"/>
        <v>-1.4448687699155971E-2</v>
      </c>
    </row>
    <row r="2378" spans="1:57" x14ac:dyDescent="0.3">
      <c r="A2378" s="51">
        <v>43504</v>
      </c>
      <c r="B2378" s="1">
        <v>42.23</v>
      </c>
      <c r="C2378" s="1">
        <v>47.19</v>
      </c>
      <c r="D2378" s="1">
        <v>73.98</v>
      </c>
      <c r="E2378" s="1">
        <v>49.5</v>
      </c>
      <c r="F2378" s="1">
        <v>53.95</v>
      </c>
      <c r="G2378" s="1">
        <v>48.84</v>
      </c>
      <c r="H2378" s="1">
        <v>77.52</v>
      </c>
      <c r="I2378" s="1">
        <v>82.36</v>
      </c>
      <c r="J2378" s="1">
        <v>117.58</v>
      </c>
      <c r="K2378" s="1">
        <v>95.58</v>
      </c>
      <c r="L2378" s="1">
        <v>104.52</v>
      </c>
      <c r="M2378" s="1">
        <v>97.71</v>
      </c>
      <c r="N2378" s="1">
        <v>101.36</v>
      </c>
      <c r="O2378" s="1">
        <v>111.51</v>
      </c>
      <c r="P2378" s="1">
        <v>125.79</v>
      </c>
      <c r="Q2378" s="1">
        <v>128.6</v>
      </c>
      <c r="R2378" s="1">
        <v>133.71</v>
      </c>
      <c r="S2378" s="1">
        <v>122.49</v>
      </c>
      <c r="T2378" s="1">
        <v>132.4</v>
      </c>
      <c r="U2378" s="1">
        <v>199.82</v>
      </c>
      <c r="V2378" s="1">
        <v>105.67</v>
      </c>
      <c r="W2378" s="1">
        <v>140.38</v>
      </c>
      <c r="X2378" s="1">
        <v>174.75</v>
      </c>
      <c r="Y2378" s="1">
        <v>191.67</v>
      </c>
      <c r="Z2378" s="1">
        <v>184.54</v>
      </c>
      <c r="AA2378" s="1">
        <v>261.89999999999998</v>
      </c>
      <c r="AB2378" s="1">
        <v>170.41</v>
      </c>
      <c r="AC2378" s="2">
        <v>404.91</v>
      </c>
      <c r="AD2378" s="1">
        <f t="shared" si="1098"/>
        <v>1.2709832134292443E-2</v>
      </c>
      <c r="AE2378" s="1">
        <f t="shared" si="1099"/>
        <v>1.0492505353318915E-2</v>
      </c>
      <c r="AF2378" s="1">
        <f t="shared" si="1100"/>
        <v>-9.3733261917514632E-3</v>
      </c>
      <c r="AG2378" s="1">
        <f t="shared" si="1101"/>
        <v>1.6187778227438887E-3</v>
      </c>
      <c r="AH2378" s="1">
        <f t="shared" si="1102"/>
        <v>7.0935224939332464E-3</v>
      </c>
      <c r="AI2378" s="1">
        <f t="shared" si="1103"/>
        <v>-7.9219987812307879E-3</v>
      </c>
      <c r="AJ2378" s="1">
        <f t="shared" si="1104"/>
        <v>9.1122103618850314E-3</v>
      </c>
      <c r="AK2378" s="1">
        <f t="shared" si="1105"/>
        <v>-3.6412185944900699E-4</v>
      </c>
      <c r="AL2378" s="1">
        <f t="shared" si="1106"/>
        <v>-5.4977586061067951E-3</v>
      </c>
      <c r="AM2378" s="1">
        <f t="shared" si="1107"/>
        <v>-1.1888762534891018E-2</v>
      </c>
      <c r="AN2378" s="1">
        <f t="shared" si="1108"/>
        <v>1.2453300124533051E-3</v>
      </c>
      <c r="AO2378" s="1">
        <f t="shared" si="1109"/>
        <v>5.8678196417540907E-3</v>
      </c>
      <c r="AP2378" s="1">
        <f t="shared" si="1110"/>
        <v>-9.9628833756593149E-3</v>
      </c>
      <c r="AQ2378" s="1">
        <f t="shared" si="1111"/>
        <v>5.0473186119874835E-3</v>
      </c>
      <c r="AR2378" s="1">
        <f t="shared" si="1112"/>
        <v>-7.6522562322499654E-3</v>
      </c>
      <c r="AS2378" s="1">
        <f t="shared" si="1113"/>
        <v>-1.3977325671689078E-3</v>
      </c>
      <c r="AT2378" s="1">
        <f t="shared" si="1114"/>
        <v>3.9041970117876801E-3</v>
      </c>
      <c r="AU2378" s="1">
        <f t="shared" si="1115"/>
        <v>1.4662027833001856E-2</v>
      </c>
      <c r="AV2378" s="1">
        <f t="shared" si="1116"/>
        <v>2.6505111700112494E-3</v>
      </c>
      <c r="AW2378" s="1">
        <f t="shared" si="1117"/>
        <v>-1.0008006405126668E-4</v>
      </c>
      <c r="AX2378" s="1">
        <f t="shared" si="1118"/>
        <v>3.7997530160540638E-3</v>
      </c>
      <c r="AY2378" s="1">
        <f t="shared" si="1119"/>
        <v>1.4981807804808067E-3</v>
      </c>
      <c r="AZ2378" s="1">
        <f t="shared" si="1120"/>
        <v>-3.0237334550433648E-3</v>
      </c>
      <c r="BA2378" s="1">
        <f t="shared" si="1121"/>
        <v>-7.2512560211323018E-3</v>
      </c>
      <c r="BB2378" s="1">
        <f t="shared" si="1122"/>
        <v>2.5533764328788955E-3</v>
      </c>
      <c r="BC2378" s="1">
        <f t="shared" si="1123"/>
        <v>-2.6394052044609762E-2</v>
      </c>
      <c r="BD2378" s="1">
        <f t="shared" si="1124"/>
        <v>-3.100503100503138E-3</v>
      </c>
      <c r="BE2378" s="2">
        <f t="shared" si="1125"/>
        <v>-6.4170595058865576E-4</v>
      </c>
    </row>
    <row r="2379" spans="1:57" x14ac:dyDescent="0.3">
      <c r="A2379" s="51">
        <v>43507</v>
      </c>
      <c r="B2379" s="1">
        <v>41.68</v>
      </c>
      <c r="C2379" s="1">
        <v>47.58</v>
      </c>
      <c r="D2379" s="1">
        <v>74.099999999999994</v>
      </c>
      <c r="E2379" s="1">
        <v>49.61</v>
      </c>
      <c r="F2379" s="1">
        <v>54.05</v>
      </c>
      <c r="G2379" s="1">
        <v>48.77</v>
      </c>
      <c r="H2379" s="1">
        <v>76.709999999999994</v>
      </c>
      <c r="I2379" s="1">
        <v>83.68</v>
      </c>
      <c r="J2379" s="1">
        <v>116.95</v>
      </c>
      <c r="K2379" s="1">
        <v>96.2</v>
      </c>
      <c r="L2379" s="1">
        <v>105.41</v>
      </c>
      <c r="M2379" s="1">
        <v>98.27</v>
      </c>
      <c r="N2379" s="1">
        <v>100.88</v>
      </c>
      <c r="O2379" s="1">
        <v>109.44</v>
      </c>
      <c r="P2379" s="1">
        <v>125.42</v>
      </c>
      <c r="Q2379" s="1">
        <v>128.93</v>
      </c>
      <c r="R2379" s="1">
        <v>133.99</v>
      </c>
      <c r="S2379" s="1">
        <v>122.72</v>
      </c>
      <c r="T2379" s="1">
        <v>132</v>
      </c>
      <c r="U2379" s="1">
        <v>200.91</v>
      </c>
      <c r="V2379" s="1">
        <v>105.25</v>
      </c>
      <c r="W2379" s="1">
        <v>140.80000000000001</v>
      </c>
      <c r="X2379" s="1">
        <v>174.26</v>
      </c>
      <c r="Y2379" s="1">
        <v>191.33</v>
      </c>
      <c r="Z2379" s="1">
        <v>182.92</v>
      </c>
      <c r="AA2379" s="1">
        <v>257.14</v>
      </c>
      <c r="AB2379" s="1">
        <v>169.43</v>
      </c>
      <c r="AC2379" s="2">
        <v>403.95</v>
      </c>
      <c r="AD2379" s="1">
        <f t="shared" si="1098"/>
        <v>-1.3023916646933364E-2</v>
      </c>
      <c r="AE2379" s="1">
        <f t="shared" si="1099"/>
        <v>8.2644628099173278E-3</v>
      </c>
      <c r="AF2379" s="1">
        <f t="shared" si="1100"/>
        <v>1.6220600162204502E-3</v>
      </c>
      <c r="AG2379" s="1">
        <f t="shared" si="1101"/>
        <v>2.2222222222221255E-3</v>
      </c>
      <c r="AH2379" s="1">
        <f t="shared" si="1102"/>
        <v>1.853568118628246E-3</v>
      </c>
      <c r="AI2379" s="1">
        <f t="shared" si="1103"/>
        <v>-1.433251433251459E-3</v>
      </c>
      <c r="AJ2379" s="1">
        <f t="shared" si="1104"/>
        <v>-1.044891640866874E-2</v>
      </c>
      <c r="AK2379" s="1">
        <f t="shared" si="1105"/>
        <v>1.6027197668771365E-2</v>
      </c>
      <c r="AL2379" s="1">
        <f t="shared" si="1106"/>
        <v>-5.3580540908317875E-3</v>
      </c>
      <c r="AM2379" s="1">
        <f t="shared" si="1107"/>
        <v>6.4867127014021086E-3</v>
      </c>
      <c r="AN2379" s="1">
        <f t="shared" si="1108"/>
        <v>8.5151167240720138E-3</v>
      </c>
      <c r="AO2379" s="1">
        <f t="shared" si="1109"/>
        <v>5.731245522464512E-3</v>
      </c>
      <c r="AP2379" s="1">
        <f t="shared" si="1110"/>
        <v>-4.7355958958169575E-3</v>
      </c>
      <c r="AQ2379" s="1">
        <f t="shared" si="1111"/>
        <v>-1.8563357546408477E-2</v>
      </c>
      <c r="AR2379" s="1">
        <f t="shared" si="1112"/>
        <v>-2.9414102869862457E-3</v>
      </c>
      <c r="AS2379" s="1">
        <f t="shared" si="1113"/>
        <v>2.5660964230171945E-3</v>
      </c>
      <c r="AT2379" s="1">
        <f t="shared" si="1114"/>
        <v>2.0940842121008885E-3</v>
      </c>
      <c r="AU2379" s="1">
        <f t="shared" si="1115"/>
        <v>1.8777043023920914E-3</v>
      </c>
      <c r="AV2379" s="1">
        <f t="shared" si="1116"/>
        <v>-3.0211480362538623E-3</v>
      </c>
      <c r="AW2379" s="1">
        <f t="shared" si="1117"/>
        <v>5.4549094184765945E-3</v>
      </c>
      <c r="AX2379" s="1">
        <f t="shared" si="1118"/>
        <v>-3.9746380240370804E-3</v>
      </c>
      <c r="AY2379" s="1">
        <f t="shared" si="1119"/>
        <v>2.9918791850691573E-3</v>
      </c>
      <c r="AZ2379" s="1">
        <f t="shared" si="1120"/>
        <v>-2.8040057224607562E-3</v>
      </c>
      <c r="BA2379" s="1">
        <f t="shared" si="1121"/>
        <v>-1.7738821933530602E-3</v>
      </c>
      <c r="BB2379" s="1">
        <f t="shared" si="1122"/>
        <v>-8.7785845887070613E-3</v>
      </c>
      <c r="BC2379" s="1">
        <f t="shared" si="1123"/>
        <v>-1.8174875906834642E-2</v>
      </c>
      <c r="BD2379" s="1">
        <f t="shared" si="1124"/>
        <v>-5.7508362185316741E-3</v>
      </c>
      <c r="BE2379" s="2">
        <f t="shared" si="1125"/>
        <v>-2.3708972364230307E-3</v>
      </c>
    </row>
    <row r="2380" spans="1:57" x14ac:dyDescent="0.3">
      <c r="A2380" s="51">
        <v>43508</v>
      </c>
      <c r="B2380" s="1">
        <v>41.87</v>
      </c>
      <c r="C2380" s="1">
        <v>47.89</v>
      </c>
      <c r="D2380" s="1">
        <v>75.400000000000006</v>
      </c>
      <c r="E2380" s="1">
        <v>49.66</v>
      </c>
      <c r="F2380" s="1">
        <v>54.42</v>
      </c>
      <c r="G2380" s="1">
        <v>50.01</v>
      </c>
      <c r="H2380" s="1">
        <v>78.52</v>
      </c>
      <c r="I2380" s="1">
        <v>84.71</v>
      </c>
      <c r="J2380" s="1">
        <v>118.72</v>
      </c>
      <c r="K2380" s="1">
        <v>96.97</v>
      </c>
      <c r="L2380" s="1">
        <v>107</v>
      </c>
      <c r="M2380" s="1">
        <v>99.26</v>
      </c>
      <c r="N2380" s="1">
        <v>102.6</v>
      </c>
      <c r="O2380" s="1">
        <v>109.2</v>
      </c>
      <c r="P2380" s="1">
        <v>127.26</v>
      </c>
      <c r="Q2380" s="1">
        <v>132.66999999999999</v>
      </c>
      <c r="R2380" s="1">
        <v>136.05000000000001</v>
      </c>
      <c r="S2380" s="1">
        <v>123.98</v>
      </c>
      <c r="T2380" s="1">
        <v>134.16</v>
      </c>
      <c r="U2380" s="1">
        <v>206.57</v>
      </c>
      <c r="V2380" s="1">
        <v>106.89</v>
      </c>
      <c r="W2380" s="1">
        <v>141.99</v>
      </c>
      <c r="X2380" s="1">
        <v>173.97</v>
      </c>
      <c r="Y2380" s="1">
        <v>194.49</v>
      </c>
      <c r="Z2380" s="1">
        <v>185.52</v>
      </c>
      <c r="AA2380" s="1">
        <v>263.5</v>
      </c>
      <c r="AB2380" s="1">
        <v>170.89</v>
      </c>
      <c r="AC2380" s="2">
        <v>410.72</v>
      </c>
      <c r="AD2380" s="1">
        <f t="shared" si="1098"/>
        <v>4.558541266794558E-3</v>
      </c>
      <c r="AE2380" s="1">
        <f t="shared" si="1099"/>
        <v>6.5153425809163501E-3</v>
      </c>
      <c r="AF2380" s="1">
        <f t="shared" si="1100"/>
        <v>1.7543859649122862E-2</v>
      </c>
      <c r="AG2380" s="1">
        <f t="shared" si="1101"/>
        <v>1.0078613182824547E-3</v>
      </c>
      <c r="AH2380" s="1">
        <f t="shared" si="1102"/>
        <v>6.8455134135061435E-3</v>
      </c>
      <c r="AI2380" s="1">
        <f t="shared" si="1103"/>
        <v>2.542546647529198E-2</v>
      </c>
      <c r="AJ2380" s="1">
        <f t="shared" si="1104"/>
        <v>2.3595359144831241E-2</v>
      </c>
      <c r="AK2380" s="1">
        <f t="shared" si="1105"/>
        <v>1.2308795411089646E-2</v>
      </c>
      <c r="AL2380" s="1">
        <f t="shared" si="1106"/>
        <v>1.5134672937152649E-2</v>
      </c>
      <c r="AM2380" s="1">
        <f t="shared" si="1107"/>
        <v>8.0041580041578797E-3</v>
      </c>
      <c r="AN2380" s="1">
        <f t="shared" si="1108"/>
        <v>1.5083957878759158E-2</v>
      </c>
      <c r="AO2380" s="1">
        <f t="shared" si="1109"/>
        <v>1.0074285132797511E-2</v>
      </c>
      <c r="AP2380" s="1">
        <f t="shared" si="1110"/>
        <v>1.7049960348929361E-2</v>
      </c>
      <c r="AQ2380" s="1">
        <f t="shared" si="1111"/>
        <v>-2.1929824561403022E-3</v>
      </c>
      <c r="AR2380" s="1">
        <f t="shared" si="1112"/>
        <v>1.4670706426407332E-2</v>
      </c>
      <c r="AS2380" s="1">
        <f t="shared" si="1113"/>
        <v>2.9007988831148523E-2</v>
      </c>
      <c r="AT2380" s="1">
        <f t="shared" si="1114"/>
        <v>1.5374281662810629E-2</v>
      </c>
      <c r="AU2380" s="1">
        <f t="shared" si="1115"/>
        <v>1.026727509778369E-2</v>
      </c>
      <c r="AV2380" s="1">
        <f t="shared" si="1116"/>
        <v>1.6363636363636358E-2</v>
      </c>
      <c r="AW2380" s="1">
        <f t="shared" si="1117"/>
        <v>2.8171818227066936E-2</v>
      </c>
      <c r="AX2380" s="1">
        <f t="shared" si="1118"/>
        <v>1.5581947743467994E-2</v>
      </c>
      <c r="AY2380" s="1">
        <f t="shared" si="1119"/>
        <v>8.4517045454546302E-3</v>
      </c>
      <c r="AZ2380" s="1">
        <f t="shared" si="1120"/>
        <v>-1.6641799609777852E-3</v>
      </c>
      <c r="BA2380" s="1">
        <f t="shared" si="1121"/>
        <v>1.6515967177128443E-2</v>
      </c>
      <c r="BB2380" s="1">
        <f t="shared" si="1122"/>
        <v>1.4213863984255504E-2</v>
      </c>
      <c r="BC2380" s="1">
        <f t="shared" si="1123"/>
        <v>2.4733608151201736E-2</v>
      </c>
      <c r="BD2380" s="1">
        <f t="shared" si="1124"/>
        <v>8.6171280174702769E-3</v>
      </c>
      <c r="BE2380" s="2">
        <f t="shared" si="1125"/>
        <v>1.6759499938111322E-2</v>
      </c>
    </row>
    <row r="2381" spans="1:57" x14ac:dyDescent="0.3">
      <c r="A2381" s="51">
        <v>43509</v>
      </c>
      <c r="B2381" s="1">
        <v>41.7</v>
      </c>
      <c r="C2381" s="1">
        <v>47.5</v>
      </c>
      <c r="D2381" s="1">
        <v>76.25</v>
      </c>
      <c r="E2381" s="1">
        <v>49.79</v>
      </c>
      <c r="F2381" s="1">
        <v>54.48</v>
      </c>
      <c r="G2381" s="1">
        <v>50.47</v>
      </c>
      <c r="H2381" s="1">
        <v>79.02</v>
      </c>
      <c r="I2381" s="1">
        <v>85.4</v>
      </c>
      <c r="J2381" s="1">
        <v>119.57</v>
      </c>
      <c r="K2381" s="1">
        <v>97.94</v>
      </c>
      <c r="L2381" s="1">
        <v>107.56</v>
      </c>
      <c r="M2381" s="1">
        <v>99.24</v>
      </c>
      <c r="N2381" s="1">
        <v>103.09</v>
      </c>
      <c r="O2381" s="1">
        <v>110.2</v>
      </c>
      <c r="P2381" s="1">
        <v>128.04</v>
      </c>
      <c r="Q2381" s="1">
        <v>133.1</v>
      </c>
      <c r="R2381" s="1">
        <v>137.52000000000001</v>
      </c>
      <c r="S2381" s="1">
        <v>124.42</v>
      </c>
      <c r="T2381" s="1">
        <v>134.44999999999999</v>
      </c>
      <c r="U2381" s="1">
        <v>209.72</v>
      </c>
      <c r="V2381" s="1">
        <v>106.81</v>
      </c>
      <c r="W2381" s="1">
        <v>143.49</v>
      </c>
      <c r="X2381" s="1">
        <v>174.15</v>
      </c>
      <c r="Y2381" s="1">
        <v>194.69</v>
      </c>
      <c r="Z2381" s="1">
        <v>188.41</v>
      </c>
      <c r="AA2381" s="1">
        <v>263.8</v>
      </c>
      <c r="AB2381" s="1">
        <v>170.18</v>
      </c>
      <c r="AC2381" s="2">
        <v>410.58</v>
      </c>
      <c r="AD2381" s="1">
        <f t="shared" si="1098"/>
        <v>-4.060186290900325E-3</v>
      </c>
      <c r="AE2381" s="1">
        <f t="shared" si="1099"/>
        <v>-8.1436625600334045E-3</v>
      </c>
      <c r="AF2381" s="1">
        <f t="shared" si="1100"/>
        <v>1.1273209549071517E-2</v>
      </c>
      <c r="AG2381" s="1">
        <f t="shared" si="1101"/>
        <v>2.6178010471205049E-3</v>
      </c>
      <c r="AH2381" s="1">
        <f t="shared" si="1102"/>
        <v>1.1025358324143752E-3</v>
      </c>
      <c r="AI2381" s="1">
        <f t="shared" si="1103"/>
        <v>9.1981603679265334E-3</v>
      </c>
      <c r="AJ2381" s="1">
        <f t="shared" si="1104"/>
        <v>6.3678043810493357E-3</v>
      </c>
      <c r="AK2381" s="1">
        <f t="shared" si="1105"/>
        <v>8.1454373745721842E-3</v>
      </c>
      <c r="AL2381" s="1">
        <f t="shared" si="1106"/>
        <v>7.1597035040431578E-3</v>
      </c>
      <c r="AM2381" s="1">
        <f t="shared" si="1107"/>
        <v>1.0003093740332147E-2</v>
      </c>
      <c r="AN2381" s="1">
        <f t="shared" si="1108"/>
        <v>5.2336448598131469E-3</v>
      </c>
      <c r="AO2381" s="1">
        <f t="shared" si="1109"/>
        <v>-2.0149103364908161E-4</v>
      </c>
      <c r="AP2381" s="1">
        <f t="shared" si="1110"/>
        <v>4.7758284600389889E-3</v>
      </c>
      <c r="AQ2381" s="1">
        <f t="shared" si="1111"/>
        <v>9.157509157509125E-3</v>
      </c>
      <c r="AR2381" s="1">
        <f t="shared" si="1112"/>
        <v>6.1291843470059337E-3</v>
      </c>
      <c r="AS2381" s="1">
        <f t="shared" si="1113"/>
        <v>3.2411245948593681E-3</v>
      </c>
      <c r="AT2381" s="1">
        <f t="shared" si="1114"/>
        <v>1.0804851157662609E-2</v>
      </c>
      <c r="AU2381" s="1">
        <f t="shared" si="1115"/>
        <v>3.5489595095983262E-3</v>
      </c>
      <c r="AV2381" s="1">
        <f t="shared" si="1116"/>
        <v>2.1615980918305855E-3</v>
      </c>
      <c r="AW2381" s="1">
        <f t="shared" si="1117"/>
        <v>1.5249068112504371E-2</v>
      </c>
      <c r="AX2381" s="1">
        <f t="shared" si="1118"/>
        <v>-7.4843296847226792E-4</v>
      </c>
      <c r="AY2381" s="1">
        <f t="shared" si="1119"/>
        <v>1.0564124234101024E-2</v>
      </c>
      <c r="AZ2381" s="1">
        <f t="shared" si="1120"/>
        <v>1.0346611484739476E-3</v>
      </c>
      <c r="BA2381" s="1">
        <f t="shared" si="1121"/>
        <v>1.0283305054243908E-3</v>
      </c>
      <c r="BB2381" s="1">
        <f t="shared" si="1122"/>
        <v>1.5577835273824947E-2</v>
      </c>
      <c r="BC2381" s="1">
        <f t="shared" si="1123"/>
        <v>1.1385199240987465E-3</v>
      </c>
      <c r="BD2381" s="1">
        <f t="shared" si="1124"/>
        <v>-4.1547194101467788E-3</v>
      </c>
      <c r="BE2381" s="2">
        <f t="shared" si="1125"/>
        <v>-3.4086482275041963E-4</v>
      </c>
    </row>
    <row r="2382" spans="1:57" x14ac:dyDescent="0.3">
      <c r="A2382" s="51">
        <v>43510</v>
      </c>
      <c r="B2382" s="1">
        <v>41.97</v>
      </c>
      <c r="C2382" s="1">
        <v>48.4</v>
      </c>
      <c r="D2382" s="1">
        <v>76.27</v>
      </c>
      <c r="E2382" s="1">
        <v>45.59</v>
      </c>
      <c r="F2382" s="1">
        <v>54.03</v>
      </c>
      <c r="G2382" s="1">
        <v>50.81</v>
      </c>
      <c r="H2382" s="1">
        <v>78.94</v>
      </c>
      <c r="I2382" s="1">
        <v>84.68</v>
      </c>
      <c r="J2382" s="1">
        <v>118.16</v>
      </c>
      <c r="K2382" s="1">
        <v>98.52</v>
      </c>
      <c r="L2382" s="1">
        <v>106.62</v>
      </c>
      <c r="M2382" s="1">
        <v>98.46</v>
      </c>
      <c r="N2382" s="1">
        <v>102.42</v>
      </c>
      <c r="O2382" s="1">
        <v>110.66</v>
      </c>
      <c r="P2382" s="1">
        <v>126.93</v>
      </c>
      <c r="Q2382" s="1">
        <v>132.62</v>
      </c>
      <c r="R2382" s="1">
        <v>136.47999999999999</v>
      </c>
      <c r="S2382" s="1">
        <v>124.13</v>
      </c>
      <c r="T2382" s="1">
        <v>134.31</v>
      </c>
      <c r="U2382" s="1">
        <v>204.93</v>
      </c>
      <c r="V2382" s="1">
        <v>106.9</v>
      </c>
      <c r="W2382" s="1">
        <v>143.16</v>
      </c>
      <c r="X2382" s="1">
        <v>175.87</v>
      </c>
      <c r="Y2382" s="1">
        <v>192.53</v>
      </c>
      <c r="Z2382" s="1">
        <v>187.71</v>
      </c>
      <c r="AA2382" s="1">
        <v>265.33</v>
      </c>
      <c r="AB2382" s="1">
        <v>170.8</v>
      </c>
      <c r="AC2382" s="2">
        <v>409.82</v>
      </c>
      <c r="AD2382" s="1">
        <f t="shared" si="1098"/>
        <v>6.4748201438848962E-3</v>
      </c>
      <c r="AE2382" s="1">
        <f t="shared" si="1099"/>
        <v>1.8947368421052602E-2</v>
      </c>
      <c r="AF2382" s="1">
        <f t="shared" si="1100"/>
        <v>2.6229508196706774E-4</v>
      </c>
      <c r="AG2382" s="1">
        <f t="shared" si="1101"/>
        <v>-8.4354288009640399E-2</v>
      </c>
      <c r="AH2382" s="1">
        <f t="shared" si="1102"/>
        <v>-8.2599118942729977E-3</v>
      </c>
      <c r="AI2382" s="1">
        <f t="shared" si="1103"/>
        <v>6.7366752526254459E-3</v>
      </c>
      <c r="AJ2382" s="1">
        <f t="shared" si="1104"/>
        <v>-1.0124019235636661E-3</v>
      </c>
      <c r="AK2382" s="1">
        <f t="shared" si="1105"/>
        <v>-8.4309133489460786E-3</v>
      </c>
      <c r="AL2382" s="1">
        <f t="shared" si="1106"/>
        <v>-1.1792255582503963E-2</v>
      </c>
      <c r="AM2382" s="1">
        <f t="shared" si="1107"/>
        <v>5.9219930569736068E-3</v>
      </c>
      <c r="AN2382" s="1">
        <f t="shared" si="1108"/>
        <v>-8.7393082930457E-3</v>
      </c>
      <c r="AO2382" s="1">
        <f t="shared" si="1109"/>
        <v>-7.8597339782345843E-3</v>
      </c>
      <c r="AP2382" s="1">
        <f t="shared" si="1110"/>
        <v>-6.4991754777379285E-3</v>
      </c>
      <c r="AQ2382" s="1">
        <f t="shared" si="1111"/>
        <v>4.1742286751360602E-3</v>
      </c>
      <c r="AR2382" s="1">
        <f t="shared" si="1112"/>
        <v>-8.6691658856605791E-3</v>
      </c>
      <c r="AS2382" s="1">
        <f t="shared" si="1113"/>
        <v>-3.6063110443275148E-3</v>
      </c>
      <c r="AT2382" s="1">
        <f t="shared" si="1114"/>
        <v>-7.5625363583480265E-3</v>
      </c>
      <c r="AU2382" s="1">
        <f t="shared" si="1115"/>
        <v>-2.3308149815143286E-3</v>
      </c>
      <c r="AV2382" s="1">
        <f t="shared" si="1116"/>
        <v>-1.041279285979857E-3</v>
      </c>
      <c r="AW2382" s="1">
        <f t="shared" si="1117"/>
        <v>-2.2839977112340204E-2</v>
      </c>
      <c r="AX2382" s="1">
        <f t="shared" si="1118"/>
        <v>8.4261773242211291E-4</v>
      </c>
      <c r="AY2382" s="1">
        <f t="shared" si="1119"/>
        <v>-2.2998118335773032E-3</v>
      </c>
      <c r="AZ2382" s="1">
        <f t="shared" si="1120"/>
        <v>9.8765432098766315E-3</v>
      </c>
      <c r="BA2382" s="1">
        <f t="shared" si="1121"/>
        <v>-1.1094560583491675E-2</v>
      </c>
      <c r="BB2382" s="1">
        <f t="shared" si="1122"/>
        <v>-3.7153017355766593E-3</v>
      </c>
      <c r="BC2382" s="1">
        <f t="shared" si="1123"/>
        <v>5.7998483699770453E-3</v>
      </c>
      <c r="BD2382" s="1">
        <f t="shared" si="1124"/>
        <v>3.6432013162535082E-3</v>
      </c>
      <c r="BE2382" s="2">
        <f t="shared" si="1125"/>
        <v>-1.8510399922061493E-3</v>
      </c>
    </row>
    <row r="2383" spans="1:57" x14ac:dyDescent="0.3">
      <c r="A2383" s="51">
        <v>43511</v>
      </c>
      <c r="B2383" s="1">
        <v>42.4</v>
      </c>
      <c r="C2383" s="1">
        <v>49.43</v>
      </c>
      <c r="D2383" s="1">
        <v>77.709999999999994</v>
      </c>
      <c r="E2383" s="1">
        <v>45.24</v>
      </c>
      <c r="F2383" s="1">
        <v>55.16</v>
      </c>
      <c r="G2383" s="1">
        <v>51.66</v>
      </c>
      <c r="H2383" s="1">
        <v>79.81</v>
      </c>
      <c r="I2383" s="1">
        <v>85.38</v>
      </c>
      <c r="J2383" s="1">
        <v>119.35</v>
      </c>
      <c r="K2383" s="1">
        <v>99.99</v>
      </c>
      <c r="L2383" s="1">
        <v>107.38</v>
      </c>
      <c r="M2383" s="1">
        <v>98.48</v>
      </c>
      <c r="N2383" s="1">
        <v>105.55</v>
      </c>
      <c r="O2383" s="1">
        <v>112.59</v>
      </c>
      <c r="P2383" s="1">
        <v>128.74</v>
      </c>
      <c r="Q2383" s="1">
        <v>136.19999999999999</v>
      </c>
      <c r="R2383" s="1">
        <v>138.03</v>
      </c>
      <c r="S2383" s="1">
        <v>127.76</v>
      </c>
      <c r="T2383" s="1">
        <v>136.38</v>
      </c>
      <c r="U2383" s="1">
        <v>208.86</v>
      </c>
      <c r="V2383" s="1">
        <v>108.22</v>
      </c>
      <c r="W2383" s="1">
        <v>144.91</v>
      </c>
      <c r="X2383" s="1">
        <v>179.97</v>
      </c>
      <c r="Y2383" s="1">
        <v>198.5</v>
      </c>
      <c r="Z2383" s="1">
        <v>192.39</v>
      </c>
      <c r="AA2383" s="1">
        <v>271.13</v>
      </c>
      <c r="AB2383" s="1">
        <v>170.42</v>
      </c>
      <c r="AC2383" s="2">
        <v>417.97</v>
      </c>
      <c r="AD2383" s="1">
        <f t="shared" si="1098"/>
        <v>1.0245413390516989E-2</v>
      </c>
      <c r="AE2383" s="1">
        <f t="shared" si="1099"/>
        <v>2.1280991735537214E-2</v>
      </c>
      <c r="AF2383" s="1">
        <f t="shared" si="1100"/>
        <v>1.888029369345734E-2</v>
      </c>
      <c r="AG2383" s="1">
        <f t="shared" si="1101"/>
        <v>-7.6771221759157626E-3</v>
      </c>
      <c r="AH2383" s="1">
        <f t="shared" si="1102"/>
        <v>2.0914306866555599E-2</v>
      </c>
      <c r="AI2383" s="1">
        <f t="shared" si="1103"/>
        <v>1.6728990356228879E-2</v>
      </c>
      <c r="AJ2383" s="1">
        <f t="shared" si="1104"/>
        <v>1.1021028629338847E-2</v>
      </c>
      <c r="AK2383" s="1">
        <f t="shared" si="1105"/>
        <v>8.2664147378364028E-3</v>
      </c>
      <c r="AL2383" s="1">
        <f t="shared" si="1106"/>
        <v>1.0071090047393261E-2</v>
      </c>
      <c r="AM2383" s="1">
        <f t="shared" si="1107"/>
        <v>1.4920828258221608E-2</v>
      </c>
      <c r="AN2383" s="1">
        <f t="shared" si="1108"/>
        <v>7.128118551866347E-3</v>
      </c>
      <c r="AO2383" s="1">
        <f t="shared" si="1109"/>
        <v>2.0312817387790894E-4</v>
      </c>
      <c r="AP2383" s="1">
        <f t="shared" si="1110"/>
        <v>3.0560437414567376E-2</v>
      </c>
      <c r="AQ2383" s="1">
        <f t="shared" si="1111"/>
        <v>1.7440809687330638E-2</v>
      </c>
      <c r="AR2383" s="1">
        <f t="shared" si="1112"/>
        <v>1.4259828251792284E-2</v>
      </c>
      <c r="AS2383" s="1">
        <f t="shared" si="1113"/>
        <v>2.6994420147790521E-2</v>
      </c>
      <c r="AT2383" s="1">
        <f t="shared" si="1114"/>
        <v>1.1356975381008327E-2</v>
      </c>
      <c r="AU2383" s="1">
        <f t="shared" si="1115"/>
        <v>2.9243535003625309E-2</v>
      </c>
      <c r="AV2383" s="1">
        <f t="shared" si="1116"/>
        <v>1.5412106321197161E-2</v>
      </c>
      <c r="AW2383" s="1">
        <f t="shared" si="1117"/>
        <v>1.9177280046845269E-2</v>
      </c>
      <c r="AX2383" s="1">
        <f t="shared" si="1118"/>
        <v>1.2347988774555674E-2</v>
      </c>
      <c r="AY2383" s="1">
        <f t="shared" si="1119"/>
        <v>1.2224084939927327E-2</v>
      </c>
      <c r="AZ2383" s="1">
        <f t="shared" si="1120"/>
        <v>2.3312674134303712E-2</v>
      </c>
      <c r="BA2383" s="1">
        <f t="shared" si="1121"/>
        <v>3.1008154573313185E-2</v>
      </c>
      <c r="BB2383" s="1">
        <f t="shared" si="1122"/>
        <v>2.4932076074796194E-2</v>
      </c>
      <c r="BC2383" s="1">
        <f t="shared" si="1123"/>
        <v>2.1859571100139474E-2</v>
      </c>
      <c r="BD2383" s="1">
        <f t="shared" si="1124"/>
        <v>-2.2248243559720438E-3</v>
      </c>
      <c r="BE2383" s="2">
        <f t="shared" si="1125"/>
        <v>1.9886779561758994E-2</v>
      </c>
    </row>
    <row r="2384" spans="1:57" x14ac:dyDescent="0.3">
      <c r="A2384" s="51">
        <v>43514</v>
      </c>
      <c r="B2384" s="1">
        <v>42.4</v>
      </c>
      <c r="C2384" s="1">
        <v>49.43</v>
      </c>
      <c r="D2384" s="1">
        <v>77.709999999999994</v>
      </c>
      <c r="E2384" s="1">
        <v>45.24</v>
      </c>
      <c r="F2384" s="1">
        <v>55.16</v>
      </c>
      <c r="G2384" s="1">
        <v>51.66</v>
      </c>
      <c r="H2384" s="1">
        <v>79.81</v>
      </c>
      <c r="I2384" s="1">
        <v>85.38</v>
      </c>
      <c r="J2384" s="1">
        <v>119.35</v>
      </c>
      <c r="K2384" s="1">
        <v>99.99</v>
      </c>
      <c r="L2384" s="1">
        <v>107.38</v>
      </c>
      <c r="M2384" s="1">
        <v>98.48</v>
      </c>
      <c r="N2384" s="1">
        <v>105.55</v>
      </c>
      <c r="O2384" s="1">
        <v>112.59</v>
      </c>
      <c r="P2384" s="1">
        <v>128.74</v>
      </c>
      <c r="Q2384" s="1">
        <v>136.19999999999999</v>
      </c>
      <c r="R2384" s="1">
        <v>138.03</v>
      </c>
      <c r="S2384" s="1">
        <v>127.76</v>
      </c>
      <c r="T2384" s="1">
        <v>136.38</v>
      </c>
      <c r="U2384" s="1">
        <v>208.86</v>
      </c>
      <c r="V2384" s="1">
        <v>108.22</v>
      </c>
      <c r="W2384" s="1">
        <v>144.91</v>
      </c>
      <c r="X2384" s="1">
        <v>179.97</v>
      </c>
      <c r="Y2384" s="1">
        <v>198.5</v>
      </c>
      <c r="Z2384" s="1">
        <v>192.39</v>
      </c>
      <c r="AA2384" s="1">
        <v>271.13</v>
      </c>
      <c r="AB2384" s="1">
        <v>170.42</v>
      </c>
      <c r="AC2384" s="2">
        <v>417.97</v>
      </c>
      <c r="AD2384" s="1">
        <f t="shared" si="1098"/>
        <v>0</v>
      </c>
      <c r="AE2384" s="1">
        <f t="shared" si="1099"/>
        <v>0</v>
      </c>
      <c r="AF2384" s="1">
        <f t="shared" si="1100"/>
        <v>0</v>
      </c>
      <c r="AG2384" s="1">
        <f t="shared" si="1101"/>
        <v>0</v>
      </c>
      <c r="AH2384" s="1">
        <f t="shared" si="1102"/>
        <v>0</v>
      </c>
      <c r="AI2384" s="1">
        <f t="shared" si="1103"/>
        <v>0</v>
      </c>
      <c r="AJ2384" s="1">
        <f t="shared" si="1104"/>
        <v>0</v>
      </c>
      <c r="AK2384" s="1">
        <f t="shared" si="1105"/>
        <v>0</v>
      </c>
      <c r="AL2384" s="1">
        <f t="shared" si="1106"/>
        <v>0</v>
      </c>
      <c r="AM2384" s="1">
        <f t="shared" si="1107"/>
        <v>0</v>
      </c>
      <c r="AN2384" s="1">
        <f t="shared" si="1108"/>
        <v>0</v>
      </c>
      <c r="AO2384" s="1">
        <f t="shared" si="1109"/>
        <v>0</v>
      </c>
      <c r="AP2384" s="1">
        <f t="shared" si="1110"/>
        <v>0</v>
      </c>
      <c r="AQ2384" s="1">
        <f t="shared" si="1111"/>
        <v>0</v>
      </c>
      <c r="AR2384" s="1">
        <f t="shared" si="1112"/>
        <v>0</v>
      </c>
      <c r="AS2384" s="1">
        <f t="shared" si="1113"/>
        <v>0</v>
      </c>
      <c r="AT2384" s="1">
        <f t="shared" si="1114"/>
        <v>0</v>
      </c>
      <c r="AU2384" s="1">
        <f t="shared" si="1115"/>
        <v>0</v>
      </c>
      <c r="AV2384" s="1">
        <f t="shared" si="1116"/>
        <v>0</v>
      </c>
      <c r="AW2384" s="1">
        <f t="shared" si="1117"/>
        <v>0</v>
      </c>
      <c r="AX2384" s="1">
        <f t="shared" si="1118"/>
        <v>0</v>
      </c>
      <c r="AY2384" s="1">
        <f t="shared" si="1119"/>
        <v>0</v>
      </c>
      <c r="AZ2384" s="1">
        <f t="shared" si="1120"/>
        <v>0</v>
      </c>
      <c r="BA2384" s="1">
        <f t="shared" si="1121"/>
        <v>0</v>
      </c>
      <c r="BB2384" s="1">
        <f t="shared" si="1122"/>
        <v>0</v>
      </c>
      <c r="BC2384" s="1">
        <f t="shared" si="1123"/>
        <v>0</v>
      </c>
      <c r="BD2384" s="1">
        <f t="shared" si="1124"/>
        <v>0</v>
      </c>
      <c r="BE2384" s="2">
        <f t="shared" si="1125"/>
        <v>0</v>
      </c>
    </row>
    <row r="2385" spans="1:57" x14ac:dyDescent="0.3">
      <c r="A2385" s="51">
        <v>43515</v>
      </c>
      <c r="B2385" s="1">
        <v>42.6</v>
      </c>
      <c r="C2385" s="1">
        <v>49.65</v>
      </c>
      <c r="D2385" s="1">
        <v>78.23</v>
      </c>
      <c r="E2385" s="1">
        <v>44.83</v>
      </c>
      <c r="F2385" s="1">
        <v>55.44</v>
      </c>
      <c r="G2385" s="1">
        <v>51.4</v>
      </c>
      <c r="H2385" s="1">
        <v>79.239999999999995</v>
      </c>
      <c r="I2385" s="1">
        <v>84.57</v>
      </c>
      <c r="J2385" s="1">
        <v>119.31</v>
      </c>
      <c r="K2385" s="1">
        <v>102.2</v>
      </c>
      <c r="L2385" s="1">
        <v>106.5</v>
      </c>
      <c r="M2385" s="1">
        <v>99.99</v>
      </c>
      <c r="N2385" s="1">
        <v>105.18</v>
      </c>
      <c r="O2385" s="1">
        <v>113.51</v>
      </c>
      <c r="P2385" s="1">
        <v>129.1</v>
      </c>
      <c r="Q2385" s="1">
        <v>135.80000000000001</v>
      </c>
      <c r="R2385" s="1">
        <v>138.69999999999999</v>
      </c>
      <c r="S2385" s="1">
        <v>128.63999999999999</v>
      </c>
      <c r="T2385" s="1">
        <v>135.69</v>
      </c>
      <c r="U2385" s="1">
        <v>208.41</v>
      </c>
      <c r="V2385" s="1">
        <v>108.17</v>
      </c>
      <c r="W2385" s="1">
        <v>144.44</v>
      </c>
      <c r="X2385" s="1">
        <v>179.25</v>
      </c>
      <c r="Y2385" s="1">
        <v>198.67</v>
      </c>
      <c r="Z2385" s="1">
        <v>192.33</v>
      </c>
      <c r="AA2385" s="1">
        <v>270.41000000000003</v>
      </c>
      <c r="AB2385" s="1">
        <v>170.93</v>
      </c>
      <c r="AC2385" s="2">
        <v>416.26</v>
      </c>
      <c r="AD2385" s="1">
        <f t="shared" si="1098"/>
        <v>4.7169811320755262E-3</v>
      </c>
      <c r="AE2385" s="1">
        <f t="shared" si="1099"/>
        <v>4.450738417964839E-3</v>
      </c>
      <c r="AF2385" s="1">
        <f t="shared" si="1100"/>
        <v>6.6915454896410154E-3</v>
      </c>
      <c r="AG2385" s="1">
        <f t="shared" si="1101"/>
        <v>-9.0627763041557508E-3</v>
      </c>
      <c r="AH2385" s="1">
        <f t="shared" si="1102"/>
        <v>5.0761421319798217E-3</v>
      </c>
      <c r="AI2385" s="1">
        <f t="shared" si="1103"/>
        <v>-5.0329074719318578E-3</v>
      </c>
      <c r="AJ2385" s="1">
        <f t="shared" si="1104"/>
        <v>-7.1419621601304106E-3</v>
      </c>
      <c r="AK2385" s="1">
        <f t="shared" si="1105"/>
        <v>-9.4869992972593797E-3</v>
      </c>
      <c r="AL2385" s="1">
        <f t="shared" si="1106"/>
        <v>-3.3514872224538195E-4</v>
      </c>
      <c r="AM2385" s="1">
        <f t="shared" si="1107"/>
        <v>2.2102210221022212E-2</v>
      </c>
      <c r="AN2385" s="1">
        <f t="shared" si="1108"/>
        <v>-8.1951946358725936E-3</v>
      </c>
      <c r="AO2385" s="1">
        <f t="shared" si="1109"/>
        <v>1.5333062550771714E-2</v>
      </c>
      <c r="AP2385" s="1">
        <f t="shared" si="1110"/>
        <v>-3.5054476551396041E-3</v>
      </c>
      <c r="AQ2385" s="1">
        <f t="shared" si="1111"/>
        <v>8.1712407851497471E-3</v>
      </c>
      <c r="AR2385" s="1">
        <f t="shared" si="1112"/>
        <v>2.7963336958209961E-3</v>
      </c>
      <c r="AS2385" s="1">
        <f t="shared" si="1113"/>
        <v>-2.936857562408024E-3</v>
      </c>
      <c r="AT2385" s="1">
        <f t="shared" si="1114"/>
        <v>4.8540172426283501E-3</v>
      </c>
      <c r="AU2385" s="1">
        <f t="shared" si="1115"/>
        <v>6.8879148403253598E-3</v>
      </c>
      <c r="AV2385" s="1">
        <f t="shared" si="1116"/>
        <v>-5.0593928728552839E-3</v>
      </c>
      <c r="AW2385" s="1">
        <f t="shared" si="1117"/>
        <v>-2.1545532892848218E-3</v>
      </c>
      <c r="AX2385" s="1">
        <f t="shared" si="1118"/>
        <v>-4.6202180742926924E-4</v>
      </c>
      <c r="AY2385" s="1">
        <f t="shared" si="1119"/>
        <v>-3.2433924504865486E-3</v>
      </c>
      <c r="AZ2385" s="1">
        <f t="shared" si="1120"/>
        <v>-4.0006667777963134E-3</v>
      </c>
      <c r="BA2385" s="1">
        <f t="shared" si="1121"/>
        <v>8.5642317380352218E-4</v>
      </c>
      <c r="BB2385" s="1">
        <f t="shared" si="1122"/>
        <v>-3.1186652112880076E-4</v>
      </c>
      <c r="BC2385" s="1">
        <f t="shared" si="1123"/>
        <v>-2.6555526869028734E-3</v>
      </c>
      <c r="BD2385" s="1">
        <f t="shared" si="1124"/>
        <v>2.9926065015843939E-3</v>
      </c>
      <c r="BE2385" s="2">
        <f t="shared" si="1125"/>
        <v>-4.0912027178985344E-3</v>
      </c>
    </row>
    <row r="2386" spans="1:57" x14ac:dyDescent="0.3">
      <c r="A2386" s="51">
        <v>43516</v>
      </c>
      <c r="B2386" s="1">
        <v>42.2</v>
      </c>
      <c r="C2386" s="1">
        <v>49.63</v>
      </c>
      <c r="D2386" s="1">
        <v>78.53</v>
      </c>
      <c r="E2386" s="1">
        <v>45.1</v>
      </c>
      <c r="F2386" s="1">
        <v>55.76</v>
      </c>
      <c r="G2386" s="1">
        <v>51.39</v>
      </c>
      <c r="H2386" s="1">
        <v>79.430000000000007</v>
      </c>
      <c r="I2386" s="1">
        <v>84.84</v>
      </c>
      <c r="J2386" s="1">
        <v>120.28</v>
      </c>
      <c r="K2386" s="1">
        <v>99.88</v>
      </c>
      <c r="L2386" s="1">
        <v>106.78</v>
      </c>
      <c r="M2386" s="1">
        <v>99.28</v>
      </c>
      <c r="N2386" s="1">
        <v>105.69</v>
      </c>
      <c r="O2386" s="1">
        <v>113.68</v>
      </c>
      <c r="P2386" s="1">
        <v>129.74</v>
      </c>
      <c r="Q2386" s="1">
        <v>140.31</v>
      </c>
      <c r="R2386" s="1">
        <v>138</v>
      </c>
      <c r="S2386" s="1">
        <v>128.43</v>
      </c>
      <c r="T2386" s="1">
        <v>136.35</v>
      </c>
      <c r="U2386" s="1">
        <v>208.53</v>
      </c>
      <c r="V2386" s="1">
        <v>107.15</v>
      </c>
      <c r="W2386" s="1">
        <v>144.72999999999999</v>
      </c>
      <c r="X2386" s="1">
        <v>180.49</v>
      </c>
      <c r="Y2386" s="1">
        <v>198.6</v>
      </c>
      <c r="Z2386" s="1">
        <v>191.85</v>
      </c>
      <c r="AA2386" s="1">
        <v>269.51</v>
      </c>
      <c r="AB2386" s="1">
        <v>172.03</v>
      </c>
      <c r="AC2386" s="2">
        <v>421.55</v>
      </c>
      <c r="AD2386" s="1">
        <f t="shared" si="1098"/>
        <v>-9.3896713615022609E-3</v>
      </c>
      <c r="AE2386" s="1">
        <f t="shared" si="1099"/>
        <v>-4.0281973816713723E-4</v>
      </c>
      <c r="AF2386" s="1">
        <f t="shared" si="1100"/>
        <v>3.8348459670203283E-3</v>
      </c>
      <c r="AG2386" s="1">
        <f t="shared" si="1101"/>
        <v>6.0227526210128168E-3</v>
      </c>
      <c r="AH2386" s="1">
        <f t="shared" si="1102"/>
        <v>5.7720057720058726E-3</v>
      </c>
      <c r="AI2386" s="1">
        <f t="shared" si="1103"/>
        <v>-1.9455252918287869E-4</v>
      </c>
      <c r="AJ2386" s="1">
        <f t="shared" si="1104"/>
        <v>2.3977788995457328E-3</v>
      </c>
      <c r="AK2386" s="1">
        <f t="shared" si="1105"/>
        <v>3.1926214969848488E-3</v>
      </c>
      <c r="AL2386" s="1">
        <f t="shared" si="1106"/>
        <v>8.1300813008129413E-3</v>
      </c>
      <c r="AM2386" s="1">
        <f t="shared" si="1107"/>
        <v>-2.2700587084148793E-2</v>
      </c>
      <c r="AN2386" s="1">
        <f t="shared" si="1108"/>
        <v>2.6291079812206242E-3</v>
      </c>
      <c r="AO2386" s="1">
        <f t="shared" si="1109"/>
        <v>-7.1007100710069881E-3</v>
      </c>
      <c r="AP2386" s="1">
        <f t="shared" si="1110"/>
        <v>4.8488305761551498E-3</v>
      </c>
      <c r="AQ2386" s="1">
        <f t="shared" si="1111"/>
        <v>1.4976654039291493E-3</v>
      </c>
      <c r="AR2386" s="1">
        <f t="shared" si="1112"/>
        <v>4.9573973663827875E-3</v>
      </c>
      <c r="AS2386" s="1">
        <f t="shared" si="1113"/>
        <v>3.3210603829160412E-2</v>
      </c>
      <c r="AT2386" s="1">
        <f t="shared" si="1114"/>
        <v>-5.0468637346791079E-3</v>
      </c>
      <c r="AU2386" s="1">
        <f t="shared" si="1115"/>
        <v>-1.6324626865670266E-3</v>
      </c>
      <c r="AV2386" s="1">
        <f t="shared" si="1116"/>
        <v>4.8640282998009265E-3</v>
      </c>
      <c r="AW2386" s="1">
        <f t="shared" si="1117"/>
        <v>5.7578810997549468E-4</v>
      </c>
      <c r="AX2386" s="1">
        <f t="shared" si="1118"/>
        <v>-9.4296015531107891E-3</v>
      </c>
      <c r="AY2386" s="1">
        <f t="shared" si="1119"/>
        <v>2.0077540847409647E-3</v>
      </c>
      <c r="AZ2386" s="1">
        <f t="shared" si="1120"/>
        <v>6.9177126917712162E-3</v>
      </c>
      <c r="BA2386" s="1">
        <f t="shared" si="1121"/>
        <v>-3.5234308149190152E-4</v>
      </c>
      <c r="BB2386" s="1">
        <f t="shared" si="1122"/>
        <v>-2.4957104975823485E-3</v>
      </c>
      <c r="BC2386" s="1">
        <f t="shared" si="1123"/>
        <v>-3.3282792796125449E-3</v>
      </c>
      <c r="BD2386" s="1">
        <f t="shared" si="1124"/>
        <v>6.4353829052827827E-3</v>
      </c>
      <c r="BE2386" s="2">
        <f t="shared" si="1125"/>
        <v>1.2708403401720192E-2</v>
      </c>
    </row>
    <row r="2387" spans="1:57" x14ac:dyDescent="0.3">
      <c r="A2387" s="51">
        <v>43517</v>
      </c>
      <c r="B2387" s="1">
        <v>42.14</v>
      </c>
      <c r="C2387" s="1">
        <v>49.41</v>
      </c>
      <c r="D2387" s="1">
        <v>77.819999999999993</v>
      </c>
      <c r="E2387" s="1">
        <v>45.86</v>
      </c>
      <c r="F2387" s="1">
        <v>56.15</v>
      </c>
      <c r="G2387" s="1">
        <v>51.41</v>
      </c>
      <c r="H2387" s="1">
        <v>79.83</v>
      </c>
      <c r="I2387" s="1">
        <v>83.95</v>
      </c>
      <c r="J2387" s="1">
        <v>119.14</v>
      </c>
      <c r="K2387" s="1">
        <v>99.39</v>
      </c>
      <c r="L2387" s="1">
        <v>106.61</v>
      </c>
      <c r="M2387" s="1">
        <v>99.78</v>
      </c>
      <c r="N2387" s="1">
        <v>105.47</v>
      </c>
      <c r="O2387" s="1">
        <v>114.29</v>
      </c>
      <c r="P2387" s="1">
        <v>129.82</v>
      </c>
      <c r="Q2387" s="1">
        <v>138.88</v>
      </c>
      <c r="R2387" s="1">
        <v>137.84</v>
      </c>
      <c r="S2387" s="1">
        <v>126.32</v>
      </c>
      <c r="T2387" s="1">
        <v>135.41999999999999</v>
      </c>
      <c r="U2387" s="1">
        <v>207.77</v>
      </c>
      <c r="V2387" s="1">
        <v>109.41</v>
      </c>
      <c r="W2387" s="1">
        <v>144</v>
      </c>
      <c r="X2387" s="1">
        <v>182.81</v>
      </c>
      <c r="Y2387" s="1">
        <v>196.36</v>
      </c>
      <c r="Z2387" s="1">
        <v>191.82</v>
      </c>
      <c r="AA2387" s="1">
        <v>266.39999999999998</v>
      </c>
      <c r="AB2387" s="1">
        <v>171.06</v>
      </c>
      <c r="AC2387" s="2">
        <v>417.58</v>
      </c>
      <c r="AD2387" s="1">
        <f t="shared" si="1098"/>
        <v>-1.4218009478673688E-3</v>
      </c>
      <c r="AE2387" s="1">
        <f t="shared" si="1099"/>
        <v>-4.43280274027813E-3</v>
      </c>
      <c r="AF2387" s="1">
        <f t="shared" si="1100"/>
        <v>-9.041130778046691E-3</v>
      </c>
      <c r="AG2387" s="1">
        <f t="shared" si="1101"/>
        <v>1.6851441241685139E-2</v>
      </c>
      <c r="AH2387" s="1">
        <f t="shared" si="1102"/>
        <v>6.9942611190818571E-3</v>
      </c>
      <c r="AI2387" s="1">
        <f t="shared" si="1103"/>
        <v>3.8918077446958854E-4</v>
      </c>
      <c r="AJ2387" s="1">
        <f t="shared" si="1104"/>
        <v>5.0358806496284547E-3</v>
      </c>
      <c r="AK2387" s="1">
        <f t="shared" si="1105"/>
        <v>-1.049033474776051E-2</v>
      </c>
      <c r="AL2387" s="1">
        <f t="shared" si="1106"/>
        <v>-9.4778849351513372E-3</v>
      </c>
      <c r="AM2387" s="1">
        <f t="shared" si="1107"/>
        <v>-4.9058870644773656E-3</v>
      </c>
      <c r="AN2387" s="1">
        <f t="shared" si="1108"/>
        <v>-1.5920584379097713E-3</v>
      </c>
      <c r="AO2387" s="1">
        <f t="shared" si="1109"/>
        <v>5.0362610797742846E-3</v>
      </c>
      <c r="AP2387" s="1">
        <f t="shared" si="1110"/>
        <v>-2.081559277131273E-3</v>
      </c>
      <c r="AQ2387" s="1">
        <f t="shared" si="1111"/>
        <v>5.3659394792400228E-3</v>
      </c>
      <c r="AR2387" s="1">
        <f t="shared" si="1112"/>
        <v>6.166178510866871E-4</v>
      </c>
      <c r="AS2387" s="1">
        <f t="shared" si="1113"/>
        <v>-1.0191718337965949E-2</v>
      </c>
      <c r="AT2387" s="1">
        <f t="shared" si="1114"/>
        <v>-1.159420289855051E-3</v>
      </c>
      <c r="AU2387" s="1">
        <f t="shared" si="1115"/>
        <v>-1.6429183212645082E-2</v>
      </c>
      <c r="AV2387" s="1">
        <f t="shared" si="1116"/>
        <v>-6.8206820682068514E-3</v>
      </c>
      <c r="AW2387" s="1">
        <f t="shared" si="1117"/>
        <v>-3.6445595357981198E-3</v>
      </c>
      <c r="AX2387" s="1">
        <f t="shared" si="1118"/>
        <v>2.1091927204852867E-2</v>
      </c>
      <c r="AY2387" s="1">
        <f t="shared" si="1119"/>
        <v>-5.0438748013541534E-3</v>
      </c>
      <c r="AZ2387" s="1">
        <f t="shared" si="1120"/>
        <v>1.2853897722865604E-2</v>
      </c>
      <c r="BA2387" s="1">
        <f t="shared" si="1121"/>
        <v>-1.127895266868062E-2</v>
      </c>
      <c r="BB2387" s="1">
        <f t="shared" si="1122"/>
        <v>-1.5637216575448143E-4</v>
      </c>
      <c r="BC2387" s="1">
        <f t="shared" si="1123"/>
        <v>-1.1539460502393295E-2</v>
      </c>
      <c r="BD2387" s="1">
        <f t="shared" si="1124"/>
        <v>-5.6385514154507765E-3</v>
      </c>
      <c r="BE2387" s="2">
        <f t="shared" si="1125"/>
        <v>-9.4176254299609408E-3</v>
      </c>
    </row>
    <row r="2388" spans="1:57" x14ac:dyDescent="0.3">
      <c r="A2388" s="51">
        <v>43518</v>
      </c>
      <c r="B2388" s="1">
        <v>42.96</v>
      </c>
      <c r="C2388" s="1">
        <v>50.11</v>
      </c>
      <c r="D2388" s="1">
        <v>78.42</v>
      </c>
      <c r="E2388" s="1">
        <v>45.28</v>
      </c>
      <c r="F2388" s="1">
        <v>56.92</v>
      </c>
      <c r="G2388" s="1">
        <v>52.49</v>
      </c>
      <c r="H2388" s="1">
        <v>80.77</v>
      </c>
      <c r="I2388" s="1">
        <v>84.76</v>
      </c>
      <c r="J2388" s="1">
        <v>119.39</v>
      </c>
      <c r="K2388" s="1">
        <v>99.55</v>
      </c>
      <c r="L2388" s="1">
        <v>107.44</v>
      </c>
      <c r="M2388" s="1">
        <v>100.25</v>
      </c>
      <c r="N2388" s="1">
        <v>105</v>
      </c>
      <c r="O2388" s="1">
        <v>115.25</v>
      </c>
      <c r="P2388" s="1">
        <v>131.02000000000001</v>
      </c>
      <c r="Q2388" s="1">
        <v>138.68</v>
      </c>
      <c r="R2388" s="1">
        <v>139.25</v>
      </c>
      <c r="S2388" s="1">
        <v>127.77</v>
      </c>
      <c r="T2388" s="1">
        <v>136.6</v>
      </c>
      <c r="U2388" s="1">
        <v>209.35</v>
      </c>
      <c r="V2388" s="1">
        <v>110.97</v>
      </c>
      <c r="W2388" s="1">
        <v>145.87</v>
      </c>
      <c r="X2388" s="1">
        <v>183.17</v>
      </c>
      <c r="Y2388" s="1">
        <v>196</v>
      </c>
      <c r="Z2388" s="1">
        <v>192.39</v>
      </c>
      <c r="AA2388" s="1">
        <v>267.11</v>
      </c>
      <c r="AB2388" s="1">
        <v>172.97</v>
      </c>
      <c r="AC2388" s="2">
        <v>424.05</v>
      </c>
      <c r="AD2388" s="1">
        <f t="shared" si="1098"/>
        <v>1.9458946369245389E-2</v>
      </c>
      <c r="AE2388" s="1">
        <f t="shared" si="1099"/>
        <v>1.4167172637117975E-2</v>
      </c>
      <c r="AF2388" s="1">
        <f t="shared" si="1100"/>
        <v>7.7101002313031408E-3</v>
      </c>
      <c r="AG2388" s="1">
        <f t="shared" si="1101"/>
        <v>-1.2647187091146983E-2</v>
      </c>
      <c r="AH2388" s="1">
        <f t="shared" si="1102"/>
        <v>1.371326803205708E-2</v>
      </c>
      <c r="AI2388" s="1">
        <f t="shared" si="1103"/>
        <v>2.1007586072748552E-2</v>
      </c>
      <c r="AJ2388" s="1">
        <f t="shared" si="1104"/>
        <v>1.1775021921583306E-2</v>
      </c>
      <c r="AK2388" s="1">
        <f t="shared" si="1105"/>
        <v>9.6486003573554857E-3</v>
      </c>
      <c r="AL2388" s="1">
        <f t="shared" si="1106"/>
        <v>2.0983716635889493E-3</v>
      </c>
      <c r="AM2388" s="1">
        <f t="shared" si="1107"/>
        <v>1.6098199013985237E-3</v>
      </c>
      <c r="AN2388" s="1">
        <f t="shared" si="1108"/>
        <v>7.7853859863052932E-3</v>
      </c>
      <c r="AO2388" s="1">
        <f t="shared" si="1109"/>
        <v>4.7103627981559537E-3</v>
      </c>
      <c r="AP2388" s="1">
        <f t="shared" si="1110"/>
        <v>-4.4562434815587082E-3</v>
      </c>
      <c r="AQ2388" s="1">
        <f t="shared" si="1111"/>
        <v>8.3996850118119859E-3</v>
      </c>
      <c r="AR2388" s="1">
        <f t="shared" si="1112"/>
        <v>9.2435680172548995E-3</v>
      </c>
      <c r="AS2388" s="1">
        <f t="shared" si="1113"/>
        <v>-1.4400921658985766E-3</v>
      </c>
      <c r="AT2388" s="1">
        <f t="shared" si="1114"/>
        <v>1.0229251305861942E-2</v>
      </c>
      <c r="AU2388" s="1">
        <f t="shared" si="1115"/>
        <v>1.1478784040531931E-2</v>
      </c>
      <c r="AV2388" s="1">
        <f t="shared" si="1116"/>
        <v>8.7136316644513823E-3</v>
      </c>
      <c r="AW2388" s="1">
        <f t="shared" si="1117"/>
        <v>7.6045627376424285E-3</v>
      </c>
      <c r="AX2388" s="1">
        <f t="shared" si="1118"/>
        <v>1.4258294488620704E-2</v>
      </c>
      <c r="AY2388" s="1">
        <f t="shared" si="1119"/>
        <v>1.2986111111111143E-2</v>
      </c>
      <c r="AZ2388" s="1">
        <f t="shared" si="1120"/>
        <v>1.9692576992504929E-3</v>
      </c>
      <c r="BA2388" s="1">
        <f t="shared" si="1121"/>
        <v>-1.8333672845793902E-3</v>
      </c>
      <c r="BB2388" s="1">
        <f t="shared" si="1122"/>
        <v>2.9715358148263427E-3</v>
      </c>
      <c r="BC2388" s="1">
        <f t="shared" si="1123"/>
        <v>2.6651651651652397E-3</v>
      </c>
      <c r="BD2388" s="1">
        <f t="shared" si="1124"/>
        <v>1.1165672863322706E-2</v>
      </c>
      <c r="BE2388" s="2">
        <f t="shared" si="1125"/>
        <v>1.549403707074104E-2</v>
      </c>
    </row>
    <row r="2389" spans="1:57" x14ac:dyDescent="0.3">
      <c r="A2389" s="51">
        <v>43521</v>
      </c>
      <c r="B2389" s="1">
        <v>43.08</v>
      </c>
      <c r="C2389" s="1">
        <v>50.79</v>
      </c>
      <c r="D2389" s="1">
        <v>78.5</v>
      </c>
      <c r="E2389" s="1">
        <v>44.94</v>
      </c>
      <c r="F2389" s="1">
        <v>56.78</v>
      </c>
      <c r="G2389" s="1">
        <v>53.1</v>
      </c>
      <c r="H2389" s="1">
        <v>80.38</v>
      </c>
      <c r="I2389" s="1">
        <v>85.17</v>
      </c>
      <c r="J2389" s="1">
        <v>119.62</v>
      </c>
      <c r="K2389" s="1">
        <v>99.12</v>
      </c>
      <c r="L2389" s="1">
        <v>106.93</v>
      </c>
      <c r="M2389" s="1">
        <v>99.57</v>
      </c>
      <c r="N2389" s="1">
        <v>106.1</v>
      </c>
      <c r="O2389" s="1">
        <v>113.59</v>
      </c>
      <c r="P2389" s="1">
        <v>132.49</v>
      </c>
      <c r="Q2389" s="1">
        <v>141.41</v>
      </c>
      <c r="R2389" s="1">
        <v>139.46</v>
      </c>
      <c r="S2389" s="1">
        <v>128.27000000000001</v>
      </c>
      <c r="T2389" s="1">
        <v>136.19999999999999</v>
      </c>
      <c r="U2389" s="1">
        <v>210.58</v>
      </c>
      <c r="V2389" s="1">
        <v>111.59</v>
      </c>
      <c r="W2389" s="1">
        <v>146.06</v>
      </c>
      <c r="X2389" s="1">
        <v>182.61</v>
      </c>
      <c r="Y2389" s="1">
        <v>198.65</v>
      </c>
      <c r="Z2389" s="1">
        <v>189.98</v>
      </c>
      <c r="AA2389" s="1">
        <v>264.60000000000002</v>
      </c>
      <c r="AB2389" s="1">
        <v>174.23</v>
      </c>
      <c r="AC2389" s="2">
        <v>426.87</v>
      </c>
      <c r="AD2389" s="1">
        <f t="shared" si="1098"/>
        <v>2.7932960893854997E-3</v>
      </c>
      <c r="AE2389" s="1">
        <f t="shared" si="1099"/>
        <v>1.3570145679504986E-2</v>
      </c>
      <c r="AF2389" s="1">
        <f t="shared" si="1100"/>
        <v>1.0201479214486664E-3</v>
      </c>
      <c r="AG2389" s="1">
        <f t="shared" si="1101"/>
        <v>-7.5088339222615375E-3</v>
      </c>
      <c r="AH2389" s="1">
        <f t="shared" si="1102"/>
        <v>-2.4595924104006128E-3</v>
      </c>
      <c r="AI2389" s="1">
        <f t="shared" si="1103"/>
        <v>1.162126119260809E-2</v>
      </c>
      <c r="AJ2389" s="1">
        <f t="shared" si="1104"/>
        <v>-4.8285254426148061E-3</v>
      </c>
      <c r="AK2389" s="1">
        <f t="shared" si="1105"/>
        <v>4.8371873525248077E-3</v>
      </c>
      <c r="AL2389" s="1">
        <f t="shared" si="1106"/>
        <v>1.9264595024708342E-3</v>
      </c>
      <c r="AM2389" s="1">
        <f t="shared" si="1107"/>
        <v>-4.3194374686086334E-3</v>
      </c>
      <c r="AN2389" s="1">
        <f t="shared" si="1108"/>
        <v>-4.746835443037889E-3</v>
      </c>
      <c r="AO2389" s="1">
        <f t="shared" si="1109"/>
        <v>-6.7830423940150597E-3</v>
      </c>
      <c r="AP2389" s="1">
        <f t="shared" si="1110"/>
        <v>1.0476190476190528E-2</v>
      </c>
      <c r="AQ2389" s="1">
        <f t="shared" si="1111"/>
        <v>-1.4403470715835143E-2</v>
      </c>
      <c r="AR2389" s="1">
        <f t="shared" si="1112"/>
        <v>1.1219661120439595E-2</v>
      </c>
      <c r="AS2389" s="1">
        <f t="shared" si="1113"/>
        <v>1.9685607153158369E-2</v>
      </c>
      <c r="AT2389" s="1">
        <f t="shared" si="1114"/>
        <v>1.5080789946140261E-3</v>
      </c>
      <c r="AU2389" s="1">
        <f t="shared" si="1115"/>
        <v>3.9132816780151902E-3</v>
      </c>
      <c r="AV2389" s="1">
        <f t="shared" si="1116"/>
        <v>-2.9282576866764831E-3</v>
      </c>
      <c r="AW2389" s="1">
        <f t="shared" si="1117"/>
        <v>5.8753283974206649E-3</v>
      </c>
      <c r="AX2389" s="1">
        <f t="shared" si="1118"/>
        <v>5.5870956114265624E-3</v>
      </c>
      <c r="AY2389" s="1">
        <f t="shared" si="1119"/>
        <v>1.3025296496880223E-3</v>
      </c>
      <c r="AZ2389" s="1">
        <f t="shared" si="1120"/>
        <v>-3.0572692034720461E-3</v>
      </c>
      <c r="BA2389" s="1">
        <f t="shared" si="1121"/>
        <v>1.3520408163265385E-2</v>
      </c>
      <c r="BB2389" s="1">
        <f t="shared" si="1122"/>
        <v>-1.2526638598679751E-2</v>
      </c>
      <c r="BC2389" s="1">
        <f t="shared" si="1123"/>
        <v>-9.3968776908389673E-3</v>
      </c>
      <c r="BD2389" s="1">
        <f t="shared" si="1124"/>
        <v>7.2845002023471661E-3</v>
      </c>
      <c r="BE2389" s="2">
        <f t="shared" si="1125"/>
        <v>6.6501591793419745E-3</v>
      </c>
    </row>
    <row r="2390" spans="1:57" x14ac:dyDescent="0.3">
      <c r="A2390" s="51">
        <v>43522</v>
      </c>
      <c r="B2390" s="1">
        <v>43.02</v>
      </c>
      <c r="C2390" s="1">
        <v>51.18</v>
      </c>
      <c r="D2390" s="1">
        <v>78.66</v>
      </c>
      <c r="E2390" s="1">
        <v>44.69</v>
      </c>
      <c r="F2390" s="1">
        <v>56.64</v>
      </c>
      <c r="G2390" s="1">
        <v>53.23</v>
      </c>
      <c r="H2390" s="1">
        <v>80.739999999999995</v>
      </c>
      <c r="I2390" s="1">
        <v>85.8</v>
      </c>
      <c r="J2390" s="1">
        <v>119.94</v>
      </c>
      <c r="K2390" s="1">
        <v>98.69</v>
      </c>
      <c r="L2390" s="1">
        <v>106.94</v>
      </c>
      <c r="M2390" s="1">
        <v>99.83</v>
      </c>
      <c r="N2390" s="1">
        <v>105.29</v>
      </c>
      <c r="O2390" s="1">
        <v>113.5</v>
      </c>
      <c r="P2390" s="1">
        <v>133.27000000000001</v>
      </c>
      <c r="Q2390" s="1">
        <v>137.97999999999999</v>
      </c>
      <c r="R2390" s="1">
        <v>139.72</v>
      </c>
      <c r="S2390" s="1">
        <v>127.19</v>
      </c>
      <c r="T2390" s="1">
        <v>136.11000000000001</v>
      </c>
      <c r="U2390" s="1">
        <v>209.38</v>
      </c>
      <c r="V2390" s="1">
        <v>112.36</v>
      </c>
      <c r="W2390" s="1">
        <v>147.04</v>
      </c>
      <c r="X2390" s="1">
        <v>183.21</v>
      </c>
      <c r="Y2390" s="1">
        <v>198.9</v>
      </c>
      <c r="Z2390" s="1">
        <v>188.3</v>
      </c>
      <c r="AA2390" s="1">
        <v>262.98</v>
      </c>
      <c r="AB2390" s="1">
        <v>174.33</v>
      </c>
      <c r="AC2390" s="2">
        <v>426.77</v>
      </c>
      <c r="AD2390" s="1">
        <f t="shared" si="1098"/>
        <v>-1.3927576601669989E-3</v>
      </c>
      <c r="AE2390" s="1">
        <f t="shared" si="1099"/>
        <v>7.6786769049026482E-3</v>
      </c>
      <c r="AF2390" s="1">
        <f t="shared" si="1100"/>
        <v>2.0382165605095093E-3</v>
      </c>
      <c r="AG2390" s="1">
        <f t="shared" si="1101"/>
        <v>-5.5629728526924715E-3</v>
      </c>
      <c r="AH2390" s="1">
        <f t="shared" si="1102"/>
        <v>-2.4656569214511759E-3</v>
      </c>
      <c r="AI2390" s="1">
        <f t="shared" si="1103"/>
        <v>2.4482109227870197E-3</v>
      </c>
      <c r="AJ2390" s="1">
        <f t="shared" si="1104"/>
        <v>4.478726051256432E-3</v>
      </c>
      <c r="AK2390" s="1">
        <f t="shared" si="1105"/>
        <v>7.3969707643535276E-3</v>
      </c>
      <c r="AL2390" s="1">
        <f t="shared" si="1106"/>
        <v>2.675137936799743E-3</v>
      </c>
      <c r="AM2390" s="1">
        <f t="shared" si="1107"/>
        <v>-4.3381759483455129E-3</v>
      </c>
      <c r="AN2390" s="1">
        <f t="shared" si="1108"/>
        <v>9.3519124660934594E-5</v>
      </c>
      <c r="AO2390" s="1">
        <f t="shared" si="1109"/>
        <v>2.6112282816110888E-3</v>
      </c>
      <c r="AP2390" s="1">
        <f t="shared" si="1110"/>
        <v>-7.6343072573042958E-3</v>
      </c>
      <c r="AQ2390" s="1">
        <f t="shared" si="1111"/>
        <v>-7.9232326789335783E-4</v>
      </c>
      <c r="AR2390" s="1">
        <f t="shared" si="1112"/>
        <v>5.8872367725866237E-3</v>
      </c>
      <c r="AS2390" s="1">
        <f t="shared" si="1113"/>
        <v>-2.4255710345802983E-2</v>
      </c>
      <c r="AT2390" s="1">
        <f t="shared" si="1114"/>
        <v>1.8643338591710634E-3</v>
      </c>
      <c r="AU2390" s="1">
        <f t="shared" si="1115"/>
        <v>-8.4197396117565715E-3</v>
      </c>
      <c r="AV2390" s="1">
        <f t="shared" si="1116"/>
        <v>-6.6079295154164441E-4</v>
      </c>
      <c r="AW2390" s="1">
        <f t="shared" si="1117"/>
        <v>-5.6985468705480491E-3</v>
      </c>
      <c r="AX2390" s="1">
        <f t="shared" si="1118"/>
        <v>6.9002598799174919E-3</v>
      </c>
      <c r="AY2390" s="1">
        <f t="shared" si="1119"/>
        <v>6.7095714090099623E-3</v>
      </c>
      <c r="AZ2390" s="1">
        <f t="shared" si="1120"/>
        <v>3.2856908164942134E-3</v>
      </c>
      <c r="BA2390" s="1">
        <f t="shared" si="1121"/>
        <v>1.2584948401712648E-3</v>
      </c>
      <c r="BB2390" s="1">
        <f t="shared" si="1122"/>
        <v>-8.8430361090640064E-3</v>
      </c>
      <c r="BC2390" s="1">
        <f t="shared" si="1123"/>
        <v>-6.1224489795917991E-3</v>
      </c>
      <c r="BD2390" s="1">
        <f t="shared" si="1124"/>
        <v>5.7395396889181605E-4</v>
      </c>
      <c r="BE2390" s="2">
        <f t="shared" si="1125"/>
        <v>-2.3426335886811422E-4</v>
      </c>
    </row>
    <row r="2391" spans="1:57" x14ac:dyDescent="0.3">
      <c r="A2391" s="51">
        <v>43523</v>
      </c>
      <c r="B2391" s="1">
        <v>42.93</v>
      </c>
      <c r="C2391" s="1">
        <v>51.59</v>
      </c>
      <c r="D2391" s="1">
        <v>79.47</v>
      </c>
      <c r="E2391" s="1">
        <v>44.94</v>
      </c>
      <c r="F2391" s="1">
        <v>56.72</v>
      </c>
      <c r="G2391" s="1">
        <v>53.24</v>
      </c>
      <c r="H2391" s="1">
        <v>80.62</v>
      </c>
      <c r="I2391" s="1">
        <v>86.17</v>
      </c>
      <c r="J2391" s="1">
        <v>120.08</v>
      </c>
      <c r="K2391" s="1">
        <v>98.11</v>
      </c>
      <c r="L2391" s="1">
        <v>107.42</v>
      </c>
      <c r="M2391" s="1">
        <v>98.91</v>
      </c>
      <c r="N2391" s="1">
        <v>105.16</v>
      </c>
      <c r="O2391" s="1">
        <v>112.78</v>
      </c>
      <c r="P2391" s="1">
        <v>132.62</v>
      </c>
      <c r="Q2391" s="1">
        <v>139.58000000000001</v>
      </c>
      <c r="R2391" s="1">
        <v>139.16999999999999</v>
      </c>
      <c r="S2391" s="1">
        <v>126.9</v>
      </c>
      <c r="T2391" s="1">
        <v>135.87</v>
      </c>
      <c r="U2391" s="1">
        <v>209.03</v>
      </c>
      <c r="V2391" s="1">
        <v>112.17</v>
      </c>
      <c r="W2391" s="1">
        <v>147.22</v>
      </c>
      <c r="X2391" s="1">
        <v>183.36</v>
      </c>
      <c r="Y2391" s="1">
        <v>198.1</v>
      </c>
      <c r="Z2391" s="1">
        <v>183.67</v>
      </c>
      <c r="AA2391" s="1">
        <v>250.08</v>
      </c>
      <c r="AB2391" s="1">
        <v>174.87</v>
      </c>
      <c r="AC2391" s="2">
        <v>435.44</v>
      </c>
      <c r="AD2391" s="1">
        <f t="shared" si="1098"/>
        <v>-2.0920502092051096E-3</v>
      </c>
      <c r="AE2391" s="1">
        <f t="shared" si="1099"/>
        <v>8.0109417741305311E-3</v>
      </c>
      <c r="AF2391" s="1">
        <f t="shared" si="1100"/>
        <v>1.0297482837528626E-2</v>
      </c>
      <c r="AG2391" s="1">
        <f t="shared" si="1101"/>
        <v>5.5940926381741196E-3</v>
      </c>
      <c r="AH2391" s="1">
        <f t="shared" si="1102"/>
        <v>1.4124293785311437E-3</v>
      </c>
      <c r="AI2391" s="1">
        <f t="shared" si="1103"/>
        <v>1.8786398647385738E-4</v>
      </c>
      <c r="AJ2391" s="1">
        <f t="shared" si="1104"/>
        <v>-1.4862521674509077E-3</v>
      </c>
      <c r="AK2391" s="1">
        <f t="shared" si="1105"/>
        <v>4.3123543123544383E-3</v>
      </c>
      <c r="AL2391" s="1">
        <f t="shared" si="1106"/>
        <v>1.1672502918125272E-3</v>
      </c>
      <c r="AM2391" s="1">
        <f t="shared" si="1107"/>
        <v>-5.8769885500050689E-3</v>
      </c>
      <c r="AN2391" s="1">
        <f t="shared" si="1108"/>
        <v>4.4884982233028836E-3</v>
      </c>
      <c r="AO2391" s="1">
        <f t="shared" si="1109"/>
        <v>-9.2156666332765536E-3</v>
      </c>
      <c r="AP2391" s="1">
        <f t="shared" si="1110"/>
        <v>-1.2346851552854643E-3</v>
      </c>
      <c r="AQ2391" s="1">
        <f t="shared" si="1111"/>
        <v>-6.3436123348017404E-3</v>
      </c>
      <c r="AR2391" s="1">
        <f t="shared" si="1112"/>
        <v>-4.8773167254446692E-3</v>
      </c>
      <c r="AS2391" s="1">
        <f t="shared" si="1113"/>
        <v>1.1595883461371415E-2</v>
      </c>
      <c r="AT2391" s="1">
        <f t="shared" si="1114"/>
        <v>-3.9364443172059671E-3</v>
      </c>
      <c r="AU2391" s="1">
        <f t="shared" si="1115"/>
        <v>-2.2800534633224956E-3</v>
      </c>
      <c r="AV2391" s="1">
        <f t="shared" si="1116"/>
        <v>-1.7632797002424816E-3</v>
      </c>
      <c r="AW2391" s="1">
        <f t="shared" si="1117"/>
        <v>-1.6716018721940618E-3</v>
      </c>
      <c r="AX2391" s="1">
        <f t="shared" si="1118"/>
        <v>-1.6909932360270608E-3</v>
      </c>
      <c r="AY2391" s="1">
        <f t="shared" si="1119"/>
        <v>1.224156692056555E-3</v>
      </c>
      <c r="AZ2391" s="1">
        <f t="shared" si="1120"/>
        <v>8.1873260193221498E-4</v>
      </c>
      <c r="BA2391" s="1">
        <f t="shared" si="1121"/>
        <v>-4.0221216691805894E-3</v>
      </c>
      <c r="BB2391" s="1">
        <f t="shared" si="1122"/>
        <v>-2.4588422729686754E-2</v>
      </c>
      <c r="BC2391" s="1">
        <f t="shared" si="1123"/>
        <v>-4.9053159936116808E-2</v>
      </c>
      <c r="BD2391" s="1">
        <f t="shared" si="1124"/>
        <v>3.0975735673721694E-3</v>
      </c>
      <c r="BE2391" s="2">
        <f t="shared" si="1125"/>
        <v>2.03153923659114E-2</v>
      </c>
    </row>
    <row r="2392" spans="1:57" x14ac:dyDescent="0.3">
      <c r="A2392" s="51">
        <v>43524</v>
      </c>
      <c r="B2392" s="1">
        <v>43.35</v>
      </c>
      <c r="C2392" s="1">
        <v>51.77</v>
      </c>
      <c r="D2392" s="1">
        <v>79.03</v>
      </c>
      <c r="E2392" s="1">
        <v>45.34</v>
      </c>
      <c r="F2392" s="1">
        <v>56.92</v>
      </c>
      <c r="G2392" s="1">
        <v>52.96</v>
      </c>
      <c r="H2392" s="1">
        <v>81.290000000000006</v>
      </c>
      <c r="I2392" s="1">
        <v>85.73</v>
      </c>
      <c r="J2392" s="1">
        <v>119.58</v>
      </c>
      <c r="K2392" s="1">
        <v>98.99</v>
      </c>
      <c r="L2392" s="1">
        <v>107.74</v>
      </c>
      <c r="M2392" s="1">
        <v>98.55</v>
      </c>
      <c r="N2392" s="1">
        <v>104.36</v>
      </c>
      <c r="O2392" s="1">
        <v>112.84</v>
      </c>
      <c r="P2392" s="1">
        <v>132.91</v>
      </c>
      <c r="Q2392" s="1">
        <v>137.34</v>
      </c>
      <c r="R2392" s="1">
        <v>138.13</v>
      </c>
      <c r="S2392" s="1">
        <v>125.67</v>
      </c>
      <c r="T2392" s="1">
        <v>136.63999999999999</v>
      </c>
      <c r="U2392" s="1">
        <v>207.39</v>
      </c>
      <c r="V2392" s="1">
        <v>112.03</v>
      </c>
      <c r="W2392" s="1">
        <v>148.12</v>
      </c>
      <c r="X2392" s="1">
        <v>183.84</v>
      </c>
      <c r="Y2392" s="1">
        <v>196.7</v>
      </c>
      <c r="Z2392" s="1">
        <v>185.14</v>
      </c>
      <c r="AA2392" s="1">
        <v>242.22</v>
      </c>
      <c r="AB2392" s="1">
        <v>173.15</v>
      </c>
      <c r="AC2392" s="2">
        <v>439.96</v>
      </c>
      <c r="AD2392" s="1">
        <f t="shared" si="1098"/>
        <v>9.7833682739343342E-3</v>
      </c>
      <c r="AE2392" s="1">
        <f t="shared" si="1099"/>
        <v>3.4890482651677157E-3</v>
      </c>
      <c r="AF2392" s="1">
        <f t="shared" si="1100"/>
        <v>-5.5366805083678639E-3</v>
      </c>
      <c r="AG2392" s="1">
        <f t="shared" si="1101"/>
        <v>8.9007565643079989E-3</v>
      </c>
      <c r="AH2392" s="1">
        <f t="shared" si="1102"/>
        <v>3.5260930888576514E-3</v>
      </c>
      <c r="AI2392" s="1">
        <f t="shared" si="1103"/>
        <v>-5.259203606311047E-3</v>
      </c>
      <c r="AJ2392" s="1">
        <f t="shared" si="1104"/>
        <v>8.3105929049864802E-3</v>
      </c>
      <c r="AK2392" s="1">
        <f t="shared" si="1105"/>
        <v>-5.106185447371403E-3</v>
      </c>
      <c r="AL2392" s="1">
        <f t="shared" si="1106"/>
        <v>-4.1638907395069591E-3</v>
      </c>
      <c r="AM2392" s="1">
        <f t="shared" si="1107"/>
        <v>8.9695240036693491E-3</v>
      </c>
      <c r="AN2392" s="1">
        <f t="shared" si="1108"/>
        <v>2.9789610873207639E-3</v>
      </c>
      <c r="AO2392" s="1">
        <f t="shared" si="1109"/>
        <v>-3.6396724294813776E-3</v>
      </c>
      <c r="AP2392" s="1">
        <f t="shared" si="1110"/>
        <v>-7.607455306199995E-3</v>
      </c>
      <c r="AQ2392" s="1">
        <f t="shared" si="1111"/>
        <v>5.3200922149310159E-4</v>
      </c>
      <c r="AR2392" s="1">
        <f t="shared" si="1112"/>
        <v>2.1866988387875264E-3</v>
      </c>
      <c r="AS2392" s="1">
        <f t="shared" si="1113"/>
        <v>-1.6048144433299938E-2</v>
      </c>
      <c r="AT2392" s="1">
        <f t="shared" si="1114"/>
        <v>-7.4728749011999662E-3</v>
      </c>
      <c r="AU2392" s="1">
        <f t="shared" si="1115"/>
        <v>-9.6926713947991239E-3</v>
      </c>
      <c r="AV2392" s="1">
        <f t="shared" si="1116"/>
        <v>5.6671818650178007E-3</v>
      </c>
      <c r="AW2392" s="1">
        <f t="shared" si="1117"/>
        <v>-7.8457637659666846E-3</v>
      </c>
      <c r="AX2392" s="1">
        <f t="shared" si="1118"/>
        <v>-1.2481055540697339E-3</v>
      </c>
      <c r="AY2392" s="1">
        <f t="shared" si="1119"/>
        <v>6.113299823393703E-3</v>
      </c>
      <c r="AZ2392" s="1">
        <f t="shared" si="1120"/>
        <v>2.6178010471202828E-3</v>
      </c>
      <c r="BA2392" s="1">
        <f t="shared" si="1121"/>
        <v>-7.0671378091873294E-3</v>
      </c>
      <c r="BB2392" s="1">
        <f t="shared" si="1122"/>
        <v>8.0034845102630037E-3</v>
      </c>
      <c r="BC2392" s="1">
        <f t="shared" si="1123"/>
        <v>-3.1429942418426116E-2</v>
      </c>
      <c r="BD2392" s="1">
        <f t="shared" si="1124"/>
        <v>-9.835878080860061E-3</v>
      </c>
      <c r="BE2392" s="2">
        <f t="shared" si="1125"/>
        <v>1.038030497887199E-2</v>
      </c>
    </row>
    <row r="2393" spans="1:57" x14ac:dyDescent="0.3">
      <c r="A2393" s="51">
        <v>43525</v>
      </c>
      <c r="B2393" s="1">
        <v>43.36</v>
      </c>
      <c r="C2393" s="1">
        <v>51.41</v>
      </c>
      <c r="D2393" s="1">
        <v>80</v>
      </c>
      <c r="E2393" s="1">
        <v>45.38</v>
      </c>
      <c r="F2393" s="1">
        <v>56.96</v>
      </c>
      <c r="G2393" s="1">
        <v>53.3</v>
      </c>
      <c r="H2393" s="1">
        <v>81.650000000000006</v>
      </c>
      <c r="I2393" s="1">
        <v>87.16</v>
      </c>
      <c r="J2393" s="1">
        <v>122.03</v>
      </c>
      <c r="K2393" s="1">
        <v>97.93</v>
      </c>
      <c r="L2393" s="1">
        <v>108.9</v>
      </c>
      <c r="M2393" s="1">
        <v>98.44</v>
      </c>
      <c r="N2393" s="1">
        <v>104.43</v>
      </c>
      <c r="O2393" s="1">
        <v>114.01</v>
      </c>
      <c r="P2393" s="1">
        <v>133.03</v>
      </c>
      <c r="Q2393" s="1">
        <v>137.47</v>
      </c>
      <c r="R2393" s="1">
        <v>139.19999999999999</v>
      </c>
      <c r="S2393" s="1">
        <v>125.77</v>
      </c>
      <c r="T2393" s="1">
        <v>138.35</v>
      </c>
      <c r="U2393" s="1">
        <v>207.49</v>
      </c>
      <c r="V2393" s="1">
        <v>112.53</v>
      </c>
      <c r="W2393" s="1">
        <v>149.47</v>
      </c>
      <c r="X2393" s="1">
        <v>185.05</v>
      </c>
      <c r="Y2393" s="1">
        <v>198.2</v>
      </c>
      <c r="Z2393" s="1">
        <v>185.17</v>
      </c>
      <c r="AA2393" s="1">
        <v>246.15</v>
      </c>
      <c r="AB2393" s="1">
        <v>174.97</v>
      </c>
      <c r="AC2393" s="2">
        <v>440.62</v>
      </c>
      <c r="AD2393" s="1">
        <f t="shared" si="1098"/>
        <v>2.30680507496972E-4</v>
      </c>
      <c r="AE2393" s="1">
        <f t="shared" si="1099"/>
        <v>-6.9538342669500652E-3</v>
      </c>
      <c r="AF2393" s="1">
        <f t="shared" si="1100"/>
        <v>1.2273820068328556E-2</v>
      </c>
      <c r="AG2393" s="1">
        <f t="shared" si="1101"/>
        <v>8.8222320247011154E-4</v>
      </c>
      <c r="AH2393" s="1">
        <f t="shared" si="1102"/>
        <v>7.027406886859211E-4</v>
      </c>
      <c r="AI2393" s="1">
        <f t="shared" si="1103"/>
        <v>6.4199395770392353E-3</v>
      </c>
      <c r="AJ2393" s="1">
        <f t="shared" si="1104"/>
        <v>4.4285890023372243E-3</v>
      </c>
      <c r="AK2393" s="1">
        <f t="shared" si="1105"/>
        <v>1.6680275282864754E-2</v>
      </c>
      <c r="AL2393" s="1">
        <f t="shared" si="1106"/>
        <v>2.0488375982605778E-2</v>
      </c>
      <c r="AM2393" s="1">
        <f t="shared" si="1107"/>
        <v>-1.0708152338619992E-2</v>
      </c>
      <c r="AN2393" s="1">
        <f t="shared" si="1108"/>
        <v>1.0766660478930934E-2</v>
      </c>
      <c r="AO2393" s="1">
        <f t="shared" si="1109"/>
        <v>-1.1161846778284801E-3</v>
      </c>
      <c r="AP2393" s="1">
        <f t="shared" si="1110"/>
        <v>6.7075507857428107E-4</v>
      </c>
      <c r="AQ2393" s="1">
        <f t="shared" si="1111"/>
        <v>1.0368663594469973E-2</v>
      </c>
      <c r="AR2393" s="1">
        <f t="shared" si="1112"/>
        <v>9.0286660145966202E-4</v>
      </c>
      <c r="AS2393" s="1">
        <f t="shared" si="1113"/>
        <v>9.4655599242754462E-4</v>
      </c>
      <c r="AT2393" s="1">
        <f t="shared" si="1114"/>
        <v>7.7463259248533589E-3</v>
      </c>
      <c r="AU2393" s="1">
        <f t="shared" si="1115"/>
        <v>7.957348611442594E-4</v>
      </c>
      <c r="AV2393" s="1">
        <f t="shared" si="1116"/>
        <v>1.25146370023419E-2</v>
      </c>
      <c r="AW2393" s="1">
        <f t="shared" si="1117"/>
        <v>4.8218332610061587E-4</v>
      </c>
      <c r="AX2393" s="1">
        <f t="shared" si="1118"/>
        <v>4.4630902436846309E-3</v>
      </c>
      <c r="AY2393" s="1">
        <f t="shared" si="1119"/>
        <v>9.1142317040238119E-3</v>
      </c>
      <c r="AZ2393" s="1">
        <f t="shared" si="1120"/>
        <v>6.5818102697998704E-3</v>
      </c>
      <c r="BA2393" s="1">
        <f t="shared" si="1121"/>
        <v>7.6258261311641373E-3</v>
      </c>
      <c r="BB2393" s="1">
        <f t="shared" si="1122"/>
        <v>1.6203953764715173E-4</v>
      </c>
      <c r="BC2393" s="1">
        <f t="shared" si="1123"/>
        <v>1.6224919494674195E-2</v>
      </c>
      <c r="BD2393" s="1">
        <f t="shared" si="1124"/>
        <v>1.0511117528154701E-2</v>
      </c>
      <c r="BE2393" s="2">
        <f t="shared" si="1125"/>
        <v>1.5001363760343001E-3</v>
      </c>
    </row>
    <row r="2394" spans="1:57" x14ac:dyDescent="0.3">
      <c r="A2394" s="51">
        <v>43528</v>
      </c>
      <c r="B2394" s="1">
        <v>43.07</v>
      </c>
      <c r="C2394" s="1">
        <v>51.16</v>
      </c>
      <c r="D2394" s="1">
        <v>80.31</v>
      </c>
      <c r="E2394" s="1">
        <v>45.65</v>
      </c>
      <c r="F2394" s="1">
        <v>56.24</v>
      </c>
      <c r="G2394" s="1">
        <v>53.94</v>
      </c>
      <c r="H2394" s="1">
        <v>81.37</v>
      </c>
      <c r="I2394" s="1">
        <v>85.64</v>
      </c>
      <c r="J2394" s="1">
        <v>122.12</v>
      </c>
      <c r="K2394" s="1">
        <v>97.85</v>
      </c>
      <c r="L2394" s="1">
        <v>109</v>
      </c>
      <c r="M2394" s="1">
        <v>98.87</v>
      </c>
      <c r="N2394" s="1">
        <v>104.19</v>
      </c>
      <c r="O2394" s="1">
        <v>114.33</v>
      </c>
      <c r="P2394" s="1">
        <v>132.15</v>
      </c>
      <c r="Q2394" s="1">
        <v>138.35</v>
      </c>
      <c r="R2394" s="1">
        <v>138.43</v>
      </c>
      <c r="S2394" s="1">
        <v>125.74</v>
      </c>
      <c r="T2394" s="1">
        <v>138.47999999999999</v>
      </c>
      <c r="U2394" s="1">
        <v>206.86</v>
      </c>
      <c r="V2394" s="1">
        <v>112.26</v>
      </c>
      <c r="W2394" s="1">
        <v>147.96</v>
      </c>
      <c r="X2394" s="1">
        <v>180.59</v>
      </c>
      <c r="Y2394" s="1">
        <v>195.98</v>
      </c>
      <c r="Z2394" s="1">
        <v>183.81</v>
      </c>
      <c r="AA2394" s="1">
        <v>236.02</v>
      </c>
      <c r="AB2394" s="1">
        <v>175.85</v>
      </c>
      <c r="AC2394" s="2">
        <v>432.69</v>
      </c>
      <c r="AD2394" s="1">
        <f t="shared" si="1098"/>
        <v>-6.6881918819188257E-3</v>
      </c>
      <c r="AE2394" s="1">
        <f t="shared" si="1099"/>
        <v>-4.8628671464695516E-3</v>
      </c>
      <c r="AF2394" s="1">
        <f t="shared" si="1100"/>
        <v>3.8750000000000728E-3</v>
      </c>
      <c r="AG2394" s="1">
        <f t="shared" si="1101"/>
        <v>5.9497576024678533E-3</v>
      </c>
      <c r="AH2394" s="1">
        <f t="shared" si="1102"/>
        <v>-1.2640449438202195E-2</v>
      </c>
      <c r="AI2394" s="1">
        <f t="shared" si="1103"/>
        <v>1.2007504690431547E-2</v>
      </c>
      <c r="AJ2394" s="1">
        <f t="shared" si="1104"/>
        <v>-3.4292712798530411E-3</v>
      </c>
      <c r="AK2394" s="1">
        <f t="shared" si="1105"/>
        <v>-1.7439192290041206E-2</v>
      </c>
      <c r="AL2394" s="1">
        <f t="shared" si="1106"/>
        <v>7.375235597804064E-4</v>
      </c>
      <c r="AM2394" s="1">
        <f t="shared" si="1107"/>
        <v>-8.1691003778217031E-4</v>
      </c>
      <c r="AN2394" s="1">
        <f t="shared" si="1108"/>
        <v>9.182736455464191E-4</v>
      </c>
      <c r="AO2394" s="1">
        <f t="shared" si="1109"/>
        <v>4.3681430312880742E-3</v>
      </c>
      <c r="AP2394" s="1">
        <f t="shared" si="1110"/>
        <v>-2.2981901752371359E-3</v>
      </c>
      <c r="AQ2394" s="1">
        <f t="shared" si="1111"/>
        <v>2.8067713358477242E-3</v>
      </c>
      <c r="AR2394" s="1">
        <f t="shared" si="1112"/>
        <v>-6.61504923701417E-3</v>
      </c>
      <c r="AS2394" s="1">
        <f t="shared" si="1113"/>
        <v>6.4013966683640344E-3</v>
      </c>
      <c r="AT2394" s="1">
        <f t="shared" si="1114"/>
        <v>-5.5316091954021873E-3</v>
      </c>
      <c r="AU2394" s="1">
        <f t="shared" si="1115"/>
        <v>-2.3853065118872863E-4</v>
      </c>
      <c r="AV2394" s="1">
        <f t="shared" si="1116"/>
        <v>9.3964582580419176E-4</v>
      </c>
      <c r="AW2394" s="1">
        <f t="shared" si="1117"/>
        <v>-3.0362909055857701E-3</v>
      </c>
      <c r="AX2394" s="1">
        <f t="shared" si="1118"/>
        <v>-2.3993601706211454E-3</v>
      </c>
      <c r="AY2394" s="1">
        <f t="shared" si="1119"/>
        <v>-1.0102361677928662E-2</v>
      </c>
      <c r="AZ2394" s="1">
        <f t="shared" si="1120"/>
        <v>-2.4101594163739581E-2</v>
      </c>
      <c r="BA2394" s="1">
        <f t="shared" si="1121"/>
        <v>-1.1200807265388524E-2</v>
      </c>
      <c r="BB2394" s="1">
        <f t="shared" si="1122"/>
        <v>-7.3446022573849801E-3</v>
      </c>
      <c r="BC2394" s="1">
        <f t="shared" si="1123"/>
        <v>-4.1153768027625381E-2</v>
      </c>
      <c r="BD2394" s="1">
        <f t="shared" si="1124"/>
        <v>5.0294336171914367E-3</v>
      </c>
      <c r="BE2394" s="2">
        <f t="shared" si="1125"/>
        <v>-1.7997367346012427E-2</v>
      </c>
    </row>
    <row r="2395" spans="1:57" x14ac:dyDescent="0.3">
      <c r="A2395" s="51">
        <v>43529</v>
      </c>
      <c r="B2395" s="1">
        <v>42.89</v>
      </c>
      <c r="C2395" s="1">
        <v>51.3</v>
      </c>
      <c r="D2395" s="1">
        <v>80.19</v>
      </c>
      <c r="E2395" s="1">
        <v>45.6</v>
      </c>
      <c r="F2395" s="1">
        <v>56.08</v>
      </c>
      <c r="G2395" s="1">
        <v>53.68</v>
      </c>
      <c r="H2395" s="1">
        <v>81.7</v>
      </c>
      <c r="I2395" s="1">
        <v>85.44</v>
      </c>
      <c r="J2395" s="1">
        <v>123.29</v>
      </c>
      <c r="K2395" s="1">
        <v>98.34</v>
      </c>
      <c r="L2395" s="1">
        <v>108.85</v>
      </c>
      <c r="M2395" s="1">
        <v>99.09</v>
      </c>
      <c r="N2395" s="1">
        <v>104.11</v>
      </c>
      <c r="O2395" s="1">
        <v>114</v>
      </c>
      <c r="P2395" s="1">
        <v>132.69</v>
      </c>
      <c r="Q2395" s="1">
        <v>137.13999999999999</v>
      </c>
      <c r="R2395" s="1">
        <v>137.88</v>
      </c>
      <c r="S2395" s="1">
        <v>125.94</v>
      </c>
      <c r="T2395" s="1">
        <v>138.77000000000001</v>
      </c>
      <c r="U2395" s="1">
        <v>203.84</v>
      </c>
      <c r="V2395" s="1">
        <v>111.7</v>
      </c>
      <c r="W2395" s="1">
        <v>147.94999999999999</v>
      </c>
      <c r="X2395" s="1">
        <v>181.35</v>
      </c>
      <c r="Y2395" s="1">
        <v>196</v>
      </c>
      <c r="Z2395" s="1">
        <v>184</v>
      </c>
      <c r="AA2395" s="1">
        <v>241.43</v>
      </c>
      <c r="AB2395" s="1">
        <v>175.53</v>
      </c>
      <c r="AC2395" s="2">
        <v>430.12</v>
      </c>
      <c r="AD2395" s="1">
        <f t="shared" si="1098"/>
        <v>-4.1792430926398394E-3</v>
      </c>
      <c r="AE2395" s="1">
        <f t="shared" si="1099"/>
        <v>2.7365129007037581E-3</v>
      </c>
      <c r="AF2395" s="1">
        <f t="shared" si="1100"/>
        <v>-1.4942099364961825E-3</v>
      </c>
      <c r="AG2395" s="1">
        <f t="shared" si="1101"/>
        <v>-1.0952902519166807E-3</v>
      </c>
      <c r="AH2395" s="1">
        <f t="shared" si="1102"/>
        <v>-2.8449502133712778E-3</v>
      </c>
      <c r="AI2395" s="1">
        <f t="shared" si="1103"/>
        <v>-4.820170559881265E-3</v>
      </c>
      <c r="AJ2395" s="1">
        <f t="shared" si="1104"/>
        <v>4.0555487280324876E-3</v>
      </c>
      <c r="AK2395" s="1">
        <f t="shared" si="1105"/>
        <v>-2.3353573096683844E-3</v>
      </c>
      <c r="AL2395" s="1">
        <f t="shared" si="1106"/>
        <v>9.5807402554863863E-3</v>
      </c>
      <c r="AM2395" s="1">
        <f t="shared" si="1107"/>
        <v>5.0076647930505924E-3</v>
      </c>
      <c r="AN2395" s="1">
        <f t="shared" si="1108"/>
        <v>-1.3761467889908952E-3</v>
      </c>
      <c r="AO2395" s="1">
        <f t="shared" si="1109"/>
        <v>2.2251441286538221E-3</v>
      </c>
      <c r="AP2395" s="1">
        <f t="shared" si="1110"/>
        <v>-7.678280065265275E-4</v>
      </c>
      <c r="AQ2395" s="1">
        <f t="shared" si="1111"/>
        <v>-2.8863815271582549E-3</v>
      </c>
      <c r="AR2395" s="1">
        <f t="shared" si="1112"/>
        <v>4.0862656072644388E-3</v>
      </c>
      <c r="AS2395" s="1">
        <f t="shared" si="1113"/>
        <v>-8.7459342247923066E-3</v>
      </c>
      <c r="AT2395" s="1">
        <f t="shared" si="1114"/>
        <v>-3.9731272123095795E-3</v>
      </c>
      <c r="AU2395" s="1">
        <f t="shared" si="1115"/>
        <v>1.5905837442342641E-3</v>
      </c>
      <c r="AV2395" s="1">
        <f t="shared" si="1116"/>
        <v>2.094165222414901E-3</v>
      </c>
      <c r="AW2395" s="1">
        <f t="shared" si="1117"/>
        <v>-1.4599245866769861E-2</v>
      </c>
      <c r="AX2395" s="1">
        <f t="shared" si="1118"/>
        <v>-4.9884197398896157E-3</v>
      </c>
      <c r="AY2395" s="1">
        <f t="shared" si="1119"/>
        <v>-6.7585834009342705E-5</v>
      </c>
      <c r="AZ2395" s="1">
        <f t="shared" si="1120"/>
        <v>4.2084279306715544E-3</v>
      </c>
      <c r="BA2395" s="1">
        <f t="shared" si="1121"/>
        <v>1.0205122971740366E-4</v>
      </c>
      <c r="BB2395" s="1">
        <f t="shared" si="1122"/>
        <v>1.0336760785594201E-3</v>
      </c>
      <c r="BC2395" s="1">
        <f t="shared" si="1123"/>
        <v>2.2921786289297419E-2</v>
      </c>
      <c r="BD2395" s="1">
        <f t="shared" si="1124"/>
        <v>-1.8197327267557295E-3</v>
      </c>
      <c r="BE2395" s="2">
        <f t="shared" si="1125"/>
        <v>-5.9395872333540822E-3</v>
      </c>
    </row>
    <row r="2396" spans="1:57" x14ac:dyDescent="0.3">
      <c r="A2396" s="51">
        <v>43530</v>
      </c>
      <c r="B2396" s="1">
        <v>41.86</v>
      </c>
      <c r="C2396" s="1">
        <v>51.67</v>
      </c>
      <c r="D2396" s="1">
        <v>79.28</v>
      </c>
      <c r="E2396" s="1">
        <v>45.45</v>
      </c>
      <c r="F2396" s="1">
        <v>55.68</v>
      </c>
      <c r="G2396" s="1">
        <v>52.95</v>
      </c>
      <c r="H2396" s="1">
        <v>80.760000000000005</v>
      </c>
      <c r="I2396" s="1">
        <v>85.13</v>
      </c>
      <c r="J2396" s="1">
        <v>123.53</v>
      </c>
      <c r="K2396" s="1">
        <v>98.26</v>
      </c>
      <c r="L2396" s="1">
        <v>108.98</v>
      </c>
      <c r="M2396" s="1">
        <v>98.93</v>
      </c>
      <c r="N2396" s="1">
        <v>103.72</v>
      </c>
      <c r="O2396" s="1">
        <v>114.85</v>
      </c>
      <c r="P2396" s="1">
        <v>131.80000000000001</v>
      </c>
      <c r="Q2396" s="1">
        <v>134.83000000000001</v>
      </c>
      <c r="R2396" s="1">
        <v>136.97999999999999</v>
      </c>
      <c r="S2396" s="1">
        <v>125.39</v>
      </c>
      <c r="T2396" s="1">
        <v>139.09</v>
      </c>
      <c r="U2396" s="1">
        <v>202.8</v>
      </c>
      <c r="V2396" s="1">
        <v>111.75</v>
      </c>
      <c r="W2396" s="1">
        <v>147.81</v>
      </c>
      <c r="X2396" s="1">
        <v>182.03</v>
      </c>
      <c r="Y2396" s="1">
        <v>194.74</v>
      </c>
      <c r="Z2396" s="1">
        <v>184.45</v>
      </c>
      <c r="AA2396" s="1">
        <v>239.07</v>
      </c>
      <c r="AB2396" s="1">
        <v>174.52</v>
      </c>
      <c r="AC2396" s="2">
        <v>424.46</v>
      </c>
      <c r="AD2396" s="1">
        <f t="shared" si="1098"/>
        <v>-2.4014921893215191E-2</v>
      </c>
      <c r="AE2396" s="1">
        <f t="shared" si="1099"/>
        <v>7.2124756335283369E-3</v>
      </c>
      <c r="AF2396" s="1">
        <f t="shared" si="1100"/>
        <v>-1.1348048385085407E-2</v>
      </c>
      <c r="AG2396" s="1">
        <f t="shared" si="1101"/>
        <v>-3.2894736842105088E-3</v>
      </c>
      <c r="AH2396" s="1">
        <f t="shared" si="1102"/>
        <v>-7.132667617688937E-3</v>
      </c>
      <c r="AI2396" s="1">
        <f t="shared" si="1103"/>
        <v>-1.3599105812220458E-2</v>
      </c>
      <c r="AJ2396" s="1">
        <f t="shared" si="1104"/>
        <v>-1.15055079559363E-2</v>
      </c>
      <c r="AK2396" s="1">
        <f t="shared" si="1105"/>
        <v>-3.6282771535580682E-3</v>
      </c>
      <c r="AL2396" s="1">
        <f t="shared" si="1106"/>
        <v>1.9466298969907925E-3</v>
      </c>
      <c r="AM2396" s="1">
        <f t="shared" si="1107"/>
        <v>-8.1350416920888957E-4</v>
      </c>
      <c r="AN2396" s="1">
        <f t="shared" si="1108"/>
        <v>1.1943040881947642E-3</v>
      </c>
      <c r="AO2396" s="1">
        <f t="shared" si="1109"/>
        <v>-1.6146937127863303E-3</v>
      </c>
      <c r="AP2396" s="1">
        <f t="shared" si="1110"/>
        <v>-3.7460378445874909E-3</v>
      </c>
      <c r="AQ2396" s="1">
        <f t="shared" si="1111"/>
        <v>7.4561403508770496E-3</v>
      </c>
      <c r="AR2396" s="1">
        <f t="shared" si="1112"/>
        <v>-6.7073630266032414E-3</v>
      </c>
      <c r="AS2396" s="1">
        <f t="shared" si="1113"/>
        <v>-1.6844100918768978E-2</v>
      </c>
      <c r="AT2396" s="1">
        <f t="shared" si="1114"/>
        <v>-6.5274151436032213E-3</v>
      </c>
      <c r="AU2396" s="1">
        <f t="shared" si="1115"/>
        <v>-4.3671589645862818E-3</v>
      </c>
      <c r="AV2396" s="1">
        <f t="shared" si="1116"/>
        <v>2.3059739136701563E-3</v>
      </c>
      <c r="AW2396" s="1">
        <f t="shared" si="1117"/>
        <v>-5.1020408163264808E-3</v>
      </c>
      <c r="AX2396" s="1">
        <f t="shared" si="1118"/>
        <v>4.4762757385852225E-4</v>
      </c>
      <c r="AY2396" s="1">
        <f t="shared" si="1119"/>
        <v>-9.4626563028044064E-4</v>
      </c>
      <c r="AZ2396" s="1">
        <f t="shared" si="1120"/>
        <v>3.7496553625586682E-3</v>
      </c>
      <c r="BA2396" s="1">
        <f t="shared" si="1121"/>
        <v>-6.4285714285713391E-3</v>
      </c>
      <c r="BB2396" s="1">
        <f t="shared" si="1122"/>
        <v>2.4456521739129045E-3</v>
      </c>
      <c r="BC2396" s="1">
        <f t="shared" si="1123"/>
        <v>-9.7750900882244141E-3</v>
      </c>
      <c r="BD2396" s="1">
        <f t="shared" si="1124"/>
        <v>-5.7540021648720963E-3</v>
      </c>
      <c r="BE2396" s="2">
        <f t="shared" si="1125"/>
        <v>-1.3159118385566826E-2</v>
      </c>
    </row>
    <row r="2397" spans="1:57" x14ac:dyDescent="0.3">
      <c r="A2397" s="51">
        <v>43531</v>
      </c>
      <c r="B2397" s="1">
        <v>41.39</v>
      </c>
      <c r="C2397" s="1">
        <v>51.29</v>
      </c>
      <c r="D2397" s="1">
        <v>80.16</v>
      </c>
      <c r="E2397" s="1">
        <v>45.28</v>
      </c>
      <c r="F2397" s="1">
        <v>56.3</v>
      </c>
      <c r="G2397" s="1">
        <v>52.6</v>
      </c>
      <c r="H2397" s="1">
        <v>80.45</v>
      </c>
      <c r="I2397" s="1">
        <v>85.26</v>
      </c>
      <c r="J2397" s="1">
        <v>121.94</v>
      </c>
      <c r="K2397" s="1">
        <v>97.45</v>
      </c>
      <c r="L2397" s="1">
        <v>107.86</v>
      </c>
      <c r="M2397" s="1">
        <v>98.55</v>
      </c>
      <c r="N2397" s="1">
        <v>102.97</v>
      </c>
      <c r="O2397" s="1">
        <v>114.01</v>
      </c>
      <c r="P2397" s="1">
        <v>131.49</v>
      </c>
      <c r="Q2397" s="1">
        <v>132.80000000000001</v>
      </c>
      <c r="R2397" s="1">
        <v>135.36000000000001</v>
      </c>
      <c r="S2397" s="1">
        <v>124.46</v>
      </c>
      <c r="T2397" s="1">
        <v>138.24</v>
      </c>
      <c r="U2397" s="1">
        <v>199.86</v>
      </c>
      <c r="V2397" s="1">
        <v>110.39</v>
      </c>
      <c r="W2397" s="1">
        <v>146.83000000000001</v>
      </c>
      <c r="X2397" s="1">
        <v>180.52</v>
      </c>
      <c r="Y2397" s="1">
        <v>192.77</v>
      </c>
      <c r="Z2397" s="1">
        <v>182.51</v>
      </c>
      <c r="AA2397" s="1">
        <v>236.7</v>
      </c>
      <c r="AB2397" s="1">
        <v>172.5</v>
      </c>
      <c r="AC2397" s="2">
        <v>422.56</v>
      </c>
      <c r="AD2397" s="1">
        <f t="shared" si="1098"/>
        <v>-1.1227902532250367E-2</v>
      </c>
      <c r="AE2397" s="1">
        <f t="shared" si="1099"/>
        <v>-7.3543642345655913E-3</v>
      </c>
      <c r="AF2397" s="1">
        <f t="shared" si="1100"/>
        <v>1.1099899091826293E-2</v>
      </c>
      <c r="AG2397" s="1">
        <f t="shared" si="1101"/>
        <v>-3.740374037403793E-3</v>
      </c>
      <c r="AH2397" s="1">
        <f t="shared" si="1102"/>
        <v>1.1135057471264309E-2</v>
      </c>
      <c r="AI2397" s="1">
        <f t="shared" si="1103"/>
        <v>-6.6100094428707123E-3</v>
      </c>
      <c r="AJ2397" s="1">
        <f t="shared" si="1104"/>
        <v>-3.8385339276869601E-3</v>
      </c>
      <c r="AK2397" s="1">
        <f t="shared" si="1105"/>
        <v>1.5270762363446266E-3</v>
      </c>
      <c r="AL2397" s="1">
        <f t="shared" si="1106"/>
        <v>-1.2871367279203461E-2</v>
      </c>
      <c r="AM2397" s="1">
        <f t="shared" si="1107"/>
        <v>-8.2434357826175475E-3</v>
      </c>
      <c r="AN2397" s="1">
        <f t="shared" si="1108"/>
        <v>-1.027711506698481E-2</v>
      </c>
      <c r="AO2397" s="1">
        <f t="shared" si="1109"/>
        <v>-3.841099767512457E-3</v>
      </c>
      <c r="AP2397" s="1">
        <f t="shared" si="1110"/>
        <v>-7.2310065561126402E-3</v>
      </c>
      <c r="AQ2397" s="1">
        <f t="shared" si="1111"/>
        <v>-7.3138876795819652E-3</v>
      </c>
      <c r="AR2397" s="1">
        <f t="shared" si="1112"/>
        <v>-2.3520485584218598E-3</v>
      </c>
      <c r="AS2397" s="1">
        <f t="shared" si="1113"/>
        <v>-1.5055996439961472E-2</v>
      </c>
      <c r="AT2397" s="1">
        <f t="shared" si="1114"/>
        <v>-1.1826544021024787E-2</v>
      </c>
      <c r="AU2397" s="1">
        <f t="shared" si="1115"/>
        <v>-7.416859398676201E-3</v>
      </c>
      <c r="AV2397" s="1">
        <f t="shared" si="1116"/>
        <v>-6.1111510532748659E-3</v>
      </c>
      <c r="AW2397" s="1">
        <f t="shared" si="1117"/>
        <v>-1.4497041420118317E-2</v>
      </c>
      <c r="AX2397" s="1">
        <f t="shared" si="1118"/>
        <v>-1.2170022371364664E-2</v>
      </c>
      <c r="AY2397" s="1">
        <f t="shared" si="1119"/>
        <v>-6.6301332792096934E-3</v>
      </c>
      <c r="AZ2397" s="1">
        <f t="shared" si="1120"/>
        <v>-8.2953359336372934E-3</v>
      </c>
      <c r="BA2397" s="1">
        <f t="shared" si="1121"/>
        <v>-1.0116052172126966E-2</v>
      </c>
      <c r="BB2397" s="1">
        <f t="shared" si="1122"/>
        <v>-1.0517755489292457E-2</v>
      </c>
      <c r="BC2397" s="1">
        <f t="shared" si="1123"/>
        <v>-9.9134144811143798E-3</v>
      </c>
      <c r="BD2397" s="1">
        <f t="shared" si="1124"/>
        <v>-1.1574604629841945E-2</v>
      </c>
      <c r="BE2397" s="2">
        <f t="shared" si="1125"/>
        <v>-4.4762757385854446E-3</v>
      </c>
    </row>
    <row r="2398" spans="1:57" x14ac:dyDescent="0.3">
      <c r="A2398" s="51">
        <v>43532</v>
      </c>
      <c r="B2398" s="1">
        <v>40.89</v>
      </c>
      <c r="C2398" s="1">
        <v>51.07</v>
      </c>
      <c r="D2398" s="1">
        <v>79.010000000000005</v>
      </c>
      <c r="E2398" s="1">
        <v>44.84</v>
      </c>
      <c r="F2398" s="1">
        <v>56.53</v>
      </c>
      <c r="G2398" s="1">
        <v>52.48</v>
      </c>
      <c r="H2398" s="1">
        <v>79.8</v>
      </c>
      <c r="I2398" s="1">
        <v>84.8</v>
      </c>
      <c r="J2398" s="1">
        <v>121.62</v>
      </c>
      <c r="K2398" s="1">
        <v>97.59</v>
      </c>
      <c r="L2398" s="1">
        <v>107.98</v>
      </c>
      <c r="M2398" s="1">
        <v>98.41</v>
      </c>
      <c r="N2398" s="1">
        <v>103.01</v>
      </c>
      <c r="O2398" s="1">
        <v>113.81</v>
      </c>
      <c r="P2398" s="1">
        <v>131.02000000000001</v>
      </c>
      <c r="Q2398" s="1">
        <v>131.35</v>
      </c>
      <c r="R2398" s="1">
        <v>135.09</v>
      </c>
      <c r="S2398" s="1">
        <v>124.02</v>
      </c>
      <c r="T2398" s="1">
        <v>138.06</v>
      </c>
      <c r="U2398" s="1">
        <v>200.89</v>
      </c>
      <c r="V2398" s="1">
        <v>110.51</v>
      </c>
      <c r="W2398" s="1">
        <v>147.35</v>
      </c>
      <c r="X2398" s="1">
        <v>179.5</v>
      </c>
      <c r="Y2398" s="1">
        <v>195.24</v>
      </c>
      <c r="Z2398" s="1">
        <v>181.23</v>
      </c>
      <c r="AA2398" s="1">
        <v>237.29</v>
      </c>
      <c r="AB2398" s="1">
        <v>172.91</v>
      </c>
      <c r="AC2398" s="2">
        <v>422.54</v>
      </c>
      <c r="AD2398" s="1">
        <f t="shared" si="1098"/>
        <v>-1.2080212611741969E-2</v>
      </c>
      <c r="AE2398" s="1">
        <f t="shared" si="1099"/>
        <v>-4.2893351530512991E-3</v>
      </c>
      <c r="AF2398" s="1">
        <f t="shared" si="1100"/>
        <v>-1.4346307385229462E-2</v>
      </c>
      <c r="AG2398" s="1">
        <f t="shared" si="1101"/>
        <v>-9.7173144876324669E-3</v>
      </c>
      <c r="AH2398" s="1">
        <f t="shared" si="1102"/>
        <v>4.0852575488454779E-3</v>
      </c>
      <c r="AI2398" s="1">
        <f t="shared" si="1103"/>
        <v>-2.2813688212928174E-3</v>
      </c>
      <c r="AJ2398" s="1">
        <f t="shared" si="1104"/>
        <v>-8.0795525170914706E-3</v>
      </c>
      <c r="AK2398" s="1">
        <f t="shared" si="1105"/>
        <v>-5.395261552897157E-3</v>
      </c>
      <c r="AL2398" s="1">
        <f t="shared" si="1106"/>
        <v>-2.6242414302115602E-3</v>
      </c>
      <c r="AM2398" s="1">
        <f t="shared" si="1107"/>
        <v>1.4366341713698549E-3</v>
      </c>
      <c r="AN2398" s="1">
        <f t="shared" si="1108"/>
        <v>1.1125533098461649E-3</v>
      </c>
      <c r="AO2398" s="1">
        <f t="shared" si="1109"/>
        <v>-1.4205986808726312E-3</v>
      </c>
      <c r="AP2398" s="1">
        <f t="shared" si="1110"/>
        <v>3.8846265902692245E-4</v>
      </c>
      <c r="AQ2398" s="1">
        <f t="shared" si="1111"/>
        <v>-1.7542320849048831E-3</v>
      </c>
      <c r="AR2398" s="1">
        <f t="shared" si="1112"/>
        <v>-3.5744163054224343E-3</v>
      </c>
      <c r="AS2398" s="1">
        <f t="shared" si="1113"/>
        <v>-1.0918674698795261E-2</v>
      </c>
      <c r="AT2398" s="1">
        <f t="shared" si="1114"/>
        <v>-1.9946808510639125E-3</v>
      </c>
      <c r="AU2398" s="1">
        <f t="shared" si="1115"/>
        <v>-3.5352723766671756E-3</v>
      </c>
      <c r="AV2398" s="1">
        <f t="shared" si="1116"/>
        <v>-1.3020833333333703E-3</v>
      </c>
      <c r="AW2398" s="1">
        <f t="shared" si="1117"/>
        <v>5.1536075252676117E-3</v>
      </c>
      <c r="AX2398" s="1">
        <f t="shared" si="1118"/>
        <v>1.0870549868648993E-3</v>
      </c>
      <c r="AY2398" s="1">
        <f t="shared" si="1119"/>
        <v>3.5415105904785804E-3</v>
      </c>
      <c r="AZ2398" s="1">
        <f t="shared" si="1120"/>
        <v>-5.6503434522491292E-3</v>
      </c>
      <c r="BA2398" s="1">
        <f t="shared" si="1121"/>
        <v>1.2813197074233562E-2</v>
      </c>
      <c r="BB2398" s="1">
        <f t="shared" si="1122"/>
        <v>-7.0133143389403685E-3</v>
      </c>
      <c r="BC2398" s="1">
        <f t="shared" si="1123"/>
        <v>2.4926066751163045E-3</v>
      </c>
      <c r="BD2398" s="1">
        <f t="shared" si="1124"/>
        <v>2.3768115942028878E-3</v>
      </c>
      <c r="BE2398" s="2">
        <f t="shared" si="1125"/>
        <v>-4.7330556607327878E-5</v>
      </c>
    </row>
    <row r="2399" spans="1:57" x14ac:dyDescent="0.3">
      <c r="A2399" s="51">
        <v>43535</v>
      </c>
      <c r="B2399" s="1">
        <v>41.5</v>
      </c>
      <c r="C2399" s="1">
        <v>51.92</v>
      </c>
      <c r="D2399" s="1">
        <v>79.78</v>
      </c>
      <c r="E2399" s="1">
        <v>46.18</v>
      </c>
      <c r="F2399" s="1">
        <v>57.58</v>
      </c>
      <c r="G2399" s="1">
        <v>53.35</v>
      </c>
      <c r="H2399" s="1">
        <v>80.87</v>
      </c>
      <c r="I2399" s="1">
        <v>85.82</v>
      </c>
      <c r="J2399" s="1">
        <v>123.62</v>
      </c>
      <c r="K2399" s="1">
        <v>98.48</v>
      </c>
      <c r="L2399" s="1">
        <v>109.56</v>
      </c>
      <c r="M2399" s="1">
        <v>99.58</v>
      </c>
      <c r="N2399" s="1">
        <v>104.35</v>
      </c>
      <c r="O2399" s="1">
        <v>114.75</v>
      </c>
      <c r="P2399" s="1">
        <v>131.87</v>
      </c>
      <c r="Q2399" s="1">
        <v>133.11000000000001</v>
      </c>
      <c r="R2399" s="1">
        <v>137.71</v>
      </c>
      <c r="S2399" s="1">
        <v>126.01</v>
      </c>
      <c r="T2399" s="1">
        <v>138.56</v>
      </c>
      <c r="U2399" s="1">
        <v>207.1</v>
      </c>
      <c r="V2399" s="1">
        <v>112.83</v>
      </c>
      <c r="W2399" s="1">
        <v>150.66999999999999</v>
      </c>
      <c r="X2399" s="1">
        <v>181.08</v>
      </c>
      <c r="Y2399" s="1">
        <v>195.97</v>
      </c>
      <c r="Z2399" s="1">
        <v>182.44</v>
      </c>
      <c r="AA2399" s="1">
        <v>243.15</v>
      </c>
      <c r="AB2399" s="1">
        <v>178.9</v>
      </c>
      <c r="AC2399" s="2">
        <v>400.01</v>
      </c>
      <c r="AD2399" s="1">
        <f t="shared" si="1098"/>
        <v>1.4918072878454369E-2</v>
      </c>
      <c r="AE2399" s="1">
        <f t="shared" si="1099"/>
        <v>1.664382220481686E-2</v>
      </c>
      <c r="AF2399" s="1">
        <f t="shared" si="1100"/>
        <v>9.7456018225541285E-3</v>
      </c>
      <c r="AG2399" s="1">
        <f t="shared" si="1101"/>
        <v>2.9884032114183778E-2</v>
      </c>
      <c r="AH2399" s="1">
        <f t="shared" si="1102"/>
        <v>1.8574208384928292E-2</v>
      </c>
      <c r="AI2399" s="1">
        <f t="shared" si="1103"/>
        <v>1.6577743902439046E-2</v>
      </c>
      <c r="AJ2399" s="1">
        <f t="shared" si="1104"/>
        <v>1.3408521303258203E-2</v>
      </c>
      <c r="AK2399" s="1">
        <f t="shared" si="1105"/>
        <v>1.2028301886792381E-2</v>
      </c>
      <c r="AL2399" s="1">
        <f t="shared" si="1106"/>
        <v>1.6444663706627116E-2</v>
      </c>
      <c r="AM2399" s="1">
        <f t="shared" si="1107"/>
        <v>9.1197868634080859E-3</v>
      </c>
      <c r="AN2399" s="1">
        <f t="shared" si="1108"/>
        <v>1.4632339322096621E-2</v>
      </c>
      <c r="AO2399" s="1">
        <f t="shared" si="1109"/>
        <v>1.1889035667107084E-2</v>
      </c>
      <c r="AP2399" s="1">
        <f t="shared" si="1110"/>
        <v>1.3008445781962807E-2</v>
      </c>
      <c r="AQ2399" s="1">
        <f t="shared" si="1111"/>
        <v>8.2593796678673836E-3</v>
      </c>
      <c r="AR2399" s="1">
        <f t="shared" si="1112"/>
        <v>6.4875591512745245E-3</v>
      </c>
      <c r="AS2399" s="1">
        <f t="shared" si="1113"/>
        <v>1.3399314807765572E-2</v>
      </c>
      <c r="AT2399" s="1">
        <f t="shared" si="1114"/>
        <v>1.939447775557035E-2</v>
      </c>
      <c r="AU2399" s="1">
        <f t="shared" si="1115"/>
        <v>1.6045799064666966E-2</v>
      </c>
      <c r="AV2399" s="1">
        <f t="shared" si="1116"/>
        <v>3.6216137911053714E-3</v>
      </c>
      <c r="AW2399" s="1">
        <f t="shared" si="1117"/>
        <v>3.0912439643586032E-2</v>
      </c>
      <c r="AX2399" s="1">
        <f t="shared" si="1118"/>
        <v>2.0993575242059581E-2</v>
      </c>
      <c r="AY2399" s="1">
        <f t="shared" si="1119"/>
        <v>2.2531387852052998E-2</v>
      </c>
      <c r="AZ2399" s="1">
        <f t="shared" si="1120"/>
        <v>8.8022284122564187E-3</v>
      </c>
      <c r="BA2399" s="1">
        <f t="shared" si="1121"/>
        <v>3.7389879123130854E-3</v>
      </c>
      <c r="BB2399" s="1">
        <f t="shared" si="1122"/>
        <v>6.6765987971086904E-3</v>
      </c>
      <c r="BC2399" s="1">
        <f t="shared" si="1123"/>
        <v>2.4695520249483849E-2</v>
      </c>
      <c r="BD2399" s="1">
        <f t="shared" si="1124"/>
        <v>3.464229946214803E-2</v>
      </c>
      <c r="BE2399" s="2">
        <f t="shared" si="1125"/>
        <v>-5.3320395702182055E-2</v>
      </c>
    </row>
    <row r="2400" spans="1:57" x14ac:dyDescent="0.3">
      <c r="A2400" s="51">
        <v>43536</v>
      </c>
      <c r="B2400" s="1">
        <v>41.73</v>
      </c>
      <c r="C2400" s="1">
        <v>52.15</v>
      </c>
      <c r="D2400" s="1">
        <v>80</v>
      </c>
      <c r="E2400" s="1">
        <v>46.05</v>
      </c>
      <c r="F2400" s="1">
        <v>57.43</v>
      </c>
      <c r="G2400" s="1">
        <v>53.57</v>
      </c>
      <c r="H2400" s="1">
        <v>81.23</v>
      </c>
      <c r="I2400" s="1">
        <v>85.43</v>
      </c>
      <c r="J2400" s="1">
        <v>123.9</v>
      </c>
      <c r="K2400" s="1">
        <v>98.37</v>
      </c>
      <c r="L2400" s="1">
        <v>110.43</v>
      </c>
      <c r="M2400" s="1">
        <v>100.05</v>
      </c>
      <c r="N2400" s="1">
        <v>104.04</v>
      </c>
      <c r="O2400" s="1">
        <v>114.73</v>
      </c>
      <c r="P2400" s="1">
        <v>132.72</v>
      </c>
      <c r="Q2400" s="1">
        <v>132.47999999999999</v>
      </c>
      <c r="R2400" s="1">
        <v>138.28</v>
      </c>
      <c r="S2400" s="1">
        <v>124.67</v>
      </c>
      <c r="T2400" s="1">
        <v>139.18</v>
      </c>
      <c r="U2400" s="1">
        <v>205.8</v>
      </c>
      <c r="V2400" s="1">
        <v>113.62</v>
      </c>
      <c r="W2400" s="1">
        <v>151.72999999999999</v>
      </c>
      <c r="X2400" s="1">
        <v>181.83</v>
      </c>
      <c r="Y2400" s="1">
        <v>196.63</v>
      </c>
      <c r="Z2400" s="1">
        <v>184</v>
      </c>
      <c r="AA2400" s="1">
        <v>245.88</v>
      </c>
      <c r="AB2400" s="1">
        <v>180.91</v>
      </c>
      <c r="AC2400" s="2">
        <v>375.41</v>
      </c>
      <c r="AD2400" s="1">
        <f t="shared" si="1098"/>
        <v>5.5421686746988108E-3</v>
      </c>
      <c r="AE2400" s="1">
        <f t="shared" si="1099"/>
        <v>4.4298921417564863E-3</v>
      </c>
      <c r="AF2400" s="1">
        <f t="shared" si="1100"/>
        <v>2.7575833542241579E-3</v>
      </c>
      <c r="AG2400" s="1">
        <f t="shared" si="1101"/>
        <v>-2.8150714595063242E-3</v>
      </c>
      <c r="AH2400" s="1">
        <f t="shared" si="1102"/>
        <v>-2.605071205279641E-3</v>
      </c>
      <c r="AI2400" s="1">
        <f t="shared" si="1103"/>
        <v>4.1237113402061709E-3</v>
      </c>
      <c r="AJ2400" s="1">
        <f t="shared" si="1104"/>
        <v>4.4515889699516809E-3</v>
      </c>
      <c r="AK2400" s="1">
        <f t="shared" si="1105"/>
        <v>-4.5443952458632531E-3</v>
      </c>
      <c r="AL2400" s="1">
        <f t="shared" si="1106"/>
        <v>2.2650056625141968E-3</v>
      </c>
      <c r="AM2400" s="1">
        <f t="shared" si="1107"/>
        <v>-1.116978066612484E-3</v>
      </c>
      <c r="AN2400" s="1">
        <f t="shared" si="1108"/>
        <v>7.9408543263965736E-3</v>
      </c>
      <c r="AO2400" s="1">
        <f t="shared" si="1109"/>
        <v>4.7198232576821653E-3</v>
      </c>
      <c r="AP2400" s="1">
        <f t="shared" si="1110"/>
        <v>-2.9707714422615439E-3</v>
      </c>
      <c r="AQ2400" s="1">
        <f t="shared" si="1111"/>
        <v>-1.7429193899776152E-4</v>
      </c>
      <c r="AR2400" s="1">
        <f t="shared" si="1112"/>
        <v>6.4457420186547765E-3</v>
      </c>
      <c r="AS2400" s="1">
        <f t="shared" si="1113"/>
        <v>-4.7329276538202736E-3</v>
      </c>
      <c r="AT2400" s="1">
        <f t="shared" si="1114"/>
        <v>4.1391329605693361E-3</v>
      </c>
      <c r="AU2400" s="1">
        <f t="shared" si="1115"/>
        <v>-1.063407666058247E-2</v>
      </c>
      <c r="AV2400" s="1">
        <f t="shared" si="1116"/>
        <v>4.474595842956175E-3</v>
      </c>
      <c r="AW2400" s="1">
        <f t="shared" si="1117"/>
        <v>-6.2771607918878924E-3</v>
      </c>
      <c r="AX2400" s="1">
        <f t="shared" si="1118"/>
        <v>7.0016839493043381E-3</v>
      </c>
      <c r="AY2400" s="1">
        <f t="shared" si="1119"/>
        <v>7.0352425831285981E-3</v>
      </c>
      <c r="AZ2400" s="1">
        <f t="shared" si="1120"/>
        <v>4.1418157720345405E-3</v>
      </c>
      <c r="BA2400" s="1">
        <f t="shared" si="1121"/>
        <v>3.36786242792253E-3</v>
      </c>
      <c r="BB2400" s="1">
        <f t="shared" si="1122"/>
        <v>8.5507564130673508E-3</v>
      </c>
      <c r="BC2400" s="1">
        <f t="shared" si="1123"/>
        <v>1.1227637260949885E-2</v>
      </c>
      <c r="BD2400" s="1">
        <f t="shared" si="1124"/>
        <v>1.123532699832297E-2</v>
      </c>
      <c r="BE2400" s="2">
        <f t="shared" si="1125"/>
        <v>-6.1498462538436494E-2</v>
      </c>
    </row>
    <row r="2401" spans="1:57" x14ac:dyDescent="0.3">
      <c r="A2401" s="51">
        <v>43537</v>
      </c>
      <c r="B2401" s="1">
        <v>42.01</v>
      </c>
      <c r="C2401" s="1">
        <v>52.59</v>
      </c>
      <c r="D2401" s="1">
        <v>80.709999999999994</v>
      </c>
      <c r="E2401" s="1">
        <v>46.22</v>
      </c>
      <c r="F2401" s="1">
        <v>57.66</v>
      </c>
      <c r="G2401" s="1">
        <v>54.37</v>
      </c>
      <c r="H2401" s="1">
        <v>81.599999999999994</v>
      </c>
      <c r="I2401" s="1">
        <v>85.93</v>
      </c>
      <c r="J2401" s="1">
        <v>124.67</v>
      </c>
      <c r="K2401" s="1">
        <v>99.03</v>
      </c>
      <c r="L2401" s="1">
        <v>112.14</v>
      </c>
      <c r="M2401" s="1">
        <v>101.18</v>
      </c>
      <c r="N2401" s="1">
        <v>104.39</v>
      </c>
      <c r="O2401" s="1">
        <v>114.09</v>
      </c>
      <c r="P2401" s="1">
        <v>133</v>
      </c>
      <c r="Q2401" s="1">
        <v>133.5</v>
      </c>
      <c r="R2401" s="1">
        <v>138.56</v>
      </c>
      <c r="S2401" s="1">
        <v>126.64</v>
      </c>
      <c r="T2401" s="1">
        <v>139.41</v>
      </c>
      <c r="U2401" s="1">
        <v>206.66</v>
      </c>
      <c r="V2401" s="1">
        <v>114.5</v>
      </c>
      <c r="W2401" s="1">
        <v>152.47</v>
      </c>
      <c r="X2401" s="1">
        <v>182.06</v>
      </c>
      <c r="Y2401" s="1">
        <v>197.25</v>
      </c>
      <c r="Z2401" s="1">
        <v>181.14</v>
      </c>
      <c r="AA2401" s="1">
        <v>252.25</v>
      </c>
      <c r="AB2401" s="1">
        <v>181.71</v>
      </c>
      <c r="AC2401" s="2">
        <v>377.14</v>
      </c>
      <c r="AD2401" s="1">
        <f t="shared" si="1098"/>
        <v>6.709801102324553E-3</v>
      </c>
      <c r="AE2401" s="1">
        <f t="shared" si="1099"/>
        <v>8.4372003835091469E-3</v>
      </c>
      <c r="AF2401" s="1">
        <f t="shared" si="1100"/>
        <v>8.8749999999999662E-3</v>
      </c>
      <c r="AG2401" s="1">
        <f t="shared" si="1101"/>
        <v>3.691639522258372E-3</v>
      </c>
      <c r="AH2401" s="1">
        <f t="shared" si="1102"/>
        <v>4.0048755006094616E-3</v>
      </c>
      <c r="AI2401" s="1">
        <f t="shared" si="1103"/>
        <v>1.4933731566175057E-2</v>
      </c>
      <c r="AJ2401" s="1">
        <f t="shared" si="1104"/>
        <v>4.5549673765847842E-3</v>
      </c>
      <c r="AK2401" s="1">
        <f t="shared" si="1105"/>
        <v>5.8527449373755314E-3</v>
      </c>
      <c r="AL2401" s="1">
        <f t="shared" si="1106"/>
        <v>6.2146892655365882E-3</v>
      </c>
      <c r="AM2401" s="1">
        <f t="shared" si="1107"/>
        <v>6.7093626105518833E-3</v>
      </c>
      <c r="AN2401" s="1">
        <f t="shared" si="1108"/>
        <v>1.5484922575387028E-2</v>
      </c>
      <c r="AO2401" s="1">
        <f t="shared" si="1109"/>
        <v>1.1294352823588261E-2</v>
      </c>
      <c r="AP2401" s="1">
        <f t="shared" si="1110"/>
        <v>3.3640907343328585E-3</v>
      </c>
      <c r="AQ2401" s="1">
        <f t="shared" si="1111"/>
        <v>-5.578314303146481E-3</v>
      </c>
      <c r="AR2401" s="1">
        <f t="shared" si="1112"/>
        <v>2.1097046413502962E-3</v>
      </c>
      <c r="AS2401" s="1">
        <f t="shared" si="1113"/>
        <v>7.699275362318847E-3</v>
      </c>
      <c r="AT2401" s="1">
        <f t="shared" si="1114"/>
        <v>2.0248770610356015E-3</v>
      </c>
      <c r="AU2401" s="1">
        <f t="shared" si="1115"/>
        <v>1.5801716531643528E-2</v>
      </c>
      <c r="AV2401" s="1">
        <f t="shared" si="1116"/>
        <v>1.6525362839487912E-3</v>
      </c>
      <c r="AW2401" s="1">
        <f t="shared" si="1117"/>
        <v>4.1788143828960234E-3</v>
      </c>
      <c r="AX2401" s="1">
        <f t="shared" si="1118"/>
        <v>7.7451152966026005E-3</v>
      </c>
      <c r="AY2401" s="1">
        <f t="shared" si="1119"/>
        <v>4.877084294470535E-3</v>
      </c>
      <c r="AZ2401" s="1">
        <f t="shared" si="1120"/>
        <v>1.2649177803443212E-3</v>
      </c>
      <c r="BA2401" s="1">
        <f t="shared" si="1121"/>
        <v>3.1531302446219378E-3</v>
      </c>
      <c r="BB2401" s="1">
        <f t="shared" si="1122"/>
        <v>-1.5543478260869659E-2</v>
      </c>
      <c r="BC2401" s="1">
        <f t="shared" si="1123"/>
        <v>2.5906946477956661E-2</v>
      </c>
      <c r="BD2401" s="1">
        <f t="shared" si="1124"/>
        <v>4.422088331214491E-3</v>
      </c>
      <c r="BE2401" s="2">
        <f t="shared" si="1125"/>
        <v>4.6082949308754451E-3</v>
      </c>
    </row>
    <row r="2402" spans="1:57" x14ac:dyDescent="0.3">
      <c r="A2402" s="51">
        <v>43538</v>
      </c>
      <c r="B2402" s="1">
        <v>41.19</v>
      </c>
      <c r="C2402" s="1">
        <v>52.74</v>
      </c>
      <c r="D2402" s="1">
        <v>80.44</v>
      </c>
      <c r="E2402" s="1">
        <v>45.7</v>
      </c>
      <c r="F2402" s="1">
        <v>57.95</v>
      </c>
      <c r="G2402" s="1">
        <v>53.44</v>
      </c>
      <c r="H2402" s="1">
        <v>81.489999999999995</v>
      </c>
      <c r="I2402" s="1">
        <v>86.87</v>
      </c>
      <c r="J2402" s="1">
        <v>124.6</v>
      </c>
      <c r="K2402" s="1">
        <v>98.22</v>
      </c>
      <c r="L2402" s="1">
        <v>112.35</v>
      </c>
      <c r="M2402" s="1">
        <v>101.32</v>
      </c>
      <c r="N2402" s="1">
        <v>105.34</v>
      </c>
      <c r="O2402" s="1">
        <v>114.48</v>
      </c>
      <c r="P2402" s="1">
        <v>133.06</v>
      </c>
      <c r="Q2402" s="1">
        <v>133.69</v>
      </c>
      <c r="R2402" s="1">
        <v>138.79</v>
      </c>
      <c r="S2402" s="1">
        <v>126.89</v>
      </c>
      <c r="T2402" s="1">
        <v>138.02000000000001</v>
      </c>
      <c r="U2402" s="1">
        <v>207.38</v>
      </c>
      <c r="V2402" s="1">
        <v>114.59</v>
      </c>
      <c r="W2402" s="1">
        <v>154.19999999999999</v>
      </c>
      <c r="X2402" s="1">
        <v>182.74</v>
      </c>
      <c r="Y2402" s="1">
        <v>197.47</v>
      </c>
      <c r="Z2402" s="1">
        <v>181.61</v>
      </c>
      <c r="AA2402" s="1">
        <v>253.27</v>
      </c>
      <c r="AB2402" s="1">
        <v>183.73</v>
      </c>
      <c r="AC2402" s="2">
        <v>373.3</v>
      </c>
      <c r="AD2402" s="1">
        <f t="shared" si="1098"/>
        <v>-1.9519162104260857E-2</v>
      </c>
      <c r="AE2402" s="1">
        <f t="shared" si="1099"/>
        <v>2.8522532800911993E-3</v>
      </c>
      <c r="AF2402" s="1">
        <f t="shared" si="1100"/>
        <v>-3.3453103704621512E-3</v>
      </c>
      <c r="AG2402" s="1">
        <f t="shared" si="1101"/>
        <v>-1.1250540891388883E-2</v>
      </c>
      <c r="AH2402" s="1">
        <f t="shared" si="1102"/>
        <v>5.0294831772459414E-3</v>
      </c>
      <c r="AI2402" s="1">
        <f t="shared" si="1103"/>
        <v>-1.7105021151370248E-2</v>
      </c>
      <c r="AJ2402" s="1">
        <f t="shared" si="1104"/>
        <v>-1.3480392156862697E-3</v>
      </c>
      <c r="AK2402" s="1">
        <f t="shared" si="1105"/>
        <v>1.0939136506458613E-2</v>
      </c>
      <c r="AL2402" s="1">
        <f t="shared" si="1106"/>
        <v>-5.6148231330721554E-4</v>
      </c>
      <c r="AM2402" s="1">
        <f t="shared" si="1107"/>
        <v>-8.1793395940624736E-3</v>
      </c>
      <c r="AN2402" s="1">
        <f t="shared" si="1108"/>
        <v>1.8726591760298561E-3</v>
      </c>
      <c r="AO2402" s="1">
        <f t="shared" si="1109"/>
        <v>1.3836726625813256E-3</v>
      </c>
      <c r="AP2402" s="1">
        <f t="shared" si="1110"/>
        <v>9.1004885525434176E-3</v>
      </c>
      <c r="AQ2402" s="1">
        <f t="shared" si="1111"/>
        <v>3.4183539311070099E-3</v>
      </c>
      <c r="AR2402" s="1">
        <f t="shared" si="1112"/>
        <v>4.5112781954892434E-4</v>
      </c>
      <c r="AS2402" s="1">
        <f t="shared" si="1113"/>
        <v>1.4232209737827795E-3</v>
      </c>
      <c r="AT2402" s="1">
        <f t="shared" si="1114"/>
        <v>1.6599307159352872E-3</v>
      </c>
      <c r="AU2402" s="1">
        <f t="shared" si="1115"/>
        <v>1.9740998104864627E-3</v>
      </c>
      <c r="AV2402" s="1">
        <f t="shared" si="1116"/>
        <v>-9.970590345025343E-3</v>
      </c>
      <c r="AW2402" s="1">
        <f t="shared" si="1117"/>
        <v>3.4839833543016674E-3</v>
      </c>
      <c r="AX2402" s="1">
        <f t="shared" si="1118"/>
        <v>7.8602620087342423E-4</v>
      </c>
      <c r="AY2402" s="1">
        <f t="shared" si="1119"/>
        <v>1.1346494392339368E-2</v>
      </c>
      <c r="AZ2402" s="1">
        <f t="shared" si="1120"/>
        <v>3.7350324068987639E-3</v>
      </c>
      <c r="BA2402" s="1">
        <f t="shared" si="1121"/>
        <v>1.1153358681876835E-3</v>
      </c>
      <c r="BB2402" s="1">
        <f t="shared" si="1122"/>
        <v>2.5946781494978755E-3</v>
      </c>
      <c r="BC2402" s="1">
        <f t="shared" si="1123"/>
        <v>4.0436075322101139E-3</v>
      </c>
      <c r="BD2402" s="1">
        <f t="shared" si="1124"/>
        <v>1.111661438555922E-2</v>
      </c>
      <c r="BE2402" s="2">
        <f t="shared" si="1125"/>
        <v>-1.0181895317388667E-2</v>
      </c>
    </row>
    <row r="2403" spans="1:57" x14ac:dyDescent="0.3">
      <c r="A2403" s="51">
        <v>43539</v>
      </c>
      <c r="B2403" s="1">
        <v>41.78</v>
      </c>
      <c r="C2403" s="1">
        <v>53.2</v>
      </c>
      <c r="D2403" s="1">
        <v>80.150000000000006</v>
      </c>
      <c r="E2403" s="1">
        <v>45.3</v>
      </c>
      <c r="F2403" s="1">
        <v>58.39</v>
      </c>
      <c r="G2403" s="1">
        <v>54.33</v>
      </c>
      <c r="H2403" s="1">
        <v>81.569999999999993</v>
      </c>
      <c r="I2403" s="1">
        <v>86.8</v>
      </c>
      <c r="J2403" s="1">
        <v>125.31</v>
      </c>
      <c r="K2403" s="1">
        <v>98.42</v>
      </c>
      <c r="L2403" s="1">
        <v>113.52</v>
      </c>
      <c r="M2403" s="1">
        <v>102.44</v>
      </c>
      <c r="N2403" s="1">
        <v>106.55</v>
      </c>
      <c r="O2403" s="1">
        <v>114.96</v>
      </c>
      <c r="P2403" s="1">
        <v>134.18</v>
      </c>
      <c r="Q2403" s="1">
        <v>132.66999999999999</v>
      </c>
      <c r="R2403" s="1">
        <v>139.43</v>
      </c>
      <c r="S2403" s="1">
        <v>125.92</v>
      </c>
      <c r="T2403" s="1">
        <v>137.6</v>
      </c>
      <c r="U2403" s="1">
        <v>208.08</v>
      </c>
      <c r="V2403" s="1">
        <v>115.91</v>
      </c>
      <c r="W2403" s="1">
        <v>155.46</v>
      </c>
      <c r="X2403" s="1">
        <v>185.33</v>
      </c>
      <c r="Y2403" s="1">
        <v>198.26</v>
      </c>
      <c r="Z2403" s="1">
        <v>182.23</v>
      </c>
      <c r="AA2403" s="1">
        <v>251.4</v>
      </c>
      <c r="AB2403" s="1">
        <v>186.12</v>
      </c>
      <c r="AC2403" s="2">
        <v>378.99</v>
      </c>
      <c r="AD2403" s="1">
        <f t="shared" si="1098"/>
        <v>1.4323865015780646E-2</v>
      </c>
      <c r="AE2403" s="1">
        <f t="shared" si="1099"/>
        <v>8.7220326128176762E-3</v>
      </c>
      <c r="AF2403" s="1">
        <f t="shared" si="1100"/>
        <v>-3.6051715564394682E-3</v>
      </c>
      <c r="AG2403" s="1">
        <f t="shared" si="1101"/>
        <v>-8.7527352297593897E-3</v>
      </c>
      <c r="AH2403" s="1">
        <f t="shared" si="1102"/>
        <v>7.5927523727350454E-3</v>
      </c>
      <c r="AI2403" s="1">
        <f t="shared" si="1103"/>
        <v>1.6654191616766401E-2</v>
      </c>
      <c r="AJ2403" s="1">
        <f t="shared" si="1104"/>
        <v>9.8171554791992577E-4</v>
      </c>
      <c r="AK2403" s="1">
        <f t="shared" si="1105"/>
        <v>-8.0580177276401432E-4</v>
      </c>
      <c r="AL2403" s="1">
        <f t="shared" si="1106"/>
        <v>5.6982343499198951E-3</v>
      </c>
      <c r="AM2403" s="1">
        <f t="shared" si="1107"/>
        <v>2.0362451639177603E-3</v>
      </c>
      <c r="AN2403" s="1">
        <f t="shared" si="1108"/>
        <v>1.0413885180240445E-2</v>
      </c>
      <c r="AO2403" s="1">
        <f t="shared" si="1109"/>
        <v>1.1054086063955859E-2</v>
      </c>
      <c r="AP2403" s="1">
        <f t="shared" si="1110"/>
        <v>1.148661477121693E-2</v>
      </c>
      <c r="AQ2403" s="1">
        <f t="shared" si="1111"/>
        <v>4.1928721174002703E-3</v>
      </c>
      <c r="AR2403" s="1">
        <f t="shared" si="1112"/>
        <v>8.4172553735157862E-3</v>
      </c>
      <c r="AS2403" s="1">
        <f t="shared" si="1113"/>
        <v>-7.6295908444911076E-3</v>
      </c>
      <c r="AT2403" s="1">
        <f t="shared" si="1114"/>
        <v>4.6112832336624443E-3</v>
      </c>
      <c r="AU2403" s="1">
        <f t="shared" si="1115"/>
        <v>-7.644416423674083E-3</v>
      </c>
      <c r="AV2403" s="1">
        <f t="shared" si="1116"/>
        <v>-3.0430372409796513E-3</v>
      </c>
      <c r="AW2403" s="1">
        <f t="shared" si="1117"/>
        <v>3.3754460410839737E-3</v>
      </c>
      <c r="AX2403" s="1">
        <f t="shared" si="1118"/>
        <v>1.1519329784448917E-2</v>
      </c>
      <c r="AY2403" s="1">
        <f t="shared" si="1119"/>
        <v>8.1712062256811269E-3</v>
      </c>
      <c r="AZ2403" s="1">
        <f t="shared" si="1120"/>
        <v>1.417314216920218E-2</v>
      </c>
      <c r="BA2403" s="1">
        <f t="shared" si="1121"/>
        <v>4.0006076872436402E-3</v>
      </c>
      <c r="BB2403" s="1">
        <f t="shared" si="1122"/>
        <v>3.4139089257199107E-3</v>
      </c>
      <c r="BC2403" s="1">
        <f t="shared" si="1123"/>
        <v>-7.3834248035693495E-3</v>
      </c>
      <c r="BD2403" s="1">
        <f t="shared" si="1124"/>
        <v>1.3008218581614495E-2</v>
      </c>
      <c r="BE2403" s="2">
        <f t="shared" si="1125"/>
        <v>1.5242432360032199E-2</v>
      </c>
    </row>
    <row r="2404" spans="1:57" x14ac:dyDescent="0.3">
      <c r="A2404" s="51">
        <v>43542</v>
      </c>
      <c r="B2404" s="1">
        <v>41.81</v>
      </c>
      <c r="C2404" s="1">
        <v>53.51</v>
      </c>
      <c r="D2404" s="1">
        <v>81.08</v>
      </c>
      <c r="E2404" s="1">
        <v>45.41</v>
      </c>
      <c r="F2404" s="1">
        <v>58.07</v>
      </c>
      <c r="G2404" s="1">
        <v>54.1</v>
      </c>
      <c r="H2404" s="1">
        <v>81.349999999999994</v>
      </c>
      <c r="I2404" s="1">
        <v>87.82</v>
      </c>
      <c r="J2404" s="1">
        <v>125.88</v>
      </c>
      <c r="K2404" s="1">
        <v>99.66</v>
      </c>
      <c r="L2404" s="1">
        <v>113.55</v>
      </c>
      <c r="M2404" s="1">
        <v>101.51</v>
      </c>
      <c r="N2404" s="1">
        <v>107.19</v>
      </c>
      <c r="O2404" s="1">
        <v>113.12</v>
      </c>
      <c r="P2404" s="1">
        <v>134.94</v>
      </c>
      <c r="Q2404" s="1">
        <v>134.1</v>
      </c>
      <c r="R2404" s="1">
        <v>140.21</v>
      </c>
      <c r="S2404" s="1">
        <v>126.9</v>
      </c>
      <c r="T2404" s="1">
        <v>137.16999999999999</v>
      </c>
      <c r="U2404" s="1">
        <v>208.49</v>
      </c>
      <c r="V2404" s="1">
        <v>117.57</v>
      </c>
      <c r="W2404" s="1">
        <v>154.96</v>
      </c>
      <c r="X2404" s="1">
        <v>183.95</v>
      </c>
      <c r="Y2404" s="1">
        <v>202.47</v>
      </c>
      <c r="Z2404" s="1">
        <v>183.42</v>
      </c>
      <c r="AA2404" s="1">
        <v>255</v>
      </c>
      <c r="AB2404" s="1">
        <v>188.02</v>
      </c>
      <c r="AC2404" s="2">
        <v>372.28</v>
      </c>
      <c r="AD2404" s="1">
        <f t="shared" si="1098"/>
        <v>7.1804691239840679E-4</v>
      </c>
      <c r="AE2404" s="1">
        <f t="shared" si="1099"/>
        <v>5.8270676691727363E-3</v>
      </c>
      <c r="AF2404" s="1">
        <f t="shared" si="1100"/>
        <v>1.1603243917654327E-2</v>
      </c>
      <c r="AG2404" s="1">
        <f t="shared" si="1101"/>
        <v>2.4282560706401224E-3</v>
      </c>
      <c r="AH2404" s="1">
        <f t="shared" si="1102"/>
        <v>-5.4803904778215617E-3</v>
      </c>
      <c r="AI2404" s="1">
        <f t="shared" si="1103"/>
        <v>-4.2333885514448388E-3</v>
      </c>
      <c r="AJ2404" s="1">
        <f t="shared" si="1104"/>
        <v>-2.6970700012258764E-3</v>
      </c>
      <c r="AK2404" s="1">
        <f t="shared" si="1105"/>
        <v>1.1751152073732563E-2</v>
      </c>
      <c r="AL2404" s="1">
        <f t="shared" si="1106"/>
        <v>4.5487191764423951E-3</v>
      </c>
      <c r="AM2404" s="1">
        <f t="shared" si="1107"/>
        <v>1.2599065230644024E-2</v>
      </c>
      <c r="AN2404" s="1">
        <f t="shared" si="1108"/>
        <v>2.6427061310774214E-4</v>
      </c>
      <c r="AO2404" s="1">
        <f t="shared" si="1109"/>
        <v>-9.0784849668097412E-3</v>
      </c>
      <c r="AP2404" s="1">
        <f t="shared" si="1110"/>
        <v>6.0065696855935435E-3</v>
      </c>
      <c r="AQ2404" s="1">
        <f t="shared" si="1111"/>
        <v>-1.6005567153792533E-2</v>
      </c>
      <c r="AR2404" s="1">
        <f t="shared" si="1112"/>
        <v>5.664033387986267E-3</v>
      </c>
      <c r="AS2404" s="1">
        <f t="shared" si="1113"/>
        <v>1.0778623652672126E-2</v>
      </c>
      <c r="AT2404" s="1">
        <f t="shared" si="1114"/>
        <v>5.5942049774080349E-3</v>
      </c>
      <c r="AU2404" s="1">
        <f t="shared" si="1115"/>
        <v>7.7827191867851919E-3</v>
      </c>
      <c r="AV2404" s="1">
        <f t="shared" si="1116"/>
        <v>-3.1250000000000444E-3</v>
      </c>
      <c r="AW2404" s="1">
        <f t="shared" si="1117"/>
        <v>1.9703960015378108E-3</v>
      </c>
      <c r="AX2404" s="1">
        <f t="shared" si="1118"/>
        <v>1.4321456302303526E-2</v>
      </c>
      <c r="AY2404" s="1">
        <f t="shared" si="1119"/>
        <v>-3.2162614177280169E-3</v>
      </c>
      <c r="AZ2404" s="1">
        <f t="shared" si="1120"/>
        <v>-7.446177089516115E-3</v>
      </c>
      <c r="BA2404" s="1">
        <f t="shared" si="1121"/>
        <v>2.1234742257641548E-2</v>
      </c>
      <c r="BB2404" s="1">
        <f t="shared" si="1122"/>
        <v>6.5302090764418619E-3</v>
      </c>
      <c r="BC2404" s="1">
        <f t="shared" si="1123"/>
        <v>1.4319809069212486E-2</v>
      </c>
      <c r="BD2404" s="1">
        <f t="shared" si="1124"/>
        <v>1.0208467655276277E-2</v>
      </c>
      <c r="BE2404" s="2">
        <f t="shared" si="1125"/>
        <v>-1.7704952637272897E-2</v>
      </c>
    </row>
    <row r="2405" spans="1:57" x14ac:dyDescent="0.3">
      <c r="A2405" s="51">
        <v>43543</v>
      </c>
      <c r="B2405" s="1">
        <v>42.3</v>
      </c>
      <c r="C2405" s="1">
        <v>53.31</v>
      </c>
      <c r="D2405" s="1">
        <v>80.87</v>
      </c>
      <c r="E2405" s="1">
        <v>45.56</v>
      </c>
      <c r="F2405" s="1">
        <v>57.5</v>
      </c>
      <c r="G2405" s="1">
        <v>54.17</v>
      </c>
      <c r="H2405" s="1">
        <v>81.91</v>
      </c>
      <c r="I2405" s="1">
        <v>87.69</v>
      </c>
      <c r="J2405" s="1">
        <v>125.28</v>
      </c>
      <c r="K2405" s="1">
        <v>99.85</v>
      </c>
      <c r="L2405" s="1">
        <v>112.67</v>
      </c>
      <c r="M2405" s="1">
        <v>101.9</v>
      </c>
      <c r="N2405" s="1">
        <v>106.8</v>
      </c>
      <c r="O2405" s="1">
        <v>110</v>
      </c>
      <c r="P2405" s="1">
        <v>132.93</v>
      </c>
      <c r="Q2405" s="1">
        <v>134.15</v>
      </c>
      <c r="R2405" s="1">
        <v>140.49</v>
      </c>
      <c r="S2405" s="1">
        <v>126.51</v>
      </c>
      <c r="T2405" s="1">
        <v>138.44</v>
      </c>
      <c r="U2405" s="1">
        <v>209.02</v>
      </c>
      <c r="V2405" s="1">
        <v>117.65</v>
      </c>
      <c r="W2405" s="1">
        <v>154.59</v>
      </c>
      <c r="X2405" s="1">
        <v>183.11</v>
      </c>
      <c r="Y2405" s="1">
        <v>201.12</v>
      </c>
      <c r="Z2405" s="1">
        <v>184.13</v>
      </c>
      <c r="AA2405" s="1">
        <v>257.13</v>
      </c>
      <c r="AB2405" s="1">
        <v>186.53</v>
      </c>
      <c r="AC2405" s="2">
        <v>373.43</v>
      </c>
      <c r="AD2405" s="1">
        <f t="shared" si="1098"/>
        <v>1.1719684286055854E-2</v>
      </c>
      <c r="AE2405" s="1">
        <f t="shared" si="1099"/>
        <v>-3.7376191366098599E-3</v>
      </c>
      <c r="AF2405" s="1">
        <f t="shared" si="1100"/>
        <v>-2.5900345337936947E-3</v>
      </c>
      <c r="AG2405" s="1">
        <f t="shared" si="1101"/>
        <v>3.3032371724290854E-3</v>
      </c>
      <c r="AH2405" s="1">
        <f t="shared" si="1102"/>
        <v>-9.8157396245910356E-3</v>
      </c>
      <c r="AI2405" s="1">
        <f t="shared" si="1103"/>
        <v>1.2939001848428777E-3</v>
      </c>
      <c r="AJ2405" s="1">
        <f t="shared" si="1104"/>
        <v>6.8838352796558588E-3</v>
      </c>
      <c r="AK2405" s="1">
        <f t="shared" si="1105"/>
        <v>-1.4803006148940145E-3</v>
      </c>
      <c r="AL2405" s="1">
        <f t="shared" si="1106"/>
        <v>-4.7664442326024181E-3</v>
      </c>
      <c r="AM2405" s="1">
        <f t="shared" si="1107"/>
        <v>1.906482038932289E-3</v>
      </c>
      <c r="AN2405" s="1">
        <f t="shared" si="1108"/>
        <v>-7.7498899163364054E-3</v>
      </c>
      <c r="AO2405" s="1">
        <f t="shared" si="1109"/>
        <v>3.8419860112304249E-3</v>
      </c>
      <c r="AP2405" s="1">
        <f t="shared" si="1110"/>
        <v>-3.6383991043941188E-3</v>
      </c>
      <c r="AQ2405" s="1">
        <f t="shared" si="1111"/>
        <v>-2.758132956152759E-2</v>
      </c>
      <c r="AR2405" s="1">
        <f t="shared" si="1112"/>
        <v>-1.4895509115162242E-2</v>
      </c>
      <c r="AS2405" s="1">
        <f t="shared" si="1113"/>
        <v>3.7285607755421779E-4</v>
      </c>
      <c r="AT2405" s="1">
        <f t="shared" si="1114"/>
        <v>1.9970044932600128E-3</v>
      </c>
      <c r="AU2405" s="1">
        <f t="shared" si="1115"/>
        <v>-3.0732860520094052E-3</v>
      </c>
      <c r="AV2405" s="1">
        <f t="shared" si="1116"/>
        <v>9.2585842385362049E-3</v>
      </c>
      <c r="AW2405" s="1">
        <f t="shared" si="1117"/>
        <v>2.5420883495610447E-3</v>
      </c>
      <c r="AX2405" s="1">
        <f t="shared" si="1118"/>
        <v>6.8044569192826643E-4</v>
      </c>
      <c r="AY2405" s="1">
        <f t="shared" si="1119"/>
        <v>-2.3877129581827417E-3</v>
      </c>
      <c r="AZ2405" s="1">
        <f t="shared" si="1120"/>
        <v>-4.5664582767055428E-3</v>
      </c>
      <c r="BA2405" s="1">
        <f t="shared" si="1121"/>
        <v>-6.667654467328421E-3</v>
      </c>
      <c r="BB2405" s="1">
        <f t="shared" si="1122"/>
        <v>3.8708973939591829E-3</v>
      </c>
      <c r="BC2405" s="1">
        <f t="shared" si="1123"/>
        <v>8.352941176470674E-3</v>
      </c>
      <c r="BD2405" s="1">
        <f t="shared" si="1124"/>
        <v>-7.9246888628869971E-3</v>
      </c>
      <c r="BE2405" s="2">
        <f t="shared" si="1125"/>
        <v>3.0890727409478291E-3</v>
      </c>
    </row>
    <row r="2406" spans="1:57" x14ac:dyDescent="0.3">
      <c r="A2406" s="51">
        <v>43544</v>
      </c>
      <c r="B2406" s="1">
        <v>42.17</v>
      </c>
      <c r="C2406" s="1">
        <v>53.26</v>
      </c>
      <c r="D2406" s="1">
        <v>81.319999999999993</v>
      </c>
      <c r="E2406" s="1">
        <v>45.53</v>
      </c>
      <c r="F2406" s="1">
        <v>57.67</v>
      </c>
      <c r="G2406" s="1">
        <v>53.82</v>
      </c>
      <c r="H2406" s="1">
        <v>82.08</v>
      </c>
      <c r="I2406" s="1">
        <v>86.69</v>
      </c>
      <c r="J2406" s="1">
        <v>124.69</v>
      </c>
      <c r="K2406" s="1">
        <v>98.64</v>
      </c>
      <c r="L2406" s="1">
        <v>110.77</v>
      </c>
      <c r="M2406" s="1">
        <v>101.72</v>
      </c>
      <c r="N2406" s="1">
        <v>104.52</v>
      </c>
      <c r="O2406" s="1">
        <v>109.99</v>
      </c>
      <c r="P2406" s="1">
        <v>131.33000000000001</v>
      </c>
      <c r="Q2406" s="1">
        <v>133.01</v>
      </c>
      <c r="R2406" s="1">
        <v>139.6</v>
      </c>
      <c r="S2406" s="1">
        <v>125.31</v>
      </c>
      <c r="T2406" s="1">
        <v>137.29</v>
      </c>
      <c r="U2406" s="1">
        <v>208.3</v>
      </c>
      <c r="V2406" s="1">
        <v>117.52</v>
      </c>
      <c r="W2406" s="1">
        <v>153.75</v>
      </c>
      <c r="X2406" s="1">
        <v>184.97</v>
      </c>
      <c r="Y2406" s="1">
        <v>194.32</v>
      </c>
      <c r="Z2406" s="1">
        <v>186.1</v>
      </c>
      <c r="AA2406" s="1">
        <v>250.5</v>
      </c>
      <c r="AB2406" s="1">
        <v>188.16</v>
      </c>
      <c r="AC2406" s="2">
        <v>376.16</v>
      </c>
      <c r="AD2406" s="1">
        <f t="shared" si="1098"/>
        <v>-3.0732860520092942E-3</v>
      </c>
      <c r="AE2406" s="1">
        <f t="shared" si="1099"/>
        <v>-9.3791033577195204E-4</v>
      </c>
      <c r="AF2406" s="1">
        <f t="shared" si="1100"/>
        <v>5.5644862124395456E-3</v>
      </c>
      <c r="AG2406" s="1">
        <f t="shared" si="1101"/>
        <v>-6.5847234416160916E-4</v>
      </c>
      <c r="AH2406" s="1">
        <f t="shared" si="1102"/>
        <v>2.9565217391305243E-3</v>
      </c>
      <c r="AI2406" s="1">
        <f t="shared" si="1103"/>
        <v>-6.4611408528706393E-3</v>
      </c>
      <c r="AJ2406" s="1">
        <f t="shared" si="1104"/>
        <v>2.07544866316689E-3</v>
      </c>
      <c r="AK2406" s="1">
        <f t="shared" si="1105"/>
        <v>-1.1403808872163301E-2</v>
      </c>
      <c r="AL2406" s="1">
        <f t="shared" si="1106"/>
        <v>-4.7094508301405158E-3</v>
      </c>
      <c r="AM2406" s="1">
        <f t="shared" si="1107"/>
        <v>-1.2118177265898811E-2</v>
      </c>
      <c r="AN2406" s="1">
        <f t="shared" si="1108"/>
        <v>-1.6863406408094472E-2</v>
      </c>
      <c r="AO2406" s="1">
        <f t="shared" si="1109"/>
        <v>-1.7664376840039742E-3</v>
      </c>
      <c r="AP2406" s="1">
        <f t="shared" si="1110"/>
        <v>-2.1348314606741581E-2</v>
      </c>
      <c r="AQ2406" s="1">
        <f t="shared" si="1111"/>
        <v>-9.0909090909141455E-5</v>
      </c>
      <c r="AR2406" s="1">
        <f t="shared" si="1112"/>
        <v>-1.2036410140675469E-2</v>
      </c>
      <c r="AS2406" s="1">
        <f t="shared" si="1113"/>
        <v>-8.4979500559076993E-3</v>
      </c>
      <c r="AT2406" s="1">
        <f t="shared" si="1114"/>
        <v>-6.3349704605311086E-3</v>
      </c>
      <c r="AU2406" s="1">
        <f t="shared" si="1115"/>
        <v>-9.4854161726345421E-3</v>
      </c>
      <c r="AV2406" s="1">
        <f t="shared" si="1116"/>
        <v>-8.3068477318694045E-3</v>
      </c>
      <c r="AW2406" s="1">
        <f t="shared" si="1117"/>
        <v>-3.4446464453162795E-3</v>
      </c>
      <c r="AX2406" s="1">
        <f t="shared" si="1118"/>
        <v>-1.1049723756907381E-3</v>
      </c>
      <c r="AY2406" s="1">
        <f t="shared" si="1119"/>
        <v>-5.4337279254803583E-3</v>
      </c>
      <c r="AZ2406" s="1">
        <f t="shared" si="1120"/>
        <v>1.0157828627600729E-2</v>
      </c>
      <c r="BA2406" s="1">
        <f t="shared" si="1121"/>
        <v>-3.3810660302307172E-2</v>
      </c>
      <c r="BB2406" s="1">
        <f t="shared" si="1122"/>
        <v>1.069896268940429E-2</v>
      </c>
      <c r="BC2406" s="1">
        <f t="shared" si="1123"/>
        <v>-2.5784622564461568E-2</v>
      </c>
      <c r="BD2406" s="1">
        <f t="shared" si="1124"/>
        <v>8.7385407173108387E-3</v>
      </c>
      <c r="BE2406" s="2">
        <f t="shared" si="1125"/>
        <v>7.3106070749537899E-3</v>
      </c>
    </row>
    <row r="2407" spans="1:57" x14ac:dyDescent="0.3">
      <c r="A2407" s="51">
        <v>43545</v>
      </c>
      <c r="B2407" s="1">
        <v>42.35</v>
      </c>
      <c r="C2407" s="1">
        <v>53.94</v>
      </c>
      <c r="D2407" s="1">
        <v>81.790000000000006</v>
      </c>
      <c r="E2407" s="1">
        <v>45.51</v>
      </c>
      <c r="F2407" s="1">
        <v>58.29</v>
      </c>
      <c r="G2407" s="1">
        <v>54.64</v>
      </c>
      <c r="H2407" s="1">
        <v>82.95</v>
      </c>
      <c r="I2407" s="1">
        <v>88.01</v>
      </c>
      <c r="J2407" s="1">
        <v>125.86</v>
      </c>
      <c r="K2407" s="1">
        <v>99.06</v>
      </c>
      <c r="L2407" s="1">
        <v>111.82</v>
      </c>
      <c r="M2407" s="1">
        <v>102.49</v>
      </c>
      <c r="N2407" s="1">
        <v>102.87</v>
      </c>
      <c r="O2407" s="1">
        <v>108.66</v>
      </c>
      <c r="P2407" s="1">
        <v>134.37</v>
      </c>
      <c r="Q2407" s="1">
        <v>134.06</v>
      </c>
      <c r="R2407" s="1">
        <v>141.44</v>
      </c>
      <c r="S2407" s="1">
        <v>126.88</v>
      </c>
      <c r="T2407" s="1">
        <v>138.1</v>
      </c>
      <c r="U2407" s="1">
        <v>209.61</v>
      </c>
      <c r="V2407" s="1">
        <v>120.22</v>
      </c>
      <c r="W2407" s="1">
        <v>155.80000000000001</v>
      </c>
      <c r="X2407" s="1">
        <v>186.37</v>
      </c>
      <c r="Y2407" s="1">
        <v>194.58</v>
      </c>
      <c r="Z2407" s="1">
        <v>189.97</v>
      </c>
      <c r="AA2407" s="1">
        <v>252.02</v>
      </c>
      <c r="AB2407" s="1">
        <v>195.09</v>
      </c>
      <c r="AC2407" s="2">
        <v>372.7</v>
      </c>
      <c r="AD2407" s="1">
        <f t="shared" si="1098"/>
        <v>4.268437277685555E-3</v>
      </c>
      <c r="AE2407" s="1">
        <f t="shared" si="1099"/>
        <v>1.2767555388659479E-2</v>
      </c>
      <c r="AF2407" s="1">
        <f t="shared" si="1100"/>
        <v>5.7796360059028107E-3</v>
      </c>
      <c r="AG2407" s="1">
        <f t="shared" si="1101"/>
        <v>-4.3927081045469496E-4</v>
      </c>
      <c r="AH2407" s="1">
        <f t="shared" si="1102"/>
        <v>1.0750823651811903E-2</v>
      </c>
      <c r="AI2407" s="1">
        <f t="shared" si="1103"/>
        <v>1.5235971757710853E-2</v>
      </c>
      <c r="AJ2407" s="1">
        <f t="shared" si="1104"/>
        <v>1.0599415204678442E-2</v>
      </c>
      <c r="AK2407" s="1">
        <f t="shared" si="1105"/>
        <v>1.5226669742761656E-2</v>
      </c>
      <c r="AL2407" s="1">
        <f t="shared" si="1106"/>
        <v>9.383270510866959E-3</v>
      </c>
      <c r="AM2407" s="1">
        <f t="shared" si="1107"/>
        <v>4.2579075425790425E-3</v>
      </c>
      <c r="AN2407" s="1">
        <f t="shared" si="1108"/>
        <v>9.4791008395773702E-3</v>
      </c>
      <c r="AO2407" s="1">
        <f t="shared" si="1109"/>
        <v>7.5697994494690057E-3</v>
      </c>
      <c r="AP2407" s="1">
        <f t="shared" si="1110"/>
        <v>-1.578645235361642E-2</v>
      </c>
      <c r="AQ2407" s="1">
        <f t="shared" si="1111"/>
        <v>-1.2092008364396722E-2</v>
      </c>
      <c r="AR2407" s="1">
        <f t="shared" si="1112"/>
        <v>2.314779562933067E-2</v>
      </c>
      <c r="AS2407" s="1">
        <f t="shared" si="1113"/>
        <v>7.894143297496603E-3</v>
      </c>
      <c r="AT2407" s="1">
        <f t="shared" si="1114"/>
        <v>1.3180515759312339E-2</v>
      </c>
      <c r="AU2407" s="1">
        <f t="shared" si="1115"/>
        <v>1.2528928257920402E-2</v>
      </c>
      <c r="AV2407" s="1">
        <f t="shared" si="1116"/>
        <v>5.8999198776312767E-3</v>
      </c>
      <c r="AW2407" s="1">
        <f t="shared" si="1117"/>
        <v>6.2890062409985958E-3</v>
      </c>
      <c r="AX2407" s="1">
        <f t="shared" si="1118"/>
        <v>2.2974812797821764E-2</v>
      </c>
      <c r="AY2407" s="1">
        <f t="shared" si="1119"/>
        <v>1.3333333333333419E-2</v>
      </c>
      <c r="AZ2407" s="1">
        <f t="shared" si="1120"/>
        <v>7.5687949397200693E-3</v>
      </c>
      <c r="BA2407" s="1">
        <f t="shared" si="1121"/>
        <v>1.3379991766160337E-3</v>
      </c>
      <c r="BB2407" s="1">
        <f t="shared" si="1122"/>
        <v>2.0795271359484113E-2</v>
      </c>
      <c r="BC2407" s="1">
        <f t="shared" si="1123"/>
        <v>6.0678642714571129E-3</v>
      </c>
      <c r="BD2407" s="1">
        <f t="shared" si="1124"/>
        <v>3.6830357142857206E-2</v>
      </c>
      <c r="BE2407" s="2">
        <f t="shared" si="1125"/>
        <v>-9.1982135261591269E-3</v>
      </c>
    </row>
    <row r="2408" spans="1:57" x14ac:dyDescent="0.3">
      <c r="A2408" s="51">
        <v>43546</v>
      </c>
      <c r="B2408" s="1">
        <v>41.85</v>
      </c>
      <c r="C2408" s="1">
        <v>52.74</v>
      </c>
      <c r="D2408" s="1">
        <v>80.48</v>
      </c>
      <c r="E2408" s="1">
        <v>45.93</v>
      </c>
      <c r="F2408" s="1">
        <v>59.76</v>
      </c>
      <c r="G2408" s="1">
        <v>53.26</v>
      </c>
      <c r="H2408" s="1">
        <v>82.29</v>
      </c>
      <c r="I2408" s="1">
        <v>82.19</v>
      </c>
      <c r="J2408" s="1">
        <v>123.09</v>
      </c>
      <c r="K2408" s="1">
        <v>98.28</v>
      </c>
      <c r="L2408" s="1">
        <v>109.46</v>
      </c>
      <c r="M2408" s="1">
        <v>101.66</v>
      </c>
      <c r="N2408" s="1">
        <v>99.76</v>
      </c>
      <c r="O2408" s="1">
        <v>108.23</v>
      </c>
      <c r="P2408" s="1">
        <v>134.9</v>
      </c>
      <c r="Q2408" s="1">
        <v>129.77000000000001</v>
      </c>
      <c r="R2408" s="1">
        <v>139.44999999999999</v>
      </c>
      <c r="S2408" s="1">
        <v>125.15</v>
      </c>
      <c r="T2408" s="1">
        <v>136.91</v>
      </c>
      <c r="U2408" s="1">
        <v>204.66</v>
      </c>
      <c r="V2408" s="1">
        <v>117.05</v>
      </c>
      <c r="W2408" s="1">
        <v>153.07</v>
      </c>
      <c r="X2408" s="1">
        <v>186.81</v>
      </c>
      <c r="Y2408" s="1">
        <v>188.96</v>
      </c>
      <c r="Z2408" s="1">
        <v>188.75</v>
      </c>
      <c r="AA2408" s="1">
        <v>247.09</v>
      </c>
      <c r="AB2408" s="1">
        <v>191.05</v>
      </c>
      <c r="AC2408" s="2">
        <v>362.17</v>
      </c>
      <c r="AD2408" s="1">
        <f t="shared" si="1098"/>
        <v>-1.1806375442739103E-2</v>
      </c>
      <c r="AE2408" s="1">
        <f t="shared" si="1099"/>
        <v>-2.2246941045606206E-2</v>
      </c>
      <c r="AF2408" s="1">
        <f t="shared" si="1100"/>
        <v>-1.6016627949627105E-2</v>
      </c>
      <c r="AG2408" s="1">
        <f t="shared" si="1101"/>
        <v>9.2287409360580774E-3</v>
      </c>
      <c r="AH2408" s="1">
        <f t="shared" si="1102"/>
        <v>2.5218733916623659E-2</v>
      </c>
      <c r="AI2408" s="1">
        <f t="shared" si="1103"/>
        <v>-2.5256222547584195E-2</v>
      </c>
      <c r="AJ2408" s="1">
        <f t="shared" si="1104"/>
        <v>-7.9566003616635683E-3</v>
      </c>
      <c r="AK2408" s="1">
        <f t="shared" si="1105"/>
        <v>-6.6128848994432499E-2</v>
      </c>
      <c r="AL2408" s="1">
        <f t="shared" si="1106"/>
        <v>-2.2008580962974755E-2</v>
      </c>
      <c r="AM2408" s="1">
        <f t="shared" si="1107"/>
        <v>-7.8740157480314821E-3</v>
      </c>
      <c r="AN2408" s="1">
        <f t="shared" si="1108"/>
        <v>-2.1105347880522318E-2</v>
      </c>
      <c r="AO2408" s="1">
        <f t="shared" si="1109"/>
        <v>-8.0983510586398744E-3</v>
      </c>
      <c r="AP2408" s="1">
        <f t="shared" si="1110"/>
        <v>-3.0232332069602408E-2</v>
      </c>
      <c r="AQ2408" s="1">
        <f t="shared" si="1111"/>
        <v>-3.9572979937418928E-3</v>
      </c>
      <c r="AR2408" s="1">
        <f t="shared" si="1112"/>
        <v>3.9443328123838217E-3</v>
      </c>
      <c r="AS2408" s="1">
        <f t="shared" si="1113"/>
        <v>-3.2000596747724819E-2</v>
      </c>
      <c r="AT2408" s="1">
        <f t="shared" si="1114"/>
        <v>-1.4069570135746723E-2</v>
      </c>
      <c r="AU2408" s="1">
        <f t="shared" si="1115"/>
        <v>-1.3634930643127263E-2</v>
      </c>
      <c r="AV2408" s="1">
        <f t="shared" si="1116"/>
        <v>-8.6169442433019494E-3</v>
      </c>
      <c r="AW2408" s="1">
        <f t="shared" si="1117"/>
        <v>-2.3615285530270591E-2</v>
      </c>
      <c r="AX2408" s="1">
        <f t="shared" si="1118"/>
        <v>-2.6368324737980342E-2</v>
      </c>
      <c r="AY2408" s="1">
        <f t="shared" si="1119"/>
        <v>-1.7522464698331297E-2</v>
      </c>
      <c r="AZ2408" s="1">
        <f t="shared" si="1120"/>
        <v>2.3608949938294099E-3</v>
      </c>
      <c r="BA2408" s="1">
        <f t="shared" si="1121"/>
        <v>-2.8882721759687535E-2</v>
      </c>
      <c r="BB2408" s="1">
        <f t="shared" si="1122"/>
        <v>-6.4220666421014316E-3</v>
      </c>
      <c r="BC2408" s="1">
        <f t="shared" si="1123"/>
        <v>-1.9561939528608852E-2</v>
      </c>
      <c r="BD2408" s="1">
        <f t="shared" si="1124"/>
        <v>-2.0708390999025994E-2</v>
      </c>
      <c r="BE2408" s="2">
        <f t="shared" si="1125"/>
        <v>-2.8253286825865254E-2</v>
      </c>
    </row>
    <row r="2409" spans="1:57" x14ac:dyDescent="0.3">
      <c r="A2409" s="51">
        <v>43549</v>
      </c>
      <c r="B2409" s="1">
        <v>41.89</v>
      </c>
      <c r="C2409" s="1">
        <v>52.73</v>
      </c>
      <c r="D2409" s="1">
        <v>79.92</v>
      </c>
      <c r="E2409" s="1">
        <v>46.03</v>
      </c>
      <c r="F2409" s="1">
        <v>60.08</v>
      </c>
      <c r="G2409" s="1">
        <v>52.78</v>
      </c>
      <c r="H2409" s="1">
        <v>82.35</v>
      </c>
      <c r="I2409" s="1">
        <v>82.33</v>
      </c>
      <c r="J2409" s="1">
        <v>122.89</v>
      </c>
      <c r="K2409" s="1">
        <v>98.17</v>
      </c>
      <c r="L2409" s="1">
        <v>109.04</v>
      </c>
      <c r="M2409" s="1">
        <v>101.96</v>
      </c>
      <c r="N2409" s="1">
        <v>98.93</v>
      </c>
      <c r="O2409" s="1">
        <v>107.79</v>
      </c>
      <c r="P2409" s="1">
        <v>134.94999999999999</v>
      </c>
      <c r="Q2409" s="1">
        <v>131.38</v>
      </c>
      <c r="R2409" s="1">
        <v>139.18</v>
      </c>
      <c r="S2409" s="1">
        <v>125.4</v>
      </c>
      <c r="T2409" s="1">
        <v>136.61000000000001</v>
      </c>
      <c r="U2409" s="1">
        <v>203.21</v>
      </c>
      <c r="V2409" s="1">
        <v>117.66</v>
      </c>
      <c r="W2409" s="1">
        <v>153.03</v>
      </c>
      <c r="X2409" s="1">
        <v>185.72</v>
      </c>
      <c r="Y2409" s="1">
        <v>188.51</v>
      </c>
      <c r="Z2409" s="1">
        <v>189.68</v>
      </c>
      <c r="AA2409" s="1">
        <v>246.86</v>
      </c>
      <c r="AB2409" s="1">
        <v>188.74</v>
      </c>
      <c r="AC2409" s="2">
        <v>370.46</v>
      </c>
      <c r="AD2409" s="1">
        <f t="shared" si="1098"/>
        <v>9.5579450418159517E-4</v>
      </c>
      <c r="AE2409" s="1">
        <f t="shared" si="1099"/>
        <v>-1.8960940462653397E-4</v>
      </c>
      <c r="AF2409" s="1">
        <f t="shared" si="1100"/>
        <v>-6.958250497017926E-3</v>
      </c>
      <c r="AG2409" s="1">
        <f t="shared" si="1101"/>
        <v>2.1772262138035625E-3</v>
      </c>
      <c r="AH2409" s="1">
        <f t="shared" si="1102"/>
        <v>5.3547523427042165E-3</v>
      </c>
      <c r="AI2409" s="1">
        <f t="shared" si="1103"/>
        <v>-9.0123920390536849E-3</v>
      </c>
      <c r="AJ2409" s="1">
        <f t="shared" si="1104"/>
        <v>7.2912869121388724E-4</v>
      </c>
      <c r="AK2409" s="1">
        <f t="shared" si="1105"/>
        <v>1.7033702396884731E-3</v>
      </c>
      <c r="AL2409" s="1">
        <f t="shared" si="1106"/>
        <v>-1.6248273620927955E-3</v>
      </c>
      <c r="AM2409" s="1">
        <f t="shared" si="1107"/>
        <v>-1.1192511192511523E-3</v>
      </c>
      <c r="AN2409" s="1">
        <f t="shared" si="1108"/>
        <v>-3.8370180887994376E-3</v>
      </c>
      <c r="AO2409" s="1">
        <f t="shared" si="1109"/>
        <v>2.9510131811922857E-3</v>
      </c>
      <c r="AP2409" s="1">
        <f t="shared" si="1110"/>
        <v>-8.319967923015259E-3</v>
      </c>
      <c r="AQ2409" s="1">
        <f t="shared" si="1111"/>
        <v>-4.0654162431857932E-3</v>
      </c>
      <c r="AR2409" s="1">
        <f t="shared" si="1112"/>
        <v>3.7064492216454248E-4</v>
      </c>
      <c r="AS2409" s="1">
        <f t="shared" si="1113"/>
        <v>1.2406565461971164E-2</v>
      </c>
      <c r="AT2409" s="1">
        <f t="shared" si="1114"/>
        <v>-1.9361778415201147E-3</v>
      </c>
      <c r="AU2409" s="1">
        <f t="shared" si="1115"/>
        <v>1.9976028765480436E-3</v>
      </c>
      <c r="AV2409" s="1">
        <f t="shared" si="1116"/>
        <v>-2.191220509823899E-3</v>
      </c>
      <c r="AW2409" s="1">
        <f t="shared" si="1117"/>
        <v>-7.0849213329423621E-3</v>
      </c>
      <c r="AX2409" s="1">
        <f t="shared" si="1118"/>
        <v>5.211448099103011E-3</v>
      </c>
      <c r="AY2409" s="1">
        <f t="shared" si="1119"/>
        <v>-2.61318351081119E-4</v>
      </c>
      <c r="AZ2409" s="1">
        <f t="shared" si="1120"/>
        <v>-5.8348054172688846E-3</v>
      </c>
      <c r="BA2409" s="1">
        <f t="shared" si="1121"/>
        <v>-2.3814563928874488E-3</v>
      </c>
      <c r="BB2409" s="1">
        <f t="shared" si="1122"/>
        <v>4.9271523178808785E-3</v>
      </c>
      <c r="BC2409" s="1">
        <f t="shared" si="1123"/>
        <v>-9.3083491845069588E-4</v>
      </c>
      <c r="BD2409" s="1">
        <f t="shared" si="1124"/>
        <v>-1.2091075634650617E-2</v>
      </c>
      <c r="BE2409" s="2">
        <f t="shared" si="1125"/>
        <v>2.2889803131126207E-2</v>
      </c>
    </row>
    <row r="2410" spans="1:57" x14ac:dyDescent="0.3">
      <c r="A2410" s="51">
        <v>43550</v>
      </c>
      <c r="B2410" s="1">
        <v>42.42</v>
      </c>
      <c r="C2410" s="1">
        <v>53.23</v>
      </c>
      <c r="D2410" s="1">
        <v>80.959999999999994</v>
      </c>
      <c r="E2410" s="1">
        <v>46.64</v>
      </c>
      <c r="F2410" s="1">
        <v>60.63</v>
      </c>
      <c r="G2410" s="1">
        <v>53.44</v>
      </c>
      <c r="H2410" s="1">
        <v>82.92</v>
      </c>
      <c r="I2410" s="1">
        <v>83.38</v>
      </c>
      <c r="J2410" s="1">
        <v>124.13</v>
      </c>
      <c r="K2410" s="1">
        <v>98.32</v>
      </c>
      <c r="L2410" s="1">
        <v>109.5</v>
      </c>
      <c r="M2410" s="1">
        <v>103.02</v>
      </c>
      <c r="N2410" s="1">
        <v>99.92</v>
      </c>
      <c r="O2410" s="1">
        <v>110.14</v>
      </c>
      <c r="P2410" s="1">
        <v>134.97999999999999</v>
      </c>
      <c r="Q2410" s="1">
        <v>131.84</v>
      </c>
      <c r="R2410" s="1">
        <v>140.22</v>
      </c>
      <c r="S2410" s="1">
        <v>126.14</v>
      </c>
      <c r="T2410" s="1">
        <v>138.57</v>
      </c>
      <c r="U2410" s="1">
        <v>207.24</v>
      </c>
      <c r="V2410" s="1">
        <v>117.91</v>
      </c>
      <c r="W2410" s="1">
        <v>155.30000000000001</v>
      </c>
      <c r="X2410" s="1">
        <v>187.48</v>
      </c>
      <c r="Y2410" s="1">
        <v>190.69</v>
      </c>
      <c r="Z2410" s="1">
        <v>189.34</v>
      </c>
      <c r="AA2410" s="1">
        <v>243.39</v>
      </c>
      <c r="AB2410" s="1">
        <v>186.79</v>
      </c>
      <c r="AC2410" s="2">
        <v>370.38</v>
      </c>
      <c r="AD2410" s="1">
        <f t="shared" si="1098"/>
        <v>1.2652184292193835E-2</v>
      </c>
      <c r="AE2410" s="1">
        <f t="shared" si="1099"/>
        <v>9.4822681585435831E-3</v>
      </c>
      <c r="AF2410" s="1">
        <f t="shared" si="1100"/>
        <v>1.3013013013012831E-2</v>
      </c>
      <c r="AG2410" s="1">
        <f t="shared" si="1101"/>
        <v>1.3252226808603051E-2</v>
      </c>
      <c r="AH2410" s="1">
        <f t="shared" si="1102"/>
        <v>9.1544607190412464E-3</v>
      </c>
      <c r="AI2410" s="1">
        <f t="shared" si="1103"/>
        <v>1.2504736642667602E-2</v>
      </c>
      <c r="AJ2410" s="1">
        <f t="shared" si="1104"/>
        <v>6.9216757741348278E-3</v>
      </c>
      <c r="AK2410" s="1">
        <f t="shared" si="1105"/>
        <v>1.2753552775415899E-2</v>
      </c>
      <c r="AL2410" s="1">
        <f t="shared" si="1106"/>
        <v>1.0090324680608553E-2</v>
      </c>
      <c r="AM2410" s="1">
        <f t="shared" si="1107"/>
        <v>1.5279616990933054E-3</v>
      </c>
      <c r="AN2410" s="1">
        <f t="shared" si="1108"/>
        <v>4.2186353631694651E-3</v>
      </c>
      <c r="AO2410" s="1">
        <f t="shared" si="1109"/>
        <v>1.0396233817183242E-2</v>
      </c>
      <c r="AP2410" s="1">
        <f t="shared" si="1110"/>
        <v>1.0007075710098068E-2</v>
      </c>
      <c r="AQ2410" s="1">
        <f t="shared" si="1111"/>
        <v>2.1801651359124152E-2</v>
      </c>
      <c r="AR2410" s="1">
        <f t="shared" si="1112"/>
        <v>2.2230455724336906E-4</v>
      </c>
      <c r="AS2410" s="1">
        <f t="shared" si="1113"/>
        <v>3.5012939564622592E-3</v>
      </c>
      <c r="AT2410" s="1">
        <f t="shared" si="1114"/>
        <v>7.4723379795946787E-3</v>
      </c>
      <c r="AU2410" s="1">
        <f t="shared" si="1115"/>
        <v>5.9011164274320738E-3</v>
      </c>
      <c r="AV2410" s="1">
        <f t="shared" si="1116"/>
        <v>1.4347412341702448E-2</v>
      </c>
      <c r="AW2410" s="1">
        <f t="shared" si="1117"/>
        <v>1.983170119580735E-2</v>
      </c>
      <c r="AX2410" s="1">
        <f t="shared" si="1118"/>
        <v>2.1247662757095664E-3</v>
      </c>
      <c r="AY2410" s="1">
        <f t="shared" si="1119"/>
        <v>1.4833692739985693E-2</v>
      </c>
      <c r="AZ2410" s="1">
        <f t="shared" si="1120"/>
        <v>9.476631488261944E-3</v>
      </c>
      <c r="BA2410" s="1">
        <f t="shared" si="1121"/>
        <v>1.1564373242798798E-2</v>
      </c>
      <c r="BB2410" s="1">
        <f t="shared" si="1122"/>
        <v>-1.792492619148045E-3</v>
      </c>
      <c r="BC2410" s="1">
        <f t="shared" si="1123"/>
        <v>-1.4056550271408952E-2</v>
      </c>
      <c r="BD2410" s="1">
        <f t="shared" si="1124"/>
        <v>-1.0331673201229297E-2</v>
      </c>
      <c r="BE2410" s="2">
        <f t="shared" si="1125"/>
        <v>-2.1594774064670474E-4</v>
      </c>
    </row>
    <row r="2411" spans="1:57" x14ac:dyDescent="0.3">
      <c r="A2411" s="51">
        <v>43551</v>
      </c>
      <c r="B2411" s="1">
        <v>42.02</v>
      </c>
      <c r="C2411" s="1">
        <v>53.14</v>
      </c>
      <c r="D2411" s="1">
        <v>80.34</v>
      </c>
      <c r="E2411" s="1">
        <v>46.61</v>
      </c>
      <c r="F2411" s="1">
        <v>60.88</v>
      </c>
      <c r="G2411" s="1">
        <v>53.16</v>
      </c>
      <c r="H2411" s="1">
        <v>82.29</v>
      </c>
      <c r="I2411" s="1">
        <v>83.09</v>
      </c>
      <c r="J2411" s="1">
        <v>122.79</v>
      </c>
      <c r="K2411" s="1">
        <v>97.21</v>
      </c>
      <c r="L2411" s="1">
        <v>108.98</v>
      </c>
      <c r="M2411" s="1">
        <v>102.9</v>
      </c>
      <c r="N2411" s="1">
        <v>99.58</v>
      </c>
      <c r="O2411" s="1">
        <v>110.28</v>
      </c>
      <c r="P2411" s="1">
        <v>136.35</v>
      </c>
      <c r="Q2411" s="1">
        <v>131.19999999999999</v>
      </c>
      <c r="R2411" s="1">
        <v>139.24</v>
      </c>
      <c r="S2411" s="1">
        <v>126.3</v>
      </c>
      <c r="T2411" s="1">
        <v>138.69999999999999</v>
      </c>
      <c r="U2411" s="1">
        <v>207.16</v>
      </c>
      <c r="V2411" s="1">
        <v>116.77</v>
      </c>
      <c r="W2411" s="1">
        <v>154.22</v>
      </c>
      <c r="X2411" s="1">
        <v>187.51</v>
      </c>
      <c r="Y2411" s="1">
        <v>190.03</v>
      </c>
      <c r="Z2411" s="1">
        <v>189.25</v>
      </c>
      <c r="AA2411" s="1">
        <v>241.71</v>
      </c>
      <c r="AB2411" s="1">
        <v>188.47</v>
      </c>
      <c r="AC2411" s="2">
        <v>374.21</v>
      </c>
      <c r="AD2411" s="1">
        <f t="shared" si="1098"/>
        <v>-9.429514380009385E-3</v>
      </c>
      <c r="AE2411" s="1">
        <f t="shared" si="1099"/>
        <v>-1.6907758782640503E-3</v>
      </c>
      <c r="AF2411" s="1">
        <f t="shared" si="1100"/>
        <v>-7.658102766798347E-3</v>
      </c>
      <c r="AG2411" s="1">
        <f t="shared" si="1101"/>
        <v>-6.4322469982847075E-4</v>
      </c>
      <c r="AH2411" s="1">
        <f t="shared" si="1102"/>
        <v>4.123371268349052E-3</v>
      </c>
      <c r="AI2411" s="1">
        <f t="shared" si="1103"/>
        <v>-5.2395209580838875E-3</v>
      </c>
      <c r="AJ2411" s="1">
        <f t="shared" si="1104"/>
        <v>-7.5976845151952688E-3</v>
      </c>
      <c r="AK2411" s="1">
        <f t="shared" si="1105"/>
        <v>-3.4780522907170708E-3</v>
      </c>
      <c r="AL2411" s="1">
        <f t="shared" si="1106"/>
        <v>-1.0795134133569584E-2</v>
      </c>
      <c r="AM2411" s="1">
        <f t="shared" si="1107"/>
        <v>-1.1289666395443487E-2</v>
      </c>
      <c r="AN2411" s="1">
        <f t="shared" si="1108"/>
        <v>-4.7488584474885132E-3</v>
      </c>
      <c r="AO2411" s="1">
        <f t="shared" si="1109"/>
        <v>-1.1648223645892575E-3</v>
      </c>
      <c r="AP2411" s="1">
        <f t="shared" si="1110"/>
        <v>-3.402722177742179E-3</v>
      </c>
      <c r="AQ2411" s="1">
        <f t="shared" si="1111"/>
        <v>1.2711094970037085E-3</v>
      </c>
      <c r="AR2411" s="1">
        <f t="shared" si="1112"/>
        <v>1.0149651800266835E-2</v>
      </c>
      <c r="AS2411" s="1">
        <f t="shared" si="1113"/>
        <v>-4.8543689320389438E-3</v>
      </c>
      <c r="AT2411" s="1">
        <f t="shared" si="1114"/>
        <v>-6.9890172585935773E-3</v>
      </c>
      <c r="AU2411" s="1">
        <f t="shared" si="1115"/>
        <v>1.2684319010622946E-3</v>
      </c>
      <c r="AV2411" s="1">
        <f t="shared" si="1116"/>
        <v>9.3815400158758777E-4</v>
      </c>
      <c r="AW2411" s="1">
        <f t="shared" si="1117"/>
        <v>-3.8602586373293057E-4</v>
      </c>
      <c r="AX2411" s="1">
        <f t="shared" si="1118"/>
        <v>-9.6683911457892124E-3</v>
      </c>
      <c r="AY2411" s="1">
        <f t="shared" si="1119"/>
        <v>-6.9542820347714418E-3</v>
      </c>
      <c r="AZ2411" s="1">
        <f t="shared" si="1120"/>
        <v>1.6001706848722819E-4</v>
      </c>
      <c r="BA2411" s="1">
        <f t="shared" si="1121"/>
        <v>-3.4611148985264073E-3</v>
      </c>
      <c r="BB2411" s="1">
        <f t="shared" si="1122"/>
        <v>-4.7533537551491811E-4</v>
      </c>
      <c r="BC2411" s="1">
        <f t="shared" si="1123"/>
        <v>-6.902502157031809E-3</v>
      </c>
      <c r="BD2411" s="1">
        <f t="shared" si="1124"/>
        <v>8.99405749772475E-3</v>
      </c>
      <c r="BE2411" s="2">
        <f t="shared" si="1125"/>
        <v>1.0340731140990211E-2</v>
      </c>
    </row>
    <row r="2412" spans="1:57" x14ac:dyDescent="0.3">
      <c r="A2412" s="51">
        <v>43552</v>
      </c>
      <c r="B2412" s="1">
        <v>42.29</v>
      </c>
      <c r="C2412" s="1">
        <v>53.36</v>
      </c>
      <c r="D2412" s="1">
        <v>80.739999999999995</v>
      </c>
      <c r="E2412" s="1">
        <v>46.58</v>
      </c>
      <c r="F2412" s="1">
        <v>59.08</v>
      </c>
      <c r="G2412" s="1">
        <v>53.11</v>
      </c>
      <c r="H2412" s="1">
        <v>82.63</v>
      </c>
      <c r="I2412" s="1">
        <v>84.04</v>
      </c>
      <c r="J2412" s="1">
        <v>123.02</v>
      </c>
      <c r="K2412" s="1">
        <v>97.13</v>
      </c>
      <c r="L2412" s="1">
        <v>109.16</v>
      </c>
      <c r="M2412" s="1">
        <v>103.55</v>
      </c>
      <c r="N2412" s="1">
        <v>100.71</v>
      </c>
      <c r="O2412" s="1">
        <v>110.71</v>
      </c>
      <c r="P2412" s="1">
        <v>136.9</v>
      </c>
      <c r="Q2412" s="1">
        <v>132.37</v>
      </c>
      <c r="R2412" s="1">
        <v>139.91999999999999</v>
      </c>
      <c r="S2412" s="1">
        <v>127.27</v>
      </c>
      <c r="T2412" s="1">
        <v>138.88</v>
      </c>
      <c r="U2412" s="1">
        <v>208.53</v>
      </c>
      <c r="V2412" s="1">
        <v>116.93</v>
      </c>
      <c r="W2412" s="1">
        <v>154.66999999999999</v>
      </c>
      <c r="X2412" s="1">
        <v>189.39</v>
      </c>
      <c r="Y2412" s="1">
        <v>191.18</v>
      </c>
      <c r="Z2412" s="1">
        <v>190.06</v>
      </c>
      <c r="AA2412" s="1">
        <v>242.23</v>
      </c>
      <c r="AB2412" s="1">
        <v>188.72</v>
      </c>
      <c r="AC2412" s="2">
        <v>374.44</v>
      </c>
      <c r="AD2412" s="1">
        <f t="shared" si="1098"/>
        <v>6.4255116611136032E-3</v>
      </c>
      <c r="AE2412" s="1">
        <f t="shared" si="1099"/>
        <v>4.1400075272863823E-3</v>
      </c>
      <c r="AF2412" s="1">
        <f t="shared" si="1100"/>
        <v>4.9788399302961306E-3</v>
      </c>
      <c r="AG2412" s="1">
        <f t="shared" si="1101"/>
        <v>-6.4363870414074764E-4</v>
      </c>
      <c r="AH2412" s="1">
        <f t="shared" si="1102"/>
        <v>-2.9566360052562524E-2</v>
      </c>
      <c r="AI2412" s="1">
        <f t="shared" si="1103"/>
        <v>-9.4055680963123223E-4</v>
      </c>
      <c r="AJ2412" s="1">
        <f t="shared" si="1104"/>
        <v>4.1317292502125458E-3</v>
      </c>
      <c r="AK2412" s="1">
        <f t="shared" si="1105"/>
        <v>1.1433385485618119E-2</v>
      </c>
      <c r="AL2412" s="1">
        <f t="shared" si="1106"/>
        <v>1.8731167033145812E-3</v>
      </c>
      <c r="AM2412" s="1">
        <f t="shared" si="1107"/>
        <v>-8.2296060076125777E-4</v>
      </c>
      <c r="AN2412" s="1">
        <f t="shared" si="1108"/>
        <v>1.6516792071938902E-3</v>
      </c>
      <c r="AO2412" s="1">
        <f t="shared" si="1109"/>
        <v>6.31681243926141E-3</v>
      </c>
      <c r="AP2412" s="1">
        <f t="shared" si="1110"/>
        <v>1.1347660172725371E-2</v>
      </c>
      <c r="AQ2412" s="1">
        <f t="shared" si="1111"/>
        <v>3.8991657598839158E-3</v>
      </c>
      <c r="AR2412" s="1">
        <f t="shared" si="1112"/>
        <v>4.0337367070040209E-3</v>
      </c>
      <c r="AS2412" s="1">
        <f t="shared" si="1113"/>
        <v>8.9176829268293734E-3</v>
      </c>
      <c r="AT2412" s="1">
        <f t="shared" si="1114"/>
        <v>4.8836541223784558E-3</v>
      </c>
      <c r="AU2412" s="1">
        <f t="shared" si="1115"/>
        <v>7.6801266825019532E-3</v>
      </c>
      <c r="AV2412" s="1">
        <f t="shared" si="1116"/>
        <v>1.2977649603460595E-3</v>
      </c>
      <c r="AW2412" s="1">
        <f t="shared" si="1117"/>
        <v>6.6132458003476113E-3</v>
      </c>
      <c r="AX2412" s="1">
        <f t="shared" si="1118"/>
        <v>1.3702149524708052E-3</v>
      </c>
      <c r="AY2412" s="1">
        <f t="shared" si="1119"/>
        <v>2.9179094799636207E-3</v>
      </c>
      <c r="AZ2412" s="1">
        <f t="shared" si="1120"/>
        <v>1.0026131939629757E-2</v>
      </c>
      <c r="BA2412" s="1">
        <f t="shared" si="1121"/>
        <v>6.0516760511497569E-3</v>
      </c>
      <c r="BB2412" s="1">
        <f t="shared" si="1122"/>
        <v>4.2800528401585325E-3</v>
      </c>
      <c r="BC2412" s="1">
        <f t="shared" si="1123"/>
        <v>2.1513383807041375E-3</v>
      </c>
      <c r="BD2412" s="1">
        <f t="shared" si="1124"/>
        <v>1.3264710564016013E-3</v>
      </c>
      <c r="BE2412" s="2">
        <f t="shared" si="1125"/>
        <v>6.1462814996926518E-4</v>
      </c>
    </row>
    <row r="2413" spans="1:57" x14ac:dyDescent="0.3">
      <c r="A2413" s="51">
        <v>43553</v>
      </c>
      <c r="B2413" s="1">
        <v>42.47</v>
      </c>
      <c r="C2413" s="1">
        <v>53.99</v>
      </c>
      <c r="D2413" s="1">
        <v>80.8</v>
      </c>
      <c r="E2413" s="1">
        <v>46.86</v>
      </c>
      <c r="F2413" s="1">
        <v>59.13</v>
      </c>
      <c r="G2413" s="1">
        <v>53.7</v>
      </c>
      <c r="H2413" s="1">
        <v>83.17</v>
      </c>
      <c r="I2413" s="1">
        <v>84.21</v>
      </c>
      <c r="J2413" s="1">
        <v>123.18</v>
      </c>
      <c r="K2413" s="1">
        <v>97.53</v>
      </c>
      <c r="L2413" s="1">
        <v>109.3</v>
      </c>
      <c r="M2413" s="1">
        <v>104.05</v>
      </c>
      <c r="N2413" s="1">
        <v>101.23</v>
      </c>
      <c r="O2413" s="1">
        <v>111.03</v>
      </c>
      <c r="P2413" s="1">
        <v>137.16</v>
      </c>
      <c r="Q2413" s="1">
        <v>135.49</v>
      </c>
      <c r="R2413" s="1">
        <v>141.1</v>
      </c>
      <c r="S2413" s="1">
        <v>128.88999999999999</v>
      </c>
      <c r="T2413" s="1">
        <v>139.79</v>
      </c>
      <c r="U2413" s="1">
        <v>207.78</v>
      </c>
      <c r="V2413" s="1">
        <v>117.94</v>
      </c>
      <c r="W2413" s="1">
        <v>156.19</v>
      </c>
      <c r="X2413" s="1">
        <v>189.9</v>
      </c>
      <c r="Y2413" s="1">
        <v>191.99</v>
      </c>
      <c r="Z2413" s="1">
        <v>191.89</v>
      </c>
      <c r="AA2413" s="1">
        <v>247.26</v>
      </c>
      <c r="AB2413" s="1">
        <v>189.95</v>
      </c>
      <c r="AC2413" s="2">
        <v>381.42</v>
      </c>
      <c r="AD2413" s="1">
        <f t="shared" si="1098"/>
        <v>4.2563253724283712E-3</v>
      </c>
      <c r="AE2413" s="1">
        <f t="shared" si="1099"/>
        <v>1.1806596701649186E-2</v>
      </c>
      <c r="AF2413" s="1">
        <f t="shared" si="1100"/>
        <v>7.4312608372562039E-4</v>
      </c>
      <c r="AG2413" s="1">
        <f t="shared" si="1101"/>
        <v>6.0111635895234716E-3</v>
      </c>
      <c r="AH2413" s="1">
        <f t="shared" si="1102"/>
        <v>8.4631008801627772E-4</v>
      </c>
      <c r="AI2413" s="1">
        <f t="shared" si="1103"/>
        <v>1.1109019017134347E-2</v>
      </c>
      <c r="AJ2413" s="1">
        <f t="shared" si="1104"/>
        <v>6.5351567227400764E-3</v>
      </c>
      <c r="AK2413" s="1">
        <f t="shared" si="1105"/>
        <v>2.0228462636837641E-3</v>
      </c>
      <c r="AL2413" s="1">
        <f t="shared" si="1106"/>
        <v>1.3006015282068795E-3</v>
      </c>
      <c r="AM2413" s="1">
        <f t="shared" si="1107"/>
        <v>4.1181921136621558E-3</v>
      </c>
      <c r="AN2413" s="1">
        <f t="shared" si="1108"/>
        <v>1.28252106998894E-3</v>
      </c>
      <c r="AO2413" s="1">
        <f t="shared" si="1109"/>
        <v>4.8285852245291139E-3</v>
      </c>
      <c r="AP2413" s="1">
        <f t="shared" si="1110"/>
        <v>5.1633402839839082E-3</v>
      </c>
      <c r="AQ2413" s="1">
        <f t="shared" si="1111"/>
        <v>2.890434468431069E-3</v>
      </c>
      <c r="AR2413" s="1">
        <f t="shared" si="1112"/>
        <v>1.899196493791111E-3</v>
      </c>
      <c r="AS2413" s="1">
        <f t="shared" si="1113"/>
        <v>2.3570295384150564E-2</v>
      </c>
      <c r="AT2413" s="1">
        <f t="shared" si="1114"/>
        <v>8.4333905088622707E-3</v>
      </c>
      <c r="AU2413" s="1">
        <f t="shared" si="1115"/>
        <v>1.2728844189518362E-2</v>
      </c>
      <c r="AV2413" s="1">
        <f t="shared" si="1116"/>
        <v>6.5524193548387455E-3</v>
      </c>
      <c r="AW2413" s="1">
        <f t="shared" si="1117"/>
        <v>-3.5966048050640742E-3</v>
      </c>
      <c r="AX2413" s="1">
        <f t="shared" si="1118"/>
        <v>8.6376464551440879E-3</v>
      </c>
      <c r="AY2413" s="1">
        <f t="shared" si="1119"/>
        <v>9.8273744100343396E-3</v>
      </c>
      <c r="AZ2413" s="1">
        <f t="shared" si="1120"/>
        <v>2.6928560114052313E-3</v>
      </c>
      <c r="BA2413" s="1">
        <f t="shared" si="1121"/>
        <v>4.2368448582488227E-3</v>
      </c>
      <c r="BB2413" s="1">
        <f t="shared" si="1122"/>
        <v>9.6285383563083915E-3</v>
      </c>
      <c r="BC2413" s="1">
        <f t="shared" si="1123"/>
        <v>2.0765388267349305E-2</v>
      </c>
      <c r="BD2413" s="1">
        <f t="shared" si="1124"/>
        <v>6.517592200084632E-3</v>
      </c>
      <c r="BE2413" s="2">
        <f t="shared" si="1125"/>
        <v>1.8641170815083985E-2</v>
      </c>
    </row>
    <row r="2414" spans="1:57" x14ac:dyDescent="0.3">
      <c r="A2414" s="51">
        <v>43556</v>
      </c>
      <c r="B2414" s="1">
        <v>42.84</v>
      </c>
      <c r="C2414" s="1">
        <v>54.98</v>
      </c>
      <c r="D2414" s="1">
        <v>81.73</v>
      </c>
      <c r="E2414" s="1">
        <v>46.72</v>
      </c>
      <c r="F2414" s="1">
        <v>59.09</v>
      </c>
      <c r="G2414" s="1">
        <v>54.51</v>
      </c>
      <c r="H2414" s="1">
        <v>83.3</v>
      </c>
      <c r="I2414" s="1">
        <v>85.23</v>
      </c>
      <c r="J2414" s="1">
        <v>124.94</v>
      </c>
      <c r="K2414" s="1">
        <v>97.82</v>
      </c>
      <c r="L2414" s="1">
        <v>111.7</v>
      </c>
      <c r="M2414" s="1">
        <v>103.64</v>
      </c>
      <c r="N2414" s="1">
        <v>104.64</v>
      </c>
      <c r="O2414" s="1">
        <v>112.51</v>
      </c>
      <c r="P2414" s="1">
        <v>138.02000000000001</v>
      </c>
      <c r="Q2414" s="1">
        <v>140.25</v>
      </c>
      <c r="R2414" s="1">
        <v>143.30000000000001</v>
      </c>
      <c r="S2414" s="1">
        <v>133.19</v>
      </c>
      <c r="T2414" s="1">
        <v>138.97999999999999</v>
      </c>
      <c r="U2414" s="1">
        <v>211.94</v>
      </c>
      <c r="V2414" s="1">
        <v>119.02</v>
      </c>
      <c r="W2414" s="1">
        <v>157.26</v>
      </c>
      <c r="X2414" s="1">
        <v>188.39</v>
      </c>
      <c r="Y2414" s="1">
        <v>196.74</v>
      </c>
      <c r="Z2414" s="1">
        <v>195.64</v>
      </c>
      <c r="AA2414" s="1">
        <v>245.54</v>
      </c>
      <c r="AB2414" s="1">
        <v>191.24</v>
      </c>
      <c r="AC2414" s="2">
        <v>391.54</v>
      </c>
      <c r="AD2414" s="1">
        <f t="shared" si="1098"/>
        <v>8.712032022604399E-3</v>
      </c>
      <c r="AE2414" s="1">
        <f t="shared" si="1099"/>
        <v>1.8336729023893161E-2</v>
      </c>
      <c r="AF2414" s="1">
        <f t="shared" si="1100"/>
        <v>1.1509900990099187E-2</v>
      </c>
      <c r="AG2414" s="1">
        <f t="shared" si="1101"/>
        <v>-2.9876227059325577E-3</v>
      </c>
      <c r="AH2414" s="1">
        <f t="shared" si="1102"/>
        <v>-6.7647556232031114E-4</v>
      </c>
      <c r="AI2414" s="1">
        <f t="shared" si="1103"/>
        <v>1.5083798882681521E-2</v>
      </c>
      <c r="AJ2414" s="1">
        <f t="shared" si="1104"/>
        <v>1.5630636046650714E-3</v>
      </c>
      <c r="AK2414" s="1">
        <f t="shared" si="1105"/>
        <v>1.211257570359825E-2</v>
      </c>
      <c r="AL2414" s="1">
        <f t="shared" si="1106"/>
        <v>1.4288033771716169E-2</v>
      </c>
      <c r="AM2414" s="1">
        <f t="shared" si="1107"/>
        <v>2.9734440684916486E-3</v>
      </c>
      <c r="AN2414" s="1">
        <f t="shared" si="1108"/>
        <v>2.1957913998170264E-2</v>
      </c>
      <c r="AO2414" s="1">
        <f t="shared" si="1109"/>
        <v>-3.9404132628543254E-3</v>
      </c>
      <c r="AP2414" s="1">
        <f t="shared" si="1110"/>
        <v>3.3685666304455131E-2</v>
      </c>
      <c r="AQ2414" s="1">
        <f t="shared" si="1111"/>
        <v>1.3329730703413478E-2</v>
      </c>
      <c r="AR2414" s="1">
        <f t="shared" si="1112"/>
        <v>6.270049577136394E-3</v>
      </c>
      <c r="AS2414" s="1">
        <f t="shared" si="1113"/>
        <v>3.5131744040150403E-2</v>
      </c>
      <c r="AT2414" s="1">
        <f t="shared" si="1114"/>
        <v>1.5591778880226892E-2</v>
      </c>
      <c r="AU2414" s="1">
        <f t="shared" si="1115"/>
        <v>3.3361781363953957E-2</v>
      </c>
      <c r="AV2414" s="1">
        <f t="shared" si="1116"/>
        <v>-5.7944058945561538E-3</v>
      </c>
      <c r="AW2414" s="1">
        <f t="shared" si="1117"/>
        <v>2.0021176244104266E-2</v>
      </c>
      <c r="AX2414" s="1">
        <f t="shared" si="1118"/>
        <v>9.1571985755469765E-3</v>
      </c>
      <c r="AY2414" s="1">
        <f t="shared" si="1119"/>
        <v>6.8506306421665109E-3</v>
      </c>
      <c r="AZ2414" s="1">
        <f t="shared" si="1120"/>
        <v>-7.9515534491838569E-3</v>
      </c>
      <c r="BA2414" s="1">
        <f t="shared" si="1121"/>
        <v>2.4740871920412522E-2</v>
      </c>
      <c r="BB2414" s="1">
        <f t="shared" si="1122"/>
        <v>1.9542446193131502E-2</v>
      </c>
      <c r="BC2414" s="1">
        <f t="shared" si="1123"/>
        <v>-6.9562403947261986E-3</v>
      </c>
      <c r="BD2414" s="1">
        <f t="shared" si="1124"/>
        <v>6.7912608581206513E-3</v>
      </c>
      <c r="BE2414" s="2">
        <f t="shared" si="1125"/>
        <v>2.6532431440406956E-2</v>
      </c>
    </row>
    <row r="2415" spans="1:57" x14ac:dyDescent="0.3">
      <c r="A2415" s="51">
        <v>43557</v>
      </c>
      <c r="B2415" s="1">
        <v>42.91</v>
      </c>
      <c r="C2415" s="1">
        <v>55.29</v>
      </c>
      <c r="D2415" s="1">
        <v>81.38</v>
      </c>
      <c r="E2415" s="1">
        <v>46.57</v>
      </c>
      <c r="F2415" s="1">
        <v>58.53</v>
      </c>
      <c r="G2415" s="1">
        <v>54.36</v>
      </c>
      <c r="H2415" s="1">
        <v>83.21</v>
      </c>
      <c r="I2415" s="1">
        <v>84.37</v>
      </c>
      <c r="J2415" s="1">
        <v>124.93</v>
      </c>
      <c r="K2415" s="1">
        <v>96.94</v>
      </c>
      <c r="L2415" s="1">
        <v>111</v>
      </c>
      <c r="M2415" s="1">
        <v>103.75</v>
      </c>
      <c r="N2415" s="1">
        <v>105.14</v>
      </c>
      <c r="O2415" s="1">
        <v>111.96</v>
      </c>
      <c r="P2415" s="1">
        <v>136.81</v>
      </c>
      <c r="Q2415" s="1">
        <v>140.19</v>
      </c>
      <c r="R2415" s="1">
        <v>143</v>
      </c>
      <c r="S2415" s="1">
        <v>131.9</v>
      </c>
      <c r="T2415" s="1">
        <v>137.71</v>
      </c>
      <c r="U2415" s="1">
        <v>212.13</v>
      </c>
      <c r="V2415" s="1">
        <v>119.19</v>
      </c>
      <c r="W2415" s="1">
        <v>157.78</v>
      </c>
      <c r="X2415" s="1">
        <v>188.35</v>
      </c>
      <c r="Y2415" s="1">
        <v>197.5</v>
      </c>
      <c r="Z2415" s="1">
        <v>194.31</v>
      </c>
      <c r="AA2415" s="1">
        <v>244.41</v>
      </c>
      <c r="AB2415" s="1">
        <v>194.02</v>
      </c>
      <c r="AC2415" s="2">
        <v>390.75</v>
      </c>
      <c r="AD2415" s="1">
        <f t="shared" si="1098"/>
        <v>1.6339869281043473E-3</v>
      </c>
      <c r="AE2415" s="1">
        <f t="shared" si="1099"/>
        <v>5.6384139687160051E-3</v>
      </c>
      <c r="AF2415" s="1">
        <f t="shared" si="1100"/>
        <v>-4.2823932460541725E-3</v>
      </c>
      <c r="AG2415" s="1">
        <f t="shared" si="1101"/>
        <v>-3.2106164383561842E-3</v>
      </c>
      <c r="AH2415" s="1">
        <f t="shared" si="1102"/>
        <v>-9.4770688779828305E-3</v>
      </c>
      <c r="AI2415" s="1">
        <f t="shared" si="1103"/>
        <v>-2.7517886626307053E-3</v>
      </c>
      <c r="AJ2415" s="1">
        <f t="shared" si="1104"/>
        <v>-1.080432172869239E-3</v>
      </c>
      <c r="AK2415" s="1">
        <f t="shared" si="1105"/>
        <v>-1.0090343775665866E-2</v>
      </c>
      <c r="AL2415" s="1">
        <f t="shared" si="1106"/>
        <v>-8.0038418440731007E-5</v>
      </c>
      <c r="AM2415" s="1">
        <f t="shared" si="1107"/>
        <v>-8.9961153138417016E-3</v>
      </c>
      <c r="AN2415" s="1">
        <f t="shared" si="1108"/>
        <v>-6.2667860340197556E-3</v>
      </c>
      <c r="AO2415" s="1">
        <f t="shared" si="1109"/>
        <v>1.06136626785025E-3</v>
      </c>
      <c r="AP2415" s="1">
        <f t="shared" si="1110"/>
        <v>4.778287461773667E-3</v>
      </c>
      <c r="AQ2415" s="1">
        <f t="shared" si="1111"/>
        <v>-4.888454359612604E-3</v>
      </c>
      <c r="AR2415" s="1">
        <f t="shared" si="1112"/>
        <v>-8.7668453847269401E-3</v>
      </c>
      <c r="AS2415" s="1">
        <f t="shared" si="1113"/>
        <v>-4.2780748663107104E-4</v>
      </c>
      <c r="AT2415" s="1">
        <f t="shared" si="1114"/>
        <v>-2.0935101186323468E-3</v>
      </c>
      <c r="AU2415" s="1">
        <f t="shared" si="1115"/>
        <v>-9.6854118177039927E-3</v>
      </c>
      <c r="AV2415" s="1">
        <f t="shared" si="1116"/>
        <v>-9.1380054684125911E-3</v>
      </c>
      <c r="AW2415" s="1">
        <f t="shared" si="1117"/>
        <v>8.9648013588750075E-4</v>
      </c>
      <c r="AX2415" s="1">
        <f t="shared" si="1118"/>
        <v>1.4283313728784552E-3</v>
      </c>
      <c r="AY2415" s="1">
        <f t="shared" si="1119"/>
        <v>3.3066259697316358E-3</v>
      </c>
      <c r="AZ2415" s="1">
        <f t="shared" si="1120"/>
        <v>-2.1232549498373388E-4</v>
      </c>
      <c r="BA2415" s="1">
        <f t="shared" si="1121"/>
        <v>3.8629663515299395E-3</v>
      </c>
      <c r="BB2415" s="1">
        <f t="shared" si="1122"/>
        <v>-6.7982007769371577E-3</v>
      </c>
      <c r="BC2415" s="1">
        <f t="shared" si="1123"/>
        <v>-4.6021014905921476E-3</v>
      </c>
      <c r="BD2415" s="1">
        <f t="shared" si="1124"/>
        <v>1.4536707801715121E-2</v>
      </c>
      <c r="BE2415" s="2">
        <f t="shared" si="1125"/>
        <v>-2.0176738008887973E-3</v>
      </c>
    </row>
    <row r="2416" spans="1:57" x14ac:dyDescent="0.3">
      <c r="A2416" s="51">
        <v>43558</v>
      </c>
      <c r="B2416" s="1">
        <v>42.84</v>
      </c>
      <c r="C2416" s="1">
        <v>55.63</v>
      </c>
      <c r="D2416" s="1">
        <v>80.900000000000006</v>
      </c>
      <c r="E2416" s="1">
        <v>46.18</v>
      </c>
      <c r="F2416" s="1">
        <v>58.87</v>
      </c>
      <c r="G2416" s="1">
        <v>55.48</v>
      </c>
      <c r="H2416" s="1">
        <v>83.18</v>
      </c>
      <c r="I2416" s="1">
        <v>84.47</v>
      </c>
      <c r="J2416" s="1">
        <v>123.89</v>
      </c>
      <c r="K2416" s="1">
        <v>97.19</v>
      </c>
      <c r="L2416" s="1">
        <v>110.56</v>
      </c>
      <c r="M2416" s="1">
        <v>103.69</v>
      </c>
      <c r="N2416" s="1">
        <v>105.35</v>
      </c>
      <c r="O2416" s="1">
        <v>112.52</v>
      </c>
      <c r="P2416" s="1">
        <v>136.6</v>
      </c>
      <c r="Q2416" s="1">
        <v>139.26</v>
      </c>
      <c r="R2416" s="1">
        <v>143.63</v>
      </c>
      <c r="S2416" s="1">
        <v>131.31</v>
      </c>
      <c r="T2416" s="1">
        <v>137.16999999999999</v>
      </c>
      <c r="U2416" s="1">
        <v>213.13</v>
      </c>
      <c r="V2416" s="1">
        <v>119.97</v>
      </c>
      <c r="W2416" s="1">
        <v>158.46</v>
      </c>
      <c r="X2416" s="1">
        <v>188.35</v>
      </c>
      <c r="Y2416" s="1">
        <v>200.86</v>
      </c>
      <c r="Z2416" s="1">
        <v>198.61</v>
      </c>
      <c r="AA2416" s="1">
        <v>245.84</v>
      </c>
      <c r="AB2416" s="1">
        <v>195.35</v>
      </c>
      <c r="AC2416" s="2">
        <v>384.74</v>
      </c>
      <c r="AD2416" s="1">
        <f t="shared" si="1098"/>
        <v>-1.6313213703097462E-3</v>
      </c>
      <c r="AE2416" s="1">
        <f t="shared" si="1099"/>
        <v>6.1493941038162081E-3</v>
      </c>
      <c r="AF2416" s="1">
        <f t="shared" si="1100"/>
        <v>-5.8982550995329008E-3</v>
      </c>
      <c r="AG2416" s="1">
        <f t="shared" si="1101"/>
        <v>-8.3744900150310997E-3</v>
      </c>
      <c r="AH2416" s="1">
        <f t="shared" si="1102"/>
        <v>5.8089868443531589E-3</v>
      </c>
      <c r="AI2416" s="1">
        <f t="shared" si="1103"/>
        <v>2.0603384841795469E-2</v>
      </c>
      <c r="AJ2416" s="1">
        <f t="shared" si="1104"/>
        <v>-3.605335897126638E-4</v>
      </c>
      <c r="AK2416" s="1">
        <f t="shared" si="1105"/>
        <v>1.1852554225435519E-3</v>
      </c>
      <c r="AL2416" s="1">
        <f t="shared" si="1106"/>
        <v>-8.3246618106139758E-3</v>
      </c>
      <c r="AM2416" s="1">
        <f t="shared" si="1107"/>
        <v>2.5789147926551514E-3</v>
      </c>
      <c r="AN2416" s="1">
        <f t="shared" si="1108"/>
        <v>-3.9639639639639235E-3</v>
      </c>
      <c r="AO2416" s="1">
        <f t="shared" si="1109"/>
        <v>-5.7831325301205272E-4</v>
      </c>
      <c r="AP2416" s="1">
        <f t="shared" si="1110"/>
        <v>1.997336884154377E-3</v>
      </c>
      <c r="AQ2416" s="1">
        <f t="shared" si="1111"/>
        <v>5.0017863522686667E-3</v>
      </c>
      <c r="AR2416" s="1">
        <f t="shared" si="1112"/>
        <v>-1.5349755134859144E-3</v>
      </c>
      <c r="AS2416" s="1">
        <f t="shared" si="1113"/>
        <v>-6.633854055210886E-3</v>
      </c>
      <c r="AT2416" s="1">
        <f t="shared" si="1114"/>
        <v>4.4055944055942931E-3</v>
      </c>
      <c r="AU2416" s="1">
        <f t="shared" si="1115"/>
        <v>-4.4730856709628286E-3</v>
      </c>
      <c r="AV2416" s="1">
        <f t="shared" si="1116"/>
        <v>-3.9212838573815523E-3</v>
      </c>
      <c r="AW2416" s="1">
        <f t="shared" si="1117"/>
        <v>4.7140904162541464E-3</v>
      </c>
      <c r="AX2416" s="1">
        <f t="shared" si="1118"/>
        <v>6.5441731688899996E-3</v>
      </c>
      <c r="AY2416" s="1">
        <f t="shared" si="1119"/>
        <v>4.3097984535429568E-3</v>
      </c>
      <c r="AZ2416" s="1">
        <f t="shared" si="1120"/>
        <v>0</v>
      </c>
      <c r="BA2416" s="1">
        <f t="shared" si="1121"/>
        <v>1.7012658227848254E-2</v>
      </c>
      <c r="BB2416" s="1">
        <f t="shared" si="1122"/>
        <v>2.2129586742833718E-2</v>
      </c>
      <c r="BC2416" s="1">
        <f t="shared" si="1123"/>
        <v>5.850824434352031E-3</v>
      </c>
      <c r="BD2416" s="1">
        <f t="shared" si="1124"/>
        <v>6.8549634058343578E-3</v>
      </c>
      <c r="BE2416" s="2">
        <f t="shared" si="1125"/>
        <v>-1.5380678182981389E-2</v>
      </c>
    </row>
    <row r="2417" spans="1:57" x14ac:dyDescent="0.3">
      <c r="A2417" s="51">
        <v>43559</v>
      </c>
      <c r="B2417" s="1">
        <v>42.74</v>
      </c>
      <c r="C2417" s="1">
        <v>55.14</v>
      </c>
      <c r="D2417" s="1">
        <v>82.05</v>
      </c>
      <c r="E2417" s="1">
        <v>46.48</v>
      </c>
      <c r="F2417" s="1">
        <v>58.99</v>
      </c>
      <c r="G2417" s="1">
        <v>55.92</v>
      </c>
      <c r="H2417" s="1">
        <v>81.849999999999994</v>
      </c>
      <c r="I2417" s="1">
        <v>85.28</v>
      </c>
      <c r="J2417" s="1">
        <v>124.8</v>
      </c>
      <c r="K2417" s="1">
        <v>98.11</v>
      </c>
      <c r="L2417" s="1">
        <v>110.12</v>
      </c>
      <c r="M2417" s="1">
        <v>103.43</v>
      </c>
      <c r="N2417" s="1">
        <v>105.56</v>
      </c>
      <c r="O2417" s="1">
        <v>114.75</v>
      </c>
      <c r="P2417" s="1">
        <v>136.52000000000001</v>
      </c>
      <c r="Q2417" s="1">
        <v>140.13</v>
      </c>
      <c r="R2417" s="1">
        <v>142.78</v>
      </c>
      <c r="S2417" s="1">
        <v>132.69999999999999</v>
      </c>
      <c r="T2417" s="1">
        <v>135.57</v>
      </c>
      <c r="U2417" s="1">
        <v>215.03</v>
      </c>
      <c r="V2417" s="1">
        <v>119.36</v>
      </c>
      <c r="W2417" s="1">
        <v>157.63999999999999</v>
      </c>
      <c r="X2417" s="1">
        <v>189.87</v>
      </c>
      <c r="Y2417" s="1">
        <v>202.23</v>
      </c>
      <c r="Z2417" s="1">
        <v>200.45</v>
      </c>
      <c r="AA2417" s="1">
        <v>247.39</v>
      </c>
      <c r="AB2417" s="1">
        <v>195.69</v>
      </c>
      <c r="AC2417" s="2">
        <v>395.86</v>
      </c>
      <c r="AD2417" s="1">
        <f t="shared" si="1098"/>
        <v>-2.3342670401493848E-3</v>
      </c>
      <c r="AE2417" s="1">
        <f t="shared" si="1099"/>
        <v>-8.8081970159985534E-3</v>
      </c>
      <c r="AF2417" s="1">
        <f t="shared" si="1100"/>
        <v>1.4215080346106301E-2</v>
      </c>
      <c r="AG2417" s="1">
        <f t="shared" si="1101"/>
        <v>6.4963187527067312E-3</v>
      </c>
      <c r="AH2417" s="1">
        <f t="shared" si="1102"/>
        <v>2.0383896721589689E-3</v>
      </c>
      <c r="AI2417" s="1">
        <f t="shared" si="1103"/>
        <v>7.930785868781598E-3</v>
      </c>
      <c r="AJ2417" s="1">
        <f t="shared" si="1104"/>
        <v>-1.5989420533782273E-2</v>
      </c>
      <c r="AK2417" s="1">
        <f t="shared" si="1105"/>
        <v>9.5892032674322891E-3</v>
      </c>
      <c r="AL2417" s="1">
        <f t="shared" si="1106"/>
        <v>7.3452256033577079E-3</v>
      </c>
      <c r="AM2417" s="1">
        <f t="shared" si="1107"/>
        <v>9.4659944438728605E-3</v>
      </c>
      <c r="AN2417" s="1">
        <f t="shared" si="1108"/>
        <v>-3.9797395079594899E-3</v>
      </c>
      <c r="AO2417" s="1">
        <f t="shared" si="1109"/>
        <v>-2.5074742019480789E-3</v>
      </c>
      <c r="AP2417" s="1">
        <f t="shared" si="1110"/>
        <v>1.9933554817277432E-3</v>
      </c>
      <c r="AQ2417" s="1">
        <f t="shared" si="1111"/>
        <v>1.981869889797383E-2</v>
      </c>
      <c r="AR2417" s="1">
        <f t="shared" si="1112"/>
        <v>-5.8565153733514119E-4</v>
      </c>
      <c r="AS2417" s="1">
        <f t="shared" si="1113"/>
        <v>6.2473071951745229E-3</v>
      </c>
      <c r="AT2417" s="1">
        <f t="shared" si="1114"/>
        <v>-5.9179837081388964E-3</v>
      </c>
      <c r="AU2417" s="1">
        <f t="shared" si="1115"/>
        <v>1.0585637042114016E-2</v>
      </c>
      <c r="AV2417" s="1">
        <f t="shared" si="1116"/>
        <v>-1.166435809579347E-2</v>
      </c>
      <c r="AW2417" s="1">
        <f t="shared" si="1117"/>
        <v>8.9147468681087805E-3</v>
      </c>
      <c r="AX2417" s="1">
        <f t="shared" si="1118"/>
        <v>-5.0846044844544691E-3</v>
      </c>
      <c r="AY2417" s="1">
        <f t="shared" si="1119"/>
        <v>-5.1748075224032908E-3</v>
      </c>
      <c r="AZ2417" s="1">
        <f t="shared" si="1120"/>
        <v>8.0700822936023986E-3</v>
      </c>
      <c r="BA2417" s="1">
        <f t="shared" si="1121"/>
        <v>6.8206711142086984E-3</v>
      </c>
      <c r="BB2417" s="1">
        <f t="shared" si="1122"/>
        <v>9.2643874930766756E-3</v>
      </c>
      <c r="BC2417" s="1">
        <f t="shared" si="1123"/>
        <v>6.3049137650503795E-3</v>
      </c>
      <c r="BD2417" s="1">
        <f t="shared" si="1124"/>
        <v>1.7404658305606446E-3</v>
      </c>
      <c r="BE2417" s="2">
        <f t="shared" si="1125"/>
        <v>2.8902635546083078E-2</v>
      </c>
    </row>
    <row r="2418" spans="1:57" x14ac:dyDescent="0.3">
      <c r="A2418" s="51">
        <v>43560</v>
      </c>
      <c r="B2418" s="1">
        <v>42.99</v>
      </c>
      <c r="C2418" s="1">
        <v>55.21</v>
      </c>
      <c r="D2418" s="1">
        <v>82.49</v>
      </c>
      <c r="E2418" s="1">
        <v>46.47</v>
      </c>
      <c r="F2418" s="1">
        <v>59.09</v>
      </c>
      <c r="G2418" s="1">
        <v>55.6</v>
      </c>
      <c r="H2418" s="1">
        <v>81.150000000000006</v>
      </c>
      <c r="I2418" s="1">
        <v>85.4</v>
      </c>
      <c r="J2418" s="1">
        <v>126.42</v>
      </c>
      <c r="K2418" s="1">
        <v>98.83</v>
      </c>
      <c r="L2418" s="1">
        <v>110.96</v>
      </c>
      <c r="M2418" s="1">
        <v>103.65</v>
      </c>
      <c r="N2418" s="1">
        <v>105.31</v>
      </c>
      <c r="O2418" s="1">
        <v>115</v>
      </c>
      <c r="P2418" s="1">
        <v>136.4</v>
      </c>
      <c r="Q2418" s="1">
        <v>140.36000000000001</v>
      </c>
      <c r="R2418" s="1">
        <v>143.28</v>
      </c>
      <c r="S2418" s="1">
        <v>133.72</v>
      </c>
      <c r="T2418" s="1">
        <v>136.18</v>
      </c>
      <c r="U2418" s="1">
        <v>215.41</v>
      </c>
      <c r="V2418" s="1">
        <v>119.89</v>
      </c>
      <c r="W2418" s="1">
        <v>157.65</v>
      </c>
      <c r="X2418" s="1">
        <v>190.71</v>
      </c>
      <c r="Y2418" s="1">
        <v>202.38</v>
      </c>
      <c r="Z2418" s="1">
        <v>202.06</v>
      </c>
      <c r="AA2418" s="1">
        <v>248.78</v>
      </c>
      <c r="AB2418" s="1">
        <v>197</v>
      </c>
      <c r="AC2418" s="2">
        <v>391.93</v>
      </c>
      <c r="AD2418" s="1">
        <f t="shared" si="1098"/>
        <v>5.8493214787085357E-3</v>
      </c>
      <c r="AE2418" s="1">
        <f t="shared" si="1099"/>
        <v>1.2694958287993163E-3</v>
      </c>
      <c r="AF2418" s="1">
        <f t="shared" si="1100"/>
        <v>5.3625837903716889E-3</v>
      </c>
      <c r="AG2418" s="1">
        <f t="shared" si="1101"/>
        <v>-2.1514629948360398E-4</v>
      </c>
      <c r="AH2418" s="1">
        <f t="shared" si="1102"/>
        <v>1.6952025767078549E-3</v>
      </c>
      <c r="AI2418" s="1">
        <f t="shared" si="1103"/>
        <v>-5.7224606580830173E-3</v>
      </c>
      <c r="AJ2418" s="1">
        <f t="shared" si="1104"/>
        <v>-8.5522296884543714E-3</v>
      </c>
      <c r="AK2418" s="1">
        <f t="shared" si="1105"/>
        <v>1.4071294559099279E-3</v>
      </c>
      <c r="AL2418" s="1">
        <f t="shared" si="1106"/>
        <v>1.2980769230769296E-2</v>
      </c>
      <c r="AM2418" s="1">
        <f t="shared" si="1107"/>
        <v>7.3387014575476694E-3</v>
      </c>
      <c r="AN2418" s="1">
        <f t="shared" si="1108"/>
        <v>7.6280421358516648E-3</v>
      </c>
      <c r="AO2418" s="1">
        <f t="shared" si="1109"/>
        <v>2.1270424441650615E-3</v>
      </c>
      <c r="AP2418" s="1">
        <f t="shared" si="1110"/>
        <v>-2.3683213338385745E-3</v>
      </c>
      <c r="AQ2418" s="1">
        <f t="shared" si="1111"/>
        <v>2.1786492374726851E-3</v>
      </c>
      <c r="AR2418" s="1">
        <f t="shared" si="1112"/>
        <v>-8.7899208907127324E-4</v>
      </c>
      <c r="AS2418" s="1">
        <f t="shared" si="1113"/>
        <v>1.6413330478841637E-3</v>
      </c>
      <c r="AT2418" s="1">
        <f t="shared" si="1114"/>
        <v>3.5018910211515042E-3</v>
      </c>
      <c r="AU2418" s="1">
        <f t="shared" si="1115"/>
        <v>7.6865109269028675E-3</v>
      </c>
      <c r="AV2418" s="1">
        <f t="shared" si="1116"/>
        <v>4.4995205428930429E-3</v>
      </c>
      <c r="AW2418" s="1">
        <f t="shared" si="1117"/>
        <v>1.7671952750779596E-3</v>
      </c>
      <c r="AX2418" s="1">
        <f t="shared" si="1118"/>
        <v>4.440348525469151E-3</v>
      </c>
      <c r="AY2418" s="1">
        <f t="shared" si="1119"/>
        <v>6.3435676224354864E-5</v>
      </c>
      <c r="AZ2418" s="1">
        <f t="shared" si="1120"/>
        <v>4.4240796334333865E-3</v>
      </c>
      <c r="BA2418" s="1">
        <f t="shared" si="1121"/>
        <v>7.4172971369246277E-4</v>
      </c>
      <c r="BB2418" s="1">
        <f t="shared" si="1122"/>
        <v>8.0319281616363369E-3</v>
      </c>
      <c r="BC2418" s="1">
        <f t="shared" si="1123"/>
        <v>5.6186587978495073E-3</v>
      </c>
      <c r="BD2418" s="1">
        <f t="shared" si="1124"/>
        <v>6.6942613316980371E-3</v>
      </c>
      <c r="BE2418" s="2">
        <f t="shared" si="1125"/>
        <v>-9.9277522356389092E-3</v>
      </c>
    </row>
    <row r="2419" spans="1:57" x14ac:dyDescent="0.3">
      <c r="A2419" s="51">
        <v>43563</v>
      </c>
      <c r="B2419" s="1">
        <v>43.14</v>
      </c>
      <c r="C2419" s="1">
        <v>55.49</v>
      </c>
      <c r="D2419" s="1">
        <v>83</v>
      </c>
      <c r="E2419" s="1">
        <v>46.55</v>
      </c>
      <c r="F2419" s="1">
        <v>59.13</v>
      </c>
      <c r="G2419" s="1">
        <v>55.68</v>
      </c>
      <c r="H2419" s="1">
        <v>80.95</v>
      </c>
      <c r="I2419" s="1">
        <v>84.73</v>
      </c>
      <c r="J2419" s="1">
        <v>126.68</v>
      </c>
      <c r="K2419" s="1">
        <v>99.23</v>
      </c>
      <c r="L2419" s="1">
        <v>110.7</v>
      </c>
      <c r="M2419" s="1">
        <v>104.97</v>
      </c>
      <c r="N2419" s="1">
        <v>105.65</v>
      </c>
      <c r="O2419" s="1">
        <v>114.96</v>
      </c>
      <c r="P2419" s="1">
        <v>135.88</v>
      </c>
      <c r="Q2419" s="1">
        <v>139.82</v>
      </c>
      <c r="R2419" s="1">
        <v>143.38999999999999</v>
      </c>
      <c r="S2419" s="1">
        <v>133.56</v>
      </c>
      <c r="T2419" s="1">
        <v>136.13999999999999</v>
      </c>
      <c r="U2419" s="1">
        <v>215.02</v>
      </c>
      <c r="V2419" s="1">
        <v>119.93</v>
      </c>
      <c r="W2419" s="1">
        <v>157.75</v>
      </c>
      <c r="X2419" s="1">
        <v>189.85</v>
      </c>
      <c r="Y2419" s="1">
        <v>202.54</v>
      </c>
      <c r="Z2419" s="1">
        <v>203.55</v>
      </c>
      <c r="AA2419" s="1">
        <v>248.75</v>
      </c>
      <c r="AB2419" s="1">
        <v>200.1</v>
      </c>
      <c r="AC2419" s="2">
        <v>374.52</v>
      </c>
      <c r="AD2419" s="1">
        <f t="shared" si="1098"/>
        <v>3.4891835310537633E-3</v>
      </c>
      <c r="AE2419" s="1">
        <f t="shared" si="1099"/>
        <v>5.0715450099618753E-3</v>
      </c>
      <c r="AF2419" s="1">
        <f t="shared" si="1100"/>
        <v>6.1825675839495275E-3</v>
      </c>
      <c r="AG2419" s="1">
        <f t="shared" si="1101"/>
        <v>1.7215407789972215E-3</v>
      </c>
      <c r="AH2419" s="1">
        <f t="shared" si="1102"/>
        <v>6.7693349128439273E-4</v>
      </c>
      <c r="AI2419" s="1">
        <f t="shared" si="1103"/>
        <v>1.4388489208632116E-3</v>
      </c>
      <c r="AJ2419" s="1">
        <f t="shared" si="1104"/>
        <v>-2.4645717806531797E-3</v>
      </c>
      <c r="AK2419" s="1">
        <f t="shared" si="1105"/>
        <v>-7.8454332552693185E-3</v>
      </c>
      <c r="AL2419" s="1">
        <f t="shared" si="1106"/>
        <v>2.0566366081316012E-3</v>
      </c>
      <c r="AM2419" s="1">
        <f t="shared" si="1107"/>
        <v>4.0473540422949483E-3</v>
      </c>
      <c r="AN2419" s="1">
        <f t="shared" si="1108"/>
        <v>-2.3431867339580581E-3</v>
      </c>
      <c r="AO2419" s="1">
        <f t="shared" si="1109"/>
        <v>1.2735166425470235E-2</v>
      </c>
      <c r="AP2419" s="1">
        <f t="shared" si="1110"/>
        <v>3.2285632893362948E-3</v>
      </c>
      <c r="AQ2419" s="1">
        <f t="shared" si="1111"/>
        <v>-3.4782608695660411E-4</v>
      </c>
      <c r="AR2419" s="1">
        <f t="shared" si="1112"/>
        <v>-3.8123167155426074E-3</v>
      </c>
      <c r="AS2419" s="1">
        <f t="shared" si="1113"/>
        <v>-3.8472499287547368E-3</v>
      </c>
      <c r="AT2419" s="1">
        <f t="shared" si="1114"/>
        <v>7.6772752652143339E-4</v>
      </c>
      <c r="AU2419" s="1">
        <f t="shared" si="1115"/>
        <v>-1.1965300628178355E-3</v>
      </c>
      <c r="AV2419" s="1">
        <f t="shared" si="1116"/>
        <v>-2.9372888823631094E-4</v>
      </c>
      <c r="AW2419" s="1">
        <f t="shared" si="1117"/>
        <v>-1.8105009052503673E-3</v>
      </c>
      <c r="AX2419" s="1">
        <f t="shared" si="1118"/>
        <v>3.3363916923856429E-4</v>
      </c>
      <c r="AY2419" s="1">
        <f t="shared" si="1119"/>
        <v>6.3431652394552174E-4</v>
      </c>
      <c r="AZ2419" s="1">
        <f t="shared" si="1120"/>
        <v>-4.5094646321640619E-3</v>
      </c>
      <c r="BA2419" s="1">
        <f t="shared" si="1121"/>
        <v>7.9059195572672714E-4</v>
      </c>
      <c r="BB2419" s="1">
        <f t="shared" si="1122"/>
        <v>7.3740473126795436E-3</v>
      </c>
      <c r="BC2419" s="1">
        <f t="shared" si="1123"/>
        <v>-1.2058847174212239E-4</v>
      </c>
      <c r="BD2419" s="1">
        <f t="shared" si="1124"/>
        <v>1.5736040609137136E-2</v>
      </c>
      <c r="BE2419" s="2">
        <f t="shared" si="1125"/>
        <v>-4.4421197662848022E-2</v>
      </c>
    </row>
    <row r="2420" spans="1:57" x14ac:dyDescent="0.3">
      <c r="A2420" s="51">
        <v>43564</v>
      </c>
      <c r="B2420" s="1">
        <v>42.84</v>
      </c>
      <c r="C2420" s="1">
        <v>55.18</v>
      </c>
      <c r="D2420" s="1">
        <v>81.93</v>
      </c>
      <c r="E2420" s="1">
        <v>46.67</v>
      </c>
      <c r="F2420" s="1">
        <v>58.4</v>
      </c>
      <c r="G2420" s="1">
        <v>55.32</v>
      </c>
      <c r="H2420" s="1">
        <v>80.8</v>
      </c>
      <c r="I2420" s="1">
        <v>84.28</v>
      </c>
      <c r="J2420" s="1">
        <v>125.54</v>
      </c>
      <c r="K2420" s="1">
        <v>98.69</v>
      </c>
      <c r="L2420" s="1">
        <v>109.85</v>
      </c>
      <c r="M2420" s="1">
        <v>104.66</v>
      </c>
      <c r="N2420" s="1">
        <v>104.87</v>
      </c>
      <c r="O2420" s="1">
        <v>116.86</v>
      </c>
      <c r="P2420" s="1">
        <v>135.19</v>
      </c>
      <c r="Q2420" s="1">
        <v>136.35</v>
      </c>
      <c r="R2420" s="1">
        <v>142.11000000000001</v>
      </c>
      <c r="S2420" s="1">
        <v>132.25</v>
      </c>
      <c r="T2420" s="1">
        <v>135.57</v>
      </c>
      <c r="U2420" s="1">
        <v>211.96</v>
      </c>
      <c r="V2420" s="1">
        <v>119.28</v>
      </c>
      <c r="W2420" s="1">
        <v>157.49</v>
      </c>
      <c r="X2420" s="1">
        <v>190.08</v>
      </c>
      <c r="Y2420" s="1">
        <v>200.62</v>
      </c>
      <c r="Z2420" s="1">
        <v>200.9</v>
      </c>
      <c r="AA2420" s="1">
        <v>248.79</v>
      </c>
      <c r="AB2420" s="1">
        <v>199.5</v>
      </c>
      <c r="AC2420" s="2">
        <v>369.04</v>
      </c>
      <c r="AD2420" s="1">
        <f t="shared" si="1098"/>
        <v>-6.9541029207231819E-3</v>
      </c>
      <c r="AE2420" s="1">
        <f t="shared" si="1099"/>
        <v>-5.5865921787709993E-3</v>
      </c>
      <c r="AF2420" s="1">
        <f t="shared" si="1100"/>
        <v>-1.2891566265060161E-2</v>
      </c>
      <c r="AG2420" s="1">
        <f t="shared" si="1101"/>
        <v>2.577873254565155E-3</v>
      </c>
      <c r="AH2420" s="1">
        <f t="shared" si="1102"/>
        <v>-1.2345679012345734E-2</v>
      </c>
      <c r="AI2420" s="1">
        <f t="shared" si="1103"/>
        <v>-6.4655172413793371E-3</v>
      </c>
      <c r="AJ2420" s="1">
        <f t="shared" si="1104"/>
        <v>-1.8529956763434496E-3</v>
      </c>
      <c r="AK2420" s="1">
        <f t="shared" si="1105"/>
        <v>-5.3109878437389568E-3</v>
      </c>
      <c r="AL2420" s="1">
        <f t="shared" si="1106"/>
        <v>-8.9990527312914237E-3</v>
      </c>
      <c r="AM2420" s="1">
        <f t="shared" si="1107"/>
        <v>-5.4419026504082257E-3</v>
      </c>
      <c r="AN2420" s="1">
        <f t="shared" si="1108"/>
        <v>-7.6784101174345309E-3</v>
      </c>
      <c r="AO2420" s="1">
        <f t="shared" si="1109"/>
        <v>-2.9532247308755588E-3</v>
      </c>
      <c r="AP2420" s="1">
        <f t="shared" si="1110"/>
        <v>-7.38286796024612E-3</v>
      </c>
      <c r="AQ2420" s="1">
        <f t="shared" si="1111"/>
        <v>1.6527487821851095E-2</v>
      </c>
      <c r="AR2420" s="1">
        <f t="shared" si="1112"/>
        <v>-5.0780100088313462E-3</v>
      </c>
      <c r="AS2420" s="1">
        <f t="shared" si="1113"/>
        <v>-2.4817622657702709E-2</v>
      </c>
      <c r="AT2420" s="1">
        <f t="shared" si="1114"/>
        <v>-8.9267033963315034E-3</v>
      </c>
      <c r="AU2420" s="1">
        <f t="shared" si="1115"/>
        <v>-9.8083258460617273E-3</v>
      </c>
      <c r="AV2420" s="1">
        <f t="shared" si="1116"/>
        <v>-4.1868664609959749E-3</v>
      </c>
      <c r="AW2420" s="1">
        <f t="shared" si="1117"/>
        <v>-1.42312343037857E-2</v>
      </c>
      <c r="AX2420" s="1">
        <f t="shared" si="1118"/>
        <v>-5.4198282331360259E-3</v>
      </c>
      <c r="AY2420" s="1">
        <f t="shared" si="1119"/>
        <v>-1.6481774960379614E-3</v>
      </c>
      <c r="AZ2420" s="1">
        <f t="shared" si="1120"/>
        <v>1.2114827495393055E-3</v>
      </c>
      <c r="BA2420" s="1">
        <f t="shared" si="1121"/>
        <v>-9.4796089661300931E-3</v>
      </c>
      <c r="BB2420" s="1">
        <f t="shared" si="1122"/>
        <v>-1.3018914271677784E-2</v>
      </c>
      <c r="BC2420" s="1">
        <f t="shared" si="1123"/>
        <v>1.6080402010043571E-4</v>
      </c>
      <c r="BD2420" s="1">
        <f t="shared" si="1124"/>
        <v>-2.9985007496251548E-3</v>
      </c>
      <c r="BE2420" s="2">
        <f t="shared" si="1125"/>
        <v>-1.463206237317094E-2</v>
      </c>
    </row>
    <row r="2421" spans="1:57" x14ac:dyDescent="0.3">
      <c r="A2421" s="51">
        <v>43565</v>
      </c>
      <c r="B2421" s="1">
        <v>42.73</v>
      </c>
      <c r="C2421" s="1">
        <v>55.82</v>
      </c>
      <c r="D2421" s="1">
        <v>81.56</v>
      </c>
      <c r="E2421" s="1">
        <v>46.64</v>
      </c>
      <c r="F2421" s="1">
        <v>58.61</v>
      </c>
      <c r="G2421" s="1">
        <v>55.75</v>
      </c>
      <c r="H2421" s="1">
        <v>80.819999999999993</v>
      </c>
      <c r="I2421" s="1">
        <v>84.88</v>
      </c>
      <c r="J2421" s="1">
        <v>125.49</v>
      </c>
      <c r="K2421" s="1">
        <v>99.6</v>
      </c>
      <c r="L2421" s="1">
        <v>110.16</v>
      </c>
      <c r="M2421" s="1">
        <v>104.65</v>
      </c>
      <c r="N2421" s="1">
        <v>105.34</v>
      </c>
      <c r="O2421" s="1">
        <v>117.16</v>
      </c>
      <c r="P2421" s="1">
        <v>135.46</v>
      </c>
      <c r="Q2421" s="1">
        <v>137.53</v>
      </c>
      <c r="R2421" s="1">
        <v>143.02000000000001</v>
      </c>
      <c r="S2421" s="1">
        <v>131.66</v>
      </c>
      <c r="T2421" s="1">
        <v>135.58000000000001</v>
      </c>
      <c r="U2421" s="1">
        <v>212.11</v>
      </c>
      <c r="V2421" s="1">
        <v>120.19</v>
      </c>
      <c r="W2421" s="1">
        <v>158.56</v>
      </c>
      <c r="X2421" s="1">
        <v>189.22</v>
      </c>
      <c r="Y2421" s="1">
        <v>202.98</v>
      </c>
      <c r="Z2421" s="1">
        <v>199.43</v>
      </c>
      <c r="AA2421" s="1">
        <v>246.03</v>
      </c>
      <c r="AB2421" s="1">
        <v>200.62</v>
      </c>
      <c r="AC2421" s="2">
        <v>364.94</v>
      </c>
      <c r="AD2421" s="1">
        <f t="shared" si="1098"/>
        <v>-2.5676937441644343E-3</v>
      </c>
      <c r="AE2421" s="1">
        <f t="shared" si="1099"/>
        <v>1.1598405219282348E-2</v>
      </c>
      <c r="AF2421" s="1">
        <f t="shared" si="1100"/>
        <v>-4.5160502868303309E-3</v>
      </c>
      <c r="AG2421" s="1">
        <f t="shared" si="1101"/>
        <v>-6.4281122776943533E-4</v>
      </c>
      <c r="AH2421" s="1">
        <f t="shared" si="1102"/>
        <v>3.5958904109589795E-3</v>
      </c>
      <c r="AI2421" s="1">
        <f t="shared" si="1103"/>
        <v>7.7729573391178697E-3</v>
      </c>
      <c r="AJ2421" s="1">
        <f t="shared" si="1104"/>
        <v>2.4752475247513672E-4</v>
      </c>
      <c r="AK2421" s="1">
        <f t="shared" si="1105"/>
        <v>7.1191267204555597E-3</v>
      </c>
      <c r="AL2421" s="1">
        <f t="shared" si="1106"/>
        <v>-3.9827943285020151E-4</v>
      </c>
      <c r="AM2421" s="1">
        <f t="shared" si="1107"/>
        <v>9.2207923801803648E-3</v>
      </c>
      <c r="AN2421" s="1">
        <f t="shared" si="1108"/>
        <v>2.822030040964929E-3</v>
      </c>
      <c r="AO2421" s="1">
        <f t="shared" si="1109"/>
        <v>-9.5547487101055317E-5</v>
      </c>
      <c r="AP2421" s="1">
        <f t="shared" si="1110"/>
        <v>4.4817392962714919E-3</v>
      </c>
      <c r="AQ2421" s="1">
        <f t="shared" si="1111"/>
        <v>2.5671743967139449E-3</v>
      </c>
      <c r="AR2421" s="1">
        <f t="shared" si="1112"/>
        <v>1.9971891412087217E-3</v>
      </c>
      <c r="AS2421" s="1">
        <f t="shared" si="1113"/>
        <v>8.6541987532087195E-3</v>
      </c>
      <c r="AT2421" s="1">
        <f t="shared" si="1114"/>
        <v>6.4034902540286431E-3</v>
      </c>
      <c r="AU2421" s="1">
        <f t="shared" si="1115"/>
        <v>-4.4612476370510246E-3</v>
      </c>
      <c r="AV2421" s="1">
        <f t="shared" si="1116"/>
        <v>7.3762631850771143E-5</v>
      </c>
      <c r="AW2421" s="1">
        <f t="shared" si="1117"/>
        <v>7.0768069447058046E-4</v>
      </c>
      <c r="AX2421" s="1">
        <f t="shared" si="1118"/>
        <v>7.6291079812207396E-3</v>
      </c>
      <c r="AY2421" s="1">
        <f t="shared" si="1119"/>
        <v>6.7940821639469462E-3</v>
      </c>
      <c r="AZ2421" s="1">
        <f t="shared" si="1120"/>
        <v>-4.524410774410792E-3</v>
      </c>
      <c r="BA2421" s="1">
        <f t="shared" si="1121"/>
        <v>1.176353304755251E-2</v>
      </c>
      <c r="BB2421" s="1">
        <f t="shared" si="1122"/>
        <v>-7.3170731707317138E-3</v>
      </c>
      <c r="BC2421" s="1">
        <f t="shared" si="1123"/>
        <v>-1.1093693476425859E-2</v>
      </c>
      <c r="BD2421" s="1">
        <f t="shared" si="1124"/>
        <v>5.6140350877194045E-3</v>
      </c>
      <c r="BE2421" s="2">
        <f t="shared" si="1125"/>
        <v>-1.110990678517243E-2</v>
      </c>
    </row>
    <row r="2422" spans="1:57" x14ac:dyDescent="0.3">
      <c r="A2422" s="51">
        <v>43566</v>
      </c>
      <c r="B2422" s="1">
        <v>42.27</v>
      </c>
      <c r="C2422" s="1">
        <v>55.6</v>
      </c>
      <c r="D2422" s="1">
        <v>81.95</v>
      </c>
      <c r="E2422" s="1">
        <v>46.71</v>
      </c>
      <c r="F2422" s="1">
        <v>58.56</v>
      </c>
      <c r="G2422" s="1">
        <v>55.8</v>
      </c>
      <c r="H2422" s="1">
        <v>79.84</v>
      </c>
      <c r="I2422" s="1">
        <v>85</v>
      </c>
      <c r="J2422" s="1">
        <v>125.99</v>
      </c>
      <c r="K2422" s="1">
        <v>100.8</v>
      </c>
      <c r="L2422" s="1">
        <v>109.85</v>
      </c>
      <c r="M2422" s="1">
        <v>104.75</v>
      </c>
      <c r="N2422" s="1">
        <v>106.23</v>
      </c>
      <c r="O2422" s="1">
        <v>116.6</v>
      </c>
      <c r="P2422" s="1">
        <v>136.28</v>
      </c>
      <c r="Q2422" s="1">
        <v>138.87</v>
      </c>
      <c r="R2422" s="1">
        <v>143.78</v>
      </c>
      <c r="S2422" s="1">
        <v>132.82</v>
      </c>
      <c r="T2422" s="1">
        <v>135.21</v>
      </c>
      <c r="U2422" s="1">
        <v>213.53</v>
      </c>
      <c r="V2422" s="1">
        <v>120.33</v>
      </c>
      <c r="W2422" s="1">
        <v>157.86000000000001</v>
      </c>
      <c r="X2422" s="1">
        <v>188.88</v>
      </c>
      <c r="Y2422" s="1">
        <v>202.83</v>
      </c>
      <c r="Z2422" s="1">
        <v>201.48</v>
      </c>
      <c r="AA2422" s="1">
        <v>235.42</v>
      </c>
      <c r="AB2422" s="1">
        <v>198.95</v>
      </c>
      <c r="AC2422" s="2">
        <v>370.16</v>
      </c>
      <c r="AD2422" s="1">
        <f t="shared" si="1098"/>
        <v>-1.0765270301895447E-2</v>
      </c>
      <c r="AE2422" s="1">
        <f t="shared" si="1099"/>
        <v>-3.9412396990325949E-3</v>
      </c>
      <c r="AF2422" s="1">
        <f t="shared" si="1100"/>
        <v>4.7817557626288476E-3</v>
      </c>
      <c r="AG2422" s="1">
        <f t="shared" si="1101"/>
        <v>1.5008576329331724E-3</v>
      </c>
      <c r="AH2422" s="1">
        <f t="shared" si="1102"/>
        <v>-8.5309674117040046E-4</v>
      </c>
      <c r="AI2422" s="1">
        <f t="shared" si="1103"/>
        <v>8.9686098654695456E-4</v>
      </c>
      <c r="AJ2422" s="1">
        <f t="shared" si="1104"/>
        <v>-1.2125711457559918E-2</v>
      </c>
      <c r="AK2422" s="1">
        <f t="shared" si="1105"/>
        <v>1.413760603204528E-3</v>
      </c>
      <c r="AL2422" s="1">
        <f t="shared" si="1106"/>
        <v>3.9843812255957456E-3</v>
      </c>
      <c r="AM2422" s="1">
        <f t="shared" si="1107"/>
        <v>1.2048192771084265E-2</v>
      </c>
      <c r="AN2422" s="1">
        <f t="shared" si="1108"/>
        <v>-2.8140885984023756E-3</v>
      </c>
      <c r="AO2422" s="1">
        <f t="shared" si="1109"/>
        <v>9.5556617295744495E-4</v>
      </c>
      <c r="AP2422" s="1">
        <f t="shared" si="1110"/>
        <v>8.4488323523828068E-3</v>
      </c>
      <c r="AQ2422" s="1">
        <f t="shared" si="1111"/>
        <v>-4.7797883236599947E-3</v>
      </c>
      <c r="AR2422" s="1">
        <f t="shared" si="1112"/>
        <v>6.0534475121807318E-3</v>
      </c>
      <c r="AS2422" s="1">
        <f t="shared" si="1113"/>
        <v>9.7433287282775449E-3</v>
      </c>
      <c r="AT2422" s="1">
        <f t="shared" si="1114"/>
        <v>5.3139421059991143E-3</v>
      </c>
      <c r="AU2422" s="1">
        <f t="shared" si="1115"/>
        <v>8.8105726872247381E-3</v>
      </c>
      <c r="AV2422" s="1">
        <f t="shared" si="1116"/>
        <v>-2.7290160790677254E-3</v>
      </c>
      <c r="AW2422" s="1">
        <f t="shared" si="1117"/>
        <v>6.6946395738058939E-3</v>
      </c>
      <c r="AX2422" s="1">
        <f t="shared" si="1118"/>
        <v>1.1648223645894795E-3</v>
      </c>
      <c r="AY2422" s="1">
        <f t="shared" si="1119"/>
        <v>-4.4147325933400205E-3</v>
      </c>
      <c r="AZ2422" s="1">
        <f t="shared" si="1120"/>
        <v>-1.7968502272487363E-3</v>
      </c>
      <c r="BA2422" s="1">
        <f t="shared" si="1121"/>
        <v>-7.3898906296177014E-4</v>
      </c>
      <c r="BB2422" s="1">
        <f t="shared" si="1122"/>
        <v>1.0279295993581572E-2</v>
      </c>
      <c r="BC2422" s="1">
        <f t="shared" si="1123"/>
        <v>-4.3124822176157429E-2</v>
      </c>
      <c r="BD2422" s="1">
        <f t="shared" si="1124"/>
        <v>-8.324194995513956E-3</v>
      </c>
      <c r="BE2422" s="2">
        <f t="shared" si="1125"/>
        <v>1.4303721159642846E-2</v>
      </c>
    </row>
    <row r="2423" spans="1:57" x14ac:dyDescent="0.3">
      <c r="A2423" s="51">
        <v>43567</v>
      </c>
      <c r="B2423" s="1">
        <v>41.71</v>
      </c>
      <c r="C2423" s="1">
        <v>56.29</v>
      </c>
      <c r="D2423" s="1">
        <v>80.92</v>
      </c>
      <c r="E2423" s="1">
        <v>46.74</v>
      </c>
      <c r="F2423" s="1">
        <v>58.74</v>
      </c>
      <c r="G2423" s="1">
        <v>56.42</v>
      </c>
      <c r="H2423" s="1">
        <v>79.430000000000007</v>
      </c>
      <c r="I2423" s="1">
        <v>86.24</v>
      </c>
      <c r="J2423" s="1">
        <v>119.76</v>
      </c>
      <c r="K2423" s="1">
        <v>101.56</v>
      </c>
      <c r="L2423" s="1">
        <v>110.91</v>
      </c>
      <c r="M2423" s="1">
        <v>105.06</v>
      </c>
      <c r="N2423" s="1">
        <v>111.21</v>
      </c>
      <c r="O2423" s="1">
        <v>130.06</v>
      </c>
      <c r="P2423" s="1">
        <v>137.72</v>
      </c>
      <c r="Q2423" s="1">
        <v>141.19999999999999</v>
      </c>
      <c r="R2423" s="1">
        <v>144.35</v>
      </c>
      <c r="S2423" s="1">
        <v>135.30000000000001</v>
      </c>
      <c r="T2423" s="1">
        <v>135.97999999999999</v>
      </c>
      <c r="U2423" s="1">
        <v>217.42</v>
      </c>
      <c r="V2423" s="1">
        <v>120.95</v>
      </c>
      <c r="W2423" s="1">
        <v>159.63999999999999</v>
      </c>
      <c r="X2423" s="1">
        <v>191.6</v>
      </c>
      <c r="Y2423" s="1">
        <v>207.84</v>
      </c>
      <c r="Z2423" s="1">
        <v>203.85</v>
      </c>
      <c r="AA2423" s="1">
        <v>223.22</v>
      </c>
      <c r="AB2423" s="1">
        <v>198.87</v>
      </c>
      <c r="AC2423" s="2">
        <v>379.64</v>
      </c>
      <c r="AD2423" s="1">
        <f t="shared" si="1098"/>
        <v>-1.324816654837957E-2</v>
      </c>
      <c r="AE2423" s="1">
        <f t="shared" si="1099"/>
        <v>1.2410071942446033E-2</v>
      </c>
      <c r="AF2423" s="1">
        <f t="shared" si="1100"/>
        <v>-1.2568639414276994E-2</v>
      </c>
      <c r="AG2423" s="1">
        <f t="shared" si="1101"/>
        <v>6.4226075786777415E-4</v>
      </c>
      <c r="AH2423" s="1">
        <f t="shared" si="1102"/>
        <v>3.0737704918033515E-3</v>
      </c>
      <c r="AI2423" s="1">
        <f t="shared" si="1103"/>
        <v>1.1111111111111294E-2</v>
      </c>
      <c r="AJ2423" s="1">
        <f t="shared" si="1104"/>
        <v>-5.1352705410820931E-3</v>
      </c>
      <c r="AK2423" s="1">
        <f t="shared" si="1105"/>
        <v>1.4588235294117569E-2</v>
      </c>
      <c r="AL2423" s="1">
        <f t="shared" si="1106"/>
        <v>-4.9448368918168062E-2</v>
      </c>
      <c r="AM2423" s="1">
        <f t="shared" si="1107"/>
        <v>7.5396825396825129E-3</v>
      </c>
      <c r="AN2423" s="1">
        <f t="shared" si="1108"/>
        <v>9.6495220755576927E-3</v>
      </c>
      <c r="AO2423" s="1">
        <f t="shared" si="1109"/>
        <v>2.9594272076371997E-3</v>
      </c>
      <c r="AP2423" s="1">
        <f t="shared" si="1110"/>
        <v>4.6879412595312031E-2</v>
      </c>
      <c r="AQ2423" s="1">
        <f t="shared" si="1111"/>
        <v>0.11543739279588339</v>
      </c>
      <c r="AR2423" s="1">
        <f t="shared" si="1112"/>
        <v>1.056648077487532E-2</v>
      </c>
      <c r="AS2423" s="1">
        <f t="shared" si="1113"/>
        <v>1.67782818463309E-2</v>
      </c>
      <c r="AT2423" s="1">
        <f t="shared" si="1114"/>
        <v>3.9643900403394383E-3</v>
      </c>
      <c r="AU2423" s="1">
        <f t="shared" si="1115"/>
        <v>1.8671886764041634E-2</v>
      </c>
      <c r="AV2423" s="1">
        <f t="shared" si="1116"/>
        <v>5.6948450558389485E-3</v>
      </c>
      <c r="AW2423" s="1">
        <f t="shared" si="1117"/>
        <v>1.8217580667821753E-2</v>
      </c>
      <c r="AX2423" s="1">
        <f t="shared" si="1118"/>
        <v>5.152497299094172E-3</v>
      </c>
      <c r="AY2423" s="1">
        <f t="shared" si="1119"/>
        <v>1.1275814012415841E-2</v>
      </c>
      <c r="AZ2423" s="1">
        <f t="shared" si="1120"/>
        <v>1.4400677678949592E-2</v>
      </c>
      <c r="BA2423" s="1">
        <f t="shared" si="1121"/>
        <v>2.4700488093477357E-2</v>
      </c>
      <c r="BB2423" s="1">
        <f t="shared" si="1122"/>
        <v>1.1762954139368675E-2</v>
      </c>
      <c r="BC2423" s="1">
        <f t="shared" si="1123"/>
        <v>-5.182227508283066E-2</v>
      </c>
      <c r="BD2423" s="1">
        <f t="shared" si="1124"/>
        <v>-4.0211108318666255E-4</v>
      </c>
      <c r="BE2423" s="2">
        <f t="shared" si="1125"/>
        <v>2.5610546790576949E-2</v>
      </c>
    </row>
    <row r="2424" spans="1:57" x14ac:dyDescent="0.3">
      <c r="A2424" s="51">
        <v>43570</v>
      </c>
      <c r="B2424" s="1">
        <v>42.09</v>
      </c>
      <c r="C2424" s="1">
        <v>56.56</v>
      </c>
      <c r="D2424" s="1">
        <v>80.650000000000006</v>
      </c>
      <c r="E2424" s="1">
        <v>47</v>
      </c>
      <c r="F2424" s="1">
        <v>58.71</v>
      </c>
      <c r="G2424" s="1">
        <v>56.28</v>
      </c>
      <c r="H2424" s="1">
        <v>78.53</v>
      </c>
      <c r="I2424" s="1">
        <v>86.83</v>
      </c>
      <c r="J2424" s="1">
        <v>120.14</v>
      </c>
      <c r="K2424" s="1">
        <v>102.43</v>
      </c>
      <c r="L2424" s="1">
        <v>110.53</v>
      </c>
      <c r="M2424" s="1">
        <v>105.73</v>
      </c>
      <c r="N2424" s="1">
        <v>109.94</v>
      </c>
      <c r="O2424" s="1">
        <v>132.04</v>
      </c>
      <c r="P2424" s="1">
        <v>136.79</v>
      </c>
      <c r="Q2424" s="1">
        <v>140.25</v>
      </c>
      <c r="R2424" s="1">
        <v>143.9</v>
      </c>
      <c r="S2424" s="1">
        <v>134.55000000000001</v>
      </c>
      <c r="T2424" s="1">
        <v>136.52000000000001</v>
      </c>
      <c r="U2424" s="1">
        <v>215.83</v>
      </c>
      <c r="V2424" s="1">
        <v>121.05</v>
      </c>
      <c r="W2424" s="1">
        <v>160.44</v>
      </c>
      <c r="X2424" s="1">
        <v>191.85</v>
      </c>
      <c r="Y2424" s="1">
        <v>199.91</v>
      </c>
      <c r="Z2424" s="1">
        <v>204.86</v>
      </c>
      <c r="AA2424" s="1">
        <v>230.2</v>
      </c>
      <c r="AB2424" s="1">
        <v>199.23</v>
      </c>
      <c r="AC2424" s="2">
        <v>375.46</v>
      </c>
      <c r="AD2424" s="1">
        <f t="shared" si="1098"/>
        <v>9.1105250539440519E-3</v>
      </c>
      <c r="AE2424" s="1">
        <f t="shared" si="1099"/>
        <v>4.7965890922012644E-3</v>
      </c>
      <c r="AF2424" s="1">
        <f t="shared" si="1100"/>
        <v>-3.336628769154637E-3</v>
      </c>
      <c r="AG2424" s="1">
        <f t="shared" si="1101"/>
        <v>5.5626872058194277E-3</v>
      </c>
      <c r="AH2424" s="1">
        <f t="shared" si="1102"/>
        <v>-5.1072522982642532E-4</v>
      </c>
      <c r="AI2424" s="1">
        <f t="shared" si="1103"/>
        <v>-2.4813895781637951E-3</v>
      </c>
      <c r="AJ2424" s="1">
        <f t="shared" si="1104"/>
        <v>-1.1330731461664412E-2</v>
      </c>
      <c r="AK2424" s="1">
        <f t="shared" si="1105"/>
        <v>6.8413729128016243E-3</v>
      </c>
      <c r="AL2424" s="1">
        <f t="shared" si="1106"/>
        <v>3.1730126920508361E-3</v>
      </c>
      <c r="AM2424" s="1">
        <f t="shared" si="1107"/>
        <v>8.5663647105160834E-3</v>
      </c>
      <c r="AN2424" s="1">
        <f t="shared" si="1108"/>
        <v>-3.4262014245785011E-3</v>
      </c>
      <c r="AO2424" s="1">
        <f t="shared" si="1109"/>
        <v>6.3773082048352858E-3</v>
      </c>
      <c r="AP2424" s="1">
        <f t="shared" si="1110"/>
        <v>-1.1419836345652357E-2</v>
      </c>
      <c r="AQ2424" s="1">
        <f t="shared" si="1111"/>
        <v>1.5223742887897851E-2</v>
      </c>
      <c r="AR2424" s="1">
        <f t="shared" si="1112"/>
        <v>-6.7528318327040315E-3</v>
      </c>
      <c r="AS2424" s="1">
        <f t="shared" si="1113"/>
        <v>-6.7280453257789752E-3</v>
      </c>
      <c r="AT2424" s="1">
        <f t="shared" si="1114"/>
        <v>-3.1174229303774226E-3</v>
      </c>
      <c r="AU2424" s="1">
        <f t="shared" si="1115"/>
        <v>-5.5432372505542782E-3</v>
      </c>
      <c r="AV2424" s="1">
        <f t="shared" si="1116"/>
        <v>3.9711722312105735E-3</v>
      </c>
      <c r="AW2424" s="1">
        <f t="shared" si="1117"/>
        <v>-7.3130346794222367E-3</v>
      </c>
      <c r="AX2424" s="1">
        <f t="shared" si="1118"/>
        <v>8.2678792889612218E-4</v>
      </c>
      <c r="AY2424" s="1">
        <f t="shared" si="1119"/>
        <v>5.0112753695816803E-3</v>
      </c>
      <c r="AZ2424" s="1">
        <f t="shared" si="1120"/>
        <v>1.3048016701462384E-3</v>
      </c>
      <c r="BA2424" s="1">
        <f t="shared" si="1121"/>
        <v>-3.8154349499615159E-2</v>
      </c>
      <c r="BB2424" s="1">
        <f t="shared" si="1122"/>
        <v>4.9546234976698411E-3</v>
      </c>
      <c r="BC2424" s="1">
        <f t="shared" si="1123"/>
        <v>3.1269599498252809E-2</v>
      </c>
      <c r="BD2424" s="1">
        <f t="shared" si="1124"/>
        <v>1.8102277869964656E-3</v>
      </c>
      <c r="BE2424" s="2">
        <f t="shared" si="1125"/>
        <v>-1.1010430934569659E-2</v>
      </c>
    </row>
    <row r="2425" spans="1:57" x14ac:dyDescent="0.3">
      <c r="A2425" s="51">
        <v>43571</v>
      </c>
      <c r="B2425" s="1">
        <v>40.92</v>
      </c>
      <c r="C2425" s="1">
        <v>56.95</v>
      </c>
      <c r="D2425" s="1">
        <v>81.2</v>
      </c>
      <c r="E2425" s="1">
        <v>46.95</v>
      </c>
      <c r="F2425" s="1">
        <v>58.79</v>
      </c>
      <c r="G2425" s="1">
        <v>56.71</v>
      </c>
      <c r="H2425" s="1">
        <v>77.56</v>
      </c>
      <c r="I2425" s="1">
        <v>87.8</v>
      </c>
      <c r="J2425" s="1">
        <v>121.17</v>
      </c>
      <c r="K2425" s="1">
        <v>102.93</v>
      </c>
      <c r="L2425" s="1">
        <v>111.88</v>
      </c>
      <c r="M2425" s="1">
        <v>106.42</v>
      </c>
      <c r="N2425" s="1">
        <v>111.1</v>
      </c>
      <c r="O2425" s="1">
        <v>129.9</v>
      </c>
      <c r="P2425" s="1">
        <v>138.34</v>
      </c>
      <c r="Q2425" s="1">
        <v>142.03</v>
      </c>
      <c r="R2425" s="1">
        <v>145.13999999999999</v>
      </c>
      <c r="S2425" s="1">
        <v>135.34</v>
      </c>
      <c r="T2425" s="1">
        <v>138.02000000000001</v>
      </c>
      <c r="U2425" s="1">
        <v>216.9</v>
      </c>
      <c r="V2425" s="1">
        <v>120.77</v>
      </c>
      <c r="W2425" s="1">
        <v>160.22999999999999</v>
      </c>
      <c r="X2425" s="1">
        <v>191.7</v>
      </c>
      <c r="Y2425" s="1">
        <v>201.84</v>
      </c>
      <c r="Z2425" s="1">
        <v>204.47</v>
      </c>
      <c r="AA2425" s="1">
        <v>220.96</v>
      </c>
      <c r="AB2425" s="1">
        <v>199.25</v>
      </c>
      <c r="AC2425" s="2">
        <v>381.72</v>
      </c>
      <c r="AD2425" s="1">
        <f t="shared" si="1098"/>
        <v>-2.7797576621525377E-2</v>
      </c>
      <c r="AE2425" s="1">
        <f t="shared" si="1099"/>
        <v>6.8953323903819808E-3</v>
      </c>
      <c r="AF2425" s="1">
        <f t="shared" si="1100"/>
        <v>6.8195908245505255E-3</v>
      </c>
      <c r="AG2425" s="1">
        <f t="shared" si="1101"/>
        <v>-1.0638297872339608E-3</v>
      </c>
      <c r="AH2425" s="1">
        <f t="shared" si="1102"/>
        <v>1.3626298756599375E-3</v>
      </c>
      <c r="AI2425" s="1">
        <f t="shared" si="1103"/>
        <v>7.6403695806681604E-3</v>
      </c>
      <c r="AJ2425" s="1">
        <f t="shared" si="1104"/>
        <v>-1.2351967400993202E-2</v>
      </c>
      <c r="AK2425" s="1">
        <f t="shared" si="1105"/>
        <v>1.1171254174824341E-2</v>
      </c>
      <c r="AL2425" s="1">
        <f t="shared" si="1106"/>
        <v>8.5733311137006218E-3</v>
      </c>
      <c r="AM2425" s="1">
        <f t="shared" si="1107"/>
        <v>4.8813824074978029E-3</v>
      </c>
      <c r="AN2425" s="1">
        <f t="shared" si="1108"/>
        <v>1.2213878584999449E-2</v>
      </c>
      <c r="AO2425" s="1">
        <f t="shared" si="1109"/>
        <v>6.5260569374823163E-3</v>
      </c>
      <c r="AP2425" s="1">
        <f t="shared" si="1110"/>
        <v>1.0551209750773172E-2</v>
      </c>
      <c r="AQ2425" s="1">
        <f t="shared" si="1111"/>
        <v>-1.6207209936382805E-2</v>
      </c>
      <c r="AR2425" s="1">
        <f t="shared" si="1112"/>
        <v>1.1331237663571914E-2</v>
      </c>
      <c r="AS2425" s="1">
        <f t="shared" si="1113"/>
        <v>1.2691622103386813E-2</v>
      </c>
      <c r="AT2425" s="1">
        <f t="shared" si="1114"/>
        <v>8.6170952050033112E-3</v>
      </c>
      <c r="AU2425" s="1">
        <f t="shared" si="1115"/>
        <v>5.8714232627274932E-3</v>
      </c>
      <c r="AV2425" s="1">
        <f t="shared" si="1116"/>
        <v>1.0987401113389916E-2</v>
      </c>
      <c r="AW2425" s="1">
        <f t="shared" si="1117"/>
        <v>4.9576055228652827E-3</v>
      </c>
      <c r="AX2425" s="1">
        <f t="shared" si="1118"/>
        <v>-2.3130937629078918E-3</v>
      </c>
      <c r="AY2425" s="1">
        <f t="shared" si="1119"/>
        <v>-1.3089005235602524E-3</v>
      </c>
      <c r="AZ2425" s="1">
        <f t="shared" si="1120"/>
        <v>-7.8186082877251817E-4</v>
      </c>
      <c r="BA2425" s="1">
        <f t="shared" si="1121"/>
        <v>9.654344455004793E-3</v>
      </c>
      <c r="BB2425" s="1">
        <f t="shared" si="1122"/>
        <v>-1.9037391389241654E-3</v>
      </c>
      <c r="BC2425" s="1">
        <f t="shared" si="1123"/>
        <v>-4.0139009556906968E-2</v>
      </c>
      <c r="BD2425" s="1">
        <f t="shared" si="1124"/>
        <v>1.0038648797872085E-4</v>
      </c>
      <c r="BE2425" s="2">
        <f t="shared" si="1125"/>
        <v>1.6672881265647588E-2</v>
      </c>
    </row>
    <row r="2426" spans="1:57" x14ac:dyDescent="0.3">
      <c r="A2426" s="51">
        <v>43572</v>
      </c>
      <c r="B2426" s="1">
        <v>39.880000000000003</v>
      </c>
      <c r="C2426" s="1">
        <v>56.31</v>
      </c>
      <c r="D2426" s="1">
        <v>81.430000000000007</v>
      </c>
      <c r="E2426" s="1">
        <v>47.28</v>
      </c>
      <c r="F2426" s="1">
        <v>57.78</v>
      </c>
      <c r="G2426" s="1">
        <v>58.56</v>
      </c>
      <c r="H2426" s="1">
        <v>73.92</v>
      </c>
      <c r="I2426" s="1">
        <v>88.73</v>
      </c>
      <c r="J2426" s="1">
        <v>120.27</v>
      </c>
      <c r="K2426" s="1">
        <v>103.16</v>
      </c>
      <c r="L2426" s="1">
        <v>111.76</v>
      </c>
      <c r="M2426" s="1">
        <v>105.85</v>
      </c>
      <c r="N2426" s="1">
        <v>114.3</v>
      </c>
      <c r="O2426" s="1">
        <v>131.75</v>
      </c>
      <c r="P2426" s="1">
        <v>135.87</v>
      </c>
      <c r="Q2426" s="1">
        <v>142.74</v>
      </c>
      <c r="R2426" s="1">
        <v>139.11000000000001</v>
      </c>
      <c r="S2426" s="1">
        <v>135.79</v>
      </c>
      <c r="T2426" s="1">
        <v>138.52000000000001</v>
      </c>
      <c r="U2426" s="1">
        <v>217.64</v>
      </c>
      <c r="V2426" s="1">
        <v>121.77</v>
      </c>
      <c r="W2426" s="1">
        <v>160.44</v>
      </c>
      <c r="X2426" s="1">
        <v>191.61</v>
      </c>
      <c r="Y2426" s="1">
        <v>207.9</v>
      </c>
      <c r="Z2426" s="1">
        <v>206.55</v>
      </c>
      <c r="AA2426" s="1">
        <v>216.84</v>
      </c>
      <c r="AB2426" s="1">
        <v>203.13</v>
      </c>
      <c r="AC2426" s="2">
        <v>377.52</v>
      </c>
      <c r="AD2426" s="1">
        <f t="shared" si="1098"/>
        <v>-2.5415444770283457E-2</v>
      </c>
      <c r="AE2426" s="1">
        <f t="shared" si="1099"/>
        <v>-1.1237928007023723E-2</v>
      </c>
      <c r="AF2426" s="1">
        <f t="shared" si="1100"/>
        <v>2.8325123152710407E-3</v>
      </c>
      <c r="AG2426" s="1">
        <f t="shared" si="1101"/>
        <v>7.0287539936102483E-3</v>
      </c>
      <c r="AH2426" s="1">
        <f t="shared" si="1102"/>
        <v>-1.7179792481714529E-2</v>
      </c>
      <c r="AI2426" s="1">
        <f t="shared" si="1103"/>
        <v>3.2622112502204148E-2</v>
      </c>
      <c r="AJ2426" s="1">
        <f t="shared" si="1104"/>
        <v>-4.6931407942238268E-2</v>
      </c>
      <c r="AK2426" s="1">
        <f t="shared" si="1105"/>
        <v>1.0592255125284833E-2</v>
      </c>
      <c r="AL2426" s="1">
        <f t="shared" si="1106"/>
        <v>-7.4275810844268708E-3</v>
      </c>
      <c r="AM2426" s="1">
        <f t="shared" si="1107"/>
        <v>2.2345283202174215E-3</v>
      </c>
      <c r="AN2426" s="1">
        <f t="shared" si="1108"/>
        <v>-1.0725777618876275E-3</v>
      </c>
      <c r="AO2426" s="1">
        <f t="shared" si="1109"/>
        <v>-5.3561360646495748E-3</v>
      </c>
      <c r="AP2426" s="1">
        <f t="shared" si="1110"/>
        <v>2.8802880288028909E-2</v>
      </c>
      <c r="AQ2426" s="1">
        <f t="shared" si="1111"/>
        <v>1.4241724403387224E-2</v>
      </c>
      <c r="AR2426" s="1">
        <f t="shared" si="1112"/>
        <v>-1.785456122596496E-2</v>
      </c>
      <c r="AS2426" s="1">
        <f t="shared" si="1113"/>
        <v>4.9989438850948087E-3</v>
      </c>
      <c r="AT2426" s="1">
        <f t="shared" si="1114"/>
        <v>-4.1546093427035746E-2</v>
      </c>
      <c r="AU2426" s="1">
        <f t="shared" si="1115"/>
        <v>3.3249593616078155E-3</v>
      </c>
      <c r="AV2426" s="1">
        <f t="shared" si="1116"/>
        <v>3.622663382118585E-3</v>
      </c>
      <c r="AW2426" s="1">
        <f t="shared" si="1117"/>
        <v>3.4117104656523622E-3</v>
      </c>
      <c r="AX2426" s="1">
        <f t="shared" si="1118"/>
        <v>8.2802020369296958E-3</v>
      </c>
      <c r="AY2426" s="1">
        <f t="shared" si="1119"/>
        <v>1.3106159895150959E-3</v>
      </c>
      <c r="AZ2426" s="1">
        <f t="shared" si="1120"/>
        <v>-4.6948356807496872E-4</v>
      </c>
      <c r="BA2426" s="1">
        <f t="shared" si="1121"/>
        <v>3.0023781212841882E-2</v>
      </c>
      <c r="BB2426" s="1">
        <f t="shared" si="1122"/>
        <v>1.017264146329544E-2</v>
      </c>
      <c r="BC2426" s="1">
        <f t="shared" si="1123"/>
        <v>-1.8645908761766861E-2</v>
      </c>
      <c r="BD2426" s="1">
        <f t="shared" si="1124"/>
        <v>1.9473023839397641E-2</v>
      </c>
      <c r="BE2426" s="2">
        <f t="shared" si="1125"/>
        <v>-1.100282929896268E-2</v>
      </c>
    </row>
    <row r="2427" spans="1:57" x14ac:dyDescent="0.3">
      <c r="A2427" s="51">
        <v>43573</v>
      </c>
      <c r="B2427" s="1">
        <v>39.380000000000003</v>
      </c>
      <c r="C2427" s="1">
        <v>56.4</v>
      </c>
      <c r="D2427" s="1">
        <v>81.13</v>
      </c>
      <c r="E2427" s="1">
        <v>47.48</v>
      </c>
      <c r="F2427" s="1">
        <v>58.04</v>
      </c>
      <c r="G2427" s="1">
        <v>58.49</v>
      </c>
      <c r="H2427" s="1">
        <v>73.19</v>
      </c>
      <c r="I2427" s="1">
        <v>89.2</v>
      </c>
      <c r="J2427" s="1">
        <v>119.86</v>
      </c>
      <c r="K2427" s="1">
        <v>103.18</v>
      </c>
      <c r="L2427" s="1">
        <v>113.67</v>
      </c>
      <c r="M2427" s="1">
        <v>106.05</v>
      </c>
      <c r="N2427" s="1">
        <v>113.46</v>
      </c>
      <c r="O2427" s="1">
        <v>132.44999999999999</v>
      </c>
      <c r="P2427" s="1">
        <v>138.93</v>
      </c>
      <c r="Q2427" s="1">
        <v>143.36000000000001</v>
      </c>
      <c r="R2427" s="1">
        <v>140.33000000000001</v>
      </c>
      <c r="S2427" s="1">
        <v>137</v>
      </c>
      <c r="T2427" s="1">
        <v>137.52000000000001</v>
      </c>
      <c r="U2427" s="1">
        <v>218.88</v>
      </c>
      <c r="V2427" s="1">
        <v>123.37</v>
      </c>
      <c r="W2427" s="1">
        <v>160.16</v>
      </c>
      <c r="X2427" s="1">
        <v>194.91</v>
      </c>
      <c r="Y2427" s="1">
        <v>205.91</v>
      </c>
      <c r="Z2427" s="1">
        <v>205.66</v>
      </c>
      <c r="AA2427" s="1">
        <v>221.75</v>
      </c>
      <c r="AB2427" s="1">
        <v>203.86</v>
      </c>
      <c r="AC2427" s="2">
        <v>380.07</v>
      </c>
      <c r="AD2427" s="1">
        <f t="shared" si="1098"/>
        <v>-1.2537612838515511E-2</v>
      </c>
      <c r="AE2427" s="1">
        <f t="shared" si="1099"/>
        <v>1.5982951518380695E-3</v>
      </c>
      <c r="AF2427" s="1">
        <f t="shared" si="1100"/>
        <v>-3.6841458921774706E-3</v>
      </c>
      <c r="AG2427" s="1">
        <f t="shared" si="1101"/>
        <v>4.230118443316222E-3</v>
      </c>
      <c r="AH2427" s="1">
        <f t="shared" si="1102"/>
        <v>4.4998269297333859E-3</v>
      </c>
      <c r="AI2427" s="1">
        <f t="shared" si="1103"/>
        <v>-1.1953551912567972E-3</v>
      </c>
      <c r="AJ2427" s="1">
        <f t="shared" si="1104"/>
        <v>-9.8755411255412318E-3</v>
      </c>
      <c r="AK2427" s="1">
        <f t="shared" si="1105"/>
        <v>5.2969683308914384E-3</v>
      </c>
      <c r="AL2427" s="1">
        <f t="shared" si="1106"/>
        <v>-3.4089964247110416E-3</v>
      </c>
      <c r="AM2427" s="1">
        <f t="shared" si="1107"/>
        <v>1.9387359441647156E-4</v>
      </c>
      <c r="AN2427" s="1">
        <f t="shared" si="1108"/>
        <v>1.7090193271295684E-2</v>
      </c>
      <c r="AO2427" s="1">
        <f t="shared" si="1109"/>
        <v>1.8894662257913364E-3</v>
      </c>
      <c r="AP2427" s="1">
        <f t="shared" si="1110"/>
        <v>-7.3490813648294795E-3</v>
      </c>
      <c r="AQ2427" s="1">
        <f t="shared" si="1111"/>
        <v>5.3130929791269654E-3</v>
      </c>
      <c r="AR2427" s="1">
        <f t="shared" si="1112"/>
        <v>2.2521527931110619E-2</v>
      </c>
      <c r="AS2427" s="1">
        <f t="shared" si="1113"/>
        <v>4.3435617206109001E-3</v>
      </c>
      <c r="AT2427" s="1">
        <f t="shared" si="1114"/>
        <v>8.7700380993458449E-3</v>
      </c>
      <c r="AU2427" s="1">
        <f t="shared" si="1115"/>
        <v>8.9108181751234028E-3</v>
      </c>
      <c r="AV2427" s="1">
        <f t="shared" si="1116"/>
        <v>-7.219174126479877E-3</v>
      </c>
      <c r="AW2427" s="1">
        <f t="shared" si="1117"/>
        <v>5.697482080500027E-3</v>
      </c>
      <c r="AX2427" s="1">
        <f t="shared" si="1118"/>
        <v>1.3139525334647351E-2</v>
      </c>
      <c r="AY2427" s="1">
        <f t="shared" si="1119"/>
        <v>-1.7452006980802626E-3</v>
      </c>
      <c r="AZ2427" s="1">
        <f t="shared" si="1120"/>
        <v>1.7222483168936709E-2</v>
      </c>
      <c r="BA2427" s="1">
        <f t="shared" si="1121"/>
        <v>-9.5719095719095648E-3</v>
      </c>
      <c r="BB2427" s="1">
        <f t="shared" si="1122"/>
        <v>-4.3088840474462264E-3</v>
      </c>
      <c r="BC2427" s="1">
        <f t="shared" si="1123"/>
        <v>2.2643423722560341E-2</v>
      </c>
      <c r="BD2427" s="1">
        <f t="shared" si="1124"/>
        <v>3.5937576921183378E-3</v>
      </c>
      <c r="BE2427" s="2">
        <f t="shared" si="1125"/>
        <v>6.7546090273362669E-3</v>
      </c>
    </row>
    <row r="2428" spans="1:57" x14ac:dyDescent="0.3">
      <c r="A2428" s="51">
        <v>43574</v>
      </c>
      <c r="B2428" s="1">
        <v>39.380000000000003</v>
      </c>
      <c r="C2428" s="1">
        <v>56.4</v>
      </c>
      <c r="D2428" s="1">
        <v>81.13</v>
      </c>
      <c r="E2428" s="1">
        <v>47.48</v>
      </c>
      <c r="F2428" s="1">
        <v>58.04</v>
      </c>
      <c r="G2428" s="1">
        <v>58.49</v>
      </c>
      <c r="H2428" s="1">
        <v>73.19</v>
      </c>
      <c r="I2428" s="1">
        <v>89.2</v>
      </c>
      <c r="J2428" s="1">
        <v>119.86</v>
      </c>
      <c r="K2428" s="1">
        <v>103.18</v>
      </c>
      <c r="L2428" s="1">
        <v>113.67</v>
      </c>
      <c r="M2428" s="1">
        <v>106.05</v>
      </c>
      <c r="N2428" s="1">
        <v>113.46</v>
      </c>
      <c r="O2428" s="1">
        <v>132.44999999999999</v>
      </c>
      <c r="P2428" s="1">
        <v>138.93</v>
      </c>
      <c r="Q2428" s="1">
        <v>143.36000000000001</v>
      </c>
      <c r="R2428" s="1">
        <v>140.33000000000001</v>
      </c>
      <c r="S2428" s="1">
        <v>137</v>
      </c>
      <c r="T2428" s="1">
        <v>137.52000000000001</v>
      </c>
      <c r="U2428" s="1">
        <v>218.88</v>
      </c>
      <c r="V2428" s="1">
        <v>123.37</v>
      </c>
      <c r="W2428" s="1">
        <v>160.16</v>
      </c>
      <c r="X2428" s="1">
        <v>194.91</v>
      </c>
      <c r="Y2428" s="1">
        <v>205.91</v>
      </c>
      <c r="Z2428" s="1">
        <v>205.66</v>
      </c>
      <c r="AA2428" s="1">
        <v>221.75</v>
      </c>
      <c r="AB2428" s="1">
        <v>203.86</v>
      </c>
      <c r="AC2428" s="2">
        <v>380.07</v>
      </c>
      <c r="AD2428" s="1">
        <f t="shared" si="1098"/>
        <v>0</v>
      </c>
      <c r="AE2428" s="1">
        <f t="shared" si="1099"/>
        <v>0</v>
      </c>
      <c r="AF2428" s="1">
        <f t="shared" si="1100"/>
        <v>0</v>
      </c>
      <c r="AG2428" s="1">
        <f t="shared" si="1101"/>
        <v>0</v>
      </c>
      <c r="AH2428" s="1">
        <f t="shared" si="1102"/>
        <v>0</v>
      </c>
      <c r="AI2428" s="1">
        <f t="shared" si="1103"/>
        <v>0</v>
      </c>
      <c r="AJ2428" s="1">
        <f t="shared" si="1104"/>
        <v>0</v>
      </c>
      <c r="AK2428" s="1">
        <f t="shared" si="1105"/>
        <v>0</v>
      </c>
      <c r="AL2428" s="1">
        <f t="shared" si="1106"/>
        <v>0</v>
      </c>
      <c r="AM2428" s="1">
        <f t="shared" si="1107"/>
        <v>0</v>
      </c>
      <c r="AN2428" s="1">
        <f t="shared" si="1108"/>
        <v>0</v>
      </c>
      <c r="AO2428" s="1">
        <f t="shared" si="1109"/>
        <v>0</v>
      </c>
      <c r="AP2428" s="1">
        <f t="shared" si="1110"/>
        <v>0</v>
      </c>
      <c r="AQ2428" s="1">
        <f t="shared" si="1111"/>
        <v>0</v>
      </c>
      <c r="AR2428" s="1">
        <f t="shared" si="1112"/>
        <v>0</v>
      </c>
      <c r="AS2428" s="1">
        <f t="shared" si="1113"/>
        <v>0</v>
      </c>
      <c r="AT2428" s="1">
        <f t="shared" si="1114"/>
        <v>0</v>
      </c>
      <c r="AU2428" s="1">
        <f t="shared" si="1115"/>
        <v>0</v>
      </c>
      <c r="AV2428" s="1">
        <f t="shared" si="1116"/>
        <v>0</v>
      </c>
      <c r="AW2428" s="1">
        <f t="shared" si="1117"/>
        <v>0</v>
      </c>
      <c r="AX2428" s="1">
        <f t="shared" si="1118"/>
        <v>0</v>
      </c>
      <c r="AY2428" s="1">
        <f t="shared" si="1119"/>
        <v>0</v>
      </c>
      <c r="AZ2428" s="1">
        <f t="shared" si="1120"/>
        <v>0</v>
      </c>
      <c r="BA2428" s="1">
        <f t="shared" si="1121"/>
        <v>0</v>
      </c>
      <c r="BB2428" s="1">
        <f t="shared" si="1122"/>
        <v>0</v>
      </c>
      <c r="BC2428" s="1">
        <f t="shared" si="1123"/>
        <v>0</v>
      </c>
      <c r="BD2428" s="1">
        <f t="shared" si="1124"/>
        <v>0</v>
      </c>
      <c r="BE2428" s="2">
        <f t="shared" si="1125"/>
        <v>0</v>
      </c>
    </row>
    <row r="2429" spans="1:57" x14ac:dyDescent="0.3">
      <c r="A2429" s="51">
        <v>43577</v>
      </c>
      <c r="B2429" s="1">
        <v>38.979999999999997</v>
      </c>
      <c r="C2429" s="1">
        <v>56.34</v>
      </c>
      <c r="D2429" s="1">
        <v>82.9</v>
      </c>
      <c r="E2429" s="1">
        <v>47.4</v>
      </c>
      <c r="F2429" s="1">
        <v>58.37</v>
      </c>
      <c r="G2429" s="1">
        <v>58.82</v>
      </c>
      <c r="H2429" s="1">
        <v>73.459999999999994</v>
      </c>
      <c r="I2429" s="1">
        <v>87.36</v>
      </c>
      <c r="J2429" s="1">
        <v>121.9</v>
      </c>
      <c r="K2429" s="1">
        <v>102.37</v>
      </c>
      <c r="L2429" s="1">
        <v>112.33</v>
      </c>
      <c r="M2429" s="1">
        <v>106.01</v>
      </c>
      <c r="N2429" s="1">
        <v>113.6</v>
      </c>
      <c r="O2429" s="1">
        <v>131.68</v>
      </c>
      <c r="P2429" s="1">
        <v>136.61000000000001</v>
      </c>
      <c r="Q2429" s="1">
        <v>142.38</v>
      </c>
      <c r="R2429" s="1">
        <v>138.88999999999999</v>
      </c>
      <c r="S2429" s="1">
        <v>136.91</v>
      </c>
      <c r="T2429" s="1">
        <v>137.83000000000001</v>
      </c>
      <c r="U2429" s="1">
        <v>218.54</v>
      </c>
      <c r="V2429" s="1">
        <v>123.76</v>
      </c>
      <c r="W2429" s="1">
        <v>160.4</v>
      </c>
      <c r="X2429" s="1">
        <v>193.92</v>
      </c>
      <c r="Y2429" s="1">
        <v>204.6</v>
      </c>
      <c r="Z2429" s="1">
        <v>204.78</v>
      </c>
      <c r="AA2429" s="1">
        <v>227.11</v>
      </c>
      <c r="AB2429" s="1">
        <v>204.53</v>
      </c>
      <c r="AC2429" s="2">
        <v>375.17</v>
      </c>
      <c r="AD2429" s="1">
        <f t="shared" si="1098"/>
        <v>-1.0157440325038181E-2</v>
      </c>
      <c r="AE2429" s="1">
        <f t="shared" si="1099"/>
        <v>-1.0638297872339608E-3</v>
      </c>
      <c r="AF2429" s="1">
        <f t="shared" si="1100"/>
        <v>2.1816837174904569E-2</v>
      </c>
      <c r="AG2429" s="1">
        <f t="shared" si="1101"/>
        <v>-1.6849199663016012E-3</v>
      </c>
      <c r="AH2429" s="1">
        <f t="shared" si="1102"/>
        <v>5.6857339765679082E-3</v>
      </c>
      <c r="AI2429" s="1">
        <f t="shared" si="1103"/>
        <v>5.6419900837749726E-3</v>
      </c>
      <c r="AJ2429" s="1">
        <f t="shared" si="1104"/>
        <v>3.6890285558135449E-3</v>
      </c>
      <c r="AK2429" s="1">
        <f t="shared" si="1105"/>
        <v>-2.0627802690582953E-2</v>
      </c>
      <c r="AL2429" s="1">
        <f t="shared" si="1106"/>
        <v>1.7019856499249197E-2</v>
      </c>
      <c r="AM2429" s="1">
        <f t="shared" si="1107"/>
        <v>-7.8503585966273048E-3</v>
      </c>
      <c r="AN2429" s="1">
        <f t="shared" si="1108"/>
        <v>-1.1788510600862168E-2</v>
      </c>
      <c r="AO2429" s="1">
        <f t="shared" si="1109"/>
        <v>-3.7718057520030879E-4</v>
      </c>
      <c r="AP2429" s="1">
        <f t="shared" si="1110"/>
        <v>1.2339150361360129E-3</v>
      </c>
      <c r="AQ2429" s="1">
        <f t="shared" si="1111"/>
        <v>-5.8135145337862015E-3</v>
      </c>
      <c r="AR2429" s="1">
        <f t="shared" si="1112"/>
        <v>-1.6699057079104573E-2</v>
      </c>
      <c r="AS2429" s="1">
        <f t="shared" si="1113"/>
        <v>-6.835937500000111E-3</v>
      </c>
      <c r="AT2429" s="1">
        <f t="shared" si="1114"/>
        <v>-1.0261526402052468E-2</v>
      </c>
      <c r="AU2429" s="1">
        <f t="shared" si="1115"/>
        <v>-6.5693430656932339E-4</v>
      </c>
      <c r="AV2429" s="1">
        <f t="shared" si="1116"/>
        <v>2.2542175683537558E-3</v>
      </c>
      <c r="AW2429" s="1">
        <f t="shared" si="1117"/>
        <v>-1.5533625730994594E-3</v>
      </c>
      <c r="AX2429" s="1">
        <f t="shared" si="1118"/>
        <v>3.1612223393044925E-3</v>
      </c>
      <c r="AY2429" s="1">
        <f t="shared" si="1119"/>
        <v>1.4985014985016143E-3</v>
      </c>
      <c r="AZ2429" s="1">
        <f t="shared" si="1120"/>
        <v>-5.0792673541635303E-3</v>
      </c>
      <c r="BA2429" s="1">
        <f t="shared" si="1121"/>
        <v>-6.3620028167645781E-3</v>
      </c>
      <c r="BB2429" s="1">
        <f t="shared" si="1122"/>
        <v>-4.2789069337741958E-3</v>
      </c>
      <c r="BC2429" s="1">
        <f t="shared" si="1123"/>
        <v>2.4171364148816377E-2</v>
      </c>
      <c r="BD2429" s="1">
        <f t="shared" si="1124"/>
        <v>3.2865692141665903E-3</v>
      </c>
      <c r="BE2429" s="2">
        <f t="shared" si="1125"/>
        <v>-1.2892361933327989E-2</v>
      </c>
    </row>
    <row r="2430" spans="1:57" x14ac:dyDescent="0.3">
      <c r="A2430" s="51">
        <v>43578</v>
      </c>
      <c r="B2430" s="1">
        <v>39.42</v>
      </c>
      <c r="C2430" s="1">
        <v>56.69</v>
      </c>
      <c r="D2430" s="1">
        <v>83.38</v>
      </c>
      <c r="E2430" s="1">
        <v>48.21</v>
      </c>
      <c r="F2430" s="1">
        <v>57.15</v>
      </c>
      <c r="G2430" s="1">
        <v>58.78</v>
      </c>
      <c r="H2430" s="1">
        <v>74.599999999999994</v>
      </c>
      <c r="I2430" s="1">
        <v>87.43</v>
      </c>
      <c r="J2430" s="1">
        <v>122.02</v>
      </c>
      <c r="K2430" s="1">
        <v>103.07</v>
      </c>
      <c r="L2430" s="1">
        <v>113.97</v>
      </c>
      <c r="M2430" s="1">
        <v>103.16</v>
      </c>
      <c r="N2430" s="1">
        <v>113.74</v>
      </c>
      <c r="O2430" s="1">
        <v>133.36000000000001</v>
      </c>
      <c r="P2430" s="1">
        <v>138.01</v>
      </c>
      <c r="Q2430" s="1">
        <v>142.03</v>
      </c>
      <c r="R2430" s="1">
        <v>140.44</v>
      </c>
      <c r="S2430" s="1">
        <v>140.02000000000001</v>
      </c>
      <c r="T2430" s="1">
        <v>139.9</v>
      </c>
      <c r="U2430" s="1">
        <v>219.5</v>
      </c>
      <c r="V2430" s="1">
        <v>125.44</v>
      </c>
      <c r="W2430" s="1">
        <v>161.66</v>
      </c>
      <c r="X2430" s="1">
        <v>195.26</v>
      </c>
      <c r="Y2430" s="1">
        <v>204.14</v>
      </c>
      <c r="Z2430" s="1">
        <v>206.05</v>
      </c>
      <c r="AA2430" s="1">
        <v>230.58</v>
      </c>
      <c r="AB2430" s="1">
        <v>207.48</v>
      </c>
      <c r="AC2430" s="2">
        <v>374.02</v>
      </c>
      <c r="AD2430" s="1">
        <f t="shared" si="1098"/>
        <v>1.1287839917906828E-2</v>
      </c>
      <c r="AE2430" s="1">
        <f t="shared" si="1099"/>
        <v>6.2122825701098616E-3</v>
      </c>
      <c r="AF2430" s="1">
        <f t="shared" si="1100"/>
        <v>5.7901085645355455E-3</v>
      </c>
      <c r="AG2430" s="1">
        <f t="shared" si="1101"/>
        <v>1.70886075949368E-2</v>
      </c>
      <c r="AH2430" s="1">
        <f t="shared" si="1102"/>
        <v>-2.0901147849922919E-2</v>
      </c>
      <c r="AI2430" s="1">
        <f t="shared" si="1103"/>
        <v>-6.8004080244810083E-4</v>
      </c>
      <c r="AJ2430" s="1">
        <f t="shared" si="1104"/>
        <v>1.5518649605227308E-2</v>
      </c>
      <c r="AK2430" s="1">
        <f t="shared" si="1105"/>
        <v>8.0128205128215946E-4</v>
      </c>
      <c r="AL2430" s="1">
        <f t="shared" si="1106"/>
        <v>9.8441345365052335E-4</v>
      </c>
      <c r="AM2430" s="1">
        <f t="shared" si="1107"/>
        <v>6.837940802969511E-3</v>
      </c>
      <c r="AN2430" s="1">
        <f t="shared" si="1108"/>
        <v>1.4599839757856392E-2</v>
      </c>
      <c r="AO2430" s="1">
        <f t="shared" si="1109"/>
        <v>-2.6884256202245105E-2</v>
      </c>
      <c r="AP2430" s="1">
        <f t="shared" si="1110"/>
        <v>1.2323943661971537E-3</v>
      </c>
      <c r="AQ2430" s="1">
        <f t="shared" si="1111"/>
        <v>1.2758201701093652E-2</v>
      </c>
      <c r="AR2430" s="1">
        <f t="shared" si="1112"/>
        <v>1.0248151672644479E-2</v>
      </c>
      <c r="AS2430" s="1">
        <f t="shared" si="1113"/>
        <v>-2.4582104228121349E-3</v>
      </c>
      <c r="AT2430" s="1">
        <f t="shared" si="1114"/>
        <v>1.1159910720714317E-2</v>
      </c>
      <c r="AU2430" s="1">
        <f t="shared" si="1115"/>
        <v>2.2715652618508608E-2</v>
      </c>
      <c r="AV2430" s="1">
        <f t="shared" si="1116"/>
        <v>1.5018501052020516E-2</v>
      </c>
      <c r="AW2430" s="1">
        <f t="shared" si="1117"/>
        <v>4.3927885055368154E-3</v>
      </c>
      <c r="AX2430" s="1">
        <f t="shared" si="1118"/>
        <v>1.3574660633484115E-2</v>
      </c>
      <c r="AY2430" s="1">
        <f t="shared" si="1119"/>
        <v>7.8553615960099687E-3</v>
      </c>
      <c r="AZ2430" s="1">
        <f t="shared" si="1120"/>
        <v>6.9100660066006014E-3</v>
      </c>
      <c r="BA2430" s="1">
        <f t="shared" si="1121"/>
        <v>-2.2482893450636032E-3</v>
      </c>
      <c r="BB2430" s="1">
        <f t="shared" si="1122"/>
        <v>6.2017775173357492E-3</v>
      </c>
      <c r="BC2430" s="1">
        <f t="shared" si="1123"/>
        <v>1.5278939720840157E-2</v>
      </c>
      <c r="BD2430" s="1">
        <f t="shared" si="1124"/>
        <v>1.442331198357194E-2</v>
      </c>
      <c r="BE2430" s="2">
        <f t="shared" si="1125"/>
        <v>-3.0652770743930802E-3</v>
      </c>
    </row>
    <row r="2431" spans="1:57" x14ac:dyDescent="0.3">
      <c r="A2431" s="51">
        <v>43579</v>
      </c>
      <c r="B2431" s="1">
        <v>39.369999999999997</v>
      </c>
      <c r="C2431" s="1">
        <v>56.88</v>
      </c>
      <c r="D2431" s="1">
        <v>81.760000000000005</v>
      </c>
      <c r="E2431" s="1">
        <v>47.98</v>
      </c>
      <c r="F2431" s="1">
        <v>57.08</v>
      </c>
      <c r="G2431" s="1">
        <v>58.72</v>
      </c>
      <c r="H2431" s="1">
        <v>74.73</v>
      </c>
      <c r="I2431" s="1">
        <v>88.39</v>
      </c>
      <c r="J2431" s="1">
        <v>118.28</v>
      </c>
      <c r="K2431" s="1">
        <v>103.53</v>
      </c>
      <c r="L2431" s="1">
        <v>114.02</v>
      </c>
      <c r="M2431" s="1">
        <v>103.69</v>
      </c>
      <c r="N2431" s="1">
        <v>113.55</v>
      </c>
      <c r="O2431" s="1">
        <v>135.1</v>
      </c>
      <c r="P2431" s="1">
        <v>139.18</v>
      </c>
      <c r="Q2431" s="1">
        <v>137.72999999999999</v>
      </c>
      <c r="R2431" s="1">
        <v>139.94999999999999</v>
      </c>
      <c r="S2431" s="1">
        <v>139.59</v>
      </c>
      <c r="T2431" s="1">
        <v>139.19999999999999</v>
      </c>
      <c r="U2431" s="1">
        <v>219.08</v>
      </c>
      <c r="V2431" s="1">
        <v>125.01</v>
      </c>
      <c r="W2431" s="1">
        <v>161.49</v>
      </c>
      <c r="X2431" s="1">
        <v>197.63</v>
      </c>
      <c r="Y2431" s="1">
        <v>200.54</v>
      </c>
      <c r="Z2431" s="1">
        <v>206.72</v>
      </c>
      <c r="AA2431" s="1">
        <v>230.35</v>
      </c>
      <c r="AB2431" s="1">
        <v>207.16</v>
      </c>
      <c r="AC2431" s="2">
        <v>375.46</v>
      </c>
      <c r="AD2431" s="1">
        <f t="shared" si="1098"/>
        <v>-1.2683916793506667E-3</v>
      </c>
      <c r="AE2431" s="1">
        <f t="shared" si="1099"/>
        <v>3.3515611218910557E-3</v>
      </c>
      <c r="AF2431" s="1">
        <f t="shared" si="1100"/>
        <v>-1.9429119692971786E-2</v>
      </c>
      <c r="AG2431" s="1">
        <f t="shared" si="1101"/>
        <v>-4.7707944409873804E-3</v>
      </c>
      <c r="AH2431" s="1">
        <f t="shared" si="1102"/>
        <v>-1.2248468941382651E-3</v>
      </c>
      <c r="AI2431" s="1">
        <f t="shared" si="1103"/>
        <v>-1.0207553589656193E-3</v>
      </c>
      <c r="AJ2431" s="1">
        <f t="shared" si="1104"/>
        <v>1.7426273458447383E-3</v>
      </c>
      <c r="AK2431" s="1">
        <f t="shared" si="1105"/>
        <v>1.0980212741621864E-2</v>
      </c>
      <c r="AL2431" s="1">
        <f t="shared" si="1106"/>
        <v>-3.0650712997869145E-2</v>
      </c>
      <c r="AM2431" s="1">
        <f t="shared" si="1107"/>
        <v>4.4629863199767694E-3</v>
      </c>
      <c r="AN2431" s="1">
        <f t="shared" si="1108"/>
        <v>4.3871194173905614E-4</v>
      </c>
      <c r="AO2431" s="1">
        <f t="shared" si="1109"/>
        <v>5.1376502520357192E-3</v>
      </c>
      <c r="AP2431" s="1">
        <f t="shared" si="1110"/>
        <v>-1.6704765254088594E-3</v>
      </c>
      <c r="AQ2431" s="1">
        <f t="shared" si="1111"/>
        <v>1.3047390521895519E-2</v>
      </c>
      <c r="AR2431" s="1">
        <f t="shared" si="1112"/>
        <v>8.4776465473517248E-3</v>
      </c>
      <c r="AS2431" s="1">
        <f t="shared" si="1113"/>
        <v>-3.027529395198203E-2</v>
      </c>
      <c r="AT2431" s="1">
        <f t="shared" si="1114"/>
        <v>-3.489034463115992E-3</v>
      </c>
      <c r="AU2431" s="1">
        <f t="shared" si="1115"/>
        <v>-3.0709898585916662E-3</v>
      </c>
      <c r="AV2431" s="1">
        <f t="shared" si="1116"/>
        <v>-5.0035739814153768E-3</v>
      </c>
      <c r="AW2431" s="1">
        <f t="shared" si="1117"/>
        <v>-1.9134396355352523E-3</v>
      </c>
      <c r="AX2431" s="1">
        <f t="shared" si="1118"/>
        <v>-3.4279336734692745E-3</v>
      </c>
      <c r="AY2431" s="1">
        <f t="shared" si="1119"/>
        <v>-1.0515897562785037E-3</v>
      </c>
      <c r="AZ2431" s="1">
        <f t="shared" si="1120"/>
        <v>1.2137662603707966E-2</v>
      </c>
      <c r="BA2431" s="1">
        <f t="shared" si="1121"/>
        <v>-1.7634956402468815E-2</v>
      </c>
      <c r="BB2431" s="1">
        <f t="shared" si="1122"/>
        <v>3.2516379519533789E-3</v>
      </c>
      <c r="BC2431" s="1">
        <f t="shared" si="1123"/>
        <v>-9.9748460404203154E-4</v>
      </c>
      <c r="BD2431" s="1">
        <f t="shared" si="1124"/>
        <v>-1.5423173317909988E-3</v>
      </c>
      <c r="BE2431" s="2">
        <f t="shared" si="1125"/>
        <v>3.8500614940377709E-3</v>
      </c>
    </row>
    <row r="2432" spans="1:57" x14ac:dyDescent="0.3">
      <c r="A2432" s="51">
        <v>43580</v>
      </c>
      <c r="B2432" s="1">
        <v>39.61</v>
      </c>
      <c r="C2432" s="1">
        <v>56.33</v>
      </c>
      <c r="D2432" s="1">
        <v>82.22</v>
      </c>
      <c r="E2432" s="1">
        <v>47.84</v>
      </c>
      <c r="F2432" s="1">
        <v>55.85</v>
      </c>
      <c r="G2432" s="1">
        <v>57.61</v>
      </c>
      <c r="H2432" s="1">
        <v>76.34</v>
      </c>
      <c r="I2432" s="1">
        <v>87.56</v>
      </c>
      <c r="J2432" s="1">
        <v>117.9</v>
      </c>
      <c r="K2432" s="1">
        <v>103.52</v>
      </c>
      <c r="L2432" s="1">
        <v>115.88</v>
      </c>
      <c r="M2432" s="1">
        <v>103.28</v>
      </c>
      <c r="N2432" s="1">
        <v>113.61</v>
      </c>
      <c r="O2432" s="1">
        <v>137.24</v>
      </c>
      <c r="P2432" s="1">
        <v>139.19</v>
      </c>
      <c r="Q2432" s="1">
        <v>136.13</v>
      </c>
      <c r="R2432" s="1">
        <v>138.63</v>
      </c>
      <c r="S2432" s="1">
        <v>139.72999999999999</v>
      </c>
      <c r="T2432" s="1">
        <v>139.65</v>
      </c>
      <c r="U2432" s="1">
        <v>190.72</v>
      </c>
      <c r="V2432" s="1">
        <v>129.15</v>
      </c>
      <c r="W2432" s="1">
        <v>161.02000000000001</v>
      </c>
      <c r="X2432" s="1">
        <v>197.93</v>
      </c>
      <c r="Y2432" s="1">
        <v>201.4</v>
      </c>
      <c r="Z2432" s="1">
        <v>206.5</v>
      </c>
      <c r="AA2432" s="1">
        <v>230.79</v>
      </c>
      <c r="AB2432" s="1">
        <v>205.28</v>
      </c>
      <c r="AC2432" s="2">
        <v>382.8</v>
      </c>
      <c r="AD2432" s="1">
        <f t="shared" si="1098"/>
        <v>6.0960121920243804E-3</v>
      </c>
      <c r="AE2432" s="1">
        <f t="shared" si="1099"/>
        <v>-9.6694796061885802E-3</v>
      </c>
      <c r="AF2432" s="1">
        <f t="shared" si="1100"/>
        <v>5.6262230919763567E-3</v>
      </c>
      <c r="AG2432" s="1">
        <f t="shared" si="1101"/>
        <v>-2.9178824510210921E-3</v>
      </c>
      <c r="AH2432" s="1">
        <f t="shared" si="1102"/>
        <v>-2.1548703573931238E-2</v>
      </c>
      <c r="AI2432" s="1">
        <f t="shared" si="1103"/>
        <v>-1.8903269754768415E-2</v>
      </c>
      <c r="AJ2432" s="1">
        <f t="shared" si="1104"/>
        <v>2.1544225879833956E-2</v>
      </c>
      <c r="AK2432" s="1">
        <f t="shared" si="1105"/>
        <v>-9.3902025115962795E-3</v>
      </c>
      <c r="AL2432" s="1">
        <f t="shared" si="1106"/>
        <v>-3.212715590125037E-3</v>
      </c>
      <c r="AM2432" s="1">
        <f t="shared" si="1107"/>
        <v>-9.6590360282089449E-5</v>
      </c>
      <c r="AN2432" s="1">
        <f t="shared" si="1108"/>
        <v>1.631292755656899E-2</v>
      </c>
      <c r="AO2432" s="1">
        <f t="shared" si="1109"/>
        <v>-3.9540939338412739E-3</v>
      </c>
      <c r="AP2432" s="1">
        <f t="shared" si="1110"/>
        <v>5.2840158520472968E-4</v>
      </c>
      <c r="AQ2432" s="1">
        <f t="shared" si="1111"/>
        <v>1.5840118430792138E-2</v>
      </c>
      <c r="AR2432" s="1">
        <f t="shared" si="1112"/>
        <v>7.1849403649792976E-5</v>
      </c>
      <c r="AS2432" s="1">
        <f t="shared" si="1113"/>
        <v>-1.161693167792055E-2</v>
      </c>
      <c r="AT2432" s="1">
        <f t="shared" si="1114"/>
        <v>-9.4319399785637303E-3</v>
      </c>
      <c r="AU2432" s="1">
        <f t="shared" si="1115"/>
        <v>1.0029371731499204E-3</v>
      </c>
      <c r="AV2432" s="1">
        <f t="shared" si="1116"/>
        <v>3.2327586206897241E-3</v>
      </c>
      <c r="AW2432" s="1">
        <f t="shared" si="1117"/>
        <v>-0.12945042906700754</v>
      </c>
      <c r="AX2432" s="1">
        <f t="shared" si="1118"/>
        <v>3.3117350611951091E-2</v>
      </c>
      <c r="AY2432" s="1">
        <f t="shared" si="1119"/>
        <v>-2.910396928602399E-3</v>
      </c>
      <c r="AZ2432" s="1">
        <f t="shared" si="1120"/>
        <v>1.5179881596925071E-3</v>
      </c>
      <c r="BA2432" s="1">
        <f t="shared" si="1121"/>
        <v>4.2884212625911022E-3</v>
      </c>
      <c r="BB2432" s="1">
        <f t="shared" si="1122"/>
        <v>-1.064241486068096E-3</v>
      </c>
      <c r="BC2432" s="1">
        <f t="shared" si="1123"/>
        <v>1.9101367484262166E-3</v>
      </c>
      <c r="BD2432" s="1">
        <f t="shared" si="1124"/>
        <v>-9.0751110252944578E-3</v>
      </c>
      <c r="BE2432" s="2">
        <f t="shared" si="1125"/>
        <v>1.9549352793906127E-2</v>
      </c>
    </row>
    <row r="2433" spans="1:57" x14ac:dyDescent="0.3">
      <c r="A2433" s="51">
        <v>43581</v>
      </c>
      <c r="B2433" s="1">
        <v>39.97</v>
      </c>
      <c r="C2433" s="1">
        <v>55.88</v>
      </c>
      <c r="D2433" s="1">
        <v>80.489999999999995</v>
      </c>
      <c r="E2433" s="1">
        <v>48.26</v>
      </c>
      <c r="F2433" s="1">
        <v>56.58</v>
      </c>
      <c r="G2433" s="1">
        <v>52.43</v>
      </c>
      <c r="H2433" s="1">
        <v>76.63</v>
      </c>
      <c r="I2433" s="1">
        <v>88.31</v>
      </c>
      <c r="J2433" s="1">
        <v>117.1</v>
      </c>
      <c r="K2433" s="1">
        <v>101.53</v>
      </c>
      <c r="L2433" s="1">
        <v>117.6</v>
      </c>
      <c r="M2433" s="1">
        <v>105.86</v>
      </c>
      <c r="N2433" s="1">
        <v>114.47</v>
      </c>
      <c r="O2433" s="1">
        <v>139.91999999999999</v>
      </c>
      <c r="P2433" s="1">
        <v>140.24</v>
      </c>
      <c r="Q2433" s="1">
        <v>139.03</v>
      </c>
      <c r="R2433" s="1">
        <v>139.44</v>
      </c>
      <c r="S2433" s="1">
        <v>140.78</v>
      </c>
      <c r="T2433" s="1">
        <v>140.38999999999999</v>
      </c>
      <c r="U2433" s="1">
        <v>191.67</v>
      </c>
      <c r="V2433" s="1">
        <v>129.88999999999999</v>
      </c>
      <c r="W2433" s="1">
        <v>162.93</v>
      </c>
      <c r="X2433" s="1">
        <v>197.42</v>
      </c>
      <c r="Y2433" s="1">
        <v>203.08</v>
      </c>
      <c r="Z2433" s="1">
        <v>203.61</v>
      </c>
      <c r="AA2433" s="1">
        <v>237</v>
      </c>
      <c r="AB2433" s="1">
        <v>204.3</v>
      </c>
      <c r="AC2433" s="2">
        <v>380.79</v>
      </c>
      <c r="AD2433" s="1">
        <f t="shared" si="1098"/>
        <v>9.0886139863670667E-3</v>
      </c>
      <c r="AE2433" s="1">
        <f t="shared" si="1099"/>
        <v>-7.988638380969193E-3</v>
      </c>
      <c r="AF2433" s="1">
        <f t="shared" si="1100"/>
        <v>-2.104110921916813E-2</v>
      </c>
      <c r="AG2433" s="1">
        <f t="shared" si="1101"/>
        <v>8.7792642140467336E-3</v>
      </c>
      <c r="AH2433" s="1">
        <f t="shared" si="1102"/>
        <v>1.3070725156669516E-2</v>
      </c>
      <c r="AI2433" s="1">
        <f t="shared" si="1103"/>
        <v>-8.9914945321992734E-2</v>
      </c>
      <c r="AJ2433" s="1">
        <f t="shared" si="1104"/>
        <v>3.7987948650772818E-3</v>
      </c>
      <c r="AK2433" s="1">
        <f t="shared" si="1105"/>
        <v>8.5655550479670772E-3</v>
      </c>
      <c r="AL2433" s="1">
        <f t="shared" si="1106"/>
        <v>-6.785411365564098E-3</v>
      </c>
      <c r="AM2433" s="1">
        <f t="shared" si="1107"/>
        <v>-1.9223338485316765E-2</v>
      </c>
      <c r="AN2433" s="1">
        <f t="shared" si="1108"/>
        <v>1.484294097342076E-2</v>
      </c>
      <c r="AO2433" s="1">
        <f t="shared" si="1109"/>
        <v>2.498063516653759E-2</v>
      </c>
      <c r="AP2433" s="1">
        <f t="shared" si="1110"/>
        <v>7.5697561834344729E-3</v>
      </c>
      <c r="AQ2433" s="1">
        <f t="shared" si="1111"/>
        <v>1.9527834450597359E-2</v>
      </c>
      <c r="AR2433" s="1">
        <f t="shared" si="1112"/>
        <v>7.5436453768231715E-3</v>
      </c>
      <c r="AS2433" s="1">
        <f t="shared" si="1113"/>
        <v>2.1303166091236392E-2</v>
      </c>
      <c r="AT2433" s="1">
        <f t="shared" si="1114"/>
        <v>5.8428911491019697E-3</v>
      </c>
      <c r="AU2433" s="1">
        <f t="shared" si="1115"/>
        <v>7.5144922350247612E-3</v>
      </c>
      <c r="AV2433" s="1">
        <f t="shared" si="1116"/>
        <v>5.2989616899390413E-3</v>
      </c>
      <c r="AW2433" s="1">
        <f t="shared" si="1117"/>
        <v>4.9811241610737689E-3</v>
      </c>
      <c r="AX2433" s="1">
        <f t="shared" si="1118"/>
        <v>5.7297715834299101E-3</v>
      </c>
      <c r="AY2433" s="1">
        <f t="shared" si="1119"/>
        <v>1.1861880511737644E-2</v>
      </c>
      <c r="AZ2433" s="1">
        <f t="shared" si="1120"/>
        <v>-2.5766685191735972E-3</v>
      </c>
      <c r="BA2433" s="1">
        <f t="shared" si="1121"/>
        <v>8.3416087388281657E-3</v>
      </c>
      <c r="BB2433" s="1">
        <f t="shared" si="1122"/>
        <v>-1.39951573849878E-2</v>
      </c>
      <c r="BC2433" s="1">
        <f t="shared" si="1123"/>
        <v>2.6907578317951319E-2</v>
      </c>
      <c r="BD2433" s="1">
        <f t="shared" si="1124"/>
        <v>-4.7739672642244102E-3</v>
      </c>
      <c r="BE2433" s="2">
        <f t="shared" si="1125"/>
        <v>-5.2507836990595136E-3</v>
      </c>
    </row>
    <row r="2434" spans="1:57" x14ac:dyDescent="0.3">
      <c r="A2434" s="51">
        <v>43584</v>
      </c>
      <c r="B2434" s="1">
        <v>39.590000000000003</v>
      </c>
      <c r="C2434" s="1">
        <v>56.13</v>
      </c>
      <c r="D2434" s="1">
        <v>79.97</v>
      </c>
      <c r="E2434" s="1">
        <v>48.42</v>
      </c>
      <c r="F2434" s="1">
        <v>56.84</v>
      </c>
      <c r="G2434" s="1">
        <v>51.11</v>
      </c>
      <c r="H2434" s="1">
        <v>76.78</v>
      </c>
      <c r="I2434" s="1">
        <v>88.26</v>
      </c>
      <c r="J2434" s="1">
        <v>117.72</v>
      </c>
      <c r="K2434" s="1">
        <v>101.56</v>
      </c>
      <c r="L2434" s="1">
        <v>116.76</v>
      </c>
      <c r="M2434" s="1">
        <v>104.78</v>
      </c>
      <c r="N2434" s="1">
        <v>116.12</v>
      </c>
      <c r="O2434" s="1">
        <v>139.30000000000001</v>
      </c>
      <c r="P2434" s="1">
        <v>141.46</v>
      </c>
      <c r="Q2434" s="1">
        <v>139.02000000000001</v>
      </c>
      <c r="R2434" s="1">
        <v>139.05000000000001</v>
      </c>
      <c r="S2434" s="1">
        <v>142.12</v>
      </c>
      <c r="T2434" s="1">
        <v>139.84</v>
      </c>
      <c r="U2434" s="1">
        <v>190.21</v>
      </c>
      <c r="V2434" s="1">
        <v>129.77000000000001</v>
      </c>
      <c r="W2434" s="1">
        <v>164.15</v>
      </c>
      <c r="X2434" s="1">
        <v>197.12</v>
      </c>
      <c r="Y2434" s="1">
        <v>206.92</v>
      </c>
      <c r="Z2434" s="1">
        <v>202.16</v>
      </c>
      <c r="AA2434" s="1">
        <v>237.45</v>
      </c>
      <c r="AB2434" s="1">
        <v>204.61</v>
      </c>
      <c r="AC2434" s="2">
        <v>379.05</v>
      </c>
      <c r="AD2434" s="1">
        <f t="shared" si="1098"/>
        <v>-9.5071303477607394E-3</v>
      </c>
      <c r="AE2434" s="1">
        <f t="shared" si="1099"/>
        <v>4.4738725841086957E-3</v>
      </c>
      <c r="AF2434" s="1">
        <f t="shared" si="1100"/>
        <v>-6.460429867064188E-3</v>
      </c>
      <c r="AG2434" s="1">
        <f t="shared" si="1101"/>
        <v>3.3153750518029046E-3</v>
      </c>
      <c r="AH2434" s="1">
        <f t="shared" si="1102"/>
        <v>4.5952633439378943E-3</v>
      </c>
      <c r="AI2434" s="1">
        <f t="shared" si="1103"/>
        <v>-2.5176425710471073E-2</v>
      </c>
      <c r="AJ2434" s="1">
        <f t="shared" si="1104"/>
        <v>1.9574579146548476E-3</v>
      </c>
      <c r="AK2434" s="1">
        <f t="shared" si="1105"/>
        <v>-5.6618729475710339E-4</v>
      </c>
      <c r="AL2434" s="1">
        <f t="shared" si="1106"/>
        <v>5.2946199829206897E-3</v>
      </c>
      <c r="AM2434" s="1">
        <f t="shared" si="1107"/>
        <v>2.9547916871863755E-4</v>
      </c>
      <c r="AN2434" s="1">
        <f t="shared" si="1108"/>
        <v>-7.1428571428570065E-3</v>
      </c>
      <c r="AO2434" s="1">
        <f t="shared" si="1109"/>
        <v>-1.0202153788021917E-2</v>
      </c>
      <c r="AP2434" s="1">
        <f t="shared" si="1110"/>
        <v>1.441425701057053E-2</v>
      </c>
      <c r="AQ2434" s="1">
        <f t="shared" si="1111"/>
        <v>-4.4311034877071442E-3</v>
      </c>
      <c r="AR2434" s="1">
        <f t="shared" si="1112"/>
        <v>8.6993725042783243E-3</v>
      </c>
      <c r="AS2434" s="1">
        <f t="shared" si="1113"/>
        <v>-7.1926922246889902E-5</v>
      </c>
      <c r="AT2434" s="1">
        <f t="shared" si="1114"/>
        <v>-2.7969018932872958E-3</v>
      </c>
      <c r="AU2434" s="1">
        <f t="shared" si="1115"/>
        <v>9.5183974996448928E-3</v>
      </c>
      <c r="AV2434" s="1">
        <f t="shared" si="1116"/>
        <v>-3.917657952845488E-3</v>
      </c>
      <c r="AW2434" s="1">
        <f t="shared" si="1117"/>
        <v>-7.6172588302810817E-3</v>
      </c>
      <c r="AX2434" s="1">
        <f t="shared" si="1118"/>
        <v>-9.2385864962640785E-4</v>
      </c>
      <c r="AY2434" s="1">
        <f t="shared" si="1119"/>
        <v>7.4878782299145907E-3</v>
      </c>
      <c r="AZ2434" s="1">
        <f t="shared" si="1120"/>
        <v>-1.519602877114723E-3</v>
      </c>
      <c r="BA2434" s="1">
        <f t="shared" si="1121"/>
        <v>1.8908804412054225E-2</v>
      </c>
      <c r="BB2434" s="1">
        <f t="shared" si="1122"/>
        <v>-7.1214576887187464E-3</v>
      </c>
      <c r="BC2434" s="1">
        <f t="shared" si="1123"/>
        <v>1.8987341772152E-3</v>
      </c>
      <c r="BD2434" s="1">
        <f t="shared" si="1124"/>
        <v>1.517376407244253E-3</v>
      </c>
      <c r="BE2434" s="2">
        <f t="shared" si="1125"/>
        <v>-4.5694477270936673E-3</v>
      </c>
    </row>
    <row r="2435" spans="1:57" x14ac:dyDescent="0.3">
      <c r="A2435" s="51">
        <v>43585</v>
      </c>
      <c r="B2435" s="1">
        <v>40.61</v>
      </c>
      <c r="C2435" s="1">
        <v>55.95</v>
      </c>
      <c r="D2435" s="1">
        <v>80.28</v>
      </c>
      <c r="E2435" s="1">
        <v>49.06</v>
      </c>
      <c r="F2435" s="1">
        <v>57.19</v>
      </c>
      <c r="G2435" s="1">
        <v>51.04</v>
      </c>
      <c r="H2435" s="1">
        <v>78.709999999999994</v>
      </c>
      <c r="I2435" s="1">
        <v>87.83</v>
      </c>
      <c r="J2435" s="1">
        <v>120.06</v>
      </c>
      <c r="K2435" s="1">
        <v>102.84</v>
      </c>
      <c r="L2435" s="1">
        <v>117.23</v>
      </c>
      <c r="M2435" s="1">
        <v>106.48</v>
      </c>
      <c r="N2435" s="1">
        <v>116.05</v>
      </c>
      <c r="O2435" s="1">
        <v>136.97</v>
      </c>
      <c r="P2435" s="1">
        <v>143.75</v>
      </c>
      <c r="Q2435" s="1">
        <v>139.41999999999999</v>
      </c>
      <c r="R2435" s="1">
        <v>140.27000000000001</v>
      </c>
      <c r="S2435" s="1">
        <v>142.61000000000001</v>
      </c>
      <c r="T2435" s="1">
        <v>141.19999999999999</v>
      </c>
      <c r="U2435" s="1">
        <v>189.51</v>
      </c>
      <c r="V2435" s="1">
        <v>130.6</v>
      </c>
      <c r="W2435" s="1">
        <v>164.43</v>
      </c>
      <c r="X2435" s="1">
        <v>197.57</v>
      </c>
      <c r="Y2435" s="1">
        <v>205.92</v>
      </c>
      <c r="Z2435" s="1">
        <v>203.7</v>
      </c>
      <c r="AA2435" s="1">
        <v>233.07</v>
      </c>
      <c r="AB2435" s="1">
        <v>200.67</v>
      </c>
      <c r="AC2435" s="2">
        <v>377.69</v>
      </c>
      <c r="AD2435" s="1">
        <f t="shared" si="1098"/>
        <v>2.5764081838848041E-2</v>
      </c>
      <c r="AE2435" s="1">
        <f t="shared" si="1099"/>
        <v>-3.206841261357507E-3</v>
      </c>
      <c r="AF2435" s="1">
        <f t="shared" si="1100"/>
        <v>3.8764536701263452E-3</v>
      </c>
      <c r="AG2435" s="1">
        <f t="shared" si="1101"/>
        <v>1.3217678645187858E-2</v>
      </c>
      <c r="AH2435" s="1">
        <f t="shared" si="1102"/>
        <v>6.1576354679802048E-3</v>
      </c>
      <c r="AI2435" s="1">
        <f t="shared" si="1103"/>
        <v>-1.3695949911954886E-3</v>
      </c>
      <c r="AJ2435" s="1">
        <f t="shared" si="1104"/>
        <v>2.5136754363115354E-2</v>
      </c>
      <c r="AK2435" s="1">
        <f t="shared" si="1105"/>
        <v>-4.8719691819624211E-3</v>
      </c>
      <c r="AL2435" s="1">
        <f t="shared" si="1106"/>
        <v>1.9877675840978659E-2</v>
      </c>
      <c r="AM2435" s="1">
        <f t="shared" si="1107"/>
        <v>1.2603387160299295E-2</v>
      </c>
      <c r="AN2435" s="1">
        <f t="shared" si="1108"/>
        <v>4.0253511476533443E-3</v>
      </c>
      <c r="AO2435" s="1">
        <f t="shared" si="1109"/>
        <v>1.6224470318763062E-2</v>
      </c>
      <c r="AP2435" s="1">
        <f t="shared" si="1110"/>
        <v>-6.0282466414063318E-4</v>
      </c>
      <c r="AQ2435" s="1">
        <f t="shared" si="1111"/>
        <v>-1.6726489590811244E-2</v>
      </c>
      <c r="AR2435" s="1">
        <f t="shared" si="1112"/>
        <v>1.618832178707752E-2</v>
      </c>
      <c r="AS2435" s="1">
        <f t="shared" si="1113"/>
        <v>2.8772838440509485E-3</v>
      </c>
      <c r="AT2435" s="1">
        <f t="shared" si="1114"/>
        <v>8.7738223660553949E-3</v>
      </c>
      <c r="AU2435" s="1">
        <f t="shared" si="1115"/>
        <v>3.4477905994934055E-3</v>
      </c>
      <c r="AV2435" s="1">
        <f t="shared" si="1116"/>
        <v>9.7254004576659003E-3</v>
      </c>
      <c r="AW2435" s="1">
        <f t="shared" si="1117"/>
        <v>-3.6801429998423174E-3</v>
      </c>
      <c r="AX2435" s="1">
        <f t="shared" si="1118"/>
        <v>6.3959312630037513E-3</v>
      </c>
      <c r="AY2435" s="1">
        <f t="shared" si="1119"/>
        <v>1.7057569296374808E-3</v>
      </c>
      <c r="AZ2435" s="1">
        <f t="shared" si="1120"/>
        <v>2.2828733766233622E-3</v>
      </c>
      <c r="BA2435" s="1">
        <f t="shared" si="1121"/>
        <v>-4.8327856176300088E-3</v>
      </c>
      <c r="BB2435" s="1">
        <f t="shared" si="1122"/>
        <v>7.6177285318559385E-3</v>
      </c>
      <c r="BC2435" s="1">
        <f t="shared" si="1123"/>
        <v>-1.8445988629185117E-2</v>
      </c>
      <c r="BD2435" s="1">
        <f t="shared" si="1124"/>
        <v>-1.9256145838424499E-2</v>
      </c>
      <c r="BE2435" s="2">
        <f t="shared" si="1125"/>
        <v>-3.5879171613244498E-3</v>
      </c>
    </row>
    <row r="2436" spans="1:57" x14ac:dyDescent="0.3">
      <c r="A2436" s="51">
        <v>43586</v>
      </c>
      <c r="B2436" s="1">
        <v>40.770000000000003</v>
      </c>
      <c r="C2436" s="1">
        <v>55.58</v>
      </c>
      <c r="D2436" s="1">
        <v>78.67</v>
      </c>
      <c r="E2436" s="1">
        <v>48.59</v>
      </c>
      <c r="F2436" s="1">
        <v>56.52</v>
      </c>
      <c r="G2436" s="1">
        <v>50.76</v>
      </c>
      <c r="H2436" s="1">
        <v>78.72</v>
      </c>
      <c r="I2436" s="1">
        <v>85.9</v>
      </c>
      <c r="J2436" s="1">
        <v>117.81</v>
      </c>
      <c r="K2436" s="1">
        <v>101.36</v>
      </c>
      <c r="L2436" s="1">
        <v>117.02</v>
      </c>
      <c r="M2436" s="1">
        <v>104.93</v>
      </c>
      <c r="N2436" s="1">
        <v>115.16</v>
      </c>
      <c r="O2436" s="1">
        <v>136.38</v>
      </c>
      <c r="P2436" s="1">
        <v>143.08000000000001</v>
      </c>
      <c r="Q2436" s="1">
        <v>138.15</v>
      </c>
      <c r="R2436" s="1">
        <v>140.56</v>
      </c>
      <c r="S2436" s="1">
        <v>141.58000000000001</v>
      </c>
      <c r="T2436" s="1">
        <v>141.94999999999999</v>
      </c>
      <c r="U2436" s="1">
        <v>186.07</v>
      </c>
      <c r="V2436" s="1">
        <v>127.88</v>
      </c>
      <c r="W2436" s="1">
        <v>162.79</v>
      </c>
      <c r="X2436" s="1">
        <v>194.17</v>
      </c>
      <c r="Y2436" s="1">
        <v>204.73</v>
      </c>
      <c r="Z2436" s="1">
        <v>198.8</v>
      </c>
      <c r="AA2436" s="1">
        <v>231.95</v>
      </c>
      <c r="AB2436" s="1">
        <v>210.52</v>
      </c>
      <c r="AC2436" s="2">
        <v>376.8</v>
      </c>
      <c r="AD2436" s="1">
        <f t="shared" si="1098"/>
        <v>3.9399162767792539E-3</v>
      </c>
      <c r="AE2436" s="1">
        <f t="shared" si="1099"/>
        <v>-6.6130473637177056E-3</v>
      </c>
      <c r="AF2436" s="1">
        <f t="shared" si="1100"/>
        <v>-2.005480817140004E-2</v>
      </c>
      <c r="AG2436" s="1">
        <f t="shared" si="1101"/>
        <v>-9.5801059926620136E-3</v>
      </c>
      <c r="AH2436" s="1">
        <f t="shared" si="1102"/>
        <v>-1.1715334848749648E-2</v>
      </c>
      <c r="AI2436" s="1">
        <f t="shared" si="1103"/>
        <v>-5.4858934169279561E-3</v>
      </c>
      <c r="AJ2436" s="1">
        <f t="shared" si="1104"/>
        <v>1.270486596367526E-4</v>
      </c>
      <c r="AK2436" s="1">
        <f t="shared" si="1105"/>
        <v>-2.1974268473186731E-2</v>
      </c>
      <c r="AL2436" s="1">
        <f t="shared" si="1106"/>
        <v>-1.8740629685157439E-2</v>
      </c>
      <c r="AM2436" s="1">
        <f t="shared" si="1107"/>
        <v>-1.4391287436795075E-2</v>
      </c>
      <c r="AN2436" s="1">
        <f t="shared" si="1108"/>
        <v>-1.7913503369445527E-3</v>
      </c>
      <c r="AO2436" s="1">
        <f t="shared" si="1109"/>
        <v>-1.4556724267468013E-2</v>
      </c>
      <c r="AP2436" s="1">
        <f t="shared" si="1110"/>
        <v>-7.6691081430417807E-3</v>
      </c>
      <c r="AQ2436" s="1">
        <f t="shared" si="1111"/>
        <v>-4.3075125939987524E-3</v>
      </c>
      <c r="AR2436" s="1">
        <f t="shared" si="1112"/>
        <v>-4.6608695652172738E-3</v>
      </c>
      <c r="AS2436" s="1">
        <f t="shared" si="1113"/>
        <v>-9.1091665471236816E-3</v>
      </c>
      <c r="AT2436" s="1">
        <f t="shared" si="1114"/>
        <v>2.0674413630854538E-3</v>
      </c>
      <c r="AU2436" s="1">
        <f t="shared" si="1115"/>
        <v>-7.22249491620508E-3</v>
      </c>
      <c r="AV2436" s="1">
        <f t="shared" si="1116"/>
        <v>5.3116147308782669E-3</v>
      </c>
      <c r="AW2436" s="1">
        <f t="shared" si="1117"/>
        <v>-1.8152076407577433E-2</v>
      </c>
      <c r="AX2436" s="1">
        <f t="shared" si="1118"/>
        <v>-2.0826952526799336E-2</v>
      </c>
      <c r="AY2436" s="1">
        <f t="shared" si="1119"/>
        <v>-9.9738490543088698E-3</v>
      </c>
      <c r="AZ2436" s="1">
        <f t="shared" si="1120"/>
        <v>-1.72090904489548E-2</v>
      </c>
      <c r="BA2436" s="1">
        <f t="shared" si="1121"/>
        <v>-5.7789432789432382E-3</v>
      </c>
      <c r="BB2436" s="1">
        <f t="shared" si="1122"/>
        <v>-2.405498281786933E-2</v>
      </c>
      <c r="BC2436" s="1">
        <f t="shared" si="1123"/>
        <v>-4.8054232633972793E-3</v>
      </c>
      <c r="BD2436" s="1">
        <f t="shared" si="1124"/>
        <v>4.9085563362734952E-2</v>
      </c>
      <c r="BE2436" s="2">
        <f t="shared" si="1125"/>
        <v>-2.3564298763535385E-3</v>
      </c>
    </row>
    <row r="2437" spans="1:57" x14ac:dyDescent="0.3">
      <c r="A2437" s="51">
        <v>43587</v>
      </c>
      <c r="B2437" s="1">
        <v>41.01</v>
      </c>
      <c r="C2437" s="1">
        <v>54.94</v>
      </c>
      <c r="D2437" s="1">
        <v>77.290000000000006</v>
      </c>
      <c r="E2437" s="1">
        <v>48.39</v>
      </c>
      <c r="F2437" s="1">
        <v>56.99</v>
      </c>
      <c r="G2437" s="1">
        <v>50.55</v>
      </c>
      <c r="H2437" s="1">
        <v>79.52</v>
      </c>
      <c r="I2437" s="1">
        <v>85.27</v>
      </c>
      <c r="J2437" s="1">
        <v>116.38</v>
      </c>
      <c r="K2437" s="1">
        <v>101.15</v>
      </c>
      <c r="L2437" s="1">
        <v>117.25</v>
      </c>
      <c r="M2437" s="1">
        <v>105.56</v>
      </c>
      <c r="N2437" s="1">
        <v>115.41</v>
      </c>
      <c r="O2437" s="1">
        <v>134.13999999999999</v>
      </c>
      <c r="P2437" s="1">
        <v>142.69999999999999</v>
      </c>
      <c r="Q2437" s="1">
        <v>135.16999999999999</v>
      </c>
      <c r="R2437" s="1">
        <v>139.59</v>
      </c>
      <c r="S2437" s="1">
        <v>139.80000000000001</v>
      </c>
      <c r="T2437" s="1">
        <v>141.28</v>
      </c>
      <c r="U2437" s="1">
        <v>184.75</v>
      </c>
      <c r="V2437" s="1">
        <v>126.21</v>
      </c>
      <c r="W2437" s="1">
        <v>161.12</v>
      </c>
      <c r="X2437" s="1">
        <v>194.61</v>
      </c>
      <c r="Y2437" s="1">
        <v>204.99</v>
      </c>
      <c r="Z2437" s="1">
        <v>201.01</v>
      </c>
      <c r="AA2437" s="1">
        <v>232.45</v>
      </c>
      <c r="AB2437" s="1">
        <v>209.15</v>
      </c>
      <c r="AC2437" s="2">
        <v>375.8</v>
      </c>
      <c r="AD2437" s="1">
        <f t="shared" ref="AD2437:AD2500" si="1126">B2437/B2436-1</f>
        <v>5.8866813833700071E-3</v>
      </c>
      <c r="AE2437" s="1">
        <f t="shared" ref="AE2437:AE2500" si="1127">C2437/C2436-1</f>
        <v>-1.1514933429291108E-2</v>
      </c>
      <c r="AF2437" s="1">
        <f t="shared" ref="AF2437:AF2500" si="1128">D2437/D2436-1</f>
        <v>-1.7541629591966368E-2</v>
      </c>
      <c r="AG2437" s="1">
        <f t="shared" ref="AG2437:AG2500" si="1129">E2437/E2436-1</f>
        <v>-4.1160732661041921E-3</v>
      </c>
      <c r="AH2437" s="1">
        <f t="shared" ref="AH2437:AH2500" si="1130">F2437/F2436-1</f>
        <v>8.3156404812454454E-3</v>
      </c>
      <c r="AI2437" s="1">
        <f t="shared" ref="AI2437:AI2500" si="1131">G2437/G2436-1</f>
        <v>-4.137115839243477E-3</v>
      </c>
      <c r="AJ2437" s="1">
        <f t="shared" ref="AJ2437:AJ2500" si="1132">H2437/H2436-1</f>
        <v>1.0162601626016121E-2</v>
      </c>
      <c r="AK2437" s="1">
        <f t="shared" ref="AK2437:AK2500" si="1133">I2437/I2436-1</f>
        <v>-7.3341094295693576E-3</v>
      </c>
      <c r="AL2437" s="1">
        <f t="shared" ref="AL2437:AL2500" si="1134">J2437/J2436-1</f>
        <v>-1.2138188608776912E-2</v>
      </c>
      <c r="AM2437" s="1">
        <f t="shared" ref="AM2437:AM2500" si="1135">K2437/K2436-1</f>
        <v>-2.0718232044197871E-3</v>
      </c>
      <c r="AN2437" s="1">
        <f t="shared" ref="AN2437:AN2500" si="1136">L2437/L2436-1</f>
        <v>1.9654759870109118E-3</v>
      </c>
      <c r="AO2437" s="1">
        <f t="shared" ref="AO2437:AO2500" si="1137">M2437/M2436-1</f>
        <v>6.0040026684455849E-3</v>
      </c>
      <c r="AP2437" s="1">
        <f t="shared" ref="AP2437:AP2500" si="1138">N2437/N2436-1</f>
        <v>2.1708926710664045E-3</v>
      </c>
      <c r="AQ2437" s="1">
        <f t="shared" ref="AQ2437:AQ2500" si="1139">O2437/O2436-1</f>
        <v>-1.642469570318239E-2</v>
      </c>
      <c r="AR2437" s="1">
        <f t="shared" ref="AR2437:AR2500" si="1140">P2437/P2436-1</f>
        <v>-2.6558568632933932E-3</v>
      </c>
      <c r="AS2437" s="1">
        <f t="shared" ref="AS2437:AS2500" si="1141">Q2437/Q2436-1</f>
        <v>-2.1570756424176718E-2</v>
      </c>
      <c r="AT2437" s="1">
        <f t="shared" ref="AT2437:AT2500" si="1142">R2437/R2436-1</f>
        <v>-6.9009675583380226E-3</v>
      </c>
      <c r="AU2437" s="1">
        <f t="shared" ref="AU2437:AU2500" si="1143">S2437/S2436-1</f>
        <v>-1.2572397231247368E-2</v>
      </c>
      <c r="AV2437" s="1">
        <f t="shared" ref="AV2437:AV2500" si="1144">T2437/T2436-1</f>
        <v>-4.719971821063651E-3</v>
      </c>
      <c r="AW2437" s="1">
        <f t="shared" ref="AW2437:AW2500" si="1145">U2437/U2436-1</f>
        <v>-7.0941043693233397E-3</v>
      </c>
      <c r="AX2437" s="1">
        <f t="shared" ref="AX2437:AX2500" si="1146">V2437/V2436-1</f>
        <v>-1.3059117923052921E-2</v>
      </c>
      <c r="AY2437" s="1">
        <f t="shared" ref="AY2437:AY2500" si="1147">W2437/W2436-1</f>
        <v>-1.0258615394065917E-2</v>
      </c>
      <c r="AZ2437" s="1">
        <f t="shared" ref="AZ2437:AZ2500" si="1148">X2437/X2436-1</f>
        <v>2.2660555183602327E-3</v>
      </c>
      <c r="BA2437" s="1">
        <f t="shared" ref="BA2437:BA2500" si="1149">Y2437/Y2436-1</f>
        <v>1.2699653201779793E-3</v>
      </c>
      <c r="BB2437" s="1">
        <f t="shared" ref="BB2437:BB2500" si="1150">Z2437/Z2436-1</f>
        <v>1.1116700201207141E-2</v>
      </c>
      <c r="BC2437" s="1">
        <f t="shared" ref="BC2437:BC2500" si="1151">AA2437/AA2436-1</f>
        <v>2.155636990730736E-3</v>
      </c>
      <c r="BD2437" s="1">
        <f t="shared" ref="BD2437:BD2500" si="1152">AB2437/AB2436-1</f>
        <v>-6.5076952308569247E-3</v>
      </c>
      <c r="BE2437" s="2">
        <f t="shared" ref="BE2437:BE2500" si="1153">AC2437/AC2436-1</f>
        <v>-2.6539278131635369E-3</v>
      </c>
    </row>
    <row r="2438" spans="1:57" x14ac:dyDescent="0.3">
      <c r="A2438" s="51">
        <v>43588</v>
      </c>
      <c r="B2438" s="1">
        <v>41.39</v>
      </c>
      <c r="C2438" s="1">
        <v>54.94</v>
      </c>
      <c r="D2438" s="1">
        <v>77.47</v>
      </c>
      <c r="E2438" s="1">
        <v>48.72</v>
      </c>
      <c r="F2438" s="1">
        <v>57.24</v>
      </c>
      <c r="G2438" s="1">
        <v>51.75</v>
      </c>
      <c r="H2438" s="1">
        <v>80</v>
      </c>
      <c r="I2438" s="1">
        <v>85.7</v>
      </c>
      <c r="J2438" s="1">
        <v>117.27</v>
      </c>
      <c r="K2438" s="1">
        <v>102.08</v>
      </c>
      <c r="L2438" s="1">
        <v>119.35</v>
      </c>
      <c r="M2438" s="1">
        <v>106.08</v>
      </c>
      <c r="N2438" s="1">
        <v>116.12</v>
      </c>
      <c r="O2438" s="1">
        <v>134.33000000000001</v>
      </c>
      <c r="P2438" s="1">
        <v>143.35</v>
      </c>
      <c r="Q2438" s="1">
        <v>139.06</v>
      </c>
      <c r="R2438" s="1">
        <v>140.25</v>
      </c>
      <c r="S2438" s="1">
        <v>141.63</v>
      </c>
      <c r="T2438" s="1">
        <v>142.01</v>
      </c>
      <c r="U2438" s="1">
        <v>185.22</v>
      </c>
      <c r="V2438" s="1">
        <v>128.9</v>
      </c>
      <c r="W2438" s="1">
        <v>162.04</v>
      </c>
      <c r="X2438" s="1">
        <v>197.52</v>
      </c>
      <c r="Y2438" s="1">
        <v>207.52</v>
      </c>
      <c r="Z2438" s="1">
        <v>200.56</v>
      </c>
      <c r="AA2438" s="1">
        <v>231.95</v>
      </c>
      <c r="AB2438" s="1">
        <v>211.75</v>
      </c>
      <c r="AC2438" s="2">
        <v>376.46</v>
      </c>
      <c r="AD2438" s="1">
        <f t="shared" si="1126"/>
        <v>9.2660326749574029E-3</v>
      </c>
      <c r="AE2438" s="1">
        <f t="shared" si="1127"/>
        <v>0</v>
      </c>
      <c r="AF2438" s="1">
        <f t="shared" si="1128"/>
        <v>2.3288911890282371E-3</v>
      </c>
      <c r="AG2438" s="1">
        <f t="shared" si="1129"/>
        <v>6.8195908245505255E-3</v>
      </c>
      <c r="AH2438" s="1">
        <f t="shared" si="1130"/>
        <v>4.3867345148271841E-3</v>
      </c>
      <c r="AI2438" s="1">
        <f t="shared" si="1131"/>
        <v>2.3738872403560984E-2</v>
      </c>
      <c r="AJ2438" s="1">
        <f t="shared" si="1132"/>
        <v>6.0362173038230882E-3</v>
      </c>
      <c r="AK2438" s="1">
        <f t="shared" si="1133"/>
        <v>5.0428052069897422E-3</v>
      </c>
      <c r="AL2438" s="1">
        <f t="shared" si="1134"/>
        <v>7.6473620897061778E-3</v>
      </c>
      <c r="AM2438" s="1">
        <f t="shared" si="1135"/>
        <v>9.1942659416706096E-3</v>
      </c>
      <c r="AN2438" s="1">
        <f t="shared" si="1136"/>
        <v>1.7910447761193993E-2</v>
      </c>
      <c r="AO2438" s="1">
        <f t="shared" si="1137"/>
        <v>4.9261083743841194E-3</v>
      </c>
      <c r="AP2438" s="1">
        <f t="shared" si="1138"/>
        <v>6.1519798977558438E-3</v>
      </c>
      <c r="AQ2438" s="1">
        <f t="shared" si="1139"/>
        <v>1.4164305949011524E-3</v>
      </c>
      <c r="AR2438" s="1">
        <f t="shared" si="1140"/>
        <v>4.5550105115628181E-3</v>
      </c>
      <c r="AS2438" s="1">
        <f t="shared" si="1141"/>
        <v>2.8778575127617279E-2</v>
      </c>
      <c r="AT2438" s="1">
        <f t="shared" si="1142"/>
        <v>4.7281323877068626E-3</v>
      </c>
      <c r="AU2438" s="1">
        <f t="shared" si="1143"/>
        <v>1.3090128755364638E-2</v>
      </c>
      <c r="AV2438" s="1">
        <f t="shared" si="1144"/>
        <v>5.1670441676103795E-3</v>
      </c>
      <c r="AW2438" s="1">
        <f t="shared" si="1145"/>
        <v>2.543978349120346E-3</v>
      </c>
      <c r="AX2438" s="1">
        <f t="shared" si="1146"/>
        <v>2.1313683543300987E-2</v>
      </c>
      <c r="AY2438" s="1">
        <f t="shared" si="1147"/>
        <v>5.7100297914596254E-3</v>
      </c>
      <c r="AZ2438" s="1">
        <f t="shared" si="1148"/>
        <v>1.4952982888854605E-2</v>
      </c>
      <c r="BA2438" s="1">
        <f t="shared" si="1149"/>
        <v>1.234206546660821E-2</v>
      </c>
      <c r="BB2438" s="1">
        <f t="shared" si="1150"/>
        <v>-2.2386945923087431E-3</v>
      </c>
      <c r="BC2438" s="1">
        <f t="shared" si="1151"/>
        <v>-2.1510002151000629E-3</v>
      </c>
      <c r="BD2438" s="1">
        <f t="shared" si="1152"/>
        <v>1.2431269423858415E-2</v>
      </c>
      <c r="BE2438" s="2">
        <f t="shared" si="1153"/>
        <v>1.7562533262371893E-3</v>
      </c>
    </row>
    <row r="2439" spans="1:57" x14ac:dyDescent="0.3">
      <c r="A2439" s="51">
        <v>43591</v>
      </c>
      <c r="B2439" s="1">
        <v>41.65</v>
      </c>
      <c r="C2439" s="1">
        <v>54.59</v>
      </c>
      <c r="D2439" s="1">
        <v>77.13</v>
      </c>
      <c r="E2439" s="1">
        <v>48.47</v>
      </c>
      <c r="F2439" s="1">
        <v>56.91</v>
      </c>
      <c r="G2439" s="1">
        <v>51.22</v>
      </c>
      <c r="H2439" s="1">
        <v>79.48</v>
      </c>
      <c r="I2439" s="1">
        <v>83.57</v>
      </c>
      <c r="J2439" s="1">
        <v>118.4</v>
      </c>
      <c r="K2439" s="1">
        <v>102.46</v>
      </c>
      <c r="L2439" s="1">
        <v>119.34</v>
      </c>
      <c r="M2439" s="1">
        <v>105.68</v>
      </c>
      <c r="N2439" s="1">
        <v>115.09</v>
      </c>
      <c r="O2439" s="1">
        <v>135</v>
      </c>
      <c r="P2439" s="1">
        <v>143.43</v>
      </c>
      <c r="Q2439" s="1">
        <v>136.76</v>
      </c>
      <c r="R2439" s="1">
        <v>140.38</v>
      </c>
      <c r="S2439" s="1">
        <v>140.19999999999999</v>
      </c>
      <c r="T2439" s="1">
        <v>142.09</v>
      </c>
      <c r="U2439" s="1">
        <v>183.04</v>
      </c>
      <c r="V2439" s="1">
        <v>128.15</v>
      </c>
      <c r="W2439" s="1">
        <v>162.28</v>
      </c>
      <c r="X2439" s="1">
        <v>198.9</v>
      </c>
      <c r="Y2439" s="1">
        <v>206.43</v>
      </c>
      <c r="Z2439" s="1">
        <v>199.63</v>
      </c>
      <c r="AA2439" s="1">
        <v>240.5</v>
      </c>
      <c r="AB2439" s="1">
        <v>208.48</v>
      </c>
      <c r="AC2439" s="2">
        <v>371.6</v>
      </c>
      <c r="AD2439" s="1">
        <f t="shared" si="1126"/>
        <v>6.2817105581056687E-3</v>
      </c>
      <c r="AE2439" s="1">
        <f t="shared" si="1127"/>
        <v>-6.3705860939204939E-3</v>
      </c>
      <c r="AF2439" s="1">
        <f t="shared" si="1128"/>
        <v>-4.3887956628372304E-3</v>
      </c>
      <c r="AG2439" s="1">
        <f t="shared" si="1129"/>
        <v>-5.131362889983615E-3</v>
      </c>
      <c r="AH2439" s="1">
        <f t="shared" si="1130"/>
        <v>-5.7651991614257048E-3</v>
      </c>
      <c r="AI2439" s="1">
        <f t="shared" si="1131"/>
        <v>-1.0241545893719839E-2</v>
      </c>
      <c r="AJ2439" s="1">
        <f t="shared" si="1132"/>
        <v>-6.4999999999999503E-3</v>
      </c>
      <c r="AK2439" s="1">
        <f t="shared" si="1133"/>
        <v>-2.4854142357059628E-2</v>
      </c>
      <c r="AL2439" s="1">
        <f t="shared" si="1134"/>
        <v>9.6358830050311539E-3</v>
      </c>
      <c r="AM2439" s="1">
        <f t="shared" si="1135"/>
        <v>3.7225705329153591E-3</v>
      </c>
      <c r="AN2439" s="1">
        <f t="shared" si="1136"/>
        <v>-8.3787180561345487E-5</v>
      </c>
      <c r="AO2439" s="1">
        <f t="shared" si="1137"/>
        <v>-3.7707390648565875E-3</v>
      </c>
      <c r="AP2439" s="1">
        <f t="shared" si="1138"/>
        <v>-8.8701343437822544E-3</v>
      </c>
      <c r="AQ2439" s="1">
        <f t="shared" si="1139"/>
        <v>4.9877168167944408E-3</v>
      </c>
      <c r="AR2439" s="1">
        <f t="shared" si="1140"/>
        <v>5.5807464248358585E-4</v>
      </c>
      <c r="AS2439" s="1">
        <f t="shared" si="1141"/>
        <v>-1.6539623184237073E-2</v>
      </c>
      <c r="AT2439" s="1">
        <f t="shared" si="1142"/>
        <v>9.2691622103391325E-4</v>
      </c>
      <c r="AU2439" s="1">
        <f t="shared" si="1143"/>
        <v>-1.0096730918590757E-2</v>
      </c>
      <c r="AV2439" s="1">
        <f t="shared" si="1144"/>
        <v>5.6334060981622081E-4</v>
      </c>
      <c r="AW2439" s="1">
        <f t="shared" si="1145"/>
        <v>-1.176978727999145E-2</v>
      </c>
      <c r="AX2439" s="1">
        <f t="shared" si="1146"/>
        <v>-5.8184639255236537E-3</v>
      </c>
      <c r="AY2439" s="1">
        <f t="shared" si="1147"/>
        <v>1.4811157738829905E-3</v>
      </c>
      <c r="AZ2439" s="1">
        <f t="shared" si="1148"/>
        <v>6.9866342648845503E-3</v>
      </c>
      <c r="BA2439" s="1">
        <f t="shared" si="1149"/>
        <v>-5.2525057825751897E-3</v>
      </c>
      <c r="BB2439" s="1">
        <f t="shared" si="1150"/>
        <v>-4.6370163542082121E-3</v>
      </c>
      <c r="BC2439" s="1">
        <f t="shared" si="1151"/>
        <v>3.6861392541496008E-2</v>
      </c>
      <c r="BD2439" s="1">
        <f t="shared" si="1152"/>
        <v>-1.5442739079102763E-2</v>
      </c>
      <c r="BE2439" s="2">
        <f t="shared" si="1153"/>
        <v>-1.2909738086383515E-2</v>
      </c>
    </row>
    <row r="2440" spans="1:57" x14ac:dyDescent="0.3">
      <c r="A2440" s="51">
        <v>43592</v>
      </c>
      <c r="B2440" s="1">
        <v>40.83</v>
      </c>
      <c r="C2440" s="1">
        <v>53.45</v>
      </c>
      <c r="D2440" s="1">
        <v>76.72</v>
      </c>
      <c r="E2440" s="1">
        <v>48</v>
      </c>
      <c r="F2440" s="1">
        <v>56.63</v>
      </c>
      <c r="G2440" s="1">
        <v>50.48</v>
      </c>
      <c r="H2440" s="1">
        <v>77.900000000000006</v>
      </c>
      <c r="I2440" s="1">
        <v>82.54</v>
      </c>
      <c r="J2440" s="1">
        <v>118.27</v>
      </c>
      <c r="K2440" s="1">
        <v>101.3</v>
      </c>
      <c r="L2440" s="1">
        <v>118.22</v>
      </c>
      <c r="M2440" s="1">
        <v>104.7</v>
      </c>
      <c r="N2440" s="1">
        <v>113.21</v>
      </c>
      <c r="O2440" s="1">
        <v>133.44</v>
      </c>
      <c r="P2440" s="1">
        <v>141.71</v>
      </c>
      <c r="Q2440" s="1">
        <v>133.66999999999999</v>
      </c>
      <c r="R2440" s="1">
        <v>137.63999999999999</v>
      </c>
      <c r="S2440" s="1">
        <v>135.44</v>
      </c>
      <c r="T2440" s="1">
        <v>139.97</v>
      </c>
      <c r="U2440" s="1">
        <v>179.12</v>
      </c>
      <c r="V2440" s="1">
        <v>125.52</v>
      </c>
      <c r="W2440" s="1">
        <v>160.21</v>
      </c>
      <c r="X2440" s="1">
        <v>198.04</v>
      </c>
      <c r="Y2440" s="1">
        <v>202.63</v>
      </c>
      <c r="Z2440" s="1">
        <v>194.77</v>
      </c>
      <c r="AA2440" s="1">
        <v>238.05</v>
      </c>
      <c r="AB2440" s="1">
        <v>202.86</v>
      </c>
      <c r="AC2440" s="2">
        <v>357.23</v>
      </c>
      <c r="AD2440" s="1">
        <f t="shared" si="1126"/>
        <v>-1.9687875150059986E-2</v>
      </c>
      <c r="AE2440" s="1">
        <f t="shared" si="1127"/>
        <v>-2.0882945594431268E-2</v>
      </c>
      <c r="AF2440" s="1">
        <f t="shared" si="1128"/>
        <v>-5.315700764942255E-3</v>
      </c>
      <c r="AG2440" s="1">
        <f t="shared" si="1129"/>
        <v>-9.6967196203837647E-3</v>
      </c>
      <c r="AH2440" s="1">
        <f t="shared" si="1130"/>
        <v>-4.9200492004919383E-3</v>
      </c>
      <c r="AI2440" s="1">
        <f t="shared" si="1131"/>
        <v>-1.4447481452557587E-2</v>
      </c>
      <c r="AJ2440" s="1">
        <f t="shared" si="1132"/>
        <v>-1.9879214896829422E-2</v>
      </c>
      <c r="AK2440" s="1">
        <f t="shared" si="1133"/>
        <v>-1.2324997008495764E-2</v>
      </c>
      <c r="AL2440" s="1">
        <f t="shared" si="1134"/>
        <v>-1.0979729729730936E-3</v>
      </c>
      <c r="AM2440" s="1">
        <f t="shared" si="1135"/>
        <v>-1.1321491313683318E-2</v>
      </c>
      <c r="AN2440" s="1">
        <f t="shared" si="1136"/>
        <v>-9.3849505614211903E-3</v>
      </c>
      <c r="AO2440" s="1">
        <f t="shared" si="1137"/>
        <v>-9.2732778198334476E-3</v>
      </c>
      <c r="AP2440" s="1">
        <f t="shared" si="1138"/>
        <v>-1.6335042140933287E-2</v>
      </c>
      <c r="AQ2440" s="1">
        <f t="shared" si="1139"/>
        <v>-1.1555555555555541E-2</v>
      </c>
      <c r="AR2440" s="1">
        <f t="shared" si="1140"/>
        <v>-1.1991912431151053E-2</v>
      </c>
      <c r="AS2440" s="1">
        <f t="shared" si="1141"/>
        <v>-2.2594325826264972E-2</v>
      </c>
      <c r="AT2440" s="1">
        <f t="shared" si="1142"/>
        <v>-1.9518449921641312E-2</v>
      </c>
      <c r="AU2440" s="1">
        <f t="shared" si="1143"/>
        <v>-3.3951497860199686E-2</v>
      </c>
      <c r="AV2440" s="1">
        <f t="shared" si="1144"/>
        <v>-1.4920121050038704E-2</v>
      </c>
      <c r="AW2440" s="1">
        <f t="shared" si="1145"/>
        <v>-2.141608391608385E-2</v>
      </c>
      <c r="AX2440" s="1">
        <f t="shared" si="1146"/>
        <v>-2.0522824814670382E-2</v>
      </c>
      <c r="AY2440" s="1">
        <f t="shared" si="1147"/>
        <v>-1.2755730835592782E-2</v>
      </c>
      <c r="AZ2440" s="1">
        <f t="shared" si="1148"/>
        <v>-4.3237807943691253E-3</v>
      </c>
      <c r="BA2440" s="1">
        <f t="shared" si="1149"/>
        <v>-1.8408177106040813E-2</v>
      </c>
      <c r="BB2440" s="1">
        <f t="shared" si="1150"/>
        <v>-2.4345038320893631E-2</v>
      </c>
      <c r="BC2440" s="1">
        <f t="shared" si="1151"/>
        <v>-1.018711018711016E-2</v>
      </c>
      <c r="BD2440" s="1">
        <f t="shared" si="1152"/>
        <v>-2.6957022256331453E-2</v>
      </c>
      <c r="BE2440" s="2">
        <f t="shared" si="1153"/>
        <v>-3.8670613562970968E-2</v>
      </c>
    </row>
    <row r="2441" spans="1:57" x14ac:dyDescent="0.3">
      <c r="A2441" s="51">
        <v>43593</v>
      </c>
      <c r="B2441" s="1">
        <v>40.950000000000003</v>
      </c>
      <c r="C2441" s="1">
        <v>53.47</v>
      </c>
      <c r="D2441" s="1">
        <v>76.84</v>
      </c>
      <c r="E2441" s="1">
        <v>47.85</v>
      </c>
      <c r="F2441" s="1">
        <v>56.38</v>
      </c>
      <c r="G2441" s="1">
        <v>49.24</v>
      </c>
      <c r="H2441" s="1">
        <v>78.180000000000007</v>
      </c>
      <c r="I2441" s="1">
        <v>82.77</v>
      </c>
      <c r="J2441" s="1">
        <v>117.5</v>
      </c>
      <c r="K2441" s="1">
        <v>100.3</v>
      </c>
      <c r="L2441" s="1">
        <v>117.49</v>
      </c>
      <c r="M2441" s="1">
        <v>105.07</v>
      </c>
      <c r="N2441" s="1">
        <v>112.61</v>
      </c>
      <c r="O2441" s="1">
        <v>134.99</v>
      </c>
      <c r="P2441" s="1">
        <v>141.53</v>
      </c>
      <c r="Q2441" s="1">
        <v>131.94999999999999</v>
      </c>
      <c r="R2441" s="1">
        <v>138</v>
      </c>
      <c r="S2441" s="1">
        <v>137.07</v>
      </c>
      <c r="T2441" s="1">
        <v>139.79</v>
      </c>
      <c r="U2441" s="1">
        <v>178.59</v>
      </c>
      <c r="V2441" s="1">
        <v>125.51</v>
      </c>
      <c r="W2441" s="1">
        <v>160.76</v>
      </c>
      <c r="X2441" s="1">
        <v>198.03</v>
      </c>
      <c r="Y2441" s="1">
        <v>200.95</v>
      </c>
      <c r="Z2441" s="1">
        <v>195.17</v>
      </c>
      <c r="AA2441" s="1">
        <v>239.15</v>
      </c>
      <c r="AB2441" s="1">
        <v>202.9</v>
      </c>
      <c r="AC2441" s="2">
        <v>359.75</v>
      </c>
      <c r="AD2441" s="1">
        <f t="shared" si="1126"/>
        <v>2.9390154298312154E-3</v>
      </c>
      <c r="AE2441" s="1">
        <f t="shared" si="1127"/>
        <v>3.7418147801671076E-4</v>
      </c>
      <c r="AF2441" s="1">
        <f t="shared" si="1128"/>
        <v>1.5641293013557434E-3</v>
      </c>
      <c r="AG2441" s="1">
        <f t="shared" si="1129"/>
        <v>-3.1249999999999334E-3</v>
      </c>
      <c r="AH2441" s="1">
        <f t="shared" si="1130"/>
        <v>-4.4146212254988493E-3</v>
      </c>
      <c r="AI2441" s="1">
        <f t="shared" si="1131"/>
        <v>-2.4564183835182107E-2</v>
      </c>
      <c r="AJ2441" s="1">
        <f t="shared" si="1132"/>
        <v>3.5943517329910524E-3</v>
      </c>
      <c r="AK2441" s="1">
        <f t="shared" si="1133"/>
        <v>2.7865277441239122E-3</v>
      </c>
      <c r="AL2441" s="1">
        <f t="shared" si="1134"/>
        <v>-6.5105267608015494E-3</v>
      </c>
      <c r="AM2441" s="1">
        <f t="shared" si="1135"/>
        <v>-9.8716683119447479E-3</v>
      </c>
      <c r="AN2441" s="1">
        <f t="shared" si="1136"/>
        <v>-6.1749281001522993E-3</v>
      </c>
      <c r="AO2441" s="1">
        <f t="shared" si="1137"/>
        <v>3.5339063992358977E-3</v>
      </c>
      <c r="AP2441" s="1">
        <f t="shared" si="1138"/>
        <v>-5.2998851691545834E-3</v>
      </c>
      <c r="AQ2441" s="1">
        <f t="shared" si="1139"/>
        <v>1.1615707434052824E-2</v>
      </c>
      <c r="AR2441" s="1">
        <f t="shared" si="1140"/>
        <v>-1.2701997036200785E-3</v>
      </c>
      <c r="AS2441" s="1">
        <f t="shared" si="1141"/>
        <v>-1.2867509538415534E-2</v>
      </c>
      <c r="AT2441" s="1">
        <f t="shared" si="1142"/>
        <v>2.6155187445511263E-3</v>
      </c>
      <c r="AU2441" s="1">
        <f t="shared" si="1143"/>
        <v>1.203484937979904E-2</v>
      </c>
      <c r="AV2441" s="1">
        <f t="shared" si="1144"/>
        <v>-1.2859898549689719E-3</v>
      </c>
      <c r="AW2441" s="1">
        <f t="shared" si="1145"/>
        <v>-2.9589102277802759E-3</v>
      </c>
      <c r="AX2441" s="1">
        <f t="shared" si="1146"/>
        <v>-7.9668578712444038E-5</v>
      </c>
      <c r="AY2441" s="1">
        <f t="shared" si="1147"/>
        <v>3.432994195118777E-3</v>
      </c>
      <c r="AZ2441" s="1">
        <f t="shared" si="1148"/>
        <v>-5.0494849525350993E-5</v>
      </c>
      <c r="BA2441" s="1">
        <f t="shared" si="1149"/>
        <v>-8.2909736958989289E-3</v>
      </c>
      <c r="BB2441" s="1">
        <f t="shared" si="1150"/>
        <v>2.0537043692558932E-3</v>
      </c>
      <c r="BC2441" s="1">
        <f t="shared" si="1151"/>
        <v>4.6208779668137634E-3</v>
      </c>
      <c r="BD2441" s="1">
        <f t="shared" si="1152"/>
        <v>1.9718032140381148E-4</v>
      </c>
      <c r="BE2441" s="2">
        <f t="shared" si="1153"/>
        <v>7.0542787559835229E-3</v>
      </c>
    </row>
    <row r="2442" spans="1:57" x14ac:dyDescent="0.3">
      <c r="A2442" s="51">
        <v>43594</v>
      </c>
      <c r="B2442" s="1">
        <v>40.64</v>
      </c>
      <c r="C2442" s="1">
        <v>52.92</v>
      </c>
      <c r="D2442" s="1">
        <v>76.77</v>
      </c>
      <c r="E2442" s="1">
        <v>47.4</v>
      </c>
      <c r="F2442" s="1">
        <v>56.48</v>
      </c>
      <c r="G2442" s="1">
        <v>46.62</v>
      </c>
      <c r="H2442" s="1">
        <v>78.33</v>
      </c>
      <c r="I2442" s="1">
        <v>82.98</v>
      </c>
      <c r="J2442" s="1">
        <v>121.19</v>
      </c>
      <c r="K2442" s="1">
        <v>99.54</v>
      </c>
      <c r="L2442" s="1">
        <v>117.26</v>
      </c>
      <c r="M2442" s="1">
        <v>104.24</v>
      </c>
      <c r="N2442" s="1">
        <v>112.52</v>
      </c>
      <c r="O2442" s="1">
        <v>133.59</v>
      </c>
      <c r="P2442" s="1">
        <v>141.83000000000001</v>
      </c>
      <c r="Q2442" s="1">
        <v>131.19999999999999</v>
      </c>
      <c r="R2442" s="1">
        <v>135.34</v>
      </c>
      <c r="S2442" s="1">
        <v>136.86000000000001</v>
      </c>
      <c r="T2442" s="1">
        <v>138.72999999999999</v>
      </c>
      <c r="U2442" s="1">
        <v>175.28</v>
      </c>
      <c r="V2442" s="1">
        <v>125.5</v>
      </c>
      <c r="W2442" s="1">
        <v>159.81</v>
      </c>
      <c r="X2442" s="1">
        <v>197.73</v>
      </c>
      <c r="Y2442" s="1">
        <v>201.63</v>
      </c>
      <c r="Z2442" s="1">
        <v>194.58</v>
      </c>
      <c r="AA2442" s="1">
        <v>237.97</v>
      </c>
      <c r="AB2442" s="1">
        <v>200.72</v>
      </c>
      <c r="AC2442" s="2">
        <v>354.13</v>
      </c>
      <c r="AD2442" s="1">
        <f t="shared" si="1126"/>
        <v>-7.5702075702076543E-3</v>
      </c>
      <c r="AE2442" s="1">
        <f t="shared" si="1127"/>
        <v>-1.0286141761735479E-2</v>
      </c>
      <c r="AF2442" s="1">
        <f t="shared" si="1128"/>
        <v>-9.109838625717126E-4</v>
      </c>
      <c r="AG2442" s="1">
        <f t="shared" si="1129"/>
        <v>-9.4043887147335914E-3</v>
      </c>
      <c r="AH2442" s="1">
        <f t="shared" si="1130"/>
        <v>1.7736786094357804E-3</v>
      </c>
      <c r="AI2442" s="1">
        <f t="shared" si="1131"/>
        <v>-5.3208773354996075E-2</v>
      </c>
      <c r="AJ2442" s="1">
        <f t="shared" si="1132"/>
        <v>1.9186492709131198E-3</v>
      </c>
      <c r="AK2442" s="1">
        <f t="shared" si="1133"/>
        <v>2.5371511417180415E-3</v>
      </c>
      <c r="AL2442" s="1">
        <f t="shared" si="1134"/>
        <v>3.1404255319148922E-2</v>
      </c>
      <c r="AM2442" s="1">
        <f t="shared" si="1135"/>
        <v>-7.5772681954137111E-3</v>
      </c>
      <c r="AN2442" s="1">
        <f t="shared" si="1136"/>
        <v>-1.957613413907433E-3</v>
      </c>
      <c r="AO2442" s="1">
        <f t="shared" si="1137"/>
        <v>-7.8994955743789674E-3</v>
      </c>
      <c r="AP2442" s="1">
        <f t="shared" si="1138"/>
        <v>-7.9921854187015029E-4</v>
      </c>
      <c r="AQ2442" s="1">
        <f t="shared" si="1139"/>
        <v>-1.0371138602859542E-2</v>
      </c>
      <c r="AR2442" s="1">
        <f t="shared" si="1140"/>
        <v>2.1196919381050172E-3</v>
      </c>
      <c r="AS2442" s="1">
        <f t="shared" si="1141"/>
        <v>-5.6839712012125565E-3</v>
      </c>
      <c r="AT2442" s="1">
        <f t="shared" si="1142"/>
        <v>-1.9275362318840528E-2</v>
      </c>
      <c r="AU2442" s="1">
        <f t="shared" si="1143"/>
        <v>-1.5320639089514421E-3</v>
      </c>
      <c r="AV2442" s="1">
        <f t="shared" si="1144"/>
        <v>-7.5828027755919791E-3</v>
      </c>
      <c r="AW2442" s="1">
        <f t="shared" si="1145"/>
        <v>-1.8534072456464545E-2</v>
      </c>
      <c r="AX2442" s="1">
        <f t="shared" si="1146"/>
        <v>-7.9674926300787874E-5</v>
      </c>
      <c r="AY2442" s="1">
        <f t="shared" si="1147"/>
        <v>-5.9094302065190174E-3</v>
      </c>
      <c r="AZ2442" s="1">
        <f t="shared" si="1148"/>
        <v>-1.5149219815180359E-3</v>
      </c>
      <c r="BA2442" s="1">
        <f t="shared" si="1149"/>
        <v>3.3839263498383065E-3</v>
      </c>
      <c r="BB2442" s="1">
        <f t="shared" si="1150"/>
        <v>-3.0230055848745607E-3</v>
      </c>
      <c r="BC2442" s="1">
        <f t="shared" si="1151"/>
        <v>-4.9341417520385455E-3</v>
      </c>
      <c r="BD2442" s="1">
        <f t="shared" si="1152"/>
        <v>-1.0744208969935998E-2</v>
      </c>
      <c r="BE2442" s="2">
        <f t="shared" si="1153"/>
        <v>-1.5621959694232079E-2</v>
      </c>
    </row>
    <row r="2443" spans="1:57" x14ac:dyDescent="0.3">
      <c r="A2443" s="51">
        <v>43595</v>
      </c>
      <c r="B2443" s="1">
        <v>40.72</v>
      </c>
      <c r="C2443" s="1">
        <v>53.36</v>
      </c>
      <c r="D2443" s="1">
        <v>76.56</v>
      </c>
      <c r="E2443" s="1">
        <v>48.19</v>
      </c>
      <c r="F2443" s="1">
        <v>56.91</v>
      </c>
      <c r="G2443" s="1">
        <v>46.2</v>
      </c>
      <c r="H2443" s="1">
        <v>78.19</v>
      </c>
      <c r="I2443" s="1">
        <v>83.95</v>
      </c>
      <c r="J2443" s="1">
        <v>121.99</v>
      </c>
      <c r="K2443" s="1">
        <v>101.91</v>
      </c>
      <c r="L2443" s="1">
        <v>118.46</v>
      </c>
      <c r="M2443" s="1">
        <v>106.01</v>
      </c>
      <c r="N2443" s="1">
        <v>112.51</v>
      </c>
      <c r="O2443" s="1">
        <v>134.04</v>
      </c>
      <c r="P2443" s="1">
        <v>143.96</v>
      </c>
      <c r="Q2443" s="1">
        <v>131.34</v>
      </c>
      <c r="R2443" s="1">
        <v>135.32</v>
      </c>
      <c r="S2443" s="1">
        <v>137.16999999999999</v>
      </c>
      <c r="T2443" s="1">
        <v>139.05000000000001</v>
      </c>
      <c r="U2443" s="1">
        <v>175.86</v>
      </c>
      <c r="V2443" s="1">
        <v>127.13</v>
      </c>
      <c r="W2443" s="1">
        <v>160.71</v>
      </c>
      <c r="X2443" s="1">
        <v>199.99</v>
      </c>
      <c r="Y2443" s="1">
        <v>202.05</v>
      </c>
      <c r="Z2443" s="1">
        <v>194.58</v>
      </c>
      <c r="AA2443" s="1">
        <v>240.59</v>
      </c>
      <c r="AB2443" s="1">
        <v>197.18</v>
      </c>
      <c r="AC2443" s="2">
        <v>354.67</v>
      </c>
      <c r="AD2443" s="1">
        <f t="shared" si="1126"/>
        <v>1.9685039370078705E-3</v>
      </c>
      <c r="AE2443" s="1">
        <f t="shared" si="1127"/>
        <v>8.3144368858654172E-3</v>
      </c>
      <c r="AF2443" s="1">
        <f t="shared" si="1128"/>
        <v>-2.7354435326298887E-3</v>
      </c>
      <c r="AG2443" s="1">
        <f t="shared" si="1129"/>
        <v>1.6666666666666607E-2</v>
      </c>
      <c r="AH2443" s="1">
        <f t="shared" si="1130"/>
        <v>7.6133144475920567E-3</v>
      </c>
      <c r="AI2443" s="1">
        <f t="shared" si="1131"/>
        <v>-9.009009009008917E-3</v>
      </c>
      <c r="AJ2443" s="1">
        <f t="shared" si="1132"/>
        <v>-1.7873100983020196E-3</v>
      </c>
      <c r="AK2443" s="1">
        <f t="shared" si="1133"/>
        <v>1.1689563750301168E-2</v>
      </c>
      <c r="AL2443" s="1">
        <f t="shared" si="1134"/>
        <v>6.6012047198613644E-3</v>
      </c>
      <c r="AM2443" s="1">
        <f t="shared" si="1135"/>
        <v>2.3809523809523725E-2</v>
      </c>
      <c r="AN2443" s="1">
        <f t="shared" si="1136"/>
        <v>1.0233668770254001E-2</v>
      </c>
      <c r="AO2443" s="1">
        <f t="shared" si="1137"/>
        <v>1.6980046047582631E-2</v>
      </c>
      <c r="AP2443" s="1">
        <f t="shared" si="1138"/>
        <v>-8.8873089228447277E-5</v>
      </c>
      <c r="AQ2443" s="1">
        <f t="shared" si="1139"/>
        <v>3.3685156074556577E-3</v>
      </c>
      <c r="AR2443" s="1">
        <f t="shared" si="1140"/>
        <v>1.5017979270958159E-2</v>
      </c>
      <c r="AS2443" s="1">
        <f t="shared" si="1141"/>
        <v>1.067073170731847E-3</v>
      </c>
      <c r="AT2443" s="1">
        <f t="shared" si="1142"/>
        <v>-1.4777597162707323E-4</v>
      </c>
      <c r="AU2443" s="1">
        <f t="shared" si="1143"/>
        <v>2.2650884115151815E-3</v>
      </c>
      <c r="AV2443" s="1">
        <f t="shared" si="1144"/>
        <v>2.3066387947814349E-3</v>
      </c>
      <c r="AW2443" s="1">
        <f t="shared" si="1145"/>
        <v>3.3089913281607597E-3</v>
      </c>
      <c r="AX2443" s="1">
        <f t="shared" si="1146"/>
        <v>1.2988047808764946E-2</v>
      </c>
      <c r="AY2443" s="1">
        <f t="shared" si="1147"/>
        <v>5.631687629059634E-3</v>
      </c>
      <c r="AZ2443" s="1">
        <f t="shared" si="1148"/>
        <v>1.1429727406058854E-2</v>
      </c>
      <c r="BA2443" s="1">
        <f t="shared" si="1149"/>
        <v>2.0830233596191849E-3</v>
      </c>
      <c r="BB2443" s="1">
        <f t="shared" si="1150"/>
        <v>0</v>
      </c>
      <c r="BC2443" s="1">
        <f t="shared" si="1151"/>
        <v>1.1009791150144999E-2</v>
      </c>
      <c r="BD2443" s="1">
        <f t="shared" si="1152"/>
        <v>-1.7636508569150999E-2</v>
      </c>
      <c r="BE2443" s="2">
        <f t="shared" si="1153"/>
        <v>1.524863750600014E-3</v>
      </c>
    </row>
    <row r="2444" spans="1:57" x14ac:dyDescent="0.3">
      <c r="A2444" s="51">
        <v>43598</v>
      </c>
      <c r="B2444" s="1">
        <v>40.57</v>
      </c>
      <c r="C2444" s="1">
        <v>51.3</v>
      </c>
      <c r="D2444" s="1">
        <v>75.709999999999994</v>
      </c>
      <c r="E2444" s="1">
        <v>48.05</v>
      </c>
      <c r="F2444" s="1">
        <v>56.75</v>
      </c>
      <c r="G2444" s="1">
        <v>44.76</v>
      </c>
      <c r="H2444" s="1">
        <v>77.17</v>
      </c>
      <c r="I2444" s="1">
        <v>82.53</v>
      </c>
      <c r="J2444" s="1">
        <v>120.44</v>
      </c>
      <c r="K2444" s="1">
        <v>99.89</v>
      </c>
      <c r="L2444" s="1">
        <v>115.9</v>
      </c>
      <c r="M2444" s="1">
        <v>106.11</v>
      </c>
      <c r="N2444" s="1">
        <v>109.45</v>
      </c>
      <c r="O2444" s="1">
        <v>131.34</v>
      </c>
      <c r="P2444" s="1">
        <v>143.41</v>
      </c>
      <c r="Q2444" s="1">
        <v>125.3</v>
      </c>
      <c r="R2444" s="1">
        <v>131.41999999999999</v>
      </c>
      <c r="S2444" s="1">
        <v>131.96</v>
      </c>
      <c r="T2444" s="1">
        <v>137.19999999999999</v>
      </c>
      <c r="U2444" s="1">
        <v>174.07</v>
      </c>
      <c r="V2444" s="1">
        <v>123.35</v>
      </c>
      <c r="W2444" s="1">
        <v>157.33000000000001</v>
      </c>
      <c r="X2444" s="1">
        <v>199.03</v>
      </c>
      <c r="Y2444" s="1">
        <v>194.97</v>
      </c>
      <c r="Z2444" s="1">
        <v>190.34</v>
      </c>
      <c r="AA2444" s="1">
        <v>239.55</v>
      </c>
      <c r="AB2444" s="1">
        <v>185.72</v>
      </c>
      <c r="AC2444" s="2">
        <v>337.37</v>
      </c>
      <c r="AD2444" s="1">
        <f t="shared" si="1126"/>
        <v>-3.6836935166993934E-3</v>
      </c>
      <c r="AE2444" s="1">
        <f t="shared" si="1127"/>
        <v>-3.8605697151424367E-2</v>
      </c>
      <c r="AF2444" s="1">
        <f t="shared" si="1128"/>
        <v>-1.1102403343782763E-2</v>
      </c>
      <c r="AG2444" s="1">
        <f t="shared" si="1129"/>
        <v>-2.9051670471051949E-3</v>
      </c>
      <c r="AH2444" s="1">
        <f t="shared" si="1130"/>
        <v>-2.8114566859953616E-3</v>
      </c>
      <c r="AI2444" s="1">
        <f t="shared" si="1131"/>
        <v>-3.116883116883129E-2</v>
      </c>
      <c r="AJ2444" s="1">
        <f t="shared" si="1132"/>
        <v>-1.3045146438163346E-2</v>
      </c>
      <c r="AK2444" s="1">
        <f t="shared" si="1133"/>
        <v>-1.6914830256104851E-2</v>
      </c>
      <c r="AL2444" s="1">
        <f t="shared" si="1134"/>
        <v>-1.2705959504877407E-2</v>
      </c>
      <c r="AM2444" s="1">
        <f t="shared" si="1135"/>
        <v>-1.9821411048964732E-2</v>
      </c>
      <c r="AN2444" s="1">
        <f t="shared" si="1136"/>
        <v>-2.1610670268444987E-2</v>
      </c>
      <c r="AO2444" s="1">
        <f t="shared" si="1137"/>
        <v>9.4330723516633519E-4</v>
      </c>
      <c r="AP2444" s="1">
        <f t="shared" si="1138"/>
        <v>-2.7197582437116674E-2</v>
      </c>
      <c r="AQ2444" s="1">
        <f t="shared" si="1139"/>
        <v>-2.0143240823634612E-2</v>
      </c>
      <c r="AR2444" s="1">
        <f t="shared" si="1140"/>
        <v>-3.8205056960267658E-3</v>
      </c>
      <c r="AS2444" s="1">
        <f t="shared" si="1141"/>
        <v>-4.5987513324196816E-2</v>
      </c>
      <c r="AT2444" s="1">
        <f t="shared" si="1142"/>
        <v>-2.8820573455512921E-2</v>
      </c>
      <c r="AU2444" s="1">
        <f t="shared" si="1143"/>
        <v>-3.7982066049427554E-2</v>
      </c>
      <c r="AV2444" s="1">
        <f t="shared" si="1144"/>
        <v>-1.3304566702625142E-2</v>
      </c>
      <c r="AW2444" s="1">
        <f t="shared" si="1145"/>
        <v>-1.0178551120209378E-2</v>
      </c>
      <c r="AX2444" s="1">
        <f t="shared" si="1146"/>
        <v>-2.9733343821285341E-2</v>
      </c>
      <c r="AY2444" s="1">
        <f t="shared" si="1147"/>
        <v>-2.1031671955696551E-2</v>
      </c>
      <c r="AZ2444" s="1">
        <f t="shared" si="1148"/>
        <v>-4.8002400120006339E-3</v>
      </c>
      <c r="BA2444" s="1">
        <f t="shared" si="1149"/>
        <v>-3.5040831477357148E-2</v>
      </c>
      <c r="BB2444" s="1">
        <f t="shared" si="1150"/>
        <v>-2.1790523178127241E-2</v>
      </c>
      <c r="BC2444" s="1">
        <f t="shared" si="1151"/>
        <v>-4.3227066794130353E-3</v>
      </c>
      <c r="BD2444" s="1">
        <f t="shared" si="1152"/>
        <v>-5.8119484734760141E-2</v>
      </c>
      <c r="BE2444" s="2">
        <f t="shared" si="1153"/>
        <v>-4.8777737051343584E-2</v>
      </c>
    </row>
    <row r="2445" spans="1:57" x14ac:dyDescent="0.3">
      <c r="A2445" s="51">
        <v>43599</v>
      </c>
      <c r="B2445" s="1">
        <v>40.659999999999997</v>
      </c>
      <c r="C2445" s="1">
        <v>52.02</v>
      </c>
      <c r="D2445" s="1">
        <v>75.81</v>
      </c>
      <c r="E2445" s="1">
        <v>48.69</v>
      </c>
      <c r="F2445" s="1">
        <v>56.55</v>
      </c>
      <c r="G2445" s="1">
        <v>45.17</v>
      </c>
      <c r="H2445" s="1">
        <v>77.42</v>
      </c>
      <c r="I2445" s="1">
        <v>83.67</v>
      </c>
      <c r="J2445" s="1">
        <v>121.64</v>
      </c>
      <c r="K2445" s="1">
        <v>100.29</v>
      </c>
      <c r="L2445" s="1">
        <v>117.01</v>
      </c>
      <c r="M2445" s="1">
        <v>105.6</v>
      </c>
      <c r="N2445" s="1">
        <v>110.32</v>
      </c>
      <c r="O2445" s="1">
        <v>133.19999999999999</v>
      </c>
      <c r="P2445" s="1">
        <v>145.71</v>
      </c>
      <c r="Q2445" s="1">
        <v>127.47</v>
      </c>
      <c r="R2445" s="1">
        <v>133.31</v>
      </c>
      <c r="S2445" s="1">
        <v>133.97999999999999</v>
      </c>
      <c r="T2445" s="1">
        <v>136.82</v>
      </c>
      <c r="U2445" s="1">
        <v>175.21</v>
      </c>
      <c r="V2445" s="1">
        <v>124.73</v>
      </c>
      <c r="W2445" s="1">
        <v>160.21</v>
      </c>
      <c r="X2445" s="1">
        <v>198.01</v>
      </c>
      <c r="Y2445" s="1">
        <v>196.28</v>
      </c>
      <c r="Z2445" s="1">
        <v>191.62</v>
      </c>
      <c r="AA2445" s="1">
        <v>236.43</v>
      </c>
      <c r="AB2445" s="1">
        <v>188.66</v>
      </c>
      <c r="AC2445" s="2">
        <v>343.04</v>
      </c>
      <c r="AD2445" s="1">
        <f t="shared" si="1126"/>
        <v>2.2183879714072763E-3</v>
      </c>
      <c r="AE2445" s="1">
        <f t="shared" si="1127"/>
        <v>1.4035087719298289E-2</v>
      </c>
      <c r="AF2445" s="1">
        <f t="shared" si="1128"/>
        <v>1.3208294809141652E-3</v>
      </c>
      <c r="AG2445" s="1">
        <f t="shared" si="1129"/>
        <v>1.3319458896982272E-2</v>
      </c>
      <c r="AH2445" s="1">
        <f t="shared" si="1130"/>
        <v>-3.5242290748899174E-3</v>
      </c>
      <c r="AI2445" s="1">
        <f t="shared" si="1131"/>
        <v>9.1599642537980586E-3</v>
      </c>
      <c r="AJ2445" s="1">
        <f t="shared" si="1132"/>
        <v>3.2396008811714783E-3</v>
      </c>
      <c r="AK2445" s="1">
        <f t="shared" si="1133"/>
        <v>1.3813158851326834E-2</v>
      </c>
      <c r="AL2445" s="1">
        <f t="shared" si="1134"/>
        <v>9.9634672866157903E-3</v>
      </c>
      <c r="AM2445" s="1">
        <f t="shared" si="1135"/>
        <v>4.0044048453298231E-3</v>
      </c>
      <c r="AN2445" s="1">
        <f t="shared" si="1136"/>
        <v>9.5772217428817807E-3</v>
      </c>
      <c r="AO2445" s="1">
        <f t="shared" si="1137"/>
        <v>-4.8063330506079582E-3</v>
      </c>
      <c r="AP2445" s="1">
        <f t="shared" si="1138"/>
        <v>7.9488350845133837E-3</v>
      </c>
      <c r="AQ2445" s="1">
        <f t="shared" si="1139"/>
        <v>1.4161717679305408E-2</v>
      </c>
      <c r="AR2445" s="1">
        <f t="shared" si="1140"/>
        <v>1.603793319852187E-2</v>
      </c>
      <c r="AS2445" s="1">
        <f t="shared" si="1141"/>
        <v>1.7318435754190009E-2</v>
      </c>
      <c r="AT2445" s="1">
        <f t="shared" si="1142"/>
        <v>1.4381372698219597E-2</v>
      </c>
      <c r="AU2445" s="1">
        <f t="shared" si="1143"/>
        <v>1.5307668990603096E-2</v>
      </c>
      <c r="AV2445" s="1">
        <f t="shared" si="1144"/>
        <v>-2.7696793002914832E-3</v>
      </c>
      <c r="AW2445" s="1">
        <f t="shared" si="1145"/>
        <v>6.5490894467743477E-3</v>
      </c>
      <c r="AX2445" s="1">
        <f t="shared" si="1146"/>
        <v>1.1187677340899871E-2</v>
      </c>
      <c r="AY2445" s="1">
        <f t="shared" si="1147"/>
        <v>1.8305472573571402E-2</v>
      </c>
      <c r="AZ2445" s="1">
        <f t="shared" si="1148"/>
        <v>-5.1248555494146641E-3</v>
      </c>
      <c r="BA2445" s="1">
        <f t="shared" si="1149"/>
        <v>6.7189824075499782E-3</v>
      </c>
      <c r="BB2445" s="1">
        <f t="shared" si="1150"/>
        <v>6.7248082378901231E-3</v>
      </c>
      <c r="BC2445" s="1">
        <f t="shared" si="1151"/>
        <v>-1.3024420788979363E-2</v>
      </c>
      <c r="BD2445" s="1">
        <f t="shared" si="1152"/>
        <v>1.5830282145164798E-2</v>
      </c>
      <c r="BE2445" s="2">
        <f t="shared" si="1153"/>
        <v>1.680647360464782E-2</v>
      </c>
    </row>
    <row r="2446" spans="1:57" x14ac:dyDescent="0.3">
      <c r="A2446" s="51">
        <v>43600</v>
      </c>
      <c r="B2446" s="1">
        <v>41.15</v>
      </c>
      <c r="C2446" s="1">
        <v>52.44</v>
      </c>
      <c r="D2446" s="1">
        <v>76.37</v>
      </c>
      <c r="E2446" s="1">
        <v>49.18</v>
      </c>
      <c r="F2446" s="1">
        <v>56.81</v>
      </c>
      <c r="G2446" s="1">
        <v>45.62</v>
      </c>
      <c r="H2446" s="1">
        <v>77.55</v>
      </c>
      <c r="I2446" s="1">
        <v>84.01</v>
      </c>
      <c r="J2446" s="1">
        <v>122.14</v>
      </c>
      <c r="K2446" s="1">
        <v>99.88</v>
      </c>
      <c r="L2446" s="1">
        <v>117.66</v>
      </c>
      <c r="M2446" s="1">
        <v>106.7</v>
      </c>
      <c r="N2446" s="1">
        <v>109.9</v>
      </c>
      <c r="O2446" s="1">
        <v>134.68</v>
      </c>
      <c r="P2446" s="1">
        <v>146.52000000000001</v>
      </c>
      <c r="Q2446" s="1">
        <v>127.3</v>
      </c>
      <c r="R2446" s="1">
        <v>134.4</v>
      </c>
      <c r="S2446" s="1">
        <v>133.97999999999999</v>
      </c>
      <c r="T2446" s="1">
        <v>136.91</v>
      </c>
      <c r="U2446" s="1">
        <v>174.12</v>
      </c>
      <c r="V2446" s="1">
        <v>126.02</v>
      </c>
      <c r="W2446" s="1">
        <v>162.79</v>
      </c>
      <c r="X2446" s="1">
        <v>199.07</v>
      </c>
      <c r="Y2446" s="1">
        <v>196.4</v>
      </c>
      <c r="Z2446" s="1">
        <v>191.76</v>
      </c>
      <c r="AA2446" s="1">
        <v>236.08</v>
      </c>
      <c r="AB2446" s="1">
        <v>190.92</v>
      </c>
      <c r="AC2446" s="2">
        <v>345.64</v>
      </c>
      <c r="AD2446" s="1">
        <f t="shared" si="1126"/>
        <v>1.2051155927201185E-2</v>
      </c>
      <c r="AE2446" s="1">
        <f t="shared" si="1127"/>
        <v>8.0738177623989049E-3</v>
      </c>
      <c r="AF2446" s="1">
        <f t="shared" si="1128"/>
        <v>7.3868882733147956E-3</v>
      </c>
      <c r="AG2446" s="1">
        <f t="shared" si="1129"/>
        <v>1.0063668104333567E-2</v>
      </c>
      <c r="AH2446" s="1">
        <f t="shared" si="1130"/>
        <v>4.5977011494253706E-3</v>
      </c>
      <c r="AI2446" s="1">
        <f t="shared" si="1131"/>
        <v>9.9623644011510581E-3</v>
      </c>
      <c r="AJ2446" s="1">
        <f t="shared" si="1132"/>
        <v>1.6791526737276463E-3</v>
      </c>
      <c r="AK2446" s="1">
        <f t="shared" si="1133"/>
        <v>4.063583124178427E-3</v>
      </c>
      <c r="AL2446" s="1">
        <f t="shared" si="1134"/>
        <v>4.1104899704045295E-3</v>
      </c>
      <c r="AM2446" s="1">
        <f t="shared" si="1135"/>
        <v>-4.0881443812943452E-3</v>
      </c>
      <c r="AN2446" s="1">
        <f t="shared" si="1136"/>
        <v>5.555080762327913E-3</v>
      </c>
      <c r="AO2446" s="1">
        <f t="shared" si="1137"/>
        <v>1.0416666666666741E-2</v>
      </c>
      <c r="AP2446" s="1">
        <f t="shared" si="1138"/>
        <v>-3.8071065989846442E-3</v>
      </c>
      <c r="AQ2446" s="1">
        <f t="shared" si="1139"/>
        <v>1.1111111111111294E-2</v>
      </c>
      <c r="AR2446" s="1">
        <f t="shared" si="1140"/>
        <v>5.5589870290302379E-3</v>
      </c>
      <c r="AS2446" s="1">
        <f t="shared" si="1141"/>
        <v>-1.3336471326587107E-3</v>
      </c>
      <c r="AT2446" s="1">
        <f t="shared" si="1142"/>
        <v>8.1764308754033177E-3</v>
      </c>
      <c r="AU2446" s="1">
        <f t="shared" si="1143"/>
        <v>0</v>
      </c>
      <c r="AV2446" s="1">
        <f t="shared" si="1144"/>
        <v>6.5779856746095433E-4</v>
      </c>
      <c r="AW2446" s="1">
        <f t="shared" si="1145"/>
        <v>-6.2211061012499291E-3</v>
      </c>
      <c r="AX2446" s="1">
        <f t="shared" si="1146"/>
        <v>1.0342339453218941E-2</v>
      </c>
      <c r="AY2446" s="1">
        <f t="shared" si="1147"/>
        <v>1.6103863678921249E-2</v>
      </c>
      <c r="AZ2446" s="1">
        <f t="shared" si="1148"/>
        <v>5.3532649866168125E-3</v>
      </c>
      <c r="BA2446" s="1">
        <f t="shared" si="1149"/>
        <v>6.113715100877215E-4</v>
      </c>
      <c r="BB2446" s="1">
        <f t="shared" si="1150"/>
        <v>7.3061267091101278E-4</v>
      </c>
      <c r="BC2446" s="1">
        <f t="shared" si="1151"/>
        <v>-1.4803535930296707E-3</v>
      </c>
      <c r="BD2446" s="1">
        <f t="shared" si="1152"/>
        <v>1.197922188063183E-2</v>
      </c>
      <c r="BE2446" s="2">
        <f t="shared" si="1153"/>
        <v>7.5792910447760597E-3</v>
      </c>
    </row>
    <row r="2447" spans="1:57" x14ac:dyDescent="0.3">
      <c r="A2447" s="51">
        <v>43601</v>
      </c>
      <c r="B2447" s="1">
        <v>41.64</v>
      </c>
      <c r="C2447" s="1">
        <v>55.93</v>
      </c>
      <c r="D2447" s="1">
        <v>76.36</v>
      </c>
      <c r="E2447" s="1">
        <v>49.58</v>
      </c>
      <c r="F2447" s="1">
        <v>57.38</v>
      </c>
      <c r="G2447" s="1">
        <v>45.53</v>
      </c>
      <c r="H2447" s="1">
        <v>79.13</v>
      </c>
      <c r="I2447" s="1">
        <v>84.28</v>
      </c>
      <c r="J2447" s="1">
        <v>120.8</v>
      </c>
      <c r="K2447" s="1">
        <v>101.31</v>
      </c>
      <c r="L2447" s="1">
        <v>119.84</v>
      </c>
      <c r="M2447" s="1">
        <v>108.11</v>
      </c>
      <c r="N2447" s="1">
        <v>111.31</v>
      </c>
      <c r="O2447" s="1">
        <v>135.5</v>
      </c>
      <c r="P2447" s="1">
        <v>147.41</v>
      </c>
      <c r="Q2447" s="1">
        <v>126.61</v>
      </c>
      <c r="R2447" s="1">
        <v>135.88</v>
      </c>
      <c r="S2447" s="1">
        <v>135.25</v>
      </c>
      <c r="T2447" s="1">
        <v>138.21</v>
      </c>
      <c r="U2447" s="1">
        <v>171.81</v>
      </c>
      <c r="V2447" s="1">
        <v>128.93</v>
      </c>
      <c r="W2447" s="1">
        <v>164.87</v>
      </c>
      <c r="X2447" s="1">
        <v>199.99</v>
      </c>
      <c r="Y2447" s="1">
        <v>199.14</v>
      </c>
      <c r="Z2447" s="1">
        <v>192.38</v>
      </c>
      <c r="AA2447" s="1">
        <v>236.79</v>
      </c>
      <c r="AB2447" s="1">
        <v>190.08</v>
      </c>
      <c r="AC2447" s="2">
        <v>353.81</v>
      </c>
      <c r="AD2447" s="1">
        <f t="shared" si="1126"/>
        <v>1.1907654921020638E-2</v>
      </c>
      <c r="AE2447" s="1">
        <f t="shared" si="1127"/>
        <v>6.6552250190694107E-2</v>
      </c>
      <c r="AF2447" s="1">
        <f t="shared" si="1128"/>
        <v>-1.3094146916337035E-4</v>
      </c>
      <c r="AG2447" s="1">
        <f t="shared" si="1129"/>
        <v>8.1333875559170821E-3</v>
      </c>
      <c r="AH2447" s="1">
        <f t="shared" si="1130"/>
        <v>1.0033444816053505E-2</v>
      </c>
      <c r="AI2447" s="1">
        <f t="shared" si="1131"/>
        <v>-1.9728189390617601E-3</v>
      </c>
      <c r="AJ2447" s="1">
        <f t="shared" si="1132"/>
        <v>2.0373952288845976E-2</v>
      </c>
      <c r="AK2447" s="1">
        <f t="shared" si="1133"/>
        <v>3.2139031067730528E-3</v>
      </c>
      <c r="AL2447" s="1">
        <f t="shared" si="1134"/>
        <v>-1.0971016865891636E-2</v>
      </c>
      <c r="AM2447" s="1">
        <f t="shared" si="1135"/>
        <v>1.4317180616740144E-2</v>
      </c>
      <c r="AN2447" s="1">
        <f t="shared" si="1136"/>
        <v>1.8527961924188485E-2</v>
      </c>
      <c r="AO2447" s="1">
        <f t="shared" si="1137"/>
        <v>1.3214620431115209E-2</v>
      </c>
      <c r="AP2447" s="1">
        <f t="shared" si="1138"/>
        <v>1.2829845313921728E-2</v>
      </c>
      <c r="AQ2447" s="1">
        <f t="shared" si="1139"/>
        <v>6.0885060885060849E-3</v>
      </c>
      <c r="AR2447" s="1">
        <f t="shared" si="1140"/>
        <v>6.0742560742559348E-3</v>
      </c>
      <c r="AS2447" s="1">
        <f t="shared" si="1141"/>
        <v>-5.4202670856244861E-3</v>
      </c>
      <c r="AT2447" s="1">
        <f t="shared" si="1142"/>
        <v>1.1011904761904612E-2</v>
      </c>
      <c r="AU2447" s="1">
        <f t="shared" si="1143"/>
        <v>9.4790267204061252E-3</v>
      </c>
      <c r="AV2447" s="1">
        <f t="shared" si="1144"/>
        <v>9.4952888759038956E-3</v>
      </c>
      <c r="AW2447" s="1">
        <f t="shared" si="1145"/>
        <v>-1.3266712611991749E-2</v>
      </c>
      <c r="AX2447" s="1">
        <f t="shared" si="1146"/>
        <v>2.3091572766227753E-2</v>
      </c>
      <c r="AY2447" s="1">
        <f t="shared" si="1147"/>
        <v>1.2777197616561375E-2</v>
      </c>
      <c r="AZ2447" s="1">
        <f t="shared" si="1148"/>
        <v>4.6214899281660227E-3</v>
      </c>
      <c r="BA2447" s="1">
        <f t="shared" si="1149"/>
        <v>1.3951120162932762E-2</v>
      </c>
      <c r="BB2447" s="1">
        <f t="shared" si="1150"/>
        <v>3.2332081768877696E-3</v>
      </c>
      <c r="BC2447" s="1">
        <f t="shared" si="1151"/>
        <v>3.0074550999659166E-3</v>
      </c>
      <c r="BD2447" s="1">
        <f t="shared" si="1152"/>
        <v>-4.3997485857949492E-3</v>
      </c>
      <c r="BE2447" s="2">
        <f t="shared" si="1153"/>
        <v>2.3637310496470443E-2</v>
      </c>
    </row>
    <row r="2448" spans="1:57" x14ac:dyDescent="0.3">
      <c r="A2448" s="51">
        <v>43602</v>
      </c>
      <c r="B2448" s="1">
        <v>41.47</v>
      </c>
      <c r="C2448" s="1">
        <v>56.35</v>
      </c>
      <c r="D2448" s="1">
        <v>75.91</v>
      </c>
      <c r="E2448" s="1">
        <v>49.2</v>
      </c>
      <c r="F2448" s="1">
        <v>58.09</v>
      </c>
      <c r="G2448" s="1">
        <v>44.89</v>
      </c>
      <c r="H2448" s="1">
        <v>78.72</v>
      </c>
      <c r="I2448" s="1">
        <v>84.57</v>
      </c>
      <c r="J2448" s="1">
        <v>120.52</v>
      </c>
      <c r="K2448" s="1">
        <v>100.86</v>
      </c>
      <c r="L2448" s="1">
        <v>119.07</v>
      </c>
      <c r="M2448" s="1">
        <v>107.45</v>
      </c>
      <c r="N2448" s="1">
        <v>110.77</v>
      </c>
      <c r="O2448" s="1">
        <v>135.04</v>
      </c>
      <c r="P2448" s="1">
        <v>147.49</v>
      </c>
      <c r="Q2448" s="1">
        <v>122.76</v>
      </c>
      <c r="R2448" s="1">
        <v>134.32</v>
      </c>
      <c r="S2448" s="1">
        <v>133.75</v>
      </c>
      <c r="T2448" s="1">
        <v>138.61000000000001</v>
      </c>
      <c r="U2448" s="1">
        <v>169.09</v>
      </c>
      <c r="V2448" s="1">
        <v>128.07</v>
      </c>
      <c r="W2448" s="1">
        <v>164.09</v>
      </c>
      <c r="X2448" s="1">
        <v>199.22</v>
      </c>
      <c r="Y2448" s="1">
        <v>197.43</v>
      </c>
      <c r="Z2448" s="1">
        <v>192.58</v>
      </c>
      <c r="AA2448" s="1">
        <v>241.38</v>
      </c>
      <c r="AB2448" s="1">
        <v>189</v>
      </c>
      <c r="AC2448" s="2">
        <v>355.02</v>
      </c>
      <c r="AD2448" s="1">
        <f t="shared" si="1126"/>
        <v>-4.0826128722383226E-3</v>
      </c>
      <c r="AE2448" s="1">
        <f t="shared" si="1127"/>
        <v>7.509386733416834E-3</v>
      </c>
      <c r="AF2448" s="1">
        <f t="shared" si="1128"/>
        <v>-5.8931377684652286E-3</v>
      </c>
      <c r="AG2448" s="1">
        <f t="shared" si="1129"/>
        <v>-7.664380798709014E-3</v>
      </c>
      <c r="AH2448" s="1">
        <f t="shared" si="1130"/>
        <v>1.2373649355176042E-2</v>
      </c>
      <c r="AI2448" s="1">
        <f t="shared" si="1131"/>
        <v>-1.4056665934548684E-2</v>
      </c>
      <c r="AJ2448" s="1">
        <f t="shared" si="1132"/>
        <v>-5.1813471502589747E-3</v>
      </c>
      <c r="AK2448" s="1">
        <f t="shared" si="1133"/>
        <v>3.4409112482201021E-3</v>
      </c>
      <c r="AL2448" s="1">
        <f t="shared" si="1134"/>
        <v>-2.3178807947019653E-3</v>
      </c>
      <c r="AM2448" s="1">
        <f t="shared" si="1135"/>
        <v>-4.4418122594018783E-3</v>
      </c>
      <c r="AN2448" s="1">
        <f t="shared" si="1136"/>
        <v>-6.4252336448599179E-3</v>
      </c>
      <c r="AO2448" s="1">
        <f t="shared" si="1137"/>
        <v>-6.1048931643695736E-3</v>
      </c>
      <c r="AP2448" s="1">
        <f t="shared" si="1138"/>
        <v>-4.851316144102058E-3</v>
      </c>
      <c r="AQ2448" s="1">
        <f t="shared" si="1139"/>
        <v>-3.394833948339504E-3</v>
      </c>
      <c r="AR2448" s="1">
        <f t="shared" si="1140"/>
        <v>5.4270402279366081E-4</v>
      </c>
      <c r="AS2448" s="1">
        <f t="shared" si="1141"/>
        <v>-3.040834057341435E-2</v>
      </c>
      <c r="AT2448" s="1">
        <f t="shared" si="1142"/>
        <v>-1.1480718280836077E-2</v>
      </c>
      <c r="AU2448" s="1">
        <f t="shared" si="1143"/>
        <v>-1.1090573012939031E-2</v>
      </c>
      <c r="AV2448" s="1">
        <f t="shared" si="1144"/>
        <v>2.8941465885248263E-3</v>
      </c>
      <c r="AW2448" s="1">
        <f t="shared" si="1145"/>
        <v>-1.5831441708864413E-2</v>
      </c>
      <c r="AX2448" s="1">
        <f t="shared" si="1146"/>
        <v>-6.6702862018150899E-3</v>
      </c>
      <c r="AY2448" s="1">
        <f t="shared" si="1147"/>
        <v>-4.7310001819615977E-3</v>
      </c>
      <c r="AZ2448" s="1">
        <f t="shared" si="1148"/>
        <v>-3.850192509625483E-3</v>
      </c>
      <c r="BA2448" s="1">
        <f t="shared" si="1149"/>
        <v>-8.5869237722204783E-3</v>
      </c>
      <c r="BB2448" s="1">
        <f t="shared" si="1150"/>
        <v>1.0396091069757585E-3</v>
      </c>
      <c r="BC2448" s="1">
        <f t="shared" si="1151"/>
        <v>1.9384264538198526E-2</v>
      </c>
      <c r="BD2448" s="1">
        <f t="shared" si="1152"/>
        <v>-5.6818181818182323E-3</v>
      </c>
      <c r="BE2448" s="2">
        <f t="shared" si="1153"/>
        <v>3.4199146434525929E-3</v>
      </c>
    </row>
    <row r="2449" spans="1:57" x14ac:dyDescent="0.3">
      <c r="A2449" s="51">
        <v>43605</v>
      </c>
      <c r="B2449" s="1">
        <v>41.59</v>
      </c>
      <c r="C2449" s="1">
        <v>56.01</v>
      </c>
      <c r="D2449" s="1">
        <v>75.900000000000006</v>
      </c>
      <c r="E2449" s="1">
        <v>48.85</v>
      </c>
      <c r="F2449" s="1">
        <v>59.01</v>
      </c>
      <c r="G2449" s="1">
        <v>43.56</v>
      </c>
      <c r="H2449" s="1">
        <v>78.88</v>
      </c>
      <c r="I2449" s="1">
        <v>82.85</v>
      </c>
      <c r="J2449" s="1">
        <v>120.84</v>
      </c>
      <c r="K2449" s="1">
        <v>101.52</v>
      </c>
      <c r="L2449" s="1">
        <v>119.84</v>
      </c>
      <c r="M2449" s="1">
        <v>107.33</v>
      </c>
      <c r="N2449" s="1">
        <v>111.35</v>
      </c>
      <c r="O2449" s="1">
        <v>133.91</v>
      </c>
      <c r="P2449" s="1">
        <v>148.16999999999999</v>
      </c>
      <c r="Q2449" s="1">
        <v>122.43</v>
      </c>
      <c r="R2449" s="1">
        <v>135.12</v>
      </c>
      <c r="S2449" s="1">
        <v>133.47999999999999</v>
      </c>
      <c r="T2449" s="1">
        <v>138.41999999999999</v>
      </c>
      <c r="U2449" s="1">
        <v>166.25</v>
      </c>
      <c r="V2449" s="1">
        <v>126.22</v>
      </c>
      <c r="W2449" s="1">
        <v>163.47</v>
      </c>
      <c r="X2449" s="1">
        <v>198.99</v>
      </c>
      <c r="Y2449" s="1">
        <v>197.24</v>
      </c>
      <c r="Z2449" s="1">
        <v>190.95</v>
      </c>
      <c r="AA2449" s="1">
        <v>245.99</v>
      </c>
      <c r="AB2449" s="1">
        <v>183.09</v>
      </c>
      <c r="AC2449" s="2">
        <v>352.79</v>
      </c>
      <c r="AD2449" s="1">
        <f t="shared" si="1126"/>
        <v>2.8936580660718914E-3</v>
      </c>
      <c r="AE2449" s="1">
        <f t="shared" si="1127"/>
        <v>-6.0337178349600951E-3</v>
      </c>
      <c r="AF2449" s="1">
        <f t="shared" si="1128"/>
        <v>-1.317349492818698E-4</v>
      </c>
      <c r="AG2449" s="1">
        <f t="shared" si="1129"/>
        <v>-7.1138211382114624E-3</v>
      </c>
      <c r="AH2449" s="1">
        <f t="shared" si="1130"/>
        <v>1.5837493544499814E-2</v>
      </c>
      <c r="AI2449" s="1">
        <f t="shared" si="1131"/>
        <v>-2.9627979505457702E-2</v>
      </c>
      <c r="AJ2449" s="1">
        <f t="shared" si="1132"/>
        <v>2.0325203252031798E-3</v>
      </c>
      <c r="AK2449" s="1">
        <f t="shared" si="1133"/>
        <v>-2.0338181388199095E-2</v>
      </c>
      <c r="AL2449" s="1">
        <f t="shared" si="1134"/>
        <v>2.655160969133874E-3</v>
      </c>
      <c r="AM2449" s="1">
        <f t="shared" si="1135"/>
        <v>6.5437239738250774E-3</v>
      </c>
      <c r="AN2449" s="1">
        <f t="shared" si="1136"/>
        <v>6.4667842445620405E-3</v>
      </c>
      <c r="AO2449" s="1">
        <f t="shared" si="1137"/>
        <v>-1.1167985109353795E-3</v>
      </c>
      <c r="AP2449" s="1">
        <f t="shared" si="1138"/>
        <v>5.2360747494808457E-3</v>
      </c>
      <c r="AQ2449" s="1">
        <f t="shared" si="1139"/>
        <v>-8.3678909952605851E-3</v>
      </c>
      <c r="AR2449" s="1">
        <f t="shared" si="1140"/>
        <v>4.6104820665806567E-3</v>
      </c>
      <c r="AS2449" s="1">
        <f t="shared" si="1141"/>
        <v>-2.6881720430107503E-3</v>
      </c>
      <c r="AT2449" s="1">
        <f t="shared" si="1142"/>
        <v>5.9559261465158553E-3</v>
      </c>
      <c r="AU2449" s="1">
        <f t="shared" si="1143"/>
        <v>-2.0186915887850931E-3</v>
      </c>
      <c r="AV2449" s="1">
        <f t="shared" si="1144"/>
        <v>-1.3707524709618557E-3</v>
      </c>
      <c r="AW2449" s="1">
        <f t="shared" si="1145"/>
        <v>-1.6795789224673285E-2</v>
      </c>
      <c r="AX2449" s="1">
        <f t="shared" si="1146"/>
        <v>-1.444522526743186E-2</v>
      </c>
      <c r="AY2449" s="1">
        <f t="shared" si="1147"/>
        <v>-3.7784142848437119E-3</v>
      </c>
      <c r="AZ2449" s="1">
        <f t="shared" si="1148"/>
        <v>-1.1545025599838388E-3</v>
      </c>
      <c r="BA2449" s="1">
        <f t="shared" si="1149"/>
        <v>-9.6236640834723719E-4</v>
      </c>
      <c r="BB2449" s="1">
        <f t="shared" si="1150"/>
        <v>-8.4640149548240728E-3</v>
      </c>
      <c r="BC2449" s="1">
        <f t="shared" si="1151"/>
        <v>1.9098516861380421E-2</v>
      </c>
      <c r="BD2449" s="1">
        <f t="shared" si="1152"/>
        <v>-3.1269841269841225E-2</v>
      </c>
      <c r="BE2449" s="2">
        <f t="shared" si="1153"/>
        <v>-6.2813362627456293E-3</v>
      </c>
    </row>
    <row r="2450" spans="1:57" x14ac:dyDescent="0.3">
      <c r="A2450" s="51">
        <v>43606</v>
      </c>
      <c r="B2450" s="1">
        <v>41.67</v>
      </c>
      <c r="C2450" s="1">
        <v>56.52</v>
      </c>
      <c r="D2450" s="1">
        <v>76.25</v>
      </c>
      <c r="E2450" s="1">
        <v>48.6</v>
      </c>
      <c r="F2450" s="1">
        <v>59.5</v>
      </c>
      <c r="G2450" s="1">
        <v>44.46</v>
      </c>
      <c r="H2450" s="1">
        <v>79.5</v>
      </c>
      <c r="I2450" s="1">
        <v>83.64</v>
      </c>
      <c r="J2450" s="1">
        <v>121.34</v>
      </c>
      <c r="K2450" s="1">
        <v>101.12</v>
      </c>
      <c r="L2450" s="1">
        <v>120.55</v>
      </c>
      <c r="M2450" s="1">
        <v>106.37</v>
      </c>
      <c r="N2450" s="1">
        <v>111.73</v>
      </c>
      <c r="O2450" s="1">
        <v>134.09</v>
      </c>
      <c r="P2450" s="1">
        <v>147.47</v>
      </c>
      <c r="Q2450" s="1">
        <v>124.95</v>
      </c>
      <c r="R2450" s="1">
        <v>136.44999999999999</v>
      </c>
      <c r="S2450" s="1">
        <v>136.03</v>
      </c>
      <c r="T2450" s="1">
        <v>138.12</v>
      </c>
      <c r="U2450" s="1">
        <v>167.3</v>
      </c>
      <c r="V2450" s="1">
        <v>126.9</v>
      </c>
      <c r="W2450" s="1">
        <v>163.86</v>
      </c>
      <c r="X2450" s="1">
        <v>199.84</v>
      </c>
      <c r="Y2450" s="1">
        <v>199.11</v>
      </c>
      <c r="Z2450" s="1">
        <v>191.45</v>
      </c>
      <c r="AA2450" s="1">
        <v>249.94</v>
      </c>
      <c r="AB2450" s="1">
        <v>186.6</v>
      </c>
      <c r="AC2450" s="2">
        <v>358.75</v>
      </c>
      <c r="AD2450" s="1">
        <f t="shared" si="1126"/>
        <v>1.9235393123346878E-3</v>
      </c>
      <c r="AE2450" s="1">
        <f t="shared" si="1127"/>
        <v>9.1055168719871293E-3</v>
      </c>
      <c r="AF2450" s="1">
        <f t="shared" si="1128"/>
        <v>4.6113306982871194E-3</v>
      </c>
      <c r="AG2450" s="1">
        <f t="shared" si="1129"/>
        <v>-5.1177072671443335E-3</v>
      </c>
      <c r="AH2450" s="1">
        <f t="shared" si="1130"/>
        <v>8.3036773428233346E-3</v>
      </c>
      <c r="AI2450" s="1">
        <f t="shared" si="1131"/>
        <v>2.0661157024793431E-2</v>
      </c>
      <c r="AJ2450" s="1">
        <f t="shared" si="1132"/>
        <v>7.8600405679514207E-3</v>
      </c>
      <c r="AK2450" s="1">
        <f t="shared" si="1133"/>
        <v>9.5353047676525193E-3</v>
      </c>
      <c r="AL2450" s="1">
        <f t="shared" si="1134"/>
        <v>4.137702747434524E-3</v>
      </c>
      <c r="AM2450" s="1">
        <f t="shared" si="1135"/>
        <v>-3.9401103230889412E-3</v>
      </c>
      <c r="AN2450" s="1">
        <f t="shared" si="1136"/>
        <v>5.9245660881175333E-3</v>
      </c>
      <c r="AO2450" s="1">
        <f t="shared" si="1137"/>
        <v>-8.9443771545699713E-3</v>
      </c>
      <c r="AP2450" s="1">
        <f t="shared" si="1138"/>
        <v>3.4126627750337146E-3</v>
      </c>
      <c r="AQ2450" s="1">
        <f t="shared" si="1139"/>
        <v>1.3441863938465914E-3</v>
      </c>
      <c r="AR2450" s="1">
        <f t="shared" si="1140"/>
        <v>-4.7243031652830503E-3</v>
      </c>
      <c r="AS2450" s="1">
        <f t="shared" si="1141"/>
        <v>2.0583190394511064E-2</v>
      </c>
      <c r="AT2450" s="1">
        <f t="shared" si="1142"/>
        <v>9.8431024274716616E-3</v>
      </c>
      <c r="AU2450" s="1">
        <f t="shared" si="1143"/>
        <v>1.9103985615822605E-2</v>
      </c>
      <c r="AV2450" s="1">
        <f t="shared" si="1144"/>
        <v>-2.1673168617251104E-3</v>
      </c>
      <c r="AW2450" s="1">
        <f t="shared" si="1145"/>
        <v>6.3157894736842746E-3</v>
      </c>
      <c r="AX2450" s="1">
        <f t="shared" si="1146"/>
        <v>5.3874187925844197E-3</v>
      </c>
      <c r="AY2450" s="1">
        <f t="shared" si="1147"/>
        <v>2.3857588548359399E-3</v>
      </c>
      <c r="AZ2450" s="1">
        <f t="shared" si="1148"/>
        <v>4.2715714357504098E-3</v>
      </c>
      <c r="BA2450" s="1">
        <f t="shared" si="1149"/>
        <v>9.4808355303184211E-3</v>
      </c>
      <c r="BB2450" s="1">
        <f t="shared" si="1150"/>
        <v>2.6184865147944603E-3</v>
      </c>
      <c r="BC2450" s="1">
        <f t="shared" si="1151"/>
        <v>1.6057563315581946E-2</v>
      </c>
      <c r="BD2450" s="1">
        <f t="shared" si="1152"/>
        <v>1.9170899557594545E-2</v>
      </c>
      <c r="BE2450" s="2">
        <f t="shared" si="1153"/>
        <v>1.6893902888403867E-2</v>
      </c>
    </row>
    <row r="2451" spans="1:57" x14ac:dyDescent="0.3">
      <c r="A2451" s="51">
        <v>43607</v>
      </c>
      <c r="B2451" s="1">
        <v>41.99</v>
      </c>
      <c r="C2451" s="1">
        <v>55.69</v>
      </c>
      <c r="D2451" s="1">
        <v>75.56</v>
      </c>
      <c r="E2451" s="1">
        <v>49.65</v>
      </c>
      <c r="F2451" s="1">
        <v>59.25</v>
      </c>
      <c r="G2451" s="1">
        <v>44</v>
      </c>
      <c r="H2451" s="1">
        <v>80.98</v>
      </c>
      <c r="I2451" s="1">
        <v>83.2</v>
      </c>
      <c r="J2451" s="1">
        <v>120.57</v>
      </c>
      <c r="K2451" s="1">
        <v>102.23</v>
      </c>
      <c r="L2451" s="1">
        <v>120.01</v>
      </c>
      <c r="M2451" s="1">
        <v>106.72</v>
      </c>
      <c r="N2451" s="1">
        <v>110.82</v>
      </c>
      <c r="O2451" s="1">
        <v>133.85</v>
      </c>
      <c r="P2451" s="1">
        <v>147.96</v>
      </c>
      <c r="Q2451" s="1">
        <v>123.56</v>
      </c>
      <c r="R2451" s="1">
        <v>136.35</v>
      </c>
      <c r="S2451" s="1">
        <v>135.41</v>
      </c>
      <c r="T2451" s="1">
        <v>138.76</v>
      </c>
      <c r="U2451" s="1">
        <v>169.74</v>
      </c>
      <c r="V2451" s="1">
        <v>127.67</v>
      </c>
      <c r="W2451" s="1">
        <v>164.24</v>
      </c>
      <c r="X2451" s="1">
        <v>199.96</v>
      </c>
      <c r="Y2451" s="1">
        <v>195.52</v>
      </c>
      <c r="Z2451" s="1">
        <v>188.91</v>
      </c>
      <c r="AA2451" s="1">
        <v>249.34</v>
      </c>
      <c r="AB2451" s="1">
        <v>182.78</v>
      </c>
      <c r="AC2451" s="2">
        <v>352.78</v>
      </c>
      <c r="AD2451" s="1">
        <f t="shared" si="1126"/>
        <v>7.6793856491481627E-3</v>
      </c>
      <c r="AE2451" s="1">
        <f t="shared" si="1127"/>
        <v>-1.4685067232838023E-2</v>
      </c>
      <c r="AF2451" s="1">
        <f t="shared" si="1128"/>
        <v>-9.0491803278688332E-3</v>
      </c>
      <c r="AG2451" s="1">
        <f t="shared" si="1129"/>
        <v>2.1604938271604812E-2</v>
      </c>
      <c r="AH2451" s="1">
        <f t="shared" si="1130"/>
        <v>-4.2016806722688926E-3</v>
      </c>
      <c r="AI2451" s="1">
        <f t="shared" si="1131"/>
        <v>-1.0346378767431386E-2</v>
      </c>
      <c r="AJ2451" s="1">
        <f t="shared" si="1132"/>
        <v>1.8616352201257902E-2</v>
      </c>
      <c r="AK2451" s="1">
        <f t="shared" si="1133"/>
        <v>-5.2606408417025241E-3</v>
      </c>
      <c r="AL2451" s="1">
        <f t="shared" si="1134"/>
        <v>-6.3458051755398426E-3</v>
      </c>
      <c r="AM2451" s="1">
        <f t="shared" si="1135"/>
        <v>1.0977056962025333E-2</v>
      </c>
      <c r="AN2451" s="1">
        <f t="shared" si="1136"/>
        <v>-4.4794690999584441E-3</v>
      </c>
      <c r="AO2451" s="1">
        <f t="shared" si="1137"/>
        <v>3.2904014289742989E-3</v>
      </c>
      <c r="AP2451" s="1">
        <f t="shared" si="1138"/>
        <v>-8.1446343864675086E-3</v>
      </c>
      <c r="AQ2451" s="1">
        <f t="shared" si="1139"/>
        <v>-1.7898426430010828E-3</v>
      </c>
      <c r="AR2451" s="1">
        <f t="shared" si="1140"/>
        <v>3.3227097036685471E-3</v>
      </c>
      <c r="AS2451" s="1">
        <f t="shared" si="1141"/>
        <v>-1.1124449779912005E-2</v>
      </c>
      <c r="AT2451" s="1">
        <f t="shared" si="1142"/>
        <v>-7.3286918285087044E-4</v>
      </c>
      <c r="AU2451" s="1">
        <f t="shared" si="1143"/>
        <v>-4.5578181283540964E-3</v>
      </c>
      <c r="AV2451" s="1">
        <f t="shared" si="1144"/>
        <v>4.6336518969012364E-3</v>
      </c>
      <c r="AW2451" s="1">
        <f t="shared" si="1145"/>
        <v>1.4584578601315012E-2</v>
      </c>
      <c r="AX2451" s="1">
        <f t="shared" si="1146"/>
        <v>6.0677698975570848E-3</v>
      </c>
      <c r="AY2451" s="1">
        <f t="shared" si="1147"/>
        <v>2.3190528499938967E-3</v>
      </c>
      <c r="AZ2451" s="1">
        <f t="shared" si="1148"/>
        <v>6.0048038430737805E-4</v>
      </c>
      <c r="BA2451" s="1">
        <f t="shared" si="1149"/>
        <v>-1.8030234543719548E-2</v>
      </c>
      <c r="BB2451" s="1">
        <f t="shared" si="1150"/>
        <v>-1.3267171585270243E-2</v>
      </c>
      <c r="BC2451" s="1">
        <f t="shared" si="1151"/>
        <v>-2.4005761382731583E-3</v>
      </c>
      <c r="BD2451" s="1">
        <f t="shared" si="1152"/>
        <v>-2.0471596998928199E-2</v>
      </c>
      <c r="BE2451" s="2">
        <f t="shared" si="1153"/>
        <v>-1.6641114982578475E-2</v>
      </c>
    </row>
    <row r="2452" spans="1:57" x14ac:dyDescent="0.3">
      <c r="A2452" s="51">
        <v>43608</v>
      </c>
      <c r="B2452" s="1">
        <v>41.92</v>
      </c>
      <c r="C2452" s="1">
        <v>54.19</v>
      </c>
      <c r="D2452" s="1">
        <v>73.790000000000006</v>
      </c>
      <c r="E2452" s="1">
        <v>49.85</v>
      </c>
      <c r="F2452" s="1">
        <v>58.87</v>
      </c>
      <c r="G2452" s="1">
        <v>44.53</v>
      </c>
      <c r="H2452" s="1">
        <v>81.02</v>
      </c>
      <c r="I2452" s="1">
        <v>82.64</v>
      </c>
      <c r="J2452" s="1">
        <v>117.87</v>
      </c>
      <c r="K2452" s="1">
        <v>101.86</v>
      </c>
      <c r="L2452" s="1">
        <v>118.43</v>
      </c>
      <c r="M2452" s="1">
        <v>106.76</v>
      </c>
      <c r="N2452" s="1">
        <v>108.64</v>
      </c>
      <c r="O2452" s="1">
        <v>132.72999999999999</v>
      </c>
      <c r="P2452" s="1">
        <v>146.94</v>
      </c>
      <c r="Q2452" s="1">
        <v>122.26</v>
      </c>
      <c r="R2452" s="1">
        <v>132.38999999999999</v>
      </c>
      <c r="S2452" s="1">
        <v>130.44999999999999</v>
      </c>
      <c r="T2452" s="1">
        <v>139.79</v>
      </c>
      <c r="U2452" s="1">
        <v>165.87</v>
      </c>
      <c r="V2452" s="1">
        <v>126.18</v>
      </c>
      <c r="W2452" s="1">
        <v>161.51</v>
      </c>
      <c r="X2452" s="1">
        <v>198.97</v>
      </c>
      <c r="Y2452" s="1">
        <v>191.97</v>
      </c>
      <c r="Z2452" s="1">
        <v>192</v>
      </c>
      <c r="AA2452" s="1">
        <v>246.5</v>
      </c>
      <c r="AB2452" s="1">
        <v>179.66</v>
      </c>
      <c r="AC2452" s="2">
        <v>350.55</v>
      </c>
      <c r="AD2452" s="1">
        <f t="shared" si="1126"/>
        <v>-1.6670635865682071E-3</v>
      </c>
      <c r="AE2452" s="1">
        <f t="shared" si="1127"/>
        <v>-2.6934817741066652E-2</v>
      </c>
      <c r="AF2452" s="1">
        <f t="shared" si="1128"/>
        <v>-2.3425092641609302E-2</v>
      </c>
      <c r="AG2452" s="1">
        <f t="shared" si="1129"/>
        <v>4.0281973816718164E-3</v>
      </c>
      <c r="AH2452" s="1">
        <f t="shared" si="1130"/>
        <v>-6.4135021097047051E-3</v>
      </c>
      <c r="AI2452" s="1">
        <f t="shared" si="1131"/>
        <v>1.204545454545447E-2</v>
      </c>
      <c r="AJ2452" s="1">
        <f t="shared" si="1132"/>
        <v>4.9394912324030038E-4</v>
      </c>
      <c r="AK2452" s="1">
        <f t="shared" si="1133"/>
        <v>-6.7307692307692069E-3</v>
      </c>
      <c r="AL2452" s="1">
        <f t="shared" si="1134"/>
        <v>-2.2393630256282604E-2</v>
      </c>
      <c r="AM2452" s="1">
        <f t="shared" si="1135"/>
        <v>-3.6192898366429471E-3</v>
      </c>
      <c r="AN2452" s="1">
        <f t="shared" si="1136"/>
        <v>-1.3165569535872002E-2</v>
      </c>
      <c r="AO2452" s="1">
        <f t="shared" si="1137"/>
        <v>3.7481259370331088E-4</v>
      </c>
      <c r="AP2452" s="1">
        <f t="shared" si="1138"/>
        <v>-1.9671539433315233E-2</v>
      </c>
      <c r="AQ2452" s="1">
        <f t="shared" si="1139"/>
        <v>-8.3675756443780669E-3</v>
      </c>
      <c r="AR2452" s="1">
        <f t="shared" si="1140"/>
        <v>-6.8937550689376348E-3</v>
      </c>
      <c r="AS2452" s="1">
        <f t="shared" si="1141"/>
        <v>-1.0521204273227558E-2</v>
      </c>
      <c r="AT2452" s="1">
        <f t="shared" si="1142"/>
        <v>-2.9042904290429106E-2</v>
      </c>
      <c r="AU2452" s="1">
        <f t="shared" si="1143"/>
        <v>-3.6629495605937534E-2</v>
      </c>
      <c r="AV2452" s="1">
        <f t="shared" si="1144"/>
        <v>7.4228884404727857E-3</v>
      </c>
      <c r="AW2452" s="1">
        <f t="shared" si="1145"/>
        <v>-2.2799575821845219E-2</v>
      </c>
      <c r="AX2452" s="1">
        <f t="shared" si="1146"/>
        <v>-1.1670713558392665E-2</v>
      </c>
      <c r="AY2452" s="1">
        <f t="shared" si="1147"/>
        <v>-1.662201656113016E-2</v>
      </c>
      <c r="AZ2452" s="1">
        <f t="shared" si="1148"/>
        <v>-4.9509901980396842E-3</v>
      </c>
      <c r="BA2452" s="1">
        <f t="shared" si="1149"/>
        <v>-1.8156710310965662E-2</v>
      </c>
      <c r="BB2452" s="1">
        <f t="shared" si="1150"/>
        <v>1.6356995394632312E-2</v>
      </c>
      <c r="BC2452" s="1">
        <f t="shared" si="1151"/>
        <v>-1.1390069784230406E-2</v>
      </c>
      <c r="BD2452" s="1">
        <f t="shared" si="1152"/>
        <v>-1.7069701280227667E-2</v>
      </c>
      <c r="BE2452" s="2">
        <f t="shared" si="1153"/>
        <v>-6.3212200238107474E-3</v>
      </c>
    </row>
    <row r="2453" spans="1:57" x14ac:dyDescent="0.3">
      <c r="A2453" s="51">
        <v>43609</v>
      </c>
      <c r="B2453" s="1">
        <v>41.95</v>
      </c>
      <c r="C2453" s="1">
        <v>54.37</v>
      </c>
      <c r="D2453" s="1">
        <v>74.099999999999994</v>
      </c>
      <c r="E2453" s="1">
        <v>49.61</v>
      </c>
      <c r="F2453" s="1">
        <v>59.32</v>
      </c>
      <c r="G2453" s="1">
        <v>44.57</v>
      </c>
      <c r="H2453" s="1">
        <v>81.17</v>
      </c>
      <c r="I2453" s="1">
        <v>82.16</v>
      </c>
      <c r="J2453" s="1">
        <v>118.71</v>
      </c>
      <c r="K2453" s="1">
        <v>102.67</v>
      </c>
      <c r="L2453" s="1">
        <v>119.51</v>
      </c>
      <c r="M2453" s="1">
        <v>106.69</v>
      </c>
      <c r="N2453" s="1">
        <v>109.71</v>
      </c>
      <c r="O2453" s="1">
        <v>132.79</v>
      </c>
      <c r="P2453" s="1">
        <v>147.94</v>
      </c>
      <c r="Q2453" s="1">
        <v>122.9</v>
      </c>
      <c r="R2453" s="1">
        <v>132.28</v>
      </c>
      <c r="S2453" s="1">
        <v>131.4</v>
      </c>
      <c r="T2453" s="1">
        <v>138.85</v>
      </c>
      <c r="U2453" s="1">
        <v>166.09</v>
      </c>
      <c r="V2453" s="1">
        <v>126.24</v>
      </c>
      <c r="W2453" s="1">
        <v>162.63999999999999</v>
      </c>
      <c r="X2453" s="1">
        <v>197.77</v>
      </c>
      <c r="Y2453" s="1">
        <v>193</v>
      </c>
      <c r="Z2453" s="1">
        <v>193.59</v>
      </c>
      <c r="AA2453" s="1">
        <v>247.63</v>
      </c>
      <c r="AB2453" s="1">
        <v>178.97</v>
      </c>
      <c r="AC2453" s="2">
        <v>354.9</v>
      </c>
      <c r="AD2453" s="1">
        <f t="shared" si="1126"/>
        <v>7.1564885496178121E-4</v>
      </c>
      <c r="AE2453" s="1">
        <f t="shared" si="1127"/>
        <v>3.3216460601586117E-3</v>
      </c>
      <c r="AF2453" s="1">
        <f t="shared" si="1128"/>
        <v>4.2011112616884283E-3</v>
      </c>
      <c r="AG2453" s="1">
        <f t="shared" si="1129"/>
        <v>-4.8144433299900369E-3</v>
      </c>
      <c r="AH2453" s="1">
        <f t="shared" si="1130"/>
        <v>7.6439612705963E-3</v>
      </c>
      <c r="AI2453" s="1">
        <f t="shared" si="1131"/>
        <v>8.9827082865490127E-4</v>
      </c>
      <c r="AJ2453" s="1">
        <f t="shared" si="1132"/>
        <v>1.8513947173537382E-3</v>
      </c>
      <c r="AK2453" s="1">
        <f t="shared" si="1133"/>
        <v>-5.8083252662149976E-3</v>
      </c>
      <c r="AL2453" s="1">
        <f t="shared" si="1134"/>
        <v>7.1264952914227297E-3</v>
      </c>
      <c r="AM2453" s="1">
        <f t="shared" si="1135"/>
        <v>7.9520911054389298E-3</v>
      </c>
      <c r="AN2453" s="1">
        <f t="shared" si="1136"/>
        <v>9.1193109853922039E-3</v>
      </c>
      <c r="AO2453" s="1">
        <f t="shared" si="1137"/>
        <v>-6.5567628325224891E-4</v>
      </c>
      <c r="AP2453" s="1">
        <f t="shared" si="1138"/>
        <v>9.8490427098674171E-3</v>
      </c>
      <c r="AQ2453" s="1">
        <f t="shared" si="1139"/>
        <v>4.5204550591426695E-4</v>
      </c>
      <c r="AR2453" s="1">
        <f t="shared" si="1140"/>
        <v>6.8054988430652497E-3</v>
      </c>
      <c r="AS2453" s="1">
        <f t="shared" si="1141"/>
        <v>5.234745624079773E-3</v>
      </c>
      <c r="AT2453" s="1">
        <f t="shared" si="1142"/>
        <v>-8.308784651407386E-4</v>
      </c>
      <c r="AU2453" s="1">
        <f t="shared" si="1143"/>
        <v>7.282483710233878E-3</v>
      </c>
      <c r="AV2453" s="1">
        <f t="shared" si="1144"/>
        <v>-6.7243722726947341E-3</v>
      </c>
      <c r="AW2453" s="1">
        <f t="shared" si="1145"/>
        <v>1.3263399047447333E-3</v>
      </c>
      <c r="AX2453" s="1">
        <f t="shared" si="1146"/>
        <v>4.7551117451249958E-4</v>
      </c>
      <c r="AY2453" s="1">
        <f t="shared" si="1147"/>
        <v>6.9964708067611348E-3</v>
      </c>
      <c r="AZ2453" s="1">
        <f t="shared" si="1148"/>
        <v>-6.0310599587877212E-3</v>
      </c>
      <c r="BA2453" s="1">
        <f t="shared" si="1149"/>
        <v>5.3654216804708277E-3</v>
      </c>
      <c r="BB2453" s="1">
        <f t="shared" si="1150"/>
        <v>8.2812500000000178E-3</v>
      </c>
      <c r="BC2453" s="1">
        <f t="shared" si="1151"/>
        <v>4.5841784989857359E-3</v>
      </c>
      <c r="BD2453" s="1">
        <f t="shared" si="1152"/>
        <v>-3.8405877769119856E-3</v>
      </c>
      <c r="BE2453" s="2">
        <f t="shared" si="1153"/>
        <v>1.2409071459135612E-2</v>
      </c>
    </row>
    <row r="2454" spans="1:57" x14ac:dyDescent="0.3">
      <c r="A2454" s="51">
        <v>43612</v>
      </c>
      <c r="B2454" s="1">
        <v>41.95</v>
      </c>
      <c r="C2454" s="1">
        <v>54.37</v>
      </c>
      <c r="D2454" s="1">
        <v>74.099999999999994</v>
      </c>
      <c r="E2454" s="1">
        <v>49.61</v>
      </c>
      <c r="F2454" s="1">
        <v>59.32</v>
      </c>
      <c r="G2454" s="1">
        <v>44.57</v>
      </c>
      <c r="H2454" s="1">
        <v>81.17</v>
      </c>
      <c r="I2454" s="1">
        <v>82.16</v>
      </c>
      <c r="J2454" s="1">
        <v>118.71</v>
      </c>
      <c r="K2454" s="1">
        <v>102.67</v>
      </c>
      <c r="L2454" s="1">
        <v>119.51</v>
      </c>
      <c r="M2454" s="1">
        <v>106.69</v>
      </c>
      <c r="N2454" s="1">
        <v>109.71</v>
      </c>
      <c r="O2454" s="1">
        <v>132.79</v>
      </c>
      <c r="P2454" s="1">
        <v>147.94</v>
      </c>
      <c r="Q2454" s="1">
        <v>122.9</v>
      </c>
      <c r="R2454" s="1">
        <v>132.28</v>
      </c>
      <c r="S2454" s="1">
        <v>131.4</v>
      </c>
      <c r="T2454" s="1">
        <v>138.85</v>
      </c>
      <c r="U2454" s="1">
        <v>166.09</v>
      </c>
      <c r="V2454" s="1">
        <v>126.24</v>
      </c>
      <c r="W2454" s="1">
        <v>162.63999999999999</v>
      </c>
      <c r="X2454" s="1">
        <v>197.77</v>
      </c>
      <c r="Y2454" s="1">
        <v>193</v>
      </c>
      <c r="Z2454" s="1">
        <v>193.59</v>
      </c>
      <c r="AA2454" s="1">
        <v>247.63</v>
      </c>
      <c r="AB2454" s="1">
        <v>178.97</v>
      </c>
      <c r="AC2454" s="2">
        <v>354.9</v>
      </c>
      <c r="AD2454" s="1">
        <f t="shared" si="1126"/>
        <v>0</v>
      </c>
      <c r="AE2454" s="1">
        <f t="shared" si="1127"/>
        <v>0</v>
      </c>
      <c r="AF2454" s="1">
        <f t="shared" si="1128"/>
        <v>0</v>
      </c>
      <c r="AG2454" s="1">
        <f t="shared" si="1129"/>
        <v>0</v>
      </c>
      <c r="AH2454" s="1">
        <f t="shared" si="1130"/>
        <v>0</v>
      </c>
      <c r="AI2454" s="1">
        <f t="shared" si="1131"/>
        <v>0</v>
      </c>
      <c r="AJ2454" s="1">
        <f t="shared" si="1132"/>
        <v>0</v>
      </c>
      <c r="AK2454" s="1">
        <f t="shared" si="1133"/>
        <v>0</v>
      </c>
      <c r="AL2454" s="1">
        <f t="shared" si="1134"/>
        <v>0</v>
      </c>
      <c r="AM2454" s="1">
        <f t="shared" si="1135"/>
        <v>0</v>
      </c>
      <c r="AN2454" s="1">
        <f t="shared" si="1136"/>
        <v>0</v>
      </c>
      <c r="AO2454" s="1">
        <f t="shared" si="1137"/>
        <v>0</v>
      </c>
      <c r="AP2454" s="1">
        <f t="shared" si="1138"/>
        <v>0</v>
      </c>
      <c r="AQ2454" s="1">
        <f t="shared" si="1139"/>
        <v>0</v>
      </c>
      <c r="AR2454" s="1">
        <f t="shared" si="1140"/>
        <v>0</v>
      </c>
      <c r="AS2454" s="1">
        <f t="shared" si="1141"/>
        <v>0</v>
      </c>
      <c r="AT2454" s="1">
        <f t="shared" si="1142"/>
        <v>0</v>
      </c>
      <c r="AU2454" s="1">
        <f t="shared" si="1143"/>
        <v>0</v>
      </c>
      <c r="AV2454" s="1">
        <f t="shared" si="1144"/>
        <v>0</v>
      </c>
      <c r="AW2454" s="1">
        <f t="shared" si="1145"/>
        <v>0</v>
      </c>
      <c r="AX2454" s="1">
        <f t="shared" si="1146"/>
        <v>0</v>
      </c>
      <c r="AY2454" s="1">
        <f t="shared" si="1147"/>
        <v>0</v>
      </c>
      <c r="AZ2454" s="1">
        <f t="shared" si="1148"/>
        <v>0</v>
      </c>
      <c r="BA2454" s="1">
        <f t="shared" si="1149"/>
        <v>0</v>
      </c>
      <c r="BB2454" s="1">
        <f t="shared" si="1150"/>
        <v>0</v>
      </c>
      <c r="BC2454" s="1">
        <f t="shared" si="1151"/>
        <v>0</v>
      </c>
      <c r="BD2454" s="1">
        <f t="shared" si="1152"/>
        <v>0</v>
      </c>
      <c r="BE2454" s="2">
        <f t="shared" si="1153"/>
        <v>0</v>
      </c>
    </row>
    <row r="2455" spans="1:57" x14ac:dyDescent="0.3">
      <c r="A2455" s="51">
        <v>43613</v>
      </c>
      <c r="B2455" s="1">
        <v>41.9</v>
      </c>
      <c r="C2455" s="1">
        <v>53.93</v>
      </c>
      <c r="D2455" s="1">
        <v>72.61</v>
      </c>
      <c r="E2455" s="1">
        <v>49.1</v>
      </c>
      <c r="F2455" s="1">
        <v>58.73</v>
      </c>
      <c r="G2455" s="1">
        <v>43.57</v>
      </c>
      <c r="H2455" s="1">
        <v>80.260000000000005</v>
      </c>
      <c r="I2455" s="1">
        <v>81.2</v>
      </c>
      <c r="J2455" s="1">
        <v>118.31</v>
      </c>
      <c r="K2455" s="1">
        <v>102.42</v>
      </c>
      <c r="L2455" s="1">
        <v>118.17</v>
      </c>
      <c r="M2455" s="1">
        <v>104.46</v>
      </c>
      <c r="N2455" s="1">
        <v>108.52</v>
      </c>
      <c r="O2455" s="1">
        <v>132.62</v>
      </c>
      <c r="P2455" s="1">
        <v>146.28</v>
      </c>
      <c r="Q2455" s="1">
        <v>121.59</v>
      </c>
      <c r="R2455" s="1">
        <v>130.46</v>
      </c>
      <c r="S2455" s="1">
        <v>129.91999999999999</v>
      </c>
      <c r="T2455" s="1">
        <v>137.07</v>
      </c>
      <c r="U2455" s="1">
        <v>163.35</v>
      </c>
      <c r="V2455" s="1">
        <v>126.16</v>
      </c>
      <c r="W2455" s="1">
        <v>163.71</v>
      </c>
      <c r="X2455" s="1">
        <v>196.67</v>
      </c>
      <c r="Y2455" s="1">
        <v>189.44</v>
      </c>
      <c r="Z2455" s="1">
        <v>191.55</v>
      </c>
      <c r="AA2455" s="1">
        <v>242.06</v>
      </c>
      <c r="AB2455" s="1">
        <v>178.23</v>
      </c>
      <c r="AC2455" s="2">
        <v>354.88</v>
      </c>
      <c r="AD2455" s="1">
        <f t="shared" si="1126"/>
        <v>-1.1918951132301459E-3</v>
      </c>
      <c r="AE2455" s="1">
        <f t="shared" si="1127"/>
        <v>-8.092698179142821E-3</v>
      </c>
      <c r="AF2455" s="1">
        <f t="shared" si="1128"/>
        <v>-2.0107962213225306E-2</v>
      </c>
      <c r="AG2455" s="1">
        <f t="shared" si="1129"/>
        <v>-1.028018544648257E-2</v>
      </c>
      <c r="AH2455" s="1">
        <f t="shared" si="1130"/>
        <v>-9.946055293324374E-3</v>
      </c>
      <c r="AI2455" s="1">
        <f t="shared" si="1131"/>
        <v>-2.2436616558223044E-2</v>
      </c>
      <c r="AJ2455" s="1">
        <f t="shared" si="1132"/>
        <v>-1.1211038561044662E-2</v>
      </c>
      <c r="AK2455" s="1">
        <f t="shared" si="1133"/>
        <v>-1.1684518013631906E-2</v>
      </c>
      <c r="AL2455" s="1">
        <f t="shared" si="1134"/>
        <v>-3.3695560609888764E-3</v>
      </c>
      <c r="AM2455" s="1">
        <f t="shared" si="1135"/>
        <v>-2.4349858770819077E-3</v>
      </c>
      <c r="AN2455" s="1">
        <f t="shared" si="1136"/>
        <v>-1.1212450840933808E-2</v>
      </c>
      <c r="AO2455" s="1">
        <f t="shared" si="1137"/>
        <v>-2.0901677757990456E-2</v>
      </c>
      <c r="AP2455" s="1">
        <f t="shared" si="1138"/>
        <v>-1.0846777868927182E-2</v>
      </c>
      <c r="AQ2455" s="1">
        <f t="shared" si="1139"/>
        <v>-1.2802168838014216E-3</v>
      </c>
      <c r="AR2455" s="1">
        <f t="shared" si="1140"/>
        <v>-1.1220765175070979E-2</v>
      </c>
      <c r="AS2455" s="1">
        <f t="shared" si="1141"/>
        <v>-1.0659072416598914E-2</v>
      </c>
      <c r="AT2455" s="1">
        <f t="shared" si="1142"/>
        <v>-1.3758693680072542E-2</v>
      </c>
      <c r="AU2455" s="1">
        <f t="shared" si="1143"/>
        <v>-1.1263318112633369E-2</v>
      </c>
      <c r="AV2455" s="1">
        <f t="shared" si="1144"/>
        <v>-1.2819589485055793E-2</v>
      </c>
      <c r="AW2455" s="1">
        <f t="shared" si="1145"/>
        <v>-1.649707989644178E-2</v>
      </c>
      <c r="AX2455" s="1">
        <f t="shared" si="1146"/>
        <v>-6.3371356147023938E-4</v>
      </c>
      <c r="AY2455" s="1">
        <f t="shared" si="1147"/>
        <v>6.5789473684212396E-3</v>
      </c>
      <c r="AZ2455" s="1">
        <f t="shared" si="1148"/>
        <v>-5.5620164837943964E-3</v>
      </c>
      <c r="BA2455" s="1">
        <f t="shared" si="1149"/>
        <v>-1.8445595854922336E-2</v>
      </c>
      <c r="BB2455" s="1">
        <f t="shared" si="1150"/>
        <v>-1.0537734387106701E-2</v>
      </c>
      <c r="BC2455" s="1">
        <f t="shared" si="1151"/>
        <v>-2.2493235876105411E-2</v>
      </c>
      <c r="BD2455" s="1">
        <f t="shared" si="1152"/>
        <v>-4.1347711907023799E-3</v>
      </c>
      <c r="BE2455" s="2">
        <f t="shared" si="1153"/>
        <v>-5.635390250768868E-5</v>
      </c>
    </row>
    <row r="2456" spans="1:57" x14ac:dyDescent="0.3">
      <c r="A2456" s="51">
        <v>43614</v>
      </c>
      <c r="B2456" s="1">
        <v>41.72</v>
      </c>
      <c r="C2456" s="1">
        <v>53.18</v>
      </c>
      <c r="D2456" s="1">
        <v>72.16</v>
      </c>
      <c r="E2456" s="1">
        <v>48.61</v>
      </c>
      <c r="F2456" s="1">
        <v>58.18</v>
      </c>
      <c r="G2456" s="1">
        <v>44.23</v>
      </c>
      <c r="H2456" s="1">
        <v>79.36</v>
      </c>
      <c r="I2456" s="1">
        <v>78.87</v>
      </c>
      <c r="J2456" s="1">
        <v>116.77</v>
      </c>
      <c r="K2456" s="1">
        <v>102.12</v>
      </c>
      <c r="L2456" s="1">
        <v>117.01</v>
      </c>
      <c r="M2456" s="1">
        <v>104.19</v>
      </c>
      <c r="N2456" s="1">
        <v>108.22</v>
      </c>
      <c r="O2456" s="1">
        <v>131.57</v>
      </c>
      <c r="P2456" s="1">
        <v>145.07</v>
      </c>
      <c r="Q2456" s="1">
        <v>121.48</v>
      </c>
      <c r="R2456" s="1">
        <v>129.69</v>
      </c>
      <c r="S2456" s="1">
        <v>129.47</v>
      </c>
      <c r="T2456" s="1">
        <v>131.33000000000001</v>
      </c>
      <c r="U2456" s="1">
        <v>161.4</v>
      </c>
      <c r="V2456" s="1">
        <v>124.94</v>
      </c>
      <c r="W2456" s="1">
        <v>162.72999999999999</v>
      </c>
      <c r="X2456" s="1">
        <v>196.02</v>
      </c>
      <c r="Y2456" s="1">
        <v>188.05</v>
      </c>
      <c r="Z2456" s="1">
        <v>189.99</v>
      </c>
      <c r="AA2456" s="1">
        <v>242.4</v>
      </c>
      <c r="AB2456" s="1">
        <v>177.38</v>
      </c>
      <c r="AC2456" s="2">
        <v>348.8</v>
      </c>
      <c r="AD2456" s="1">
        <f t="shared" si="1126"/>
        <v>-4.2959427207637235E-3</v>
      </c>
      <c r="AE2456" s="1">
        <f t="shared" si="1127"/>
        <v>-1.3906916373076172E-2</v>
      </c>
      <c r="AF2456" s="1">
        <f t="shared" si="1128"/>
        <v>-6.1974934582014196E-3</v>
      </c>
      <c r="AG2456" s="1">
        <f t="shared" si="1129"/>
        <v>-9.9796334012219878E-3</v>
      </c>
      <c r="AH2456" s="1">
        <f t="shared" si="1130"/>
        <v>-9.3648901753787817E-3</v>
      </c>
      <c r="AI2456" s="1">
        <f t="shared" si="1131"/>
        <v>1.5148037640578371E-2</v>
      </c>
      <c r="AJ2456" s="1">
        <f t="shared" si="1132"/>
        <v>-1.1213555943184739E-2</v>
      </c>
      <c r="AK2456" s="1">
        <f t="shared" si="1133"/>
        <v>-2.8694581280788167E-2</v>
      </c>
      <c r="AL2456" s="1">
        <f t="shared" si="1134"/>
        <v>-1.3016651170653426E-2</v>
      </c>
      <c r="AM2456" s="1">
        <f t="shared" si="1135"/>
        <v>-2.9291154071470205E-3</v>
      </c>
      <c r="AN2456" s="1">
        <f t="shared" si="1136"/>
        <v>-9.8163662520097672E-3</v>
      </c>
      <c r="AO2456" s="1">
        <f t="shared" si="1137"/>
        <v>-2.584721424468639E-3</v>
      </c>
      <c r="AP2456" s="1">
        <f t="shared" si="1138"/>
        <v>-2.7644673792849295E-3</v>
      </c>
      <c r="AQ2456" s="1">
        <f t="shared" si="1139"/>
        <v>-7.9173578645755915E-3</v>
      </c>
      <c r="AR2456" s="1">
        <f t="shared" si="1140"/>
        <v>-8.2718074924802432E-3</v>
      </c>
      <c r="AS2456" s="1">
        <f t="shared" si="1141"/>
        <v>-9.0467966115637122E-4</v>
      </c>
      <c r="AT2456" s="1">
        <f t="shared" si="1142"/>
        <v>-5.9021922428331708E-3</v>
      </c>
      <c r="AU2456" s="1">
        <f t="shared" si="1143"/>
        <v>-3.4636699507388791E-3</v>
      </c>
      <c r="AV2456" s="1">
        <f t="shared" si="1144"/>
        <v>-4.1876413511344412E-2</v>
      </c>
      <c r="AW2456" s="1">
        <f t="shared" si="1145"/>
        <v>-1.1937557392102782E-2</v>
      </c>
      <c r="AX2456" s="1">
        <f t="shared" si="1146"/>
        <v>-9.6702599873176309E-3</v>
      </c>
      <c r="AY2456" s="1">
        <f t="shared" si="1147"/>
        <v>-5.9861951010935499E-3</v>
      </c>
      <c r="AZ2456" s="1">
        <f t="shared" si="1148"/>
        <v>-3.3050287283264979E-3</v>
      </c>
      <c r="BA2456" s="1">
        <f t="shared" si="1149"/>
        <v>-7.3374155405404595E-3</v>
      </c>
      <c r="BB2456" s="1">
        <f t="shared" si="1150"/>
        <v>-8.1440877055599659E-3</v>
      </c>
      <c r="BC2456" s="1">
        <f t="shared" si="1151"/>
        <v>1.4046104271667748E-3</v>
      </c>
      <c r="BD2456" s="1">
        <f t="shared" si="1152"/>
        <v>-4.7691185546765436E-3</v>
      </c>
      <c r="BE2456" s="2">
        <f t="shared" si="1153"/>
        <v>-1.7132551848512145E-2</v>
      </c>
    </row>
    <row r="2457" spans="1:57" x14ac:dyDescent="0.3">
      <c r="A2457" s="51">
        <v>43615</v>
      </c>
      <c r="B2457" s="1">
        <v>41.9</v>
      </c>
      <c r="C2457" s="1">
        <v>53.57</v>
      </c>
      <c r="D2457" s="1">
        <v>71.97</v>
      </c>
      <c r="E2457" s="1">
        <v>49.25</v>
      </c>
      <c r="F2457" s="1">
        <v>56.83</v>
      </c>
      <c r="G2457" s="1">
        <v>44.73</v>
      </c>
      <c r="H2457" s="1">
        <v>79.680000000000007</v>
      </c>
      <c r="I2457" s="1">
        <v>79.260000000000005</v>
      </c>
      <c r="J2457" s="1">
        <v>115.38</v>
      </c>
      <c r="K2457" s="1">
        <v>102.19</v>
      </c>
      <c r="L2457" s="1">
        <v>116.74</v>
      </c>
      <c r="M2457" s="1">
        <v>105.33</v>
      </c>
      <c r="N2457" s="1">
        <v>107.06</v>
      </c>
      <c r="O2457" s="1">
        <v>132.19999999999999</v>
      </c>
      <c r="P2457" s="1">
        <v>145.72999999999999</v>
      </c>
      <c r="Q2457" s="1">
        <v>121.84</v>
      </c>
      <c r="R2457" s="1">
        <v>129.57</v>
      </c>
      <c r="S2457" s="1">
        <v>128.4</v>
      </c>
      <c r="T2457" s="1">
        <v>132.11000000000001</v>
      </c>
      <c r="U2457" s="1">
        <v>160.58000000000001</v>
      </c>
      <c r="V2457" s="1">
        <v>125.73</v>
      </c>
      <c r="W2457" s="1">
        <v>162.76</v>
      </c>
      <c r="X2457" s="1">
        <v>199.24</v>
      </c>
      <c r="Y2457" s="1">
        <v>187.37</v>
      </c>
      <c r="Z2457" s="1">
        <v>191.08</v>
      </c>
      <c r="AA2457" s="1">
        <v>243.5</v>
      </c>
      <c r="AB2457" s="1">
        <v>178.3</v>
      </c>
      <c r="AC2457" s="2">
        <v>349.87</v>
      </c>
      <c r="AD2457" s="1">
        <f t="shared" si="1126"/>
        <v>4.3144774688399501E-3</v>
      </c>
      <c r="AE2457" s="1">
        <f t="shared" si="1127"/>
        <v>7.3335840541557396E-3</v>
      </c>
      <c r="AF2457" s="1">
        <f t="shared" si="1128"/>
        <v>-2.6330376940132405E-3</v>
      </c>
      <c r="AG2457" s="1">
        <f t="shared" si="1129"/>
        <v>1.3166015223205152E-2</v>
      </c>
      <c r="AH2457" s="1">
        <f t="shared" si="1130"/>
        <v>-2.3203850120316338E-2</v>
      </c>
      <c r="AI2457" s="1">
        <f t="shared" si="1131"/>
        <v>1.1304544426859575E-2</v>
      </c>
      <c r="AJ2457" s="1">
        <f t="shared" si="1132"/>
        <v>4.0322580645162365E-3</v>
      </c>
      <c r="AK2457" s="1">
        <f t="shared" si="1133"/>
        <v>4.9448459490299967E-3</v>
      </c>
      <c r="AL2457" s="1">
        <f t="shared" si="1134"/>
        <v>-1.1903742399588912E-2</v>
      </c>
      <c r="AM2457" s="1">
        <f t="shared" si="1135"/>
        <v>6.8546807677227761E-4</v>
      </c>
      <c r="AN2457" s="1">
        <f t="shared" si="1136"/>
        <v>-2.3074950858902321E-3</v>
      </c>
      <c r="AO2457" s="1">
        <f t="shared" si="1137"/>
        <v>1.0941549093003156E-2</v>
      </c>
      <c r="AP2457" s="1">
        <f t="shared" si="1138"/>
        <v>-1.0718905932360023E-2</v>
      </c>
      <c r="AQ2457" s="1">
        <f t="shared" si="1139"/>
        <v>4.788325606141175E-3</v>
      </c>
      <c r="AR2457" s="1">
        <f t="shared" si="1140"/>
        <v>4.5495278141587381E-3</v>
      </c>
      <c r="AS2457" s="1">
        <f t="shared" si="1141"/>
        <v>2.9634507737898996E-3</v>
      </c>
      <c r="AT2457" s="1">
        <f t="shared" si="1142"/>
        <v>-9.2528336803154865E-4</v>
      </c>
      <c r="AU2457" s="1">
        <f t="shared" si="1143"/>
        <v>-8.2644628099173278E-3</v>
      </c>
      <c r="AV2457" s="1">
        <f t="shared" si="1144"/>
        <v>5.9392370364730329E-3</v>
      </c>
      <c r="AW2457" s="1">
        <f t="shared" si="1145"/>
        <v>-5.08054522924406E-3</v>
      </c>
      <c r="AX2457" s="1">
        <f t="shared" si="1146"/>
        <v>6.3230350568272975E-3</v>
      </c>
      <c r="AY2457" s="1">
        <f t="shared" si="1147"/>
        <v>1.8435445216002933E-4</v>
      </c>
      <c r="AZ2457" s="1">
        <f t="shared" si="1148"/>
        <v>1.6426895214773918E-2</v>
      </c>
      <c r="BA2457" s="1">
        <f t="shared" si="1149"/>
        <v>-3.616059558628093E-3</v>
      </c>
      <c r="BB2457" s="1">
        <f t="shared" si="1150"/>
        <v>5.7371440602136392E-3</v>
      </c>
      <c r="BC2457" s="1">
        <f t="shared" si="1151"/>
        <v>4.537953795379579E-3</v>
      </c>
      <c r="BD2457" s="1">
        <f t="shared" si="1152"/>
        <v>5.1866050287519005E-3</v>
      </c>
      <c r="BE2457" s="2">
        <f t="shared" si="1153"/>
        <v>3.0676605504587062E-3</v>
      </c>
    </row>
    <row r="2458" spans="1:57" x14ac:dyDescent="0.3">
      <c r="A2458" s="51">
        <v>43616</v>
      </c>
      <c r="B2458" s="1">
        <v>41.52</v>
      </c>
      <c r="C2458" s="1">
        <v>52.03</v>
      </c>
      <c r="D2458" s="1">
        <v>70.77</v>
      </c>
      <c r="E2458" s="1">
        <v>49.13</v>
      </c>
      <c r="F2458" s="1">
        <v>54.35</v>
      </c>
      <c r="G2458" s="1">
        <v>44.04</v>
      </c>
      <c r="H2458" s="1">
        <v>79.209999999999994</v>
      </c>
      <c r="I2458" s="1">
        <v>77.14</v>
      </c>
      <c r="J2458" s="1">
        <v>113.85</v>
      </c>
      <c r="K2458" s="1">
        <v>101.44</v>
      </c>
      <c r="L2458" s="1">
        <v>114.71</v>
      </c>
      <c r="M2458" s="1">
        <v>102.91</v>
      </c>
      <c r="N2458" s="1">
        <v>105.96</v>
      </c>
      <c r="O2458" s="1">
        <v>132.04</v>
      </c>
      <c r="P2458" s="1">
        <v>145.57</v>
      </c>
      <c r="Q2458" s="1">
        <v>119.81</v>
      </c>
      <c r="R2458" s="1">
        <v>126.99</v>
      </c>
      <c r="S2458" s="1">
        <v>126.3</v>
      </c>
      <c r="T2458" s="1">
        <v>131.15</v>
      </c>
      <c r="U2458" s="1">
        <v>159.75</v>
      </c>
      <c r="V2458" s="1">
        <v>123.68</v>
      </c>
      <c r="W2458" s="1">
        <v>161.33000000000001</v>
      </c>
      <c r="X2458" s="1">
        <v>198.27</v>
      </c>
      <c r="Y2458" s="1">
        <v>182.49</v>
      </c>
      <c r="Z2458" s="1">
        <v>189.85</v>
      </c>
      <c r="AA2458" s="1">
        <v>241.8</v>
      </c>
      <c r="AB2458" s="1">
        <v>175.07</v>
      </c>
      <c r="AC2458" s="2">
        <v>341.61</v>
      </c>
      <c r="AD2458" s="1">
        <f t="shared" si="1126"/>
        <v>-9.0692124105010707E-3</v>
      </c>
      <c r="AE2458" s="1">
        <f t="shared" si="1127"/>
        <v>-2.8747433264887046E-2</v>
      </c>
      <c r="AF2458" s="1">
        <f t="shared" si="1128"/>
        <v>-1.667361400583578E-2</v>
      </c>
      <c r="AG2458" s="1">
        <f t="shared" si="1129"/>
        <v>-2.4365482233501545E-3</v>
      </c>
      <c r="AH2458" s="1">
        <f t="shared" si="1130"/>
        <v>-4.3638923103994309E-2</v>
      </c>
      <c r="AI2458" s="1">
        <f t="shared" si="1131"/>
        <v>-1.5425888665325238E-2</v>
      </c>
      <c r="AJ2458" s="1">
        <f t="shared" si="1132"/>
        <v>-5.898594377510169E-3</v>
      </c>
      <c r="AK2458" s="1">
        <f t="shared" si="1133"/>
        <v>-2.6747413575574086E-2</v>
      </c>
      <c r="AL2458" s="1">
        <f t="shared" si="1134"/>
        <v>-1.3260530421216887E-2</v>
      </c>
      <c r="AM2458" s="1">
        <f t="shared" si="1135"/>
        <v>-7.3392699872786293E-3</v>
      </c>
      <c r="AN2458" s="1">
        <f t="shared" si="1136"/>
        <v>-1.7389069727599793E-2</v>
      </c>
      <c r="AO2458" s="1">
        <f t="shared" si="1137"/>
        <v>-2.2975410614260006E-2</v>
      </c>
      <c r="AP2458" s="1">
        <f t="shared" si="1138"/>
        <v>-1.0274612366897196E-2</v>
      </c>
      <c r="AQ2458" s="1">
        <f t="shared" si="1139"/>
        <v>-1.2102874432677879E-3</v>
      </c>
      <c r="AR2458" s="1">
        <f t="shared" si="1140"/>
        <v>-1.0979208124614059E-3</v>
      </c>
      <c r="AS2458" s="1">
        <f t="shared" si="1141"/>
        <v>-1.6661195009848973E-2</v>
      </c>
      <c r="AT2458" s="1">
        <f t="shared" si="1142"/>
        <v>-1.9912016670525556E-2</v>
      </c>
      <c r="AU2458" s="1">
        <f t="shared" si="1143"/>
        <v>-1.6355140186915973E-2</v>
      </c>
      <c r="AV2458" s="1">
        <f t="shared" si="1144"/>
        <v>-7.266671712966577E-3</v>
      </c>
      <c r="AW2458" s="1">
        <f t="shared" si="1145"/>
        <v>-5.1687632332794164E-3</v>
      </c>
      <c r="AX2458" s="1">
        <f t="shared" si="1146"/>
        <v>-1.630478008430758E-2</v>
      </c>
      <c r="AY2458" s="1">
        <f t="shared" si="1147"/>
        <v>-8.7859424920126994E-3</v>
      </c>
      <c r="AZ2458" s="1">
        <f t="shared" si="1148"/>
        <v>-4.868500301144385E-3</v>
      </c>
      <c r="BA2458" s="1">
        <f t="shared" si="1149"/>
        <v>-2.6044724342210612E-2</v>
      </c>
      <c r="BB2458" s="1">
        <f t="shared" si="1150"/>
        <v>-6.4370944107181582E-3</v>
      </c>
      <c r="BC2458" s="1">
        <f t="shared" si="1151"/>
        <v>-6.9815195071868397E-3</v>
      </c>
      <c r="BD2458" s="1">
        <f t="shared" si="1152"/>
        <v>-1.8115535614133593E-2</v>
      </c>
      <c r="BE2458" s="2">
        <f t="shared" si="1153"/>
        <v>-2.3608768971332128E-2</v>
      </c>
    </row>
    <row r="2459" spans="1:57" x14ac:dyDescent="0.3">
      <c r="A2459" s="51">
        <v>43619</v>
      </c>
      <c r="B2459" s="1">
        <v>41.92</v>
      </c>
      <c r="C2459" s="1">
        <v>51.78</v>
      </c>
      <c r="D2459" s="1">
        <v>71.88</v>
      </c>
      <c r="E2459" s="1">
        <v>49.98</v>
      </c>
      <c r="F2459" s="1">
        <v>56.38</v>
      </c>
      <c r="G2459" s="1">
        <v>43.46</v>
      </c>
      <c r="H2459" s="1">
        <v>80.260000000000005</v>
      </c>
      <c r="I2459" s="1">
        <v>77.959999999999994</v>
      </c>
      <c r="J2459" s="1">
        <v>115.99</v>
      </c>
      <c r="K2459" s="1">
        <v>101.96</v>
      </c>
      <c r="L2459" s="1">
        <v>114.62</v>
      </c>
      <c r="M2459" s="1">
        <v>103.8</v>
      </c>
      <c r="N2459" s="1">
        <v>106.46</v>
      </c>
      <c r="O2459" s="1">
        <v>132.47</v>
      </c>
      <c r="P2459" s="1">
        <v>146.79</v>
      </c>
      <c r="Q2459" s="1">
        <v>120.65</v>
      </c>
      <c r="R2459" s="1">
        <v>128.27000000000001</v>
      </c>
      <c r="S2459" s="1">
        <v>126.86</v>
      </c>
      <c r="T2459" s="1">
        <v>131.44</v>
      </c>
      <c r="U2459" s="1">
        <v>160.04</v>
      </c>
      <c r="V2459" s="1">
        <v>119.84</v>
      </c>
      <c r="W2459" s="1">
        <v>158.6</v>
      </c>
      <c r="X2459" s="1">
        <v>198.78</v>
      </c>
      <c r="Y2459" s="1">
        <v>183.19</v>
      </c>
      <c r="Z2459" s="1">
        <v>189.57</v>
      </c>
      <c r="AA2459" s="1">
        <v>236.56</v>
      </c>
      <c r="AB2459" s="1">
        <v>173.3</v>
      </c>
      <c r="AC2459" s="2">
        <v>338.89</v>
      </c>
      <c r="AD2459" s="1">
        <f t="shared" si="1126"/>
        <v>9.6339113680152799E-3</v>
      </c>
      <c r="AE2459" s="1">
        <f t="shared" si="1127"/>
        <v>-4.8049202383240175E-3</v>
      </c>
      <c r="AF2459" s="1">
        <f t="shared" si="1128"/>
        <v>1.568461212378125E-2</v>
      </c>
      <c r="AG2459" s="1">
        <f t="shared" si="1129"/>
        <v>1.7301038062283558E-2</v>
      </c>
      <c r="AH2459" s="1">
        <f t="shared" si="1130"/>
        <v>3.7350505979760751E-2</v>
      </c>
      <c r="AI2459" s="1">
        <f t="shared" si="1131"/>
        <v>-1.3169845594913632E-2</v>
      </c>
      <c r="AJ2459" s="1">
        <f t="shared" si="1132"/>
        <v>1.3255902032571765E-2</v>
      </c>
      <c r="AK2459" s="1">
        <f t="shared" si="1133"/>
        <v>1.063002333419738E-2</v>
      </c>
      <c r="AL2459" s="1">
        <f t="shared" si="1134"/>
        <v>1.8796662274923159E-2</v>
      </c>
      <c r="AM2459" s="1">
        <f t="shared" si="1135"/>
        <v>5.1261829652995416E-3</v>
      </c>
      <c r="AN2459" s="1">
        <f t="shared" si="1136"/>
        <v>-7.8458721994589808E-4</v>
      </c>
      <c r="AO2459" s="1">
        <f t="shared" si="1137"/>
        <v>8.6483334952871527E-3</v>
      </c>
      <c r="AP2459" s="1">
        <f t="shared" si="1138"/>
        <v>4.7187617969044471E-3</v>
      </c>
      <c r="AQ2459" s="1">
        <f t="shared" si="1139"/>
        <v>3.2565889124507308E-3</v>
      </c>
      <c r="AR2459" s="1">
        <f t="shared" si="1140"/>
        <v>8.3808477021363181E-3</v>
      </c>
      <c r="AS2459" s="1">
        <f t="shared" si="1141"/>
        <v>7.0111009097737487E-3</v>
      </c>
      <c r="AT2459" s="1">
        <f t="shared" si="1142"/>
        <v>1.0079533821560904E-2</v>
      </c>
      <c r="AU2459" s="1">
        <f t="shared" si="1143"/>
        <v>4.4338875692795376E-3</v>
      </c>
      <c r="AV2459" s="1">
        <f t="shared" si="1144"/>
        <v>2.211208539839804E-3</v>
      </c>
      <c r="AW2459" s="1">
        <f t="shared" si="1145"/>
        <v>1.8153364632236269E-3</v>
      </c>
      <c r="AX2459" s="1">
        <f t="shared" si="1146"/>
        <v>-3.1047865459249757E-2</v>
      </c>
      <c r="AY2459" s="1">
        <f t="shared" si="1147"/>
        <v>-1.6921837228041969E-2</v>
      </c>
      <c r="AZ2459" s="1">
        <f t="shared" si="1148"/>
        <v>2.5722499621727568E-3</v>
      </c>
      <c r="BA2459" s="1">
        <f t="shared" si="1149"/>
        <v>3.8358266206366398E-3</v>
      </c>
      <c r="BB2459" s="1">
        <f t="shared" si="1150"/>
        <v>-1.4748485646562948E-3</v>
      </c>
      <c r="BC2459" s="1">
        <f t="shared" si="1151"/>
        <v>-2.1670802315963633E-2</v>
      </c>
      <c r="BD2459" s="1">
        <f t="shared" si="1152"/>
        <v>-1.0110241617638516E-2</v>
      </c>
      <c r="BE2459" s="2">
        <f t="shared" si="1153"/>
        <v>-7.9622961857089836E-3</v>
      </c>
    </row>
    <row r="2460" spans="1:57" x14ac:dyDescent="0.3">
      <c r="A2460" s="51">
        <v>43620</v>
      </c>
      <c r="B2460" s="1">
        <v>42.23</v>
      </c>
      <c r="C2460" s="1">
        <v>53.23</v>
      </c>
      <c r="D2460" s="1">
        <v>73.59</v>
      </c>
      <c r="E2460" s="1">
        <v>50</v>
      </c>
      <c r="F2460" s="1">
        <v>56.22</v>
      </c>
      <c r="G2460" s="1">
        <v>44.79</v>
      </c>
      <c r="H2460" s="1">
        <v>81.08</v>
      </c>
      <c r="I2460" s="1">
        <v>81.62</v>
      </c>
      <c r="J2460" s="1">
        <v>117.3</v>
      </c>
      <c r="K2460" s="1">
        <v>102.56</v>
      </c>
      <c r="L2460" s="1">
        <v>116.85</v>
      </c>
      <c r="M2460" s="1">
        <v>104.68</v>
      </c>
      <c r="N2460" s="1">
        <v>109.74</v>
      </c>
      <c r="O2460" s="1">
        <v>134.82</v>
      </c>
      <c r="P2460" s="1">
        <v>147.55000000000001</v>
      </c>
      <c r="Q2460" s="1">
        <v>122.08</v>
      </c>
      <c r="R2460" s="1">
        <v>132.69</v>
      </c>
      <c r="S2460" s="1">
        <v>129.37</v>
      </c>
      <c r="T2460" s="1">
        <v>133.72999999999999</v>
      </c>
      <c r="U2460" s="1">
        <v>164.29</v>
      </c>
      <c r="V2460" s="1">
        <v>123.16</v>
      </c>
      <c r="W2460" s="1">
        <v>162.33000000000001</v>
      </c>
      <c r="X2460" s="1">
        <v>199.63</v>
      </c>
      <c r="Y2460" s="1">
        <v>189.88</v>
      </c>
      <c r="Z2460" s="1">
        <v>195.25</v>
      </c>
      <c r="AA2460" s="1">
        <v>240.76</v>
      </c>
      <c r="AB2460" s="1">
        <v>179.64</v>
      </c>
      <c r="AC2460" s="2">
        <v>344.62</v>
      </c>
      <c r="AD2460" s="1">
        <f t="shared" si="1126"/>
        <v>7.3950381679388499E-3</v>
      </c>
      <c r="AE2460" s="1">
        <f t="shared" si="1127"/>
        <v>2.8003089996137431E-2</v>
      </c>
      <c r="AF2460" s="1">
        <f t="shared" si="1128"/>
        <v>2.3789649415692837E-2</v>
      </c>
      <c r="AG2460" s="1">
        <f t="shared" si="1129"/>
        <v>4.0016006402576743E-4</v>
      </c>
      <c r="AH2460" s="1">
        <f t="shared" si="1130"/>
        <v>-2.8378857750975817E-3</v>
      </c>
      <c r="AI2460" s="1">
        <f t="shared" si="1131"/>
        <v>3.0602853198343327E-2</v>
      </c>
      <c r="AJ2460" s="1">
        <f t="shared" si="1132"/>
        <v>1.0216795414901503E-2</v>
      </c>
      <c r="AK2460" s="1">
        <f t="shared" si="1133"/>
        <v>4.694715238583913E-2</v>
      </c>
      <c r="AL2460" s="1">
        <f t="shared" si="1134"/>
        <v>1.1294077075610032E-2</v>
      </c>
      <c r="AM2460" s="1">
        <f t="shared" si="1135"/>
        <v>5.8846606512359401E-3</v>
      </c>
      <c r="AN2460" s="1">
        <f t="shared" si="1136"/>
        <v>1.9455592392252585E-2</v>
      </c>
      <c r="AO2460" s="1">
        <f t="shared" si="1137"/>
        <v>8.4778420038535973E-3</v>
      </c>
      <c r="AP2460" s="1">
        <f t="shared" si="1138"/>
        <v>3.0809693781701952E-2</v>
      </c>
      <c r="AQ2460" s="1">
        <f t="shared" si="1139"/>
        <v>1.7739865629953888E-2</v>
      </c>
      <c r="AR2460" s="1">
        <f t="shared" si="1140"/>
        <v>5.1774644049322749E-3</v>
      </c>
      <c r="AS2460" s="1">
        <f t="shared" si="1141"/>
        <v>1.1852465810194612E-2</v>
      </c>
      <c r="AT2460" s="1">
        <f t="shared" si="1142"/>
        <v>3.4458563966632827E-2</v>
      </c>
      <c r="AU2460" s="1">
        <f t="shared" si="1143"/>
        <v>1.9785590414630239E-2</v>
      </c>
      <c r="AV2460" s="1">
        <f t="shared" si="1144"/>
        <v>1.7422398052343135E-2</v>
      </c>
      <c r="AW2460" s="1">
        <f t="shared" si="1145"/>
        <v>2.655586103474139E-2</v>
      </c>
      <c r="AX2460" s="1">
        <f t="shared" si="1146"/>
        <v>2.7703604806408544E-2</v>
      </c>
      <c r="AY2460" s="1">
        <f t="shared" si="1147"/>
        <v>2.3518284993695016E-2</v>
      </c>
      <c r="AZ2460" s="1">
        <f t="shared" si="1148"/>
        <v>4.2760841130897731E-3</v>
      </c>
      <c r="BA2460" s="1">
        <f t="shared" si="1149"/>
        <v>3.6519460669250492E-2</v>
      </c>
      <c r="BB2460" s="1">
        <f t="shared" si="1150"/>
        <v>2.9962546816479474E-2</v>
      </c>
      <c r="BC2460" s="1">
        <f t="shared" si="1151"/>
        <v>1.7754480892796742E-2</v>
      </c>
      <c r="BD2460" s="1">
        <f t="shared" si="1152"/>
        <v>3.658395845354856E-2</v>
      </c>
      <c r="BE2460" s="2">
        <f t="shared" si="1153"/>
        <v>1.6908141284782685E-2</v>
      </c>
    </row>
    <row r="2461" spans="1:57" x14ac:dyDescent="0.3">
      <c r="A2461" s="51">
        <v>43621</v>
      </c>
      <c r="B2461" s="1">
        <v>42.48</v>
      </c>
      <c r="C2461" s="1">
        <v>54.75</v>
      </c>
      <c r="D2461" s="1">
        <v>72.98</v>
      </c>
      <c r="E2461" s="1">
        <v>50.78</v>
      </c>
      <c r="F2461" s="1">
        <v>57.03</v>
      </c>
      <c r="G2461" s="1">
        <v>44.55</v>
      </c>
      <c r="H2461" s="1">
        <v>81.69</v>
      </c>
      <c r="I2461" s="1">
        <v>82.72</v>
      </c>
      <c r="J2461" s="1">
        <v>117.65</v>
      </c>
      <c r="K2461" s="1">
        <v>104.42</v>
      </c>
      <c r="L2461" s="1">
        <v>118.12</v>
      </c>
      <c r="M2461" s="1">
        <v>106.73</v>
      </c>
      <c r="N2461" s="1">
        <v>110.13</v>
      </c>
      <c r="O2461" s="1">
        <v>135.94</v>
      </c>
      <c r="P2461" s="1">
        <v>149.85</v>
      </c>
      <c r="Q2461" s="1">
        <v>123.12</v>
      </c>
      <c r="R2461" s="1">
        <v>131.49</v>
      </c>
      <c r="S2461" s="1">
        <v>131.36000000000001</v>
      </c>
      <c r="T2461" s="1">
        <v>134.38</v>
      </c>
      <c r="U2461" s="1">
        <v>163.85</v>
      </c>
      <c r="V2461" s="1">
        <v>125.83</v>
      </c>
      <c r="W2461" s="1">
        <v>165.39</v>
      </c>
      <c r="X2461" s="1">
        <v>200.13</v>
      </c>
      <c r="Y2461" s="1">
        <v>188.44</v>
      </c>
      <c r="Z2461" s="1">
        <v>196.69</v>
      </c>
      <c r="AA2461" s="1">
        <v>242.77</v>
      </c>
      <c r="AB2461" s="1">
        <v>182.54</v>
      </c>
      <c r="AC2461" s="2">
        <v>348.75</v>
      </c>
      <c r="AD2461" s="1">
        <f t="shared" si="1126"/>
        <v>5.9199621122425494E-3</v>
      </c>
      <c r="AE2461" s="1">
        <f t="shared" si="1127"/>
        <v>2.8555325944016552E-2</v>
      </c>
      <c r="AF2461" s="1">
        <f t="shared" si="1128"/>
        <v>-8.2891697241472828E-3</v>
      </c>
      <c r="AG2461" s="1">
        <f t="shared" si="1129"/>
        <v>1.5600000000000058E-2</v>
      </c>
      <c r="AH2461" s="1">
        <f t="shared" si="1130"/>
        <v>1.4407684098185713E-2</v>
      </c>
      <c r="AI2461" s="1">
        <f t="shared" si="1131"/>
        <v>-5.3583389149364224E-3</v>
      </c>
      <c r="AJ2461" s="1">
        <f t="shared" si="1132"/>
        <v>7.5234336457818962E-3</v>
      </c>
      <c r="AK2461" s="1">
        <f t="shared" si="1133"/>
        <v>1.3477088948786964E-2</v>
      </c>
      <c r="AL2461" s="1">
        <f t="shared" si="1134"/>
        <v>2.9838022165389333E-3</v>
      </c>
      <c r="AM2461" s="1">
        <f t="shared" si="1135"/>
        <v>1.8135725429017091E-2</v>
      </c>
      <c r="AN2461" s="1">
        <f t="shared" si="1136"/>
        <v>1.0868635002139637E-2</v>
      </c>
      <c r="AO2461" s="1">
        <f t="shared" si="1137"/>
        <v>1.9583492548719938E-2</v>
      </c>
      <c r="AP2461" s="1">
        <f t="shared" si="1138"/>
        <v>3.5538545653361897E-3</v>
      </c>
      <c r="AQ2461" s="1">
        <f t="shared" si="1139"/>
        <v>8.3073727933540287E-3</v>
      </c>
      <c r="AR2461" s="1">
        <f t="shared" si="1140"/>
        <v>1.558793629278199E-2</v>
      </c>
      <c r="AS2461" s="1">
        <f t="shared" si="1141"/>
        <v>8.5190039318481237E-3</v>
      </c>
      <c r="AT2461" s="1">
        <f t="shared" si="1142"/>
        <v>-9.0436355414875713E-3</v>
      </c>
      <c r="AU2461" s="1">
        <f t="shared" si="1143"/>
        <v>1.5382236994666565E-2</v>
      </c>
      <c r="AV2461" s="1">
        <f t="shared" si="1144"/>
        <v>4.8605398938159627E-3</v>
      </c>
      <c r="AW2461" s="1">
        <f t="shared" si="1145"/>
        <v>-2.6781910037129153E-3</v>
      </c>
      <c r="AX2461" s="1">
        <f t="shared" si="1146"/>
        <v>2.167911659629751E-2</v>
      </c>
      <c r="AY2461" s="1">
        <f t="shared" si="1147"/>
        <v>1.885048974311565E-2</v>
      </c>
      <c r="AZ2461" s="1">
        <f t="shared" si="1148"/>
        <v>2.5046335721083945E-3</v>
      </c>
      <c r="BA2461" s="1">
        <f t="shared" si="1149"/>
        <v>-7.5837370971139073E-3</v>
      </c>
      <c r="BB2461" s="1">
        <f t="shared" si="1150"/>
        <v>7.3751600512164117E-3</v>
      </c>
      <c r="BC2461" s="1">
        <f t="shared" si="1151"/>
        <v>8.3485628842001613E-3</v>
      </c>
      <c r="BD2461" s="1">
        <f t="shared" si="1152"/>
        <v>1.6143397906924983E-2</v>
      </c>
      <c r="BE2461" s="2">
        <f t="shared" si="1153"/>
        <v>1.1984214497127166E-2</v>
      </c>
    </row>
    <row r="2462" spans="1:57" x14ac:dyDescent="0.3">
      <c r="A2462" s="51">
        <v>43622</v>
      </c>
      <c r="B2462" s="1">
        <v>42.71</v>
      </c>
      <c r="C2462" s="1">
        <v>55.1</v>
      </c>
      <c r="D2462" s="1">
        <v>74.31</v>
      </c>
      <c r="E2462" s="1">
        <v>51.4</v>
      </c>
      <c r="F2462" s="1">
        <v>57.54</v>
      </c>
      <c r="G2462" s="1">
        <v>45.1</v>
      </c>
      <c r="H2462" s="1">
        <v>81.44</v>
      </c>
      <c r="I2462" s="1">
        <v>82.45</v>
      </c>
      <c r="J2462" s="1">
        <v>120.68</v>
      </c>
      <c r="K2462" s="1">
        <v>105.11</v>
      </c>
      <c r="L2462" s="1">
        <v>119.43</v>
      </c>
      <c r="M2462" s="1">
        <v>107.38</v>
      </c>
      <c r="N2462" s="1">
        <v>110.37</v>
      </c>
      <c r="O2462" s="1">
        <v>137.21</v>
      </c>
      <c r="P2462" s="1">
        <v>149</v>
      </c>
      <c r="Q2462" s="1">
        <v>123.39</v>
      </c>
      <c r="R2462" s="1">
        <v>132.22</v>
      </c>
      <c r="S2462" s="1">
        <v>131.66999999999999</v>
      </c>
      <c r="T2462" s="1">
        <v>136.68</v>
      </c>
      <c r="U2462" s="1">
        <v>164.72</v>
      </c>
      <c r="V2462" s="1">
        <v>127.82</v>
      </c>
      <c r="W2462" s="1">
        <v>166.92</v>
      </c>
      <c r="X2462" s="1">
        <v>203.05</v>
      </c>
      <c r="Y2462" s="1">
        <v>189.81</v>
      </c>
      <c r="Z2462" s="1">
        <v>197.17</v>
      </c>
      <c r="AA2462" s="1">
        <v>241.82</v>
      </c>
      <c r="AB2462" s="1">
        <v>185.22</v>
      </c>
      <c r="AC2462" s="2">
        <v>350.64</v>
      </c>
      <c r="AD2462" s="1">
        <f t="shared" si="1126"/>
        <v>5.4143126177026435E-3</v>
      </c>
      <c r="AE2462" s="1">
        <f t="shared" si="1127"/>
        <v>6.3926940639269514E-3</v>
      </c>
      <c r="AF2462" s="1">
        <f t="shared" si="1128"/>
        <v>1.8224171005754908E-2</v>
      </c>
      <c r="AG2462" s="1">
        <f t="shared" si="1129"/>
        <v>1.2209531311540012E-2</v>
      </c>
      <c r="AH2462" s="1">
        <f t="shared" si="1130"/>
        <v>8.9426617569698941E-3</v>
      </c>
      <c r="AI2462" s="1">
        <f t="shared" si="1131"/>
        <v>1.2345679012345734E-2</v>
      </c>
      <c r="AJ2462" s="1">
        <f t="shared" si="1132"/>
        <v>-3.0603501040519232E-3</v>
      </c>
      <c r="AK2462" s="1">
        <f t="shared" si="1133"/>
        <v>-3.2640232108316347E-3</v>
      </c>
      <c r="AL2462" s="1">
        <f t="shared" si="1134"/>
        <v>2.5754356141096446E-2</v>
      </c>
      <c r="AM2462" s="1">
        <f t="shared" si="1135"/>
        <v>6.6079295154184425E-3</v>
      </c>
      <c r="AN2462" s="1">
        <f t="shared" si="1136"/>
        <v>1.1090416525567193E-2</v>
      </c>
      <c r="AO2462" s="1">
        <f t="shared" si="1137"/>
        <v>6.0901339829475543E-3</v>
      </c>
      <c r="AP2462" s="1">
        <f t="shared" si="1138"/>
        <v>2.1792427131572811E-3</v>
      </c>
      <c r="AQ2462" s="1">
        <f t="shared" si="1139"/>
        <v>9.3423569221715574E-3</v>
      </c>
      <c r="AR2462" s="1">
        <f t="shared" si="1140"/>
        <v>-5.6723390056723222E-3</v>
      </c>
      <c r="AS2462" s="1">
        <f t="shared" si="1141"/>
        <v>2.1929824561404132E-3</v>
      </c>
      <c r="AT2462" s="1">
        <f t="shared" si="1142"/>
        <v>5.5517529850177549E-3</v>
      </c>
      <c r="AU2462" s="1">
        <f t="shared" si="1143"/>
        <v>2.3599269183920413E-3</v>
      </c>
      <c r="AV2462" s="1">
        <f t="shared" si="1144"/>
        <v>1.7115642208662019E-2</v>
      </c>
      <c r="AW2462" s="1">
        <f t="shared" si="1145"/>
        <v>5.3097345132744334E-3</v>
      </c>
      <c r="AX2462" s="1">
        <f t="shared" si="1146"/>
        <v>1.5814988476515968E-2</v>
      </c>
      <c r="AY2462" s="1">
        <f t="shared" si="1147"/>
        <v>9.2508615998549981E-3</v>
      </c>
      <c r="AZ2462" s="1">
        <f t="shared" si="1148"/>
        <v>1.459051616449325E-2</v>
      </c>
      <c r="BA2462" s="1">
        <f t="shared" si="1149"/>
        <v>7.2702186372319844E-3</v>
      </c>
      <c r="BB2462" s="1">
        <f t="shared" si="1150"/>
        <v>2.4403884284915911E-3</v>
      </c>
      <c r="BC2462" s="1">
        <f t="shared" si="1151"/>
        <v>-3.9131688429377975E-3</v>
      </c>
      <c r="BD2462" s="1">
        <f t="shared" si="1152"/>
        <v>1.4681713597019863E-2</v>
      </c>
      <c r="BE2462" s="2">
        <f t="shared" si="1153"/>
        <v>5.4193548387095891E-3</v>
      </c>
    </row>
    <row r="2463" spans="1:57" x14ac:dyDescent="0.3">
      <c r="A2463" s="51">
        <v>43623</v>
      </c>
      <c r="B2463" s="1">
        <v>42.92</v>
      </c>
      <c r="C2463" s="1">
        <v>55.93</v>
      </c>
      <c r="D2463" s="1">
        <v>74.58</v>
      </c>
      <c r="E2463" s="1">
        <v>51.49</v>
      </c>
      <c r="F2463" s="1">
        <v>57.24</v>
      </c>
      <c r="G2463" s="1">
        <v>46.03</v>
      </c>
      <c r="H2463" s="1">
        <v>82.46</v>
      </c>
      <c r="I2463" s="1">
        <v>83.41</v>
      </c>
      <c r="J2463" s="1">
        <v>121.48</v>
      </c>
      <c r="K2463" s="1">
        <v>106.06</v>
      </c>
      <c r="L2463" s="1">
        <v>121.11</v>
      </c>
      <c r="M2463" s="1">
        <v>108.77</v>
      </c>
      <c r="N2463" s="1">
        <v>109.16</v>
      </c>
      <c r="O2463" s="1">
        <v>138.04</v>
      </c>
      <c r="P2463" s="1">
        <v>149.53</v>
      </c>
      <c r="Q2463" s="1">
        <v>124.46</v>
      </c>
      <c r="R2463" s="1">
        <v>133.31</v>
      </c>
      <c r="S2463" s="1">
        <v>132.15</v>
      </c>
      <c r="T2463" s="1">
        <v>138.55000000000001</v>
      </c>
      <c r="U2463" s="1">
        <v>166.61</v>
      </c>
      <c r="V2463" s="1">
        <v>131.4</v>
      </c>
      <c r="W2463" s="1">
        <v>170.05</v>
      </c>
      <c r="X2463" s="1">
        <v>205.48</v>
      </c>
      <c r="Y2463" s="1">
        <v>189.81</v>
      </c>
      <c r="Z2463" s="1">
        <v>197.3</v>
      </c>
      <c r="AA2463" s="1">
        <v>246.77</v>
      </c>
      <c r="AB2463" s="1">
        <v>190.15</v>
      </c>
      <c r="AC2463" s="2">
        <v>353.7</v>
      </c>
      <c r="AD2463" s="1">
        <f t="shared" si="1126"/>
        <v>4.9168812924373917E-3</v>
      </c>
      <c r="AE2463" s="1">
        <f t="shared" si="1127"/>
        <v>1.5063520871143377E-2</v>
      </c>
      <c r="AF2463" s="1">
        <f t="shared" si="1128"/>
        <v>3.6334275333063104E-3</v>
      </c>
      <c r="AG2463" s="1">
        <f t="shared" si="1129"/>
        <v>1.7509727626459082E-3</v>
      </c>
      <c r="AH2463" s="1">
        <f t="shared" si="1130"/>
        <v>-5.2137643378519227E-3</v>
      </c>
      <c r="AI2463" s="1">
        <f t="shared" si="1131"/>
        <v>2.0620842572061981E-2</v>
      </c>
      <c r="AJ2463" s="1">
        <f t="shared" si="1132"/>
        <v>1.2524557956777871E-2</v>
      </c>
      <c r="AK2463" s="1">
        <f t="shared" si="1133"/>
        <v>1.1643420254699777E-2</v>
      </c>
      <c r="AL2463" s="1">
        <f t="shared" si="1134"/>
        <v>6.6291017567119415E-3</v>
      </c>
      <c r="AM2463" s="1">
        <f t="shared" si="1135"/>
        <v>9.0381505089907055E-3</v>
      </c>
      <c r="AN2463" s="1">
        <f t="shared" si="1136"/>
        <v>1.4066817382567098E-2</v>
      </c>
      <c r="AO2463" s="1">
        <f t="shared" si="1137"/>
        <v>1.2944682436207833E-2</v>
      </c>
      <c r="AP2463" s="1">
        <f t="shared" si="1138"/>
        <v>-1.096312403732902E-2</v>
      </c>
      <c r="AQ2463" s="1">
        <f t="shared" si="1139"/>
        <v>6.0491217841263101E-3</v>
      </c>
      <c r="AR2463" s="1">
        <f t="shared" si="1140"/>
        <v>3.5570469798658078E-3</v>
      </c>
      <c r="AS2463" s="1">
        <f t="shared" si="1141"/>
        <v>8.6716913850393151E-3</v>
      </c>
      <c r="AT2463" s="1">
        <f t="shared" si="1142"/>
        <v>8.2438360308576542E-3</v>
      </c>
      <c r="AU2463" s="1">
        <f t="shared" si="1143"/>
        <v>3.6454773296878962E-3</v>
      </c>
      <c r="AV2463" s="1">
        <f t="shared" si="1144"/>
        <v>1.3681592039801016E-2</v>
      </c>
      <c r="AW2463" s="1">
        <f t="shared" si="1145"/>
        <v>1.1474016512870389E-2</v>
      </c>
      <c r="AX2463" s="1">
        <f t="shared" si="1146"/>
        <v>2.800813644187139E-2</v>
      </c>
      <c r="AY2463" s="1">
        <f t="shared" si="1147"/>
        <v>1.8751497723460409E-2</v>
      </c>
      <c r="AZ2463" s="1">
        <f t="shared" si="1148"/>
        <v>1.1967495690716534E-2</v>
      </c>
      <c r="BA2463" s="1">
        <f t="shared" si="1149"/>
        <v>0</v>
      </c>
      <c r="BB2463" s="1">
        <f t="shared" si="1150"/>
        <v>6.5932951260339046E-4</v>
      </c>
      <c r="BC2463" s="1">
        <f t="shared" si="1151"/>
        <v>2.0469770903978279E-2</v>
      </c>
      <c r="BD2463" s="1">
        <f t="shared" si="1152"/>
        <v>2.6616996004751092E-2</v>
      </c>
      <c r="BE2463" s="2">
        <f t="shared" si="1153"/>
        <v>8.7268993839835218E-3</v>
      </c>
    </row>
    <row r="2464" spans="1:57" x14ac:dyDescent="0.3">
      <c r="A2464" s="51">
        <v>43626</v>
      </c>
      <c r="B2464" s="1">
        <v>43.07</v>
      </c>
      <c r="C2464" s="1">
        <v>56.42</v>
      </c>
      <c r="D2464" s="1">
        <v>74.91</v>
      </c>
      <c r="E2464" s="1">
        <v>51.38</v>
      </c>
      <c r="F2464" s="1">
        <v>56.15</v>
      </c>
      <c r="G2464" s="1">
        <v>46.8</v>
      </c>
      <c r="H2464" s="1">
        <v>82.48</v>
      </c>
      <c r="I2464" s="1">
        <v>82.58</v>
      </c>
      <c r="J2464" s="1">
        <v>122.29</v>
      </c>
      <c r="K2464" s="1">
        <v>107.52</v>
      </c>
      <c r="L2464" s="1">
        <v>122.66</v>
      </c>
      <c r="M2464" s="1">
        <v>108.72</v>
      </c>
      <c r="N2464" s="1">
        <v>110.34</v>
      </c>
      <c r="O2464" s="1">
        <v>137.07</v>
      </c>
      <c r="P2464" s="1">
        <v>149.32</v>
      </c>
      <c r="Q2464" s="1">
        <v>125.74</v>
      </c>
      <c r="R2464" s="1">
        <v>134.74</v>
      </c>
      <c r="S2464" s="1">
        <v>128.01</v>
      </c>
      <c r="T2464" s="1">
        <v>139.02000000000001</v>
      </c>
      <c r="U2464" s="1">
        <v>168.29</v>
      </c>
      <c r="V2464" s="1">
        <v>132.6</v>
      </c>
      <c r="W2464" s="1">
        <v>170.82</v>
      </c>
      <c r="X2464" s="1">
        <v>201.3</v>
      </c>
      <c r="Y2464" s="1">
        <v>194.12</v>
      </c>
      <c r="Z2464" s="1">
        <v>198.05</v>
      </c>
      <c r="AA2464" s="1">
        <v>248.14</v>
      </c>
      <c r="AB2464" s="1">
        <v>192.58</v>
      </c>
      <c r="AC2464" s="2">
        <v>353.8</v>
      </c>
      <c r="AD2464" s="1">
        <f t="shared" si="1126"/>
        <v>3.4948741845293174E-3</v>
      </c>
      <c r="AE2464" s="1">
        <f t="shared" si="1127"/>
        <v>8.7609511889863434E-3</v>
      </c>
      <c r="AF2464" s="1">
        <f t="shared" si="1128"/>
        <v>4.4247787610618428E-3</v>
      </c>
      <c r="AG2464" s="1">
        <f t="shared" si="1129"/>
        <v>-2.1363371528452246E-3</v>
      </c>
      <c r="AH2464" s="1">
        <f t="shared" si="1130"/>
        <v>-1.9042627533193635E-2</v>
      </c>
      <c r="AI2464" s="1">
        <f t="shared" si="1131"/>
        <v>1.6728220725613641E-2</v>
      </c>
      <c r="AJ2464" s="1">
        <f t="shared" si="1132"/>
        <v>2.4254183846728061E-4</v>
      </c>
      <c r="AK2464" s="1">
        <f t="shared" si="1133"/>
        <v>-9.9508452223954214E-3</v>
      </c>
      <c r="AL2464" s="1">
        <f t="shared" si="1134"/>
        <v>6.6677642410273297E-3</v>
      </c>
      <c r="AM2464" s="1">
        <f t="shared" si="1135"/>
        <v>1.3765792947388222E-2</v>
      </c>
      <c r="AN2464" s="1">
        <f t="shared" si="1136"/>
        <v>1.2798282553050822E-2</v>
      </c>
      <c r="AO2464" s="1">
        <f t="shared" si="1137"/>
        <v>-4.5968557506659291E-4</v>
      </c>
      <c r="AP2464" s="1">
        <f t="shared" si="1138"/>
        <v>1.0809820447050367E-2</v>
      </c>
      <c r="AQ2464" s="1">
        <f t="shared" si="1139"/>
        <v>-7.0269487105186768E-3</v>
      </c>
      <c r="AR2464" s="1">
        <f t="shared" si="1140"/>
        <v>-1.4044004547583144E-3</v>
      </c>
      <c r="AS2464" s="1">
        <f t="shared" si="1141"/>
        <v>1.0284428732122874E-2</v>
      </c>
      <c r="AT2464" s="1">
        <f t="shared" si="1142"/>
        <v>1.0726877203510732E-2</v>
      </c>
      <c r="AU2464" s="1">
        <f t="shared" si="1143"/>
        <v>-3.132803632236103E-2</v>
      </c>
      <c r="AV2464" s="1">
        <f t="shared" si="1144"/>
        <v>3.3922771562613363E-3</v>
      </c>
      <c r="AW2464" s="1">
        <f t="shared" si="1145"/>
        <v>1.0083428365644131E-2</v>
      </c>
      <c r="AX2464" s="1">
        <f t="shared" si="1146"/>
        <v>9.1324200913240894E-3</v>
      </c>
      <c r="AY2464" s="1">
        <f t="shared" si="1147"/>
        <v>4.5280799764773061E-3</v>
      </c>
      <c r="AZ2464" s="1">
        <f t="shared" si="1148"/>
        <v>-2.0342612419700146E-2</v>
      </c>
      <c r="BA2464" s="1">
        <f t="shared" si="1149"/>
        <v>2.2706917443759522E-2</v>
      </c>
      <c r="BB2464" s="1">
        <f t="shared" si="1150"/>
        <v>3.8013177901672357E-3</v>
      </c>
      <c r="BC2464" s="1">
        <f t="shared" si="1151"/>
        <v>5.5517283300237086E-3</v>
      </c>
      <c r="BD2464" s="1">
        <f t="shared" si="1152"/>
        <v>1.2779384696292473E-2</v>
      </c>
      <c r="BE2464" s="2">
        <f t="shared" si="1153"/>
        <v>2.8272547356533728E-4</v>
      </c>
    </row>
    <row r="2465" spans="1:57" x14ac:dyDescent="0.3">
      <c r="A2465" s="51">
        <v>43627</v>
      </c>
      <c r="B2465" s="1">
        <v>42.67</v>
      </c>
      <c r="C2465" s="1">
        <v>57.11</v>
      </c>
      <c r="D2465" s="1">
        <v>74.84</v>
      </c>
      <c r="E2465" s="1">
        <v>51.33</v>
      </c>
      <c r="F2465" s="1">
        <v>56.83</v>
      </c>
      <c r="G2465" s="1">
        <v>46.85</v>
      </c>
      <c r="H2465" s="1">
        <v>82.98</v>
      </c>
      <c r="I2465" s="1">
        <v>83.26</v>
      </c>
      <c r="J2465" s="1">
        <v>121.17</v>
      </c>
      <c r="K2465" s="1">
        <v>107.94</v>
      </c>
      <c r="L2465" s="1">
        <v>123.23</v>
      </c>
      <c r="M2465" s="1">
        <v>109.38</v>
      </c>
      <c r="N2465" s="1">
        <v>110.68</v>
      </c>
      <c r="O2465" s="1">
        <v>135.08000000000001</v>
      </c>
      <c r="P2465" s="1">
        <v>149.19</v>
      </c>
      <c r="Q2465" s="1">
        <v>127.28</v>
      </c>
      <c r="R2465" s="1">
        <v>135.94999999999999</v>
      </c>
      <c r="S2465" s="1">
        <v>122.94</v>
      </c>
      <c r="T2465" s="1">
        <v>139.78</v>
      </c>
      <c r="U2465" s="1">
        <v>168.91</v>
      </c>
      <c r="V2465" s="1">
        <v>132.1</v>
      </c>
      <c r="W2465" s="1">
        <v>170.31</v>
      </c>
      <c r="X2465" s="1">
        <v>203.26</v>
      </c>
      <c r="Y2465" s="1">
        <v>194.73</v>
      </c>
      <c r="Z2465" s="1">
        <v>198.01</v>
      </c>
      <c r="AA2465" s="1">
        <v>245.87</v>
      </c>
      <c r="AB2465" s="1">
        <v>194.81</v>
      </c>
      <c r="AC2465" s="2">
        <v>349.33</v>
      </c>
      <c r="AD2465" s="1">
        <f t="shared" si="1126"/>
        <v>-9.2872068725330381E-3</v>
      </c>
      <c r="AE2465" s="1">
        <f t="shared" si="1127"/>
        <v>1.2229705778092903E-2</v>
      </c>
      <c r="AF2465" s="1">
        <f t="shared" si="1128"/>
        <v>-9.3445467894792689E-4</v>
      </c>
      <c r="AG2465" s="1">
        <f t="shared" si="1129"/>
        <v>-9.7314130011683098E-4</v>
      </c>
      <c r="AH2465" s="1">
        <f t="shared" si="1130"/>
        <v>1.2110418521816602E-2</v>
      </c>
      <c r="AI2465" s="1">
        <f t="shared" si="1131"/>
        <v>1.0683760683760646E-3</v>
      </c>
      <c r="AJ2465" s="1">
        <f t="shared" si="1132"/>
        <v>6.0620756547040688E-3</v>
      </c>
      <c r="AK2465" s="1">
        <f t="shared" si="1133"/>
        <v>8.2344393315574305E-3</v>
      </c>
      <c r="AL2465" s="1">
        <f t="shared" si="1134"/>
        <v>-9.1585575271895259E-3</v>
      </c>
      <c r="AM2465" s="1">
        <f t="shared" si="1135"/>
        <v>3.90625E-3</v>
      </c>
      <c r="AN2465" s="1">
        <f t="shared" si="1136"/>
        <v>4.6469916843308035E-3</v>
      </c>
      <c r="AO2465" s="1">
        <f t="shared" si="1137"/>
        <v>6.070640176600417E-3</v>
      </c>
      <c r="AP2465" s="1">
        <f t="shared" si="1138"/>
        <v>3.0813848105855079E-3</v>
      </c>
      <c r="AQ2465" s="1">
        <f t="shared" si="1139"/>
        <v>-1.451812942292241E-2</v>
      </c>
      <c r="AR2465" s="1">
        <f t="shared" si="1140"/>
        <v>-8.7061344762917603E-4</v>
      </c>
      <c r="AS2465" s="1">
        <f t="shared" si="1141"/>
        <v>1.2247494830602834E-2</v>
      </c>
      <c r="AT2465" s="1">
        <f t="shared" si="1142"/>
        <v>8.980258275196551E-3</v>
      </c>
      <c r="AU2465" s="1">
        <f t="shared" si="1143"/>
        <v>-3.9606280759315604E-2</v>
      </c>
      <c r="AV2465" s="1">
        <f t="shared" si="1144"/>
        <v>5.4668393036971796E-3</v>
      </c>
      <c r="AW2465" s="1">
        <f t="shared" si="1145"/>
        <v>3.6841167033097033E-3</v>
      </c>
      <c r="AX2465" s="1">
        <f t="shared" si="1146"/>
        <v>-3.7707390648566985E-3</v>
      </c>
      <c r="AY2465" s="1">
        <f t="shared" si="1147"/>
        <v>-2.9855988760097985E-3</v>
      </c>
      <c r="AZ2465" s="1">
        <f t="shared" si="1148"/>
        <v>9.7367113760555846E-3</v>
      </c>
      <c r="BA2465" s="1">
        <f t="shared" si="1149"/>
        <v>3.1423861528949715E-3</v>
      </c>
      <c r="BB2465" s="1">
        <f t="shared" si="1150"/>
        <v>-2.0196919969717175E-4</v>
      </c>
      <c r="BC2465" s="1">
        <f t="shared" si="1151"/>
        <v>-9.1480615781412977E-3</v>
      </c>
      <c r="BD2465" s="1">
        <f t="shared" si="1152"/>
        <v>1.1579603281753004E-2</v>
      </c>
      <c r="BE2465" s="2">
        <f t="shared" si="1153"/>
        <v>-1.2634256642170771E-2</v>
      </c>
    </row>
    <row r="2466" spans="1:57" x14ac:dyDescent="0.3">
      <c r="A2466" s="51">
        <v>43628</v>
      </c>
      <c r="B2466" s="1">
        <v>43.08</v>
      </c>
      <c r="C2466" s="1">
        <v>55.86</v>
      </c>
      <c r="D2466" s="1">
        <v>74.03</v>
      </c>
      <c r="E2466" s="1">
        <v>51.64</v>
      </c>
      <c r="F2466" s="1">
        <v>57.36</v>
      </c>
      <c r="G2466" s="1">
        <v>46.32</v>
      </c>
      <c r="H2466" s="1">
        <v>83.71</v>
      </c>
      <c r="I2466" s="1">
        <v>82.63</v>
      </c>
      <c r="J2466" s="1">
        <v>120.19</v>
      </c>
      <c r="K2466" s="1">
        <v>108.82</v>
      </c>
      <c r="L2466" s="1">
        <v>122.03</v>
      </c>
      <c r="M2466" s="1">
        <v>109.68</v>
      </c>
      <c r="N2466" s="1">
        <v>109.27</v>
      </c>
      <c r="O2466" s="1">
        <v>135.72</v>
      </c>
      <c r="P2466" s="1">
        <v>149.72999999999999</v>
      </c>
      <c r="Q2466" s="1">
        <v>127.1</v>
      </c>
      <c r="R2466" s="1">
        <v>134.87</v>
      </c>
      <c r="S2466" s="1">
        <v>124.07</v>
      </c>
      <c r="T2466" s="1">
        <v>141.68</v>
      </c>
      <c r="U2466" s="1">
        <v>169.01</v>
      </c>
      <c r="V2466" s="1">
        <v>131.49</v>
      </c>
      <c r="W2466" s="1">
        <v>171.59</v>
      </c>
      <c r="X2466" s="1">
        <v>204.93</v>
      </c>
      <c r="Y2466" s="1">
        <v>190.22</v>
      </c>
      <c r="Z2466" s="1">
        <v>198.94</v>
      </c>
      <c r="AA2466" s="1">
        <v>244.5</v>
      </c>
      <c r="AB2466" s="1">
        <v>194.19</v>
      </c>
      <c r="AC2466" s="2">
        <v>347.03</v>
      </c>
      <c r="AD2466" s="1">
        <f t="shared" si="1126"/>
        <v>9.6086243262243354E-3</v>
      </c>
      <c r="AE2466" s="1">
        <f t="shared" si="1127"/>
        <v>-2.1887585361582862E-2</v>
      </c>
      <c r="AF2466" s="1">
        <f t="shared" si="1128"/>
        <v>-1.0823089257081753E-2</v>
      </c>
      <c r="AG2466" s="1">
        <f t="shared" si="1129"/>
        <v>6.0393532047535725E-3</v>
      </c>
      <c r="AH2466" s="1">
        <f t="shared" si="1130"/>
        <v>9.3260601794826758E-3</v>
      </c>
      <c r="AI2466" s="1">
        <f t="shared" si="1131"/>
        <v>-1.1312700106723583E-2</v>
      </c>
      <c r="AJ2466" s="1">
        <f t="shared" si="1132"/>
        <v>8.7973005543502403E-3</v>
      </c>
      <c r="AK2466" s="1">
        <f t="shared" si="1133"/>
        <v>-7.5666586596205843E-3</v>
      </c>
      <c r="AL2466" s="1">
        <f t="shared" si="1134"/>
        <v>-8.0878105141537482E-3</v>
      </c>
      <c r="AM2466" s="1">
        <f t="shared" si="1135"/>
        <v>8.1526774133777735E-3</v>
      </c>
      <c r="AN2466" s="1">
        <f t="shared" si="1136"/>
        <v>-9.7378885011767391E-3</v>
      </c>
      <c r="AO2466" s="1">
        <f t="shared" si="1137"/>
        <v>2.7427317608339497E-3</v>
      </c>
      <c r="AP2466" s="1">
        <f t="shared" si="1138"/>
        <v>-1.2739428984459789E-2</v>
      </c>
      <c r="AQ2466" s="1">
        <f t="shared" si="1139"/>
        <v>4.7379330766952332E-3</v>
      </c>
      <c r="AR2466" s="1">
        <f t="shared" si="1140"/>
        <v>3.6195455459480108E-3</v>
      </c>
      <c r="AS2466" s="1">
        <f t="shared" si="1141"/>
        <v>-1.4142049025770431E-3</v>
      </c>
      <c r="AT2466" s="1">
        <f t="shared" si="1142"/>
        <v>-7.9440970945199307E-3</v>
      </c>
      <c r="AU2466" s="1">
        <f t="shared" si="1143"/>
        <v>9.1914755165121154E-3</v>
      </c>
      <c r="AV2466" s="1">
        <f t="shared" si="1144"/>
        <v>1.3592788667906808E-2</v>
      </c>
      <c r="AW2466" s="1">
        <f t="shared" si="1145"/>
        <v>5.9203125925044731E-4</v>
      </c>
      <c r="AX2466" s="1">
        <f t="shared" si="1146"/>
        <v>-4.6177138531414696E-3</v>
      </c>
      <c r="AY2466" s="1">
        <f t="shared" si="1147"/>
        <v>7.5157066525746163E-3</v>
      </c>
      <c r="AZ2466" s="1">
        <f t="shared" si="1148"/>
        <v>8.2160779297453246E-3</v>
      </c>
      <c r="BA2466" s="1">
        <f t="shared" si="1149"/>
        <v>-2.3160273198787995E-2</v>
      </c>
      <c r="BB2466" s="1">
        <f t="shared" si="1150"/>
        <v>4.6967324882583039E-3</v>
      </c>
      <c r="BC2466" s="1">
        <f t="shared" si="1151"/>
        <v>-5.5720502704681429E-3</v>
      </c>
      <c r="BD2466" s="1">
        <f t="shared" si="1152"/>
        <v>-3.1825881628253505E-3</v>
      </c>
      <c r="BE2466" s="2">
        <f t="shared" si="1153"/>
        <v>-6.5840322903845117E-3</v>
      </c>
    </row>
    <row r="2467" spans="1:57" x14ac:dyDescent="0.3">
      <c r="A2467" s="51">
        <v>43629</v>
      </c>
      <c r="B2467" s="1">
        <v>42.5</v>
      </c>
      <c r="C2467" s="1">
        <v>56.17</v>
      </c>
      <c r="D2467" s="1">
        <v>74.680000000000007</v>
      </c>
      <c r="E2467" s="1">
        <v>51.13</v>
      </c>
      <c r="F2467" s="1">
        <v>57.62</v>
      </c>
      <c r="G2467" s="1">
        <v>46.7</v>
      </c>
      <c r="H2467" s="1">
        <v>82.9</v>
      </c>
      <c r="I2467" s="1">
        <v>83.61</v>
      </c>
      <c r="J2467" s="1">
        <v>120.91</v>
      </c>
      <c r="K2467" s="1">
        <v>108.65</v>
      </c>
      <c r="L2467" s="1">
        <v>121.86</v>
      </c>
      <c r="M2467" s="1">
        <v>110.91</v>
      </c>
      <c r="N2467" s="1">
        <v>109.54</v>
      </c>
      <c r="O2467" s="1">
        <v>141.74</v>
      </c>
      <c r="P2467" s="1">
        <v>149.41</v>
      </c>
      <c r="Q2467" s="1">
        <v>127.17</v>
      </c>
      <c r="R2467" s="1">
        <v>135.76</v>
      </c>
      <c r="S2467" s="1">
        <v>124.81</v>
      </c>
      <c r="T2467" s="1">
        <v>140.71</v>
      </c>
      <c r="U2467" s="1">
        <v>168.85</v>
      </c>
      <c r="V2467" s="1">
        <v>132.32</v>
      </c>
      <c r="W2467" s="1">
        <v>169.35</v>
      </c>
      <c r="X2467" s="1">
        <v>204.49</v>
      </c>
      <c r="Y2467" s="1">
        <v>191.45</v>
      </c>
      <c r="Z2467" s="1">
        <v>202.35</v>
      </c>
      <c r="AA2467" s="1">
        <v>244.96</v>
      </c>
      <c r="AB2467" s="1">
        <v>194.15</v>
      </c>
      <c r="AC2467" s="2">
        <v>348.86</v>
      </c>
      <c r="AD2467" s="1">
        <f t="shared" si="1126"/>
        <v>-1.346332404828221E-2</v>
      </c>
      <c r="AE2467" s="1">
        <f t="shared" si="1127"/>
        <v>5.549588256355209E-3</v>
      </c>
      <c r="AF2467" s="1">
        <f t="shared" si="1128"/>
        <v>8.780224233418954E-3</v>
      </c>
      <c r="AG2467" s="1">
        <f t="shared" si="1129"/>
        <v>-9.8760650658403781E-3</v>
      </c>
      <c r="AH2467" s="1">
        <f t="shared" si="1130"/>
        <v>4.532775453277571E-3</v>
      </c>
      <c r="AI2467" s="1">
        <f t="shared" si="1131"/>
        <v>8.2037996545769598E-3</v>
      </c>
      <c r="AJ2467" s="1">
        <f t="shared" si="1132"/>
        <v>-9.6762632899294321E-3</v>
      </c>
      <c r="AK2467" s="1">
        <f t="shared" si="1133"/>
        <v>1.1860099237565036E-2</v>
      </c>
      <c r="AL2467" s="1">
        <f t="shared" si="1134"/>
        <v>5.990515017888276E-3</v>
      </c>
      <c r="AM2467" s="1">
        <f t="shared" si="1135"/>
        <v>-1.5622128285240899E-3</v>
      </c>
      <c r="AN2467" s="1">
        <f t="shared" si="1136"/>
        <v>-1.3931000573629282E-3</v>
      </c>
      <c r="AO2467" s="1">
        <f t="shared" si="1137"/>
        <v>1.1214442013129045E-2</v>
      </c>
      <c r="AP2467" s="1">
        <f t="shared" si="1138"/>
        <v>2.4709435343646113E-3</v>
      </c>
      <c r="AQ2467" s="1">
        <f t="shared" si="1139"/>
        <v>4.4356027114647922E-2</v>
      </c>
      <c r="AR2467" s="1">
        <f t="shared" si="1140"/>
        <v>-2.1371802577972998E-3</v>
      </c>
      <c r="AS2467" s="1">
        <f t="shared" si="1141"/>
        <v>5.5074744295846578E-4</v>
      </c>
      <c r="AT2467" s="1">
        <f t="shared" si="1142"/>
        <v>6.5989471342773331E-3</v>
      </c>
      <c r="AU2467" s="1">
        <f t="shared" si="1143"/>
        <v>5.9643749496252063E-3</v>
      </c>
      <c r="AV2467" s="1">
        <f t="shared" si="1144"/>
        <v>-6.8464144551101391E-3</v>
      </c>
      <c r="AW2467" s="1">
        <f t="shared" si="1145"/>
        <v>-9.466895449973256E-4</v>
      </c>
      <c r="AX2467" s="1">
        <f t="shared" si="1146"/>
        <v>6.3122670925543911E-3</v>
      </c>
      <c r="AY2467" s="1">
        <f t="shared" si="1147"/>
        <v>-1.3054373798006891E-2</v>
      </c>
      <c r="AZ2467" s="1">
        <f t="shared" si="1148"/>
        <v>-2.1470746108427363E-3</v>
      </c>
      <c r="BA2467" s="1">
        <f t="shared" si="1149"/>
        <v>6.4661970350119446E-3</v>
      </c>
      <c r="BB2467" s="1">
        <f t="shared" si="1150"/>
        <v>1.7140846486377814E-2</v>
      </c>
      <c r="BC2467" s="1">
        <f t="shared" si="1151"/>
        <v>1.8813905930470387E-3</v>
      </c>
      <c r="BD2467" s="1">
        <f t="shared" si="1152"/>
        <v>-2.0598383026926292E-4</v>
      </c>
      <c r="BE2467" s="2">
        <f t="shared" si="1153"/>
        <v>5.2733193095699793E-3</v>
      </c>
    </row>
    <row r="2468" spans="1:57" x14ac:dyDescent="0.3">
      <c r="A2468" s="51">
        <v>43630</v>
      </c>
      <c r="B2468" s="1">
        <v>42.76</v>
      </c>
      <c r="C2468" s="1">
        <v>54.75</v>
      </c>
      <c r="D2468" s="1">
        <v>74.349999999999994</v>
      </c>
      <c r="E2468" s="1">
        <v>51.31</v>
      </c>
      <c r="F2468" s="1">
        <v>58.28</v>
      </c>
      <c r="G2468" s="1">
        <v>46.19</v>
      </c>
      <c r="H2468" s="1">
        <v>82.78</v>
      </c>
      <c r="I2468" s="1">
        <v>83.44</v>
      </c>
      <c r="J2468" s="1">
        <v>120.81</v>
      </c>
      <c r="K2468" s="1">
        <v>109.07</v>
      </c>
      <c r="L2468" s="1">
        <v>122</v>
      </c>
      <c r="M2468" s="1">
        <v>111.2</v>
      </c>
      <c r="N2468" s="1">
        <v>109.82</v>
      </c>
      <c r="O2468" s="1">
        <v>141.65</v>
      </c>
      <c r="P2468" s="1">
        <v>150.11000000000001</v>
      </c>
      <c r="Q2468" s="1">
        <v>127.23</v>
      </c>
      <c r="R2468" s="1">
        <v>135.15</v>
      </c>
      <c r="S2468" s="1">
        <v>125.3</v>
      </c>
      <c r="T2468" s="1">
        <v>140.09</v>
      </c>
      <c r="U2468" s="1">
        <v>166.69</v>
      </c>
      <c r="V2468" s="1">
        <v>132.44999999999999</v>
      </c>
      <c r="W2468" s="1">
        <v>169.66</v>
      </c>
      <c r="X2468" s="1">
        <v>205.29</v>
      </c>
      <c r="Y2468" s="1">
        <v>191.66</v>
      </c>
      <c r="Z2468" s="1">
        <v>205.77</v>
      </c>
      <c r="AA2468" s="1">
        <v>245.37</v>
      </c>
      <c r="AB2468" s="1">
        <v>192.74</v>
      </c>
      <c r="AC2468" s="2">
        <v>347.16</v>
      </c>
      <c r="AD2468" s="1">
        <f t="shared" si="1126"/>
        <v>6.117647058823561E-3</v>
      </c>
      <c r="AE2468" s="1">
        <f t="shared" si="1127"/>
        <v>-2.5280398789389369E-2</v>
      </c>
      <c r="AF2468" s="1">
        <f t="shared" si="1128"/>
        <v>-4.4188537761116198E-3</v>
      </c>
      <c r="AG2468" s="1">
        <f t="shared" si="1129"/>
        <v>3.5204380989635187E-3</v>
      </c>
      <c r="AH2468" s="1">
        <f t="shared" si="1130"/>
        <v>1.1454356126345155E-2</v>
      </c>
      <c r="AI2468" s="1">
        <f t="shared" si="1131"/>
        <v>-1.0920770877944408E-2</v>
      </c>
      <c r="AJ2468" s="1">
        <f t="shared" si="1132"/>
        <v>-1.4475271411339419E-3</v>
      </c>
      <c r="AK2468" s="1">
        <f t="shared" si="1133"/>
        <v>-2.0332496112905885E-3</v>
      </c>
      <c r="AL2468" s="1">
        <f t="shared" si="1134"/>
        <v>-8.2706145066568926E-4</v>
      </c>
      <c r="AM2468" s="1">
        <f t="shared" si="1135"/>
        <v>3.8656235618959034E-3</v>
      </c>
      <c r="AN2468" s="1">
        <f t="shared" si="1136"/>
        <v>1.148859346791431E-3</v>
      </c>
      <c r="AO2468" s="1">
        <f t="shared" si="1137"/>
        <v>2.6147326661256631E-3</v>
      </c>
      <c r="AP2468" s="1">
        <f t="shared" si="1138"/>
        <v>2.5561438743837428E-3</v>
      </c>
      <c r="AQ2468" s="1">
        <f t="shared" si="1139"/>
        <v>-6.3496542966001712E-4</v>
      </c>
      <c r="AR2468" s="1">
        <f t="shared" si="1140"/>
        <v>4.6850947058429959E-3</v>
      </c>
      <c r="AS2468" s="1">
        <f t="shared" si="1141"/>
        <v>4.7180938900681646E-4</v>
      </c>
      <c r="AT2468" s="1">
        <f t="shared" si="1142"/>
        <v>-4.4932233352974471E-3</v>
      </c>
      <c r="AU2468" s="1">
        <f t="shared" si="1143"/>
        <v>3.9259674705551806E-3</v>
      </c>
      <c r="AV2468" s="1">
        <f t="shared" si="1144"/>
        <v>-4.4062255703219977E-3</v>
      </c>
      <c r="AW2468" s="1">
        <f t="shared" si="1145"/>
        <v>-1.2792419307077307E-2</v>
      </c>
      <c r="AX2468" s="1">
        <f t="shared" si="1146"/>
        <v>9.8246674727930916E-4</v>
      </c>
      <c r="AY2468" s="1">
        <f t="shared" si="1147"/>
        <v>1.8305284912902842E-3</v>
      </c>
      <c r="AZ2468" s="1">
        <f t="shared" si="1148"/>
        <v>3.9121717443395543E-3</v>
      </c>
      <c r="BA2468" s="1">
        <f t="shared" si="1149"/>
        <v>1.0968921389398201E-3</v>
      </c>
      <c r="BB2468" s="1">
        <f t="shared" si="1150"/>
        <v>1.6901408450704203E-2</v>
      </c>
      <c r="BC2468" s="1">
        <f t="shared" si="1151"/>
        <v>1.6737426518615983E-3</v>
      </c>
      <c r="BD2468" s="1">
        <f t="shared" si="1152"/>
        <v>-7.262425959309815E-3</v>
      </c>
      <c r="BE2468" s="2">
        <f t="shared" si="1153"/>
        <v>-4.8730149630223929E-3</v>
      </c>
    </row>
    <row r="2469" spans="1:57" x14ac:dyDescent="0.3">
      <c r="A2469" s="51">
        <v>43633</v>
      </c>
      <c r="B2469" s="1">
        <v>42.88</v>
      </c>
      <c r="C2469" s="1">
        <v>55.4</v>
      </c>
      <c r="D2469" s="1">
        <v>75.09</v>
      </c>
      <c r="E2469" s="1">
        <v>50.87</v>
      </c>
      <c r="F2469" s="1">
        <v>57.63</v>
      </c>
      <c r="G2469" s="1">
        <v>46.13</v>
      </c>
      <c r="H2469" s="1">
        <v>83.3</v>
      </c>
      <c r="I2469" s="1">
        <v>82.11</v>
      </c>
      <c r="J2469" s="1">
        <v>121.39</v>
      </c>
      <c r="K2469" s="1">
        <v>109.16</v>
      </c>
      <c r="L2469" s="1">
        <v>121.45</v>
      </c>
      <c r="M2469" s="1">
        <v>110.99</v>
      </c>
      <c r="N2469" s="1">
        <v>109.22</v>
      </c>
      <c r="O2469" s="1">
        <v>140.97</v>
      </c>
      <c r="P2469" s="1">
        <v>149.91999999999999</v>
      </c>
      <c r="Q2469" s="1">
        <v>127.32</v>
      </c>
      <c r="R2469" s="1">
        <v>134.94999999999999</v>
      </c>
      <c r="S2469" s="1">
        <v>124.23</v>
      </c>
      <c r="T2469" s="1">
        <v>139.44</v>
      </c>
      <c r="U2469" s="1">
        <v>166.78</v>
      </c>
      <c r="V2469" s="1">
        <v>132.85</v>
      </c>
      <c r="W2469" s="1">
        <v>169.56</v>
      </c>
      <c r="X2469" s="1">
        <v>203.81</v>
      </c>
      <c r="Y2469" s="1">
        <v>190.83</v>
      </c>
      <c r="Z2469" s="1">
        <v>206.98</v>
      </c>
      <c r="AA2469" s="1">
        <v>245.97</v>
      </c>
      <c r="AB2469" s="1">
        <v>193.89</v>
      </c>
      <c r="AC2469" s="2">
        <v>354.9</v>
      </c>
      <c r="AD2469" s="1">
        <f t="shared" si="1126"/>
        <v>2.8063610851263299E-3</v>
      </c>
      <c r="AE2469" s="1">
        <f t="shared" si="1127"/>
        <v>1.1872146118721449E-2</v>
      </c>
      <c r="AF2469" s="1">
        <f t="shared" si="1128"/>
        <v>9.952925353059916E-3</v>
      </c>
      <c r="AG2469" s="1">
        <f t="shared" si="1129"/>
        <v>-8.5753264470864732E-3</v>
      </c>
      <c r="AH2469" s="1">
        <f t="shared" si="1130"/>
        <v>-1.115305422100199E-2</v>
      </c>
      <c r="AI2469" s="1">
        <f t="shared" si="1131"/>
        <v>-1.2989824637366088E-3</v>
      </c>
      <c r="AJ2469" s="1">
        <f t="shared" si="1132"/>
        <v>6.2817105581056687E-3</v>
      </c>
      <c r="AK2469" s="1">
        <f t="shared" si="1133"/>
        <v>-1.593959731543626E-2</v>
      </c>
      <c r="AL2469" s="1">
        <f t="shared" si="1134"/>
        <v>4.8009270755731137E-3</v>
      </c>
      <c r="AM2469" s="1">
        <f t="shared" si="1135"/>
        <v>8.2515815531314374E-4</v>
      </c>
      <c r="AN2469" s="1">
        <f t="shared" si="1136"/>
        <v>-4.5081967213114194E-3</v>
      </c>
      <c r="AO2469" s="1">
        <f t="shared" si="1137"/>
        <v>-1.8884892086331595E-3</v>
      </c>
      <c r="AP2469" s="1">
        <f t="shared" si="1138"/>
        <v>-5.4634857038790008E-3</v>
      </c>
      <c r="AQ2469" s="1">
        <f t="shared" si="1139"/>
        <v>-4.8005647723261546E-3</v>
      </c>
      <c r="AR2469" s="1">
        <f t="shared" si="1140"/>
        <v>-1.2657384584640052E-3</v>
      </c>
      <c r="AS2469" s="1">
        <f t="shared" si="1141"/>
        <v>7.0738033482653506E-4</v>
      </c>
      <c r="AT2469" s="1">
        <f t="shared" si="1142"/>
        <v>-1.4798372179061214E-3</v>
      </c>
      <c r="AU2469" s="1">
        <f t="shared" si="1143"/>
        <v>-8.5395051875498673E-3</v>
      </c>
      <c r="AV2469" s="1">
        <f t="shared" si="1144"/>
        <v>-4.6398743664787245E-3</v>
      </c>
      <c r="AW2469" s="1">
        <f t="shared" si="1145"/>
        <v>5.3992441058259288E-4</v>
      </c>
      <c r="AX2469" s="1">
        <f t="shared" si="1146"/>
        <v>3.020007550018855E-3</v>
      </c>
      <c r="AY2469" s="1">
        <f t="shared" si="1147"/>
        <v>-5.894141223623528E-4</v>
      </c>
      <c r="AZ2469" s="1">
        <f t="shared" si="1148"/>
        <v>-7.2093136538554647E-3</v>
      </c>
      <c r="BA2469" s="1">
        <f t="shared" si="1149"/>
        <v>-4.3305854116664211E-3</v>
      </c>
      <c r="BB2469" s="1">
        <f t="shared" si="1150"/>
        <v>5.8803518491519213E-3</v>
      </c>
      <c r="BC2469" s="1">
        <f t="shared" si="1151"/>
        <v>2.4452867098667674E-3</v>
      </c>
      <c r="BD2469" s="1">
        <f t="shared" si="1152"/>
        <v>5.966587112171684E-3</v>
      </c>
      <c r="BE2469" s="2">
        <f t="shared" si="1153"/>
        <v>2.2295195298997372E-2</v>
      </c>
    </row>
    <row r="2470" spans="1:57" x14ac:dyDescent="0.3">
      <c r="A2470" s="51">
        <v>43634</v>
      </c>
      <c r="B2470" s="1">
        <v>43.07</v>
      </c>
      <c r="C2470" s="1">
        <v>56.05</v>
      </c>
      <c r="D2470" s="1">
        <v>75.739999999999995</v>
      </c>
      <c r="E2470" s="1">
        <v>50.64</v>
      </c>
      <c r="F2470" s="1">
        <v>57.33</v>
      </c>
      <c r="G2470" s="1">
        <v>47.37</v>
      </c>
      <c r="H2470" s="1">
        <v>84.49</v>
      </c>
      <c r="I2470" s="1">
        <v>84.3</v>
      </c>
      <c r="J2470" s="1">
        <v>122.93</v>
      </c>
      <c r="K2470" s="1">
        <v>109.65</v>
      </c>
      <c r="L2470" s="1">
        <v>123.43</v>
      </c>
      <c r="M2470" s="1">
        <v>109.6</v>
      </c>
      <c r="N2470" s="1">
        <v>110.71</v>
      </c>
      <c r="O2470" s="1">
        <v>139.24</v>
      </c>
      <c r="P2470" s="1">
        <v>150.33000000000001</v>
      </c>
      <c r="Q2470" s="1">
        <v>130.33000000000001</v>
      </c>
      <c r="R2470" s="1">
        <v>136.38</v>
      </c>
      <c r="S2470" s="1">
        <v>126.62</v>
      </c>
      <c r="T2470" s="1">
        <v>140.22999999999999</v>
      </c>
      <c r="U2470" s="1">
        <v>171.86</v>
      </c>
      <c r="V2470" s="1">
        <v>135.16</v>
      </c>
      <c r="W2470" s="1">
        <v>169.28</v>
      </c>
      <c r="X2470" s="1">
        <v>204.51</v>
      </c>
      <c r="Y2470" s="1">
        <v>194.98</v>
      </c>
      <c r="Z2470" s="1">
        <v>207.48</v>
      </c>
      <c r="AA2470" s="1">
        <v>245.7</v>
      </c>
      <c r="AB2470" s="1">
        <v>198.45</v>
      </c>
      <c r="AC2470" s="2">
        <v>373.96</v>
      </c>
      <c r="AD2470" s="1">
        <f t="shared" si="1126"/>
        <v>4.4309701492537545E-3</v>
      </c>
      <c r="AE2470" s="1">
        <f t="shared" si="1127"/>
        <v>1.1732851985559511E-2</v>
      </c>
      <c r="AF2470" s="1">
        <f t="shared" si="1128"/>
        <v>8.6562791317084109E-3</v>
      </c>
      <c r="AG2470" s="1">
        <f t="shared" si="1129"/>
        <v>-4.5213288775308724E-3</v>
      </c>
      <c r="AH2470" s="1">
        <f t="shared" si="1130"/>
        <v>-5.2056220718376123E-3</v>
      </c>
      <c r="AI2470" s="1">
        <f t="shared" si="1131"/>
        <v>2.6880554953392366E-2</v>
      </c>
      <c r="AJ2470" s="1">
        <f t="shared" si="1132"/>
        <v>1.4285714285714235E-2</v>
      </c>
      <c r="AK2470" s="1">
        <f t="shared" si="1133"/>
        <v>2.6671538180489618E-2</v>
      </c>
      <c r="AL2470" s="1">
        <f t="shared" si="1134"/>
        <v>1.2686382733338775E-2</v>
      </c>
      <c r="AM2470" s="1">
        <f t="shared" si="1135"/>
        <v>4.4888237449616231E-3</v>
      </c>
      <c r="AN2470" s="1">
        <f t="shared" si="1136"/>
        <v>1.6303005351996802E-2</v>
      </c>
      <c r="AO2470" s="1">
        <f t="shared" si="1137"/>
        <v>-1.2523650779349471E-2</v>
      </c>
      <c r="AP2470" s="1">
        <f t="shared" si="1138"/>
        <v>1.3642190075077831E-2</v>
      </c>
      <c r="AQ2470" s="1">
        <f t="shared" si="1139"/>
        <v>-1.227211463431932E-2</v>
      </c>
      <c r="AR2470" s="1">
        <f t="shared" si="1140"/>
        <v>2.734791889007715E-3</v>
      </c>
      <c r="AS2470" s="1">
        <f t="shared" si="1141"/>
        <v>2.3641218975809064E-2</v>
      </c>
      <c r="AT2470" s="1">
        <f t="shared" si="1142"/>
        <v>1.059651722860333E-2</v>
      </c>
      <c r="AU2470" s="1">
        <f t="shared" si="1143"/>
        <v>1.9238509216775279E-2</v>
      </c>
      <c r="AV2470" s="1">
        <f t="shared" si="1144"/>
        <v>5.6655192197361259E-3</v>
      </c>
      <c r="AW2470" s="1">
        <f t="shared" si="1145"/>
        <v>3.0459287684374781E-2</v>
      </c>
      <c r="AX2470" s="1">
        <f t="shared" si="1146"/>
        <v>1.7388031614602895E-2</v>
      </c>
      <c r="AY2470" s="1">
        <f t="shared" si="1147"/>
        <v>-1.6513328615239686E-3</v>
      </c>
      <c r="AZ2470" s="1">
        <f t="shared" si="1148"/>
        <v>3.4345714145527229E-3</v>
      </c>
      <c r="BA2470" s="1">
        <f t="shared" si="1149"/>
        <v>2.1747104752921409E-2</v>
      </c>
      <c r="BB2470" s="1">
        <f t="shared" si="1150"/>
        <v>2.4156923374238914E-3</v>
      </c>
      <c r="BC2470" s="1">
        <f t="shared" si="1151"/>
        <v>-1.097694840834329E-3</v>
      </c>
      <c r="BD2470" s="1">
        <f t="shared" si="1152"/>
        <v>2.3518489865387515E-2</v>
      </c>
      <c r="BE2470" s="2">
        <f t="shared" si="1153"/>
        <v>5.3705269089884489E-2</v>
      </c>
    </row>
    <row r="2471" spans="1:57" x14ac:dyDescent="0.3">
      <c r="A2471" s="51">
        <v>43635</v>
      </c>
      <c r="B2471" s="1">
        <v>43.5</v>
      </c>
      <c r="C2471" s="1">
        <v>56.13</v>
      </c>
      <c r="D2471" s="1">
        <v>75.319999999999993</v>
      </c>
      <c r="E2471" s="1">
        <v>51.12</v>
      </c>
      <c r="F2471" s="1">
        <v>57.63</v>
      </c>
      <c r="G2471" s="1">
        <v>47.07</v>
      </c>
      <c r="H2471" s="1">
        <v>85.36</v>
      </c>
      <c r="I2471" s="1">
        <v>83.55</v>
      </c>
      <c r="J2471" s="1">
        <v>122.89</v>
      </c>
      <c r="K2471" s="1">
        <v>109.62</v>
      </c>
      <c r="L2471" s="1">
        <v>124.68</v>
      </c>
      <c r="M2471" s="1">
        <v>110.42</v>
      </c>
      <c r="N2471" s="1">
        <v>109.91</v>
      </c>
      <c r="O2471" s="1">
        <v>140.91999999999999</v>
      </c>
      <c r="P2471" s="1">
        <v>151.6</v>
      </c>
      <c r="Q2471" s="1">
        <v>130.61000000000001</v>
      </c>
      <c r="R2471" s="1">
        <v>137.08000000000001</v>
      </c>
      <c r="S2471" s="1">
        <v>126.76</v>
      </c>
      <c r="T2471" s="1">
        <v>140.44999999999999</v>
      </c>
      <c r="U2471" s="1">
        <v>170.75</v>
      </c>
      <c r="V2471" s="1">
        <v>135.69</v>
      </c>
      <c r="W2471" s="1">
        <v>170.69</v>
      </c>
      <c r="X2471" s="1">
        <v>204.55</v>
      </c>
      <c r="Y2471" s="1">
        <v>195.64</v>
      </c>
      <c r="Z2471" s="1">
        <v>207.94</v>
      </c>
      <c r="AA2471" s="1">
        <v>250.19</v>
      </c>
      <c r="AB2471" s="1">
        <v>197.87</v>
      </c>
      <c r="AC2471" s="2">
        <v>368.56</v>
      </c>
      <c r="AD2471" s="1">
        <f t="shared" si="1126"/>
        <v>9.9837473879731409E-3</v>
      </c>
      <c r="AE2471" s="1">
        <f t="shared" si="1127"/>
        <v>1.4272970561999276E-3</v>
      </c>
      <c r="AF2471" s="1">
        <f t="shared" si="1128"/>
        <v>-5.5452865064695711E-3</v>
      </c>
      <c r="AG2471" s="1">
        <f t="shared" si="1129"/>
        <v>9.4786729857818663E-3</v>
      </c>
      <c r="AH2471" s="1">
        <f t="shared" si="1130"/>
        <v>5.2328623757196269E-3</v>
      </c>
      <c r="AI2471" s="1">
        <f t="shared" si="1131"/>
        <v>-6.3331222292589695E-3</v>
      </c>
      <c r="AJ2471" s="1">
        <f t="shared" si="1132"/>
        <v>1.0297076577109765E-2</v>
      </c>
      <c r="AK2471" s="1">
        <f t="shared" si="1133"/>
        <v>-8.8967971530249379E-3</v>
      </c>
      <c r="AL2471" s="1">
        <f t="shared" si="1134"/>
        <v>-3.253884324412315E-4</v>
      </c>
      <c r="AM2471" s="1">
        <f t="shared" si="1135"/>
        <v>-2.7359781121749638E-4</v>
      </c>
      <c r="AN2471" s="1">
        <f t="shared" si="1136"/>
        <v>1.0127197601879523E-2</v>
      </c>
      <c r="AO2471" s="1">
        <f t="shared" si="1137"/>
        <v>7.4817518248175841E-3</v>
      </c>
      <c r="AP2471" s="1">
        <f t="shared" si="1138"/>
        <v>-7.2260861710775615E-3</v>
      </c>
      <c r="AQ2471" s="1">
        <f t="shared" si="1139"/>
        <v>1.2065498419994158E-2</v>
      </c>
      <c r="AR2471" s="1">
        <f t="shared" si="1140"/>
        <v>8.4480808887112957E-3</v>
      </c>
      <c r="AS2471" s="1">
        <f t="shared" si="1141"/>
        <v>2.1483925420087147E-3</v>
      </c>
      <c r="AT2471" s="1">
        <f t="shared" si="1142"/>
        <v>5.1327174072446358E-3</v>
      </c>
      <c r="AU2471" s="1">
        <f t="shared" si="1143"/>
        <v>1.1056705101879505E-3</v>
      </c>
      <c r="AV2471" s="1">
        <f t="shared" si="1144"/>
        <v>1.5688511730727051E-3</v>
      </c>
      <c r="AW2471" s="1">
        <f t="shared" si="1145"/>
        <v>-6.4587454905156161E-3</v>
      </c>
      <c r="AX2471" s="1">
        <f t="shared" si="1146"/>
        <v>3.9212784847588722E-3</v>
      </c>
      <c r="AY2471" s="1">
        <f t="shared" si="1147"/>
        <v>8.329395085066249E-3</v>
      </c>
      <c r="AZ2471" s="1">
        <f t="shared" si="1148"/>
        <v>1.9558945772835123E-4</v>
      </c>
      <c r="BA2471" s="1">
        <f t="shared" si="1149"/>
        <v>3.384962560262661E-3</v>
      </c>
      <c r="BB2471" s="1">
        <f t="shared" si="1150"/>
        <v>2.2170811644495192E-3</v>
      </c>
      <c r="BC2471" s="1">
        <f t="shared" si="1151"/>
        <v>1.8274318274318357E-2</v>
      </c>
      <c r="BD2471" s="1">
        <f t="shared" si="1152"/>
        <v>-2.9226505416980464E-3</v>
      </c>
      <c r="BE2471" s="2">
        <f t="shared" si="1153"/>
        <v>-1.4440047063857042E-2</v>
      </c>
    </row>
    <row r="2472" spans="1:57" x14ac:dyDescent="0.3">
      <c r="A2472" s="51">
        <v>43636</v>
      </c>
      <c r="B2472" s="1">
        <v>43.6</v>
      </c>
      <c r="C2472" s="1">
        <v>57.41</v>
      </c>
      <c r="D2472" s="1">
        <v>76.61</v>
      </c>
      <c r="E2472" s="1">
        <v>51.66</v>
      </c>
      <c r="F2472" s="1">
        <v>57.34</v>
      </c>
      <c r="G2472" s="1">
        <v>47.19</v>
      </c>
      <c r="H2472" s="1">
        <v>84.6</v>
      </c>
      <c r="I2472" s="1">
        <v>85.24</v>
      </c>
      <c r="J2472" s="1">
        <v>124.28</v>
      </c>
      <c r="K2472" s="1">
        <v>110.32</v>
      </c>
      <c r="L2472" s="1">
        <v>124.92</v>
      </c>
      <c r="M2472" s="1">
        <v>111.74</v>
      </c>
      <c r="N2472" s="1">
        <v>110.19</v>
      </c>
      <c r="O2472" s="1">
        <v>142.02000000000001</v>
      </c>
      <c r="P2472" s="1">
        <v>152.19</v>
      </c>
      <c r="Q2472" s="1">
        <v>133.63</v>
      </c>
      <c r="R2472" s="1">
        <v>138.85</v>
      </c>
      <c r="S2472" s="1">
        <v>130.03</v>
      </c>
      <c r="T2472" s="1">
        <v>142.21</v>
      </c>
      <c r="U2472" s="1">
        <v>173.94</v>
      </c>
      <c r="V2472" s="1">
        <v>136.94999999999999</v>
      </c>
      <c r="W2472" s="1">
        <v>173.74</v>
      </c>
      <c r="X2472" s="1">
        <v>205.12</v>
      </c>
      <c r="Y2472" s="1">
        <v>195.7</v>
      </c>
      <c r="Z2472" s="1">
        <v>211.25</v>
      </c>
      <c r="AA2472" s="1">
        <v>247.76</v>
      </c>
      <c r="AB2472" s="1">
        <v>199.46</v>
      </c>
      <c r="AC2472" s="2">
        <v>374.88</v>
      </c>
      <c r="AD2472" s="1">
        <f t="shared" si="1126"/>
        <v>2.2988505747125743E-3</v>
      </c>
      <c r="AE2472" s="1">
        <f t="shared" si="1127"/>
        <v>2.280420452520926E-2</v>
      </c>
      <c r="AF2472" s="1">
        <f t="shared" si="1128"/>
        <v>1.7126925119490322E-2</v>
      </c>
      <c r="AG2472" s="1">
        <f t="shared" si="1129"/>
        <v>1.0563380281690016E-2</v>
      </c>
      <c r="AH2472" s="1">
        <f t="shared" si="1130"/>
        <v>-5.0321013361096512E-3</v>
      </c>
      <c r="AI2472" s="1">
        <f t="shared" si="1131"/>
        <v>2.5493945188017619E-3</v>
      </c>
      <c r="AJ2472" s="1">
        <f t="shared" si="1132"/>
        <v>-8.9034676663543033E-3</v>
      </c>
      <c r="AK2472" s="1">
        <f t="shared" si="1133"/>
        <v>2.0227408737283126E-2</v>
      </c>
      <c r="AL2472" s="1">
        <f t="shared" si="1134"/>
        <v>1.1310928472617832E-2</v>
      </c>
      <c r="AM2472" s="1">
        <f t="shared" si="1135"/>
        <v>6.3856960408683605E-3</v>
      </c>
      <c r="AN2472" s="1">
        <f t="shared" si="1136"/>
        <v>1.9249278152069227E-3</v>
      </c>
      <c r="AO2472" s="1">
        <f t="shared" si="1137"/>
        <v>1.1954356094910246E-2</v>
      </c>
      <c r="AP2472" s="1">
        <f t="shared" si="1138"/>
        <v>2.5475388954598888E-3</v>
      </c>
      <c r="AQ2472" s="1">
        <f t="shared" si="1139"/>
        <v>7.8058472892423847E-3</v>
      </c>
      <c r="AR2472" s="1">
        <f t="shared" si="1140"/>
        <v>3.8918205804749917E-3</v>
      </c>
      <c r="AS2472" s="1">
        <f t="shared" si="1141"/>
        <v>2.3122272414056955E-2</v>
      </c>
      <c r="AT2472" s="1">
        <f t="shared" si="1142"/>
        <v>1.2912168077035213E-2</v>
      </c>
      <c r="AU2472" s="1">
        <f t="shared" si="1143"/>
        <v>2.5796781319028073E-2</v>
      </c>
      <c r="AV2472" s="1">
        <f t="shared" si="1144"/>
        <v>1.2531149875400605E-2</v>
      </c>
      <c r="AW2472" s="1">
        <f t="shared" si="1145"/>
        <v>1.86822840409957E-2</v>
      </c>
      <c r="AX2472" s="1">
        <f t="shared" si="1146"/>
        <v>9.2858722087110213E-3</v>
      </c>
      <c r="AY2472" s="1">
        <f t="shared" si="1147"/>
        <v>1.786865077040245E-2</v>
      </c>
      <c r="AZ2472" s="1">
        <f t="shared" si="1148"/>
        <v>2.7866047421167828E-3</v>
      </c>
      <c r="BA2472" s="1">
        <f t="shared" si="1149"/>
        <v>3.0668574933545578E-4</v>
      </c>
      <c r="BB2472" s="1">
        <f t="shared" si="1150"/>
        <v>1.5918053284601275E-2</v>
      </c>
      <c r="BC2472" s="1">
        <f t="shared" si="1151"/>
        <v>-9.7126184100083668E-3</v>
      </c>
      <c r="BD2472" s="1">
        <f t="shared" si="1152"/>
        <v>8.0355789154495927E-3</v>
      </c>
      <c r="BE2472" s="2">
        <f t="shared" si="1153"/>
        <v>1.7147818537008863E-2</v>
      </c>
    </row>
    <row r="2473" spans="1:57" x14ac:dyDescent="0.3">
      <c r="A2473" s="51">
        <v>43637</v>
      </c>
      <c r="B2473" s="1">
        <v>43.67</v>
      </c>
      <c r="C2473" s="1">
        <v>57.03</v>
      </c>
      <c r="D2473" s="1">
        <v>77.69</v>
      </c>
      <c r="E2473" s="1">
        <v>51.55</v>
      </c>
      <c r="F2473" s="1">
        <v>57.77</v>
      </c>
      <c r="G2473" s="1">
        <v>47.46</v>
      </c>
      <c r="H2473" s="1">
        <v>84.57</v>
      </c>
      <c r="I2473" s="1">
        <v>85.75</v>
      </c>
      <c r="J2473" s="1">
        <v>124.93</v>
      </c>
      <c r="K2473" s="1">
        <v>111.13</v>
      </c>
      <c r="L2473" s="1">
        <v>124.73</v>
      </c>
      <c r="M2473" s="1">
        <v>111.2</v>
      </c>
      <c r="N2473" s="1">
        <v>109.44</v>
      </c>
      <c r="O2473" s="1">
        <v>140.22999999999999</v>
      </c>
      <c r="P2473" s="1">
        <v>151.47999999999999</v>
      </c>
      <c r="Q2473" s="1">
        <v>133.88999999999999</v>
      </c>
      <c r="R2473" s="1">
        <v>139.19999999999999</v>
      </c>
      <c r="S2473" s="1">
        <v>128.75</v>
      </c>
      <c r="T2473" s="1">
        <v>142.09</v>
      </c>
      <c r="U2473" s="1">
        <v>173.35</v>
      </c>
      <c r="V2473" s="1">
        <v>136.97</v>
      </c>
      <c r="W2473" s="1">
        <v>173.44</v>
      </c>
      <c r="X2473" s="1">
        <v>204.26</v>
      </c>
      <c r="Y2473" s="1">
        <v>195.94</v>
      </c>
      <c r="Z2473" s="1">
        <v>209.39</v>
      </c>
      <c r="AA2473" s="1">
        <v>252.28</v>
      </c>
      <c r="AB2473" s="1">
        <v>198.78</v>
      </c>
      <c r="AC2473" s="2">
        <v>371.84</v>
      </c>
      <c r="AD2473" s="1">
        <f t="shared" si="1126"/>
        <v>1.6055045871559148E-3</v>
      </c>
      <c r="AE2473" s="1">
        <f t="shared" si="1127"/>
        <v>-6.6190559136037885E-3</v>
      </c>
      <c r="AF2473" s="1">
        <f t="shared" si="1128"/>
        <v>1.4097376321628996E-2</v>
      </c>
      <c r="AG2473" s="1">
        <f t="shared" si="1129"/>
        <v>-2.1293070073558074E-3</v>
      </c>
      <c r="AH2473" s="1">
        <f t="shared" si="1130"/>
        <v>7.4991280083711587E-3</v>
      </c>
      <c r="AI2473" s="1">
        <f t="shared" si="1131"/>
        <v>5.7215511760966287E-3</v>
      </c>
      <c r="AJ2473" s="1">
        <f t="shared" si="1132"/>
        <v>-3.5460992907798694E-4</v>
      </c>
      <c r="AK2473" s="1">
        <f t="shared" si="1133"/>
        <v>5.9831065227593516E-3</v>
      </c>
      <c r="AL2473" s="1">
        <f t="shared" si="1134"/>
        <v>5.2301255230124966E-3</v>
      </c>
      <c r="AM2473" s="1">
        <f t="shared" si="1135"/>
        <v>7.3422770123277026E-3</v>
      </c>
      <c r="AN2473" s="1">
        <f t="shared" si="1136"/>
        <v>-1.5209734229907346E-3</v>
      </c>
      <c r="AO2473" s="1">
        <f t="shared" si="1137"/>
        <v>-4.8326472167531387E-3</v>
      </c>
      <c r="AP2473" s="1">
        <f t="shared" si="1138"/>
        <v>-6.8064252654506108E-3</v>
      </c>
      <c r="AQ2473" s="1">
        <f t="shared" si="1139"/>
        <v>-1.2603858611463292E-2</v>
      </c>
      <c r="AR2473" s="1">
        <f t="shared" si="1140"/>
        <v>-4.6652211051975145E-3</v>
      </c>
      <c r="AS2473" s="1">
        <f t="shared" si="1141"/>
        <v>1.9456708822869206E-3</v>
      </c>
      <c r="AT2473" s="1">
        <f t="shared" si="1142"/>
        <v>2.5207057976233127E-3</v>
      </c>
      <c r="AU2473" s="1">
        <f t="shared" si="1143"/>
        <v>-9.8438821810351573E-3</v>
      </c>
      <c r="AV2473" s="1">
        <f t="shared" si="1144"/>
        <v>-8.4382251599746105E-4</v>
      </c>
      <c r="AW2473" s="1">
        <f t="shared" si="1145"/>
        <v>-3.3919742439921796E-3</v>
      </c>
      <c r="AX2473" s="1">
        <f t="shared" si="1146"/>
        <v>1.4603870025564625E-4</v>
      </c>
      <c r="AY2473" s="1">
        <f t="shared" si="1147"/>
        <v>-1.7267180844940944E-3</v>
      </c>
      <c r="AZ2473" s="1">
        <f t="shared" si="1148"/>
        <v>-4.1926677067083418E-3</v>
      </c>
      <c r="BA2473" s="1">
        <f t="shared" si="1149"/>
        <v>1.226366888094077E-3</v>
      </c>
      <c r="BB2473" s="1">
        <f t="shared" si="1150"/>
        <v>-8.8047337278107651E-3</v>
      </c>
      <c r="BC2473" s="1">
        <f t="shared" si="1151"/>
        <v>1.8243461414271911E-2</v>
      </c>
      <c r="BD2473" s="1">
        <f t="shared" si="1152"/>
        <v>-3.4092048531033647E-3</v>
      </c>
      <c r="BE2473" s="2">
        <f t="shared" si="1153"/>
        <v>-8.1092616303884979E-3</v>
      </c>
    </row>
    <row r="2474" spans="1:57" x14ac:dyDescent="0.3">
      <c r="A2474" s="51">
        <v>43640</v>
      </c>
      <c r="B2474" s="1">
        <v>43.76</v>
      </c>
      <c r="C2474" s="1">
        <v>57.18</v>
      </c>
      <c r="D2474" s="1">
        <v>76.95</v>
      </c>
      <c r="E2474" s="1">
        <v>51.92</v>
      </c>
      <c r="F2474" s="1">
        <v>58.27</v>
      </c>
      <c r="G2474" s="1">
        <v>47.63</v>
      </c>
      <c r="H2474" s="1">
        <v>85.51</v>
      </c>
      <c r="I2474" s="1">
        <v>84.5</v>
      </c>
      <c r="J2474" s="1">
        <v>124.91</v>
      </c>
      <c r="K2474" s="1">
        <v>111.24</v>
      </c>
      <c r="L2474" s="1">
        <v>124.14</v>
      </c>
      <c r="M2474" s="1">
        <v>112.33</v>
      </c>
      <c r="N2474" s="1">
        <v>108.66</v>
      </c>
      <c r="O2474" s="1">
        <v>139.22</v>
      </c>
      <c r="P2474" s="1">
        <v>152.02000000000001</v>
      </c>
      <c r="Q2474" s="1">
        <v>134.37</v>
      </c>
      <c r="R2474" s="1">
        <v>139.35</v>
      </c>
      <c r="S2474" s="1">
        <v>130.18</v>
      </c>
      <c r="T2474" s="1">
        <v>143.06</v>
      </c>
      <c r="U2474" s="1">
        <v>173.38</v>
      </c>
      <c r="V2474" s="1">
        <v>137.78</v>
      </c>
      <c r="W2474" s="1">
        <v>173.85</v>
      </c>
      <c r="X2474" s="1">
        <v>203.92</v>
      </c>
      <c r="Y2474" s="1">
        <v>197.49</v>
      </c>
      <c r="Z2474" s="1">
        <v>205.5</v>
      </c>
      <c r="AA2474" s="1">
        <v>249.64</v>
      </c>
      <c r="AB2474" s="1">
        <v>198.58</v>
      </c>
      <c r="AC2474" s="2">
        <v>373.99</v>
      </c>
      <c r="AD2474" s="1">
        <f t="shared" si="1126"/>
        <v>2.0609113808105484E-3</v>
      </c>
      <c r="AE2474" s="1">
        <f t="shared" si="1127"/>
        <v>2.6301946344029492E-3</v>
      </c>
      <c r="AF2474" s="1">
        <f t="shared" si="1128"/>
        <v>-9.5250353970909307E-3</v>
      </c>
      <c r="AG2474" s="1">
        <f t="shared" si="1129"/>
        <v>7.1774975751697223E-3</v>
      </c>
      <c r="AH2474" s="1">
        <f t="shared" si="1130"/>
        <v>8.6550112515146882E-3</v>
      </c>
      <c r="AI2474" s="1">
        <f t="shared" si="1131"/>
        <v>3.5819637589549203E-3</v>
      </c>
      <c r="AJ2474" s="1">
        <f t="shared" si="1132"/>
        <v>1.1115052619132149E-2</v>
      </c>
      <c r="AK2474" s="1">
        <f t="shared" si="1133"/>
        <v>-1.4577259475218707E-2</v>
      </c>
      <c r="AL2474" s="1">
        <f t="shared" si="1134"/>
        <v>-1.6008965020419819E-4</v>
      </c>
      <c r="AM2474" s="1">
        <f t="shared" si="1135"/>
        <v>9.8983172860611646E-4</v>
      </c>
      <c r="AN2474" s="1">
        <f t="shared" si="1136"/>
        <v>-4.7302172693016731E-3</v>
      </c>
      <c r="AO2474" s="1">
        <f t="shared" si="1137"/>
        <v>1.016187050359707E-2</v>
      </c>
      <c r="AP2474" s="1">
        <f t="shared" si="1138"/>
        <v>-7.1271929824561209E-3</v>
      </c>
      <c r="AQ2474" s="1">
        <f t="shared" si="1139"/>
        <v>-7.2024531127432567E-3</v>
      </c>
      <c r="AR2474" s="1">
        <f t="shared" si="1140"/>
        <v>3.564827039873375E-3</v>
      </c>
      <c r="AS2474" s="1">
        <f t="shared" si="1141"/>
        <v>3.5850324893571539E-3</v>
      </c>
      <c r="AT2474" s="1">
        <f t="shared" si="1142"/>
        <v>1.0775862068965747E-3</v>
      </c>
      <c r="AU2474" s="1">
        <f t="shared" si="1143"/>
        <v>1.1106796116505002E-2</v>
      </c>
      <c r="AV2474" s="1">
        <f t="shared" si="1144"/>
        <v>6.8266591596874981E-3</v>
      </c>
      <c r="AW2474" s="1">
        <f t="shared" si="1145"/>
        <v>1.7306028266506068E-4</v>
      </c>
      <c r="AX2474" s="1">
        <f t="shared" si="1146"/>
        <v>5.9137037307439577E-3</v>
      </c>
      <c r="AY2474" s="1">
        <f t="shared" si="1147"/>
        <v>2.3639298892987881E-3</v>
      </c>
      <c r="AZ2474" s="1">
        <f t="shared" si="1148"/>
        <v>-1.664545187506139E-3</v>
      </c>
      <c r="BA2474" s="1">
        <f t="shared" si="1149"/>
        <v>7.9105848729204009E-3</v>
      </c>
      <c r="BB2474" s="1">
        <f t="shared" si="1150"/>
        <v>-1.8577773532642339E-2</v>
      </c>
      <c r="BC2474" s="1">
        <f t="shared" si="1151"/>
        <v>-1.0464563183764097E-2</v>
      </c>
      <c r="BD2474" s="1">
        <f t="shared" si="1152"/>
        <v>-1.0061374383740773E-3</v>
      </c>
      <c r="BE2474" s="2">
        <f t="shared" si="1153"/>
        <v>5.782056798623092E-3</v>
      </c>
    </row>
    <row r="2475" spans="1:57" x14ac:dyDescent="0.3">
      <c r="A2475" s="51">
        <v>43641</v>
      </c>
      <c r="B2475" s="1">
        <v>43.76</v>
      </c>
      <c r="C2475" s="1">
        <v>56.08</v>
      </c>
      <c r="D2475" s="1">
        <v>76.27</v>
      </c>
      <c r="E2475" s="1">
        <v>51.76</v>
      </c>
      <c r="F2475" s="1">
        <v>58</v>
      </c>
      <c r="G2475" s="1">
        <v>46.85</v>
      </c>
      <c r="H2475" s="1">
        <v>85.24</v>
      </c>
      <c r="I2475" s="1">
        <v>82.62</v>
      </c>
      <c r="J2475" s="1">
        <v>123.64</v>
      </c>
      <c r="K2475" s="1">
        <v>110.72</v>
      </c>
      <c r="L2475" s="1">
        <v>123.16</v>
      </c>
      <c r="M2475" s="1">
        <v>111.72</v>
      </c>
      <c r="N2475" s="1">
        <v>107.76</v>
      </c>
      <c r="O2475" s="1">
        <v>139.94</v>
      </c>
      <c r="P2475" s="1">
        <v>153.13</v>
      </c>
      <c r="Q2475" s="1">
        <v>133.71</v>
      </c>
      <c r="R2475" s="1">
        <v>138.36000000000001</v>
      </c>
      <c r="S2475" s="1">
        <v>129.02000000000001</v>
      </c>
      <c r="T2475" s="1">
        <v>144.24</v>
      </c>
      <c r="U2475" s="1">
        <v>172.03</v>
      </c>
      <c r="V2475" s="1">
        <v>133.43</v>
      </c>
      <c r="W2475" s="1">
        <v>171.28</v>
      </c>
      <c r="X2475" s="1">
        <v>205.71</v>
      </c>
      <c r="Y2475" s="1">
        <v>196.06</v>
      </c>
      <c r="Z2475" s="1">
        <v>204.74</v>
      </c>
      <c r="AA2475" s="1">
        <v>247.66</v>
      </c>
      <c r="AB2475" s="1">
        <v>195.57</v>
      </c>
      <c r="AC2475" s="2">
        <v>369.32</v>
      </c>
      <c r="AD2475" s="1">
        <f t="shared" si="1126"/>
        <v>0</v>
      </c>
      <c r="AE2475" s="1">
        <f t="shared" si="1127"/>
        <v>-1.9237495627841938E-2</v>
      </c>
      <c r="AF2475" s="1">
        <f t="shared" si="1128"/>
        <v>-8.8369070825211615E-3</v>
      </c>
      <c r="AG2475" s="1">
        <f t="shared" si="1129"/>
        <v>-3.0816640986133237E-3</v>
      </c>
      <c r="AH2475" s="1">
        <f t="shared" si="1130"/>
        <v>-4.6336021966707497E-3</v>
      </c>
      <c r="AI2475" s="1">
        <f t="shared" si="1131"/>
        <v>-1.6376233466302792E-2</v>
      </c>
      <c r="AJ2475" s="1">
        <f t="shared" si="1132"/>
        <v>-3.1575254356216442E-3</v>
      </c>
      <c r="AK2475" s="1">
        <f t="shared" si="1133"/>
        <v>-2.2248520710059116E-2</v>
      </c>
      <c r="AL2475" s="1">
        <f t="shared" si="1134"/>
        <v>-1.0167320470738872E-2</v>
      </c>
      <c r="AM2475" s="1">
        <f t="shared" si="1135"/>
        <v>-4.6745774901114645E-3</v>
      </c>
      <c r="AN2475" s="1">
        <f t="shared" si="1136"/>
        <v>-7.8943128725632583E-3</v>
      </c>
      <c r="AO2475" s="1">
        <f t="shared" si="1137"/>
        <v>-5.430428202617299E-3</v>
      </c>
      <c r="AP2475" s="1">
        <f t="shared" si="1138"/>
        <v>-8.2827167310877137E-3</v>
      </c>
      <c r="AQ2475" s="1">
        <f t="shared" si="1139"/>
        <v>5.1716707369631187E-3</v>
      </c>
      <c r="AR2475" s="1">
        <f t="shared" si="1140"/>
        <v>7.301670832785101E-3</v>
      </c>
      <c r="AS2475" s="1">
        <f t="shared" si="1141"/>
        <v>-4.9118106720249521E-3</v>
      </c>
      <c r="AT2475" s="1">
        <f t="shared" si="1142"/>
        <v>-7.1044133476855231E-3</v>
      </c>
      <c r="AU2475" s="1">
        <f t="shared" si="1143"/>
        <v>-8.9107389768012801E-3</v>
      </c>
      <c r="AV2475" s="1">
        <f t="shared" si="1144"/>
        <v>8.2482874318468014E-3</v>
      </c>
      <c r="AW2475" s="1">
        <f t="shared" si="1145"/>
        <v>-7.786365209366708E-3</v>
      </c>
      <c r="AX2475" s="1">
        <f t="shared" si="1146"/>
        <v>-3.1572071418202841E-2</v>
      </c>
      <c r="AY2475" s="1">
        <f t="shared" si="1147"/>
        <v>-1.4782858786310027E-2</v>
      </c>
      <c r="AZ2475" s="1">
        <f t="shared" si="1148"/>
        <v>8.7779521380935144E-3</v>
      </c>
      <c r="BA2475" s="1">
        <f t="shared" si="1149"/>
        <v>-7.2408729555927254E-3</v>
      </c>
      <c r="BB2475" s="1">
        <f t="shared" si="1150"/>
        <v>-3.6982968369829727E-3</v>
      </c>
      <c r="BC2475" s="1">
        <f t="shared" si="1151"/>
        <v>-7.9314212465950718E-3</v>
      </c>
      <c r="BD2475" s="1">
        <f t="shared" si="1152"/>
        <v>-1.5157619095578667E-2</v>
      </c>
      <c r="BE2475" s="2">
        <f t="shared" si="1153"/>
        <v>-1.2486964892109431E-2</v>
      </c>
    </row>
    <row r="2476" spans="1:57" x14ac:dyDescent="0.3">
      <c r="A2476" s="51">
        <v>43642</v>
      </c>
      <c r="B2476" s="1">
        <v>42.99</v>
      </c>
      <c r="C2476" s="1">
        <v>56.6</v>
      </c>
      <c r="D2476" s="1">
        <v>76.599999999999994</v>
      </c>
      <c r="E2476" s="1">
        <v>51.12</v>
      </c>
      <c r="F2476" s="1">
        <v>56.99</v>
      </c>
      <c r="G2476" s="1">
        <v>48.19</v>
      </c>
      <c r="H2476" s="1">
        <v>83.54</v>
      </c>
      <c r="I2476" s="1">
        <v>82.55</v>
      </c>
      <c r="J2476" s="1">
        <v>123.93</v>
      </c>
      <c r="K2476" s="1">
        <v>110.16</v>
      </c>
      <c r="L2476" s="1">
        <v>123.59</v>
      </c>
      <c r="M2476" s="1">
        <v>109.73</v>
      </c>
      <c r="N2476" s="1">
        <v>108.48</v>
      </c>
      <c r="O2476" s="1">
        <v>140.4</v>
      </c>
      <c r="P2476" s="1">
        <v>148.69999999999999</v>
      </c>
      <c r="Q2476" s="1">
        <v>135.15</v>
      </c>
      <c r="R2476" s="1">
        <v>138.52000000000001</v>
      </c>
      <c r="S2476" s="1">
        <v>127.76</v>
      </c>
      <c r="T2476" s="1">
        <v>141.85</v>
      </c>
      <c r="U2476" s="1">
        <v>171.88</v>
      </c>
      <c r="V2476" s="1">
        <v>133.93</v>
      </c>
      <c r="W2476" s="1">
        <v>171.06</v>
      </c>
      <c r="X2476" s="1">
        <v>204.55</v>
      </c>
      <c r="Y2476" s="1">
        <v>197.01</v>
      </c>
      <c r="Z2476" s="1">
        <v>206.42</v>
      </c>
      <c r="AA2476" s="1">
        <v>243.47</v>
      </c>
      <c r="AB2476" s="1">
        <v>199.8</v>
      </c>
      <c r="AC2476" s="2">
        <v>374.94</v>
      </c>
      <c r="AD2476" s="1">
        <f t="shared" si="1126"/>
        <v>-1.759597806215718E-2</v>
      </c>
      <c r="AE2476" s="1">
        <f t="shared" si="1127"/>
        <v>9.2724679029958512E-3</v>
      </c>
      <c r="AF2476" s="1">
        <f t="shared" si="1128"/>
        <v>4.3267339714172515E-3</v>
      </c>
      <c r="AG2476" s="1">
        <f t="shared" si="1129"/>
        <v>-1.2364760432766575E-2</v>
      </c>
      <c r="AH2476" s="1">
        <f t="shared" si="1130"/>
        <v>-1.7413793103448261E-2</v>
      </c>
      <c r="AI2476" s="1">
        <f t="shared" si="1131"/>
        <v>2.8601921024546284E-2</v>
      </c>
      <c r="AJ2476" s="1">
        <f t="shared" si="1132"/>
        <v>-1.9943688409197469E-2</v>
      </c>
      <c r="AK2476" s="1">
        <f t="shared" si="1133"/>
        <v>-8.4725248123951324E-4</v>
      </c>
      <c r="AL2476" s="1">
        <f t="shared" si="1134"/>
        <v>2.3455192494339361E-3</v>
      </c>
      <c r="AM2476" s="1">
        <f t="shared" si="1135"/>
        <v>-5.0578034682081663E-3</v>
      </c>
      <c r="AN2476" s="1">
        <f t="shared" si="1136"/>
        <v>3.4913933095161997E-3</v>
      </c>
      <c r="AO2476" s="1">
        <f t="shared" si="1137"/>
        <v>-1.7812388113139899E-2</v>
      </c>
      <c r="AP2476" s="1">
        <f t="shared" si="1138"/>
        <v>6.6815144766145806E-3</v>
      </c>
      <c r="AQ2476" s="1">
        <f t="shared" si="1139"/>
        <v>3.2871230527369288E-3</v>
      </c>
      <c r="AR2476" s="1">
        <f t="shared" si="1140"/>
        <v>-2.8929667602690556E-2</v>
      </c>
      <c r="AS2476" s="1">
        <f t="shared" si="1141"/>
        <v>1.0769575947947141E-2</v>
      </c>
      <c r="AT2476" s="1">
        <f t="shared" si="1142"/>
        <v>1.156403584851029E-3</v>
      </c>
      <c r="AU2476" s="1">
        <f t="shared" si="1143"/>
        <v>-9.7659277631375607E-3</v>
      </c>
      <c r="AV2476" s="1">
        <f t="shared" si="1144"/>
        <v>-1.6569606211869203E-2</v>
      </c>
      <c r="AW2476" s="1">
        <f t="shared" si="1145"/>
        <v>-8.7194094053366644E-4</v>
      </c>
      <c r="AX2476" s="1">
        <f t="shared" si="1146"/>
        <v>3.7472832196656647E-3</v>
      </c>
      <c r="AY2476" s="1">
        <f t="shared" si="1147"/>
        <v>-1.2844465203175615E-3</v>
      </c>
      <c r="AZ2476" s="1">
        <f t="shared" si="1148"/>
        <v>-5.6390063681882596E-3</v>
      </c>
      <c r="BA2476" s="1">
        <f t="shared" si="1149"/>
        <v>4.8454554728143417E-3</v>
      </c>
      <c r="BB2476" s="1">
        <f t="shared" si="1150"/>
        <v>8.2055289635634132E-3</v>
      </c>
      <c r="BC2476" s="1">
        <f t="shared" si="1151"/>
        <v>-1.6918355810385144E-2</v>
      </c>
      <c r="BD2476" s="1">
        <f t="shared" si="1152"/>
        <v>2.1629084215370575E-2</v>
      </c>
      <c r="BE2476" s="2">
        <f t="shared" si="1153"/>
        <v>1.5217155854001962E-2</v>
      </c>
    </row>
    <row r="2477" spans="1:57" x14ac:dyDescent="0.3">
      <c r="A2477" s="51">
        <v>43643</v>
      </c>
      <c r="B2477" s="1">
        <v>43.43</v>
      </c>
      <c r="C2477" s="1">
        <v>55.73</v>
      </c>
      <c r="D2477" s="1">
        <v>75.819999999999993</v>
      </c>
      <c r="E2477" s="1">
        <v>51.08</v>
      </c>
      <c r="F2477" s="1">
        <v>57.25</v>
      </c>
      <c r="G2477" s="1">
        <v>47.46</v>
      </c>
      <c r="H2477" s="1">
        <v>83.83</v>
      </c>
      <c r="I2477" s="1">
        <v>83.66</v>
      </c>
      <c r="J2477" s="1">
        <v>123.11</v>
      </c>
      <c r="K2477" s="1">
        <v>110.1</v>
      </c>
      <c r="L2477" s="1">
        <v>123.94</v>
      </c>
      <c r="M2477" s="1">
        <v>109.78</v>
      </c>
      <c r="N2477" s="1">
        <v>108.84</v>
      </c>
      <c r="O2477" s="1">
        <v>139.30000000000001</v>
      </c>
      <c r="P2477" s="1">
        <v>149.19999999999999</v>
      </c>
      <c r="Q2477" s="1">
        <v>135.5</v>
      </c>
      <c r="R2477" s="1">
        <v>138.52000000000001</v>
      </c>
      <c r="S2477" s="1">
        <v>128.97</v>
      </c>
      <c r="T2477" s="1">
        <v>140.69</v>
      </c>
      <c r="U2477" s="1">
        <v>171.5</v>
      </c>
      <c r="V2477" s="1">
        <v>134.15</v>
      </c>
      <c r="W2477" s="1">
        <v>171.23</v>
      </c>
      <c r="X2477" s="1">
        <v>206.27</v>
      </c>
      <c r="Y2477" s="1">
        <v>199.32</v>
      </c>
      <c r="Z2477" s="1">
        <v>207.02</v>
      </c>
      <c r="AA2477" s="1">
        <v>246.34</v>
      </c>
      <c r="AB2477" s="1">
        <v>199.74</v>
      </c>
      <c r="AC2477" s="2">
        <v>364.02</v>
      </c>
      <c r="AD2477" s="1">
        <f t="shared" si="1126"/>
        <v>1.0234938357757573E-2</v>
      </c>
      <c r="AE2477" s="1">
        <f t="shared" si="1127"/>
        <v>-1.5371024734982419E-2</v>
      </c>
      <c r="AF2477" s="1">
        <f t="shared" si="1128"/>
        <v>-1.0182767624020927E-2</v>
      </c>
      <c r="AG2477" s="1">
        <f t="shared" si="1129"/>
        <v>-7.8247261345854024E-4</v>
      </c>
      <c r="AH2477" s="1">
        <f t="shared" si="1130"/>
        <v>4.5622038954202804E-3</v>
      </c>
      <c r="AI2477" s="1">
        <f t="shared" si="1131"/>
        <v>-1.5148371031334262E-2</v>
      </c>
      <c r="AJ2477" s="1">
        <f t="shared" si="1132"/>
        <v>3.4713909504429097E-3</v>
      </c>
      <c r="AK2477" s="1">
        <f t="shared" si="1133"/>
        <v>1.3446396123561577E-2</v>
      </c>
      <c r="AL2477" s="1">
        <f t="shared" si="1134"/>
        <v>-6.6166384249173316E-3</v>
      </c>
      <c r="AM2477" s="1">
        <f t="shared" si="1135"/>
        <v>-5.4466230936822679E-4</v>
      </c>
      <c r="AN2477" s="1">
        <f t="shared" si="1136"/>
        <v>2.8319443320656834E-3</v>
      </c>
      <c r="AO2477" s="1">
        <f t="shared" si="1137"/>
        <v>4.5566390230566967E-4</v>
      </c>
      <c r="AP2477" s="1">
        <f t="shared" si="1138"/>
        <v>3.3185840707965486E-3</v>
      </c>
      <c r="AQ2477" s="1">
        <f t="shared" si="1139"/>
        <v>-7.8347578347578439E-3</v>
      </c>
      <c r="AR2477" s="1">
        <f t="shared" si="1140"/>
        <v>3.3624747814391398E-3</v>
      </c>
      <c r="AS2477" s="1">
        <f t="shared" si="1141"/>
        <v>2.589715131335435E-3</v>
      </c>
      <c r="AT2477" s="1">
        <f t="shared" si="1142"/>
        <v>0</v>
      </c>
      <c r="AU2477" s="1">
        <f t="shared" si="1143"/>
        <v>9.4708829054477306E-3</v>
      </c>
      <c r="AV2477" s="1">
        <f t="shared" si="1144"/>
        <v>-8.1776524497708669E-3</v>
      </c>
      <c r="AW2477" s="1">
        <f t="shared" si="1145"/>
        <v>-2.2108447754246585E-3</v>
      </c>
      <c r="AX2477" s="1">
        <f t="shared" si="1146"/>
        <v>1.6426491450758363E-3</v>
      </c>
      <c r="AY2477" s="1">
        <f t="shared" si="1147"/>
        <v>9.9380334385590352E-4</v>
      </c>
      <c r="AZ2477" s="1">
        <f t="shared" si="1148"/>
        <v>8.4087020288436953E-3</v>
      </c>
      <c r="BA2477" s="1">
        <f t="shared" si="1149"/>
        <v>1.1725293132328396E-2</v>
      </c>
      <c r="BB2477" s="1">
        <f t="shared" si="1150"/>
        <v>2.9066950876854847E-3</v>
      </c>
      <c r="BC2477" s="1">
        <f t="shared" si="1151"/>
        <v>1.1787899946605451E-2</v>
      </c>
      <c r="BD2477" s="1">
        <f t="shared" si="1152"/>
        <v>-3.0030030030026023E-4</v>
      </c>
      <c r="BE2477" s="2">
        <f t="shared" si="1153"/>
        <v>-2.9124659945591325E-2</v>
      </c>
    </row>
    <row r="2478" spans="1:57" x14ac:dyDescent="0.3">
      <c r="A2478" s="51">
        <v>43644</v>
      </c>
      <c r="B2478" s="1">
        <v>43.32</v>
      </c>
      <c r="C2478" s="1">
        <v>54.73</v>
      </c>
      <c r="D2478" s="1">
        <v>76.63</v>
      </c>
      <c r="E2478" s="1">
        <v>50.92</v>
      </c>
      <c r="F2478" s="1">
        <v>57.13</v>
      </c>
      <c r="G2478" s="1">
        <v>47.87</v>
      </c>
      <c r="H2478" s="1">
        <v>83.85</v>
      </c>
      <c r="I2478" s="1">
        <v>83.95</v>
      </c>
      <c r="J2478" s="1">
        <v>124.44</v>
      </c>
      <c r="K2478" s="1">
        <v>110.49</v>
      </c>
      <c r="L2478" s="1">
        <v>123.44</v>
      </c>
      <c r="M2478" s="1">
        <v>109.65</v>
      </c>
      <c r="N2478" s="1">
        <v>111.8</v>
      </c>
      <c r="O2478" s="1">
        <v>139.63999999999999</v>
      </c>
      <c r="P2478" s="1">
        <v>149.52000000000001</v>
      </c>
      <c r="Q2478" s="1">
        <v>136.29</v>
      </c>
      <c r="R2478" s="1">
        <v>137.9</v>
      </c>
      <c r="S2478" s="1">
        <v>130.19999999999999</v>
      </c>
      <c r="T2478" s="1">
        <v>139.28</v>
      </c>
      <c r="U2478" s="1">
        <v>173.34</v>
      </c>
      <c r="V2478" s="1">
        <v>133.96</v>
      </c>
      <c r="W2478" s="1">
        <v>173.55</v>
      </c>
      <c r="X2478" s="1">
        <v>207.66</v>
      </c>
      <c r="Y2478" s="1">
        <v>204.6</v>
      </c>
      <c r="Z2478" s="1">
        <v>207.97</v>
      </c>
      <c r="AA2478" s="1">
        <v>244.01</v>
      </c>
      <c r="AB2478" s="1">
        <v>197.92</v>
      </c>
      <c r="AC2478" s="2">
        <v>364.01</v>
      </c>
      <c r="AD2478" s="1">
        <f t="shared" si="1126"/>
        <v>-2.5328114206769614E-3</v>
      </c>
      <c r="AE2478" s="1">
        <f t="shared" si="1127"/>
        <v>-1.7943656917279727E-2</v>
      </c>
      <c r="AF2478" s="1">
        <f t="shared" si="1128"/>
        <v>1.0683197045634474E-2</v>
      </c>
      <c r="AG2478" s="1">
        <f t="shared" si="1129"/>
        <v>-3.1323414252152348E-3</v>
      </c>
      <c r="AH2478" s="1">
        <f t="shared" si="1130"/>
        <v>-2.0960698689955759E-3</v>
      </c>
      <c r="AI2478" s="1">
        <f t="shared" si="1131"/>
        <v>8.6388537715971214E-3</v>
      </c>
      <c r="AJ2478" s="1">
        <f t="shared" si="1132"/>
        <v>2.3857807467497771E-4</v>
      </c>
      <c r="AK2478" s="1">
        <f t="shared" si="1133"/>
        <v>3.4664116662683764E-3</v>
      </c>
      <c r="AL2478" s="1">
        <f t="shared" si="1134"/>
        <v>1.0803346600601005E-2</v>
      </c>
      <c r="AM2478" s="1">
        <f t="shared" si="1135"/>
        <v>3.5422343324251759E-3</v>
      </c>
      <c r="AN2478" s="1">
        <f t="shared" si="1136"/>
        <v>-4.0342101016620502E-3</v>
      </c>
      <c r="AO2478" s="1">
        <f t="shared" si="1137"/>
        <v>-1.1841865549280239E-3</v>
      </c>
      <c r="AP2478" s="1">
        <f t="shared" si="1138"/>
        <v>2.7195883866225623E-2</v>
      </c>
      <c r="AQ2478" s="1">
        <f t="shared" si="1139"/>
        <v>2.4407753050967873E-3</v>
      </c>
      <c r="AR2478" s="1">
        <f t="shared" si="1140"/>
        <v>2.1447721179626011E-3</v>
      </c>
      <c r="AS2478" s="1">
        <f t="shared" si="1141"/>
        <v>5.8302583025828802E-3</v>
      </c>
      <c r="AT2478" s="1">
        <f t="shared" si="1142"/>
        <v>-4.4758879584175792E-3</v>
      </c>
      <c r="AU2478" s="1">
        <f t="shared" si="1143"/>
        <v>9.5371016515468643E-3</v>
      </c>
      <c r="AV2478" s="1">
        <f t="shared" si="1144"/>
        <v>-1.0022034259719925E-2</v>
      </c>
      <c r="AW2478" s="1">
        <f t="shared" si="1145"/>
        <v>1.0728862973760966E-2</v>
      </c>
      <c r="AX2478" s="1">
        <f t="shared" si="1146"/>
        <v>-1.4163250093178759E-3</v>
      </c>
      <c r="AY2478" s="1">
        <f t="shared" si="1147"/>
        <v>1.3549027623664278E-2</v>
      </c>
      <c r="AZ2478" s="1">
        <f t="shared" si="1148"/>
        <v>6.7387404857710553E-3</v>
      </c>
      <c r="BA2478" s="1">
        <f t="shared" si="1149"/>
        <v>2.6490066225165476E-2</v>
      </c>
      <c r="BB2478" s="1">
        <f t="shared" si="1150"/>
        <v>4.5889286059317413E-3</v>
      </c>
      <c r="BC2478" s="1">
        <f t="shared" si="1151"/>
        <v>-9.4584720305269654E-3</v>
      </c>
      <c r="BD2478" s="1">
        <f t="shared" si="1152"/>
        <v>-9.1118453990188808E-3</v>
      </c>
      <c r="BE2478" s="2">
        <f t="shared" si="1153"/>
        <v>-2.7471018075875264E-5</v>
      </c>
    </row>
    <row r="2479" spans="1:57" x14ac:dyDescent="0.3">
      <c r="A2479" s="51">
        <v>43647</v>
      </c>
      <c r="B2479" s="1">
        <v>43.77</v>
      </c>
      <c r="C2479" s="1">
        <v>54.74</v>
      </c>
      <c r="D2479" s="1">
        <v>76.56</v>
      </c>
      <c r="E2479" s="1">
        <v>51.6</v>
      </c>
      <c r="F2479" s="1">
        <v>56.66</v>
      </c>
      <c r="G2479" s="1">
        <v>48.05</v>
      </c>
      <c r="H2479" s="1">
        <v>84.75</v>
      </c>
      <c r="I2479" s="1">
        <v>85.41</v>
      </c>
      <c r="J2479" s="1">
        <v>124.84</v>
      </c>
      <c r="K2479" s="1">
        <v>110.62</v>
      </c>
      <c r="L2479" s="1">
        <v>124.92</v>
      </c>
      <c r="M2479" s="1">
        <v>110.49</v>
      </c>
      <c r="N2479" s="1">
        <v>113.68</v>
      </c>
      <c r="O2479" s="1">
        <v>141.65</v>
      </c>
      <c r="P2479" s="1">
        <v>151.41999999999999</v>
      </c>
      <c r="Q2479" s="1">
        <v>136.6</v>
      </c>
      <c r="R2479" s="1">
        <v>139.88</v>
      </c>
      <c r="S2479" s="1">
        <v>131.34</v>
      </c>
      <c r="T2479" s="1">
        <v>139.36000000000001</v>
      </c>
      <c r="U2479" s="1">
        <v>174.51</v>
      </c>
      <c r="V2479" s="1">
        <v>135.68</v>
      </c>
      <c r="W2479" s="1">
        <v>173.94</v>
      </c>
      <c r="X2479" s="1">
        <v>206.3</v>
      </c>
      <c r="Y2479" s="1">
        <v>206.86</v>
      </c>
      <c r="Z2479" s="1">
        <v>210.28</v>
      </c>
      <c r="AA2479" s="1">
        <v>242.64</v>
      </c>
      <c r="AB2479" s="1">
        <v>201.55</v>
      </c>
      <c r="AC2479" s="2">
        <v>356.46</v>
      </c>
      <c r="AD2479" s="1">
        <f t="shared" si="1126"/>
        <v>1.0387811634348987E-2</v>
      </c>
      <c r="AE2479" s="1">
        <f t="shared" si="1127"/>
        <v>1.8271514708567693E-4</v>
      </c>
      <c r="AF2479" s="1">
        <f t="shared" si="1128"/>
        <v>-9.1348036017213641E-4</v>
      </c>
      <c r="AG2479" s="1">
        <f t="shared" si="1129"/>
        <v>1.3354281225451681E-2</v>
      </c>
      <c r="AH2479" s="1">
        <f t="shared" si="1130"/>
        <v>-8.226851041484462E-3</v>
      </c>
      <c r="AI2479" s="1">
        <f t="shared" si="1131"/>
        <v>3.7601838312095737E-3</v>
      </c>
      <c r="AJ2479" s="1">
        <f t="shared" si="1132"/>
        <v>1.0733452593917781E-2</v>
      </c>
      <c r="AK2479" s="1">
        <f t="shared" si="1133"/>
        <v>1.7391304347825987E-2</v>
      </c>
      <c r="AL2479" s="1">
        <f t="shared" si="1134"/>
        <v>3.2144005143042165E-3</v>
      </c>
      <c r="AM2479" s="1">
        <f t="shared" si="1135"/>
        <v>1.1765770657978791E-3</v>
      </c>
      <c r="AN2479" s="1">
        <f t="shared" si="1136"/>
        <v>1.1989630589760214E-2</v>
      </c>
      <c r="AO2479" s="1">
        <f t="shared" si="1137"/>
        <v>7.6607387140901206E-3</v>
      </c>
      <c r="AP2479" s="1">
        <f t="shared" si="1138"/>
        <v>1.681574239713779E-2</v>
      </c>
      <c r="AQ2479" s="1">
        <f t="shared" si="1139"/>
        <v>1.4394156402177227E-2</v>
      </c>
      <c r="AR2479" s="1">
        <f t="shared" si="1140"/>
        <v>1.2707330123060245E-2</v>
      </c>
      <c r="AS2479" s="1">
        <f t="shared" si="1141"/>
        <v>2.274561596595559E-3</v>
      </c>
      <c r="AT2479" s="1">
        <f t="shared" si="1142"/>
        <v>1.4358230601885458E-2</v>
      </c>
      <c r="AU2479" s="1">
        <f t="shared" si="1143"/>
        <v>8.7557603686636565E-3</v>
      </c>
      <c r="AV2479" s="1">
        <f t="shared" si="1144"/>
        <v>5.7438253877095669E-4</v>
      </c>
      <c r="AW2479" s="1">
        <f t="shared" si="1145"/>
        <v>6.7497403946001899E-3</v>
      </c>
      <c r="AX2479" s="1">
        <f t="shared" si="1146"/>
        <v>1.2839653627948699E-2</v>
      </c>
      <c r="AY2479" s="1">
        <f t="shared" si="1147"/>
        <v>2.2471910112358273E-3</v>
      </c>
      <c r="AZ2479" s="1">
        <f t="shared" si="1148"/>
        <v>-6.5491669074447811E-3</v>
      </c>
      <c r="BA2479" s="1">
        <f t="shared" si="1149"/>
        <v>1.1045943304007988E-2</v>
      </c>
      <c r="BB2479" s="1">
        <f t="shared" si="1150"/>
        <v>1.1107371255469456E-2</v>
      </c>
      <c r="BC2479" s="1">
        <f t="shared" si="1151"/>
        <v>-5.6145239949182413E-3</v>
      </c>
      <c r="BD2479" s="1">
        <f t="shared" si="1152"/>
        <v>1.8340743734842402E-2</v>
      </c>
      <c r="BE2479" s="2">
        <f t="shared" si="1153"/>
        <v>-2.074118842888939E-2</v>
      </c>
    </row>
    <row r="2480" spans="1:57" x14ac:dyDescent="0.3">
      <c r="A2480" s="51">
        <v>43648</v>
      </c>
      <c r="B2480" s="1">
        <v>44.22</v>
      </c>
      <c r="C2480" s="1">
        <v>55.81</v>
      </c>
      <c r="D2480" s="1">
        <v>75.72</v>
      </c>
      <c r="E2480" s="1">
        <v>51.98</v>
      </c>
      <c r="F2480" s="1">
        <v>58.13</v>
      </c>
      <c r="G2480" s="1">
        <v>48.12</v>
      </c>
      <c r="H2480" s="1">
        <v>85.51</v>
      </c>
      <c r="I2480" s="1">
        <v>84.96</v>
      </c>
      <c r="J2480" s="1">
        <v>122.93</v>
      </c>
      <c r="K2480" s="1">
        <v>111.6</v>
      </c>
      <c r="L2480" s="1">
        <v>125.1</v>
      </c>
      <c r="M2480" s="1">
        <v>111.48</v>
      </c>
      <c r="N2480" s="1">
        <v>113.8</v>
      </c>
      <c r="O2480" s="1">
        <v>142.53</v>
      </c>
      <c r="P2480" s="1">
        <v>152.83000000000001</v>
      </c>
      <c r="Q2480" s="1">
        <v>135.85</v>
      </c>
      <c r="R2480" s="1">
        <v>140.22</v>
      </c>
      <c r="S2480" s="1">
        <v>131.96</v>
      </c>
      <c r="T2480" s="1">
        <v>140.03</v>
      </c>
      <c r="U2480" s="1">
        <v>174.02</v>
      </c>
      <c r="V2480" s="1">
        <v>136.58000000000001</v>
      </c>
      <c r="W2480" s="1">
        <v>175.28</v>
      </c>
      <c r="X2480" s="1">
        <v>209.58</v>
      </c>
      <c r="Y2480" s="1">
        <v>205.98</v>
      </c>
      <c r="Z2480" s="1">
        <v>210.14</v>
      </c>
      <c r="AA2480" s="1">
        <v>243.97</v>
      </c>
      <c r="AB2480" s="1">
        <v>202.73</v>
      </c>
      <c r="AC2480" s="2">
        <v>354.16</v>
      </c>
      <c r="AD2480" s="1">
        <f t="shared" si="1126"/>
        <v>1.0281014393419996E-2</v>
      </c>
      <c r="AE2480" s="1">
        <f t="shared" si="1127"/>
        <v>1.9546949214468423E-2</v>
      </c>
      <c r="AF2480" s="1">
        <f t="shared" si="1128"/>
        <v>-1.0971786833855801E-2</v>
      </c>
      <c r="AG2480" s="1">
        <f t="shared" si="1129"/>
        <v>7.3643410852712865E-3</v>
      </c>
      <c r="AH2480" s="1">
        <f t="shared" si="1130"/>
        <v>2.5944228732792229E-2</v>
      </c>
      <c r="AI2480" s="1">
        <f t="shared" si="1131"/>
        <v>1.4568158168575263E-3</v>
      </c>
      <c r="AJ2480" s="1">
        <f t="shared" si="1132"/>
        <v>8.9675516224190233E-3</v>
      </c>
      <c r="AK2480" s="1">
        <f t="shared" si="1133"/>
        <v>-5.2687038988409318E-3</v>
      </c>
      <c r="AL2480" s="1">
        <f t="shared" si="1134"/>
        <v>-1.5299583466837574E-2</v>
      </c>
      <c r="AM2480" s="1">
        <f t="shared" si="1135"/>
        <v>8.8591574760439329E-3</v>
      </c>
      <c r="AN2480" s="1">
        <f t="shared" si="1136"/>
        <v>1.4409221902016434E-3</v>
      </c>
      <c r="AO2480" s="1">
        <f t="shared" si="1137"/>
        <v>8.9600868856911653E-3</v>
      </c>
      <c r="AP2480" s="1">
        <f t="shared" si="1138"/>
        <v>1.055594651653724E-3</v>
      </c>
      <c r="AQ2480" s="1">
        <f t="shared" si="1139"/>
        <v>6.2124955877160826E-3</v>
      </c>
      <c r="AR2480" s="1">
        <f t="shared" si="1140"/>
        <v>9.3118478404439209E-3</v>
      </c>
      <c r="AS2480" s="1">
        <f t="shared" si="1141"/>
        <v>-5.4904831625183226E-3</v>
      </c>
      <c r="AT2480" s="1">
        <f t="shared" si="1142"/>
        <v>2.4306548470116596E-3</v>
      </c>
      <c r="AU2480" s="1">
        <f t="shared" si="1143"/>
        <v>4.7205725597685433E-3</v>
      </c>
      <c r="AV2480" s="1">
        <f t="shared" si="1144"/>
        <v>4.8076923076922906E-3</v>
      </c>
      <c r="AW2480" s="1">
        <f t="shared" si="1145"/>
        <v>-2.8078620136380295E-3</v>
      </c>
      <c r="AX2480" s="1">
        <f t="shared" si="1146"/>
        <v>6.633254716981174E-3</v>
      </c>
      <c r="AY2480" s="1">
        <f t="shared" si="1147"/>
        <v>7.7038059100840162E-3</v>
      </c>
      <c r="AZ2480" s="1">
        <f t="shared" si="1148"/>
        <v>1.5899175957343692E-2</v>
      </c>
      <c r="BA2480" s="1">
        <f t="shared" si="1149"/>
        <v>-4.254084888330345E-3</v>
      </c>
      <c r="BB2480" s="1">
        <f t="shared" si="1150"/>
        <v>-6.6577896138486636E-4</v>
      </c>
      <c r="BC2480" s="1">
        <f t="shared" si="1151"/>
        <v>5.4813715792945139E-3</v>
      </c>
      <c r="BD2480" s="1">
        <f t="shared" si="1152"/>
        <v>5.8546266435126615E-3</v>
      </c>
      <c r="BE2480" s="2">
        <f t="shared" si="1153"/>
        <v>-6.4523368680916571E-3</v>
      </c>
    </row>
    <row r="2481" spans="1:57" x14ac:dyDescent="0.3">
      <c r="A2481" s="51">
        <v>43649</v>
      </c>
      <c r="B2481" s="1">
        <v>44.4</v>
      </c>
      <c r="C2481" s="1">
        <v>56.48</v>
      </c>
      <c r="D2481" s="1">
        <v>76.44</v>
      </c>
      <c r="E2481" s="1">
        <v>52.1</v>
      </c>
      <c r="F2481" s="1">
        <v>58.13</v>
      </c>
      <c r="G2481" s="1">
        <v>48.52</v>
      </c>
      <c r="H2481" s="1">
        <v>86.9</v>
      </c>
      <c r="I2481" s="1">
        <v>86.2</v>
      </c>
      <c r="J2481" s="1">
        <v>123.35</v>
      </c>
      <c r="K2481" s="1">
        <v>112.32</v>
      </c>
      <c r="L2481" s="1">
        <v>125.86</v>
      </c>
      <c r="M2481" s="1">
        <v>114.08</v>
      </c>
      <c r="N2481" s="1">
        <v>112.82</v>
      </c>
      <c r="O2481" s="1">
        <v>142.97999999999999</v>
      </c>
      <c r="P2481" s="1">
        <v>154.30000000000001</v>
      </c>
      <c r="Q2481" s="1">
        <v>135.59</v>
      </c>
      <c r="R2481" s="1">
        <v>141.54</v>
      </c>
      <c r="S2481" s="1">
        <v>133</v>
      </c>
      <c r="T2481" s="1">
        <v>142.13999999999999</v>
      </c>
      <c r="U2481" s="1">
        <v>174.98</v>
      </c>
      <c r="V2481" s="1">
        <v>137.46</v>
      </c>
      <c r="W2481" s="1">
        <v>176.87</v>
      </c>
      <c r="X2481" s="1">
        <v>212.81</v>
      </c>
      <c r="Y2481" s="1">
        <v>206.04</v>
      </c>
      <c r="Z2481" s="1">
        <v>212.1</v>
      </c>
      <c r="AA2481" s="1">
        <v>245.21</v>
      </c>
      <c r="AB2481" s="1">
        <v>204.41</v>
      </c>
      <c r="AC2481" s="2">
        <v>354.47</v>
      </c>
      <c r="AD2481" s="1">
        <f t="shared" si="1126"/>
        <v>4.070556309362372E-3</v>
      </c>
      <c r="AE2481" s="1">
        <f t="shared" si="1127"/>
        <v>1.2005017022038933E-2</v>
      </c>
      <c r="AF2481" s="1">
        <f t="shared" si="1128"/>
        <v>9.5087163232963068E-3</v>
      </c>
      <c r="AG2481" s="1">
        <f t="shared" si="1129"/>
        <v>2.3085802231628261E-3</v>
      </c>
      <c r="AH2481" s="1">
        <f t="shared" si="1130"/>
        <v>0</v>
      </c>
      <c r="AI2481" s="1">
        <f t="shared" si="1131"/>
        <v>8.3125519534499315E-3</v>
      </c>
      <c r="AJ2481" s="1">
        <f t="shared" si="1132"/>
        <v>1.6255408724125786E-2</v>
      </c>
      <c r="AK2481" s="1">
        <f t="shared" si="1133"/>
        <v>1.4595103578154633E-2</v>
      </c>
      <c r="AL2481" s="1">
        <f t="shared" si="1134"/>
        <v>3.4165785406328197E-3</v>
      </c>
      <c r="AM2481" s="1">
        <f t="shared" si="1135"/>
        <v>6.4516129032257119E-3</v>
      </c>
      <c r="AN2481" s="1">
        <f t="shared" si="1136"/>
        <v>6.075139888089609E-3</v>
      </c>
      <c r="AO2481" s="1">
        <f t="shared" si="1137"/>
        <v>2.3322569070685306E-2</v>
      </c>
      <c r="AP2481" s="1">
        <f t="shared" si="1138"/>
        <v>-8.6115992970123845E-3</v>
      </c>
      <c r="AQ2481" s="1">
        <f t="shared" si="1139"/>
        <v>3.157230056830107E-3</v>
      </c>
      <c r="AR2481" s="1">
        <f t="shared" si="1140"/>
        <v>9.6185303932474486E-3</v>
      </c>
      <c r="AS2481" s="1">
        <f t="shared" si="1141"/>
        <v>-1.91387559808609E-3</v>
      </c>
      <c r="AT2481" s="1">
        <f t="shared" si="1142"/>
        <v>9.4137783483096982E-3</v>
      </c>
      <c r="AU2481" s="1">
        <f t="shared" si="1143"/>
        <v>7.8811761139738756E-3</v>
      </c>
      <c r="AV2481" s="1">
        <f t="shared" si="1144"/>
        <v>1.506819967149875E-2</v>
      </c>
      <c r="AW2481" s="1">
        <f t="shared" si="1145"/>
        <v>5.5166072865187044E-3</v>
      </c>
      <c r="AX2481" s="1">
        <f t="shared" si="1146"/>
        <v>6.4431102650461813E-3</v>
      </c>
      <c r="AY2481" s="1">
        <f t="shared" si="1147"/>
        <v>9.0712003651300943E-3</v>
      </c>
      <c r="AZ2481" s="1">
        <f t="shared" si="1148"/>
        <v>1.5411775932818061E-2</v>
      </c>
      <c r="BA2481" s="1">
        <f t="shared" si="1149"/>
        <v>2.9129041654529786E-4</v>
      </c>
      <c r="BB2481" s="1">
        <f t="shared" si="1150"/>
        <v>9.327115256495766E-3</v>
      </c>
      <c r="BC2481" s="1">
        <f t="shared" si="1151"/>
        <v>5.0825921219821435E-3</v>
      </c>
      <c r="BD2481" s="1">
        <f t="shared" si="1152"/>
        <v>8.2868840329501925E-3</v>
      </c>
      <c r="BE2481" s="2">
        <f t="shared" si="1153"/>
        <v>8.7531059408174627E-4</v>
      </c>
    </row>
    <row r="2482" spans="1:57" x14ac:dyDescent="0.3">
      <c r="A2482" s="51">
        <v>43650</v>
      </c>
      <c r="B2482" s="1">
        <v>44.4</v>
      </c>
      <c r="C2482" s="1">
        <v>56.48</v>
      </c>
      <c r="D2482" s="1">
        <v>76.44</v>
      </c>
      <c r="E2482" s="1">
        <v>52.1</v>
      </c>
      <c r="F2482" s="1">
        <v>58.13</v>
      </c>
      <c r="G2482" s="1">
        <v>48.52</v>
      </c>
      <c r="H2482" s="1">
        <v>86.9</v>
      </c>
      <c r="I2482" s="1">
        <v>86.2</v>
      </c>
      <c r="J2482" s="1">
        <v>123.35</v>
      </c>
      <c r="K2482" s="1">
        <v>112.32</v>
      </c>
      <c r="L2482" s="1">
        <v>125.86</v>
      </c>
      <c r="M2482" s="1">
        <v>114.08</v>
      </c>
      <c r="N2482" s="1">
        <v>112.82</v>
      </c>
      <c r="O2482" s="1">
        <v>142.97999999999999</v>
      </c>
      <c r="P2482" s="1">
        <v>154.30000000000001</v>
      </c>
      <c r="Q2482" s="1">
        <v>135.59</v>
      </c>
      <c r="R2482" s="1">
        <v>141.54</v>
      </c>
      <c r="S2482" s="1">
        <v>133</v>
      </c>
      <c r="T2482" s="1">
        <v>142.13999999999999</v>
      </c>
      <c r="U2482" s="1">
        <v>174.98</v>
      </c>
      <c r="V2482" s="1">
        <v>137.46</v>
      </c>
      <c r="W2482" s="1">
        <v>176.87</v>
      </c>
      <c r="X2482" s="1">
        <v>212.81</v>
      </c>
      <c r="Y2482" s="1">
        <v>206.04</v>
      </c>
      <c r="Z2482" s="1">
        <v>212.1</v>
      </c>
      <c r="AA2482" s="1">
        <v>245.21</v>
      </c>
      <c r="AB2482" s="1">
        <v>204.41</v>
      </c>
      <c r="AC2482" s="2">
        <v>354.47</v>
      </c>
      <c r="AD2482" s="1">
        <f t="shared" si="1126"/>
        <v>0</v>
      </c>
      <c r="AE2482" s="1">
        <f t="shared" si="1127"/>
        <v>0</v>
      </c>
      <c r="AF2482" s="1">
        <f t="shared" si="1128"/>
        <v>0</v>
      </c>
      <c r="AG2482" s="1">
        <f t="shared" si="1129"/>
        <v>0</v>
      </c>
      <c r="AH2482" s="1">
        <f t="shared" si="1130"/>
        <v>0</v>
      </c>
      <c r="AI2482" s="1">
        <f t="shared" si="1131"/>
        <v>0</v>
      </c>
      <c r="AJ2482" s="1">
        <f t="shared" si="1132"/>
        <v>0</v>
      </c>
      <c r="AK2482" s="1">
        <f t="shared" si="1133"/>
        <v>0</v>
      </c>
      <c r="AL2482" s="1">
        <f t="shared" si="1134"/>
        <v>0</v>
      </c>
      <c r="AM2482" s="1">
        <f t="shared" si="1135"/>
        <v>0</v>
      </c>
      <c r="AN2482" s="1">
        <f t="shared" si="1136"/>
        <v>0</v>
      </c>
      <c r="AO2482" s="1">
        <f t="shared" si="1137"/>
        <v>0</v>
      </c>
      <c r="AP2482" s="1">
        <f t="shared" si="1138"/>
        <v>0</v>
      </c>
      <c r="AQ2482" s="1">
        <f t="shared" si="1139"/>
        <v>0</v>
      </c>
      <c r="AR2482" s="1">
        <f t="shared" si="1140"/>
        <v>0</v>
      </c>
      <c r="AS2482" s="1">
        <f t="shared" si="1141"/>
        <v>0</v>
      </c>
      <c r="AT2482" s="1">
        <f t="shared" si="1142"/>
        <v>0</v>
      </c>
      <c r="AU2482" s="1">
        <f t="shared" si="1143"/>
        <v>0</v>
      </c>
      <c r="AV2482" s="1">
        <f t="shared" si="1144"/>
        <v>0</v>
      </c>
      <c r="AW2482" s="1">
        <f t="shared" si="1145"/>
        <v>0</v>
      </c>
      <c r="AX2482" s="1">
        <f t="shared" si="1146"/>
        <v>0</v>
      </c>
      <c r="AY2482" s="1">
        <f t="shared" si="1147"/>
        <v>0</v>
      </c>
      <c r="AZ2482" s="1">
        <f t="shared" si="1148"/>
        <v>0</v>
      </c>
      <c r="BA2482" s="1">
        <f t="shared" si="1149"/>
        <v>0</v>
      </c>
      <c r="BB2482" s="1">
        <f t="shared" si="1150"/>
        <v>0</v>
      </c>
      <c r="BC2482" s="1">
        <f t="shared" si="1151"/>
        <v>0</v>
      </c>
      <c r="BD2482" s="1">
        <f t="shared" si="1152"/>
        <v>0</v>
      </c>
      <c r="BE2482" s="2">
        <f t="shared" si="1153"/>
        <v>0</v>
      </c>
    </row>
    <row r="2483" spans="1:57" x14ac:dyDescent="0.3">
      <c r="A2483" s="51">
        <v>43651</v>
      </c>
      <c r="B2483" s="1">
        <v>43.92</v>
      </c>
      <c r="C2483" s="1">
        <v>56.6</v>
      </c>
      <c r="D2483" s="1">
        <v>76.13</v>
      </c>
      <c r="E2483" s="1">
        <v>52.11</v>
      </c>
      <c r="F2483" s="1">
        <v>58.31</v>
      </c>
      <c r="G2483" s="1">
        <v>48.08</v>
      </c>
      <c r="H2483" s="1">
        <v>85.6</v>
      </c>
      <c r="I2483" s="1">
        <v>86.82</v>
      </c>
      <c r="J2483" s="1">
        <v>123.54</v>
      </c>
      <c r="K2483" s="1">
        <v>111.98</v>
      </c>
      <c r="L2483" s="1">
        <v>125.4</v>
      </c>
      <c r="M2483" s="1">
        <v>113.15</v>
      </c>
      <c r="N2483" s="1">
        <v>113.49</v>
      </c>
      <c r="O2483" s="1">
        <v>142.44999999999999</v>
      </c>
      <c r="P2483" s="1">
        <v>154.09</v>
      </c>
      <c r="Q2483" s="1">
        <v>135.49</v>
      </c>
      <c r="R2483" s="1">
        <v>141.38</v>
      </c>
      <c r="S2483" s="1">
        <v>132.54</v>
      </c>
      <c r="T2483" s="1">
        <v>140.57</v>
      </c>
      <c r="U2483" s="1">
        <v>172</v>
      </c>
      <c r="V2483" s="1">
        <v>137.06</v>
      </c>
      <c r="W2483" s="1">
        <v>176.66</v>
      </c>
      <c r="X2483" s="1">
        <v>211.24</v>
      </c>
      <c r="Y2483" s="1">
        <v>207.9</v>
      </c>
      <c r="Z2483" s="1">
        <v>211.46</v>
      </c>
      <c r="AA2483" s="1">
        <v>246.99</v>
      </c>
      <c r="AB2483" s="1">
        <v>204.23</v>
      </c>
      <c r="AC2483" s="2">
        <v>355.86</v>
      </c>
      <c r="AD2483" s="1">
        <f t="shared" si="1126"/>
        <v>-1.08108108108107E-2</v>
      </c>
      <c r="AE2483" s="1">
        <f t="shared" si="1127"/>
        <v>2.1246458923513956E-3</v>
      </c>
      <c r="AF2483" s="1">
        <f t="shared" si="1128"/>
        <v>-4.0554683411826442E-3</v>
      </c>
      <c r="AG2483" s="1">
        <f t="shared" si="1129"/>
        <v>1.9193857965449368E-4</v>
      </c>
      <c r="AH2483" s="1">
        <f t="shared" si="1130"/>
        <v>3.0965078272837676E-3</v>
      </c>
      <c r="AI2483" s="1">
        <f t="shared" si="1131"/>
        <v>-9.0684253915912505E-3</v>
      </c>
      <c r="AJ2483" s="1">
        <f t="shared" si="1132"/>
        <v>-1.4959723820483495E-2</v>
      </c>
      <c r="AK2483" s="1">
        <f t="shared" si="1133"/>
        <v>7.1925754060324643E-3</v>
      </c>
      <c r="AL2483" s="1">
        <f t="shared" si="1134"/>
        <v>1.5403323875153863E-3</v>
      </c>
      <c r="AM2483" s="1">
        <f t="shared" si="1135"/>
        <v>-3.0270655270654423E-3</v>
      </c>
      <c r="AN2483" s="1">
        <f t="shared" si="1136"/>
        <v>-3.654854600349533E-3</v>
      </c>
      <c r="AO2483" s="1">
        <f t="shared" si="1137"/>
        <v>-8.152173913043459E-3</v>
      </c>
      <c r="AP2483" s="1">
        <f t="shared" si="1138"/>
        <v>5.9386633575606584E-3</v>
      </c>
      <c r="AQ2483" s="1">
        <f t="shared" si="1139"/>
        <v>-3.7068121415582134E-3</v>
      </c>
      <c r="AR2483" s="1">
        <f t="shared" si="1140"/>
        <v>-1.3609850939728663E-3</v>
      </c>
      <c r="AS2483" s="1">
        <f t="shared" si="1141"/>
        <v>-7.3751751604100857E-4</v>
      </c>
      <c r="AT2483" s="1">
        <f t="shared" si="1142"/>
        <v>-1.1304224954076236E-3</v>
      </c>
      <c r="AU2483" s="1">
        <f t="shared" si="1143"/>
        <v>-3.4586466165413832E-3</v>
      </c>
      <c r="AV2483" s="1">
        <f t="shared" si="1144"/>
        <v>-1.1045448149711534E-2</v>
      </c>
      <c r="AW2483" s="1">
        <f t="shared" si="1145"/>
        <v>-1.7030517773459763E-2</v>
      </c>
      <c r="AX2483" s="1">
        <f t="shared" si="1146"/>
        <v>-2.9099374363451558E-3</v>
      </c>
      <c r="AY2483" s="1">
        <f t="shared" si="1147"/>
        <v>-1.1873127155538343E-3</v>
      </c>
      <c r="AZ2483" s="1">
        <f t="shared" si="1148"/>
        <v>-7.3774728631172959E-3</v>
      </c>
      <c r="BA2483" s="1">
        <f t="shared" si="1149"/>
        <v>9.0273733255679112E-3</v>
      </c>
      <c r="BB2483" s="1">
        <f t="shared" si="1150"/>
        <v>-3.0174446016029144E-3</v>
      </c>
      <c r="BC2483" s="1">
        <f t="shared" si="1151"/>
        <v>7.2590840504058729E-3</v>
      </c>
      <c r="BD2483" s="1">
        <f t="shared" si="1152"/>
        <v>-8.8058314172501095E-4</v>
      </c>
      <c r="BE2483" s="2">
        <f t="shared" si="1153"/>
        <v>3.9213473636696694E-3</v>
      </c>
    </row>
    <row r="2484" spans="1:57" x14ac:dyDescent="0.3">
      <c r="A2484" s="51">
        <v>43654</v>
      </c>
      <c r="B2484" s="1">
        <v>43.3</v>
      </c>
      <c r="C2484" s="1">
        <v>56.19</v>
      </c>
      <c r="D2484" s="1">
        <v>76.48</v>
      </c>
      <c r="E2484" s="1">
        <v>52</v>
      </c>
      <c r="F2484" s="1">
        <v>57.89</v>
      </c>
      <c r="G2484" s="1">
        <v>47.82</v>
      </c>
      <c r="H2484" s="1">
        <v>84.04</v>
      </c>
      <c r="I2484" s="1">
        <v>88.48</v>
      </c>
      <c r="J2484" s="1">
        <v>123.6</v>
      </c>
      <c r="K2484" s="1">
        <v>112.72</v>
      </c>
      <c r="L2484" s="1">
        <v>124.85</v>
      </c>
      <c r="M2484" s="1">
        <v>114.05</v>
      </c>
      <c r="N2484" s="1">
        <v>112.87</v>
      </c>
      <c r="O2484" s="1">
        <v>141.02000000000001</v>
      </c>
      <c r="P2484" s="1">
        <v>153.80000000000001</v>
      </c>
      <c r="Q2484" s="1">
        <v>134.84</v>
      </c>
      <c r="R2484" s="1">
        <v>140.57</v>
      </c>
      <c r="S2484" s="1">
        <v>130.87</v>
      </c>
      <c r="T2484" s="1">
        <v>140.97</v>
      </c>
      <c r="U2484" s="1">
        <v>169.19</v>
      </c>
      <c r="V2484" s="1">
        <v>136.96</v>
      </c>
      <c r="W2484" s="1">
        <v>176.19</v>
      </c>
      <c r="X2484" s="1">
        <v>212.16</v>
      </c>
      <c r="Y2484" s="1">
        <v>205.75</v>
      </c>
      <c r="Z2484" s="1">
        <v>212.91</v>
      </c>
      <c r="AA2484" s="1">
        <v>247.84</v>
      </c>
      <c r="AB2484" s="1">
        <v>200.02</v>
      </c>
      <c r="AC2484" s="2">
        <v>351.12</v>
      </c>
      <c r="AD2484" s="1">
        <f t="shared" si="1126"/>
        <v>-1.4116575591985536E-2</v>
      </c>
      <c r="AE2484" s="1">
        <f t="shared" si="1127"/>
        <v>-7.243816254417057E-3</v>
      </c>
      <c r="AF2484" s="1">
        <f t="shared" si="1128"/>
        <v>4.5973991856036456E-3</v>
      </c>
      <c r="AG2484" s="1">
        <f t="shared" si="1129"/>
        <v>-2.1109192093647922E-3</v>
      </c>
      <c r="AH2484" s="1">
        <f t="shared" si="1130"/>
        <v>-7.2028811524610381E-3</v>
      </c>
      <c r="AI2484" s="1">
        <f t="shared" si="1131"/>
        <v>-5.4076539101497456E-3</v>
      </c>
      <c r="AJ2484" s="1">
        <f t="shared" si="1132"/>
        <v>-1.8224299065420446E-2</v>
      </c>
      <c r="AK2484" s="1">
        <f t="shared" si="1133"/>
        <v>1.9120018428933516E-2</v>
      </c>
      <c r="AL2484" s="1">
        <f t="shared" si="1134"/>
        <v>4.8567265662935455E-4</v>
      </c>
      <c r="AM2484" s="1">
        <f t="shared" si="1135"/>
        <v>6.6083229148061751E-3</v>
      </c>
      <c r="AN2484" s="1">
        <f t="shared" si="1136"/>
        <v>-4.3859649122808264E-3</v>
      </c>
      <c r="AO2484" s="1">
        <f t="shared" si="1137"/>
        <v>7.9540433053468806E-3</v>
      </c>
      <c r="AP2484" s="1">
        <f t="shared" si="1138"/>
        <v>-5.463036390871312E-3</v>
      </c>
      <c r="AQ2484" s="1">
        <f t="shared" si="1139"/>
        <v>-1.0038610038609841E-2</v>
      </c>
      <c r="AR2484" s="1">
        <f t="shared" si="1140"/>
        <v>-1.8820170030501293E-3</v>
      </c>
      <c r="AS2484" s="1">
        <f t="shared" si="1141"/>
        <v>-4.7974020222895097E-3</v>
      </c>
      <c r="AT2484" s="1">
        <f t="shared" si="1142"/>
        <v>-5.7292403451690843E-3</v>
      </c>
      <c r="AU2484" s="1">
        <f t="shared" si="1143"/>
        <v>-1.2599969820431434E-2</v>
      </c>
      <c r="AV2484" s="1">
        <f t="shared" si="1144"/>
        <v>2.8455573735506334E-3</v>
      </c>
      <c r="AW2484" s="1">
        <f t="shared" si="1145"/>
        <v>-1.6337209302325628E-2</v>
      </c>
      <c r="AX2484" s="1">
        <f t="shared" si="1146"/>
        <v>-7.29607471180449E-4</v>
      </c>
      <c r="AY2484" s="1">
        <f t="shared" si="1147"/>
        <v>-2.6604777538774549E-3</v>
      </c>
      <c r="AZ2484" s="1">
        <f t="shared" si="1148"/>
        <v>4.3552357508047645E-3</v>
      </c>
      <c r="BA2484" s="1">
        <f t="shared" si="1149"/>
        <v>-1.0341510341510318E-2</v>
      </c>
      <c r="BB2484" s="1">
        <f t="shared" si="1150"/>
        <v>6.8570888111225692E-3</v>
      </c>
      <c r="BC2484" s="1">
        <f t="shared" si="1151"/>
        <v>3.4414348759059799E-3</v>
      </c>
      <c r="BD2484" s="1">
        <f t="shared" si="1152"/>
        <v>-2.061401361210391E-2</v>
      </c>
      <c r="BE2484" s="2">
        <f t="shared" si="1153"/>
        <v>-1.3319844882819121E-2</v>
      </c>
    </row>
    <row r="2485" spans="1:57" x14ac:dyDescent="0.3">
      <c r="A2485" s="51">
        <v>43655</v>
      </c>
      <c r="B2485" s="1">
        <v>43.37</v>
      </c>
      <c r="C2485" s="1">
        <v>56.34</v>
      </c>
      <c r="D2485" s="1">
        <v>76.430000000000007</v>
      </c>
      <c r="E2485" s="1">
        <v>51.59</v>
      </c>
      <c r="F2485" s="1">
        <v>56.41</v>
      </c>
      <c r="G2485" s="1">
        <v>47.75</v>
      </c>
      <c r="H2485" s="1">
        <v>84.86</v>
      </c>
      <c r="I2485" s="1">
        <v>88.04</v>
      </c>
      <c r="J2485" s="1">
        <v>123.35</v>
      </c>
      <c r="K2485" s="1">
        <v>112.88</v>
      </c>
      <c r="L2485" s="1">
        <v>125.9</v>
      </c>
      <c r="M2485" s="1">
        <v>112.91</v>
      </c>
      <c r="N2485" s="1">
        <v>113.35</v>
      </c>
      <c r="O2485" s="1">
        <v>141.61000000000001</v>
      </c>
      <c r="P2485" s="1">
        <v>153.44999999999999</v>
      </c>
      <c r="Q2485" s="1">
        <v>134.29</v>
      </c>
      <c r="R2485" s="1">
        <v>139.33000000000001</v>
      </c>
      <c r="S2485" s="1">
        <v>130.38999999999999</v>
      </c>
      <c r="T2485" s="1">
        <v>141.41</v>
      </c>
      <c r="U2485" s="1">
        <v>165.7</v>
      </c>
      <c r="V2485" s="1">
        <v>136.46</v>
      </c>
      <c r="W2485" s="1">
        <v>177.73</v>
      </c>
      <c r="X2485" s="1">
        <v>212.09</v>
      </c>
      <c r="Y2485" s="1">
        <v>207.77</v>
      </c>
      <c r="Z2485" s="1">
        <v>212</v>
      </c>
      <c r="AA2485" s="1">
        <v>246</v>
      </c>
      <c r="AB2485" s="1">
        <v>201.24</v>
      </c>
      <c r="AC2485" s="2">
        <v>353.09</v>
      </c>
      <c r="AD2485" s="1">
        <f t="shared" si="1126"/>
        <v>1.6166281755196632E-3</v>
      </c>
      <c r="AE2485" s="1">
        <f t="shared" si="1127"/>
        <v>2.6695141484249785E-3</v>
      </c>
      <c r="AF2485" s="1">
        <f t="shared" si="1128"/>
        <v>-6.5376569037656207E-4</v>
      </c>
      <c r="AG2485" s="1">
        <f t="shared" si="1129"/>
        <v>-7.8846153846152678E-3</v>
      </c>
      <c r="AH2485" s="1">
        <f t="shared" si="1130"/>
        <v>-2.5565728105026886E-2</v>
      </c>
      <c r="AI2485" s="1">
        <f t="shared" si="1131"/>
        <v>-1.4638226683396649E-3</v>
      </c>
      <c r="AJ2485" s="1">
        <f t="shared" si="1132"/>
        <v>9.7572584483578417E-3</v>
      </c>
      <c r="AK2485" s="1">
        <f t="shared" si="1133"/>
        <v>-4.9728752260397302E-3</v>
      </c>
      <c r="AL2485" s="1">
        <f t="shared" si="1134"/>
        <v>-2.0226537216828655E-3</v>
      </c>
      <c r="AM2485" s="1">
        <f t="shared" si="1135"/>
        <v>1.4194464158978626E-3</v>
      </c>
      <c r="AN2485" s="1">
        <f t="shared" si="1136"/>
        <v>8.4100921105327853E-3</v>
      </c>
      <c r="AO2485" s="1">
        <f t="shared" si="1137"/>
        <v>-9.9956159579132065E-3</v>
      </c>
      <c r="AP2485" s="1">
        <f t="shared" si="1138"/>
        <v>4.2526800744218107E-3</v>
      </c>
      <c r="AQ2485" s="1">
        <f t="shared" si="1139"/>
        <v>4.1838037157850838E-3</v>
      </c>
      <c r="AR2485" s="1">
        <f t="shared" si="1140"/>
        <v>-2.2756827048115991E-3</v>
      </c>
      <c r="AS2485" s="1">
        <f t="shared" si="1141"/>
        <v>-4.0789083358054867E-3</v>
      </c>
      <c r="AT2485" s="1">
        <f t="shared" si="1142"/>
        <v>-8.8212278580065417E-3</v>
      </c>
      <c r="AU2485" s="1">
        <f t="shared" si="1143"/>
        <v>-3.6677619011233897E-3</v>
      </c>
      <c r="AV2485" s="1">
        <f t="shared" si="1144"/>
        <v>3.121231467688057E-3</v>
      </c>
      <c r="AW2485" s="1">
        <f t="shared" si="1145"/>
        <v>-2.062769667238018E-2</v>
      </c>
      <c r="AX2485" s="1">
        <f t="shared" si="1146"/>
        <v>-3.6507009345794206E-3</v>
      </c>
      <c r="AY2485" s="1">
        <f t="shared" si="1147"/>
        <v>8.7405641636868481E-3</v>
      </c>
      <c r="AZ2485" s="1">
        <f t="shared" si="1148"/>
        <v>-3.2993966817496112E-4</v>
      </c>
      <c r="BA2485" s="1">
        <f t="shared" si="1149"/>
        <v>9.8177399756986805E-3</v>
      </c>
      <c r="BB2485" s="1">
        <f t="shared" si="1150"/>
        <v>-4.2741064299468556E-3</v>
      </c>
      <c r="BC2485" s="1">
        <f t="shared" si="1151"/>
        <v>-7.4241446094254204E-3</v>
      </c>
      <c r="BD2485" s="1">
        <f t="shared" si="1152"/>
        <v>6.0993900609938034E-3</v>
      </c>
      <c r="BE2485" s="2">
        <f t="shared" si="1153"/>
        <v>5.6106174527226216E-3</v>
      </c>
    </row>
    <row r="2486" spans="1:57" x14ac:dyDescent="0.3">
      <c r="A2486" s="51">
        <v>43656</v>
      </c>
      <c r="B2486" s="1">
        <v>44.06</v>
      </c>
      <c r="C2486" s="1">
        <v>57.13</v>
      </c>
      <c r="D2486" s="1">
        <v>77.510000000000005</v>
      </c>
      <c r="E2486" s="1">
        <v>51.82</v>
      </c>
      <c r="F2486" s="1">
        <v>57</v>
      </c>
      <c r="G2486" s="1">
        <v>48.21</v>
      </c>
      <c r="H2486" s="1">
        <v>84.82</v>
      </c>
      <c r="I2486" s="1">
        <v>87.44</v>
      </c>
      <c r="J2486" s="1">
        <v>125.44</v>
      </c>
      <c r="K2486" s="1">
        <v>112.98</v>
      </c>
      <c r="L2486" s="1">
        <v>126.89</v>
      </c>
      <c r="M2486" s="1">
        <v>113.75</v>
      </c>
      <c r="N2486" s="1">
        <v>113.02</v>
      </c>
      <c r="O2486" s="1">
        <v>143.54</v>
      </c>
      <c r="P2486" s="1">
        <v>153.33000000000001</v>
      </c>
      <c r="Q2486" s="1">
        <v>132.63999999999999</v>
      </c>
      <c r="R2486" s="1">
        <v>140.47</v>
      </c>
      <c r="S2486" s="1">
        <v>130.44999999999999</v>
      </c>
      <c r="T2486" s="1">
        <v>141.21</v>
      </c>
      <c r="U2486" s="1">
        <v>165.7</v>
      </c>
      <c r="V2486" s="1">
        <v>137.85</v>
      </c>
      <c r="W2486" s="1">
        <v>179.31</v>
      </c>
      <c r="X2486" s="1">
        <v>213</v>
      </c>
      <c r="Y2486" s="1">
        <v>205.97</v>
      </c>
      <c r="Z2486" s="1">
        <v>210.75</v>
      </c>
      <c r="AA2486" s="1">
        <v>247.48</v>
      </c>
      <c r="AB2486" s="1">
        <v>203.23</v>
      </c>
      <c r="AC2486" s="2">
        <v>352.3</v>
      </c>
      <c r="AD2486" s="1">
        <f t="shared" si="1126"/>
        <v>1.5909614941203687E-2</v>
      </c>
      <c r="AE2486" s="1">
        <f t="shared" si="1127"/>
        <v>1.4022009229677002E-2</v>
      </c>
      <c r="AF2486" s="1">
        <f t="shared" si="1128"/>
        <v>1.4130576998560684E-2</v>
      </c>
      <c r="AG2486" s="1">
        <f t="shared" si="1129"/>
        <v>4.4582283388252542E-3</v>
      </c>
      <c r="AH2486" s="1">
        <f t="shared" si="1130"/>
        <v>1.0459138450629402E-2</v>
      </c>
      <c r="AI2486" s="1">
        <f t="shared" si="1131"/>
        <v>9.6335078534031116E-3</v>
      </c>
      <c r="AJ2486" s="1">
        <f t="shared" si="1132"/>
        <v>-4.7136460051855344E-4</v>
      </c>
      <c r="AK2486" s="1">
        <f t="shared" si="1133"/>
        <v>-6.8150840527033685E-3</v>
      </c>
      <c r="AL2486" s="1">
        <f t="shared" si="1134"/>
        <v>1.694365626266725E-2</v>
      </c>
      <c r="AM2486" s="1">
        <f t="shared" si="1135"/>
        <v>8.8589652728576773E-4</v>
      </c>
      <c r="AN2486" s="1">
        <f t="shared" si="1136"/>
        <v>7.8633836378076971E-3</v>
      </c>
      <c r="AO2486" s="1">
        <f t="shared" si="1137"/>
        <v>7.4395536267823914E-3</v>
      </c>
      <c r="AP2486" s="1">
        <f t="shared" si="1138"/>
        <v>-2.911336568151679E-3</v>
      </c>
      <c r="AQ2486" s="1">
        <f t="shared" si="1139"/>
        <v>1.3628981004166318E-2</v>
      </c>
      <c r="AR2486" s="1">
        <f t="shared" si="1140"/>
        <v>-7.8201368523933557E-4</v>
      </c>
      <c r="AS2486" s="1">
        <f t="shared" si="1141"/>
        <v>-1.228684190930085E-2</v>
      </c>
      <c r="AT2486" s="1">
        <f t="shared" si="1142"/>
        <v>8.182013923778042E-3</v>
      </c>
      <c r="AU2486" s="1">
        <f t="shared" si="1143"/>
        <v>4.601579875758155E-4</v>
      </c>
      <c r="AV2486" s="1">
        <f t="shared" si="1144"/>
        <v>-1.4143271338660224E-3</v>
      </c>
      <c r="AW2486" s="1">
        <f t="shared" si="1145"/>
        <v>0</v>
      </c>
      <c r="AX2486" s="1">
        <f t="shared" si="1146"/>
        <v>1.0186135131173835E-2</v>
      </c>
      <c r="AY2486" s="1">
        <f t="shared" si="1147"/>
        <v>8.8898891577111616E-3</v>
      </c>
      <c r="AZ2486" s="1">
        <f t="shared" si="1148"/>
        <v>4.2906313357535808E-3</v>
      </c>
      <c r="BA2486" s="1">
        <f t="shared" si="1149"/>
        <v>-8.6634259036435513E-3</v>
      </c>
      <c r="BB2486" s="1">
        <f t="shared" si="1150"/>
        <v>-5.8962264150943522E-3</v>
      </c>
      <c r="BC2486" s="1">
        <f t="shared" si="1151"/>
        <v>6.0162601626014833E-3</v>
      </c>
      <c r="BD2486" s="1">
        <f t="shared" si="1152"/>
        <v>9.888690121248267E-3</v>
      </c>
      <c r="BE2486" s="2">
        <f t="shared" si="1153"/>
        <v>-2.2373899005918574E-3</v>
      </c>
    </row>
    <row r="2487" spans="1:57" x14ac:dyDescent="0.3">
      <c r="A2487" s="51">
        <v>43657</v>
      </c>
      <c r="B2487" s="1">
        <v>42.98</v>
      </c>
      <c r="C2487" s="1">
        <v>57.3</v>
      </c>
      <c r="D2487" s="1">
        <v>77.569999999999993</v>
      </c>
      <c r="E2487" s="1">
        <v>52.04</v>
      </c>
      <c r="F2487" s="1">
        <v>56.92</v>
      </c>
      <c r="G2487" s="1">
        <v>48.6</v>
      </c>
      <c r="H2487" s="1">
        <v>81</v>
      </c>
      <c r="I2487" s="1">
        <v>88.29</v>
      </c>
      <c r="J2487" s="1">
        <v>125.43</v>
      </c>
      <c r="K2487" s="1">
        <v>113.92</v>
      </c>
      <c r="L2487" s="1">
        <v>127.28</v>
      </c>
      <c r="M2487" s="1">
        <v>114.38</v>
      </c>
      <c r="N2487" s="1">
        <v>114.1</v>
      </c>
      <c r="O2487" s="1">
        <v>143.56</v>
      </c>
      <c r="P2487" s="1">
        <v>152.43</v>
      </c>
      <c r="Q2487" s="1">
        <v>133.96</v>
      </c>
      <c r="R2487" s="1">
        <v>141.24</v>
      </c>
      <c r="S2487" s="1">
        <v>131.34</v>
      </c>
      <c r="T2487" s="1">
        <v>140.11000000000001</v>
      </c>
      <c r="U2487" s="1">
        <v>169.04</v>
      </c>
      <c r="V2487" s="1">
        <v>138.4</v>
      </c>
      <c r="W2487" s="1">
        <v>180.74</v>
      </c>
      <c r="X2487" s="1">
        <v>212.69</v>
      </c>
      <c r="Y2487" s="1">
        <v>211.35</v>
      </c>
      <c r="Z2487" s="1">
        <v>214.04</v>
      </c>
      <c r="AA2487" s="1">
        <v>261.16000000000003</v>
      </c>
      <c r="AB2487" s="1">
        <v>201.75</v>
      </c>
      <c r="AC2487" s="2">
        <v>359</v>
      </c>
      <c r="AD2487" s="1">
        <f t="shared" si="1126"/>
        <v>-2.4512029051293793E-2</v>
      </c>
      <c r="AE2487" s="1">
        <f t="shared" si="1127"/>
        <v>2.9756695256430987E-3</v>
      </c>
      <c r="AF2487" s="1">
        <f t="shared" si="1128"/>
        <v>7.7409366533331969E-4</v>
      </c>
      <c r="AG2487" s="1">
        <f t="shared" si="1129"/>
        <v>4.245465071401E-3</v>
      </c>
      <c r="AH2487" s="1">
        <f t="shared" si="1130"/>
        <v>-1.4035087719297401E-3</v>
      </c>
      <c r="AI2487" s="1">
        <f t="shared" si="1131"/>
        <v>8.0896079651524566E-3</v>
      </c>
      <c r="AJ2487" s="1">
        <f t="shared" si="1132"/>
        <v>-4.5036547983965947E-2</v>
      </c>
      <c r="AK2487" s="1">
        <f t="shared" si="1133"/>
        <v>9.7209515096066124E-3</v>
      </c>
      <c r="AL2487" s="1">
        <f t="shared" si="1134"/>
        <v>-7.9719387755083915E-5</v>
      </c>
      <c r="AM2487" s="1">
        <f t="shared" si="1135"/>
        <v>8.3200566471941517E-3</v>
      </c>
      <c r="AN2487" s="1">
        <f t="shared" si="1136"/>
        <v>3.0735282528173702E-3</v>
      </c>
      <c r="AO2487" s="1">
        <f t="shared" si="1137"/>
        <v>5.5384615384614921E-3</v>
      </c>
      <c r="AP2487" s="1">
        <f t="shared" si="1138"/>
        <v>9.5558308264023228E-3</v>
      </c>
      <c r="AQ2487" s="1">
        <f t="shared" si="1139"/>
        <v>1.3933398355869819E-4</v>
      </c>
      <c r="AR2487" s="1">
        <f t="shared" si="1140"/>
        <v>-5.8696928194091891E-3</v>
      </c>
      <c r="AS2487" s="1">
        <f t="shared" si="1141"/>
        <v>9.9517490952956145E-3</v>
      </c>
      <c r="AT2487" s="1">
        <f t="shared" si="1142"/>
        <v>5.4815974941269108E-3</v>
      </c>
      <c r="AU2487" s="1">
        <f t="shared" si="1143"/>
        <v>6.8225373706403136E-3</v>
      </c>
      <c r="AV2487" s="1">
        <f t="shared" si="1144"/>
        <v>-7.7898165852275936E-3</v>
      </c>
      <c r="AW2487" s="1">
        <f t="shared" si="1145"/>
        <v>2.0156910078455104E-2</v>
      </c>
      <c r="AX2487" s="1">
        <f t="shared" si="1146"/>
        <v>3.9898440333696605E-3</v>
      </c>
      <c r="AY2487" s="1">
        <f t="shared" si="1147"/>
        <v>7.9750153365680809E-3</v>
      </c>
      <c r="AZ2487" s="1">
        <f t="shared" si="1148"/>
        <v>-1.4553990610328693E-3</v>
      </c>
      <c r="BA2487" s="1">
        <f t="shared" si="1149"/>
        <v>2.6120308782832335E-2</v>
      </c>
      <c r="BB2487" s="1">
        <f t="shared" si="1150"/>
        <v>1.5610913404507709E-2</v>
      </c>
      <c r="BC2487" s="1">
        <f t="shared" si="1151"/>
        <v>5.5277194116696515E-2</v>
      </c>
      <c r="BD2487" s="1">
        <f t="shared" si="1152"/>
        <v>-7.2823894110121135E-3</v>
      </c>
      <c r="BE2487" s="2">
        <f t="shared" si="1153"/>
        <v>1.9017882486517035E-2</v>
      </c>
    </row>
    <row r="2488" spans="1:57" x14ac:dyDescent="0.3">
      <c r="A2488" s="51">
        <v>43658</v>
      </c>
      <c r="B2488" s="1">
        <v>42.4</v>
      </c>
      <c r="C2488" s="1">
        <v>57.95</v>
      </c>
      <c r="D2488" s="1">
        <v>77.63</v>
      </c>
      <c r="E2488" s="1">
        <v>52.12</v>
      </c>
      <c r="F2488" s="1">
        <v>57.19</v>
      </c>
      <c r="G2488" s="1">
        <v>49.92</v>
      </c>
      <c r="H2488" s="1">
        <v>79.73</v>
      </c>
      <c r="I2488" s="1">
        <v>89.12</v>
      </c>
      <c r="J2488" s="1">
        <v>125.98</v>
      </c>
      <c r="K2488" s="1">
        <v>114.6</v>
      </c>
      <c r="L2488" s="1">
        <v>127.96</v>
      </c>
      <c r="M2488" s="1">
        <v>114.99</v>
      </c>
      <c r="N2488" s="1">
        <v>115.3</v>
      </c>
      <c r="O2488" s="1">
        <v>144.88</v>
      </c>
      <c r="P2488" s="1">
        <v>153.38999999999999</v>
      </c>
      <c r="Q2488" s="1">
        <v>138.36000000000001</v>
      </c>
      <c r="R2488" s="1">
        <v>142.74</v>
      </c>
      <c r="S2488" s="1">
        <v>133.72</v>
      </c>
      <c r="T2488" s="1">
        <v>134.30000000000001</v>
      </c>
      <c r="U2488" s="1">
        <v>173.34</v>
      </c>
      <c r="V2488" s="1">
        <v>138.9</v>
      </c>
      <c r="W2488" s="1">
        <v>180.33</v>
      </c>
      <c r="X2488" s="1">
        <v>212.99</v>
      </c>
      <c r="Y2488" s="1">
        <v>213.94</v>
      </c>
      <c r="Z2488" s="1">
        <v>218.23</v>
      </c>
      <c r="AA2488" s="1">
        <v>265.89999999999998</v>
      </c>
      <c r="AB2488" s="1">
        <v>203.3</v>
      </c>
      <c r="AC2488" s="2">
        <v>365.33</v>
      </c>
      <c r="AD2488" s="1">
        <f t="shared" si="1126"/>
        <v>-1.3494648673801679E-2</v>
      </c>
      <c r="AE2488" s="1">
        <f t="shared" si="1127"/>
        <v>1.1343804537521818E-2</v>
      </c>
      <c r="AF2488" s="1">
        <f t="shared" si="1128"/>
        <v>7.7349490782530061E-4</v>
      </c>
      <c r="AG2488" s="1">
        <f t="shared" si="1129"/>
        <v>1.537279016141424E-3</v>
      </c>
      <c r="AH2488" s="1">
        <f t="shared" si="1130"/>
        <v>4.7434996486295233E-3</v>
      </c>
      <c r="AI2488" s="1">
        <f t="shared" si="1131"/>
        <v>2.716049382716057E-2</v>
      </c>
      <c r="AJ2488" s="1">
        <f t="shared" si="1132"/>
        <v>-1.5679012345678922E-2</v>
      </c>
      <c r="AK2488" s="1">
        <f t="shared" si="1133"/>
        <v>9.4008381470154223E-3</v>
      </c>
      <c r="AL2488" s="1">
        <f t="shared" si="1134"/>
        <v>4.3849158893405349E-3</v>
      </c>
      <c r="AM2488" s="1">
        <f t="shared" si="1135"/>
        <v>5.9691011235953884E-3</v>
      </c>
      <c r="AN2488" s="1">
        <f t="shared" si="1136"/>
        <v>5.3425518541796446E-3</v>
      </c>
      <c r="AO2488" s="1">
        <f t="shared" si="1137"/>
        <v>5.3331001923413446E-3</v>
      </c>
      <c r="AP2488" s="1">
        <f t="shared" si="1138"/>
        <v>1.0517090271691565E-2</v>
      </c>
      <c r="AQ2488" s="1">
        <f t="shared" si="1139"/>
        <v>9.194761772081339E-3</v>
      </c>
      <c r="AR2488" s="1">
        <f t="shared" si="1140"/>
        <v>6.2979728399918944E-3</v>
      </c>
      <c r="AS2488" s="1">
        <f t="shared" si="1141"/>
        <v>3.2845625559868585E-2</v>
      </c>
      <c r="AT2488" s="1">
        <f t="shared" si="1142"/>
        <v>1.0620220900594779E-2</v>
      </c>
      <c r="AU2488" s="1">
        <f t="shared" si="1143"/>
        <v>1.8120907568143663E-2</v>
      </c>
      <c r="AV2488" s="1">
        <f t="shared" si="1144"/>
        <v>-4.1467418456926697E-2</v>
      </c>
      <c r="AW2488" s="1">
        <f t="shared" si="1145"/>
        <v>2.5437766209181367E-2</v>
      </c>
      <c r="AX2488" s="1">
        <f t="shared" si="1146"/>
        <v>3.6127167630057855E-3</v>
      </c>
      <c r="AY2488" s="1">
        <f t="shared" si="1147"/>
        <v>-2.2684519198848951E-3</v>
      </c>
      <c r="AZ2488" s="1">
        <f t="shared" si="1148"/>
        <v>1.4105035497673502E-3</v>
      </c>
      <c r="BA2488" s="1">
        <f t="shared" si="1149"/>
        <v>1.2254554057250955E-2</v>
      </c>
      <c r="BB2488" s="1">
        <f t="shared" si="1150"/>
        <v>1.9575780227994777E-2</v>
      </c>
      <c r="BC2488" s="1">
        <f t="shared" si="1151"/>
        <v>1.8149793230203493E-2</v>
      </c>
      <c r="BD2488" s="1">
        <f t="shared" si="1152"/>
        <v>7.6827757125155216E-3</v>
      </c>
      <c r="BE2488" s="2">
        <f t="shared" si="1153"/>
        <v>1.7632311977715753E-2</v>
      </c>
    </row>
    <row r="2489" spans="1:57" x14ac:dyDescent="0.3">
      <c r="A2489" s="51">
        <v>43661</v>
      </c>
      <c r="B2489" s="1">
        <v>42.75</v>
      </c>
      <c r="C2489" s="1">
        <v>58.05</v>
      </c>
      <c r="D2489" s="1">
        <v>77.08</v>
      </c>
      <c r="E2489" s="1">
        <v>52.13</v>
      </c>
      <c r="F2489" s="1">
        <v>57.58</v>
      </c>
      <c r="G2489" s="1">
        <v>50.12</v>
      </c>
      <c r="H2489" s="1">
        <v>80.959999999999994</v>
      </c>
      <c r="I2489" s="1">
        <v>89.48</v>
      </c>
      <c r="J2489" s="1">
        <v>125.72</v>
      </c>
      <c r="K2489" s="1">
        <v>114.98</v>
      </c>
      <c r="L2489" s="1">
        <v>128.57</v>
      </c>
      <c r="M2489" s="1">
        <v>115.48</v>
      </c>
      <c r="N2489" s="1">
        <v>113.9</v>
      </c>
      <c r="O2489" s="1">
        <v>145.06</v>
      </c>
      <c r="P2489" s="1">
        <v>154.83000000000001</v>
      </c>
      <c r="Q2489" s="1">
        <v>139.63999999999999</v>
      </c>
      <c r="R2489" s="1">
        <v>143.32</v>
      </c>
      <c r="S2489" s="1">
        <v>133.22999999999999</v>
      </c>
      <c r="T2489" s="1">
        <v>134.71</v>
      </c>
      <c r="U2489" s="1">
        <v>172.84</v>
      </c>
      <c r="V2489" s="1">
        <v>138.9</v>
      </c>
      <c r="W2489" s="1">
        <v>180.57</v>
      </c>
      <c r="X2489" s="1">
        <v>214.21</v>
      </c>
      <c r="Y2489" s="1">
        <v>211.58</v>
      </c>
      <c r="Z2489" s="1">
        <v>218.7</v>
      </c>
      <c r="AA2489" s="1">
        <v>265.95999999999998</v>
      </c>
      <c r="AB2489" s="1">
        <v>205.21</v>
      </c>
      <c r="AC2489" s="2">
        <v>361.61</v>
      </c>
      <c r="AD2489" s="1">
        <f t="shared" si="1126"/>
        <v>8.2547169811320042E-3</v>
      </c>
      <c r="AE2489" s="1">
        <f t="shared" si="1127"/>
        <v>1.7256255392579245E-3</v>
      </c>
      <c r="AF2489" s="1">
        <f t="shared" si="1128"/>
        <v>-7.084889862166599E-3</v>
      </c>
      <c r="AG2489" s="1">
        <f t="shared" si="1129"/>
        <v>1.9186492709133418E-4</v>
      </c>
      <c r="AH2489" s="1">
        <f t="shared" si="1130"/>
        <v>6.819374016436397E-3</v>
      </c>
      <c r="AI2489" s="1">
        <f t="shared" si="1131"/>
        <v>4.0064102564101312E-3</v>
      </c>
      <c r="AJ2489" s="1">
        <f t="shared" si="1132"/>
        <v>1.5427066348927543E-2</v>
      </c>
      <c r="AK2489" s="1">
        <f t="shared" si="1133"/>
        <v>4.0394973070017048E-3</v>
      </c>
      <c r="AL2489" s="1">
        <f t="shared" si="1134"/>
        <v>-2.0638196539133347E-3</v>
      </c>
      <c r="AM2489" s="1">
        <f t="shared" si="1135"/>
        <v>3.3158813263525211E-3</v>
      </c>
      <c r="AN2489" s="1">
        <f t="shared" si="1136"/>
        <v>4.7671147233510069E-3</v>
      </c>
      <c r="AO2489" s="1">
        <f t="shared" si="1137"/>
        <v>4.2612401078354623E-3</v>
      </c>
      <c r="AP2489" s="1">
        <f t="shared" si="1138"/>
        <v>-1.2142237640936582E-2</v>
      </c>
      <c r="AQ2489" s="1">
        <f t="shared" si="1139"/>
        <v>1.2424075096633125E-3</v>
      </c>
      <c r="AR2489" s="1">
        <f t="shared" si="1140"/>
        <v>9.3878349305693831E-3</v>
      </c>
      <c r="AS2489" s="1">
        <f t="shared" si="1141"/>
        <v>9.2512286788086762E-3</v>
      </c>
      <c r="AT2489" s="1">
        <f t="shared" si="1142"/>
        <v>4.0633319321843331E-3</v>
      </c>
      <c r="AU2489" s="1">
        <f t="shared" si="1143"/>
        <v>-3.6643733173796766E-3</v>
      </c>
      <c r="AV2489" s="1">
        <f t="shared" si="1144"/>
        <v>3.0528667163067791E-3</v>
      </c>
      <c r="AW2489" s="1">
        <f t="shared" si="1145"/>
        <v>-2.8845044421368371E-3</v>
      </c>
      <c r="AX2489" s="1">
        <f t="shared" si="1146"/>
        <v>0</v>
      </c>
      <c r="AY2489" s="1">
        <f t="shared" si="1147"/>
        <v>1.3308933621691832E-3</v>
      </c>
      <c r="AZ2489" s="1">
        <f t="shared" si="1148"/>
        <v>5.7279684492228533E-3</v>
      </c>
      <c r="BA2489" s="1">
        <f t="shared" si="1149"/>
        <v>-1.1031130223427055E-2</v>
      </c>
      <c r="BB2489" s="1">
        <f t="shared" si="1150"/>
        <v>2.1536910598909387E-3</v>
      </c>
      <c r="BC2489" s="1">
        <f t="shared" si="1151"/>
        <v>2.2564874012798164E-4</v>
      </c>
      <c r="BD2489" s="1">
        <f t="shared" si="1152"/>
        <v>9.3949827840629219E-3</v>
      </c>
      <c r="BE2489" s="2">
        <f t="shared" si="1153"/>
        <v>-1.0182574658527788E-2</v>
      </c>
    </row>
    <row r="2490" spans="1:57" x14ac:dyDescent="0.3">
      <c r="A2490" s="51">
        <v>43662</v>
      </c>
      <c r="B2490" s="1">
        <v>42.85</v>
      </c>
      <c r="C2490" s="1">
        <v>57.62</v>
      </c>
      <c r="D2490" s="1">
        <v>75.930000000000007</v>
      </c>
      <c r="E2490" s="1">
        <v>52.14</v>
      </c>
      <c r="F2490" s="1">
        <v>57.41</v>
      </c>
      <c r="G2490" s="1">
        <v>49.17</v>
      </c>
      <c r="H2490" s="1">
        <v>81.59</v>
      </c>
      <c r="I2490" s="1">
        <v>88.6</v>
      </c>
      <c r="J2490" s="1">
        <v>124.76</v>
      </c>
      <c r="K2490" s="1">
        <v>114.76</v>
      </c>
      <c r="L2490" s="1">
        <v>128.06</v>
      </c>
      <c r="M2490" s="1">
        <v>115.89</v>
      </c>
      <c r="N2490" s="1">
        <v>115.12</v>
      </c>
      <c r="O2490" s="1">
        <v>144.30000000000001</v>
      </c>
      <c r="P2490" s="1">
        <v>154.59</v>
      </c>
      <c r="Q2490" s="1">
        <v>139.09</v>
      </c>
      <c r="R2490" s="1">
        <v>143.53</v>
      </c>
      <c r="S2490" s="1">
        <v>133.19</v>
      </c>
      <c r="T2490" s="1">
        <v>132.5</v>
      </c>
      <c r="U2490" s="1">
        <v>176.49</v>
      </c>
      <c r="V2490" s="1">
        <v>137.08000000000001</v>
      </c>
      <c r="W2490" s="1">
        <v>179.31</v>
      </c>
      <c r="X2490" s="1">
        <v>213.72</v>
      </c>
      <c r="Y2490" s="1">
        <v>215.52</v>
      </c>
      <c r="Z2490" s="1">
        <v>217.26</v>
      </c>
      <c r="AA2490" s="1">
        <v>264.66000000000003</v>
      </c>
      <c r="AB2490" s="1">
        <v>204.5</v>
      </c>
      <c r="AC2490" s="2">
        <v>362.75</v>
      </c>
      <c r="AD2490" s="1">
        <f t="shared" si="1126"/>
        <v>2.3391812865496409E-3</v>
      </c>
      <c r="AE2490" s="1">
        <f t="shared" si="1127"/>
        <v>-7.4074074074074181E-3</v>
      </c>
      <c r="AF2490" s="1">
        <f t="shared" si="1128"/>
        <v>-1.4919564089257764E-2</v>
      </c>
      <c r="AG2490" s="1">
        <f t="shared" si="1129"/>
        <v>1.918281220025797E-4</v>
      </c>
      <c r="AH2490" s="1">
        <f t="shared" si="1130"/>
        <v>-2.9524140326502302E-3</v>
      </c>
      <c r="AI2490" s="1">
        <f t="shared" si="1131"/>
        <v>-1.8954509177972811E-2</v>
      </c>
      <c r="AJ2490" s="1">
        <f t="shared" si="1132"/>
        <v>7.781620553359847E-3</v>
      </c>
      <c r="AK2490" s="1">
        <f t="shared" si="1133"/>
        <v>-9.8345999105946547E-3</v>
      </c>
      <c r="AL2490" s="1">
        <f t="shared" si="1134"/>
        <v>-7.636016544702473E-3</v>
      </c>
      <c r="AM2490" s="1">
        <f t="shared" si="1135"/>
        <v>-1.9133762393459541E-3</v>
      </c>
      <c r="AN2490" s="1">
        <f t="shared" si="1136"/>
        <v>-3.9667107412303393E-3</v>
      </c>
      <c r="AO2490" s="1">
        <f t="shared" si="1137"/>
        <v>3.5503983373743608E-3</v>
      </c>
      <c r="AP2490" s="1">
        <f t="shared" si="1138"/>
        <v>1.0711150131694547E-2</v>
      </c>
      <c r="AQ2490" s="1">
        <f t="shared" si="1139"/>
        <v>-5.2392113608161761E-3</v>
      </c>
      <c r="AR2490" s="1">
        <f t="shared" si="1140"/>
        <v>-1.5500871924046811E-3</v>
      </c>
      <c r="AS2490" s="1">
        <f t="shared" si="1141"/>
        <v>-3.9386995130333835E-3</v>
      </c>
      <c r="AT2490" s="1">
        <f t="shared" si="1142"/>
        <v>1.4652525816356565E-3</v>
      </c>
      <c r="AU2490" s="1">
        <f t="shared" si="1143"/>
        <v>-3.0023268032719486E-4</v>
      </c>
      <c r="AV2490" s="1">
        <f t="shared" si="1144"/>
        <v>-1.6405612055526708E-2</v>
      </c>
      <c r="AW2490" s="1">
        <f t="shared" si="1145"/>
        <v>2.1117796806294775E-2</v>
      </c>
      <c r="AX2490" s="1">
        <f t="shared" si="1146"/>
        <v>-1.3102951763858894E-2</v>
      </c>
      <c r="AY2490" s="1">
        <f t="shared" si="1147"/>
        <v>-6.9779033061969642E-3</v>
      </c>
      <c r="AZ2490" s="1">
        <f t="shared" si="1148"/>
        <v>-2.2874749078007905E-3</v>
      </c>
      <c r="BA2490" s="1">
        <f t="shared" si="1149"/>
        <v>1.8621797901502868E-2</v>
      </c>
      <c r="BB2490" s="1">
        <f t="shared" si="1150"/>
        <v>-6.5843621399176433E-3</v>
      </c>
      <c r="BC2490" s="1">
        <f t="shared" si="1151"/>
        <v>-4.8879530756502643E-3</v>
      </c>
      <c r="BD2490" s="1">
        <f t="shared" si="1152"/>
        <v>-3.4598703766873795E-3</v>
      </c>
      <c r="BE2490" s="2">
        <f t="shared" si="1153"/>
        <v>3.1525676834158745E-3</v>
      </c>
    </row>
    <row r="2491" spans="1:57" x14ac:dyDescent="0.3">
      <c r="A2491" s="51">
        <v>43663</v>
      </c>
      <c r="B2491" s="1">
        <v>42.74</v>
      </c>
      <c r="C2491" s="1">
        <v>57.21</v>
      </c>
      <c r="D2491" s="1">
        <v>75.48</v>
      </c>
      <c r="E2491" s="1">
        <v>52.18</v>
      </c>
      <c r="F2491" s="1">
        <v>57.22</v>
      </c>
      <c r="G2491" s="1">
        <v>49.39</v>
      </c>
      <c r="H2491" s="1">
        <v>81.92</v>
      </c>
      <c r="I2491" s="1">
        <v>87.5</v>
      </c>
      <c r="J2491" s="1">
        <v>124.14</v>
      </c>
      <c r="K2491" s="1">
        <v>114.6</v>
      </c>
      <c r="L2491" s="1">
        <v>127.08</v>
      </c>
      <c r="M2491" s="1">
        <v>115.94</v>
      </c>
      <c r="N2491" s="1">
        <v>113.99</v>
      </c>
      <c r="O2491" s="1">
        <v>142.57</v>
      </c>
      <c r="P2491" s="1">
        <v>152.38</v>
      </c>
      <c r="Q2491" s="1">
        <v>135.72999999999999</v>
      </c>
      <c r="R2491" s="1">
        <v>143.07</v>
      </c>
      <c r="S2491" s="1">
        <v>130.1</v>
      </c>
      <c r="T2491" s="1">
        <v>131.86000000000001</v>
      </c>
      <c r="U2491" s="1">
        <v>174.67</v>
      </c>
      <c r="V2491" s="1">
        <v>136.27000000000001</v>
      </c>
      <c r="W2491" s="1">
        <v>179.15</v>
      </c>
      <c r="X2491" s="1">
        <v>213.71</v>
      </c>
      <c r="Y2491" s="1">
        <v>213.3</v>
      </c>
      <c r="Z2491" s="1">
        <v>215.61</v>
      </c>
      <c r="AA2491" s="1">
        <v>266.64999999999998</v>
      </c>
      <c r="AB2491" s="1">
        <v>203.35</v>
      </c>
      <c r="AC2491" s="2">
        <v>369.52</v>
      </c>
      <c r="AD2491" s="1">
        <f t="shared" si="1126"/>
        <v>-2.5670945157526548E-3</v>
      </c>
      <c r="AE2491" s="1">
        <f t="shared" si="1127"/>
        <v>-7.115584866365765E-3</v>
      </c>
      <c r="AF2491" s="1">
        <f t="shared" si="1128"/>
        <v>-5.9265112603714698E-3</v>
      </c>
      <c r="AG2491" s="1">
        <f t="shared" si="1129"/>
        <v>7.6716532412723915E-4</v>
      </c>
      <c r="AH2491" s="1">
        <f t="shared" si="1130"/>
        <v>-3.3095279568019498E-3</v>
      </c>
      <c r="AI2491" s="1">
        <f t="shared" si="1131"/>
        <v>4.4742729306488371E-3</v>
      </c>
      <c r="AJ2491" s="1">
        <f t="shared" si="1132"/>
        <v>4.0446133104545812E-3</v>
      </c>
      <c r="AK2491" s="1">
        <f t="shared" si="1133"/>
        <v>-1.2415349887133109E-2</v>
      </c>
      <c r="AL2491" s="1">
        <f t="shared" si="1134"/>
        <v>-4.9695415197178461E-3</v>
      </c>
      <c r="AM2491" s="1">
        <f t="shared" si="1135"/>
        <v>-1.3942140118509139E-3</v>
      </c>
      <c r="AN2491" s="1">
        <f t="shared" si="1136"/>
        <v>-7.6526628143058772E-3</v>
      </c>
      <c r="AO2491" s="1">
        <f t="shared" si="1137"/>
        <v>4.3144361032010359E-4</v>
      </c>
      <c r="AP2491" s="1">
        <f t="shared" si="1138"/>
        <v>-9.8158443363447478E-3</v>
      </c>
      <c r="AQ2491" s="1">
        <f t="shared" si="1139"/>
        <v>-1.1988911988912165E-2</v>
      </c>
      <c r="AR2491" s="1">
        <f t="shared" si="1140"/>
        <v>-1.4295879422989932E-2</v>
      </c>
      <c r="AS2491" s="1">
        <f t="shared" si="1141"/>
        <v>-2.415702063412184E-2</v>
      </c>
      <c r="AT2491" s="1">
        <f t="shared" si="1142"/>
        <v>-3.2049048979307937E-3</v>
      </c>
      <c r="AU2491" s="1">
        <f t="shared" si="1143"/>
        <v>-2.3199939935430569E-2</v>
      </c>
      <c r="AV2491" s="1">
        <f t="shared" si="1144"/>
        <v>-4.8301886792452287E-3</v>
      </c>
      <c r="AW2491" s="1">
        <f t="shared" si="1145"/>
        <v>-1.0312198991444421E-2</v>
      </c>
      <c r="AX2491" s="1">
        <f t="shared" si="1146"/>
        <v>-5.9089582725415646E-3</v>
      </c>
      <c r="AY2491" s="1">
        <f t="shared" si="1147"/>
        <v>-8.9230940828732841E-4</v>
      </c>
      <c r="AZ2491" s="1">
        <f t="shared" si="1148"/>
        <v>-4.6790192775536532E-5</v>
      </c>
      <c r="BA2491" s="1">
        <f t="shared" si="1149"/>
        <v>-1.0300668151447701E-2</v>
      </c>
      <c r="BB2491" s="1">
        <f t="shared" si="1150"/>
        <v>-7.5945871306267732E-3</v>
      </c>
      <c r="BC2491" s="1">
        <f t="shared" si="1151"/>
        <v>7.5190810851657464E-3</v>
      </c>
      <c r="BD2491" s="1">
        <f t="shared" si="1152"/>
        <v>-5.6234718826405627E-3</v>
      </c>
      <c r="BE2491" s="2">
        <f t="shared" si="1153"/>
        <v>1.8662991040661492E-2</v>
      </c>
    </row>
    <row r="2492" spans="1:57" x14ac:dyDescent="0.3">
      <c r="A2492" s="51">
        <v>43664</v>
      </c>
      <c r="B2492" s="1">
        <v>43.06</v>
      </c>
      <c r="C2492" s="1">
        <v>57.74</v>
      </c>
      <c r="D2492" s="1">
        <v>74.84</v>
      </c>
      <c r="E2492" s="1">
        <v>52.03</v>
      </c>
      <c r="F2492" s="1">
        <v>57.21</v>
      </c>
      <c r="G2492" s="1">
        <v>49.94</v>
      </c>
      <c r="H2492" s="1">
        <v>82.69</v>
      </c>
      <c r="I2492" s="1">
        <v>87.44</v>
      </c>
      <c r="J2492" s="1">
        <v>124.68</v>
      </c>
      <c r="K2492" s="1">
        <v>114.72</v>
      </c>
      <c r="L2492" s="1">
        <v>128.4</v>
      </c>
      <c r="M2492" s="1">
        <v>115.44</v>
      </c>
      <c r="N2492" s="1">
        <v>114.67</v>
      </c>
      <c r="O2492" s="1">
        <v>141.63</v>
      </c>
      <c r="P2492" s="1">
        <v>152.71</v>
      </c>
      <c r="Q2492" s="1">
        <v>134.88999999999999</v>
      </c>
      <c r="R2492" s="1">
        <v>149.63</v>
      </c>
      <c r="S2492" s="1">
        <v>131.30000000000001</v>
      </c>
      <c r="T2492" s="1">
        <v>132.07</v>
      </c>
      <c r="U2492" s="1">
        <v>173.06</v>
      </c>
      <c r="V2492" s="1">
        <v>136.41999999999999</v>
      </c>
      <c r="W2492" s="1">
        <v>180.53</v>
      </c>
      <c r="X2492" s="1">
        <v>215.91</v>
      </c>
      <c r="Y2492" s="1">
        <v>214.52</v>
      </c>
      <c r="Z2492" s="1">
        <v>214.44</v>
      </c>
      <c r="AA2492" s="1">
        <v>260.60000000000002</v>
      </c>
      <c r="AB2492" s="1">
        <v>205.66</v>
      </c>
      <c r="AC2492" s="2">
        <v>361.11</v>
      </c>
      <c r="AD2492" s="1">
        <f t="shared" si="1126"/>
        <v>7.4871314927469346E-3</v>
      </c>
      <c r="AE2492" s="1">
        <f t="shared" si="1127"/>
        <v>9.2641146652683304E-3</v>
      </c>
      <c r="AF2492" s="1">
        <f t="shared" si="1128"/>
        <v>-8.4790673025967322E-3</v>
      </c>
      <c r="AG2492" s="1">
        <f t="shared" si="1129"/>
        <v>-2.8746646224606653E-3</v>
      </c>
      <c r="AH2492" s="1">
        <f t="shared" si="1130"/>
        <v>-1.7476406850747139E-4</v>
      </c>
      <c r="AI2492" s="1">
        <f t="shared" si="1131"/>
        <v>1.1135857461024523E-2</v>
      </c>
      <c r="AJ2492" s="1">
        <f t="shared" si="1132"/>
        <v>9.3994140625E-3</v>
      </c>
      <c r="AK2492" s="1">
        <f t="shared" si="1133"/>
        <v>-6.857142857142895E-4</v>
      </c>
      <c r="AL2492" s="1">
        <f t="shared" si="1134"/>
        <v>4.3499275012084393E-3</v>
      </c>
      <c r="AM2492" s="1">
        <f t="shared" si="1135"/>
        <v>1.0471204188482464E-3</v>
      </c>
      <c r="AN2492" s="1">
        <f t="shared" si="1136"/>
        <v>1.0387157695939564E-2</v>
      </c>
      <c r="AO2492" s="1">
        <f t="shared" si="1137"/>
        <v>-4.3125754700706898E-3</v>
      </c>
      <c r="AP2492" s="1">
        <f t="shared" si="1138"/>
        <v>5.9654355645233359E-3</v>
      </c>
      <c r="AQ2492" s="1">
        <f t="shared" si="1139"/>
        <v>-6.5932524373991663E-3</v>
      </c>
      <c r="AR2492" s="1">
        <f t="shared" si="1140"/>
        <v>2.1656385352408769E-3</v>
      </c>
      <c r="AS2492" s="1">
        <f t="shared" si="1141"/>
        <v>-6.1887570912841916E-3</v>
      </c>
      <c r="AT2492" s="1">
        <f t="shared" si="1142"/>
        <v>4.585168099531689E-2</v>
      </c>
      <c r="AU2492" s="1">
        <f t="shared" si="1143"/>
        <v>9.2236740968487663E-3</v>
      </c>
      <c r="AV2492" s="1">
        <f t="shared" si="1144"/>
        <v>1.5925982102227287E-3</v>
      </c>
      <c r="AW2492" s="1">
        <f t="shared" si="1145"/>
        <v>-9.2173813476841282E-3</v>
      </c>
      <c r="AX2492" s="1">
        <f t="shared" si="1146"/>
        <v>1.100755852351698E-3</v>
      </c>
      <c r="AY2492" s="1">
        <f t="shared" si="1147"/>
        <v>7.7030421434551855E-3</v>
      </c>
      <c r="AZ2492" s="1">
        <f t="shared" si="1148"/>
        <v>1.0294324084038964E-2</v>
      </c>
      <c r="BA2492" s="1">
        <f t="shared" si="1149"/>
        <v>5.7196436943272033E-3</v>
      </c>
      <c r="BB2492" s="1">
        <f t="shared" si="1150"/>
        <v>-5.4264644497009629E-3</v>
      </c>
      <c r="BC2492" s="1">
        <f t="shared" si="1151"/>
        <v>-2.2688918057378382E-2</v>
      </c>
      <c r="BD2492" s="1">
        <f t="shared" si="1152"/>
        <v>1.1359724612736599E-2</v>
      </c>
      <c r="BE2492" s="2">
        <f t="shared" si="1153"/>
        <v>-2.2759255250054067E-2</v>
      </c>
    </row>
    <row r="2493" spans="1:57" x14ac:dyDescent="0.3">
      <c r="A2493" s="51">
        <v>43665</v>
      </c>
      <c r="B2493" s="1">
        <v>42.77</v>
      </c>
      <c r="C2493" s="1">
        <v>57.36</v>
      </c>
      <c r="D2493" s="1">
        <v>74.989999999999995</v>
      </c>
      <c r="E2493" s="1">
        <v>51.39</v>
      </c>
      <c r="F2493" s="1">
        <v>56.59</v>
      </c>
      <c r="G2493" s="1">
        <v>50.27</v>
      </c>
      <c r="H2493" s="1">
        <v>81.39</v>
      </c>
      <c r="I2493" s="1">
        <v>86.55</v>
      </c>
      <c r="J2493" s="1">
        <v>125.04</v>
      </c>
      <c r="K2493" s="1">
        <v>113.9</v>
      </c>
      <c r="L2493" s="1">
        <v>124.82</v>
      </c>
      <c r="M2493" s="1">
        <v>115.01</v>
      </c>
      <c r="N2493" s="1">
        <v>113.54</v>
      </c>
      <c r="O2493" s="1">
        <v>139.85</v>
      </c>
      <c r="P2493" s="1">
        <v>150.22999999999999</v>
      </c>
      <c r="Q2493" s="1">
        <v>136.22999999999999</v>
      </c>
      <c r="R2493" s="1">
        <v>149.68</v>
      </c>
      <c r="S2493" s="1">
        <v>132.38999999999999</v>
      </c>
      <c r="T2493" s="1">
        <v>130.31</v>
      </c>
      <c r="U2493" s="1">
        <v>172.61</v>
      </c>
      <c r="V2493" s="1">
        <v>136.62</v>
      </c>
      <c r="W2493" s="1">
        <v>179.24</v>
      </c>
      <c r="X2493" s="1">
        <v>213.87</v>
      </c>
      <c r="Y2493" s="1">
        <v>213.52</v>
      </c>
      <c r="Z2493" s="1">
        <v>213.04</v>
      </c>
      <c r="AA2493" s="1">
        <v>256.64999999999998</v>
      </c>
      <c r="AB2493" s="1">
        <v>202.59</v>
      </c>
      <c r="AC2493" s="2">
        <v>377.36</v>
      </c>
      <c r="AD2493" s="1">
        <f t="shared" si="1126"/>
        <v>-6.7347886669762991E-3</v>
      </c>
      <c r="AE2493" s="1">
        <f t="shared" si="1127"/>
        <v>-6.5812261863527066E-3</v>
      </c>
      <c r="AF2493" s="1">
        <f t="shared" si="1128"/>
        <v>2.0042757883482754E-3</v>
      </c>
      <c r="AG2493" s="1">
        <f t="shared" si="1129"/>
        <v>-1.230059581010956E-2</v>
      </c>
      <c r="AH2493" s="1">
        <f t="shared" si="1130"/>
        <v>-1.0837266212200602E-2</v>
      </c>
      <c r="AI2493" s="1">
        <f t="shared" si="1131"/>
        <v>6.6079295154186646E-3</v>
      </c>
      <c r="AJ2493" s="1">
        <f t="shared" si="1132"/>
        <v>-1.5721368968436344E-2</v>
      </c>
      <c r="AK2493" s="1">
        <f t="shared" si="1133"/>
        <v>-1.0178408051235155E-2</v>
      </c>
      <c r="AL2493" s="1">
        <f t="shared" si="1134"/>
        <v>2.8873917228104951E-3</v>
      </c>
      <c r="AM2493" s="1">
        <f t="shared" si="1135"/>
        <v>-7.1478382147837083E-3</v>
      </c>
      <c r="AN2493" s="1">
        <f t="shared" si="1136"/>
        <v>-2.7881619937694779E-2</v>
      </c>
      <c r="AO2493" s="1">
        <f t="shared" si="1137"/>
        <v>-3.7248787248786996E-3</v>
      </c>
      <c r="AP2493" s="1">
        <f t="shared" si="1138"/>
        <v>-9.8543646987006017E-3</v>
      </c>
      <c r="AQ2493" s="1">
        <f t="shared" si="1139"/>
        <v>-1.2567958765798193E-2</v>
      </c>
      <c r="AR2493" s="1">
        <f t="shared" si="1140"/>
        <v>-1.6239931897059856E-2</v>
      </c>
      <c r="AS2493" s="1">
        <f t="shared" si="1141"/>
        <v>9.9340203128475135E-3</v>
      </c>
      <c r="AT2493" s="1">
        <f t="shared" si="1142"/>
        <v>3.3415758871901957E-4</v>
      </c>
      <c r="AU2493" s="1">
        <f t="shared" si="1143"/>
        <v>8.3015993907080698E-3</v>
      </c>
      <c r="AV2493" s="1">
        <f t="shared" si="1144"/>
        <v>-1.3326266373892559E-2</v>
      </c>
      <c r="AW2493" s="1">
        <f t="shared" si="1145"/>
        <v>-2.600254247081879E-3</v>
      </c>
      <c r="AX2493" s="1">
        <f t="shared" si="1146"/>
        <v>1.4660606949128407E-3</v>
      </c>
      <c r="AY2493" s="1">
        <f t="shared" si="1147"/>
        <v>-7.1456267656344608E-3</v>
      </c>
      <c r="AZ2493" s="1">
        <f t="shared" si="1148"/>
        <v>-9.4483812699736047E-3</v>
      </c>
      <c r="BA2493" s="1">
        <f t="shared" si="1149"/>
        <v>-4.6615700167816909E-3</v>
      </c>
      <c r="BB2493" s="1">
        <f t="shared" si="1150"/>
        <v>-6.5286327177765946E-3</v>
      </c>
      <c r="BC2493" s="1">
        <f t="shared" si="1151"/>
        <v>-1.5157329240215067E-2</v>
      </c>
      <c r="BD2493" s="1">
        <f t="shared" si="1152"/>
        <v>-1.4927550325780414E-2</v>
      </c>
      <c r="BE2493" s="2">
        <f t="shared" si="1153"/>
        <v>4.500013846196449E-2</v>
      </c>
    </row>
    <row r="2494" spans="1:57" x14ac:dyDescent="0.3">
      <c r="A2494" s="51">
        <v>43668</v>
      </c>
      <c r="B2494" s="1">
        <v>42.82</v>
      </c>
      <c r="C2494" s="1">
        <v>57.73</v>
      </c>
      <c r="D2494" s="1">
        <v>75.069999999999993</v>
      </c>
      <c r="E2494" s="1">
        <v>51.22</v>
      </c>
      <c r="F2494" s="1">
        <v>55.5</v>
      </c>
      <c r="G2494" s="1">
        <v>51.35</v>
      </c>
      <c r="H2494" s="1">
        <v>81.209999999999994</v>
      </c>
      <c r="I2494" s="1">
        <v>85.97</v>
      </c>
      <c r="J2494" s="1">
        <v>125.31</v>
      </c>
      <c r="K2494" s="1">
        <v>112.82</v>
      </c>
      <c r="L2494" s="1">
        <v>126</v>
      </c>
      <c r="M2494" s="1">
        <v>115.3</v>
      </c>
      <c r="N2494" s="1">
        <v>114.27</v>
      </c>
      <c r="O2494" s="1">
        <v>140.84</v>
      </c>
      <c r="P2494" s="1">
        <v>149.71</v>
      </c>
      <c r="Q2494" s="1">
        <v>135.24</v>
      </c>
      <c r="R2494" s="1">
        <v>149.74</v>
      </c>
      <c r="S2494" s="1">
        <v>132.94999999999999</v>
      </c>
      <c r="T2494" s="1">
        <v>128.63999999999999</v>
      </c>
      <c r="U2494" s="1">
        <v>174.64</v>
      </c>
      <c r="V2494" s="1">
        <v>138.43</v>
      </c>
      <c r="W2494" s="1">
        <v>180.57</v>
      </c>
      <c r="X2494" s="1">
        <v>215</v>
      </c>
      <c r="Y2494" s="1">
        <v>214</v>
      </c>
      <c r="Z2494" s="1">
        <v>211.27</v>
      </c>
      <c r="AA2494" s="1">
        <v>255.32</v>
      </c>
      <c r="AB2494" s="1">
        <v>207.22</v>
      </c>
      <c r="AC2494" s="2">
        <v>373.42</v>
      </c>
      <c r="AD2494" s="1">
        <f t="shared" si="1126"/>
        <v>1.1690437222351413E-3</v>
      </c>
      <c r="AE2494" s="1">
        <f t="shared" si="1127"/>
        <v>6.4504881450486717E-3</v>
      </c>
      <c r="AF2494" s="1">
        <f t="shared" si="1128"/>
        <v>1.0668089078542664E-3</v>
      </c>
      <c r="AG2494" s="1">
        <f t="shared" si="1129"/>
        <v>-3.3080365829928349E-3</v>
      </c>
      <c r="AH2494" s="1">
        <f t="shared" si="1130"/>
        <v>-1.9261353596041753E-2</v>
      </c>
      <c r="AI2494" s="1">
        <f t="shared" si="1131"/>
        <v>2.1483986473045613E-2</v>
      </c>
      <c r="AJ2494" s="1">
        <f t="shared" si="1132"/>
        <v>-2.2115739034280768E-3</v>
      </c>
      <c r="AK2494" s="1">
        <f t="shared" si="1133"/>
        <v>-6.7013287117273501E-3</v>
      </c>
      <c r="AL2494" s="1">
        <f t="shared" si="1134"/>
        <v>2.1593090211131649E-3</v>
      </c>
      <c r="AM2494" s="1">
        <f t="shared" si="1135"/>
        <v>-9.4820017559263947E-3</v>
      </c>
      <c r="AN2494" s="1">
        <f t="shared" si="1136"/>
        <v>9.453613203012301E-3</v>
      </c>
      <c r="AO2494" s="1">
        <f t="shared" si="1137"/>
        <v>2.5215198678374406E-3</v>
      </c>
      <c r="AP2494" s="1">
        <f t="shared" si="1138"/>
        <v>6.429452175444661E-3</v>
      </c>
      <c r="AQ2494" s="1">
        <f t="shared" si="1139"/>
        <v>7.0790132284590523E-3</v>
      </c>
      <c r="AR2494" s="1">
        <f t="shared" si="1140"/>
        <v>-3.4613592491511413E-3</v>
      </c>
      <c r="AS2494" s="1">
        <f t="shared" si="1141"/>
        <v>-7.2671217793436327E-3</v>
      </c>
      <c r="AT2494" s="1">
        <f t="shared" si="1142"/>
        <v>4.0085515766974389E-4</v>
      </c>
      <c r="AU2494" s="1">
        <f t="shared" si="1143"/>
        <v>4.2299267316263656E-3</v>
      </c>
      <c r="AV2494" s="1">
        <f t="shared" si="1144"/>
        <v>-1.2815593584529328E-2</v>
      </c>
      <c r="AW2494" s="1">
        <f t="shared" si="1145"/>
        <v>1.1760616418515557E-2</v>
      </c>
      <c r="AX2494" s="1">
        <f t="shared" si="1146"/>
        <v>1.3248426291904591E-2</v>
      </c>
      <c r="AY2494" s="1">
        <f t="shared" si="1147"/>
        <v>7.4202187011827014E-3</v>
      </c>
      <c r="AZ2494" s="1">
        <f t="shared" si="1148"/>
        <v>5.2835834852946739E-3</v>
      </c>
      <c r="BA2494" s="1">
        <f t="shared" si="1149"/>
        <v>2.2480329711502822E-3</v>
      </c>
      <c r="BB2494" s="1">
        <f t="shared" si="1150"/>
        <v>-8.3082989110025984E-3</v>
      </c>
      <c r="BC2494" s="1">
        <f t="shared" si="1151"/>
        <v>-5.1821546853690892E-3</v>
      </c>
      <c r="BD2494" s="1">
        <f t="shared" si="1152"/>
        <v>2.2854040179673296E-2</v>
      </c>
      <c r="BE2494" s="2">
        <f t="shared" si="1153"/>
        <v>-1.0440958236167086E-2</v>
      </c>
    </row>
    <row r="2495" spans="1:57" x14ac:dyDescent="0.3">
      <c r="A2495" s="51">
        <v>43669</v>
      </c>
      <c r="B2495" s="1">
        <v>43.09</v>
      </c>
      <c r="C2495" s="1">
        <v>57.71</v>
      </c>
      <c r="D2495" s="1">
        <v>75.37</v>
      </c>
      <c r="E2495" s="1">
        <v>54.33</v>
      </c>
      <c r="F2495" s="1">
        <v>55.48</v>
      </c>
      <c r="G2495" s="1">
        <v>51.75</v>
      </c>
      <c r="H2495" s="1">
        <v>82.03</v>
      </c>
      <c r="I2495" s="1">
        <v>86.7</v>
      </c>
      <c r="J2495" s="1">
        <v>125.82</v>
      </c>
      <c r="K2495" s="1">
        <v>112.09</v>
      </c>
      <c r="L2495" s="1">
        <v>128.19999999999999</v>
      </c>
      <c r="M2495" s="1">
        <v>113.85</v>
      </c>
      <c r="N2495" s="1">
        <v>116.36</v>
      </c>
      <c r="O2495" s="1">
        <v>141.26</v>
      </c>
      <c r="P2495" s="1">
        <v>147.5</v>
      </c>
      <c r="Q2495" s="1">
        <v>138.1</v>
      </c>
      <c r="R2495" s="1">
        <v>150.38</v>
      </c>
      <c r="S2495" s="1">
        <v>134.94</v>
      </c>
      <c r="T2495" s="1">
        <v>128.84</v>
      </c>
      <c r="U2495" s="1">
        <v>177.52</v>
      </c>
      <c r="V2495" s="1">
        <v>139.29</v>
      </c>
      <c r="W2495" s="1">
        <v>180.9</v>
      </c>
      <c r="X2495" s="1">
        <v>214.31</v>
      </c>
      <c r="Y2495" s="1">
        <v>219.43</v>
      </c>
      <c r="Z2495" s="1">
        <v>213.08</v>
      </c>
      <c r="AA2495" s="1">
        <v>255.01</v>
      </c>
      <c r="AB2495" s="1">
        <v>208.84</v>
      </c>
      <c r="AC2495" s="2">
        <v>373.07</v>
      </c>
      <c r="AD2495" s="1">
        <f t="shared" si="1126"/>
        <v>6.3054647361047156E-3</v>
      </c>
      <c r="AE2495" s="1">
        <f t="shared" si="1127"/>
        <v>-3.4644032565378513E-4</v>
      </c>
      <c r="AF2495" s="1">
        <f t="shared" si="1128"/>
        <v>3.9962701478621909E-3</v>
      </c>
      <c r="AG2495" s="1">
        <f t="shared" si="1129"/>
        <v>6.071846934791103E-2</v>
      </c>
      <c r="AH2495" s="1">
        <f t="shared" si="1130"/>
        <v>-3.603603603604677E-4</v>
      </c>
      <c r="AI2495" s="1">
        <f t="shared" si="1131"/>
        <v>7.78967867575453E-3</v>
      </c>
      <c r="AJ2495" s="1">
        <f t="shared" si="1132"/>
        <v>1.0097278660263553E-2</v>
      </c>
      <c r="AK2495" s="1">
        <f t="shared" si="1133"/>
        <v>8.4913341863441794E-3</v>
      </c>
      <c r="AL2495" s="1">
        <f t="shared" si="1134"/>
        <v>4.0699066315537102E-3</v>
      </c>
      <c r="AM2495" s="1">
        <f t="shared" si="1135"/>
        <v>-6.4704839567452099E-3</v>
      </c>
      <c r="AN2495" s="1">
        <f t="shared" si="1136"/>
        <v>1.7460317460317398E-2</v>
      </c>
      <c r="AO2495" s="1">
        <f t="shared" si="1137"/>
        <v>-1.2575888985255856E-2</v>
      </c>
      <c r="AP2495" s="1">
        <f t="shared" si="1138"/>
        <v>1.8290014877045735E-2</v>
      </c>
      <c r="AQ2495" s="1">
        <f t="shared" si="1139"/>
        <v>2.9821073558646827E-3</v>
      </c>
      <c r="AR2495" s="1">
        <f t="shared" si="1140"/>
        <v>-1.4761872954378474E-2</v>
      </c>
      <c r="AS2495" s="1">
        <f t="shared" si="1141"/>
        <v>2.1147589470570827E-2</v>
      </c>
      <c r="AT2495" s="1">
        <f t="shared" si="1142"/>
        <v>4.2740750634431279E-3</v>
      </c>
      <c r="AU2495" s="1">
        <f t="shared" si="1143"/>
        <v>1.4968033095148714E-2</v>
      </c>
      <c r="AV2495" s="1">
        <f t="shared" si="1144"/>
        <v>1.5547263681592316E-3</v>
      </c>
      <c r="AW2495" s="1">
        <f t="shared" si="1145"/>
        <v>1.6491067338525012E-2</v>
      </c>
      <c r="AX2495" s="1">
        <f t="shared" si="1146"/>
        <v>6.2125261865202397E-3</v>
      </c>
      <c r="AY2495" s="1">
        <f t="shared" si="1147"/>
        <v>1.8275461040040408E-3</v>
      </c>
      <c r="AZ2495" s="1">
        <f t="shared" si="1148"/>
        <v>-3.2093023255813646E-3</v>
      </c>
      <c r="BA2495" s="1">
        <f t="shared" si="1149"/>
        <v>2.5373831775701072E-2</v>
      </c>
      <c r="BB2495" s="1">
        <f t="shared" si="1150"/>
        <v>8.5672362379893841E-3</v>
      </c>
      <c r="BC2495" s="1">
        <f t="shared" si="1151"/>
        <v>-1.214162619457948E-3</v>
      </c>
      <c r="BD2495" s="1">
        <f t="shared" si="1152"/>
        <v>7.8177782067367918E-3</v>
      </c>
      <c r="BE2495" s="2">
        <f t="shared" si="1153"/>
        <v>-9.3728241658197486E-4</v>
      </c>
    </row>
    <row r="2496" spans="1:57" x14ac:dyDescent="0.3">
      <c r="A2496" s="51">
        <v>43670</v>
      </c>
      <c r="B2496" s="1">
        <v>42.89</v>
      </c>
      <c r="C2496" s="1">
        <v>57.23</v>
      </c>
      <c r="D2496" s="1">
        <v>75.36</v>
      </c>
      <c r="E2496" s="1">
        <v>53.78</v>
      </c>
      <c r="F2496" s="1">
        <v>55.97</v>
      </c>
      <c r="G2496" s="1">
        <v>52.92</v>
      </c>
      <c r="H2496" s="1">
        <v>81.75</v>
      </c>
      <c r="I2496" s="1">
        <v>86.7</v>
      </c>
      <c r="J2496" s="1">
        <v>126.54</v>
      </c>
      <c r="K2496" s="1">
        <v>112</v>
      </c>
      <c r="L2496" s="1">
        <v>127.95</v>
      </c>
      <c r="M2496" s="1">
        <v>112.6</v>
      </c>
      <c r="N2496" s="1">
        <v>116.83</v>
      </c>
      <c r="O2496" s="1">
        <v>141.29</v>
      </c>
      <c r="P2496" s="1">
        <v>148.85</v>
      </c>
      <c r="Q2496" s="1">
        <v>131.91</v>
      </c>
      <c r="R2496" s="1">
        <v>150.03</v>
      </c>
      <c r="S2496" s="1">
        <v>134.25</v>
      </c>
      <c r="T2496" s="1">
        <v>129.78</v>
      </c>
      <c r="U2496" s="1">
        <v>179.42</v>
      </c>
      <c r="V2496" s="1">
        <v>140.72</v>
      </c>
      <c r="W2496" s="1">
        <v>183.33</v>
      </c>
      <c r="X2496" s="1">
        <v>212.78</v>
      </c>
      <c r="Y2496" s="1">
        <v>222.03</v>
      </c>
      <c r="Z2496" s="1">
        <v>214.71</v>
      </c>
      <c r="AA2496" s="1">
        <v>251.13</v>
      </c>
      <c r="AB2496" s="1">
        <v>208.67</v>
      </c>
      <c r="AC2496" s="2">
        <v>361.43</v>
      </c>
      <c r="AD2496" s="1">
        <f t="shared" si="1126"/>
        <v>-4.6414481318172163E-3</v>
      </c>
      <c r="AE2496" s="1">
        <f t="shared" si="1127"/>
        <v>-8.317449315543346E-3</v>
      </c>
      <c r="AF2496" s="1">
        <f t="shared" si="1128"/>
        <v>-1.3267878466238781E-4</v>
      </c>
      <c r="AG2496" s="1">
        <f t="shared" si="1129"/>
        <v>-1.0123320449107243E-2</v>
      </c>
      <c r="AH2496" s="1">
        <f t="shared" si="1130"/>
        <v>8.8320115356885776E-3</v>
      </c>
      <c r="AI2496" s="1">
        <f t="shared" si="1131"/>
        <v>2.2608695652174049E-2</v>
      </c>
      <c r="AJ2496" s="1">
        <f t="shared" si="1132"/>
        <v>-3.413385346824338E-3</v>
      </c>
      <c r="AK2496" s="1">
        <f t="shared" si="1133"/>
        <v>0</v>
      </c>
      <c r="AL2496" s="1">
        <f t="shared" si="1134"/>
        <v>5.7224606580830173E-3</v>
      </c>
      <c r="AM2496" s="1">
        <f t="shared" si="1135"/>
        <v>-8.0292622000177616E-4</v>
      </c>
      <c r="AN2496" s="1">
        <f t="shared" si="1136"/>
        <v>-1.9500780031199705E-3</v>
      </c>
      <c r="AO2496" s="1">
        <f t="shared" si="1137"/>
        <v>-1.097935880544576E-2</v>
      </c>
      <c r="AP2496" s="1">
        <f t="shared" si="1138"/>
        <v>4.039188724647591E-3</v>
      </c>
      <c r="AQ2496" s="1">
        <f t="shared" si="1139"/>
        <v>2.1237434517917819E-4</v>
      </c>
      <c r="AR2496" s="1">
        <f t="shared" si="1140"/>
        <v>9.1525423728813227E-3</v>
      </c>
      <c r="AS2496" s="1">
        <f t="shared" si="1141"/>
        <v>-4.4822592324402555E-2</v>
      </c>
      <c r="AT2496" s="1">
        <f t="shared" si="1142"/>
        <v>-2.3274371591966991E-3</v>
      </c>
      <c r="AU2496" s="1">
        <f t="shared" si="1143"/>
        <v>-5.1133837261004844E-3</v>
      </c>
      <c r="AV2496" s="1">
        <f t="shared" si="1144"/>
        <v>7.2958708475627798E-3</v>
      </c>
      <c r="AW2496" s="1">
        <f t="shared" si="1145"/>
        <v>1.0703019378098144E-2</v>
      </c>
      <c r="AX2496" s="1">
        <f t="shared" si="1146"/>
        <v>1.0266350778950439E-2</v>
      </c>
      <c r="AY2496" s="1">
        <f t="shared" si="1147"/>
        <v>1.3432835820895495E-2</v>
      </c>
      <c r="AZ2496" s="1">
        <f t="shared" si="1148"/>
        <v>-7.1391908916988989E-3</v>
      </c>
      <c r="BA2496" s="1">
        <f t="shared" si="1149"/>
        <v>1.184888119217975E-2</v>
      </c>
      <c r="BB2496" s="1">
        <f t="shared" si="1150"/>
        <v>7.6497090294724845E-3</v>
      </c>
      <c r="BC2496" s="1">
        <f t="shared" si="1151"/>
        <v>-1.5215089604329268E-2</v>
      </c>
      <c r="BD2496" s="1">
        <f t="shared" si="1152"/>
        <v>-8.1402030262411884E-4</v>
      </c>
      <c r="BE2496" s="2">
        <f t="shared" si="1153"/>
        <v>-3.1200578979816096E-2</v>
      </c>
    </row>
    <row r="2497" spans="1:57" x14ac:dyDescent="0.3">
      <c r="A2497" s="51">
        <v>43671</v>
      </c>
      <c r="B2497" s="1">
        <v>42.67</v>
      </c>
      <c r="C2497" s="1">
        <v>56.62</v>
      </c>
      <c r="D2497" s="1">
        <v>74.930000000000007</v>
      </c>
      <c r="E2497" s="1">
        <v>53.07</v>
      </c>
      <c r="F2497" s="1">
        <v>56.36</v>
      </c>
      <c r="G2497" s="1">
        <v>52.16</v>
      </c>
      <c r="H2497" s="1">
        <v>81.75</v>
      </c>
      <c r="I2497" s="1">
        <v>87.28</v>
      </c>
      <c r="J2497" s="1">
        <v>125.63</v>
      </c>
      <c r="K2497" s="1">
        <v>112.22</v>
      </c>
      <c r="L2497" s="1">
        <v>127.15</v>
      </c>
      <c r="M2497" s="1">
        <v>112.77</v>
      </c>
      <c r="N2497" s="1">
        <v>115.71</v>
      </c>
      <c r="O2497" s="1">
        <v>143.21</v>
      </c>
      <c r="P2497" s="1">
        <v>148.49</v>
      </c>
      <c r="Q2497" s="1">
        <v>134.71</v>
      </c>
      <c r="R2497" s="1">
        <v>150.38999999999999</v>
      </c>
      <c r="S2497" s="1">
        <v>136.36000000000001</v>
      </c>
      <c r="T2497" s="1">
        <v>131.12</v>
      </c>
      <c r="U2497" s="1">
        <v>178.13</v>
      </c>
      <c r="V2497" s="1">
        <v>140.19</v>
      </c>
      <c r="W2497" s="1">
        <v>181.59</v>
      </c>
      <c r="X2497" s="1">
        <v>214.44</v>
      </c>
      <c r="Y2497" s="1">
        <v>219.98</v>
      </c>
      <c r="Z2497" s="1">
        <v>215.55</v>
      </c>
      <c r="AA2497" s="1">
        <v>248.7</v>
      </c>
      <c r="AB2497" s="1">
        <v>207.02</v>
      </c>
      <c r="AC2497" s="2">
        <v>348.09</v>
      </c>
      <c r="AD2497" s="1">
        <f t="shared" si="1126"/>
        <v>-5.1294007927255025E-3</v>
      </c>
      <c r="AE2497" s="1">
        <f t="shared" si="1127"/>
        <v>-1.0658745413244741E-2</v>
      </c>
      <c r="AF2497" s="1">
        <f t="shared" si="1128"/>
        <v>-5.7059447983014433E-3</v>
      </c>
      <c r="AG2497" s="1">
        <f t="shared" si="1129"/>
        <v>-1.3201933804388277E-2</v>
      </c>
      <c r="AH2497" s="1">
        <f t="shared" si="1130"/>
        <v>6.968018581382962E-3</v>
      </c>
      <c r="AI2497" s="1">
        <f t="shared" si="1131"/>
        <v>-1.4361300075585892E-2</v>
      </c>
      <c r="AJ2497" s="1">
        <f t="shared" si="1132"/>
        <v>0</v>
      </c>
      <c r="AK2497" s="1">
        <f t="shared" si="1133"/>
        <v>6.6897347174164068E-3</v>
      </c>
      <c r="AL2497" s="1">
        <f t="shared" si="1134"/>
        <v>-7.1914019282440789E-3</v>
      </c>
      <c r="AM2497" s="1">
        <f t="shared" si="1135"/>
        <v>1.9642857142856407E-3</v>
      </c>
      <c r="AN2497" s="1">
        <f t="shared" si="1136"/>
        <v>-6.2524423602969836E-3</v>
      </c>
      <c r="AO2497" s="1">
        <f t="shared" si="1137"/>
        <v>1.50976909413858E-3</v>
      </c>
      <c r="AP2497" s="1">
        <f t="shared" si="1138"/>
        <v>-9.5865787896944887E-3</v>
      </c>
      <c r="AQ2497" s="1">
        <f t="shared" si="1139"/>
        <v>1.3589072121169332E-2</v>
      </c>
      <c r="AR2497" s="1">
        <f t="shared" si="1140"/>
        <v>-2.4185421565333654E-3</v>
      </c>
      <c r="AS2497" s="1">
        <f t="shared" si="1141"/>
        <v>2.1226593889773326E-2</v>
      </c>
      <c r="AT2497" s="1">
        <f t="shared" si="1142"/>
        <v>2.3995200959807672E-3</v>
      </c>
      <c r="AU2497" s="1">
        <f t="shared" si="1143"/>
        <v>1.57169459962756E-2</v>
      </c>
      <c r="AV2497" s="1">
        <f t="shared" si="1144"/>
        <v>1.0325165664971436E-2</v>
      </c>
      <c r="AW2497" s="1">
        <f t="shared" si="1145"/>
        <v>-7.1898339092630881E-3</v>
      </c>
      <c r="AX2497" s="1">
        <f t="shared" si="1146"/>
        <v>-3.7663445139283214E-3</v>
      </c>
      <c r="AY2497" s="1">
        <f t="shared" si="1147"/>
        <v>-9.4910816560301869E-3</v>
      </c>
      <c r="AZ2497" s="1">
        <f t="shared" si="1148"/>
        <v>7.8014851019831966E-3</v>
      </c>
      <c r="BA2497" s="1">
        <f t="shared" si="1149"/>
        <v>-9.2329865333513617E-3</v>
      </c>
      <c r="BB2497" s="1">
        <f t="shared" si="1150"/>
        <v>3.9122537375995137E-3</v>
      </c>
      <c r="BC2497" s="1">
        <f t="shared" si="1151"/>
        <v>-9.6762632899295431E-3</v>
      </c>
      <c r="BD2497" s="1">
        <f t="shared" si="1152"/>
        <v>-7.9072219293619961E-3</v>
      </c>
      <c r="BE2497" s="2">
        <f t="shared" si="1153"/>
        <v>-3.6908945023932827E-2</v>
      </c>
    </row>
    <row r="2498" spans="1:57" x14ac:dyDescent="0.3">
      <c r="A2498" s="51">
        <v>43672</v>
      </c>
      <c r="B2498" s="1">
        <v>43.09</v>
      </c>
      <c r="C2498" s="1">
        <v>56.53</v>
      </c>
      <c r="D2498" s="1">
        <v>74.81</v>
      </c>
      <c r="E2498" s="1">
        <v>54.17</v>
      </c>
      <c r="F2498" s="1">
        <v>57.08</v>
      </c>
      <c r="G2498" s="1">
        <v>51.59</v>
      </c>
      <c r="H2498" s="1">
        <v>81.430000000000007</v>
      </c>
      <c r="I2498" s="1">
        <v>87.54</v>
      </c>
      <c r="J2498" s="1">
        <v>123.72</v>
      </c>
      <c r="K2498" s="1">
        <v>113.02</v>
      </c>
      <c r="L2498" s="1">
        <v>126.78</v>
      </c>
      <c r="M2498" s="1">
        <v>114.73</v>
      </c>
      <c r="N2498" s="1">
        <v>116.22</v>
      </c>
      <c r="O2498" s="1">
        <v>144.65</v>
      </c>
      <c r="P2498" s="1">
        <v>149.93</v>
      </c>
      <c r="Q2498" s="1">
        <v>132.91999999999999</v>
      </c>
      <c r="R2498" s="1">
        <v>151.36000000000001</v>
      </c>
      <c r="S2498" s="1">
        <v>135.63</v>
      </c>
      <c r="T2498" s="1">
        <v>130.72999999999999</v>
      </c>
      <c r="U2498" s="1">
        <v>173.98</v>
      </c>
      <c r="V2498" s="1">
        <v>141.34</v>
      </c>
      <c r="W2498" s="1">
        <v>183.69</v>
      </c>
      <c r="X2498" s="1">
        <v>215.58</v>
      </c>
      <c r="Y2498" s="1">
        <v>222.14</v>
      </c>
      <c r="Z2498" s="1">
        <v>216.91</v>
      </c>
      <c r="AA2498" s="1">
        <v>252.94</v>
      </c>
      <c r="AB2498" s="1">
        <v>207.74</v>
      </c>
      <c r="AC2498" s="2">
        <v>345</v>
      </c>
      <c r="AD2498" s="1">
        <f t="shared" si="1126"/>
        <v>9.8429810171081211E-3</v>
      </c>
      <c r="AE2498" s="1">
        <f t="shared" si="1127"/>
        <v>-1.5895443306251922E-3</v>
      </c>
      <c r="AF2498" s="1">
        <f t="shared" si="1128"/>
        <v>-1.6014947284131997E-3</v>
      </c>
      <c r="AG2498" s="1">
        <f t="shared" si="1129"/>
        <v>2.0727341247409159E-2</v>
      </c>
      <c r="AH2498" s="1">
        <f t="shared" si="1130"/>
        <v>1.2775017743080097E-2</v>
      </c>
      <c r="AI2498" s="1">
        <f t="shared" si="1131"/>
        <v>-1.0927914110429371E-2</v>
      </c>
      <c r="AJ2498" s="1">
        <f t="shared" si="1132"/>
        <v>-3.9143730886849193E-3</v>
      </c>
      <c r="AK2498" s="1">
        <f t="shared" si="1133"/>
        <v>2.9789184234647603E-3</v>
      </c>
      <c r="AL2498" s="1">
        <f t="shared" si="1134"/>
        <v>-1.5203374990050089E-2</v>
      </c>
      <c r="AM2498" s="1">
        <f t="shared" si="1135"/>
        <v>7.1288540367135944E-3</v>
      </c>
      <c r="AN2498" s="1">
        <f t="shared" si="1136"/>
        <v>-2.909948879276536E-3</v>
      </c>
      <c r="AO2498" s="1">
        <f t="shared" si="1137"/>
        <v>1.7380509000620714E-2</v>
      </c>
      <c r="AP2498" s="1">
        <f t="shared" si="1138"/>
        <v>4.4075706507649137E-3</v>
      </c>
      <c r="AQ2498" s="1">
        <f t="shared" si="1139"/>
        <v>1.0055163745548379E-2</v>
      </c>
      <c r="AR2498" s="1">
        <f t="shared" si="1140"/>
        <v>9.6976227355376476E-3</v>
      </c>
      <c r="AS2498" s="1">
        <f t="shared" si="1141"/>
        <v>-1.3287803429589684E-2</v>
      </c>
      <c r="AT2498" s="1">
        <f t="shared" si="1142"/>
        <v>6.4498969346367119E-3</v>
      </c>
      <c r="AU2498" s="1">
        <f t="shared" si="1143"/>
        <v>-5.3534760926959857E-3</v>
      </c>
      <c r="AV2498" s="1">
        <f t="shared" si="1144"/>
        <v>-2.974374618670006E-3</v>
      </c>
      <c r="AW2498" s="1">
        <f t="shared" si="1145"/>
        <v>-2.329759164655032E-2</v>
      </c>
      <c r="AX2498" s="1">
        <f t="shared" si="1146"/>
        <v>8.2031528639703311E-3</v>
      </c>
      <c r="AY2498" s="1">
        <f t="shared" si="1147"/>
        <v>1.1564513464397796E-2</v>
      </c>
      <c r="AZ2498" s="1">
        <f t="shared" si="1148"/>
        <v>5.3161723559038698E-3</v>
      </c>
      <c r="BA2498" s="1">
        <f t="shared" si="1149"/>
        <v>9.8190744613146919E-3</v>
      </c>
      <c r="BB2498" s="1">
        <f t="shared" si="1150"/>
        <v>6.309440964973323E-3</v>
      </c>
      <c r="BC2498" s="1">
        <f t="shared" si="1151"/>
        <v>1.7048652995577118E-2</v>
      </c>
      <c r="BD2498" s="1">
        <f t="shared" si="1152"/>
        <v>3.477924838179991E-3</v>
      </c>
      <c r="BE2498" s="2">
        <f t="shared" si="1153"/>
        <v>-8.8770145651986265E-3</v>
      </c>
    </row>
    <row r="2499" spans="1:57" x14ac:dyDescent="0.3">
      <c r="A2499" s="51">
        <v>43675</v>
      </c>
      <c r="B2499" s="1">
        <v>41.45</v>
      </c>
      <c r="C2499" s="1">
        <v>56.93</v>
      </c>
      <c r="D2499" s="1">
        <v>75.34</v>
      </c>
      <c r="E2499" s="1">
        <v>53.99</v>
      </c>
      <c r="F2499" s="1">
        <v>57.37</v>
      </c>
      <c r="G2499" s="1">
        <v>52.51</v>
      </c>
      <c r="H2499" s="1">
        <v>82.49</v>
      </c>
      <c r="I2499" s="1">
        <v>87.62</v>
      </c>
      <c r="J2499" s="1">
        <v>124.23</v>
      </c>
      <c r="K2499" s="1">
        <v>112.27</v>
      </c>
      <c r="L2499" s="1">
        <v>127.19</v>
      </c>
      <c r="M2499" s="1">
        <v>116</v>
      </c>
      <c r="N2499" s="1">
        <v>115.85</v>
      </c>
      <c r="O2499" s="1">
        <v>146.38999999999999</v>
      </c>
      <c r="P2499" s="1">
        <v>148.74</v>
      </c>
      <c r="Q2499" s="1">
        <v>134.46</v>
      </c>
      <c r="R2499" s="1">
        <v>150.88</v>
      </c>
      <c r="S2499" s="1">
        <v>135.72</v>
      </c>
      <c r="T2499" s="1">
        <v>133.02000000000001</v>
      </c>
      <c r="U2499" s="1">
        <v>176.76</v>
      </c>
      <c r="V2499" s="1">
        <v>141.03</v>
      </c>
      <c r="W2499" s="1">
        <v>183.21</v>
      </c>
      <c r="X2499" s="1">
        <v>214.98</v>
      </c>
      <c r="Y2499" s="1">
        <v>220.32</v>
      </c>
      <c r="Z2499" s="1">
        <v>218.04</v>
      </c>
      <c r="AA2499" s="1">
        <v>253.82</v>
      </c>
      <c r="AB2499" s="1">
        <v>209.68</v>
      </c>
      <c r="AC2499" s="2">
        <v>340.21</v>
      </c>
      <c r="AD2499" s="1">
        <f t="shared" si="1126"/>
        <v>-3.8059874680900441E-2</v>
      </c>
      <c r="AE2499" s="1">
        <f t="shared" si="1127"/>
        <v>7.075888908544048E-3</v>
      </c>
      <c r="AF2499" s="1">
        <f t="shared" si="1128"/>
        <v>7.084614356369423E-3</v>
      </c>
      <c r="AG2499" s="1">
        <f t="shared" si="1129"/>
        <v>-3.3228724386191733E-3</v>
      </c>
      <c r="AH2499" s="1">
        <f t="shared" si="1130"/>
        <v>5.080588647512263E-3</v>
      </c>
      <c r="AI2499" s="1">
        <f t="shared" si="1131"/>
        <v>1.7832913355301239E-2</v>
      </c>
      <c r="AJ2499" s="1">
        <f t="shared" si="1132"/>
        <v>1.3017315485693182E-2</v>
      </c>
      <c r="AK2499" s="1">
        <f t="shared" si="1133"/>
        <v>9.1386794608183664E-4</v>
      </c>
      <c r="AL2499" s="1">
        <f t="shared" si="1134"/>
        <v>4.1222114451988645E-3</v>
      </c>
      <c r="AM2499" s="1">
        <f t="shared" si="1135"/>
        <v>-6.635993629446113E-3</v>
      </c>
      <c r="AN2499" s="1">
        <f t="shared" si="1136"/>
        <v>3.2339485723300587E-3</v>
      </c>
      <c r="AO2499" s="1">
        <f t="shared" si="1137"/>
        <v>1.1069467445306236E-2</v>
      </c>
      <c r="AP2499" s="1">
        <f t="shared" si="1138"/>
        <v>-3.1836172775770999E-3</v>
      </c>
      <c r="AQ2499" s="1">
        <f t="shared" si="1139"/>
        <v>1.2029035603180027E-2</v>
      </c>
      <c r="AR2499" s="1">
        <f t="shared" si="1140"/>
        <v>-7.9370372840659176E-3</v>
      </c>
      <c r="AS2499" s="1">
        <f t="shared" si="1141"/>
        <v>1.1585916340656199E-2</v>
      </c>
      <c r="AT2499" s="1">
        <f t="shared" si="1142"/>
        <v>-3.1712473572940159E-3</v>
      </c>
      <c r="AU2499" s="1">
        <f t="shared" si="1143"/>
        <v>6.6357000663574972E-4</v>
      </c>
      <c r="AV2499" s="1">
        <f t="shared" si="1144"/>
        <v>1.7517019811825962E-2</v>
      </c>
      <c r="AW2499" s="1">
        <f t="shared" si="1145"/>
        <v>1.5978848143464841E-2</v>
      </c>
      <c r="AX2499" s="1">
        <f t="shared" si="1146"/>
        <v>-2.1932927692089876E-3</v>
      </c>
      <c r="AY2499" s="1">
        <f t="shared" si="1147"/>
        <v>-2.6130981544993936E-3</v>
      </c>
      <c r="AZ2499" s="1">
        <f t="shared" si="1148"/>
        <v>-2.7831895352073976E-3</v>
      </c>
      <c r="BA2499" s="1">
        <f t="shared" si="1149"/>
        <v>-8.1930314216259736E-3</v>
      </c>
      <c r="BB2499" s="1">
        <f t="shared" si="1150"/>
        <v>5.209533908072439E-3</v>
      </c>
      <c r="BC2499" s="1">
        <f t="shared" si="1151"/>
        <v>3.4790859492368487E-3</v>
      </c>
      <c r="BD2499" s="1">
        <f t="shared" si="1152"/>
        <v>9.3385963223260315E-3</v>
      </c>
      <c r="BE2499" s="2">
        <f t="shared" si="1153"/>
        <v>-1.3884057971014552E-2</v>
      </c>
    </row>
    <row r="2500" spans="1:57" x14ac:dyDescent="0.3">
      <c r="A2500" s="51">
        <v>43676</v>
      </c>
      <c r="B2500" s="1">
        <v>38.79</v>
      </c>
      <c r="C2500" s="1">
        <v>56.47</v>
      </c>
      <c r="D2500" s="1">
        <v>75.349999999999994</v>
      </c>
      <c r="E2500" s="1">
        <v>53.72</v>
      </c>
      <c r="F2500" s="1">
        <v>56.63</v>
      </c>
      <c r="G2500" s="1">
        <v>51.7</v>
      </c>
      <c r="H2500" s="1">
        <v>83.27</v>
      </c>
      <c r="I2500" s="1">
        <v>87.2</v>
      </c>
      <c r="J2500" s="1">
        <v>124.34</v>
      </c>
      <c r="K2500" s="1">
        <v>112.06</v>
      </c>
      <c r="L2500" s="1">
        <v>126.47</v>
      </c>
      <c r="M2500" s="1">
        <v>120.41</v>
      </c>
      <c r="N2500" s="1">
        <v>115.59</v>
      </c>
      <c r="O2500" s="1">
        <v>144.93</v>
      </c>
      <c r="P2500" s="1">
        <v>147.62</v>
      </c>
      <c r="Q2500" s="1">
        <v>132.94999999999999</v>
      </c>
      <c r="R2500" s="1">
        <v>149.77000000000001</v>
      </c>
      <c r="S2500" s="1">
        <v>135.30000000000001</v>
      </c>
      <c r="T2500" s="1">
        <v>132.08000000000001</v>
      </c>
      <c r="U2500" s="1">
        <v>177.63</v>
      </c>
      <c r="V2500" s="1">
        <v>140.35</v>
      </c>
      <c r="W2500" s="1">
        <v>181.53</v>
      </c>
      <c r="X2500" s="1">
        <v>212.34</v>
      </c>
      <c r="Y2500" s="1">
        <v>221.4</v>
      </c>
      <c r="Z2500" s="1">
        <v>217.36</v>
      </c>
      <c r="AA2500" s="1">
        <v>254.93</v>
      </c>
      <c r="AB2500" s="1">
        <v>208.78</v>
      </c>
      <c r="AC2500" s="2">
        <v>347.46</v>
      </c>
      <c r="AD2500" s="1">
        <f t="shared" si="1126"/>
        <v>-6.4173703256936165E-2</v>
      </c>
      <c r="AE2500" s="1">
        <f t="shared" si="1127"/>
        <v>-8.0800983664148784E-3</v>
      </c>
      <c r="AF2500" s="1">
        <f t="shared" si="1128"/>
        <v>1.3273161667104461E-4</v>
      </c>
      <c r="AG2500" s="1">
        <f t="shared" si="1129"/>
        <v>-5.0009260974255287E-3</v>
      </c>
      <c r="AH2500" s="1">
        <f t="shared" si="1130"/>
        <v>-1.2898727557957068E-2</v>
      </c>
      <c r="AI2500" s="1">
        <f t="shared" si="1131"/>
        <v>-1.5425633212721279E-2</v>
      </c>
      <c r="AJ2500" s="1">
        <f t="shared" si="1132"/>
        <v>9.4556915989816304E-3</v>
      </c>
      <c r="AK2500" s="1">
        <f t="shared" si="1133"/>
        <v>-4.7934261584113846E-3</v>
      </c>
      <c r="AL2500" s="1">
        <f t="shared" si="1134"/>
        <v>8.854543990983732E-4</v>
      </c>
      <c r="AM2500" s="1">
        <f t="shared" si="1135"/>
        <v>-1.870490781152534E-3</v>
      </c>
      <c r="AN2500" s="1">
        <f t="shared" si="1136"/>
        <v>-5.6608223916974065E-3</v>
      </c>
      <c r="AO2500" s="1">
        <f t="shared" si="1137"/>
        <v>3.8017241379310285E-2</v>
      </c>
      <c r="AP2500" s="1">
        <f t="shared" si="1138"/>
        <v>-2.2442813983598597E-3</v>
      </c>
      <c r="AQ2500" s="1">
        <f t="shared" si="1139"/>
        <v>-9.9733588359859349E-3</v>
      </c>
      <c r="AR2500" s="1">
        <f t="shared" si="1140"/>
        <v>-7.5299179776792124E-3</v>
      </c>
      <c r="AS2500" s="1">
        <f t="shared" si="1141"/>
        <v>-1.1230105607615837E-2</v>
      </c>
      <c r="AT2500" s="1">
        <f t="shared" si="1142"/>
        <v>-7.3568398727464901E-3</v>
      </c>
      <c r="AU2500" s="1">
        <f t="shared" si="1143"/>
        <v>-3.0946065428822944E-3</v>
      </c>
      <c r="AV2500" s="1">
        <f t="shared" si="1144"/>
        <v>-7.0666065253345289E-3</v>
      </c>
      <c r="AW2500" s="1">
        <f t="shared" si="1145"/>
        <v>4.9219280380177199E-3</v>
      </c>
      <c r="AX2500" s="1">
        <f t="shared" si="1146"/>
        <v>-4.821669148408203E-3</v>
      </c>
      <c r="AY2500" s="1">
        <f t="shared" si="1147"/>
        <v>-9.1698051416407855E-3</v>
      </c>
      <c r="AZ2500" s="1">
        <f t="shared" si="1148"/>
        <v>-1.2280212112754652E-2</v>
      </c>
      <c r="BA2500" s="1">
        <f t="shared" si="1149"/>
        <v>4.9019607843137081E-3</v>
      </c>
      <c r="BB2500" s="1">
        <f t="shared" si="1150"/>
        <v>-3.1186938176480661E-3</v>
      </c>
      <c r="BC2500" s="1">
        <f t="shared" si="1151"/>
        <v>4.3731778425657453E-3</v>
      </c>
      <c r="BD2500" s="1">
        <f t="shared" si="1152"/>
        <v>-4.2922548645555336E-3</v>
      </c>
      <c r="BE2500" s="2">
        <f t="shared" si="1153"/>
        <v>2.1310367126186724E-2</v>
      </c>
    </row>
    <row r="2501" spans="1:57" x14ac:dyDescent="0.3">
      <c r="A2501" s="51">
        <v>43677</v>
      </c>
      <c r="B2501" s="1">
        <v>38.840000000000003</v>
      </c>
      <c r="C2501" s="1">
        <v>55.4</v>
      </c>
      <c r="D2501" s="1">
        <v>74.36</v>
      </c>
      <c r="E2501" s="1">
        <v>52.63</v>
      </c>
      <c r="F2501" s="1">
        <v>55.27</v>
      </c>
      <c r="G2501" s="1">
        <v>50.55</v>
      </c>
      <c r="H2501" s="1">
        <v>82.99</v>
      </c>
      <c r="I2501" s="1">
        <v>86.03</v>
      </c>
      <c r="J2501" s="1">
        <v>123.11</v>
      </c>
      <c r="K2501" s="1">
        <v>110.38</v>
      </c>
      <c r="L2501" s="1">
        <v>124.37</v>
      </c>
      <c r="M2501" s="1">
        <v>118.04</v>
      </c>
      <c r="N2501" s="1">
        <v>116</v>
      </c>
      <c r="O2501" s="1">
        <v>143.01</v>
      </c>
      <c r="P2501" s="1">
        <v>146.62</v>
      </c>
      <c r="Q2501" s="1">
        <v>131.66999999999999</v>
      </c>
      <c r="R2501" s="1">
        <v>148.24</v>
      </c>
      <c r="S2501" s="1">
        <v>133.6</v>
      </c>
      <c r="T2501" s="1">
        <v>130.22</v>
      </c>
      <c r="U2501" s="1">
        <v>174.72</v>
      </c>
      <c r="V2501" s="1">
        <v>136.27000000000001</v>
      </c>
      <c r="W2501" s="1">
        <v>178</v>
      </c>
      <c r="X2501" s="1">
        <v>210.72</v>
      </c>
      <c r="Y2501" s="1">
        <v>220.13</v>
      </c>
      <c r="Z2501" s="1">
        <v>213.69</v>
      </c>
      <c r="AA2501" s="1">
        <v>249.01</v>
      </c>
      <c r="AB2501" s="1">
        <v>213.04</v>
      </c>
      <c r="AC2501" s="2">
        <v>341.18</v>
      </c>
      <c r="AD2501" s="1">
        <f t="shared" ref="AD2501:AD2564" si="1154">B2501/B2500-1</f>
        <v>1.288992008249723E-3</v>
      </c>
      <c r="AE2501" s="1">
        <f t="shared" ref="AE2501:AE2564" si="1155">C2501/C2500-1</f>
        <v>-1.8948114042854569E-2</v>
      </c>
      <c r="AF2501" s="1">
        <f t="shared" ref="AF2501:AF2564" si="1156">D2501/D2500-1</f>
        <v>-1.3138686131386801E-2</v>
      </c>
      <c r="AG2501" s="1">
        <f t="shared" ref="AG2501:AG2564" si="1157">E2501/E2500-1</f>
        <v>-2.029039463886817E-2</v>
      </c>
      <c r="AH2501" s="1">
        <f t="shared" ref="AH2501:AH2564" si="1158">F2501/F2500-1</f>
        <v>-2.4015539466713753E-2</v>
      </c>
      <c r="AI2501" s="1">
        <f t="shared" ref="AI2501:AI2564" si="1159">G2501/G2500-1</f>
        <v>-2.2243713733075543E-2</v>
      </c>
      <c r="AJ2501" s="1">
        <f t="shared" ref="AJ2501:AJ2564" si="1160">H2501/H2500-1</f>
        <v>-3.3625555422120978E-3</v>
      </c>
      <c r="AK2501" s="1">
        <f t="shared" ref="AK2501:AK2564" si="1161">I2501/I2500-1</f>
        <v>-1.3417431192660589E-2</v>
      </c>
      <c r="AL2501" s="1">
        <f t="shared" ref="AL2501:AL2564" si="1162">J2501/J2500-1</f>
        <v>-9.8922309795721475E-3</v>
      </c>
      <c r="AM2501" s="1">
        <f t="shared" ref="AM2501:AM2564" si="1163">K2501/K2500-1</f>
        <v>-1.4991968588256355E-2</v>
      </c>
      <c r="AN2501" s="1">
        <f t="shared" ref="AN2501:AN2564" si="1164">L2501/L2500-1</f>
        <v>-1.6604728394085555E-2</v>
      </c>
      <c r="AO2501" s="1">
        <f t="shared" ref="AO2501:AO2564" si="1165">M2501/M2500-1</f>
        <v>-1.9682750602109333E-2</v>
      </c>
      <c r="AP2501" s="1">
        <f t="shared" ref="AP2501:AP2564" si="1166">N2501/N2500-1</f>
        <v>3.5470196383768915E-3</v>
      </c>
      <c r="AQ2501" s="1">
        <f t="shared" ref="AQ2501:AQ2564" si="1167">O2501/O2500-1</f>
        <v>-1.3247774787828681E-2</v>
      </c>
      <c r="AR2501" s="1">
        <f t="shared" ref="AR2501:AR2564" si="1168">P2501/P2500-1</f>
        <v>-6.7741498441945547E-3</v>
      </c>
      <c r="AS2501" s="1">
        <f t="shared" ref="AS2501:AS2564" si="1169">Q2501/Q2500-1</f>
        <v>-9.6276795787890723E-3</v>
      </c>
      <c r="AT2501" s="1">
        <f t="shared" ref="AT2501:AT2564" si="1170">R2501/R2500-1</f>
        <v>-1.0215664018161208E-2</v>
      </c>
      <c r="AU2501" s="1">
        <f t="shared" ref="AU2501:AU2564" si="1171">S2501/S2500-1</f>
        <v>-1.2564671101256586E-2</v>
      </c>
      <c r="AV2501" s="1">
        <f t="shared" ref="AV2501:AV2564" si="1172">T2501/T2500-1</f>
        <v>-1.4082374318594937E-2</v>
      </c>
      <c r="AW2501" s="1">
        <f t="shared" ref="AW2501:AW2564" si="1173">U2501/U2500-1</f>
        <v>-1.6382367843269741E-2</v>
      </c>
      <c r="AX2501" s="1">
        <f t="shared" ref="AX2501:AX2564" si="1174">V2501/V2500-1</f>
        <v>-2.9070181688635399E-2</v>
      </c>
      <c r="AY2501" s="1">
        <f t="shared" ref="AY2501:AY2564" si="1175">W2501/W2500-1</f>
        <v>-1.9445821627279258E-2</v>
      </c>
      <c r="AZ2501" s="1">
        <f t="shared" ref="AZ2501:AZ2564" si="1176">X2501/X2500-1</f>
        <v>-7.6292738061599641E-3</v>
      </c>
      <c r="BA2501" s="1">
        <f t="shared" ref="BA2501:BA2564" si="1177">Y2501/Y2500-1</f>
        <v>-5.7362240289070554E-3</v>
      </c>
      <c r="BB2501" s="1">
        <f t="shared" ref="BB2501:BB2564" si="1178">Z2501/Z2500-1</f>
        <v>-1.6884431358115681E-2</v>
      </c>
      <c r="BC2501" s="1">
        <f t="shared" ref="BC2501:BC2564" si="1179">AA2501/AA2500-1</f>
        <v>-2.3222060957910129E-2</v>
      </c>
      <c r="BD2501" s="1">
        <f t="shared" ref="BD2501:BD2564" si="1180">AB2501/AB2500-1</f>
        <v>2.0404253280965623E-2</v>
      </c>
      <c r="BE2501" s="2">
        <f t="shared" ref="BE2501:BE2564" si="1181">AC2501/AC2500-1</f>
        <v>-1.8074022909111753E-2</v>
      </c>
    </row>
    <row r="2502" spans="1:57" x14ac:dyDescent="0.3">
      <c r="A2502" s="51">
        <v>43678</v>
      </c>
      <c r="B2502" s="1">
        <v>38.25</v>
      </c>
      <c r="C2502" s="1">
        <v>55.39</v>
      </c>
      <c r="D2502" s="1">
        <v>72.459999999999994</v>
      </c>
      <c r="E2502" s="1">
        <v>52.03</v>
      </c>
      <c r="F2502" s="1">
        <v>55.26</v>
      </c>
      <c r="G2502" s="1">
        <v>49.5</v>
      </c>
      <c r="H2502" s="1">
        <v>83.69</v>
      </c>
      <c r="I2502" s="1">
        <v>83.12</v>
      </c>
      <c r="J2502" s="1">
        <v>120.74</v>
      </c>
      <c r="K2502" s="1">
        <v>109.38</v>
      </c>
      <c r="L2502" s="1">
        <v>124.09</v>
      </c>
      <c r="M2502" s="1">
        <v>116.73</v>
      </c>
      <c r="N2502" s="1">
        <v>112.94</v>
      </c>
      <c r="O2502" s="1">
        <v>141.85</v>
      </c>
      <c r="P2502" s="1">
        <v>145.78</v>
      </c>
      <c r="Q2502" s="1">
        <v>126.79</v>
      </c>
      <c r="R2502" s="1">
        <v>150.32</v>
      </c>
      <c r="S2502" s="1">
        <v>131.84</v>
      </c>
      <c r="T2502" s="1">
        <v>130.29</v>
      </c>
      <c r="U2502" s="1">
        <v>173.36</v>
      </c>
      <c r="V2502" s="1">
        <v>138.06</v>
      </c>
      <c r="W2502" s="1">
        <v>179.17</v>
      </c>
      <c r="X2502" s="1">
        <v>211.25</v>
      </c>
      <c r="Y2502" s="1">
        <v>211.6</v>
      </c>
      <c r="Z2502" s="1">
        <v>212.83</v>
      </c>
      <c r="AA2502" s="1">
        <v>249.25</v>
      </c>
      <c r="AB2502" s="1">
        <v>208.43</v>
      </c>
      <c r="AC2502" s="2">
        <v>334.29</v>
      </c>
      <c r="AD2502" s="1">
        <f t="shared" si="1154"/>
        <v>-1.5190525231719931E-2</v>
      </c>
      <c r="AE2502" s="1">
        <f t="shared" si="1155"/>
        <v>-1.8050541516245744E-4</v>
      </c>
      <c r="AF2502" s="1">
        <f t="shared" si="1156"/>
        <v>-2.5551371705217929E-2</v>
      </c>
      <c r="AG2502" s="1">
        <f t="shared" si="1157"/>
        <v>-1.14003420102603E-2</v>
      </c>
      <c r="AH2502" s="1">
        <f t="shared" si="1158"/>
        <v>-1.8092998009777705E-4</v>
      </c>
      <c r="AI2502" s="1">
        <f t="shared" si="1159"/>
        <v>-2.0771513353115667E-2</v>
      </c>
      <c r="AJ2502" s="1">
        <f t="shared" si="1160"/>
        <v>8.4347511748403825E-3</v>
      </c>
      <c r="AK2502" s="1">
        <f t="shared" si="1161"/>
        <v>-3.3825409740788071E-2</v>
      </c>
      <c r="AL2502" s="1">
        <f t="shared" si="1162"/>
        <v>-1.9251076273251622E-2</v>
      </c>
      <c r="AM2502" s="1">
        <f t="shared" si="1163"/>
        <v>-9.0596122485957498E-3</v>
      </c>
      <c r="AN2502" s="1">
        <f t="shared" si="1164"/>
        <v>-2.251346787810582E-3</v>
      </c>
      <c r="AO2502" s="1">
        <f t="shared" si="1165"/>
        <v>-1.1097932904100327E-2</v>
      </c>
      <c r="AP2502" s="1">
        <f t="shared" si="1166"/>
        <v>-2.6379310344827656E-2</v>
      </c>
      <c r="AQ2502" s="1">
        <f t="shared" si="1167"/>
        <v>-8.1113208866512299E-3</v>
      </c>
      <c r="AR2502" s="1">
        <f t="shared" si="1168"/>
        <v>-5.7290956213340571E-3</v>
      </c>
      <c r="AS2502" s="1">
        <f t="shared" si="1169"/>
        <v>-3.7062352851826352E-2</v>
      </c>
      <c r="AT2502" s="1">
        <f t="shared" si="1170"/>
        <v>1.403130059363189E-2</v>
      </c>
      <c r="AU2502" s="1">
        <f t="shared" si="1171"/>
        <v>-1.3173652694610682E-2</v>
      </c>
      <c r="AV2502" s="1">
        <f t="shared" si="1172"/>
        <v>5.3755183535542095E-4</v>
      </c>
      <c r="AW2502" s="1">
        <f t="shared" si="1173"/>
        <v>-7.7838827838826452E-3</v>
      </c>
      <c r="AX2502" s="1">
        <f t="shared" si="1174"/>
        <v>1.3135686504733179E-2</v>
      </c>
      <c r="AY2502" s="1">
        <f t="shared" si="1175"/>
        <v>6.5730337078651058E-3</v>
      </c>
      <c r="AZ2502" s="1">
        <f t="shared" si="1176"/>
        <v>2.5151860288534778E-3</v>
      </c>
      <c r="BA2502" s="1">
        <f t="shared" si="1177"/>
        <v>-3.8749829646118172E-2</v>
      </c>
      <c r="BB2502" s="1">
        <f t="shared" si="1178"/>
        <v>-4.0245215031119441E-3</v>
      </c>
      <c r="BC2502" s="1">
        <f t="shared" si="1179"/>
        <v>9.6381671418832582E-4</v>
      </c>
      <c r="BD2502" s="1">
        <f t="shared" si="1180"/>
        <v>-2.1639128802102836E-2</v>
      </c>
      <c r="BE2502" s="2">
        <f t="shared" si="1181"/>
        <v>-2.0194618676358522E-2</v>
      </c>
    </row>
    <row r="2503" spans="1:57" x14ac:dyDescent="0.3">
      <c r="A2503" s="51">
        <v>43679</v>
      </c>
      <c r="B2503" s="1">
        <v>38</v>
      </c>
      <c r="C2503" s="1">
        <v>53.25</v>
      </c>
      <c r="D2503" s="1">
        <v>71.75</v>
      </c>
      <c r="E2503" s="1">
        <v>52.33</v>
      </c>
      <c r="F2503" s="1">
        <v>55.59</v>
      </c>
      <c r="G2503" s="1">
        <v>48.68</v>
      </c>
      <c r="H2503" s="1">
        <v>84.47</v>
      </c>
      <c r="I2503" s="1">
        <v>81.14</v>
      </c>
      <c r="J2503" s="1">
        <v>120.73</v>
      </c>
      <c r="K2503" s="1">
        <v>109.4</v>
      </c>
      <c r="L2503" s="1">
        <v>124.31</v>
      </c>
      <c r="M2503" s="1">
        <v>116.44</v>
      </c>
      <c r="N2503" s="1">
        <v>112.93</v>
      </c>
      <c r="O2503" s="1">
        <v>141.71</v>
      </c>
      <c r="P2503" s="1">
        <v>146.91999999999999</v>
      </c>
      <c r="Q2503" s="1">
        <v>124.54</v>
      </c>
      <c r="R2503" s="1">
        <v>147.25</v>
      </c>
      <c r="S2503" s="1">
        <v>130.81</v>
      </c>
      <c r="T2503" s="1">
        <v>131.07</v>
      </c>
      <c r="U2503" s="1">
        <v>170.55</v>
      </c>
      <c r="V2503" s="1">
        <v>136.9</v>
      </c>
      <c r="W2503" s="1">
        <v>177.42</v>
      </c>
      <c r="X2503" s="1">
        <v>214.48</v>
      </c>
      <c r="Y2503" s="1">
        <v>209.37</v>
      </c>
      <c r="Z2503" s="1">
        <v>212.15</v>
      </c>
      <c r="AA2503" s="1">
        <v>250.05</v>
      </c>
      <c r="AB2503" s="1">
        <v>204.02</v>
      </c>
      <c r="AC2503" s="2">
        <v>339.56</v>
      </c>
      <c r="AD2503" s="1">
        <f t="shared" si="1154"/>
        <v>-6.5359477124182774E-3</v>
      </c>
      <c r="AE2503" s="1">
        <f t="shared" si="1155"/>
        <v>-3.8635132695432395E-2</v>
      </c>
      <c r="AF2503" s="1">
        <f t="shared" si="1156"/>
        <v>-9.798509522495058E-3</v>
      </c>
      <c r="AG2503" s="1">
        <f t="shared" si="1157"/>
        <v>5.7659042859887766E-3</v>
      </c>
      <c r="AH2503" s="1">
        <f t="shared" si="1158"/>
        <v>5.9717698154180265E-3</v>
      </c>
      <c r="AI2503" s="1">
        <f t="shared" si="1159"/>
        <v>-1.6565656565656561E-2</v>
      </c>
      <c r="AJ2503" s="1">
        <f t="shared" si="1160"/>
        <v>9.3201099295017187E-3</v>
      </c>
      <c r="AK2503" s="1">
        <f t="shared" si="1161"/>
        <v>-2.3820981713185807E-2</v>
      </c>
      <c r="AL2503" s="1">
        <f t="shared" si="1162"/>
        <v>-8.2822594003606476E-5</v>
      </c>
      <c r="AM2503" s="1">
        <f t="shared" si="1163"/>
        <v>1.8284878405561145E-4</v>
      </c>
      <c r="AN2503" s="1">
        <f t="shared" si="1164"/>
        <v>1.7729067612217708E-3</v>
      </c>
      <c r="AO2503" s="1">
        <f t="shared" si="1165"/>
        <v>-2.4843656300865824E-3</v>
      </c>
      <c r="AP2503" s="1">
        <f t="shared" si="1166"/>
        <v>-8.8542588985274229E-5</v>
      </c>
      <c r="AQ2503" s="1">
        <f t="shared" si="1167"/>
        <v>-9.8695805428261618E-4</v>
      </c>
      <c r="AR2503" s="1">
        <f t="shared" si="1168"/>
        <v>7.8200027438604103E-3</v>
      </c>
      <c r="AS2503" s="1">
        <f t="shared" si="1169"/>
        <v>-1.7745879012540433E-2</v>
      </c>
      <c r="AT2503" s="1">
        <f t="shared" si="1170"/>
        <v>-2.0423097392229916E-2</v>
      </c>
      <c r="AU2503" s="1">
        <f t="shared" si="1171"/>
        <v>-7.8125E-3</v>
      </c>
      <c r="AV2503" s="1">
        <f t="shared" si="1172"/>
        <v>5.9866451761454442E-3</v>
      </c>
      <c r="AW2503" s="1">
        <f t="shared" si="1173"/>
        <v>-1.6209044762344305E-2</v>
      </c>
      <c r="AX2503" s="1">
        <f t="shared" si="1174"/>
        <v>-8.4021439953643196E-3</v>
      </c>
      <c r="AY2503" s="1">
        <f t="shared" si="1175"/>
        <v>-9.7672601439973139E-3</v>
      </c>
      <c r="AZ2503" s="1">
        <f t="shared" si="1176"/>
        <v>1.5289940828402404E-2</v>
      </c>
      <c r="BA2503" s="1">
        <f t="shared" si="1177"/>
        <v>-1.0538752362948878E-2</v>
      </c>
      <c r="BB2503" s="1">
        <f t="shared" si="1178"/>
        <v>-3.1950382934736732E-3</v>
      </c>
      <c r="BC2503" s="1">
        <f t="shared" si="1179"/>
        <v>3.2096288866600986E-3</v>
      </c>
      <c r="BD2503" s="1">
        <f t="shared" si="1180"/>
        <v>-2.1158182603272069E-2</v>
      </c>
      <c r="BE2503" s="2">
        <f t="shared" si="1181"/>
        <v>1.5764755152711585E-2</v>
      </c>
    </row>
    <row r="2504" spans="1:57" x14ac:dyDescent="0.3">
      <c r="A2504" s="51">
        <v>43682</v>
      </c>
      <c r="B2504" s="1">
        <v>36.96</v>
      </c>
      <c r="C2504" s="1">
        <v>51.37</v>
      </c>
      <c r="D2504" s="1">
        <v>70.28</v>
      </c>
      <c r="E2504" s="1">
        <v>51.65</v>
      </c>
      <c r="F2504" s="1">
        <v>55.22</v>
      </c>
      <c r="G2504" s="1">
        <v>46.97</v>
      </c>
      <c r="H2504" s="1">
        <v>83.12</v>
      </c>
      <c r="I2504" s="1">
        <v>78.97</v>
      </c>
      <c r="J2504" s="1">
        <v>118.74</v>
      </c>
      <c r="K2504" s="1">
        <v>105.82</v>
      </c>
      <c r="L2504" s="1">
        <v>120.72</v>
      </c>
      <c r="M2504" s="1">
        <v>113.08</v>
      </c>
      <c r="N2504" s="1">
        <v>109.57</v>
      </c>
      <c r="O2504" s="1">
        <v>138.30000000000001</v>
      </c>
      <c r="P2504" s="1">
        <v>143.93</v>
      </c>
      <c r="Q2504" s="1">
        <v>121.65</v>
      </c>
      <c r="R2504" s="1">
        <v>140.76</v>
      </c>
      <c r="S2504" s="1">
        <v>125.75</v>
      </c>
      <c r="T2504" s="1">
        <v>130.16</v>
      </c>
      <c r="U2504" s="1">
        <v>164.71</v>
      </c>
      <c r="V2504" s="1">
        <v>132.21</v>
      </c>
      <c r="W2504" s="1">
        <v>168.86</v>
      </c>
      <c r="X2504" s="1">
        <v>210.45</v>
      </c>
      <c r="Y2504" s="1">
        <v>201.68</v>
      </c>
      <c r="Z2504" s="1">
        <v>204.94</v>
      </c>
      <c r="AA2504" s="1">
        <v>245.06</v>
      </c>
      <c r="AB2504" s="1">
        <v>193.34</v>
      </c>
      <c r="AC2504" s="2">
        <v>331.06</v>
      </c>
      <c r="AD2504" s="1">
        <f t="shared" si="1154"/>
        <v>-2.7368421052631597E-2</v>
      </c>
      <c r="AE2504" s="1">
        <f t="shared" si="1155"/>
        <v>-3.5305164319248905E-2</v>
      </c>
      <c r="AF2504" s="1">
        <f t="shared" si="1156"/>
        <v>-2.0487804878048799E-2</v>
      </c>
      <c r="AG2504" s="1">
        <f t="shared" si="1157"/>
        <v>-1.2994458245748186E-2</v>
      </c>
      <c r="AH2504" s="1">
        <f t="shared" si="1158"/>
        <v>-6.6558733585178054E-3</v>
      </c>
      <c r="AI2504" s="1">
        <f t="shared" si="1159"/>
        <v>-3.5127362366474957E-2</v>
      </c>
      <c r="AJ2504" s="1">
        <f t="shared" si="1160"/>
        <v>-1.598200544572026E-2</v>
      </c>
      <c r="AK2504" s="1">
        <f t="shared" si="1161"/>
        <v>-2.6743899433078644E-2</v>
      </c>
      <c r="AL2504" s="1">
        <f t="shared" si="1162"/>
        <v>-1.6483061376625585E-2</v>
      </c>
      <c r="AM2504" s="1">
        <f t="shared" si="1163"/>
        <v>-3.2723948811700265E-2</v>
      </c>
      <c r="AN2504" s="1">
        <f t="shared" si="1164"/>
        <v>-2.8879414367307565E-2</v>
      </c>
      <c r="AO2504" s="1">
        <f t="shared" si="1165"/>
        <v>-2.8856063208519411E-2</v>
      </c>
      <c r="AP2504" s="1">
        <f t="shared" si="1166"/>
        <v>-2.9752944301779993E-2</v>
      </c>
      <c r="AQ2504" s="1">
        <f t="shared" si="1167"/>
        <v>-2.406322771858016E-2</v>
      </c>
      <c r="AR2504" s="1">
        <f t="shared" si="1168"/>
        <v>-2.0351211543697123E-2</v>
      </c>
      <c r="AS2504" s="1">
        <f t="shared" si="1169"/>
        <v>-2.3205395856752853E-2</v>
      </c>
      <c r="AT2504" s="1">
        <f t="shared" si="1170"/>
        <v>-4.407470288624793E-2</v>
      </c>
      <c r="AU2504" s="1">
        <f t="shared" si="1171"/>
        <v>-3.8682057946640147E-2</v>
      </c>
      <c r="AV2504" s="1">
        <f t="shared" si="1172"/>
        <v>-6.9428549629968472E-3</v>
      </c>
      <c r="AW2504" s="1">
        <f t="shared" si="1173"/>
        <v>-3.4242157725007383E-2</v>
      </c>
      <c r="AX2504" s="1">
        <f t="shared" si="1174"/>
        <v>-3.4258582907231494E-2</v>
      </c>
      <c r="AY2504" s="1">
        <f t="shared" si="1175"/>
        <v>-4.824709728328247E-2</v>
      </c>
      <c r="AZ2504" s="1">
        <f t="shared" si="1176"/>
        <v>-1.8789630734800444E-2</v>
      </c>
      <c r="BA2504" s="1">
        <f t="shared" si="1177"/>
        <v>-3.6729235325022702E-2</v>
      </c>
      <c r="BB2504" s="1">
        <f t="shared" si="1178"/>
        <v>-3.3985387697384017E-2</v>
      </c>
      <c r="BC2504" s="1">
        <f t="shared" si="1179"/>
        <v>-1.9956008798240332E-2</v>
      </c>
      <c r="BD2504" s="1">
        <f t="shared" si="1180"/>
        <v>-5.2347809038329585E-2</v>
      </c>
      <c r="BE2504" s="2">
        <f t="shared" si="1181"/>
        <v>-2.5032394863941598E-2</v>
      </c>
    </row>
    <row r="2505" spans="1:57" x14ac:dyDescent="0.3">
      <c r="A2505" s="51">
        <v>43683</v>
      </c>
      <c r="B2505" s="1">
        <v>36.950000000000003</v>
      </c>
      <c r="C2505" s="1">
        <v>52.6</v>
      </c>
      <c r="D2505" s="1">
        <v>70.959999999999994</v>
      </c>
      <c r="E2505" s="1">
        <v>52.27</v>
      </c>
      <c r="F2505" s="1">
        <v>55.05</v>
      </c>
      <c r="G2505" s="1">
        <v>46.96</v>
      </c>
      <c r="H2505" s="1">
        <v>84.35</v>
      </c>
      <c r="I2505" s="1">
        <v>81.3</v>
      </c>
      <c r="J2505" s="1">
        <v>119.38</v>
      </c>
      <c r="K2505" s="1">
        <v>107.27</v>
      </c>
      <c r="L2505" s="1">
        <v>122.55</v>
      </c>
      <c r="M2505" s="1">
        <v>114.28</v>
      </c>
      <c r="N2505" s="1">
        <v>110.43</v>
      </c>
      <c r="O2505" s="1">
        <v>141.87</v>
      </c>
      <c r="P2505" s="1">
        <v>145.96</v>
      </c>
      <c r="Q2505" s="1">
        <v>122.08</v>
      </c>
      <c r="R2505" s="1">
        <v>140.72999999999999</v>
      </c>
      <c r="S2505" s="1">
        <v>128.80000000000001</v>
      </c>
      <c r="T2505" s="1">
        <v>130.77000000000001</v>
      </c>
      <c r="U2505" s="1">
        <v>163.71</v>
      </c>
      <c r="V2505" s="1">
        <v>134.69</v>
      </c>
      <c r="W2505" s="1">
        <v>172.48</v>
      </c>
      <c r="X2505" s="1">
        <v>214.08</v>
      </c>
      <c r="Y2505" s="1">
        <v>206.01</v>
      </c>
      <c r="Z2505" s="1">
        <v>208.8</v>
      </c>
      <c r="AA2505" s="1">
        <v>248.28</v>
      </c>
      <c r="AB2505" s="1">
        <v>197</v>
      </c>
      <c r="AC2505" s="2">
        <v>332.45</v>
      </c>
      <c r="AD2505" s="1">
        <f t="shared" si="1154"/>
        <v>-2.7056277056269895E-4</v>
      </c>
      <c r="AE2505" s="1">
        <f t="shared" si="1155"/>
        <v>2.3943936149503742E-2</v>
      </c>
      <c r="AF2505" s="1">
        <f t="shared" si="1156"/>
        <v>9.6755833807624647E-3</v>
      </c>
      <c r="AG2505" s="1">
        <f t="shared" si="1157"/>
        <v>1.2003872216844291E-2</v>
      </c>
      <c r="AH2505" s="1">
        <f t="shared" si="1158"/>
        <v>-3.0785947120608448E-3</v>
      </c>
      <c r="AI2505" s="1">
        <f t="shared" si="1159"/>
        <v>-2.1290185224609459E-4</v>
      </c>
      <c r="AJ2505" s="1">
        <f t="shared" si="1160"/>
        <v>1.4797882579403066E-2</v>
      </c>
      <c r="AK2505" s="1">
        <f t="shared" si="1161"/>
        <v>2.9504875269089403E-2</v>
      </c>
      <c r="AL2505" s="1">
        <f t="shared" si="1162"/>
        <v>5.3899275728481744E-3</v>
      </c>
      <c r="AM2505" s="1">
        <f t="shared" si="1163"/>
        <v>1.3702513702513741E-2</v>
      </c>
      <c r="AN2505" s="1">
        <f t="shared" si="1164"/>
        <v>1.5159045725646081E-2</v>
      </c>
      <c r="AO2505" s="1">
        <f t="shared" si="1165"/>
        <v>1.0611956137247969E-2</v>
      </c>
      <c r="AP2505" s="1">
        <f t="shared" si="1166"/>
        <v>7.848863740074874E-3</v>
      </c>
      <c r="AQ2505" s="1">
        <f t="shared" si="1167"/>
        <v>2.5813449023861068E-2</v>
      </c>
      <c r="AR2505" s="1">
        <f t="shared" si="1168"/>
        <v>1.4104078371430573E-2</v>
      </c>
      <c r="AS2505" s="1">
        <f t="shared" si="1169"/>
        <v>3.5347307850390752E-3</v>
      </c>
      <c r="AT2505" s="1">
        <f t="shared" si="1170"/>
        <v>-2.1312872975276509E-4</v>
      </c>
      <c r="AU2505" s="1">
        <f t="shared" si="1171"/>
        <v>2.4254473161033907E-2</v>
      </c>
      <c r="AV2505" s="1">
        <f t="shared" si="1172"/>
        <v>4.6865396435158413E-3</v>
      </c>
      <c r="AW2505" s="1">
        <f t="shared" si="1173"/>
        <v>-6.071276789508806E-3</v>
      </c>
      <c r="AX2505" s="1">
        <f t="shared" si="1174"/>
        <v>1.875803645715135E-2</v>
      </c>
      <c r="AY2505" s="1">
        <f t="shared" si="1175"/>
        <v>2.1437877531682803E-2</v>
      </c>
      <c r="AZ2505" s="1">
        <f t="shared" si="1176"/>
        <v>1.7248752672843981E-2</v>
      </c>
      <c r="BA2505" s="1">
        <f t="shared" si="1177"/>
        <v>2.1469654898849555E-2</v>
      </c>
      <c r="BB2505" s="1">
        <f t="shared" si="1178"/>
        <v>1.8834780911486382E-2</v>
      </c>
      <c r="BC2505" s="1">
        <f t="shared" si="1179"/>
        <v>1.3139639272015113E-2</v>
      </c>
      <c r="BD2505" s="1">
        <f t="shared" si="1180"/>
        <v>1.8930381710975386E-2</v>
      </c>
      <c r="BE2505" s="2">
        <f t="shared" si="1181"/>
        <v>4.1986346885760639E-3</v>
      </c>
    </row>
    <row r="2506" spans="1:57" x14ac:dyDescent="0.3">
      <c r="A2506" s="51">
        <v>43684</v>
      </c>
      <c r="B2506" s="1">
        <v>36.58</v>
      </c>
      <c r="C2506" s="1">
        <v>52.34</v>
      </c>
      <c r="D2506" s="1">
        <v>70.5</v>
      </c>
      <c r="E2506" s="1">
        <v>53.18</v>
      </c>
      <c r="F2506" s="1">
        <v>55.09</v>
      </c>
      <c r="G2506" s="1">
        <v>46.73</v>
      </c>
      <c r="H2506" s="1">
        <v>84.25</v>
      </c>
      <c r="I2506" s="1">
        <v>81.28</v>
      </c>
      <c r="J2506" s="1">
        <v>119.1</v>
      </c>
      <c r="K2506" s="1">
        <v>108.2</v>
      </c>
      <c r="L2506" s="1">
        <v>123.54</v>
      </c>
      <c r="M2506" s="1">
        <v>115.52</v>
      </c>
      <c r="N2506" s="1">
        <v>108.03</v>
      </c>
      <c r="O2506" s="1">
        <v>134.86000000000001</v>
      </c>
      <c r="P2506" s="1">
        <v>147.36000000000001</v>
      </c>
      <c r="Q2506" s="1">
        <v>120.78</v>
      </c>
      <c r="R2506" s="1">
        <v>139.11000000000001</v>
      </c>
      <c r="S2506" s="1">
        <v>129.01</v>
      </c>
      <c r="T2506" s="1">
        <v>130.21</v>
      </c>
      <c r="U2506" s="1">
        <v>163.63999999999999</v>
      </c>
      <c r="V2506" s="1">
        <v>135.28</v>
      </c>
      <c r="W2506" s="1">
        <v>175.32</v>
      </c>
      <c r="X2506" s="1">
        <v>216.83</v>
      </c>
      <c r="Y2506" s="1">
        <v>205.74</v>
      </c>
      <c r="Z2506" s="1">
        <v>207.91</v>
      </c>
      <c r="AA2506" s="1">
        <v>246.45</v>
      </c>
      <c r="AB2506" s="1">
        <v>199.04</v>
      </c>
      <c r="AC2506" s="2">
        <v>331.38</v>
      </c>
      <c r="AD2506" s="1">
        <f t="shared" si="1154"/>
        <v>-1.0013531799729525E-2</v>
      </c>
      <c r="AE2506" s="1">
        <f t="shared" si="1155"/>
        <v>-4.9429657794676229E-3</v>
      </c>
      <c r="AF2506" s="1">
        <f t="shared" si="1156"/>
        <v>-6.4825253664034799E-3</v>
      </c>
      <c r="AG2506" s="1">
        <f t="shared" si="1157"/>
        <v>1.7409603979337884E-2</v>
      </c>
      <c r="AH2506" s="1">
        <f t="shared" si="1158"/>
        <v>7.2661217075387086E-4</v>
      </c>
      <c r="AI2506" s="1">
        <f t="shared" si="1159"/>
        <v>-4.8977853492334633E-3</v>
      </c>
      <c r="AJ2506" s="1">
        <f t="shared" si="1160"/>
        <v>-1.1855364552458836E-3</v>
      </c>
      <c r="AK2506" s="1">
        <f t="shared" si="1161"/>
        <v>-2.4600246002459691E-4</v>
      </c>
      <c r="AL2506" s="1">
        <f t="shared" si="1162"/>
        <v>-2.3454514994136755E-3</v>
      </c>
      <c r="AM2506" s="1">
        <f t="shared" si="1163"/>
        <v>8.6697119418290836E-3</v>
      </c>
      <c r="AN2506" s="1">
        <f t="shared" si="1164"/>
        <v>8.078335373317147E-3</v>
      </c>
      <c r="AO2506" s="1">
        <f t="shared" si="1165"/>
        <v>1.0850542527126361E-2</v>
      </c>
      <c r="AP2506" s="1">
        <f t="shared" si="1166"/>
        <v>-2.173322466721006E-2</v>
      </c>
      <c r="AQ2506" s="1">
        <f t="shared" si="1167"/>
        <v>-4.9411433002044092E-2</v>
      </c>
      <c r="AR2506" s="1">
        <f t="shared" si="1168"/>
        <v>9.5916689503974251E-3</v>
      </c>
      <c r="AS2506" s="1">
        <f t="shared" si="1169"/>
        <v>-1.0648754914809988E-2</v>
      </c>
      <c r="AT2506" s="1">
        <f t="shared" si="1170"/>
        <v>-1.1511404817735937E-2</v>
      </c>
      <c r="AU2506" s="1">
        <f t="shared" si="1171"/>
        <v>1.630434782608603E-3</v>
      </c>
      <c r="AV2506" s="1">
        <f t="shared" si="1172"/>
        <v>-4.2823277510132263E-3</v>
      </c>
      <c r="AW2506" s="1">
        <f t="shared" si="1173"/>
        <v>-4.2758536436393602E-4</v>
      </c>
      <c r="AX2506" s="1">
        <f t="shared" si="1174"/>
        <v>4.3804291335660661E-3</v>
      </c>
      <c r="AY2506" s="1">
        <f t="shared" si="1175"/>
        <v>1.6465677179962945E-2</v>
      </c>
      <c r="AZ2506" s="1">
        <f t="shared" si="1176"/>
        <v>1.2845665171898446E-2</v>
      </c>
      <c r="BA2506" s="1">
        <f t="shared" si="1177"/>
        <v>-1.3106159895149849E-3</v>
      </c>
      <c r="BB2506" s="1">
        <f t="shared" si="1178"/>
        <v>-4.2624521072797128E-3</v>
      </c>
      <c r="BC2506" s="1">
        <f t="shared" si="1179"/>
        <v>-7.3707104881586272E-3</v>
      </c>
      <c r="BD2506" s="1">
        <f t="shared" si="1180"/>
        <v>1.035532994923849E-2</v>
      </c>
      <c r="BE2506" s="2">
        <f t="shared" si="1181"/>
        <v>-3.2185291021206153E-3</v>
      </c>
    </row>
    <row r="2507" spans="1:57" x14ac:dyDescent="0.3">
      <c r="A2507" s="51">
        <v>43685</v>
      </c>
      <c r="B2507" s="1">
        <v>36.869999999999997</v>
      </c>
      <c r="C2507" s="1">
        <v>53.16</v>
      </c>
      <c r="D2507" s="1">
        <v>72.38</v>
      </c>
      <c r="E2507" s="1">
        <v>53.69</v>
      </c>
      <c r="F2507" s="1">
        <v>55.82</v>
      </c>
      <c r="G2507" s="1">
        <v>47.17</v>
      </c>
      <c r="H2507" s="1">
        <v>84.73</v>
      </c>
      <c r="I2507" s="1">
        <v>83</v>
      </c>
      <c r="J2507" s="1">
        <v>123.23</v>
      </c>
      <c r="K2507" s="1">
        <v>108.52</v>
      </c>
      <c r="L2507" s="1">
        <v>125.29</v>
      </c>
      <c r="M2507" s="1">
        <v>117.44</v>
      </c>
      <c r="N2507" s="1">
        <v>109.86</v>
      </c>
      <c r="O2507" s="1">
        <v>137.88999999999999</v>
      </c>
      <c r="P2507" s="1">
        <v>148.22</v>
      </c>
      <c r="Q2507" s="1">
        <v>122.02</v>
      </c>
      <c r="R2507" s="1">
        <v>140.1</v>
      </c>
      <c r="S2507" s="1">
        <v>131.47999999999999</v>
      </c>
      <c r="T2507" s="1">
        <v>131.68</v>
      </c>
      <c r="U2507" s="1">
        <v>164.22</v>
      </c>
      <c r="V2507" s="1">
        <v>138.88999999999999</v>
      </c>
      <c r="W2507" s="1">
        <v>179.9</v>
      </c>
      <c r="X2507" s="1">
        <v>218.01</v>
      </c>
      <c r="Y2507" s="1">
        <v>207</v>
      </c>
      <c r="Z2507" s="1">
        <v>211.57</v>
      </c>
      <c r="AA2507" s="1">
        <v>247.62</v>
      </c>
      <c r="AB2507" s="1">
        <v>203.43</v>
      </c>
      <c r="AC2507" s="2">
        <v>336.35</v>
      </c>
      <c r="AD2507" s="1">
        <f t="shared" si="1154"/>
        <v>7.9278294149809359E-3</v>
      </c>
      <c r="AE2507" s="1">
        <f t="shared" si="1155"/>
        <v>1.5666794038975862E-2</v>
      </c>
      <c r="AF2507" s="1">
        <f t="shared" si="1156"/>
        <v>2.6666666666666616E-2</v>
      </c>
      <c r="AG2507" s="1">
        <f t="shared" si="1157"/>
        <v>9.5900714554344457E-3</v>
      </c>
      <c r="AH2507" s="1">
        <f t="shared" si="1158"/>
        <v>1.3251043746596469E-2</v>
      </c>
      <c r="AI2507" s="1">
        <f t="shared" si="1159"/>
        <v>9.4157928525573364E-3</v>
      </c>
      <c r="AJ2507" s="1">
        <f t="shared" si="1160"/>
        <v>5.6973293768547428E-3</v>
      </c>
      <c r="AK2507" s="1">
        <f t="shared" si="1161"/>
        <v>2.1161417322834719E-2</v>
      </c>
      <c r="AL2507" s="1">
        <f t="shared" si="1162"/>
        <v>3.4676742233417324E-2</v>
      </c>
      <c r="AM2507" s="1">
        <f t="shared" si="1163"/>
        <v>2.9574861367835936E-3</v>
      </c>
      <c r="AN2507" s="1">
        <f t="shared" si="1164"/>
        <v>1.4165452485024987E-2</v>
      </c>
      <c r="AO2507" s="1">
        <f t="shared" si="1165"/>
        <v>1.6620498614958512E-2</v>
      </c>
      <c r="AP2507" s="1">
        <f t="shared" si="1166"/>
        <v>1.6939738961399664E-2</v>
      </c>
      <c r="AQ2507" s="1">
        <f t="shared" si="1167"/>
        <v>2.2467744327450578E-2</v>
      </c>
      <c r="AR2507" s="1">
        <f t="shared" si="1168"/>
        <v>5.8360477741583594E-3</v>
      </c>
      <c r="AS2507" s="1">
        <f t="shared" si="1169"/>
        <v>1.0266600430534734E-2</v>
      </c>
      <c r="AT2507" s="1">
        <f t="shared" si="1170"/>
        <v>7.1166702609444243E-3</v>
      </c>
      <c r="AU2507" s="1">
        <f t="shared" si="1171"/>
        <v>1.9145802650957222E-2</v>
      </c>
      <c r="AV2507" s="1">
        <f t="shared" si="1172"/>
        <v>1.1289455494969625E-2</v>
      </c>
      <c r="AW2507" s="1">
        <f t="shared" si="1173"/>
        <v>3.5443656807627733E-3</v>
      </c>
      <c r="AX2507" s="1">
        <f t="shared" si="1174"/>
        <v>2.6685393258426782E-2</v>
      </c>
      <c r="AY2507" s="1">
        <f t="shared" si="1175"/>
        <v>2.6123659593885629E-2</v>
      </c>
      <c r="AZ2507" s="1">
        <f t="shared" si="1176"/>
        <v>5.4420513766544332E-3</v>
      </c>
      <c r="BA2507" s="1">
        <f t="shared" si="1177"/>
        <v>6.1242344706911034E-3</v>
      </c>
      <c r="BB2507" s="1">
        <f t="shared" si="1178"/>
        <v>1.7603770862392398E-2</v>
      </c>
      <c r="BC2507" s="1">
        <f t="shared" si="1179"/>
        <v>4.7474132684115489E-3</v>
      </c>
      <c r="BD2507" s="1">
        <f t="shared" si="1180"/>
        <v>2.205586816720273E-2</v>
      </c>
      <c r="BE2507" s="2">
        <f t="shared" si="1181"/>
        <v>1.4997887621461814E-2</v>
      </c>
    </row>
    <row r="2508" spans="1:57" x14ac:dyDescent="0.3">
      <c r="A2508" s="51">
        <v>43686</v>
      </c>
      <c r="B2508" s="1">
        <v>36.35</v>
      </c>
      <c r="C2508" s="1">
        <v>52.43</v>
      </c>
      <c r="D2508" s="1">
        <v>70.84</v>
      </c>
      <c r="E2508" s="1">
        <v>53.42</v>
      </c>
      <c r="F2508" s="1">
        <v>55.78</v>
      </c>
      <c r="G2508" s="1">
        <v>45.98</v>
      </c>
      <c r="H2508" s="1">
        <v>85.52</v>
      </c>
      <c r="I2508" s="1">
        <v>81.98</v>
      </c>
      <c r="J2508" s="1">
        <v>122.42</v>
      </c>
      <c r="K2508" s="1">
        <v>107.28</v>
      </c>
      <c r="L2508" s="1">
        <v>126.17</v>
      </c>
      <c r="M2508" s="1">
        <v>116.78</v>
      </c>
      <c r="N2508" s="1">
        <v>109.74</v>
      </c>
      <c r="O2508" s="1">
        <v>138.52000000000001</v>
      </c>
      <c r="P2508" s="1">
        <v>149.07</v>
      </c>
      <c r="Q2508" s="1">
        <v>119.38</v>
      </c>
      <c r="R2508" s="1">
        <v>136.13</v>
      </c>
      <c r="S2508" s="1">
        <v>131.24</v>
      </c>
      <c r="T2508" s="1">
        <v>132.04</v>
      </c>
      <c r="U2508" s="1">
        <v>163.47</v>
      </c>
      <c r="V2508" s="1">
        <v>137.71</v>
      </c>
      <c r="W2508" s="1">
        <v>179.05</v>
      </c>
      <c r="X2508" s="1">
        <v>221.15</v>
      </c>
      <c r="Y2508" s="1">
        <v>206.9</v>
      </c>
      <c r="Z2508" s="1">
        <v>210.02</v>
      </c>
      <c r="AA2508" s="1">
        <v>248.63</v>
      </c>
      <c r="AB2508" s="1">
        <v>200.99</v>
      </c>
      <c r="AC2508" s="2">
        <v>337.55</v>
      </c>
      <c r="AD2508" s="1">
        <f t="shared" si="1154"/>
        <v>-1.4103607268782126E-2</v>
      </c>
      <c r="AE2508" s="1">
        <f t="shared" si="1155"/>
        <v>-1.3732129420616968E-2</v>
      </c>
      <c r="AF2508" s="1">
        <f t="shared" si="1156"/>
        <v>-2.1276595744680771E-2</v>
      </c>
      <c r="AG2508" s="1">
        <f t="shared" si="1157"/>
        <v>-5.0288694356490637E-3</v>
      </c>
      <c r="AH2508" s="1">
        <f t="shared" si="1158"/>
        <v>-7.1658903618776471E-4</v>
      </c>
      <c r="AI2508" s="1">
        <f t="shared" si="1159"/>
        <v>-2.5227899088403727E-2</v>
      </c>
      <c r="AJ2508" s="1">
        <f t="shared" si="1160"/>
        <v>9.3237342145637836E-3</v>
      </c>
      <c r="AK2508" s="1">
        <f t="shared" si="1161"/>
        <v>-1.2289156626505982E-2</v>
      </c>
      <c r="AL2508" s="1">
        <f t="shared" si="1162"/>
        <v>-6.5730747382942711E-3</v>
      </c>
      <c r="AM2508" s="1">
        <f t="shared" si="1163"/>
        <v>-1.1426465167710953E-2</v>
      </c>
      <c r="AN2508" s="1">
        <f t="shared" si="1164"/>
        <v>7.0237050043897575E-3</v>
      </c>
      <c r="AO2508" s="1">
        <f t="shared" si="1165"/>
        <v>-5.6198910081743936E-3</v>
      </c>
      <c r="AP2508" s="1">
        <f t="shared" si="1166"/>
        <v>-1.0922992900055384E-3</v>
      </c>
      <c r="AQ2508" s="1">
        <f t="shared" si="1167"/>
        <v>4.5688592356227797E-3</v>
      </c>
      <c r="AR2508" s="1">
        <f t="shared" si="1168"/>
        <v>5.7347186614491452E-3</v>
      </c>
      <c r="AS2508" s="1">
        <f t="shared" si="1169"/>
        <v>-2.1635797410260671E-2</v>
      </c>
      <c r="AT2508" s="1">
        <f t="shared" si="1170"/>
        <v>-2.8336902212705239E-2</v>
      </c>
      <c r="AU2508" s="1">
        <f t="shared" si="1171"/>
        <v>-1.8253726802553993E-3</v>
      </c>
      <c r="AV2508" s="1">
        <f t="shared" si="1172"/>
        <v>2.7339003645199256E-3</v>
      </c>
      <c r="AW2508" s="1">
        <f t="shared" si="1173"/>
        <v>-4.5670442089879026E-3</v>
      </c>
      <c r="AX2508" s="1">
        <f t="shared" si="1174"/>
        <v>-8.4959320325436183E-3</v>
      </c>
      <c r="AY2508" s="1">
        <f t="shared" si="1175"/>
        <v>-4.7248471372984824E-3</v>
      </c>
      <c r="AZ2508" s="1">
        <f t="shared" si="1176"/>
        <v>1.4403009036282777E-2</v>
      </c>
      <c r="BA2508" s="1">
        <f t="shared" si="1177"/>
        <v>-4.8309178743954906E-4</v>
      </c>
      <c r="BB2508" s="1">
        <f t="shared" si="1178"/>
        <v>-7.3261804603675929E-3</v>
      </c>
      <c r="BC2508" s="1">
        <f t="shared" si="1179"/>
        <v>4.0788304660366315E-3</v>
      </c>
      <c r="BD2508" s="1">
        <f t="shared" si="1180"/>
        <v>-1.1994297792852548E-2</v>
      </c>
      <c r="BE2508" s="2">
        <f t="shared" si="1181"/>
        <v>3.5677122045487675E-3</v>
      </c>
    </row>
    <row r="2509" spans="1:57" x14ac:dyDescent="0.3">
      <c r="A2509" s="51">
        <v>43689</v>
      </c>
      <c r="B2509" s="1">
        <v>35.39</v>
      </c>
      <c r="C2509" s="1">
        <v>51.54</v>
      </c>
      <c r="D2509" s="1">
        <v>69.63</v>
      </c>
      <c r="E2509" s="1">
        <v>53.2</v>
      </c>
      <c r="F2509" s="1">
        <v>55.69</v>
      </c>
      <c r="G2509" s="1">
        <v>45.6</v>
      </c>
      <c r="H2509" s="1">
        <v>85.73</v>
      </c>
      <c r="I2509" s="1">
        <v>81.650000000000006</v>
      </c>
      <c r="J2509" s="1">
        <v>121.55</v>
      </c>
      <c r="K2509" s="1">
        <v>105.22</v>
      </c>
      <c r="L2509" s="1">
        <v>123.95</v>
      </c>
      <c r="M2509" s="1">
        <v>116.03</v>
      </c>
      <c r="N2509" s="1">
        <v>107.68</v>
      </c>
      <c r="O2509" s="1">
        <v>135.75</v>
      </c>
      <c r="P2509" s="1">
        <v>146.30000000000001</v>
      </c>
      <c r="Q2509" s="1">
        <v>116.72</v>
      </c>
      <c r="R2509" s="1">
        <v>134.12</v>
      </c>
      <c r="S2509" s="1">
        <v>128.02000000000001</v>
      </c>
      <c r="T2509" s="1">
        <v>131.93</v>
      </c>
      <c r="U2509" s="1">
        <v>162.1</v>
      </c>
      <c r="V2509" s="1">
        <v>135.79</v>
      </c>
      <c r="W2509" s="1">
        <v>176.34</v>
      </c>
      <c r="X2509" s="1">
        <v>217.16</v>
      </c>
      <c r="Y2509" s="1">
        <v>201.52</v>
      </c>
      <c r="Z2509" s="1">
        <v>207.01</v>
      </c>
      <c r="AA2509" s="1">
        <v>243.2</v>
      </c>
      <c r="AB2509" s="1">
        <v>200.48</v>
      </c>
      <c r="AC2509" s="2">
        <v>332.94</v>
      </c>
      <c r="AD2509" s="1">
        <f t="shared" si="1154"/>
        <v>-2.6409903713892735E-2</v>
      </c>
      <c r="AE2509" s="1">
        <f t="shared" si="1155"/>
        <v>-1.6975014304787317E-2</v>
      </c>
      <c r="AF2509" s="1">
        <f t="shared" si="1156"/>
        <v>-1.7080745341614967E-2</v>
      </c>
      <c r="AG2509" s="1">
        <f t="shared" si="1157"/>
        <v>-4.1183077499064025E-3</v>
      </c>
      <c r="AH2509" s="1">
        <f t="shared" si="1158"/>
        <v>-1.6134815346002807E-3</v>
      </c>
      <c r="AI2509" s="1">
        <f t="shared" si="1159"/>
        <v>-8.2644628099172168E-3</v>
      </c>
      <c r="AJ2509" s="1">
        <f t="shared" si="1160"/>
        <v>2.4555659494855941E-3</v>
      </c>
      <c r="AK2509" s="1">
        <f t="shared" si="1161"/>
        <v>-4.0253720419614059E-3</v>
      </c>
      <c r="AL2509" s="1">
        <f t="shared" si="1162"/>
        <v>-7.106681914719859E-3</v>
      </c>
      <c r="AM2509" s="1">
        <f t="shared" si="1163"/>
        <v>-1.9202087994034334E-2</v>
      </c>
      <c r="AN2509" s="1">
        <f t="shared" si="1164"/>
        <v>-1.7595307917888547E-2</v>
      </c>
      <c r="AO2509" s="1">
        <f t="shared" si="1165"/>
        <v>-6.4223325911971774E-3</v>
      </c>
      <c r="AP2509" s="1">
        <f t="shared" si="1166"/>
        <v>-1.8771642063058036E-2</v>
      </c>
      <c r="AQ2509" s="1">
        <f t="shared" si="1167"/>
        <v>-1.9997112330349509E-2</v>
      </c>
      <c r="AR2509" s="1">
        <f t="shared" si="1168"/>
        <v>-1.8581874287247446E-2</v>
      </c>
      <c r="AS2509" s="1">
        <f t="shared" si="1169"/>
        <v>-2.2281789244429473E-2</v>
      </c>
      <c r="AT2509" s="1">
        <f t="shared" si="1170"/>
        <v>-1.4765297877029293E-2</v>
      </c>
      <c r="AU2509" s="1">
        <f t="shared" si="1171"/>
        <v>-2.453520268210907E-2</v>
      </c>
      <c r="AV2509" s="1">
        <f t="shared" si="1172"/>
        <v>-8.3308088458033946E-4</v>
      </c>
      <c r="AW2509" s="1">
        <f t="shared" si="1173"/>
        <v>-8.3807426439101995E-3</v>
      </c>
      <c r="AX2509" s="1">
        <f t="shared" si="1174"/>
        <v>-1.394234260402305E-2</v>
      </c>
      <c r="AY2509" s="1">
        <f t="shared" si="1175"/>
        <v>-1.5135437028762966E-2</v>
      </c>
      <c r="AZ2509" s="1">
        <f t="shared" si="1176"/>
        <v>-1.8042052905267947E-2</v>
      </c>
      <c r="BA2509" s="1">
        <f t="shared" si="1177"/>
        <v>-2.6002899951667491E-2</v>
      </c>
      <c r="BB2509" s="1">
        <f t="shared" si="1178"/>
        <v>-1.4331968383963556E-2</v>
      </c>
      <c r="BC2509" s="1">
        <f t="shared" si="1179"/>
        <v>-2.1839681454369986E-2</v>
      </c>
      <c r="BD2509" s="1">
        <f t="shared" si="1180"/>
        <v>-2.537439673615749E-3</v>
      </c>
      <c r="BE2509" s="2">
        <f t="shared" si="1181"/>
        <v>-1.3657235965042203E-2</v>
      </c>
    </row>
    <row r="2510" spans="1:57" x14ac:dyDescent="0.3">
      <c r="A2510" s="51">
        <v>43690</v>
      </c>
      <c r="B2510" s="1">
        <v>35.200000000000003</v>
      </c>
      <c r="C2510" s="1">
        <v>52.72</v>
      </c>
      <c r="D2510" s="1">
        <v>70.489999999999995</v>
      </c>
      <c r="E2510" s="1">
        <v>53.5</v>
      </c>
      <c r="F2510" s="1">
        <v>56.37</v>
      </c>
      <c r="G2510" s="1">
        <v>46.84</v>
      </c>
      <c r="H2510" s="1">
        <v>86.08</v>
      </c>
      <c r="I2510" s="1">
        <v>83.32</v>
      </c>
      <c r="J2510" s="1">
        <v>122.39</v>
      </c>
      <c r="K2510" s="1">
        <v>107.41</v>
      </c>
      <c r="L2510" s="1">
        <v>126.32</v>
      </c>
      <c r="M2510" s="1">
        <v>117.25</v>
      </c>
      <c r="N2510" s="1">
        <v>109.34</v>
      </c>
      <c r="O2510" s="1">
        <v>137.01</v>
      </c>
      <c r="P2510" s="1">
        <v>148.22</v>
      </c>
      <c r="Q2510" s="1">
        <v>119.01</v>
      </c>
      <c r="R2510" s="1">
        <v>135.79</v>
      </c>
      <c r="S2510" s="1">
        <v>128.94999999999999</v>
      </c>
      <c r="T2510" s="1">
        <v>133.41999999999999</v>
      </c>
      <c r="U2510" s="1">
        <v>164.88</v>
      </c>
      <c r="V2510" s="1">
        <v>138.6</v>
      </c>
      <c r="W2510" s="1">
        <v>178.61</v>
      </c>
      <c r="X2510" s="1">
        <v>219.73</v>
      </c>
      <c r="Y2510" s="1">
        <v>204.11</v>
      </c>
      <c r="Z2510" s="1">
        <v>208.33</v>
      </c>
      <c r="AA2510" s="1">
        <v>249.22</v>
      </c>
      <c r="AB2510" s="1">
        <v>208.97</v>
      </c>
      <c r="AC2510" s="2">
        <v>332.86</v>
      </c>
      <c r="AD2510" s="1">
        <f t="shared" si="1154"/>
        <v>-5.3687482339643822E-3</v>
      </c>
      <c r="AE2510" s="1">
        <f t="shared" si="1155"/>
        <v>2.2894838960030972E-2</v>
      </c>
      <c r="AF2510" s="1">
        <f t="shared" si="1156"/>
        <v>1.2350998132988567E-2</v>
      </c>
      <c r="AG2510" s="1">
        <f t="shared" si="1157"/>
        <v>5.639097744360777E-3</v>
      </c>
      <c r="AH2510" s="1">
        <f t="shared" si="1158"/>
        <v>1.2210450709283505E-2</v>
      </c>
      <c r="AI2510" s="1">
        <f t="shared" si="1159"/>
        <v>2.7192982456140324E-2</v>
      </c>
      <c r="AJ2510" s="1">
        <f t="shared" si="1160"/>
        <v>4.0825848594423508E-3</v>
      </c>
      <c r="AK2510" s="1">
        <f t="shared" si="1161"/>
        <v>2.0453153704837579E-2</v>
      </c>
      <c r="AL2510" s="1">
        <f t="shared" si="1162"/>
        <v>6.9107363225011653E-3</v>
      </c>
      <c r="AM2510" s="1">
        <f t="shared" si="1163"/>
        <v>2.0813533548754926E-2</v>
      </c>
      <c r="AN2510" s="1">
        <f t="shared" si="1164"/>
        <v>1.9120613150463761E-2</v>
      </c>
      <c r="AO2510" s="1">
        <f t="shared" si="1165"/>
        <v>1.0514522106351842E-2</v>
      </c>
      <c r="AP2510" s="1">
        <f t="shared" si="1166"/>
        <v>1.5416047548291179E-2</v>
      </c>
      <c r="AQ2510" s="1">
        <f t="shared" si="1167"/>
        <v>9.2817679558010457E-3</v>
      </c>
      <c r="AR2510" s="1">
        <f t="shared" si="1168"/>
        <v>1.3123718386876204E-2</v>
      </c>
      <c r="AS2510" s="1">
        <f t="shared" si="1169"/>
        <v>1.9619602467443542E-2</v>
      </c>
      <c r="AT2510" s="1">
        <f t="shared" si="1170"/>
        <v>1.2451535937965996E-2</v>
      </c>
      <c r="AU2510" s="1">
        <f t="shared" si="1171"/>
        <v>7.2644899234493021E-3</v>
      </c>
      <c r="AV2510" s="1">
        <f t="shared" si="1172"/>
        <v>1.1293867960281867E-2</v>
      </c>
      <c r="AW2510" s="1">
        <f t="shared" si="1173"/>
        <v>1.7149907464528047E-2</v>
      </c>
      <c r="AX2510" s="1">
        <f t="shared" si="1174"/>
        <v>2.0693718241402204E-2</v>
      </c>
      <c r="AY2510" s="1">
        <f t="shared" si="1175"/>
        <v>1.2872859249177804E-2</v>
      </c>
      <c r="AZ2510" s="1">
        <f t="shared" si="1176"/>
        <v>1.1834592005894207E-2</v>
      </c>
      <c r="BA2510" s="1">
        <f t="shared" si="1177"/>
        <v>1.2852322350138889E-2</v>
      </c>
      <c r="BB2510" s="1">
        <f t="shared" si="1178"/>
        <v>6.376503550553192E-3</v>
      </c>
      <c r="BC2510" s="1">
        <f t="shared" si="1179"/>
        <v>2.4753289473684159E-2</v>
      </c>
      <c r="BD2510" s="1">
        <f t="shared" si="1180"/>
        <v>4.234836392657626E-2</v>
      </c>
      <c r="BE2510" s="2">
        <f t="shared" si="1181"/>
        <v>-2.4028353457072882E-4</v>
      </c>
    </row>
    <row r="2511" spans="1:57" x14ac:dyDescent="0.3">
      <c r="A2511" s="51">
        <v>43691</v>
      </c>
      <c r="B2511" s="1">
        <v>34.24</v>
      </c>
      <c r="C2511" s="1">
        <v>50.61</v>
      </c>
      <c r="D2511" s="1">
        <v>67.650000000000006</v>
      </c>
      <c r="E2511" s="1">
        <v>52.99</v>
      </c>
      <c r="F2511" s="1">
        <v>55.72</v>
      </c>
      <c r="G2511" s="1">
        <v>45.87</v>
      </c>
      <c r="H2511" s="1">
        <v>83.4</v>
      </c>
      <c r="I2511" s="1">
        <v>81.03</v>
      </c>
      <c r="J2511" s="1">
        <v>117.74</v>
      </c>
      <c r="K2511" s="1">
        <v>106.2</v>
      </c>
      <c r="L2511" s="1">
        <v>122.65</v>
      </c>
      <c r="M2511" s="1">
        <v>115.79</v>
      </c>
      <c r="N2511" s="1">
        <v>104.8</v>
      </c>
      <c r="O2511" s="1">
        <v>132.85</v>
      </c>
      <c r="P2511" s="1">
        <v>143.47999999999999</v>
      </c>
      <c r="Q2511" s="1">
        <v>115.21</v>
      </c>
      <c r="R2511" s="1">
        <v>131.25</v>
      </c>
      <c r="S2511" s="1">
        <v>124.3</v>
      </c>
      <c r="T2511" s="1">
        <v>130.26</v>
      </c>
      <c r="U2511" s="1">
        <v>158.81</v>
      </c>
      <c r="V2511" s="1">
        <v>133.97999999999999</v>
      </c>
      <c r="W2511" s="1">
        <v>173.51</v>
      </c>
      <c r="X2511" s="1">
        <v>216.48</v>
      </c>
      <c r="Y2511" s="1">
        <v>195.56</v>
      </c>
      <c r="Z2511" s="1">
        <v>201.59</v>
      </c>
      <c r="AA2511" s="1">
        <v>243.2</v>
      </c>
      <c r="AB2511" s="1">
        <v>202.75</v>
      </c>
      <c r="AC2511" s="2">
        <v>320.42</v>
      </c>
      <c r="AD2511" s="1">
        <f t="shared" si="1154"/>
        <v>-2.7272727272727337E-2</v>
      </c>
      <c r="AE2511" s="1">
        <f t="shared" si="1155"/>
        <v>-4.0022761760242775E-2</v>
      </c>
      <c r="AF2511" s="1">
        <f t="shared" si="1156"/>
        <v>-4.0289402752163306E-2</v>
      </c>
      <c r="AG2511" s="1">
        <f t="shared" si="1157"/>
        <v>-9.5327102803738351E-3</v>
      </c>
      <c r="AH2511" s="1">
        <f t="shared" si="1158"/>
        <v>-1.1530956182366436E-2</v>
      </c>
      <c r="AI2511" s="1">
        <f t="shared" si="1159"/>
        <v>-2.0708795900939547E-2</v>
      </c>
      <c r="AJ2511" s="1">
        <f t="shared" si="1160"/>
        <v>-3.1133828996282475E-2</v>
      </c>
      <c r="AK2511" s="1">
        <f t="shared" si="1161"/>
        <v>-2.7484397503600433E-2</v>
      </c>
      <c r="AL2511" s="1">
        <f t="shared" si="1162"/>
        <v>-3.799330010621782E-2</v>
      </c>
      <c r="AM2511" s="1">
        <f t="shared" si="1163"/>
        <v>-1.1265245321664619E-2</v>
      </c>
      <c r="AN2511" s="1">
        <f t="shared" si="1164"/>
        <v>-2.9053198226725696E-2</v>
      </c>
      <c r="AO2511" s="1">
        <f t="shared" si="1165"/>
        <v>-1.2452025586353943E-2</v>
      </c>
      <c r="AP2511" s="1">
        <f t="shared" si="1166"/>
        <v>-4.1521858423266944E-2</v>
      </c>
      <c r="AQ2511" s="1">
        <f t="shared" si="1167"/>
        <v>-3.0362747244726651E-2</v>
      </c>
      <c r="AR2511" s="1">
        <f t="shared" si="1168"/>
        <v>-3.1979489947375539E-2</v>
      </c>
      <c r="AS2511" s="1">
        <f t="shared" si="1169"/>
        <v>-3.1930089908411174E-2</v>
      </c>
      <c r="AT2511" s="1">
        <f t="shared" si="1170"/>
        <v>-3.34339789380661E-2</v>
      </c>
      <c r="AU2511" s="1">
        <f t="shared" si="1171"/>
        <v>-3.6060488561457826E-2</v>
      </c>
      <c r="AV2511" s="1">
        <f t="shared" si="1172"/>
        <v>-2.3684605006745629E-2</v>
      </c>
      <c r="AW2511" s="1">
        <f t="shared" si="1173"/>
        <v>-3.6814653081028603E-2</v>
      </c>
      <c r="AX2511" s="1">
        <f t="shared" si="1174"/>
        <v>-3.3333333333333326E-2</v>
      </c>
      <c r="AY2511" s="1">
        <f t="shared" si="1175"/>
        <v>-2.8553832372207766E-2</v>
      </c>
      <c r="AZ2511" s="1">
        <f t="shared" si="1176"/>
        <v>-1.4790879716015115E-2</v>
      </c>
      <c r="BA2511" s="1">
        <f t="shared" si="1177"/>
        <v>-4.1889177404340838E-2</v>
      </c>
      <c r="BB2511" s="1">
        <f t="shared" si="1178"/>
        <v>-3.2352517640282241E-2</v>
      </c>
      <c r="BC2511" s="1">
        <f t="shared" si="1179"/>
        <v>-2.4155364737982521E-2</v>
      </c>
      <c r="BD2511" s="1">
        <f t="shared" si="1180"/>
        <v>-2.9765038043738312E-2</v>
      </c>
      <c r="BE2511" s="2">
        <f t="shared" si="1181"/>
        <v>-3.7373069759057853E-2</v>
      </c>
    </row>
    <row r="2512" spans="1:57" x14ac:dyDescent="0.3">
      <c r="A2512" s="51">
        <v>43692</v>
      </c>
      <c r="B2512" s="1">
        <v>34.479999999999997</v>
      </c>
      <c r="C2512" s="1">
        <v>46.25</v>
      </c>
      <c r="D2512" s="1">
        <v>67.25</v>
      </c>
      <c r="E2512" s="1">
        <v>53.87</v>
      </c>
      <c r="F2512" s="1">
        <v>56.3</v>
      </c>
      <c r="G2512" s="1">
        <v>45.7</v>
      </c>
      <c r="H2512" s="1">
        <v>83.46</v>
      </c>
      <c r="I2512" s="1">
        <v>79.510000000000005</v>
      </c>
      <c r="J2512" s="1">
        <v>116.95</v>
      </c>
      <c r="K2512" s="1">
        <v>112.69</v>
      </c>
      <c r="L2512" s="1">
        <v>122.38</v>
      </c>
      <c r="M2512" s="1">
        <v>117.39</v>
      </c>
      <c r="N2512" s="1">
        <v>105.2</v>
      </c>
      <c r="O2512" s="1">
        <v>133.41</v>
      </c>
      <c r="P2512" s="1">
        <v>145.59</v>
      </c>
      <c r="Q2512" s="1">
        <v>115.25</v>
      </c>
      <c r="R2512" s="1">
        <v>131.91999999999999</v>
      </c>
      <c r="S2512" s="1">
        <v>123.74</v>
      </c>
      <c r="T2512" s="1">
        <v>130.54</v>
      </c>
      <c r="U2512" s="1">
        <v>156.84</v>
      </c>
      <c r="V2512" s="1">
        <v>133.68</v>
      </c>
      <c r="W2512" s="1">
        <v>176.27</v>
      </c>
      <c r="X2512" s="1">
        <v>218.27</v>
      </c>
      <c r="Y2512" s="1">
        <v>196.18</v>
      </c>
      <c r="Z2512" s="1">
        <v>201.79</v>
      </c>
      <c r="AA2512" s="1">
        <v>244.25</v>
      </c>
      <c r="AB2512" s="1">
        <v>201.74</v>
      </c>
      <c r="AC2512" s="2">
        <v>328</v>
      </c>
      <c r="AD2512" s="1">
        <f t="shared" si="1154"/>
        <v>7.0093457943922743E-3</v>
      </c>
      <c r="AE2512" s="1">
        <f t="shared" si="1155"/>
        <v>-8.6148982414542608E-2</v>
      </c>
      <c r="AF2512" s="1">
        <f t="shared" si="1156"/>
        <v>-5.9127864005913411E-3</v>
      </c>
      <c r="AG2512" s="1">
        <f t="shared" si="1157"/>
        <v>1.6606906963577917E-2</v>
      </c>
      <c r="AH2512" s="1">
        <f t="shared" si="1158"/>
        <v>1.0409188801148606E-2</v>
      </c>
      <c r="AI2512" s="1">
        <f t="shared" si="1159"/>
        <v>-3.7061260082841274E-3</v>
      </c>
      <c r="AJ2512" s="1">
        <f t="shared" si="1160"/>
        <v>7.1942446043160579E-4</v>
      </c>
      <c r="AK2512" s="1">
        <f t="shared" si="1161"/>
        <v>-1.875848451190909E-2</v>
      </c>
      <c r="AL2512" s="1">
        <f t="shared" si="1162"/>
        <v>-6.7096993375233005E-3</v>
      </c>
      <c r="AM2512" s="1">
        <f t="shared" si="1163"/>
        <v>6.1111111111111116E-2</v>
      </c>
      <c r="AN2512" s="1">
        <f t="shared" si="1164"/>
        <v>-2.2013860578883326E-3</v>
      </c>
      <c r="AO2512" s="1">
        <f t="shared" si="1165"/>
        <v>1.3818119008550012E-2</v>
      </c>
      <c r="AP2512" s="1">
        <f t="shared" si="1166"/>
        <v>3.8167938931297218E-3</v>
      </c>
      <c r="AQ2512" s="1">
        <f t="shared" si="1167"/>
        <v>4.2152803914188297E-3</v>
      </c>
      <c r="AR2512" s="1">
        <f t="shared" si="1168"/>
        <v>1.4705882352941346E-2</v>
      </c>
      <c r="AS2512" s="1">
        <f t="shared" si="1169"/>
        <v>3.4719208402056445E-4</v>
      </c>
      <c r="AT2512" s="1">
        <f t="shared" si="1170"/>
        <v>5.1047619047617232E-3</v>
      </c>
      <c r="AU2512" s="1">
        <f t="shared" si="1171"/>
        <v>-4.5052292839903307E-3</v>
      </c>
      <c r="AV2512" s="1">
        <f t="shared" si="1172"/>
        <v>2.1495470597268085E-3</v>
      </c>
      <c r="AW2512" s="1">
        <f t="shared" si="1173"/>
        <v>-1.2404760405515969E-2</v>
      </c>
      <c r="AX2512" s="1">
        <f t="shared" si="1174"/>
        <v>-2.2391401701745695E-3</v>
      </c>
      <c r="AY2512" s="1">
        <f t="shared" si="1175"/>
        <v>1.5906864157685607E-2</v>
      </c>
      <c r="AZ2512" s="1">
        <f t="shared" si="1176"/>
        <v>8.2686622320768954E-3</v>
      </c>
      <c r="BA2512" s="1">
        <f t="shared" si="1177"/>
        <v>3.1703824913069667E-3</v>
      </c>
      <c r="BB2512" s="1">
        <f t="shared" si="1178"/>
        <v>9.9211270400312301E-4</v>
      </c>
      <c r="BC2512" s="1">
        <f t="shared" si="1179"/>
        <v>4.3174342105263275E-3</v>
      </c>
      <c r="BD2512" s="1">
        <f t="shared" si="1180"/>
        <v>-4.9815043156595795E-3</v>
      </c>
      <c r="BE2512" s="2">
        <f t="shared" si="1181"/>
        <v>2.3656450908182913E-2</v>
      </c>
    </row>
    <row r="2513" spans="1:57" x14ac:dyDescent="0.3">
      <c r="A2513" s="51">
        <v>43693</v>
      </c>
      <c r="B2513" s="1">
        <v>34.65</v>
      </c>
      <c r="C2513" s="1">
        <v>46.96</v>
      </c>
      <c r="D2513" s="1">
        <v>68.3</v>
      </c>
      <c r="E2513" s="1">
        <v>54.41</v>
      </c>
      <c r="F2513" s="1">
        <v>56.65</v>
      </c>
      <c r="G2513" s="1">
        <v>46.5</v>
      </c>
      <c r="H2513" s="1">
        <v>85.06</v>
      </c>
      <c r="I2513" s="1">
        <v>80.28</v>
      </c>
      <c r="J2513" s="1">
        <v>115.81</v>
      </c>
      <c r="K2513" s="1">
        <v>112.99</v>
      </c>
      <c r="L2513" s="1">
        <v>124.63</v>
      </c>
      <c r="M2513" s="1">
        <v>119.18</v>
      </c>
      <c r="N2513" s="1">
        <v>107.72</v>
      </c>
      <c r="O2513" s="1">
        <v>135.19999999999999</v>
      </c>
      <c r="P2513" s="1">
        <v>146.81</v>
      </c>
      <c r="Q2513" s="1">
        <v>116.43</v>
      </c>
      <c r="R2513" s="1">
        <v>133.76</v>
      </c>
      <c r="S2513" s="1">
        <v>125.05</v>
      </c>
      <c r="T2513" s="1">
        <v>131.36000000000001</v>
      </c>
      <c r="U2513" s="1">
        <v>161.5</v>
      </c>
      <c r="V2513" s="1">
        <v>136.13</v>
      </c>
      <c r="W2513" s="1">
        <v>178.23</v>
      </c>
      <c r="X2513" s="1">
        <v>218.47</v>
      </c>
      <c r="Y2513" s="1">
        <v>199.42</v>
      </c>
      <c r="Z2513" s="1">
        <v>203.65</v>
      </c>
      <c r="AA2513" s="1">
        <v>245.69</v>
      </c>
      <c r="AB2513" s="1">
        <v>206.5</v>
      </c>
      <c r="AC2513" s="2">
        <v>330.45</v>
      </c>
      <c r="AD2513" s="1">
        <f t="shared" si="1154"/>
        <v>4.93039443155463E-3</v>
      </c>
      <c r="AE2513" s="1">
        <f t="shared" si="1155"/>
        <v>1.5351351351351461E-2</v>
      </c>
      <c r="AF2513" s="1">
        <f t="shared" si="1156"/>
        <v>1.5613382899628103E-2</v>
      </c>
      <c r="AG2513" s="1">
        <f t="shared" si="1157"/>
        <v>1.0024132170038946E-2</v>
      </c>
      <c r="AH2513" s="1">
        <f t="shared" si="1158"/>
        <v>6.2166962699823358E-3</v>
      </c>
      <c r="AI2513" s="1">
        <f t="shared" si="1159"/>
        <v>1.7505470459518557E-2</v>
      </c>
      <c r="AJ2513" s="1">
        <f t="shared" si="1160"/>
        <v>1.9170860292355707E-2</v>
      </c>
      <c r="AK2513" s="1">
        <f t="shared" si="1161"/>
        <v>9.6843164381839042E-3</v>
      </c>
      <c r="AL2513" s="1">
        <f t="shared" si="1162"/>
        <v>-9.7477554510474462E-3</v>
      </c>
      <c r="AM2513" s="1">
        <f t="shared" si="1163"/>
        <v>2.6621705563936171E-3</v>
      </c>
      <c r="AN2513" s="1">
        <f t="shared" si="1164"/>
        <v>1.8385357084490961E-2</v>
      </c>
      <c r="AO2513" s="1">
        <f t="shared" si="1165"/>
        <v>1.5248317573899106E-2</v>
      </c>
      <c r="AP2513" s="1">
        <f t="shared" si="1166"/>
        <v>2.3954372623574027E-2</v>
      </c>
      <c r="AQ2513" s="1">
        <f t="shared" si="1167"/>
        <v>1.3417285061089856E-2</v>
      </c>
      <c r="AR2513" s="1">
        <f t="shared" si="1168"/>
        <v>8.379696407720294E-3</v>
      </c>
      <c r="AS2513" s="1">
        <f t="shared" si="1169"/>
        <v>1.0238611713665913E-2</v>
      </c>
      <c r="AT2513" s="1">
        <f t="shared" si="1170"/>
        <v>1.3947847180109108E-2</v>
      </c>
      <c r="AU2513" s="1">
        <f t="shared" si="1171"/>
        <v>1.0586714077905235E-2</v>
      </c>
      <c r="AV2513" s="1">
        <f t="shared" si="1172"/>
        <v>6.2815995097289523E-3</v>
      </c>
      <c r="AW2513" s="1">
        <f t="shared" si="1173"/>
        <v>2.9711808212190771E-2</v>
      </c>
      <c r="AX2513" s="1">
        <f t="shared" si="1174"/>
        <v>1.8327348892878348E-2</v>
      </c>
      <c r="AY2513" s="1">
        <f t="shared" si="1175"/>
        <v>1.1119305610710617E-2</v>
      </c>
      <c r="AZ2513" s="1">
        <f t="shared" si="1176"/>
        <v>9.1629633023315726E-4</v>
      </c>
      <c r="BA2513" s="1">
        <f t="shared" si="1177"/>
        <v>1.6515444999490203E-2</v>
      </c>
      <c r="BB2513" s="1">
        <f t="shared" si="1178"/>
        <v>9.2175033450616617E-3</v>
      </c>
      <c r="BC2513" s="1">
        <f t="shared" si="1179"/>
        <v>5.8955987717501657E-3</v>
      </c>
      <c r="BD2513" s="1">
        <f t="shared" si="1180"/>
        <v>2.3594725884802159E-2</v>
      </c>
      <c r="BE2513" s="2">
        <f t="shared" si="1181"/>
        <v>7.4695121951218191E-3</v>
      </c>
    </row>
    <row r="2514" spans="1:57" x14ac:dyDescent="0.3">
      <c r="A2514" s="51">
        <v>43696</v>
      </c>
      <c r="B2514" s="1">
        <v>35.18</v>
      </c>
      <c r="C2514" s="1">
        <v>48.5</v>
      </c>
      <c r="D2514" s="1">
        <v>69.45</v>
      </c>
      <c r="E2514" s="1">
        <v>54.69</v>
      </c>
      <c r="F2514" s="1">
        <v>57</v>
      </c>
      <c r="G2514" s="1">
        <v>47.23</v>
      </c>
      <c r="H2514" s="1">
        <v>86.19</v>
      </c>
      <c r="I2514" s="1">
        <v>81.13</v>
      </c>
      <c r="J2514" s="1">
        <v>117.31</v>
      </c>
      <c r="K2514" s="1">
        <v>113.81</v>
      </c>
      <c r="L2514" s="1">
        <v>124.4</v>
      </c>
      <c r="M2514" s="1">
        <v>120.24</v>
      </c>
      <c r="N2514" s="1">
        <v>108.69</v>
      </c>
      <c r="O2514" s="1">
        <v>135.29</v>
      </c>
      <c r="P2514" s="1">
        <v>147.58000000000001</v>
      </c>
      <c r="Q2514" s="1">
        <v>117.36</v>
      </c>
      <c r="R2514" s="1">
        <v>135.04</v>
      </c>
      <c r="S2514" s="1">
        <v>126.64</v>
      </c>
      <c r="T2514" s="1">
        <v>132.25</v>
      </c>
      <c r="U2514" s="1">
        <v>162.94999999999999</v>
      </c>
      <c r="V2514" s="1">
        <v>138.41</v>
      </c>
      <c r="W2514" s="1">
        <v>179.74</v>
      </c>
      <c r="X2514" s="1">
        <v>218.78</v>
      </c>
      <c r="Y2514" s="1">
        <v>202.2</v>
      </c>
      <c r="Z2514" s="1">
        <v>207.95</v>
      </c>
      <c r="AA2514" s="1">
        <v>244.71</v>
      </c>
      <c r="AB2514" s="1">
        <v>210.35</v>
      </c>
      <c r="AC2514" s="2">
        <v>333.78</v>
      </c>
      <c r="AD2514" s="1">
        <f t="shared" si="1154"/>
        <v>1.5295815295815363E-2</v>
      </c>
      <c r="AE2514" s="1">
        <f t="shared" si="1155"/>
        <v>3.2793867120954001E-2</v>
      </c>
      <c r="AF2514" s="1">
        <f t="shared" si="1156"/>
        <v>1.6837481698389611E-2</v>
      </c>
      <c r="AG2514" s="1">
        <f t="shared" si="1157"/>
        <v>5.1461128469032502E-3</v>
      </c>
      <c r="AH2514" s="1">
        <f t="shared" si="1158"/>
        <v>6.1782877316858276E-3</v>
      </c>
      <c r="AI2514" s="1">
        <f t="shared" si="1159"/>
        <v>1.5698924731182728E-2</v>
      </c>
      <c r="AJ2514" s="1">
        <f t="shared" si="1160"/>
        <v>1.3284740183399979E-2</v>
      </c>
      <c r="AK2514" s="1">
        <f t="shared" si="1161"/>
        <v>1.0587942202291867E-2</v>
      </c>
      <c r="AL2514" s="1">
        <f t="shared" si="1162"/>
        <v>1.2952249373974656E-2</v>
      </c>
      <c r="AM2514" s="1">
        <f t="shared" si="1163"/>
        <v>7.257279405257222E-3</v>
      </c>
      <c r="AN2514" s="1">
        <f t="shared" si="1164"/>
        <v>-1.8454625692048143E-3</v>
      </c>
      <c r="AO2514" s="1">
        <f t="shared" si="1165"/>
        <v>8.894109749957968E-3</v>
      </c>
      <c r="AP2514" s="1">
        <f t="shared" si="1166"/>
        <v>9.004827330115095E-3</v>
      </c>
      <c r="AQ2514" s="1">
        <f t="shared" si="1167"/>
        <v>6.6568047337289826E-4</v>
      </c>
      <c r="AR2514" s="1">
        <f t="shared" si="1168"/>
        <v>5.2448743273618703E-3</v>
      </c>
      <c r="AS2514" s="1">
        <f t="shared" si="1169"/>
        <v>7.9876320535943179E-3</v>
      </c>
      <c r="AT2514" s="1">
        <f t="shared" si="1170"/>
        <v>9.5693779904306719E-3</v>
      </c>
      <c r="AU2514" s="1">
        <f t="shared" si="1171"/>
        <v>1.2714914034386293E-2</v>
      </c>
      <c r="AV2514" s="1">
        <f t="shared" si="1172"/>
        <v>6.7752740560291791E-3</v>
      </c>
      <c r="AW2514" s="1">
        <f t="shared" si="1173"/>
        <v>8.9783281733746279E-3</v>
      </c>
      <c r="AX2514" s="1">
        <f t="shared" si="1174"/>
        <v>1.674869609931684E-2</v>
      </c>
      <c r="AY2514" s="1">
        <f t="shared" si="1175"/>
        <v>8.4721988441902596E-3</v>
      </c>
      <c r="AZ2514" s="1">
        <f t="shared" si="1176"/>
        <v>1.4189591248225941E-3</v>
      </c>
      <c r="BA2514" s="1">
        <f t="shared" si="1177"/>
        <v>1.3940427238993136E-2</v>
      </c>
      <c r="BB2514" s="1">
        <f t="shared" si="1178"/>
        <v>2.1114657500613809E-2</v>
      </c>
      <c r="BC2514" s="1">
        <f t="shared" si="1179"/>
        <v>-3.9887663315559818E-3</v>
      </c>
      <c r="BD2514" s="1">
        <f t="shared" si="1180"/>
        <v>1.8644067796610209E-2</v>
      </c>
      <c r="BE2514" s="2">
        <f t="shared" si="1181"/>
        <v>1.0077167498865114E-2</v>
      </c>
    </row>
    <row r="2515" spans="1:57" x14ac:dyDescent="0.3">
      <c r="A2515" s="51">
        <v>43697</v>
      </c>
      <c r="B2515" s="1">
        <v>34.61</v>
      </c>
      <c r="C2515" s="1">
        <v>47.93</v>
      </c>
      <c r="D2515" s="1">
        <v>69.03</v>
      </c>
      <c r="E2515" s="1">
        <v>53.88</v>
      </c>
      <c r="F2515" s="1">
        <v>56.27</v>
      </c>
      <c r="G2515" s="1">
        <v>46.6</v>
      </c>
      <c r="H2515" s="1">
        <v>85.65</v>
      </c>
      <c r="I2515" s="1">
        <v>80.53</v>
      </c>
      <c r="J2515" s="1">
        <v>116.13</v>
      </c>
      <c r="K2515" s="1">
        <v>112.05</v>
      </c>
      <c r="L2515" s="1">
        <v>121.42</v>
      </c>
      <c r="M2515" s="1">
        <v>118.9</v>
      </c>
      <c r="N2515" s="1">
        <v>107.31</v>
      </c>
      <c r="O2515" s="1">
        <v>135.13</v>
      </c>
      <c r="P2515" s="1">
        <v>146.51</v>
      </c>
      <c r="Q2515" s="1">
        <v>116.67</v>
      </c>
      <c r="R2515" s="1">
        <v>133</v>
      </c>
      <c r="S2515" s="1">
        <v>126.68</v>
      </c>
      <c r="T2515" s="1">
        <v>130.6</v>
      </c>
      <c r="U2515" s="1">
        <v>161.01</v>
      </c>
      <c r="V2515" s="1">
        <v>137.26</v>
      </c>
      <c r="W2515" s="1">
        <v>179.24</v>
      </c>
      <c r="X2515" s="1">
        <v>218.47</v>
      </c>
      <c r="Y2515" s="1">
        <v>199.98</v>
      </c>
      <c r="Z2515" s="1">
        <v>217.09</v>
      </c>
      <c r="AA2515" s="1">
        <v>240.16</v>
      </c>
      <c r="AB2515" s="1">
        <v>210.36</v>
      </c>
      <c r="AC2515" s="2">
        <v>331.75</v>
      </c>
      <c r="AD2515" s="1">
        <f t="shared" si="1154"/>
        <v>-1.6202387720295586E-2</v>
      </c>
      <c r="AE2515" s="1">
        <f t="shared" si="1155"/>
        <v>-1.1752577319587676E-2</v>
      </c>
      <c r="AF2515" s="1">
        <f t="shared" si="1156"/>
        <v>-6.0475161987041393E-3</v>
      </c>
      <c r="AG2515" s="1">
        <f t="shared" si="1157"/>
        <v>-1.4810751508502418E-2</v>
      </c>
      <c r="AH2515" s="1">
        <f t="shared" si="1158"/>
        <v>-1.28070175438596E-2</v>
      </c>
      <c r="AI2515" s="1">
        <f t="shared" si="1159"/>
        <v>-1.333897946220608E-2</v>
      </c>
      <c r="AJ2515" s="1">
        <f t="shared" si="1160"/>
        <v>-6.2652279846848735E-3</v>
      </c>
      <c r="AK2515" s="1">
        <f t="shared" si="1161"/>
        <v>-7.3955380253912795E-3</v>
      </c>
      <c r="AL2515" s="1">
        <f t="shared" si="1162"/>
        <v>-1.0058818515045642E-2</v>
      </c>
      <c r="AM2515" s="1">
        <f t="shared" si="1163"/>
        <v>-1.5464370441964692E-2</v>
      </c>
      <c r="AN2515" s="1">
        <f t="shared" si="1164"/>
        <v>-2.3954983922829576E-2</v>
      </c>
      <c r="AO2515" s="1">
        <f t="shared" si="1165"/>
        <v>-1.1144377910844883E-2</v>
      </c>
      <c r="AP2515" s="1">
        <f t="shared" si="1166"/>
        <v>-1.2696660226331757E-2</v>
      </c>
      <c r="AQ2515" s="1">
        <f t="shared" si="1167"/>
        <v>-1.1826446891861631E-3</v>
      </c>
      <c r="AR2515" s="1">
        <f t="shared" si="1168"/>
        <v>-7.2503049193659574E-3</v>
      </c>
      <c r="AS2515" s="1">
        <f t="shared" si="1169"/>
        <v>-5.8793456032719682E-3</v>
      </c>
      <c r="AT2515" s="1">
        <f t="shared" si="1170"/>
        <v>-1.5106635071090002E-2</v>
      </c>
      <c r="AU2515" s="1">
        <f t="shared" si="1171"/>
        <v>3.1585596967786955E-4</v>
      </c>
      <c r="AV2515" s="1">
        <f t="shared" si="1172"/>
        <v>-1.2476370510397072E-2</v>
      </c>
      <c r="AW2515" s="1">
        <f t="shared" si="1173"/>
        <v>-1.1905492482356506E-2</v>
      </c>
      <c r="AX2515" s="1">
        <f t="shared" si="1174"/>
        <v>-8.3086482190594113E-3</v>
      </c>
      <c r="AY2515" s="1">
        <f t="shared" si="1175"/>
        <v>-2.7817959274507587E-3</v>
      </c>
      <c r="AZ2515" s="1">
        <f t="shared" si="1176"/>
        <v>-1.4169485327726328E-3</v>
      </c>
      <c r="BA2515" s="1">
        <f t="shared" si="1177"/>
        <v>-1.0979228486646897E-2</v>
      </c>
      <c r="BB2515" s="1">
        <f t="shared" si="1178"/>
        <v>4.3952873286847938E-2</v>
      </c>
      <c r="BC2515" s="1">
        <f t="shared" si="1179"/>
        <v>-1.859343712966377E-2</v>
      </c>
      <c r="BD2515" s="1">
        <f t="shared" si="1180"/>
        <v>4.753981459471035E-5</v>
      </c>
      <c r="BE2515" s="2">
        <f t="shared" si="1181"/>
        <v>-6.0818503205704033E-3</v>
      </c>
    </row>
    <row r="2516" spans="1:57" x14ac:dyDescent="0.3">
      <c r="A2516" s="51">
        <v>43698</v>
      </c>
      <c r="B2516" s="1">
        <v>34.869999999999997</v>
      </c>
      <c r="C2516" s="1">
        <v>48.77</v>
      </c>
      <c r="D2516" s="1">
        <v>69.72</v>
      </c>
      <c r="E2516" s="1">
        <v>54.1</v>
      </c>
      <c r="F2516" s="1">
        <v>56.59</v>
      </c>
      <c r="G2516" s="1">
        <v>47.15</v>
      </c>
      <c r="H2516" s="1">
        <v>86.91</v>
      </c>
      <c r="I2516" s="1">
        <v>82.74</v>
      </c>
      <c r="J2516" s="1">
        <v>117.88</v>
      </c>
      <c r="K2516" s="1">
        <v>112.02</v>
      </c>
      <c r="L2516" s="1">
        <v>122.5</v>
      </c>
      <c r="M2516" s="1">
        <v>119.2</v>
      </c>
      <c r="N2516" s="1">
        <v>107.61</v>
      </c>
      <c r="O2516" s="1">
        <v>135.76</v>
      </c>
      <c r="P2516" s="1">
        <v>147.04</v>
      </c>
      <c r="Q2516" s="1">
        <v>117.68</v>
      </c>
      <c r="R2516" s="1">
        <v>134.25</v>
      </c>
      <c r="S2516" s="1">
        <v>127.33</v>
      </c>
      <c r="T2516" s="1">
        <v>131.53</v>
      </c>
      <c r="U2516" s="1">
        <v>161.15</v>
      </c>
      <c r="V2516" s="1">
        <v>138.79</v>
      </c>
      <c r="W2516" s="1">
        <v>180.94</v>
      </c>
      <c r="X2516" s="1">
        <v>220.71</v>
      </c>
      <c r="Y2516" s="1">
        <v>200.68</v>
      </c>
      <c r="Z2516" s="1">
        <v>220.4</v>
      </c>
      <c r="AA2516" s="1">
        <v>240.35</v>
      </c>
      <c r="AB2516" s="1">
        <v>212.64</v>
      </c>
      <c r="AC2516" s="2">
        <v>339.99</v>
      </c>
      <c r="AD2516" s="1">
        <f t="shared" si="1154"/>
        <v>7.5122796879514286E-3</v>
      </c>
      <c r="AE2516" s="1">
        <f t="shared" si="1155"/>
        <v>1.752555810557066E-2</v>
      </c>
      <c r="AF2516" s="1">
        <f t="shared" si="1156"/>
        <v>9.9956540634507096E-3</v>
      </c>
      <c r="AG2516" s="1">
        <f t="shared" si="1157"/>
        <v>4.0831477357090584E-3</v>
      </c>
      <c r="AH2516" s="1">
        <f t="shared" si="1158"/>
        <v>5.6868668917717802E-3</v>
      </c>
      <c r="AI2516" s="1">
        <f t="shared" si="1159"/>
        <v>1.1802575107296098E-2</v>
      </c>
      <c r="AJ2516" s="1">
        <f t="shared" si="1160"/>
        <v>1.4711033274956042E-2</v>
      </c>
      <c r="AK2516" s="1">
        <f t="shared" si="1161"/>
        <v>2.7443188873711666E-2</v>
      </c>
      <c r="AL2516" s="1">
        <f t="shared" si="1162"/>
        <v>1.5069318866787196E-2</v>
      </c>
      <c r="AM2516" s="1">
        <f t="shared" si="1163"/>
        <v>-2.6773761713516642E-4</v>
      </c>
      <c r="AN2516" s="1">
        <f t="shared" si="1164"/>
        <v>8.8947455114478657E-3</v>
      </c>
      <c r="AO2516" s="1">
        <f t="shared" si="1165"/>
        <v>2.523128679562614E-3</v>
      </c>
      <c r="AP2516" s="1">
        <f t="shared" si="1166"/>
        <v>2.7956388034666713E-3</v>
      </c>
      <c r="AQ2516" s="1">
        <f t="shared" si="1167"/>
        <v>4.6621771627322062E-3</v>
      </c>
      <c r="AR2516" s="1">
        <f t="shared" si="1168"/>
        <v>3.6175005119105652E-3</v>
      </c>
      <c r="AS2516" s="1">
        <f t="shared" si="1169"/>
        <v>8.6568955172710016E-3</v>
      </c>
      <c r="AT2516" s="1">
        <f t="shared" si="1170"/>
        <v>9.3984962406015171E-3</v>
      </c>
      <c r="AU2516" s="1">
        <f t="shared" si="1171"/>
        <v>5.1310388380170213E-3</v>
      </c>
      <c r="AV2516" s="1">
        <f t="shared" si="1172"/>
        <v>7.1209800918836663E-3</v>
      </c>
      <c r="AW2516" s="1">
        <f t="shared" si="1173"/>
        <v>8.6951121048395308E-4</v>
      </c>
      <c r="AX2516" s="1">
        <f t="shared" si="1174"/>
        <v>1.1146728835786046E-2</v>
      </c>
      <c r="AY2516" s="1">
        <f t="shared" si="1175"/>
        <v>9.4844900691808398E-3</v>
      </c>
      <c r="AZ2516" s="1">
        <f t="shared" si="1176"/>
        <v>1.0253123998718472E-2</v>
      </c>
      <c r="BA2516" s="1">
        <f t="shared" si="1177"/>
        <v>3.5003500350034855E-3</v>
      </c>
      <c r="BB2516" s="1">
        <f t="shared" si="1178"/>
        <v>1.5247132525680662E-2</v>
      </c>
      <c r="BC2516" s="1">
        <f t="shared" si="1179"/>
        <v>7.9113924050622231E-4</v>
      </c>
      <c r="BD2516" s="1">
        <f t="shared" si="1180"/>
        <v>1.0838562464346779E-2</v>
      </c>
      <c r="BE2516" s="2">
        <f t="shared" si="1181"/>
        <v>2.4837980406932969E-2</v>
      </c>
    </row>
    <row r="2517" spans="1:57" x14ac:dyDescent="0.3">
      <c r="A2517" s="51">
        <v>43699</v>
      </c>
      <c r="B2517" s="1">
        <v>35.08</v>
      </c>
      <c r="C2517" s="1">
        <v>48.18</v>
      </c>
      <c r="D2517" s="1">
        <v>69.569999999999993</v>
      </c>
      <c r="E2517" s="1">
        <v>54.49</v>
      </c>
      <c r="F2517" s="1">
        <v>56.78</v>
      </c>
      <c r="G2517" s="1">
        <v>46.78</v>
      </c>
      <c r="H2517" s="1">
        <v>86.72</v>
      </c>
      <c r="I2517" s="1">
        <v>83.31</v>
      </c>
      <c r="J2517" s="1">
        <v>117.73</v>
      </c>
      <c r="K2517" s="1">
        <v>111.91</v>
      </c>
      <c r="L2517" s="1">
        <v>122.27</v>
      </c>
      <c r="M2517" s="1">
        <v>119.42</v>
      </c>
      <c r="N2517" s="1">
        <v>108.72</v>
      </c>
      <c r="O2517" s="1">
        <v>136.08000000000001</v>
      </c>
      <c r="P2517" s="1">
        <v>147.81</v>
      </c>
      <c r="Q2517" s="1">
        <v>117.89</v>
      </c>
      <c r="R2517" s="1">
        <v>134.32</v>
      </c>
      <c r="S2517" s="1">
        <v>127.96</v>
      </c>
      <c r="T2517" s="1">
        <v>131.27000000000001</v>
      </c>
      <c r="U2517" s="1">
        <v>160.88</v>
      </c>
      <c r="V2517" s="1">
        <v>137.78</v>
      </c>
      <c r="W2517" s="1">
        <v>180.09</v>
      </c>
      <c r="X2517" s="1">
        <v>219.49</v>
      </c>
      <c r="Y2517" s="1">
        <v>202.42</v>
      </c>
      <c r="Z2517" s="1">
        <v>221.02</v>
      </c>
      <c r="AA2517" s="1">
        <v>232.94</v>
      </c>
      <c r="AB2517" s="1">
        <v>212.46</v>
      </c>
      <c r="AC2517" s="2">
        <v>354.41</v>
      </c>
      <c r="AD2517" s="1">
        <f t="shared" si="1154"/>
        <v>6.0223687983940177E-3</v>
      </c>
      <c r="AE2517" s="1">
        <f t="shared" si="1155"/>
        <v>-1.2097600984211643E-2</v>
      </c>
      <c r="AF2517" s="1">
        <f t="shared" si="1156"/>
        <v>-2.1514629948365949E-3</v>
      </c>
      <c r="AG2517" s="1">
        <f t="shared" si="1157"/>
        <v>7.208872458410287E-3</v>
      </c>
      <c r="AH2517" s="1">
        <f t="shared" si="1158"/>
        <v>3.3574836543559528E-3</v>
      </c>
      <c r="AI2517" s="1">
        <f t="shared" si="1159"/>
        <v>-7.8472958642629154E-3</v>
      </c>
      <c r="AJ2517" s="1">
        <f t="shared" si="1160"/>
        <v>-2.1861696007363651E-3</v>
      </c>
      <c r="AK2517" s="1">
        <f t="shared" si="1161"/>
        <v>6.8890500362581708E-3</v>
      </c>
      <c r="AL2517" s="1">
        <f t="shared" si="1162"/>
        <v>-1.2724804886324881E-3</v>
      </c>
      <c r="AM2517" s="1">
        <f t="shared" si="1163"/>
        <v>-9.8196750580248349E-4</v>
      </c>
      <c r="AN2517" s="1">
        <f t="shared" si="1164"/>
        <v>-1.877551020408208E-3</v>
      </c>
      <c r="AO2517" s="1">
        <f t="shared" si="1165"/>
        <v>1.8456375838926675E-3</v>
      </c>
      <c r="AP2517" s="1">
        <f t="shared" si="1166"/>
        <v>1.0315026484527534E-2</v>
      </c>
      <c r="AQ2517" s="1">
        <f t="shared" si="1167"/>
        <v>2.3571007660578847E-3</v>
      </c>
      <c r="AR2517" s="1">
        <f t="shared" si="1168"/>
        <v>5.2366702937975962E-3</v>
      </c>
      <c r="AS2517" s="1">
        <f t="shared" si="1169"/>
        <v>1.7845003399048487E-3</v>
      </c>
      <c r="AT2517" s="1">
        <f t="shared" si="1170"/>
        <v>5.2141527001858812E-4</v>
      </c>
      <c r="AU2517" s="1">
        <f t="shared" si="1171"/>
        <v>4.947773501924102E-3</v>
      </c>
      <c r="AV2517" s="1">
        <f t="shared" si="1172"/>
        <v>-1.9767353455484304E-3</v>
      </c>
      <c r="AW2517" s="1">
        <f t="shared" si="1173"/>
        <v>-1.6754576481539107E-3</v>
      </c>
      <c r="AX2517" s="1">
        <f t="shared" si="1174"/>
        <v>-7.2771813531233853E-3</v>
      </c>
      <c r="AY2517" s="1">
        <f t="shared" si="1175"/>
        <v>-4.6976898419365254E-3</v>
      </c>
      <c r="AZ2517" s="1">
        <f t="shared" si="1176"/>
        <v>-5.5276154229532137E-3</v>
      </c>
      <c r="BA2517" s="1">
        <f t="shared" si="1177"/>
        <v>8.6705202312138407E-3</v>
      </c>
      <c r="BB2517" s="1">
        <f t="shared" si="1178"/>
        <v>2.8130671506352289E-3</v>
      </c>
      <c r="BC2517" s="1">
        <f t="shared" si="1179"/>
        <v>-3.0830039525691633E-2</v>
      </c>
      <c r="BD2517" s="1">
        <f t="shared" si="1180"/>
        <v>-8.4650112866802019E-4</v>
      </c>
      <c r="BE2517" s="2">
        <f t="shared" si="1181"/>
        <v>4.2413012147416218E-2</v>
      </c>
    </row>
    <row r="2518" spans="1:57" x14ac:dyDescent="0.3">
      <c r="A2518" s="51">
        <v>43700</v>
      </c>
      <c r="B2518" s="1">
        <v>34.340000000000003</v>
      </c>
      <c r="C2518" s="1">
        <v>46.61</v>
      </c>
      <c r="D2518" s="1">
        <v>67.489999999999995</v>
      </c>
      <c r="E2518" s="1">
        <v>53.74</v>
      </c>
      <c r="F2518" s="1">
        <v>55.92</v>
      </c>
      <c r="G2518" s="1">
        <v>44.96</v>
      </c>
      <c r="H2518" s="1">
        <v>84.94</v>
      </c>
      <c r="I2518" s="1">
        <v>80.44</v>
      </c>
      <c r="J2518" s="1">
        <v>115.18</v>
      </c>
      <c r="K2518" s="1">
        <v>110.83</v>
      </c>
      <c r="L2518" s="1">
        <v>117.76</v>
      </c>
      <c r="M2518" s="1">
        <v>117.32</v>
      </c>
      <c r="N2518" s="1">
        <v>106.02</v>
      </c>
      <c r="O2518" s="1">
        <v>131.66999999999999</v>
      </c>
      <c r="P2518" s="1">
        <v>144.72999999999999</v>
      </c>
      <c r="Q2518" s="1">
        <v>114.06</v>
      </c>
      <c r="R2518" s="1">
        <v>129.57</v>
      </c>
      <c r="S2518" s="1">
        <v>123.42</v>
      </c>
      <c r="T2518" s="1">
        <v>127.73</v>
      </c>
      <c r="U2518" s="1">
        <v>155.85</v>
      </c>
      <c r="V2518" s="1">
        <v>133.38999999999999</v>
      </c>
      <c r="W2518" s="1">
        <v>175.23</v>
      </c>
      <c r="X2518" s="1">
        <v>214.66</v>
      </c>
      <c r="Y2518" s="1">
        <v>196.2</v>
      </c>
      <c r="Z2518" s="1">
        <v>217.47</v>
      </c>
      <c r="AA2518" s="1">
        <v>230.66</v>
      </c>
      <c r="AB2518" s="1">
        <v>202.64</v>
      </c>
      <c r="AC2518" s="2">
        <v>356.01</v>
      </c>
      <c r="AD2518" s="1">
        <f t="shared" si="1154"/>
        <v>-2.1094640820980448E-2</v>
      </c>
      <c r="AE2518" s="1">
        <f t="shared" si="1155"/>
        <v>-3.2586135325861409E-2</v>
      </c>
      <c r="AF2518" s="1">
        <f t="shared" si="1156"/>
        <v>-2.9897944516314445E-2</v>
      </c>
      <c r="AG2518" s="1">
        <f t="shared" si="1157"/>
        <v>-1.3763993393283158E-2</v>
      </c>
      <c r="AH2518" s="1">
        <f t="shared" si="1158"/>
        <v>-1.5146178231771779E-2</v>
      </c>
      <c r="AI2518" s="1">
        <f t="shared" si="1159"/>
        <v>-3.8905515177426242E-2</v>
      </c>
      <c r="AJ2518" s="1">
        <f t="shared" si="1160"/>
        <v>-2.0525830258302569E-2</v>
      </c>
      <c r="AK2518" s="1">
        <f t="shared" si="1161"/>
        <v>-3.444964590085231E-2</v>
      </c>
      <c r="AL2518" s="1">
        <f t="shared" si="1162"/>
        <v>-2.1659729890427193E-2</v>
      </c>
      <c r="AM2518" s="1">
        <f t="shared" si="1163"/>
        <v>-9.6506120990080824E-3</v>
      </c>
      <c r="AN2518" s="1">
        <f t="shared" si="1164"/>
        <v>-3.6885581091028019E-2</v>
      </c>
      <c r="AO2518" s="1">
        <f t="shared" si="1165"/>
        <v>-1.7584994138335364E-2</v>
      </c>
      <c r="AP2518" s="1">
        <f t="shared" si="1166"/>
        <v>-2.4834437086092787E-2</v>
      </c>
      <c r="AQ2518" s="1">
        <f t="shared" si="1167"/>
        <v>-3.2407407407407551E-2</v>
      </c>
      <c r="AR2518" s="1">
        <f t="shared" si="1168"/>
        <v>-2.0837561734659449E-2</v>
      </c>
      <c r="AS2518" s="1">
        <f t="shared" si="1169"/>
        <v>-3.2487912460768542E-2</v>
      </c>
      <c r="AT2518" s="1">
        <f t="shared" si="1170"/>
        <v>-3.5363311494937433E-2</v>
      </c>
      <c r="AU2518" s="1">
        <f t="shared" si="1171"/>
        <v>-3.54798374492028E-2</v>
      </c>
      <c r="AV2518" s="1">
        <f t="shared" si="1172"/>
        <v>-2.6967319265635781E-2</v>
      </c>
      <c r="AW2518" s="1">
        <f t="shared" si="1173"/>
        <v>-3.126553953257083E-2</v>
      </c>
      <c r="AX2518" s="1">
        <f t="shared" si="1174"/>
        <v>-3.1862389316301476E-2</v>
      </c>
      <c r="AY2518" s="1">
        <f t="shared" si="1175"/>
        <v>-2.6986506746626726E-2</v>
      </c>
      <c r="AZ2518" s="1">
        <f t="shared" si="1176"/>
        <v>-2.200555833978779E-2</v>
      </c>
      <c r="BA2518" s="1">
        <f t="shared" si="1177"/>
        <v>-3.0728188914138865E-2</v>
      </c>
      <c r="BB2518" s="1">
        <f t="shared" si="1178"/>
        <v>-1.6061894851144731E-2</v>
      </c>
      <c r="BC2518" s="1">
        <f t="shared" si="1179"/>
        <v>-9.7879282218596986E-3</v>
      </c>
      <c r="BD2518" s="1">
        <f t="shared" si="1180"/>
        <v>-4.6220465028711355E-2</v>
      </c>
      <c r="BE2518" s="2">
        <f t="shared" si="1181"/>
        <v>4.5145453006403269E-3</v>
      </c>
    </row>
    <row r="2519" spans="1:57" x14ac:dyDescent="0.3">
      <c r="A2519" s="51">
        <v>43703</v>
      </c>
      <c r="B2519" s="1">
        <v>34.840000000000003</v>
      </c>
      <c r="C2519" s="1">
        <v>47.1</v>
      </c>
      <c r="D2519" s="1">
        <v>67.849999999999994</v>
      </c>
      <c r="E2519" s="1">
        <v>54.54</v>
      </c>
      <c r="F2519" s="1">
        <v>56.71</v>
      </c>
      <c r="G2519" s="1">
        <v>45.56</v>
      </c>
      <c r="H2519" s="1">
        <v>85.88</v>
      </c>
      <c r="I2519" s="1">
        <v>82.25</v>
      </c>
      <c r="J2519" s="1">
        <v>115.74</v>
      </c>
      <c r="K2519" s="1">
        <v>111.99</v>
      </c>
      <c r="L2519" s="1">
        <v>118.53</v>
      </c>
      <c r="M2519" s="1">
        <v>119.32</v>
      </c>
      <c r="N2519" s="1">
        <v>106.87</v>
      </c>
      <c r="O2519" s="1">
        <v>134.61000000000001</v>
      </c>
      <c r="P2519" s="1">
        <v>147.34</v>
      </c>
      <c r="Q2519" s="1">
        <v>114.42</v>
      </c>
      <c r="R2519" s="1">
        <v>129.99</v>
      </c>
      <c r="S2519" s="1">
        <v>125.49</v>
      </c>
      <c r="T2519" s="1">
        <v>127.8</v>
      </c>
      <c r="U2519" s="1">
        <v>156.12</v>
      </c>
      <c r="V2519" s="1">
        <v>135.44999999999999</v>
      </c>
      <c r="W2519" s="1">
        <v>177.59</v>
      </c>
      <c r="X2519" s="1">
        <v>216.91</v>
      </c>
      <c r="Y2519" s="1">
        <v>199.65</v>
      </c>
      <c r="Z2519" s="1">
        <v>218.65</v>
      </c>
      <c r="AA2519" s="1">
        <v>231.08</v>
      </c>
      <c r="AB2519" s="1">
        <v>206.49</v>
      </c>
      <c r="AC2519" s="2">
        <v>359.04</v>
      </c>
      <c r="AD2519" s="1">
        <f t="shared" si="1154"/>
        <v>1.4560279557367606E-2</v>
      </c>
      <c r="AE2519" s="1">
        <f t="shared" si="1155"/>
        <v>1.0512765500965582E-2</v>
      </c>
      <c r="AF2519" s="1">
        <f t="shared" si="1156"/>
        <v>5.3341235738628701E-3</v>
      </c>
      <c r="AG2519" s="1">
        <f t="shared" si="1157"/>
        <v>1.4886490509862238E-2</v>
      </c>
      <c r="AH2519" s="1">
        <f t="shared" si="1158"/>
        <v>1.4127324749642289E-2</v>
      </c>
      <c r="AI2519" s="1">
        <f t="shared" si="1159"/>
        <v>1.3345195729537407E-2</v>
      </c>
      <c r="AJ2519" s="1">
        <f t="shared" si="1160"/>
        <v>1.1066635271956615E-2</v>
      </c>
      <c r="AK2519" s="1">
        <f t="shared" si="1161"/>
        <v>2.2501243162605711E-2</v>
      </c>
      <c r="AL2519" s="1">
        <f t="shared" si="1162"/>
        <v>4.8619552005555455E-3</v>
      </c>
      <c r="AM2519" s="1">
        <f t="shared" si="1163"/>
        <v>1.0466480194893046E-2</v>
      </c>
      <c r="AN2519" s="1">
        <f t="shared" si="1164"/>
        <v>6.5387228260869179E-3</v>
      </c>
      <c r="AO2519" s="1">
        <f t="shared" si="1165"/>
        <v>1.7047391749062335E-2</v>
      </c>
      <c r="AP2519" s="1">
        <f t="shared" si="1166"/>
        <v>8.0173552159970018E-3</v>
      </c>
      <c r="AQ2519" s="1">
        <f t="shared" si="1167"/>
        <v>2.2328548644338309E-2</v>
      </c>
      <c r="AR2519" s="1">
        <f t="shared" si="1168"/>
        <v>1.8033579769225483E-2</v>
      </c>
      <c r="AS2519" s="1">
        <f t="shared" si="1169"/>
        <v>3.1562335612835835E-3</v>
      </c>
      <c r="AT2519" s="1">
        <f t="shared" si="1170"/>
        <v>3.2414910858995505E-3</v>
      </c>
      <c r="AU2519" s="1">
        <f t="shared" si="1171"/>
        <v>1.6771998055420401E-2</v>
      </c>
      <c r="AV2519" s="1">
        <f t="shared" si="1172"/>
        <v>5.4803100289668727E-4</v>
      </c>
      <c r="AW2519" s="1">
        <f t="shared" si="1173"/>
        <v>1.7324350336862526E-3</v>
      </c>
      <c r="AX2519" s="1">
        <f t="shared" si="1174"/>
        <v>1.5443436539470667E-2</v>
      </c>
      <c r="AY2519" s="1">
        <f t="shared" si="1175"/>
        <v>1.3468013468013629E-2</v>
      </c>
      <c r="AZ2519" s="1">
        <f t="shared" si="1176"/>
        <v>1.0481691978011742E-2</v>
      </c>
      <c r="BA2519" s="1">
        <f t="shared" si="1177"/>
        <v>1.7584097859327352E-2</v>
      </c>
      <c r="BB2519" s="1">
        <f t="shared" si="1178"/>
        <v>5.4260357750495203E-3</v>
      </c>
      <c r="BC2519" s="1">
        <f t="shared" si="1179"/>
        <v>1.8208618746207161E-3</v>
      </c>
      <c r="BD2519" s="1">
        <f t="shared" si="1180"/>
        <v>1.899921042242414E-2</v>
      </c>
      <c r="BE2519" s="2">
        <f t="shared" si="1181"/>
        <v>8.5109968821102111E-3</v>
      </c>
    </row>
    <row r="2520" spans="1:57" x14ac:dyDescent="0.3">
      <c r="A2520" s="51">
        <v>43704</v>
      </c>
      <c r="B2520" s="1">
        <v>34.340000000000003</v>
      </c>
      <c r="C2520" s="1">
        <v>46.79</v>
      </c>
      <c r="D2520" s="1">
        <v>67.19</v>
      </c>
      <c r="E2520" s="1">
        <v>54.72</v>
      </c>
      <c r="F2520" s="1">
        <v>57.18</v>
      </c>
      <c r="G2520" s="1">
        <v>45.79</v>
      </c>
      <c r="H2520" s="1">
        <v>85.52</v>
      </c>
      <c r="I2520" s="1">
        <v>82.03</v>
      </c>
      <c r="J2520" s="1">
        <v>115.83</v>
      </c>
      <c r="K2520" s="1">
        <v>112.42</v>
      </c>
      <c r="L2520" s="1">
        <v>117.75</v>
      </c>
      <c r="M2520" s="1">
        <v>120.55</v>
      </c>
      <c r="N2520" s="1">
        <v>105.74</v>
      </c>
      <c r="O2520" s="1">
        <v>134.49</v>
      </c>
      <c r="P2520" s="1">
        <v>147.1</v>
      </c>
      <c r="Q2520" s="1">
        <v>113.38</v>
      </c>
      <c r="R2520" s="1">
        <v>131.16999999999999</v>
      </c>
      <c r="S2520" s="1">
        <v>124.57</v>
      </c>
      <c r="T2520" s="1">
        <v>129.63999999999999</v>
      </c>
      <c r="U2520" s="1">
        <v>155.75</v>
      </c>
      <c r="V2520" s="1">
        <v>135.74</v>
      </c>
      <c r="W2520" s="1">
        <v>178.38</v>
      </c>
      <c r="X2520" s="1">
        <v>216.05</v>
      </c>
      <c r="Y2520" s="1">
        <v>198.07</v>
      </c>
      <c r="Z2520" s="1">
        <v>218.21</v>
      </c>
      <c r="AA2520" s="1">
        <v>222.93</v>
      </c>
      <c r="AB2520" s="1">
        <v>204.16</v>
      </c>
      <c r="AC2520" s="2">
        <v>354.73</v>
      </c>
      <c r="AD2520" s="1">
        <f t="shared" si="1154"/>
        <v>-1.4351320321469574E-2</v>
      </c>
      <c r="AE2520" s="1">
        <f t="shared" si="1155"/>
        <v>-6.5817409766454338E-3</v>
      </c>
      <c r="AF2520" s="1">
        <f t="shared" si="1156"/>
        <v>-9.7273397199705292E-3</v>
      </c>
      <c r="AG2520" s="1">
        <f t="shared" si="1157"/>
        <v>3.3003300330032292E-3</v>
      </c>
      <c r="AH2520" s="1">
        <f t="shared" si="1158"/>
        <v>8.2877799329923452E-3</v>
      </c>
      <c r="AI2520" s="1">
        <f t="shared" si="1159"/>
        <v>5.0482879719051521E-3</v>
      </c>
      <c r="AJ2520" s="1">
        <f t="shared" si="1160"/>
        <v>-4.1918956683745234E-3</v>
      </c>
      <c r="AK2520" s="1">
        <f t="shared" si="1161"/>
        <v>-2.674772036474149E-3</v>
      </c>
      <c r="AL2520" s="1">
        <f t="shared" si="1162"/>
        <v>7.7760497667189732E-4</v>
      </c>
      <c r="AM2520" s="1">
        <f t="shared" si="1163"/>
        <v>3.839628538262474E-3</v>
      </c>
      <c r="AN2520" s="1">
        <f t="shared" si="1164"/>
        <v>-6.5806125031637741E-3</v>
      </c>
      <c r="AO2520" s="1">
        <f t="shared" si="1165"/>
        <v>1.0308414347971917E-2</v>
      </c>
      <c r="AP2520" s="1">
        <f t="shared" si="1166"/>
        <v>-1.0573594086273119E-2</v>
      </c>
      <c r="AQ2520" s="1">
        <f t="shared" si="1167"/>
        <v>-8.9146422999775154E-4</v>
      </c>
      <c r="AR2520" s="1">
        <f t="shared" si="1168"/>
        <v>-1.6288855707886629E-3</v>
      </c>
      <c r="AS2520" s="1">
        <f t="shared" si="1169"/>
        <v>-9.0893200489425841E-3</v>
      </c>
      <c r="AT2520" s="1">
        <f t="shared" si="1170"/>
        <v>9.0776213554886187E-3</v>
      </c>
      <c r="AU2520" s="1">
        <f t="shared" si="1171"/>
        <v>-7.3312614550959943E-3</v>
      </c>
      <c r="AV2520" s="1">
        <f t="shared" si="1172"/>
        <v>1.4397496087636741E-2</v>
      </c>
      <c r="AW2520" s="1">
        <f t="shared" si="1173"/>
        <v>-2.3699718165514083E-3</v>
      </c>
      <c r="AX2520" s="1">
        <f t="shared" si="1174"/>
        <v>2.1410114433371152E-3</v>
      </c>
      <c r="AY2520" s="1">
        <f t="shared" si="1175"/>
        <v>4.448448673911809E-3</v>
      </c>
      <c r="AZ2520" s="1">
        <f t="shared" si="1176"/>
        <v>-3.9647780185330106E-3</v>
      </c>
      <c r="BA2520" s="1">
        <f t="shared" si="1177"/>
        <v>-7.9138492361633395E-3</v>
      </c>
      <c r="BB2520" s="1">
        <f t="shared" si="1178"/>
        <v>-2.0123485021723564E-3</v>
      </c>
      <c r="BC2520" s="1">
        <f t="shared" si="1179"/>
        <v>-3.5269170849922094E-2</v>
      </c>
      <c r="BD2520" s="1">
        <f t="shared" si="1180"/>
        <v>-1.1283839411109553E-2</v>
      </c>
      <c r="BE2520" s="2">
        <f t="shared" si="1181"/>
        <v>-1.2004233511586415E-2</v>
      </c>
    </row>
    <row r="2521" spans="1:57" x14ac:dyDescent="0.3">
      <c r="A2521" s="51">
        <v>43705</v>
      </c>
      <c r="B2521" s="1">
        <v>35.08</v>
      </c>
      <c r="C2521" s="1">
        <v>46.87</v>
      </c>
      <c r="D2521" s="1">
        <v>67.680000000000007</v>
      </c>
      <c r="E2521" s="1">
        <v>55.11</v>
      </c>
      <c r="F2521" s="1">
        <v>57.95</v>
      </c>
      <c r="G2521" s="1">
        <v>45.79</v>
      </c>
      <c r="H2521" s="1">
        <v>86.48</v>
      </c>
      <c r="I2521" s="1">
        <v>83.48</v>
      </c>
      <c r="J2521" s="1">
        <v>116.83</v>
      </c>
      <c r="K2521" s="1">
        <v>112.72</v>
      </c>
      <c r="L2521" s="1">
        <v>119.09</v>
      </c>
      <c r="M2521" s="1">
        <v>121.4</v>
      </c>
      <c r="N2521" s="1">
        <v>106.8</v>
      </c>
      <c r="O2521" s="1">
        <v>136.55000000000001</v>
      </c>
      <c r="P2521" s="1">
        <v>146.37</v>
      </c>
      <c r="Q2521" s="1">
        <v>114.86</v>
      </c>
      <c r="R2521" s="1">
        <v>132.76</v>
      </c>
      <c r="S2521" s="1">
        <v>126.87</v>
      </c>
      <c r="T2521" s="1">
        <v>128.68</v>
      </c>
      <c r="U2521" s="1">
        <v>157.55000000000001</v>
      </c>
      <c r="V2521" s="1">
        <v>135.56</v>
      </c>
      <c r="W2521" s="1">
        <v>178.67</v>
      </c>
      <c r="X2521" s="1">
        <v>218.07</v>
      </c>
      <c r="Y2521" s="1">
        <v>200.42</v>
      </c>
      <c r="Z2521" s="1">
        <v>221.95</v>
      </c>
      <c r="AA2521" s="1">
        <v>227.35</v>
      </c>
      <c r="AB2521" s="1">
        <v>205.53</v>
      </c>
      <c r="AC2521" s="2">
        <v>359.97</v>
      </c>
      <c r="AD2521" s="1">
        <f t="shared" si="1154"/>
        <v>2.1549213744903817E-2</v>
      </c>
      <c r="AE2521" s="1">
        <f t="shared" si="1155"/>
        <v>1.7097670442400847E-3</v>
      </c>
      <c r="AF2521" s="1">
        <f t="shared" si="1156"/>
        <v>7.2927518976040329E-3</v>
      </c>
      <c r="AG2521" s="1">
        <f t="shared" si="1157"/>
        <v>7.1271929824561209E-3</v>
      </c>
      <c r="AH2521" s="1">
        <f t="shared" si="1158"/>
        <v>1.3466246939489279E-2</v>
      </c>
      <c r="AI2521" s="1">
        <f t="shared" si="1159"/>
        <v>0</v>
      </c>
      <c r="AJ2521" s="1">
        <f t="shared" si="1160"/>
        <v>1.1225444340505319E-2</v>
      </c>
      <c r="AK2521" s="1">
        <f t="shared" si="1161"/>
        <v>1.7676459831768909E-2</v>
      </c>
      <c r="AL2521" s="1">
        <f t="shared" si="1162"/>
        <v>8.633341966675312E-3</v>
      </c>
      <c r="AM2521" s="1">
        <f t="shared" si="1163"/>
        <v>2.6685643123998126E-3</v>
      </c>
      <c r="AN2521" s="1">
        <f t="shared" si="1164"/>
        <v>1.1380042462844964E-2</v>
      </c>
      <c r="AO2521" s="1">
        <f t="shared" si="1165"/>
        <v>7.0510161758607914E-3</v>
      </c>
      <c r="AP2521" s="1">
        <f t="shared" si="1166"/>
        <v>1.0024588613580576E-2</v>
      </c>
      <c r="AQ2521" s="1">
        <f t="shared" si="1167"/>
        <v>1.5317123949736056E-2</v>
      </c>
      <c r="AR2521" s="1">
        <f t="shared" si="1168"/>
        <v>-4.9626104690685402E-3</v>
      </c>
      <c r="AS2521" s="1">
        <f t="shared" si="1169"/>
        <v>1.3053448579996463E-2</v>
      </c>
      <c r="AT2521" s="1">
        <f t="shared" si="1170"/>
        <v>1.2121674163299456E-2</v>
      </c>
      <c r="AU2521" s="1">
        <f t="shared" si="1171"/>
        <v>1.8463514489845068E-2</v>
      </c>
      <c r="AV2521" s="1">
        <f t="shared" si="1172"/>
        <v>-7.4051218759640935E-3</v>
      </c>
      <c r="AW2521" s="1">
        <f t="shared" si="1173"/>
        <v>1.1556982343499334E-2</v>
      </c>
      <c r="AX2521" s="1">
        <f t="shared" si="1174"/>
        <v>-1.3260645351407252E-3</v>
      </c>
      <c r="AY2521" s="1">
        <f t="shared" si="1175"/>
        <v>1.625742796277585E-3</v>
      </c>
      <c r="AZ2521" s="1">
        <f t="shared" si="1176"/>
        <v>9.3496875723211303E-3</v>
      </c>
      <c r="BA2521" s="1">
        <f t="shared" si="1177"/>
        <v>1.1864492351189027E-2</v>
      </c>
      <c r="BB2521" s="1">
        <f t="shared" si="1178"/>
        <v>1.7139452820677192E-2</v>
      </c>
      <c r="BC2521" s="1">
        <f t="shared" si="1179"/>
        <v>1.9826851478042418E-2</v>
      </c>
      <c r="BD2521" s="1">
        <f t="shared" si="1180"/>
        <v>6.7104231974921547E-3</v>
      </c>
      <c r="BE2521" s="2">
        <f t="shared" si="1181"/>
        <v>1.4771798269106018E-2</v>
      </c>
    </row>
    <row r="2522" spans="1:57" x14ac:dyDescent="0.3">
      <c r="A2522" s="51">
        <v>43706</v>
      </c>
      <c r="B2522" s="1">
        <v>35.33</v>
      </c>
      <c r="C2522" s="1">
        <v>47.27</v>
      </c>
      <c r="D2522" s="1">
        <v>68.430000000000007</v>
      </c>
      <c r="E2522" s="1">
        <v>55.05</v>
      </c>
      <c r="F2522" s="1">
        <v>57.94</v>
      </c>
      <c r="G2522" s="1">
        <v>46.87</v>
      </c>
      <c r="H2522" s="1">
        <v>86.72</v>
      </c>
      <c r="I2522" s="1">
        <v>85.38</v>
      </c>
      <c r="J2522" s="1">
        <v>117.52</v>
      </c>
      <c r="K2522" s="1">
        <v>114.08</v>
      </c>
      <c r="L2522" s="1">
        <v>120.74</v>
      </c>
      <c r="M2522" s="1">
        <v>121.18</v>
      </c>
      <c r="N2522" s="1">
        <v>109.22</v>
      </c>
      <c r="O2522" s="1">
        <v>137.84</v>
      </c>
      <c r="P2522" s="1">
        <v>146.94</v>
      </c>
      <c r="Q2522" s="1">
        <v>117.77</v>
      </c>
      <c r="R2522" s="1">
        <v>134.88</v>
      </c>
      <c r="S2522" s="1">
        <v>129.51</v>
      </c>
      <c r="T2522" s="1">
        <v>128.24</v>
      </c>
      <c r="U2522" s="1">
        <v>160.36000000000001</v>
      </c>
      <c r="V2522" s="1">
        <v>138.12</v>
      </c>
      <c r="W2522" s="1">
        <v>181.17</v>
      </c>
      <c r="X2522" s="1">
        <v>220.54</v>
      </c>
      <c r="Y2522" s="1">
        <v>203.44</v>
      </c>
      <c r="Z2522" s="1">
        <v>227.32</v>
      </c>
      <c r="AA2522" s="1">
        <v>230.62</v>
      </c>
      <c r="AB2522" s="1">
        <v>209.01</v>
      </c>
      <c r="AC2522" s="2">
        <v>362.74</v>
      </c>
      <c r="AD2522" s="1">
        <f t="shared" si="1154"/>
        <v>7.1265678449259351E-3</v>
      </c>
      <c r="AE2522" s="1">
        <f t="shared" si="1155"/>
        <v>8.5342436526563148E-3</v>
      </c>
      <c r="AF2522" s="1">
        <f t="shared" si="1156"/>
        <v>1.1081560283688008E-2</v>
      </c>
      <c r="AG2522" s="1">
        <f t="shared" si="1157"/>
        <v>-1.0887316276537717E-3</v>
      </c>
      <c r="AH2522" s="1">
        <f t="shared" si="1158"/>
        <v>-1.7256255392583686E-4</v>
      </c>
      <c r="AI2522" s="1">
        <f t="shared" si="1159"/>
        <v>2.3585935793841495E-2</v>
      </c>
      <c r="AJ2522" s="1">
        <f t="shared" si="1160"/>
        <v>2.7752081406104967E-3</v>
      </c>
      <c r="AK2522" s="1">
        <f t="shared" si="1161"/>
        <v>2.2759942501197727E-2</v>
      </c>
      <c r="AL2522" s="1">
        <f t="shared" si="1162"/>
        <v>5.9060172900795571E-3</v>
      </c>
      <c r="AM2522" s="1">
        <f t="shared" si="1163"/>
        <v>1.2065294535131388E-2</v>
      </c>
      <c r="AN2522" s="1">
        <f t="shared" si="1164"/>
        <v>1.3855067595935688E-2</v>
      </c>
      <c r="AO2522" s="1">
        <f t="shared" si="1165"/>
        <v>-1.8121911037891625E-3</v>
      </c>
      <c r="AP2522" s="1">
        <f t="shared" si="1166"/>
        <v>2.2659176029962591E-2</v>
      </c>
      <c r="AQ2522" s="1">
        <f t="shared" si="1167"/>
        <v>9.4470889783961898E-3</v>
      </c>
      <c r="AR2522" s="1">
        <f t="shared" si="1168"/>
        <v>3.8942406230784155E-3</v>
      </c>
      <c r="AS2522" s="1">
        <f t="shared" si="1169"/>
        <v>2.5335190666898821E-2</v>
      </c>
      <c r="AT2522" s="1">
        <f t="shared" si="1170"/>
        <v>1.5968665260620796E-2</v>
      </c>
      <c r="AU2522" s="1">
        <f t="shared" si="1171"/>
        <v>2.0808701820761222E-2</v>
      </c>
      <c r="AV2522" s="1">
        <f t="shared" si="1172"/>
        <v>-3.4193347839601707E-3</v>
      </c>
      <c r="AW2522" s="1">
        <f t="shared" si="1173"/>
        <v>1.7835607743573512E-2</v>
      </c>
      <c r="AX2522" s="1">
        <f t="shared" si="1174"/>
        <v>1.8884626733549625E-2</v>
      </c>
      <c r="AY2522" s="1">
        <f t="shared" si="1175"/>
        <v>1.3992276263502523E-2</v>
      </c>
      <c r="AZ2522" s="1">
        <f t="shared" si="1176"/>
        <v>1.1326638235428899E-2</v>
      </c>
      <c r="BA2522" s="1">
        <f t="shared" si="1177"/>
        <v>1.5068356451451992E-2</v>
      </c>
      <c r="BB2522" s="1">
        <f t="shared" si="1178"/>
        <v>2.4194638432079252E-2</v>
      </c>
      <c r="BC2522" s="1">
        <f t="shared" si="1179"/>
        <v>1.4383109742687639E-2</v>
      </c>
      <c r="BD2522" s="1">
        <f t="shared" si="1180"/>
        <v>1.6931834768646903E-2</v>
      </c>
      <c r="BE2522" s="2">
        <f t="shared" si="1181"/>
        <v>7.6950857015862795E-3</v>
      </c>
    </row>
    <row r="2523" spans="1:57" x14ac:dyDescent="0.3">
      <c r="A2523" s="51">
        <v>43707</v>
      </c>
      <c r="B2523" s="1">
        <v>35.549999999999997</v>
      </c>
      <c r="C2523" s="1">
        <v>46.81</v>
      </c>
      <c r="D2523" s="1">
        <v>68.48</v>
      </c>
      <c r="E2523" s="1">
        <v>55.04</v>
      </c>
      <c r="F2523" s="1">
        <v>58.16</v>
      </c>
      <c r="G2523" s="1">
        <v>47.41</v>
      </c>
      <c r="H2523" s="1">
        <v>86.47</v>
      </c>
      <c r="I2523" s="1">
        <v>84.5</v>
      </c>
      <c r="J2523" s="1">
        <v>117.72</v>
      </c>
      <c r="K2523" s="1">
        <v>114.26</v>
      </c>
      <c r="L2523" s="1">
        <v>120.37</v>
      </c>
      <c r="M2523" s="1">
        <v>120.23</v>
      </c>
      <c r="N2523" s="1">
        <v>109.86</v>
      </c>
      <c r="O2523" s="1">
        <v>137.26</v>
      </c>
      <c r="P2523" s="1">
        <v>146.96</v>
      </c>
      <c r="Q2523" s="1">
        <v>119</v>
      </c>
      <c r="R2523" s="1">
        <v>135.53</v>
      </c>
      <c r="S2523" s="1">
        <v>130.24</v>
      </c>
      <c r="T2523" s="1">
        <v>128.36000000000001</v>
      </c>
      <c r="U2523" s="1">
        <v>161.72</v>
      </c>
      <c r="V2523" s="1">
        <v>137.86000000000001</v>
      </c>
      <c r="W2523" s="1">
        <v>180.82</v>
      </c>
      <c r="X2523" s="1">
        <v>217.97</v>
      </c>
      <c r="Y2523" s="1">
        <v>203.91</v>
      </c>
      <c r="Z2523" s="1">
        <v>227.91</v>
      </c>
      <c r="AA2523" s="1">
        <v>234</v>
      </c>
      <c r="AB2523" s="1">
        <v>208.74</v>
      </c>
      <c r="AC2523" s="2">
        <v>364.09</v>
      </c>
      <c r="AD2523" s="1">
        <f t="shared" si="1154"/>
        <v>6.2270025474100432E-3</v>
      </c>
      <c r="AE2523" s="1">
        <f t="shared" si="1155"/>
        <v>-9.7313306536915833E-3</v>
      </c>
      <c r="AF2523" s="1">
        <f t="shared" si="1156"/>
        <v>7.3067368113388653E-4</v>
      </c>
      <c r="AG2523" s="1">
        <f t="shared" si="1157"/>
        <v>-1.8165304268846771E-4</v>
      </c>
      <c r="AH2523" s="1">
        <f t="shared" si="1158"/>
        <v>3.7970314118052073E-3</v>
      </c>
      <c r="AI2523" s="1">
        <f t="shared" si="1159"/>
        <v>1.1521228931085981E-2</v>
      </c>
      <c r="AJ2523" s="1">
        <f t="shared" si="1160"/>
        <v>-2.8828413284133214E-3</v>
      </c>
      <c r="AK2523" s="1">
        <f t="shared" si="1161"/>
        <v>-1.0306863434059399E-2</v>
      </c>
      <c r="AL2523" s="1">
        <f t="shared" si="1162"/>
        <v>1.7018379850237686E-3</v>
      </c>
      <c r="AM2523" s="1">
        <f t="shared" si="1163"/>
        <v>1.577840112201967E-3</v>
      </c>
      <c r="AN2523" s="1">
        <f t="shared" si="1164"/>
        <v>-3.0644359781347719E-3</v>
      </c>
      <c r="AO2523" s="1">
        <f t="shared" si="1165"/>
        <v>-7.8395774880343216E-3</v>
      </c>
      <c r="AP2523" s="1">
        <f t="shared" si="1166"/>
        <v>5.8597326496978575E-3</v>
      </c>
      <c r="AQ2523" s="1">
        <f t="shared" si="1167"/>
        <v>-4.207777132907764E-3</v>
      </c>
      <c r="AR2523" s="1">
        <f t="shared" si="1168"/>
        <v>1.3610997686130943E-4</v>
      </c>
      <c r="AS2523" s="1">
        <f t="shared" si="1169"/>
        <v>1.0444085930203073E-2</v>
      </c>
      <c r="AT2523" s="1">
        <f t="shared" si="1170"/>
        <v>4.8190984578886376E-3</v>
      </c>
      <c r="AU2523" s="1">
        <f t="shared" si="1171"/>
        <v>5.6366303760329028E-3</v>
      </c>
      <c r="AV2523" s="1">
        <f t="shared" si="1172"/>
        <v>9.3574547723029866E-4</v>
      </c>
      <c r="AW2523" s="1">
        <f t="shared" si="1173"/>
        <v>8.4809179346470032E-3</v>
      </c>
      <c r="AX2523" s="1">
        <f t="shared" si="1174"/>
        <v>-1.8824210831160926E-3</v>
      </c>
      <c r="AY2523" s="1">
        <f t="shared" si="1175"/>
        <v>-1.9318871777888047E-3</v>
      </c>
      <c r="AZ2523" s="1">
        <f t="shared" si="1176"/>
        <v>-1.1653214836310877E-2</v>
      </c>
      <c r="BA2523" s="1">
        <f t="shared" si="1177"/>
        <v>2.3102634683445089E-3</v>
      </c>
      <c r="BB2523" s="1">
        <f t="shared" si="1178"/>
        <v>2.5954601442899072E-3</v>
      </c>
      <c r="BC2523" s="1">
        <f t="shared" si="1179"/>
        <v>1.465614430665152E-2</v>
      </c>
      <c r="BD2523" s="1">
        <f t="shared" si="1180"/>
        <v>-1.2918042198937219E-3</v>
      </c>
      <c r="BE2523" s="2">
        <f t="shared" si="1181"/>
        <v>3.7216739262280196E-3</v>
      </c>
    </row>
    <row r="2524" spans="1:57" x14ac:dyDescent="0.3">
      <c r="A2524" s="51">
        <v>43710</v>
      </c>
      <c r="B2524" s="1">
        <v>35.549999999999997</v>
      </c>
      <c r="C2524" s="1">
        <v>46.81</v>
      </c>
      <c r="D2524" s="1">
        <v>68.48</v>
      </c>
      <c r="E2524" s="1">
        <v>55.04</v>
      </c>
      <c r="F2524" s="1">
        <v>58.16</v>
      </c>
      <c r="G2524" s="1">
        <v>47.41</v>
      </c>
      <c r="H2524" s="1">
        <v>86.47</v>
      </c>
      <c r="I2524" s="1">
        <v>84.5</v>
      </c>
      <c r="J2524" s="1">
        <v>117.72</v>
      </c>
      <c r="K2524" s="1">
        <v>114.26</v>
      </c>
      <c r="L2524" s="1">
        <v>120.37</v>
      </c>
      <c r="M2524" s="1">
        <v>120.23</v>
      </c>
      <c r="N2524" s="1">
        <v>109.86</v>
      </c>
      <c r="O2524" s="1">
        <v>137.26</v>
      </c>
      <c r="P2524" s="1">
        <v>146.96</v>
      </c>
      <c r="Q2524" s="1">
        <v>119</v>
      </c>
      <c r="R2524" s="1">
        <v>135.53</v>
      </c>
      <c r="S2524" s="1">
        <v>130.24</v>
      </c>
      <c r="T2524" s="1">
        <v>128.36000000000001</v>
      </c>
      <c r="U2524" s="1">
        <v>161.72</v>
      </c>
      <c r="V2524" s="1">
        <v>137.86000000000001</v>
      </c>
      <c r="W2524" s="1">
        <v>180.82</v>
      </c>
      <c r="X2524" s="1">
        <v>217.97</v>
      </c>
      <c r="Y2524" s="1">
        <v>203.91</v>
      </c>
      <c r="Z2524" s="1">
        <v>227.91</v>
      </c>
      <c r="AA2524" s="1">
        <v>234</v>
      </c>
      <c r="AB2524" s="1">
        <v>208.74</v>
      </c>
      <c r="AC2524" s="2">
        <v>364.09</v>
      </c>
      <c r="AD2524" s="1">
        <f t="shared" si="1154"/>
        <v>0</v>
      </c>
      <c r="AE2524" s="1">
        <f t="shared" si="1155"/>
        <v>0</v>
      </c>
      <c r="AF2524" s="1">
        <f t="shared" si="1156"/>
        <v>0</v>
      </c>
      <c r="AG2524" s="1">
        <f t="shared" si="1157"/>
        <v>0</v>
      </c>
      <c r="AH2524" s="1">
        <f t="shared" si="1158"/>
        <v>0</v>
      </c>
      <c r="AI2524" s="1">
        <f t="shared" si="1159"/>
        <v>0</v>
      </c>
      <c r="AJ2524" s="1">
        <f t="shared" si="1160"/>
        <v>0</v>
      </c>
      <c r="AK2524" s="1">
        <f t="shared" si="1161"/>
        <v>0</v>
      </c>
      <c r="AL2524" s="1">
        <f t="shared" si="1162"/>
        <v>0</v>
      </c>
      <c r="AM2524" s="1">
        <f t="shared" si="1163"/>
        <v>0</v>
      </c>
      <c r="AN2524" s="1">
        <f t="shared" si="1164"/>
        <v>0</v>
      </c>
      <c r="AO2524" s="1">
        <f t="shared" si="1165"/>
        <v>0</v>
      </c>
      <c r="AP2524" s="1">
        <f t="shared" si="1166"/>
        <v>0</v>
      </c>
      <c r="AQ2524" s="1">
        <f t="shared" si="1167"/>
        <v>0</v>
      </c>
      <c r="AR2524" s="1">
        <f t="shared" si="1168"/>
        <v>0</v>
      </c>
      <c r="AS2524" s="1">
        <f t="shared" si="1169"/>
        <v>0</v>
      </c>
      <c r="AT2524" s="1">
        <f t="shared" si="1170"/>
        <v>0</v>
      </c>
      <c r="AU2524" s="1">
        <f t="shared" si="1171"/>
        <v>0</v>
      </c>
      <c r="AV2524" s="1">
        <f t="shared" si="1172"/>
        <v>0</v>
      </c>
      <c r="AW2524" s="1">
        <f t="shared" si="1173"/>
        <v>0</v>
      </c>
      <c r="AX2524" s="1">
        <f t="shared" si="1174"/>
        <v>0</v>
      </c>
      <c r="AY2524" s="1">
        <f t="shared" si="1175"/>
        <v>0</v>
      </c>
      <c r="AZ2524" s="1">
        <f t="shared" si="1176"/>
        <v>0</v>
      </c>
      <c r="BA2524" s="1">
        <f t="shared" si="1177"/>
        <v>0</v>
      </c>
      <c r="BB2524" s="1">
        <f t="shared" si="1178"/>
        <v>0</v>
      </c>
      <c r="BC2524" s="1">
        <f t="shared" si="1179"/>
        <v>0</v>
      </c>
      <c r="BD2524" s="1">
        <f t="shared" si="1180"/>
        <v>0</v>
      </c>
      <c r="BE2524" s="2">
        <f t="shared" si="1181"/>
        <v>0</v>
      </c>
    </row>
    <row r="2525" spans="1:57" x14ac:dyDescent="0.3">
      <c r="A2525" s="51">
        <v>43711</v>
      </c>
      <c r="B2525" s="1">
        <v>36.119999999999997</v>
      </c>
      <c r="C2525" s="1">
        <v>46.5</v>
      </c>
      <c r="D2525" s="1">
        <v>68.56</v>
      </c>
      <c r="E2525" s="1">
        <v>55.3</v>
      </c>
      <c r="F2525" s="1">
        <v>58.04</v>
      </c>
      <c r="G2525" s="1">
        <v>46.98</v>
      </c>
      <c r="H2525" s="1">
        <v>86.65</v>
      </c>
      <c r="I2525" s="1">
        <v>84.67</v>
      </c>
      <c r="J2525" s="1">
        <v>116.27</v>
      </c>
      <c r="K2525" s="1">
        <v>114.64</v>
      </c>
      <c r="L2525" s="1">
        <v>117.6</v>
      </c>
      <c r="M2525" s="1">
        <v>121.36</v>
      </c>
      <c r="N2525" s="1">
        <v>108.56</v>
      </c>
      <c r="O2525" s="1">
        <v>136.31</v>
      </c>
      <c r="P2525" s="1">
        <v>147.57</v>
      </c>
      <c r="Q2525" s="1">
        <v>117.03</v>
      </c>
      <c r="R2525" s="1">
        <v>134.1</v>
      </c>
      <c r="S2525" s="1">
        <v>128.97</v>
      </c>
      <c r="T2525" s="1">
        <v>128.74</v>
      </c>
      <c r="U2525" s="1">
        <v>158.63999999999999</v>
      </c>
      <c r="V2525" s="1">
        <v>136.04</v>
      </c>
      <c r="W2525" s="1">
        <v>179.2</v>
      </c>
      <c r="X2525" s="1">
        <v>217.13</v>
      </c>
      <c r="Y2525" s="1">
        <v>198.97</v>
      </c>
      <c r="Z2525" s="1">
        <v>224.07</v>
      </c>
      <c r="AA2525" s="1">
        <v>230.62</v>
      </c>
      <c r="AB2525" s="1">
        <v>205.7</v>
      </c>
      <c r="AC2525" s="2">
        <v>354.42</v>
      </c>
      <c r="AD2525" s="1">
        <f t="shared" si="1154"/>
        <v>1.6033755274261541E-2</v>
      </c>
      <c r="AE2525" s="1">
        <f t="shared" si="1155"/>
        <v>-6.6225165562914245E-3</v>
      </c>
      <c r="AF2525" s="1">
        <f t="shared" si="1156"/>
        <v>1.1682242990653791E-3</v>
      </c>
      <c r="AG2525" s="1">
        <f t="shared" si="1157"/>
        <v>4.7238372093023617E-3</v>
      </c>
      <c r="AH2525" s="1">
        <f t="shared" si="1158"/>
        <v>-2.0632737276478075E-3</v>
      </c>
      <c r="AI2525" s="1">
        <f t="shared" si="1159"/>
        <v>-9.0698164944104098E-3</v>
      </c>
      <c r="AJ2525" s="1">
        <f t="shared" si="1160"/>
        <v>2.0816468139239763E-3</v>
      </c>
      <c r="AK2525" s="1">
        <f t="shared" si="1161"/>
        <v>2.011834319526562E-3</v>
      </c>
      <c r="AL2525" s="1">
        <f t="shared" si="1162"/>
        <v>-1.2317363234794487E-2</v>
      </c>
      <c r="AM2525" s="1">
        <f t="shared" si="1163"/>
        <v>3.3257482933659599E-3</v>
      </c>
      <c r="AN2525" s="1">
        <f t="shared" si="1164"/>
        <v>-2.3012378499626229E-2</v>
      </c>
      <c r="AO2525" s="1">
        <f t="shared" si="1165"/>
        <v>9.3986525825500156E-3</v>
      </c>
      <c r="AP2525" s="1">
        <f t="shared" si="1166"/>
        <v>-1.1833242308392444E-2</v>
      </c>
      <c r="AQ2525" s="1">
        <f t="shared" si="1167"/>
        <v>-6.9211714993442364E-3</v>
      </c>
      <c r="AR2525" s="1">
        <f t="shared" si="1168"/>
        <v>4.1507893304300048E-3</v>
      </c>
      <c r="AS2525" s="1">
        <f t="shared" si="1169"/>
        <v>-1.6554621848739459E-2</v>
      </c>
      <c r="AT2525" s="1">
        <f t="shared" si="1170"/>
        <v>-1.055116948277135E-2</v>
      </c>
      <c r="AU2525" s="1">
        <f t="shared" si="1171"/>
        <v>-9.7512285012285593E-3</v>
      </c>
      <c r="AV2525" s="1">
        <f t="shared" si="1172"/>
        <v>2.9604238080398471E-3</v>
      </c>
      <c r="AW2525" s="1">
        <f t="shared" si="1173"/>
        <v>-1.9045263418253855E-2</v>
      </c>
      <c r="AX2525" s="1">
        <f t="shared" si="1174"/>
        <v>-1.3201798926447239E-2</v>
      </c>
      <c r="AY2525" s="1">
        <f t="shared" si="1175"/>
        <v>-8.9591859307599497E-3</v>
      </c>
      <c r="AZ2525" s="1">
        <f t="shared" si="1176"/>
        <v>-3.8537413405514975E-3</v>
      </c>
      <c r="BA2525" s="1">
        <f t="shared" si="1177"/>
        <v>-2.4226374380854288E-2</v>
      </c>
      <c r="BB2525" s="1">
        <f t="shared" si="1178"/>
        <v>-1.6848756087929462E-2</v>
      </c>
      <c r="BC2525" s="1">
        <f t="shared" si="1179"/>
        <v>-1.4444444444444371E-2</v>
      </c>
      <c r="BD2525" s="1">
        <f t="shared" si="1180"/>
        <v>-1.4563571907636352E-2</v>
      </c>
      <c r="BE2525" s="2">
        <f t="shared" si="1181"/>
        <v>-2.6559367189431082E-2</v>
      </c>
    </row>
    <row r="2526" spans="1:57" x14ac:dyDescent="0.3">
      <c r="A2526" s="51">
        <v>43712</v>
      </c>
      <c r="B2526" s="1">
        <v>35.83</v>
      </c>
      <c r="C2526" s="1">
        <v>47.32</v>
      </c>
      <c r="D2526" s="1">
        <v>69.290000000000006</v>
      </c>
      <c r="E2526" s="1">
        <v>55.77</v>
      </c>
      <c r="F2526" s="1">
        <v>58.18</v>
      </c>
      <c r="G2526" s="1">
        <v>48.92</v>
      </c>
      <c r="H2526" s="1">
        <v>86.05</v>
      </c>
      <c r="I2526" s="1">
        <v>86.35</v>
      </c>
      <c r="J2526" s="1">
        <v>117.25</v>
      </c>
      <c r="K2526" s="1">
        <v>115.91</v>
      </c>
      <c r="L2526" s="1">
        <v>118.4</v>
      </c>
      <c r="M2526" s="1">
        <v>123.21</v>
      </c>
      <c r="N2526" s="1">
        <v>109.87</v>
      </c>
      <c r="O2526" s="1">
        <v>137.88999999999999</v>
      </c>
      <c r="P2526" s="1">
        <v>150.16</v>
      </c>
      <c r="Q2526" s="1">
        <v>119.1</v>
      </c>
      <c r="R2526" s="1">
        <v>136.32</v>
      </c>
      <c r="S2526" s="1">
        <v>131.05000000000001</v>
      </c>
      <c r="T2526" s="1">
        <v>128.86000000000001</v>
      </c>
      <c r="U2526" s="1">
        <v>160.07</v>
      </c>
      <c r="V2526" s="1">
        <v>137.63</v>
      </c>
      <c r="W2526" s="1">
        <v>181.77</v>
      </c>
      <c r="X2526" s="1">
        <v>218.5</v>
      </c>
      <c r="Y2526" s="1">
        <v>201.73</v>
      </c>
      <c r="Z2526" s="1">
        <v>224.15</v>
      </c>
      <c r="AA2526" s="1">
        <v>226.73</v>
      </c>
      <c r="AB2526" s="1">
        <v>209.19</v>
      </c>
      <c r="AC2526" s="2">
        <v>356.53</v>
      </c>
      <c r="AD2526" s="1">
        <f t="shared" si="1154"/>
        <v>-8.0287929125137936E-3</v>
      </c>
      <c r="AE2526" s="1">
        <f t="shared" si="1155"/>
        <v>1.7634408602150486E-2</v>
      </c>
      <c r="AF2526" s="1">
        <f t="shared" si="1156"/>
        <v>1.0647607934655801E-2</v>
      </c>
      <c r="AG2526" s="1">
        <f t="shared" si="1157"/>
        <v>8.4990958408681649E-3</v>
      </c>
      <c r="AH2526" s="1">
        <f t="shared" si="1158"/>
        <v>2.4121295658166009E-3</v>
      </c>
      <c r="AI2526" s="1">
        <f t="shared" si="1159"/>
        <v>4.1294167730949516E-2</v>
      </c>
      <c r="AJ2526" s="1">
        <f t="shared" si="1160"/>
        <v>-6.9244085401040101E-3</v>
      </c>
      <c r="AK2526" s="1">
        <f t="shared" si="1161"/>
        <v>1.9841738514231544E-2</v>
      </c>
      <c r="AL2526" s="1">
        <f t="shared" si="1162"/>
        <v>8.4286574352800958E-3</v>
      </c>
      <c r="AM2526" s="1">
        <f t="shared" si="1163"/>
        <v>1.107815771109566E-2</v>
      </c>
      <c r="AN2526" s="1">
        <f t="shared" si="1164"/>
        <v>6.8027210884353817E-3</v>
      </c>
      <c r="AO2526" s="1">
        <f t="shared" si="1165"/>
        <v>1.5243902439024293E-2</v>
      </c>
      <c r="AP2526" s="1">
        <f t="shared" si="1166"/>
        <v>1.2067059690493709E-2</v>
      </c>
      <c r="AQ2526" s="1">
        <f t="shared" si="1167"/>
        <v>1.1591225882180201E-2</v>
      </c>
      <c r="AR2526" s="1">
        <f t="shared" si="1168"/>
        <v>1.7550992749203687E-2</v>
      </c>
      <c r="AS2526" s="1">
        <f t="shared" si="1169"/>
        <v>1.7687772366060006E-2</v>
      </c>
      <c r="AT2526" s="1">
        <f t="shared" si="1170"/>
        <v>1.655480984340052E-2</v>
      </c>
      <c r="AU2526" s="1">
        <f t="shared" si="1171"/>
        <v>1.6127781654648565E-2</v>
      </c>
      <c r="AV2526" s="1">
        <f t="shared" si="1172"/>
        <v>9.3211123194048007E-4</v>
      </c>
      <c r="AW2526" s="1">
        <f t="shared" si="1173"/>
        <v>9.0141200201714344E-3</v>
      </c>
      <c r="AX2526" s="1">
        <f t="shared" si="1174"/>
        <v>1.1687738900323374E-2</v>
      </c>
      <c r="AY2526" s="1">
        <f t="shared" si="1175"/>
        <v>1.4341517857142883E-2</v>
      </c>
      <c r="AZ2526" s="1">
        <f t="shared" si="1176"/>
        <v>6.3095841201123992E-3</v>
      </c>
      <c r="BA2526" s="1">
        <f t="shared" si="1177"/>
        <v>1.3871437905211836E-2</v>
      </c>
      <c r="BB2526" s="1">
        <f t="shared" si="1178"/>
        <v>3.5703128486641589E-4</v>
      </c>
      <c r="BC2526" s="1">
        <f t="shared" si="1179"/>
        <v>-1.6867574364755944E-2</v>
      </c>
      <c r="BD2526" s="1">
        <f t="shared" si="1180"/>
        <v>1.696645600388913E-2</v>
      </c>
      <c r="BE2526" s="2">
        <f t="shared" si="1181"/>
        <v>5.9533886349527609E-3</v>
      </c>
    </row>
    <row r="2527" spans="1:57" x14ac:dyDescent="0.3">
      <c r="A2527" s="51">
        <v>43713</v>
      </c>
      <c r="B2527" s="1">
        <v>36.340000000000003</v>
      </c>
      <c r="C2527" s="1">
        <v>48.42</v>
      </c>
      <c r="D2527" s="1">
        <v>70.27</v>
      </c>
      <c r="E2527" s="1">
        <v>55.12</v>
      </c>
      <c r="F2527" s="1">
        <v>58.59</v>
      </c>
      <c r="G2527" s="1">
        <v>50.1</v>
      </c>
      <c r="H2527" s="1">
        <v>86.1</v>
      </c>
      <c r="I2527" s="1">
        <v>88.42</v>
      </c>
      <c r="J2527" s="1">
        <v>117.64</v>
      </c>
      <c r="K2527" s="1">
        <v>115.44</v>
      </c>
      <c r="L2527" s="1">
        <v>120.67</v>
      </c>
      <c r="M2527" s="1">
        <v>122.76</v>
      </c>
      <c r="N2527" s="1">
        <v>112.37</v>
      </c>
      <c r="O2527" s="1">
        <v>138.84</v>
      </c>
      <c r="P2527" s="1">
        <v>151.74</v>
      </c>
      <c r="Q2527" s="1">
        <v>122.99</v>
      </c>
      <c r="R2527" s="1">
        <v>140.97</v>
      </c>
      <c r="S2527" s="1">
        <v>133.03</v>
      </c>
      <c r="T2527" s="1">
        <v>128.58000000000001</v>
      </c>
      <c r="U2527" s="1">
        <v>164.23</v>
      </c>
      <c r="V2527" s="1">
        <v>140.05000000000001</v>
      </c>
      <c r="W2527" s="1">
        <v>184.73</v>
      </c>
      <c r="X2527" s="1">
        <v>219.49</v>
      </c>
      <c r="Y2527" s="1">
        <v>207.05</v>
      </c>
      <c r="Z2527" s="1">
        <v>228.15</v>
      </c>
      <c r="AA2527" s="1">
        <v>229.59</v>
      </c>
      <c r="AB2527" s="1">
        <v>213.28</v>
      </c>
      <c r="AC2527" s="2">
        <v>360.3</v>
      </c>
      <c r="AD2527" s="1">
        <f t="shared" si="1154"/>
        <v>1.4233882221602157E-2</v>
      </c>
      <c r="AE2527" s="1">
        <f t="shared" si="1155"/>
        <v>2.3245984784446394E-2</v>
      </c>
      <c r="AF2527" s="1">
        <f t="shared" si="1156"/>
        <v>1.4143455044017816E-2</v>
      </c>
      <c r="AG2527" s="1">
        <f t="shared" si="1157"/>
        <v>-1.1655011655011704E-2</v>
      </c>
      <c r="AH2527" s="1">
        <f t="shared" si="1158"/>
        <v>7.0470952217256411E-3</v>
      </c>
      <c r="AI2527" s="1">
        <f t="shared" si="1159"/>
        <v>2.4121013900245236E-2</v>
      </c>
      <c r="AJ2527" s="1">
        <f t="shared" si="1160"/>
        <v>5.8105752469495009E-4</v>
      </c>
      <c r="AK2527" s="1">
        <f t="shared" si="1161"/>
        <v>2.3972206137811369E-2</v>
      </c>
      <c r="AL2527" s="1">
        <f t="shared" si="1162"/>
        <v>3.3262260127930876E-3</v>
      </c>
      <c r="AM2527" s="1">
        <f t="shared" si="1163"/>
        <v>-4.0548701578810853E-3</v>
      </c>
      <c r="AN2527" s="1">
        <f t="shared" si="1164"/>
        <v>1.9172297297297192E-2</v>
      </c>
      <c r="AO2527" s="1">
        <f t="shared" si="1165"/>
        <v>-3.6523009495981196E-3</v>
      </c>
      <c r="AP2527" s="1">
        <f t="shared" si="1166"/>
        <v>2.2754164012014133E-2</v>
      </c>
      <c r="AQ2527" s="1">
        <f t="shared" si="1167"/>
        <v>6.8895496410183998E-3</v>
      </c>
      <c r="AR2527" s="1">
        <f t="shared" si="1168"/>
        <v>1.0522109749600439E-2</v>
      </c>
      <c r="AS2527" s="1">
        <f t="shared" si="1169"/>
        <v>3.2661628883291272E-2</v>
      </c>
      <c r="AT2527" s="1">
        <f t="shared" si="1170"/>
        <v>3.411091549295775E-2</v>
      </c>
      <c r="AU2527" s="1">
        <f t="shared" si="1171"/>
        <v>1.5108737123235239E-2</v>
      </c>
      <c r="AV2527" s="1">
        <f t="shared" si="1172"/>
        <v>-2.1729008225981339E-3</v>
      </c>
      <c r="AW2527" s="1">
        <f t="shared" si="1173"/>
        <v>2.5988629974386113E-2</v>
      </c>
      <c r="AX2527" s="1">
        <f t="shared" si="1174"/>
        <v>1.7583375717503458E-2</v>
      </c>
      <c r="AY2527" s="1">
        <f t="shared" si="1175"/>
        <v>1.6284315343565892E-2</v>
      </c>
      <c r="AZ2527" s="1">
        <f t="shared" si="1176"/>
        <v>4.530892448512569E-3</v>
      </c>
      <c r="BA2527" s="1">
        <f t="shared" si="1177"/>
        <v>2.6371883210231539E-2</v>
      </c>
      <c r="BB2527" s="1">
        <f t="shared" si="1178"/>
        <v>1.7845192951148725E-2</v>
      </c>
      <c r="BC2527" s="1">
        <f t="shared" si="1179"/>
        <v>1.2614122524588822E-2</v>
      </c>
      <c r="BD2527" s="1">
        <f t="shared" si="1180"/>
        <v>1.9551603805153306E-2</v>
      </c>
      <c r="BE2527" s="2">
        <f t="shared" si="1181"/>
        <v>1.0574145233220422E-2</v>
      </c>
    </row>
    <row r="2528" spans="1:57" x14ac:dyDescent="0.3">
      <c r="A2528" s="51">
        <v>43714</v>
      </c>
      <c r="B2528" s="1">
        <v>36.5</v>
      </c>
      <c r="C2528" s="1">
        <v>48.84</v>
      </c>
      <c r="D2528" s="1">
        <v>70.930000000000007</v>
      </c>
      <c r="E2528" s="1">
        <v>55.23</v>
      </c>
      <c r="F2528" s="1">
        <v>59.06</v>
      </c>
      <c r="G2528" s="1">
        <v>50.92</v>
      </c>
      <c r="H2528" s="1">
        <v>86.57</v>
      </c>
      <c r="I2528" s="1">
        <v>88.69</v>
      </c>
      <c r="J2528" s="1">
        <v>118.26</v>
      </c>
      <c r="K2528" s="1">
        <v>114.73</v>
      </c>
      <c r="L2528" s="1">
        <v>120.19</v>
      </c>
      <c r="M2528" s="1">
        <v>122.87</v>
      </c>
      <c r="N2528" s="1">
        <v>112.61</v>
      </c>
      <c r="O2528" s="1">
        <v>139.55000000000001</v>
      </c>
      <c r="P2528" s="1">
        <v>152.84</v>
      </c>
      <c r="Q2528" s="1">
        <v>122.7</v>
      </c>
      <c r="R2528" s="1">
        <v>140.57</v>
      </c>
      <c r="S2528" s="1">
        <v>133.69</v>
      </c>
      <c r="T2528" s="1">
        <v>128.21</v>
      </c>
      <c r="U2528" s="1">
        <v>163.94</v>
      </c>
      <c r="V2528" s="1">
        <v>139.1</v>
      </c>
      <c r="W2528" s="1">
        <v>185.74</v>
      </c>
      <c r="X2528" s="1">
        <v>220.03</v>
      </c>
      <c r="Y2528" s="1">
        <v>207.21</v>
      </c>
      <c r="Z2528" s="1">
        <v>231.13</v>
      </c>
      <c r="AA2528" s="1">
        <v>229</v>
      </c>
      <c r="AB2528" s="1">
        <v>213.26</v>
      </c>
      <c r="AC2528" s="2">
        <v>363</v>
      </c>
      <c r="AD2528" s="1">
        <f t="shared" si="1154"/>
        <v>4.4028618602089953E-3</v>
      </c>
      <c r="AE2528" s="1">
        <f t="shared" si="1155"/>
        <v>8.6741016109046498E-3</v>
      </c>
      <c r="AF2528" s="1">
        <f t="shared" si="1156"/>
        <v>9.3923438167071716E-3</v>
      </c>
      <c r="AG2528" s="1">
        <f t="shared" si="1157"/>
        <v>1.9956458635703722E-3</v>
      </c>
      <c r="AH2528" s="1">
        <f t="shared" si="1158"/>
        <v>8.0218467315240627E-3</v>
      </c>
      <c r="AI2528" s="1">
        <f t="shared" si="1159"/>
        <v>1.6367265469061865E-2</v>
      </c>
      <c r="AJ2528" s="1">
        <f t="shared" si="1160"/>
        <v>5.4587688734029083E-3</v>
      </c>
      <c r="AK2528" s="1">
        <f t="shared" si="1161"/>
        <v>3.0536077810450202E-3</v>
      </c>
      <c r="AL2528" s="1">
        <f t="shared" si="1162"/>
        <v>5.2703162189731145E-3</v>
      </c>
      <c r="AM2528" s="1">
        <f t="shared" si="1163"/>
        <v>-6.1503811503811345E-3</v>
      </c>
      <c r="AN2528" s="1">
        <f t="shared" si="1164"/>
        <v>-3.9777906687661346E-3</v>
      </c>
      <c r="AO2528" s="1">
        <f t="shared" si="1165"/>
        <v>8.9605734767017609E-4</v>
      </c>
      <c r="AP2528" s="1">
        <f t="shared" si="1166"/>
        <v>2.1358013704724232E-3</v>
      </c>
      <c r="AQ2528" s="1">
        <f t="shared" si="1167"/>
        <v>5.1138000576202991E-3</v>
      </c>
      <c r="AR2528" s="1">
        <f t="shared" si="1168"/>
        <v>7.2492421246870276E-3</v>
      </c>
      <c r="AS2528" s="1">
        <f t="shared" si="1169"/>
        <v>-2.3579152776648238E-3</v>
      </c>
      <c r="AT2528" s="1">
        <f t="shared" si="1170"/>
        <v>-2.8374831524438093E-3</v>
      </c>
      <c r="AU2528" s="1">
        <f t="shared" si="1171"/>
        <v>4.9612869277606553E-3</v>
      </c>
      <c r="AV2528" s="1">
        <f t="shared" si="1172"/>
        <v>-2.8775859387152325E-3</v>
      </c>
      <c r="AW2528" s="1">
        <f t="shared" si="1173"/>
        <v>-1.7658162333312744E-3</v>
      </c>
      <c r="AX2528" s="1">
        <f t="shared" si="1174"/>
        <v>-6.7832916815424582E-3</v>
      </c>
      <c r="AY2528" s="1">
        <f t="shared" si="1175"/>
        <v>5.4674389649760347E-3</v>
      </c>
      <c r="AZ2528" s="1">
        <f t="shared" si="1176"/>
        <v>2.4602487584854948E-3</v>
      </c>
      <c r="BA2528" s="1">
        <f t="shared" si="1177"/>
        <v>7.7276020284955393E-4</v>
      </c>
      <c r="BB2528" s="1">
        <f t="shared" si="1178"/>
        <v>1.3061582292351437E-2</v>
      </c>
      <c r="BC2528" s="1">
        <f t="shared" si="1179"/>
        <v>-2.5697983361644416E-3</v>
      </c>
      <c r="BD2528" s="1">
        <f t="shared" si="1180"/>
        <v>-9.3773443360922748E-5</v>
      </c>
      <c r="BE2528" s="2">
        <f t="shared" si="1181"/>
        <v>7.4937552039966437E-3</v>
      </c>
    </row>
    <row r="2529" spans="1:57" x14ac:dyDescent="0.3">
      <c r="A2529" s="51">
        <v>43717</v>
      </c>
      <c r="B2529" s="1">
        <v>36.83</v>
      </c>
      <c r="C2529" s="1">
        <v>48.58</v>
      </c>
      <c r="D2529" s="1">
        <v>71.489999999999995</v>
      </c>
      <c r="E2529" s="1">
        <v>54.52</v>
      </c>
      <c r="F2529" s="1">
        <v>58.66</v>
      </c>
      <c r="G2529" s="1">
        <v>51.59</v>
      </c>
      <c r="H2529" s="1">
        <v>83.47</v>
      </c>
      <c r="I2529" s="1">
        <v>88.67</v>
      </c>
      <c r="J2529" s="1">
        <v>119.39</v>
      </c>
      <c r="K2529" s="1">
        <v>116.33</v>
      </c>
      <c r="L2529" s="1">
        <v>119.92</v>
      </c>
      <c r="M2529" s="1">
        <v>122.17</v>
      </c>
      <c r="N2529" s="1">
        <v>115.4</v>
      </c>
      <c r="O2529" s="1">
        <v>138.83000000000001</v>
      </c>
      <c r="P2529" s="1">
        <v>149.22999999999999</v>
      </c>
      <c r="Q2529" s="1">
        <v>127.25</v>
      </c>
      <c r="R2529" s="1">
        <v>142.6</v>
      </c>
      <c r="S2529" s="1">
        <v>134.11000000000001</v>
      </c>
      <c r="T2529" s="1">
        <v>126.95</v>
      </c>
      <c r="U2529" s="1">
        <v>165.94</v>
      </c>
      <c r="V2529" s="1">
        <v>137.52000000000001</v>
      </c>
      <c r="W2529" s="1">
        <v>181.55</v>
      </c>
      <c r="X2529" s="1">
        <v>217.26</v>
      </c>
      <c r="Y2529" s="1">
        <v>211.98</v>
      </c>
      <c r="Z2529" s="1">
        <v>232.87</v>
      </c>
      <c r="AA2529" s="1">
        <v>230.68</v>
      </c>
      <c r="AB2529" s="1">
        <v>214.17</v>
      </c>
      <c r="AC2529" s="2">
        <v>358.78</v>
      </c>
      <c r="AD2529" s="1">
        <f t="shared" si="1154"/>
        <v>9.0410958904110217E-3</v>
      </c>
      <c r="AE2529" s="1">
        <f t="shared" si="1155"/>
        <v>-5.3235053235054508E-3</v>
      </c>
      <c r="AF2529" s="1">
        <f t="shared" si="1156"/>
        <v>7.8951078528124441E-3</v>
      </c>
      <c r="AG2529" s="1">
        <f t="shared" si="1157"/>
        <v>-1.2855332246967111E-2</v>
      </c>
      <c r="AH2529" s="1">
        <f t="shared" si="1158"/>
        <v>-6.7727734507281312E-3</v>
      </c>
      <c r="AI2529" s="1">
        <f t="shared" si="1159"/>
        <v>1.3157894736842035E-2</v>
      </c>
      <c r="AJ2529" s="1">
        <f t="shared" si="1160"/>
        <v>-3.580917176851095E-2</v>
      </c>
      <c r="AK2529" s="1">
        <f t="shared" si="1161"/>
        <v>-2.2550456646741601E-4</v>
      </c>
      <c r="AL2529" s="1">
        <f t="shared" si="1162"/>
        <v>9.5552173177744226E-3</v>
      </c>
      <c r="AM2529" s="1">
        <f t="shared" si="1163"/>
        <v>1.3945785757866203E-2</v>
      </c>
      <c r="AN2529" s="1">
        <f t="shared" si="1164"/>
        <v>-2.2464431317080757E-3</v>
      </c>
      <c r="AO2529" s="1">
        <f t="shared" si="1165"/>
        <v>-5.6970782127452324E-3</v>
      </c>
      <c r="AP2529" s="1">
        <f t="shared" si="1166"/>
        <v>2.4775774797975325E-2</v>
      </c>
      <c r="AQ2529" s="1">
        <f t="shared" si="1167"/>
        <v>-5.1594410605517727E-3</v>
      </c>
      <c r="AR2529" s="1">
        <f t="shared" si="1168"/>
        <v>-2.3619471342580578E-2</v>
      </c>
      <c r="AS2529" s="1">
        <f t="shared" si="1169"/>
        <v>3.7082314588426923E-2</v>
      </c>
      <c r="AT2529" s="1">
        <f t="shared" si="1170"/>
        <v>1.4441203670769065E-2</v>
      </c>
      <c r="AU2529" s="1">
        <f t="shared" si="1171"/>
        <v>3.1415962300846978E-3</v>
      </c>
      <c r="AV2529" s="1">
        <f t="shared" si="1172"/>
        <v>-9.8276265501910931E-3</v>
      </c>
      <c r="AW2529" s="1">
        <f t="shared" si="1173"/>
        <v>1.2199585214102804E-2</v>
      </c>
      <c r="AX2529" s="1">
        <f t="shared" si="1174"/>
        <v>-1.1358734723220576E-2</v>
      </c>
      <c r="AY2529" s="1">
        <f t="shared" si="1175"/>
        <v>-2.255841498869382E-2</v>
      </c>
      <c r="AZ2529" s="1">
        <f t="shared" si="1176"/>
        <v>-1.258919238285694E-2</v>
      </c>
      <c r="BA2529" s="1">
        <f t="shared" si="1177"/>
        <v>2.3020124511365259E-2</v>
      </c>
      <c r="BB2529" s="1">
        <f t="shared" si="1178"/>
        <v>7.5282308657464991E-3</v>
      </c>
      <c r="BC2529" s="1">
        <f t="shared" si="1179"/>
        <v>7.3362445414848487E-3</v>
      </c>
      <c r="BD2529" s="1">
        <f t="shared" si="1180"/>
        <v>4.2670918128107083E-3</v>
      </c>
      <c r="BE2529" s="2">
        <f t="shared" si="1181"/>
        <v>-1.1625344352617195E-2</v>
      </c>
    </row>
    <row r="2530" spans="1:57" x14ac:dyDescent="0.3">
      <c r="A2530" s="51">
        <v>43718</v>
      </c>
      <c r="B2530" s="1">
        <v>37.380000000000003</v>
      </c>
      <c r="C2530" s="1">
        <v>49.21</v>
      </c>
      <c r="D2530" s="1">
        <v>72.069999999999993</v>
      </c>
      <c r="E2530" s="1">
        <v>54.4</v>
      </c>
      <c r="F2530" s="1">
        <v>59.71</v>
      </c>
      <c r="G2530" s="1">
        <v>51.82</v>
      </c>
      <c r="H2530" s="1">
        <v>81.69</v>
      </c>
      <c r="I2530" s="1">
        <v>86.83</v>
      </c>
      <c r="J2530" s="1">
        <v>121.85</v>
      </c>
      <c r="K2530" s="1">
        <v>116.05</v>
      </c>
      <c r="L2530" s="1">
        <v>117.31</v>
      </c>
      <c r="M2530" s="1">
        <v>119.88</v>
      </c>
      <c r="N2530" s="1">
        <v>116.87</v>
      </c>
      <c r="O2530" s="1">
        <v>135.79</v>
      </c>
      <c r="P2530" s="1">
        <v>146.57</v>
      </c>
      <c r="Q2530" s="1">
        <v>130.29</v>
      </c>
      <c r="R2530" s="1">
        <v>145.05000000000001</v>
      </c>
      <c r="S2530" s="1">
        <v>133.91</v>
      </c>
      <c r="T2530" s="1">
        <v>129.55000000000001</v>
      </c>
      <c r="U2530" s="1">
        <v>168.86</v>
      </c>
      <c r="V2530" s="1">
        <v>136.08000000000001</v>
      </c>
      <c r="W2530" s="1">
        <v>176.35</v>
      </c>
      <c r="X2530" s="1">
        <v>209.68</v>
      </c>
      <c r="Y2530" s="1">
        <v>215.63</v>
      </c>
      <c r="Z2530" s="1">
        <v>233</v>
      </c>
      <c r="AA2530" s="1">
        <v>232.46</v>
      </c>
      <c r="AB2530" s="1">
        <v>216.7</v>
      </c>
      <c r="AC2530" s="2">
        <v>369.49</v>
      </c>
      <c r="AD2530" s="1">
        <f t="shared" si="1154"/>
        <v>1.4933478142818535E-2</v>
      </c>
      <c r="AE2530" s="1">
        <f t="shared" si="1155"/>
        <v>1.2968299711815678E-2</v>
      </c>
      <c r="AF2530" s="1">
        <f t="shared" si="1156"/>
        <v>8.1130228003916116E-3</v>
      </c>
      <c r="AG2530" s="1">
        <f t="shared" si="1157"/>
        <v>-2.2010271460015662E-3</v>
      </c>
      <c r="AH2530" s="1">
        <f t="shared" si="1158"/>
        <v>1.7899761336515496E-2</v>
      </c>
      <c r="AI2530" s="1">
        <f t="shared" si="1159"/>
        <v>4.4582283388252542E-3</v>
      </c>
      <c r="AJ2530" s="1">
        <f t="shared" si="1160"/>
        <v>-2.1325026955792525E-2</v>
      </c>
      <c r="AK2530" s="1">
        <f t="shared" si="1161"/>
        <v>-2.0751099582722476E-2</v>
      </c>
      <c r="AL2530" s="1">
        <f t="shared" si="1162"/>
        <v>2.0604740765558294E-2</v>
      </c>
      <c r="AM2530" s="1">
        <f t="shared" si="1163"/>
        <v>-2.4069457577581277E-3</v>
      </c>
      <c r="AN2530" s="1">
        <f t="shared" si="1164"/>
        <v>-2.1764509673115384E-2</v>
      </c>
      <c r="AO2530" s="1">
        <f t="shared" si="1165"/>
        <v>-1.8744372595563608E-2</v>
      </c>
      <c r="AP2530" s="1">
        <f t="shared" si="1166"/>
        <v>1.2738301559791942E-2</v>
      </c>
      <c r="AQ2530" s="1">
        <f t="shared" si="1167"/>
        <v>-2.1897284448606391E-2</v>
      </c>
      <c r="AR2530" s="1">
        <f t="shared" si="1168"/>
        <v>-1.7824834148629565E-2</v>
      </c>
      <c r="AS2530" s="1">
        <f t="shared" si="1169"/>
        <v>2.3889980353634543E-2</v>
      </c>
      <c r="AT2530" s="1">
        <f t="shared" si="1170"/>
        <v>1.718092566619922E-2</v>
      </c>
      <c r="AU2530" s="1">
        <f t="shared" si="1171"/>
        <v>-1.4913131011857761E-3</v>
      </c>
      <c r="AV2530" s="1">
        <f t="shared" si="1172"/>
        <v>2.0480504135486521E-2</v>
      </c>
      <c r="AW2530" s="1">
        <f t="shared" si="1173"/>
        <v>1.7596721706641061E-2</v>
      </c>
      <c r="AX2530" s="1">
        <f t="shared" si="1174"/>
        <v>-1.0471204188481686E-2</v>
      </c>
      <c r="AY2530" s="1">
        <f t="shared" si="1175"/>
        <v>-2.8642247314789371E-2</v>
      </c>
      <c r="AZ2530" s="1">
        <f t="shared" si="1176"/>
        <v>-3.488907300009203E-2</v>
      </c>
      <c r="BA2530" s="1">
        <f t="shared" si="1177"/>
        <v>1.7218605528823483E-2</v>
      </c>
      <c r="BB2530" s="1">
        <f t="shared" si="1178"/>
        <v>5.582513848927384E-4</v>
      </c>
      <c r="BC2530" s="1">
        <f t="shared" si="1179"/>
        <v>7.7163169758973638E-3</v>
      </c>
      <c r="BD2530" s="1">
        <f t="shared" si="1180"/>
        <v>1.1813045711350778E-2</v>
      </c>
      <c r="BE2530" s="2">
        <f t="shared" si="1181"/>
        <v>2.9851162272144682E-2</v>
      </c>
    </row>
    <row r="2531" spans="1:57" x14ac:dyDescent="0.3">
      <c r="A2531" s="51">
        <v>43719</v>
      </c>
      <c r="B2531" s="1">
        <v>37.409999999999997</v>
      </c>
      <c r="C2531" s="1">
        <v>50.03</v>
      </c>
      <c r="D2531" s="1">
        <v>71.930000000000007</v>
      </c>
      <c r="E2531" s="1">
        <v>54.77</v>
      </c>
      <c r="F2531" s="1">
        <v>60.13</v>
      </c>
      <c r="G2531" s="1">
        <v>52.79</v>
      </c>
      <c r="H2531" s="1">
        <v>82.92</v>
      </c>
      <c r="I2531" s="1">
        <v>86.75</v>
      </c>
      <c r="J2531" s="1">
        <v>121.28</v>
      </c>
      <c r="K2531" s="1">
        <v>116.02</v>
      </c>
      <c r="L2531" s="1">
        <v>118</v>
      </c>
      <c r="M2531" s="1">
        <v>121.27</v>
      </c>
      <c r="N2531" s="1">
        <v>117.19</v>
      </c>
      <c r="O2531" s="1">
        <v>136.19</v>
      </c>
      <c r="P2531" s="1">
        <v>146.22999999999999</v>
      </c>
      <c r="Q2531" s="1">
        <v>133.09</v>
      </c>
      <c r="R2531" s="1">
        <v>143.6</v>
      </c>
      <c r="S2531" s="1">
        <v>135.94999999999999</v>
      </c>
      <c r="T2531" s="1">
        <v>131.16999999999999</v>
      </c>
      <c r="U2531" s="1">
        <v>168.08</v>
      </c>
      <c r="V2531" s="1">
        <v>136.12</v>
      </c>
      <c r="W2531" s="1">
        <v>174.98</v>
      </c>
      <c r="X2531" s="1">
        <v>210.2</v>
      </c>
      <c r="Y2531" s="1">
        <v>216.8</v>
      </c>
      <c r="Z2531" s="1">
        <v>232.66</v>
      </c>
      <c r="AA2531" s="1">
        <v>234.21</v>
      </c>
      <c r="AB2531" s="1">
        <v>223.59</v>
      </c>
      <c r="AC2531" s="2">
        <v>382.94</v>
      </c>
      <c r="AD2531" s="1">
        <f t="shared" si="1154"/>
        <v>8.0256821829838287E-4</v>
      </c>
      <c r="AE2531" s="1">
        <f t="shared" si="1155"/>
        <v>1.6663279821174548E-2</v>
      </c>
      <c r="AF2531" s="1">
        <f t="shared" si="1156"/>
        <v>-1.942555848480465E-3</v>
      </c>
      <c r="AG2531" s="1">
        <f t="shared" si="1157"/>
        <v>6.8014705882353255E-3</v>
      </c>
      <c r="AH2531" s="1">
        <f t="shared" si="1158"/>
        <v>7.0339976553341899E-3</v>
      </c>
      <c r="AI2531" s="1">
        <f t="shared" si="1159"/>
        <v>1.8718641451177076E-2</v>
      </c>
      <c r="AJ2531" s="1">
        <f t="shared" si="1160"/>
        <v>1.5056922511935467E-2</v>
      </c>
      <c r="AK2531" s="1">
        <f t="shared" si="1161"/>
        <v>-9.2134055050097086E-4</v>
      </c>
      <c r="AL2531" s="1">
        <f t="shared" si="1162"/>
        <v>-4.6778826425932785E-3</v>
      </c>
      <c r="AM2531" s="1">
        <f t="shared" si="1163"/>
        <v>-2.5850926324866297E-4</v>
      </c>
      <c r="AN2531" s="1">
        <f t="shared" si="1164"/>
        <v>5.8818515045604425E-3</v>
      </c>
      <c r="AO2531" s="1">
        <f t="shared" si="1165"/>
        <v>1.1594928261595028E-2</v>
      </c>
      <c r="AP2531" s="1">
        <f t="shared" si="1166"/>
        <v>2.7380850517668698E-3</v>
      </c>
      <c r="AQ2531" s="1">
        <f t="shared" si="1167"/>
        <v>2.9457250165696447E-3</v>
      </c>
      <c r="AR2531" s="1">
        <f t="shared" si="1168"/>
        <v>-2.3197107184280696E-3</v>
      </c>
      <c r="AS2531" s="1">
        <f t="shared" si="1169"/>
        <v>2.1490521145137942E-2</v>
      </c>
      <c r="AT2531" s="1">
        <f t="shared" si="1170"/>
        <v>-9.9965529127887809E-3</v>
      </c>
      <c r="AU2531" s="1">
        <f t="shared" si="1171"/>
        <v>1.5234112463594851E-2</v>
      </c>
      <c r="AV2531" s="1">
        <f t="shared" si="1172"/>
        <v>1.2504824392126412E-2</v>
      </c>
      <c r="AW2531" s="1">
        <f t="shared" si="1173"/>
        <v>-4.6192111808598391E-3</v>
      </c>
      <c r="AX2531" s="1">
        <f t="shared" si="1174"/>
        <v>2.9394473838917357E-4</v>
      </c>
      <c r="AY2531" s="1">
        <f t="shared" si="1175"/>
        <v>-7.7686419053020206E-3</v>
      </c>
      <c r="AZ2531" s="1">
        <f t="shared" si="1176"/>
        <v>2.4799694772985603E-3</v>
      </c>
      <c r="BA2531" s="1">
        <f t="shared" si="1177"/>
        <v>5.4259611371332284E-3</v>
      </c>
      <c r="BB2531" s="1">
        <f t="shared" si="1178"/>
        <v>-1.4592274678111306E-3</v>
      </c>
      <c r="BC2531" s="1">
        <f t="shared" si="1179"/>
        <v>7.5281768906478863E-3</v>
      </c>
      <c r="BD2531" s="1">
        <f t="shared" si="1180"/>
        <v>3.1795108444854669E-2</v>
      </c>
      <c r="BE2531" s="2">
        <f t="shared" si="1181"/>
        <v>3.6401526428320174E-2</v>
      </c>
    </row>
    <row r="2532" spans="1:57" x14ac:dyDescent="0.3">
      <c r="A2532" s="51">
        <v>43720</v>
      </c>
      <c r="B2532" s="1">
        <v>37.28</v>
      </c>
      <c r="C2532" s="1">
        <v>49.93</v>
      </c>
      <c r="D2532" s="1">
        <v>71.98</v>
      </c>
      <c r="E2532" s="1">
        <v>55.11</v>
      </c>
      <c r="F2532" s="1">
        <v>60.43</v>
      </c>
      <c r="G2532" s="1">
        <v>53.01</v>
      </c>
      <c r="H2532" s="1">
        <v>83.31</v>
      </c>
      <c r="I2532" s="1">
        <v>87.67</v>
      </c>
      <c r="J2532" s="1">
        <v>121.42</v>
      </c>
      <c r="K2532" s="1">
        <v>116.92</v>
      </c>
      <c r="L2532" s="1">
        <v>119.02</v>
      </c>
      <c r="M2532" s="1">
        <v>122.77</v>
      </c>
      <c r="N2532" s="1">
        <v>117.91</v>
      </c>
      <c r="O2532" s="1">
        <v>137.5</v>
      </c>
      <c r="P2532" s="1">
        <v>148.30000000000001</v>
      </c>
      <c r="Q2532" s="1">
        <v>131.75</v>
      </c>
      <c r="R2532" s="1">
        <v>143.62</v>
      </c>
      <c r="S2532" s="1">
        <v>137.46</v>
      </c>
      <c r="T2532" s="1">
        <v>130.43</v>
      </c>
      <c r="U2532" s="1">
        <v>170.58</v>
      </c>
      <c r="V2532" s="1">
        <v>137.52000000000001</v>
      </c>
      <c r="W2532" s="1">
        <v>177.98</v>
      </c>
      <c r="X2532" s="1">
        <v>212.15</v>
      </c>
      <c r="Y2532" s="1">
        <v>218.74</v>
      </c>
      <c r="Z2532" s="1">
        <v>233.8</v>
      </c>
      <c r="AA2532" s="1">
        <v>230.1</v>
      </c>
      <c r="AB2532" s="1">
        <v>223.08500000000001</v>
      </c>
      <c r="AC2532" s="2">
        <v>375.63</v>
      </c>
      <c r="AD2532" s="1">
        <f t="shared" si="1154"/>
        <v>-3.4750066827050619E-3</v>
      </c>
      <c r="AE2532" s="1">
        <f t="shared" si="1155"/>
        <v>-1.9988007195682611E-3</v>
      </c>
      <c r="AF2532" s="1">
        <f t="shared" si="1156"/>
        <v>6.9512025580431569E-4</v>
      </c>
      <c r="AG2532" s="1">
        <f t="shared" si="1157"/>
        <v>6.2077779806462008E-3</v>
      </c>
      <c r="AH2532" s="1">
        <f t="shared" si="1158"/>
        <v>4.989190088142248E-3</v>
      </c>
      <c r="AI2532" s="1">
        <f t="shared" si="1159"/>
        <v>4.1674559575677339E-3</v>
      </c>
      <c r="AJ2532" s="1">
        <f t="shared" si="1160"/>
        <v>4.7033285094066901E-3</v>
      </c>
      <c r="AK2532" s="1">
        <f t="shared" si="1161"/>
        <v>1.060518731988469E-2</v>
      </c>
      <c r="AL2532" s="1">
        <f t="shared" si="1162"/>
        <v>1.154353562005328E-3</v>
      </c>
      <c r="AM2532" s="1">
        <f t="shared" si="1163"/>
        <v>7.7572832270298431E-3</v>
      </c>
      <c r="AN2532" s="1">
        <f t="shared" si="1164"/>
        <v>8.6440677966101997E-3</v>
      </c>
      <c r="AO2532" s="1">
        <f t="shared" si="1165"/>
        <v>1.2369093757730765E-2</v>
      </c>
      <c r="AP2532" s="1">
        <f t="shared" si="1166"/>
        <v>6.1438689307962147E-3</v>
      </c>
      <c r="AQ2532" s="1">
        <f t="shared" si="1167"/>
        <v>9.6189147514502693E-3</v>
      </c>
      <c r="AR2532" s="1">
        <f t="shared" si="1168"/>
        <v>1.4155781987280402E-2</v>
      </c>
      <c r="AS2532" s="1">
        <f t="shared" si="1169"/>
        <v>-1.0068374783980816E-2</v>
      </c>
      <c r="AT2532" s="1">
        <f t="shared" si="1170"/>
        <v>1.3927576601679981E-4</v>
      </c>
      <c r="AU2532" s="1">
        <f t="shared" si="1171"/>
        <v>1.1107024641412444E-2</v>
      </c>
      <c r="AV2532" s="1">
        <f t="shared" si="1172"/>
        <v>-5.6415338873216925E-3</v>
      </c>
      <c r="AW2532" s="1">
        <f t="shared" si="1173"/>
        <v>1.4873869585911415E-2</v>
      </c>
      <c r="AX2532" s="1">
        <f t="shared" si="1174"/>
        <v>1.028504260946228E-2</v>
      </c>
      <c r="AY2532" s="1">
        <f t="shared" si="1175"/>
        <v>1.7144816550462849E-2</v>
      </c>
      <c r="AZ2532" s="1">
        <f t="shared" si="1176"/>
        <v>9.2768791627022562E-3</v>
      </c>
      <c r="BA2532" s="1">
        <f t="shared" si="1177"/>
        <v>8.948339483394907E-3</v>
      </c>
      <c r="BB2532" s="1">
        <f t="shared" si="1178"/>
        <v>4.8998538640077083E-3</v>
      </c>
      <c r="BC2532" s="1">
        <f t="shared" si="1179"/>
        <v>-1.7548354041245107E-2</v>
      </c>
      <c r="BD2532" s="1">
        <f t="shared" si="1180"/>
        <v>-2.2585983272954691E-3</v>
      </c>
      <c r="BE2532" s="2">
        <f t="shared" si="1181"/>
        <v>-1.9089152347626315E-2</v>
      </c>
    </row>
    <row r="2533" spans="1:57" x14ac:dyDescent="0.3">
      <c r="A2533" s="51">
        <v>43721</v>
      </c>
      <c r="B2533" s="1">
        <v>36.909999999999997</v>
      </c>
      <c r="C2533" s="1">
        <v>50.03</v>
      </c>
      <c r="D2533" s="1">
        <v>72.64</v>
      </c>
      <c r="E2533" s="1">
        <v>54.26</v>
      </c>
      <c r="F2533" s="1">
        <v>59.96</v>
      </c>
      <c r="G2533" s="1">
        <v>52.54</v>
      </c>
      <c r="H2533" s="1">
        <v>82.61</v>
      </c>
      <c r="I2533" s="1">
        <v>87.32</v>
      </c>
      <c r="J2533" s="1">
        <v>121.5</v>
      </c>
      <c r="K2533" s="1">
        <v>117.43</v>
      </c>
      <c r="L2533" s="1">
        <v>119.2</v>
      </c>
      <c r="M2533" s="1">
        <v>122.12</v>
      </c>
      <c r="N2533" s="1">
        <v>120.23</v>
      </c>
      <c r="O2533" s="1">
        <v>138.02000000000001</v>
      </c>
      <c r="P2533" s="1">
        <v>146.31</v>
      </c>
      <c r="Q2533" s="1">
        <v>133.78</v>
      </c>
      <c r="R2533" s="1">
        <v>143.66999999999999</v>
      </c>
      <c r="S2533" s="1">
        <v>138.06</v>
      </c>
      <c r="T2533" s="1">
        <v>130.78</v>
      </c>
      <c r="U2533" s="1">
        <v>171.44</v>
      </c>
      <c r="V2533" s="1">
        <v>137.32</v>
      </c>
      <c r="W2533" s="1">
        <v>177.27</v>
      </c>
      <c r="X2533" s="1">
        <v>209.81</v>
      </c>
      <c r="Y2533" s="1">
        <v>219.9</v>
      </c>
      <c r="Z2533" s="1">
        <v>233.98</v>
      </c>
      <c r="AA2533" s="1">
        <v>233.61</v>
      </c>
      <c r="AB2533" s="1">
        <v>218.75</v>
      </c>
      <c r="AC2533" s="2">
        <v>379.76</v>
      </c>
      <c r="AD2533" s="1">
        <f t="shared" si="1154"/>
        <v>-9.9248927038627643E-3</v>
      </c>
      <c r="AE2533" s="1">
        <f t="shared" si="1155"/>
        <v>2.0028039254957886E-3</v>
      </c>
      <c r="AF2533" s="1">
        <f t="shared" si="1156"/>
        <v>9.1692136704639715E-3</v>
      </c>
      <c r="AG2533" s="1">
        <f t="shared" si="1157"/>
        <v>-1.5423698058428581E-2</v>
      </c>
      <c r="AH2533" s="1">
        <f t="shared" si="1158"/>
        <v>-7.7775939103094105E-3</v>
      </c>
      <c r="AI2533" s="1">
        <f t="shared" si="1159"/>
        <v>-8.8662516506319289E-3</v>
      </c>
      <c r="AJ2533" s="1">
        <f t="shared" si="1160"/>
        <v>-8.4023526587444497E-3</v>
      </c>
      <c r="AK2533" s="1">
        <f t="shared" si="1161"/>
        <v>-3.9922436409263184E-3</v>
      </c>
      <c r="AL2533" s="1">
        <f t="shared" si="1162"/>
        <v>6.5887003788511755E-4</v>
      </c>
      <c r="AM2533" s="1">
        <f t="shared" si="1163"/>
        <v>4.3619568936024145E-3</v>
      </c>
      <c r="AN2533" s="1">
        <f t="shared" si="1164"/>
        <v>1.5123508654009132E-3</v>
      </c>
      <c r="AO2533" s="1">
        <f t="shared" si="1165"/>
        <v>-5.2944530422740499E-3</v>
      </c>
      <c r="AP2533" s="1">
        <f t="shared" si="1166"/>
        <v>1.9676024086167532E-2</v>
      </c>
      <c r="AQ2533" s="1">
        <f t="shared" si="1167"/>
        <v>3.7818181818183305E-3</v>
      </c>
      <c r="AR2533" s="1">
        <f t="shared" si="1168"/>
        <v>-1.3418745785569897E-2</v>
      </c>
      <c r="AS2533" s="1">
        <f t="shared" si="1169"/>
        <v>1.5407969639468666E-2</v>
      </c>
      <c r="AT2533" s="1">
        <f t="shared" si="1170"/>
        <v>3.4814092744728242E-4</v>
      </c>
      <c r="AU2533" s="1">
        <f t="shared" si="1171"/>
        <v>4.3649061545176782E-3</v>
      </c>
      <c r="AV2533" s="1">
        <f t="shared" si="1172"/>
        <v>2.6834317258299656E-3</v>
      </c>
      <c r="AW2533" s="1">
        <f t="shared" si="1173"/>
        <v>5.0416226990268598E-3</v>
      </c>
      <c r="AX2533" s="1">
        <f t="shared" si="1174"/>
        <v>-1.4543339150669965E-3</v>
      </c>
      <c r="AY2533" s="1">
        <f t="shared" si="1175"/>
        <v>-3.9892122710415423E-3</v>
      </c>
      <c r="AZ2533" s="1">
        <f t="shared" si="1176"/>
        <v>-1.1029931652132952E-2</v>
      </c>
      <c r="BA2533" s="1">
        <f t="shared" si="1177"/>
        <v>5.3030995702660899E-3</v>
      </c>
      <c r="BB2533" s="1">
        <f t="shared" si="1178"/>
        <v>7.6988879384076725E-4</v>
      </c>
      <c r="BC2533" s="1">
        <f t="shared" si="1179"/>
        <v>1.5254237288135686E-2</v>
      </c>
      <c r="BD2533" s="1">
        <f t="shared" si="1180"/>
        <v>-1.943205504628287E-2</v>
      </c>
      <c r="BE2533" s="2">
        <f t="shared" si="1181"/>
        <v>1.0994861965231806E-2</v>
      </c>
    </row>
    <row r="2534" spans="1:57" x14ac:dyDescent="0.3">
      <c r="A2534" s="51">
        <v>43724</v>
      </c>
      <c r="B2534" s="1">
        <v>36.83</v>
      </c>
      <c r="C2534" s="1">
        <v>49.96</v>
      </c>
      <c r="D2534" s="1">
        <v>73.73</v>
      </c>
      <c r="E2534" s="1">
        <v>53.96</v>
      </c>
      <c r="F2534" s="1">
        <v>59.5</v>
      </c>
      <c r="G2534" s="1">
        <v>52.2</v>
      </c>
      <c r="H2534" s="1">
        <v>82.03</v>
      </c>
      <c r="I2534" s="1">
        <v>87.27</v>
      </c>
      <c r="J2534" s="1">
        <v>124.12</v>
      </c>
      <c r="K2534" s="1">
        <v>115.57</v>
      </c>
      <c r="L2534" s="1">
        <v>117.64</v>
      </c>
      <c r="M2534" s="1">
        <v>119.75</v>
      </c>
      <c r="N2534" s="1">
        <v>119.16</v>
      </c>
      <c r="O2534" s="1">
        <v>135.80000000000001</v>
      </c>
      <c r="P2534" s="1">
        <v>146.34</v>
      </c>
      <c r="Q2534" s="1">
        <v>133.15</v>
      </c>
      <c r="R2534" s="1">
        <v>142.47999999999999</v>
      </c>
      <c r="S2534" s="1">
        <v>138.08000000000001</v>
      </c>
      <c r="T2534" s="1">
        <v>129.54</v>
      </c>
      <c r="U2534" s="1">
        <v>169.67</v>
      </c>
      <c r="V2534" s="1">
        <v>136.33000000000001</v>
      </c>
      <c r="W2534" s="1">
        <v>176.11</v>
      </c>
      <c r="X2534" s="1">
        <v>207.4</v>
      </c>
      <c r="Y2534" s="1">
        <v>217.22</v>
      </c>
      <c r="Z2534" s="1">
        <v>230.99</v>
      </c>
      <c r="AA2534" s="1">
        <v>234.43</v>
      </c>
      <c r="AB2534" s="1">
        <v>219.9</v>
      </c>
      <c r="AC2534" s="2">
        <v>378.85</v>
      </c>
      <c r="AD2534" s="1">
        <f t="shared" si="1154"/>
        <v>-2.1674342996477192E-3</v>
      </c>
      <c r="AE2534" s="1">
        <f t="shared" si="1155"/>
        <v>-1.3991605036978161E-3</v>
      </c>
      <c r="AF2534" s="1">
        <f t="shared" si="1156"/>
        <v>1.5005506607929542E-2</v>
      </c>
      <c r="AG2534" s="1">
        <f t="shared" si="1157"/>
        <v>-5.5289347585697479E-3</v>
      </c>
      <c r="AH2534" s="1">
        <f t="shared" si="1158"/>
        <v>-7.6717811874583708E-3</v>
      </c>
      <c r="AI2534" s="1">
        <f t="shared" si="1159"/>
        <v>-6.4712599923867353E-3</v>
      </c>
      <c r="AJ2534" s="1">
        <f t="shared" si="1160"/>
        <v>-7.0209417746035507E-3</v>
      </c>
      <c r="AK2534" s="1">
        <f t="shared" si="1161"/>
        <v>-5.726065048098361E-4</v>
      </c>
      <c r="AL2534" s="1">
        <f t="shared" si="1162"/>
        <v>2.1563786008230501E-2</v>
      </c>
      <c r="AM2534" s="1">
        <f t="shared" si="1163"/>
        <v>-1.5839223367112409E-2</v>
      </c>
      <c r="AN2534" s="1">
        <f t="shared" si="1164"/>
        <v>-1.3087248322147693E-2</v>
      </c>
      <c r="AO2534" s="1">
        <f t="shared" si="1165"/>
        <v>-1.9407140517523791E-2</v>
      </c>
      <c r="AP2534" s="1">
        <f t="shared" si="1166"/>
        <v>-8.8996090825917973E-3</v>
      </c>
      <c r="AQ2534" s="1">
        <f t="shared" si="1167"/>
        <v>-1.6084625416606269E-2</v>
      </c>
      <c r="AR2534" s="1">
        <f t="shared" si="1168"/>
        <v>2.0504408447807876E-4</v>
      </c>
      <c r="AS2534" s="1">
        <f t="shared" si="1169"/>
        <v>-4.7092240992674395E-3</v>
      </c>
      <c r="AT2534" s="1">
        <f t="shared" si="1170"/>
        <v>-8.282870467042458E-3</v>
      </c>
      <c r="AU2534" s="1">
        <f t="shared" si="1171"/>
        <v>1.4486455164419709E-4</v>
      </c>
      <c r="AV2534" s="1">
        <f t="shared" si="1172"/>
        <v>-9.4815721058266744E-3</v>
      </c>
      <c r="AW2534" s="1">
        <f t="shared" si="1173"/>
        <v>-1.0324311712552547E-2</v>
      </c>
      <c r="AX2534" s="1">
        <f t="shared" si="1174"/>
        <v>-7.2094378094959E-3</v>
      </c>
      <c r="AY2534" s="1">
        <f t="shared" si="1175"/>
        <v>-6.5436904157499809E-3</v>
      </c>
      <c r="AZ2534" s="1">
        <f t="shared" si="1176"/>
        <v>-1.1486583098994307E-2</v>
      </c>
      <c r="BA2534" s="1">
        <f t="shared" si="1177"/>
        <v>-1.2187357889949957E-2</v>
      </c>
      <c r="BB2534" s="1">
        <f t="shared" si="1178"/>
        <v>-1.2778869988887886E-2</v>
      </c>
      <c r="BC2534" s="1">
        <f t="shared" si="1179"/>
        <v>3.5101237104575578E-3</v>
      </c>
      <c r="BD2534" s="1">
        <f t="shared" si="1180"/>
        <v>5.2571428571428491E-3</v>
      </c>
      <c r="BE2534" s="2">
        <f t="shared" si="1181"/>
        <v>-2.3962502633241289E-3</v>
      </c>
    </row>
    <row r="2535" spans="1:57" x14ac:dyDescent="0.3">
      <c r="A2535" s="51">
        <v>43725</v>
      </c>
      <c r="B2535" s="1">
        <v>36.5</v>
      </c>
      <c r="C2535" s="1">
        <v>49.41</v>
      </c>
      <c r="D2535" s="1">
        <v>73.17</v>
      </c>
      <c r="E2535" s="1">
        <v>54.24</v>
      </c>
      <c r="F2535" s="1">
        <v>59.87</v>
      </c>
      <c r="G2535" s="1">
        <v>51.95</v>
      </c>
      <c r="H2535" s="1">
        <v>82.51</v>
      </c>
      <c r="I2535" s="1">
        <v>87.59</v>
      </c>
      <c r="J2535" s="1">
        <v>123.89</v>
      </c>
      <c r="K2535" s="1">
        <v>116.51</v>
      </c>
      <c r="L2535" s="1">
        <v>119.05</v>
      </c>
      <c r="M2535" s="1">
        <v>121.16</v>
      </c>
      <c r="N2535" s="1">
        <v>118.57</v>
      </c>
      <c r="O2535" s="1">
        <v>136.31</v>
      </c>
      <c r="P2535" s="1">
        <v>147.25</v>
      </c>
      <c r="Q2535" s="1">
        <v>132.16999999999999</v>
      </c>
      <c r="R2535" s="1">
        <v>142.19999999999999</v>
      </c>
      <c r="S2535" s="1">
        <v>137.21</v>
      </c>
      <c r="T2535" s="1">
        <v>129.66999999999999</v>
      </c>
      <c r="U2535" s="1">
        <v>168.07</v>
      </c>
      <c r="V2535" s="1">
        <v>137.38999999999999</v>
      </c>
      <c r="W2535" s="1">
        <v>176.45</v>
      </c>
      <c r="X2535" s="1">
        <v>209.85</v>
      </c>
      <c r="Y2535" s="1">
        <v>215.91</v>
      </c>
      <c r="Z2535" s="1">
        <v>230.21</v>
      </c>
      <c r="AA2535" s="1">
        <v>232.52</v>
      </c>
      <c r="AB2535" s="1">
        <v>220.7</v>
      </c>
      <c r="AC2535" s="2">
        <v>384.2</v>
      </c>
      <c r="AD2535" s="1">
        <f t="shared" si="1154"/>
        <v>-8.9600868856909432E-3</v>
      </c>
      <c r="AE2535" s="1">
        <f t="shared" si="1155"/>
        <v>-1.1008807045636559E-2</v>
      </c>
      <c r="AF2535" s="1">
        <f t="shared" si="1156"/>
        <v>-7.5952800759527817E-3</v>
      </c>
      <c r="AG2535" s="1">
        <f t="shared" si="1157"/>
        <v>5.1890289103040388E-3</v>
      </c>
      <c r="AH2535" s="1">
        <f t="shared" si="1158"/>
        <v>6.2184873949580055E-3</v>
      </c>
      <c r="AI2535" s="1">
        <f t="shared" si="1159"/>
        <v>-4.7892720306513814E-3</v>
      </c>
      <c r="AJ2535" s="1">
        <f t="shared" si="1160"/>
        <v>5.8515177374132143E-3</v>
      </c>
      <c r="AK2535" s="1">
        <f t="shared" si="1161"/>
        <v>3.6667812535808864E-3</v>
      </c>
      <c r="AL2535" s="1">
        <f t="shared" si="1162"/>
        <v>-1.8530454398969498E-3</v>
      </c>
      <c r="AM2535" s="1">
        <f t="shared" si="1163"/>
        <v>8.1335986847799191E-3</v>
      </c>
      <c r="AN2535" s="1">
        <f t="shared" si="1164"/>
        <v>1.1985719143148499E-2</v>
      </c>
      <c r="AO2535" s="1">
        <f t="shared" si="1165"/>
        <v>1.1774530271398742E-2</v>
      </c>
      <c r="AP2535" s="1">
        <f t="shared" si="1166"/>
        <v>-4.95132594830483E-3</v>
      </c>
      <c r="AQ2535" s="1">
        <f t="shared" si="1167"/>
        <v>3.7555228276877628E-3</v>
      </c>
      <c r="AR2535" s="1">
        <f t="shared" si="1168"/>
        <v>6.218395517288533E-3</v>
      </c>
      <c r="AS2535" s="1">
        <f t="shared" si="1169"/>
        <v>-7.3601201652273573E-3</v>
      </c>
      <c r="AT2535" s="1">
        <f t="shared" si="1170"/>
        <v>-1.9651880965749768E-3</v>
      </c>
      <c r="AU2535" s="1">
        <f t="shared" si="1171"/>
        <v>-6.3006952491310164E-3</v>
      </c>
      <c r="AV2535" s="1">
        <f t="shared" si="1172"/>
        <v>1.0035510267099035E-3</v>
      </c>
      <c r="AW2535" s="1">
        <f t="shared" si="1173"/>
        <v>-9.4300701361466066E-3</v>
      </c>
      <c r="AX2535" s="1">
        <f t="shared" si="1174"/>
        <v>7.7752512286362041E-3</v>
      </c>
      <c r="AY2535" s="1">
        <f t="shared" si="1175"/>
        <v>1.9306115495996146E-3</v>
      </c>
      <c r="AZ2535" s="1">
        <f t="shared" si="1176"/>
        <v>1.1812921890067551E-2</v>
      </c>
      <c r="BA2535" s="1">
        <f t="shared" si="1177"/>
        <v>-6.0307522327593954E-3</v>
      </c>
      <c r="BB2535" s="1">
        <f t="shared" si="1178"/>
        <v>-3.3767695571237377E-3</v>
      </c>
      <c r="BC2535" s="1">
        <f t="shared" si="1179"/>
        <v>-8.1474214051102667E-3</v>
      </c>
      <c r="BD2535" s="1">
        <f t="shared" si="1180"/>
        <v>3.6380172805821065E-3</v>
      </c>
      <c r="BE2535" s="2">
        <f t="shared" si="1181"/>
        <v>1.4121684043816751E-2</v>
      </c>
    </row>
    <row r="2536" spans="1:57" x14ac:dyDescent="0.3">
      <c r="A2536" s="51">
        <v>43726</v>
      </c>
      <c r="B2536" s="1">
        <v>36.380000000000003</v>
      </c>
      <c r="C2536" s="1">
        <v>49.34</v>
      </c>
      <c r="D2536" s="1">
        <v>72.819999999999993</v>
      </c>
      <c r="E2536" s="1">
        <v>54.23</v>
      </c>
      <c r="F2536" s="1">
        <v>59.93</v>
      </c>
      <c r="G2536" s="1">
        <v>51.74</v>
      </c>
      <c r="H2536" s="1">
        <v>83.02</v>
      </c>
      <c r="I2536" s="1">
        <v>88.08</v>
      </c>
      <c r="J2536" s="1">
        <v>124.18</v>
      </c>
      <c r="K2536" s="1">
        <v>117.16</v>
      </c>
      <c r="L2536" s="1">
        <v>118.74</v>
      </c>
      <c r="M2536" s="1">
        <v>121.41</v>
      </c>
      <c r="N2536" s="1">
        <v>119.76</v>
      </c>
      <c r="O2536" s="1">
        <v>136.80000000000001</v>
      </c>
      <c r="P2536" s="1">
        <v>146.47</v>
      </c>
      <c r="Q2536" s="1">
        <v>131.07</v>
      </c>
      <c r="R2536" s="1">
        <v>142.22</v>
      </c>
      <c r="S2536" s="1">
        <v>137.66</v>
      </c>
      <c r="T2536" s="1">
        <v>130.41</v>
      </c>
      <c r="U2536" s="1">
        <v>167.44</v>
      </c>
      <c r="V2536" s="1">
        <v>138.52000000000001</v>
      </c>
      <c r="W2536" s="1">
        <v>175.29</v>
      </c>
      <c r="X2536" s="1">
        <v>210.43</v>
      </c>
      <c r="Y2536" s="1">
        <v>217.08</v>
      </c>
      <c r="Z2536" s="1">
        <v>230.83</v>
      </c>
      <c r="AA2536" s="1">
        <v>230.61</v>
      </c>
      <c r="AB2536" s="1">
        <v>222.77</v>
      </c>
      <c r="AC2536" s="2">
        <v>386.41</v>
      </c>
      <c r="AD2536" s="1">
        <f t="shared" si="1154"/>
        <v>-3.2876712328766544E-3</v>
      </c>
      <c r="AE2536" s="1">
        <f t="shared" si="1155"/>
        <v>-1.4167172637116199E-3</v>
      </c>
      <c r="AF2536" s="1">
        <f t="shared" si="1156"/>
        <v>-4.783381167145162E-3</v>
      </c>
      <c r="AG2536" s="1">
        <f t="shared" si="1157"/>
        <v>-1.8436578171099338E-4</v>
      </c>
      <c r="AH2536" s="1">
        <f t="shared" si="1158"/>
        <v>1.0021713713044278E-3</v>
      </c>
      <c r="AI2536" s="1">
        <f t="shared" si="1159"/>
        <v>-4.0423484119345154E-3</v>
      </c>
      <c r="AJ2536" s="1">
        <f t="shared" si="1160"/>
        <v>6.1810689613379655E-3</v>
      </c>
      <c r="AK2536" s="1">
        <f t="shared" si="1161"/>
        <v>5.5942459184836757E-3</v>
      </c>
      <c r="AL2536" s="1">
        <f t="shared" si="1162"/>
        <v>2.3407861812898556E-3</v>
      </c>
      <c r="AM2536" s="1">
        <f t="shared" si="1163"/>
        <v>5.5789202643550251E-3</v>
      </c>
      <c r="AN2536" s="1">
        <f t="shared" si="1164"/>
        <v>-2.6039479210415717E-3</v>
      </c>
      <c r="AO2536" s="1">
        <f t="shared" si="1165"/>
        <v>2.0633872565203326E-3</v>
      </c>
      <c r="AP2536" s="1">
        <f t="shared" si="1166"/>
        <v>1.0036265497174846E-2</v>
      </c>
      <c r="AQ2536" s="1">
        <f t="shared" si="1167"/>
        <v>3.5947472672586134E-3</v>
      </c>
      <c r="AR2536" s="1">
        <f t="shared" si="1168"/>
        <v>-5.2971137521222733E-3</v>
      </c>
      <c r="AS2536" s="1">
        <f t="shared" si="1169"/>
        <v>-8.3226148142543366E-3</v>
      </c>
      <c r="AT2536" s="1">
        <f t="shared" si="1170"/>
        <v>1.4064697609006416E-4</v>
      </c>
      <c r="AU2536" s="1">
        <f t="shared" si="1171"/>
        <v>3.2796443407914211E-3</v>
      </c>
      <c r="AV2536" s="1">
        <f t="shared" si="1172"/>
        <v>5.7067941698156766E-3</v>
      </c>
      <c r="AW2536" s="1">
        <f t="shared" si="1173"/>
        <v>-3.7484381507705278E-3</v>
      </c>
      <c r="AX2536" s="1">
        <f t="shared" si="1174"/>
        <v>8.2247616274839785E-3</v>
      </c>
      <c r="AY2536" s="1">
        <f t="shared" si="1175"/>
        <v>-6.5741003117030239E-3</v>
      </c>
      <c r="AZ2536" s="1">
        <f t="shared" si="1176"/>
        <v>2.7638789611628134E-3</v>
      </c>
      <c r="BA2536" s="1">
        <f t="shared" si="1177"/>
        <v>5.4189245518967422E-3</v>
      </c>
      <c r="BB2536" s="1">
        <f t="shared" si="1178"/>
        <v>2.6931931714522239E-3</v>
      </c>
      <c r="BC2536" s="1">
        <f t="shared" si="1179"/>
        <v>-8.2143471529331213E-3</v>
      </c>
      <c r="BD2536" s="1">
        <f t="shared" si="1180"/>
        <v>9.3792478477572327E-3</v>
      </c>
      <c r="BE2536" s="2">
        <f t="shared" si="1181"/>
        <v>5.7522123893807287E-3</v>
      </c>
    </row>
    <row r="2537" spans="1:57" x14ac:dyDescent="0.3">
      <c r="A2537" s="51">
        <v>43727</v>
      </c>
      <c r="B2537" s="1">
        <v>36.51</v>
      </c>
      <c r="C2537" s="1">
        <v>49.19</v>
      </c>
      <c r="D2537" s="1">
        <v>72.33</v>
      </c>
      <c r="E2537" s="1">
        <v>54.52</v>
      </c>
      <c r="F2537" s="1">
        <v>59.98</v>
      </c>
      <c r="G2537" s="1">
        <v>51.57</v>
      </c>
      <c r="H2537" s="1">
        <v>83.97</v>
      </c>
      <c r="I2537" s="1">
        <v>87.7</v>
      </c>
      <c r="J2537" s="1">
        <v>123.66</v>
      </c>
      <c r="K2537" s="1">
        <v>117.11</v>
      </c>
      <c r="L2537" s="1">
        <v>117.79</v>
      </c>
      <c r="M2537" s="1">
        <v>121.9</v>
      </c>
      <c r="N2537" s="1">
        <v>119.38</v>
      </c>
      <c r="O2537" s="1">
        <v>133.30000000000001</v>
      </c>
      <c r="P2537" s="1">
        <v>146.94</v>
      </c>
      <c r="Q2537" s="1">
        <v>130.12</v>
      </c>
      <c r="R2537" s="1">
        <v>142.97</v>
      </c>
      <c r="S2537" s="1">
        <v>137.53</v>
      </c>
      <c r="T2537" s="1">
        <v>130.11000000000001</v>
      </c>
      <c r="U2537" s="1">
        <v>167.07</v>
      </c>
      <c r="V2537" s="1">
        <v>141.07</v>
      </c>
      <c r="W2537" s="1">
        <v>175.96</v>
      </c>
      <c r="X2537" s="1">
        <v>210.52</v>
      </c>
      <c r="Y2537" s="1">
        <v>215.23</v>
      </c>
      <c r="Z2537" s="1">
        <v>228.12</v>
      </c>
      <c r="AA2537" s="1">
        <v>232.85</v>
      </c>
      <c r="AB2537" s="1">
        <v>220.96</v>
      </c>
      <c r="AC2537" s="2">
        <v>384.44</v>
      </c>
      <c r="AD2537" s="1">
        <f t="shared" si="1154"/>
        <v>3.5733919736118391E-3</v>
      </c>
      <c r="AE2537" s="1">
        <f t="shared" si="1155"/>
        <v>-3.0401297122011339E-3</v>
      </c>
      <c r="AF2537" s="1">
        <f t="shared" si="1156"/>
        <v>-6.7289206262015622E-3</v>
      </c>
      <c r="AG2537" s="1">
        <f t="shared" si="1157"/>
        <v>5.3475935828877219E-3</v>
      </c>
      <c r="AH2537" s="1">
        <f t="shared" si="1158"/>
        <v>8.3430669113959688E-4</v>
      </c>
      <c r="AI2537" s="1">
        <f t="shared" si="1159"/>
        <v>-3.285659064553581E-3</v>
      </c>
      <c r="AJ2537" s="1">
        <f t="shared" si="1160"/>
        <v>1.1443025776921356E-2</v>
      </c>
      <c r="AK2537" s="1">
        <f t="shared" si="1161"/>
        <v>-4.3142597638510249E-3</v>
      </c>
      <c r="AL2537" s="1">
        <f t="shared" si="1162"/>
        <v>-4.1874698019005452E-3</v>
      </c>
      <c r="AM2537" s="1">
        <f t="shared" si="1163"/>
        <v>-4.2676681461251142E-4</v>
      </c>
      <c r="AN2537" s="1">
        <f t="shared" si="1164"/>
        <v>-8.0006737409464845E-3</v>
      </c>
      <c r="AO2537" s="1">
        <f t="shared" si="1165"/>
        <v>4.035911374680845E-3</v>
      </c>
      <c r="AP2537" s="1">
        <f t="shared" si="1166"/>
        <v>-3.1730126920508361E-3</v>
      </c>
      <c r="AQ2537" s="1">
        <f t="shared" si="1167"/>
        <v>-2.5584795321637377E-2</v>
      </c>
      <c r="AR2537" s="1">
        <f t="shared" si="1168"/>
        <v>3.2088482283061381E-3</v>
      </c>
      <c r="AS2537" s="1">
        <f t="shared" si="1169"/>
        <v>-7.2480354009306636E-3</v>
      </c>
      <c r="AT2537" s="1">
        <f t="shared" si="1170"/>
        <v>5.2735198987483578E-3</v>
      </c>
      <c r="AU2537" s="1">
        <f t="shared" si="1171"/>
        <v>-9.4435565886963335E-4</v>
      </c>
      <c r="AV2537" s="1">
        <f t="shared" si="1172"/>
        <v>-2.3004370830456145E-3</v>
      </c>
      <c r="AW2537" s="1">
        <f t="shared" si="1173"/>
        <v>-2.2097467749642163E-3</v>
      </c>
      <c r="AX2537" s="1">
        <f t="shared" si="1174"/>
        <v>1.840889402252377E-2</v>
      </c>
      <c r="AY2537" s="1">
        <f t="shared" si="1175"/>
        <v>3.8222374351075672E-3</v>
      </c>
      <c r="AZ2537" s="1">
        <f t="shared" si="1176"/>
        <v>4.2769567076939019E-4</v>
      </c>
      <c r="BA2537" s="1">
        <f t="shared" si="1177"/>
        <v>-8.5222037958357921E-3</v>
      </c>
      <c r="BB2537" s="1">
        <f t="shared" si="1178"/>
        <v>-1.1740241736342805E-2</v>
      </c>
      <c r="BC2537" s="1">
        <f t="shared" si="1179"/>
        <v>9.713368891201446E-3</v>
      </c>
      <c r="BD2537" s="1">
        <f t="shared" si="1180"/>
        <v>-8.1249719441576218E-3</v>
      </c>
      <c r="BE2537" s="2">
        <f t="shared" si="1181"/>
        <v>-5.0982117440026009E-3</v>
      </c>
    </row>
    <row r="2538" spans="1:57" x14ac:dyDescent="0.3">
      <c r="A2538" s="51">
        <v>43728</v>
      </c>
      <c r="B2538" s="1">
        <v>36.69</v>
      </c>
      <c r="C2538" s="1">
        <v>49.6</v>
      </c>
      <c r="D2538" s="1">
        <v>72.08</v>
      </c>
      <c r="E2538" s="1">
        <v>53.91</v>
      </c>
      <c r="F2538" s="1">
        <v>60.29</v>
      </c>
      <c r="G2538" s="1">
        <v>50.72</v>
      </c>
      <c r="H2538" s="1">
        <v>85.16</v>
      </c>
      <c r="I2538" s="1">
        <v>86.68</v>
      </c>
      <c r="J2538" s="1">
        <v>124.32</v>
      </c>
      <c r="K2538" s="1">
        <v>116.98</v>
      </c>
      <c r="L2538" s="1">
        <v>116.8</v>
      </c>
      <c r="M2538" s="1">
        <v>122.24</v>
      </c>
      <c r="N2538" s="1">
        <v>118.9</v>
      </c>
      <c r="O2538" s="1">
        <v>132.27000000000001</v>
      </c>
      <c r="P2538" s="1">
        <v>146.28</v>
      </c>
      <c r="Q2538" s="1">
        <v>128.16</v>
      </c>
      <c r="R2538" s="1">
        <v>141.88</v>
      </c>
      <c r="S2538" s="1">
        <v>135.57</v>
      </c>
      <c r="T2538" s="1">
        <v>131.65</v>
      </c>
      <c r="U2538" s="1">
        <v>166.76</v>
      </c>
      <c r="V2538" s="1">
        <v>139.44</v>
      </c>
      <c r="W2538" s="1">
        <v>174.06</v>
      </c>
      <c r="X2538" s="1">
        <v>209.39</v>
      </c>
      <c r="Y2538" s="1">
        <v>213.74</v>
      </c>
      <c r="Z2538" s="1">
        <v>224.67</v>
      </c>
      <c r="AA2538" s="1">
        <v>232.89</v>
      </c>
      <c r="AB2538" s="1">
        <v>217.73</v>
      </c>
      <c r="AC2538" s="2">
        <v>379.39</v>
      </c>
      <c r="AD2538" s="1">
        <f t="shared" si="1154"/>
        <v>4.9301561216104073E-3</v>
      </c>
      <c r="AE2538" s="1">
        <f t="shared" si="1155"/>
        <v>8.3350274446025718E-3</v>
      </c>
      <c r="AF2538" s="1">
        <f t="shared" si="1156"/>
        <v>-3.4563804783630525E-3</v>
      </c>
      <c r="AG2538" s="1">
        <f t="shared" si="1157"/>
        <v>-1.1188554658840943E-2</v>
      </c>
      <c r="AH2538" s="1">
        <f t="shared" si="1158"/>
        <v>5.1683894631544547E-3</v>
      </c>
      <c r="AI2538" s="1">
        <f t="shared" si="1159"/>
        <v>-1.648245103742485E-2</v>
      </c>
      <c r="AJ2538" s="1">
        <f t="shared" si="1160"/>
        <v>1.417172799809463E-2</v>
      </c>
      <c r="AK2538" s="1">
        <f t="shared" si="1161"/>
        <v>-1.163055872291896E-2</v>
      </c>
      <c r="AL2538" s="1">
        <f t="shared" si="1162"/>
        <v>5.3372149442019179E-3</v>
      </c>
      <c r="AM2538" s="1">
        <f t="shared" si="1163"/>
        <v>-1.1100674579455072E-3</v>
      </c>
      <c r="AN2538" s="1">
        <f t="shared" si="1164"/>
        <v>-8.404788182358458E-3</v>
      </c>
      <c r="AO2538" s="1">
        <f t="shared" si="1165"/>
        <v>2.7891714520098532E-3</v>
      </c>
      <c r="AP2538" s="1">
        <f t="shared" si="1166"/>
        <v>-4.0207739989946978E-3</v>
      </c>
      <c r="AQ2538" s="1">
        <f t="shared" si="1167"/>
        <v>-7.7269317329332621E-3</v>
      </c>
      <c r="AR2538" s="1">
        <f t="shared" si="1168"/>
        <v>-4.4916292364229893E-3</v>
      </c>
      <c r="AS2538" s="1">
        <f t="shared" si="1169"/>
        <v>-1.5063018751921398E-2</v>
      </c>
      <c r="AT2538" s="1">
        <f t="shared" si="1170"/>
        <v>-7.6239770581241206E-3</v>
      </c>
      <c r="AU2538" s="1">
        <f t="shared" si="1171"/>
        <v>-1.4251436050316313E-2</v>
      </c>
      <c r="AV2538" s="1">
        <f t="shared" si="1172"/>
        <v>1.1836138651909911E-2</v>
      </c>
      <c r="AW2538" s="1">
        <f t="shared" si="1173"/>
        <v>-1.8555096666068582E-3</v>
      </c>
      <c r="AX2538" s="1">
        <f t="shared" si="1174"/>
        <v>-1.1554547387821579E-2</v>
      </c>
      <c r="AY2538" s="1">
        <f t="shared" si="1175"/>
        <v>-1.0797908615594487E-2</v>
      </c>
      <c r="AZ2538" s="1">
        <f t="shared" si="1176"/>
        <v>-5.3676610298309946E-3</v>
      </c>
      <c r="BA2538" s="1">
        <f t="shared" si="1177"/>
        <v>-6.9228267434836566E-3</v>
      </c>
      <c r="BB2538" s="1">
        <f t="shared" si="1178"/>
        <v>-1.5123619147817013E-2</v>
      </c>
      <c r="BC2538" s="1">
        <f t="shared" si="1179"/>
        <v>1.71784410564646E-4</v>
      </c>
      <c r="BD2538" s="1">
        <f t="shared" si="1180"/>
        <v>-1.4618030412744454E-2</v>
      </c>
      <c r="BE2538" s="2">
        <f t="shared" si="1181"/>
        <v>-1.3135990011445275E-2</v>
      </c>
    </row>
    <row r="2539" spans="1:57" x14ac:dyDescent="0.3">
      <c r="A2539" s="51">
        <v>43731</v>
      </c>
      <c r="B2539" s="1">
        <v>36.24</v>
      </c>
      <c r="C2539" s="1">
        <v>49.42</v>
      </c>
      <c r="D2539" s="1">
        <v>72.13</v>
      </c>
      <c r="E2539" s="1">
        <v>54.14</v>
      </c>
      <c r="F2539" s="1">
        <v>60.21</v>
      </c>
      <c r="G2539" s="1">
        <v>50.9</v>
      </c>
      <c r="H2539" s="1">
        <v>84.36</v>
      </c>
      <c r="I2539" s="1">
        <v>87.69</v>
      </c>
      <c r="J2539" s="1">
        <v>124.9</v>
      </c>
      <c r="K2539" s="1">
        <v>117.62</v>
      </c>
      <c r="L2539" s="1">
        <v>118.24</v>
      </c>
      <c r="M2539" s="1">
        <v>123.22</v>
      </c>
      <c r="N2539" s="1">
        <v>118.88</v>
      </c>
      <c r="O2539" s="1">
        <v>132.46</v>
      </c>
      <c r="P2539" s="1">
        <v>146.54</v>
      </c>
      <c r="Q2539" s="1">
        <v>128.41999999999999</v>
      </c>
      <c r="R2539" s="1">
        <v>142.07</v>
      </c>
      <c r="S2539" s="1">
        <v>135.66999999999999</v>
      </c>
      <c r="T2539" s="1">
        <v>131.74</v>
      </c>
      <c r="U2539" s="1">
        <v>166.76</v>
      </c>
      <c r="V2539" s="1">
        <v>139.13999999999999</v>
      </c>
      <c r="W2539" s="1">
        <v>174.91</v>
      </c>
      <c r="X2539" s="1">
        <v>211.54</v>
      </c>
      <c r="Y2539" s="1">
        <v>213.46</v>
      </c>
      <c r="Z2539" s="1">
        <v>226.25</v>
      </c>
      <c r="AA2539" s="1">
        <v>228.77</v>
      </c>
      <c r="AB2539" s="1">
        <v>218.72</v>
      </c>
      <c r="AC2539" s="2">
        <v>377.03</v>
      </c>
      <c r="AD2539" s="1">
        <f t="shared" si="1154"/>
        <v>-1.2264922322158478E-2</v>
      </c>
      <c r="AE2539" s="1">
        <f t="shared" si="1155"/>
        <v>-3.6290322580645462E-3</v>
      </c>
      <c r="AF2539" s="1">
        <f t="shared" si="1156"/>
        <v>6.9367369589334871E-4</v>
      </c>
      <c r="AG2539" s="1">
        <f t="shared" si="1157"/>
        <v>4.2663698757188229E-3</v>
      </c>
      <c r="AH2539" s="1">
        <f t="shared" si="1158"/>
        <v>-1.326919887211786E-3</v>
      </c>
      <c r="AI2539" s="1">
        <f t="shared" si="1159"/>
        <v>3.5488958990537167E-3</v>
      </c>
      <c r="AJ2539" s="1">
        <f t="shared" si="1160"/>
        <v>-9.3940817285109723E-3</v>
      </c>
      <c r="AK2539" s="1">
        <f t="shared" si="1161"/>
        <v>1.1652053530226025E-2</v>
      </c>
      <c r="AL2539" s="1">
        <f t="shared" si="1162"/>
        <v>4.6653796653797208E-3</v>
      </c>
      <c r="AM2539" s="1">
        <f t="shared" si="1163"/>
        <v>5.4710206872969902E-3</v>
      </c>
      <c r="AN2539" s="1">
        <f t="shared" si="1164"/>
        <v>1.2328767123287676E-2</v>
      </c>
      <c r="AO2539" s="1">
        <f t="shared" si="1165"/>
        <v>8.0170157068062409E-3</v>
      </c>
      <c r="AP2539" s="1">
        <f t="shared" si="1166"/>
        <v>-1.6820857863764083E-4</v>
      </c>
      <c r="AQ2539" s="1">
        <f t="shared" si="1167"/>
        <v>1.436455734482589E-3</v>
      </c>
      <c r="AR2539" s="1">
        <f t="shared" si="1168"/>
        <v>1.777413180202192E-3</v>
      </c>
      <c r="AS2539" s="1">
        <f t="shared" si="1169"/>
        <v>2.0287141073658255E-3</v>
      </c>
      <c r="AT2539" s="1">
        <f t="shared" si="1170"/>
        <v>1.3391598533971649E-3</v>
      </c>
      <c r="AU2539" s="1">
        <f t="shared" si="1171"/>
        <v>7.376263185070453E-4</v>
      </c>
      <c r="AV2539" s="1">
        <f t="shared" si="1172"/>
        <v>6.836308393467494E-4</v>
      </c>
      <c r="AW2539" s="1">
        <f t="shared" si="1173"/>
        <v>0</v>
      </c>
      <c r="AX2539" s="1">
        <f t="shared" si="1174"/>
        <v>-2.1514629948365949E-3</v>
      </c>
      <c r="AY2539" s="1">
        <f t="shared" si="1175"/>
        <v>4.8833735493507557E-3</v>
      </c>
      <c r="AZ2539" s="1">
        <f t="shared" si="1176"/>
        <v>1.0267921104159639E-2</v>
      </c>
      <c r="BA2539" s="1">
        <f t="shared" si="1177"/>
        <v>-1.3100028071488801E-3</v>
      </c>
      <c r="BB2539" s="1">
        <f t="shared" si="1178"/>
        <v>7.0325366092491848E-3</v>
      </c>
      <c r="BC2539" s="1">
        <f t="shared" si="1179"/>
        <v>-1.7690755292197879E-2</v>
      </c>
      <c r="BD2539" s="1">
        <f t="shared" si="1180"/>
        <v>4.5469159050199881E-3</v>
      </c>
      <c r="BE2539" s="2">
        <f t="shared" si="1181"/>
        <v>-6.2205118743245968E-3</v>
      </c>
    </row>
    <row r="2540" spans="1:57" x14ac:dyDescent="0.3">
      <c r="A2540" s="51">
        <v>43732</v>
      </c>
      <c r="B2540" s="1">
        <v>36.01</v>
      </c>
      <c r="C2540" s="1">
        <v>49.12</v>
      </c>
      <c r="D2540" s="1">
        <v>71.14</v>
      </c>
      <c r="E2540" s="1">
        <v>54.3</v>
      </c>
      <c r="F2540" s="1">
        <v>60.51</v>
      </c>
      <c r="G2540" s="1">
        <v>49.82</v>
      </c>
      <c r="H2540" s="1">
        <v>83.6</v>
      </c>
      <c r="I2540" s="1">
        <v>87.18</v>
      </c>
      <c r="J2540" s="1">
        <v>123.74</v>
      </c>
      <c r="K2540" s="1">
        <v>118.4</v>
      </c>
      <c r="L2540" s="1">
        <v>118.17</v>
      </c>
      <c r="M2540" s="1">
        <v>123.61</v>
      </c>
      <c r="N2540" s="1">
        <v>117.33</v>
      </c>
      <c r="O2540" s="1">
        <v>131.97</v>
      </c>
      <c r="P2540" s="1">
        <v>146.75</v>
      </c>
      <c r="Q2540" s="1">
        <v>125.99</v>
      </c>
      <c r="R2540" s="1">
        <v>141.68</v>
      </c>
      <c r="S2540" s="1">
        <v>135.47999999999999</v>
      </c>
      <c r="T2540" s="1">
        <v>131.55000000000001</v>
      </c>
      <c r="U2540" s="1">
        <v>164.74</v>
      </c>
      <c r="V2540" s="1">
        <v>137.38</v>
      </c>
      <c r="W2540" s="1">
        <v>174.48</v>
      </c>
      <c r="X2540" s="1">
        <v>212.02</v>
      </c>
      <c r="Y2540" s="1">
        <v>207.75</v>
      </c>
      <c r="Z2540" s="1">
        <v>225.41</v>
      </c>
      <c r="AA2540" s="1">
        <v>225</v>
      </c>
      <c r="AB2540" s="1">
        <v>217.68</v>
      </c>
      <c r="AC2540" s="2">
        <v>381.65</v>
      </c>
      <c r="AD2540" s="1">
        <f t="shared" si="1154"/>
        <v>-6.3465783664460318E-3</v>
      </c>
      <c r="AE2540" s="1">
        <f t="shared" si="1155"/>
        <v>-6.0704168352894161E-3</v>
      </c>
      <c r="AF2540" s="1">
        <f t="shared" si="1156"/>
        <v>-1.3725218355746471E-2</v>
      </c>
      <c r="AG2540" s="1">
        <f t="shared" si="1157"/>
        <v>2.955301071296601E-3</v>
      </c>
      <c r="AH2540" s="1">
        <f t="shared" si="1158"/>
        <v>4.9825610363727346E-3</v>
      </c>
      <c r="AI2540" s="1">
        <f t="shared" si="1159"/>
        <v>-2.1218074656188524E-2</v>
      </c>
      <c r="AJ2540" s="1">
        <f t="shared" si="1160"/>
        <v>-9.009009009009028E-3</v>
      </c>
      <c r="AK2540" s="1">
        <f t="shared" si="1161"/>
        <v>-5.8159425248032193E-3</v>
      </c>
      <c r="AL2540" s="1">
        <f t="shared" si="1162"/>
        <v>-9.287429943955261E-3</v>
      </c>
      <c r="AM2540" s="1">
        <f t="shared" si="1163"/>
        <v>6.6315252508077904E-3</v>
      </c>
      <c r="AN2540" s="1">
        <f t="shared" si="1164"/>
        <v>-5.9201623815963167E-4</v>
      </c>
      <c r="AO2540" s="1">
        <f t="shared" si="1165"/>
        <v>3.1650706054211497E-3</v>
      </c>
      <c r="AP2540" s="1">
        <f t="shared" si="1166"/>
        <v>-1.3038358008075401E-2</v>
      </c>
      <c r="AQ2540" s="1">
        <f t="shared" si="1167"/>
        <v>-3.6992299562133013E-3</v>
      </c>
      <c r="AR2540" s="1">
        <f t="shared" si="1168"/>
        <v>1.4330558209363353E-3</v>
      </c>
      <c r="AS2540" s="1">
        <f t="shared" si="1169"/>
        <v>-1.8922286248247877E-2</v>
      </c>
      <c r="AT2540" s="1">
        <f t="shared" si="1170"/>
        <v>-2.7451256422889037E-3</v>
      </c>
      <c r="AU2540" s="1">
        <f t="shared" si="1171"/>
        <v>-1.4004569912287046E-3</v>
      </c>
      <c r="AV2540" s="1">
        <f t="shared" si="1172"/>
        <v>-1.442234704721379E-3</v>
      </c>
      <c r="AW2540" s="1">
        <f t="shared" si="1173"/>
        <v>-1.2113216598704568E-2</v>
      </c>
      <c r="AX2540" s="1">
        <f t="shared" si="1174"/>
        <v>-1.2649130372286876E-2</v>
      </c>
      <c r="AY2540" s="1">
        <f t="shared" si="1175"/>
        <v>-2.4584071808358976E-3</v>
      </c>
      <c r="AZ2540" s="1">
        <f t="shared" si="1176"/>
        <v>2.2690744067317414E-3</v>
      </c>
      <c r="BA2540" s="1">
        <f t="shared" si="1177"/>
        <v>-2.6749742340485327E-2</v>
      </c>
      <c r="BB2540" s="1">
        <f t="shared" si="1178"/>
        <v>-3.7127071823204183E-3</v>
      </c>
      <c r="BC2540" s="1">
        <f t="shared" si="1179"/>
        <v>-1.647943349215375E-2</v>
      </c>
      <c r="BD2540" s="1">
        <f t="shared" si="1180"/>
        <v>-4.7549378200438808E-3</v>
      </c>
      <c r="BE2540" s="2">
        <f t="shared" si="1181"/>
        <v>1.2253666816964159E-2</v>
      </c>
    </row>
    <row r="2541" spans="1:57" x14ac:dyDescent="0.3">
      <c r="A2541" s="51">
        <v>43733</v>
      </c>
      <c r="B2541" s="1">
        <v>35.9</v>
      </c>
      <c r="C2541" s="1">
        <v>49.604999999999997</v>
      </c>
      <c r="D2541" s="1">
        <v>71.349999999999994</v>
      </c>
      <c r="E2541" s="1">
        <v>54.17</v>
      </c>
      <c r="F2541" s="1">
        <v>60.27</v>
      </c>
      <c r="G2541" s="1">
        <v>51.02</v>
      </c>
      <c r="H2541" s="1">
        <v>83.1</v>
      </c>
      <c r="I2541" s="1">
        <v>90.81</v>
      </c>
      <c r="J2541" s="1">
        <v>123.51</v>
      </c>
      <c r="K2541" s="1">
        <v>118.47</v>
      </c>
      <c r="L2541" s="1">
        <v>119.12</v>
      </c>
      <c r="M2541" s="1">
        <v>123.02</v>
      </c>
      <c r="N2541" s="1">
        <v>118</v>
      </c>
      <c r="O2541" s="1">
        <v>133.09</v>
      </c>
      <c r="P2541" s="1">
        <v>146.85</v>
      </c>
      <c r="Q2541" s="1">
        <v>126.61</v>
      </c>
      <c r="R2541" s="1">
        <v>143.16</v>
      </c>
      <c r="S2541" s="1">
        <v>136.83000000000001</v>
      </c>
      <c r="T2541" s="1">
        <v>130.99</v>
      </c>
      <c r="U2541" s="1">
        <v>164</v>
      </c>
      <c r="V2541" s="1">
        <v>139.36000000000001</v>
      </c>
      <c r="W2541" s="1">
        <v>175.28</v>
      </c>
      <c r="X2541" s="1">
        <v>212.63</v>
      </c>
      <c r="Y2541" s="1">
        <v>210.03</v>
      </c>
      <c r="Z2541" s="1">
        <v>228.1</v>
      </c>
      <c r="AA2541" s="1">
        <v>222.17</v>
      </c>
      <c r="AB2541" s="1">
        <v>221.03</v>
      </c>
      <c r="AC2541" s="2">
        <v>386.2</v>
      </c>
      <c r="AD2541" s="1">
        <f t="shared" si="1154"/>
        <v>-3.0547070258261089E-3</v>
      </c>
      <c r="AE2541" s="1">
        <f t="shared" si="1155"/>
        <v>9.8737785016287383E-3</v>
      </c>
      <c r="AF2541" s="1">
        <f t="shared" si="1156"/>
        <v>2.9519257801517984E-3</v>
      </c>
      <c r="AG2541" s="1">
        <f t="shared" si="1157"/>
        <v>-2.3941068139962107E-3</v>
      </c>
      <c r="AH2541" s="1">
        <f t="shared" si="1158"/>
        <v>-3.9662865642041689E-3</v>
      </c>
      <c r="AI2541" s="1">
        <f t="shared" si="1159"/>
        <v>2.408671216378977E-2</v>
      </c>
      <c r="AJ2541" s="1">
        <f t="shared" si="1160"/>
        <v>-5.9808612440190867E-3</v>
      </c>
      <c r="AK2541" s="1">
        <f t="shared" si="1161"/>
        <v>4.1637990364762567E-2</v>
      </c>
      <c r="AL2541" s="1">
        <f t="shared" si="1162"/>
        <v>-1.8587360594795044E-3</v>
      </c>
      <c r="AM2541" s="1">
        <f t="shared" si="1163"/>
        <v>5.9121621621605058E-4</v>
      </c>
      <c r="AN2541" s="1">
        <f t="shared" si="1164"/>
        <v>8.0392654650081052E-3</v>
      </c>
      <c r="AO2541" s="1">
        <f t="shared" si="1165"/>
        <v>-4.7730766119246093E-3</v>
      </c>
      <c r="AP2541" s="1">
        <f t="shared" si="1166"/>
        <v>5.7103894997017068E-3</v>
      </c>
      <c r="AQ2541" s="1">
        <f t="shared" si="1167"/>
        <v>8.486777297870729E-3</v>
      </c>
      <c r="AR2541" s="1">
        <f t="shared" si="1168"/>
        <v>6.8143100511064425E-4</v>
      </c>
      <c r="AS2541" s="1">
        <f t="shared" si="1169"/>
        <v>4.9210254782126039E-3</v>
      </c>
      <c r="AT2541" s="1">
        <f t="shared" si="1170"/>
        <v>1.0446075663467003E-2</v>
      </c>
      <c r="AU2541" s="1">
        <f t="shared" si="1171"/>
        <v>9.9645704162978355E-3</v>
      </c>
      <c r="AV2541" s="1">
        <f t="shared" si="1172"/>
        <v>-4.2569365260357594E-3</v>
      </c>
      <c r="AW2541" s="1">
        <f t="shared" si="1173"/>
        <v>-4.4919266723322249E-3</v>
      </c>
      <c r="AX2541" s="1">
        <f t="shared" si="1174"/>
        <v>1.441257825010922E-2</v>
      </c>
      <c r="AY2541" s="1">
        <f t="shared" si="1175"/>
        <v>4.5850527281063869E-3</v>
      </c>
      <c r="AZ2541" s="1">
        <f t="shared" si="1176"/>
        <v>2.8770870672576443E-3</v>
      </c>
      <c r="BA2541" s="1">
        <f t="shared" si="1177"/>
        <v>1.0974729241877368E-2</v>
      </c>
      <c r="BB2541" s="1">
        <f t="shared" si="1178"/>
        <v>1.1933809502683967E-2</v>
      </c>
      <c r="BC2541" s="1">
        <f t="shared" si="1179"/>
        <v>-1.2577777777777799E-2</v>
      </c>
      <c r="BD2541" s="1">
        <f t="shared" si="1180"/>
        <v>1.5389562660786504E-2</v>
      </c>
      <c r="BE2541" s="2">
        <f t="shared" si="1181"/>
        <v>1.1921917987685049E-2</v>
      </c>
    </row>
    <row r="2542" spans="1:57" x14ac:dyDescent="0.3">
      <c r="A2542" s="51">
        <v>43734</v>
      </c>
      <c r="B2542" s="1">
        <v>35.78</v>
      </c>
      <c r="C2542" s="1">
        <v>48.83</v>
      </c>
      <c r="D2542" s="1">
        <v>70.97</v>
      </c>
      <c r="E2542" s="1">
        <v>54.39</v>
      </c>
      <c r="F2542" s="1">
        <v>60.44</v>
      </c>
      <c r="G2542" s="1">
        <v>50.92</v>
      </c>
      <c r="H2542" s="1">
        <v>83.88</v>
      </c>
      <c r="I2542" s="1">
        <v>92.17</v>
      </c>
      <c r="J2542" s="1">
        <v>120.16</v>
      </c>
      <c r="K2542" s="1">
        <v>118.3</v>
      </c>
      <c r="L2542" s="1">
        <v>118.91</v>
      </c>
      <c r="M2542" s="1">
        <v>124.31</v>
      </c>
      <c r="N2542" s="1">
        <v>117.03</v>
      </c>
      <c r="O2542" s="1">
        <v>131.27000000000001</v>
      </c>
      <c r="P2542" s="1">
        <v>148.1</v>
      </c>
      <c r="Q2542" s="1">
        <v>126.39</v>
      </c>
      <c r="R2542" s="1">
        <v>143.55000000000001</v>
      </c>
      <c r="S2542" s="1">
        <v>137.53</v>
      </c>
      <c r="T2542" s="1">
        <v>128.85</v>
      </c>
      <c r="U2542" s="1">
        <v>163.83000000000001</v>
      </c>
      <c r="V2542" s="1">
        <v>139.54</v>
      </c>
      <c r="W2542" s="1">
        <v>175.65</v>
      </c>
      <c r="X2542" s="1">
        <v>212.6</v>
      </c>
      <c r="Y2542" s="1">
        <v>208.22</v>
      </c>
      <c r="Z2542" s="1">
        <v>229.79</v>
      </c>
      <c r="AA2542" s="1">
        <v>215.48</v>
      </c>
      <c r="AB2542" s="1">
        <v>219.89</v>
      </c>
      <c r="AC2542" s="2">
        <v>386.89</v>
      </c>
      <c r="AD2542" s="1">
        <f t="shared" si="1154"/>
        <v>-3.3426183844010859E-3</v>
      </c>
      <c r="AE2542" s="1">
        <f t="shared" si="1155"/>
        <v>-1.5623425057957885E-2</v>
      </c>
      <c r="AF2542" s="1">
        <f t="shared" si="1156"/>
        <v>-5.3258584442886781E-3</v>
      </c>
      <c r="AG2542" s="1">
        <f t="shared" si="1157"/>
        <v>4.061288536090002E-3</v>
      </c>
      <c r="AH2542" s="1">
        <f t="shared" si="1158"/>
        <v>2.8206404513024808E-3</v>
      </c>
      <c r="AI2542" s="1">
        <f t="shared" si="1159"/>
        <v>-1.9600156801254931E-3</v>
      </c>
      <c r="AJ2542" s="1">
        <f t="shared" si="1160"/>
        <v>9.3862815884475648E-3</v>
      </c>
      <c r="AK2542" s="1">
        <f t="shared" si="1161"/>
        <v>1.4976324193370694E-2</v>
      </c>
      <c r="AL2542" s="1">
        <f t="shared" si="1162"/>
        <v>-2.7123309853453237E-2</v>
      </c>
      <c r="AM2542" s="1">
        <f t="shared" si="1163"/>
        <v>-1.4349624377479886E-3</v>
      </c>
      <c r="AN2542" s="1">
        <f t="shared" si="1164"/>
        <v>-1.7629281396911445E-3</v>
      </c>
      <c r="AO2542" s="1">
        <f t="shared" si="1165"/>
        <v>1.0486099821167327E-2</v>
      </c>
      <c r="AP2542" s="1">
        <f t="shared" si="1166"/>
        <v>-8.2203389830508566E-3</v>
      </c>
      <c r="AQ2542" s="1">
        <f t="shared" si="1167"/>
        <v>-1.3674956796152937E-2</v>
      </c>
      <c r="AR2542" s="1">
        <f t="shared" si="1168"/>
        <v>8.5120871637724971E-3</v>
      </c>
      <c r="AS2542" s="1">
        <f t="shared" si="1169"/>
        <v>-1.7376194613379914E-3</v>
      </c>
      <c r="AT2542" s="1">
        <f t="shared" si="1170"/>
        <v>2.7242246437553241E-3</v>
      </c>
      <c r="AU2542" s="1">
        <f t="shared" si="1171"/>
        <v>5.1158371702111349E-3</v>
      </c>
      <c r="AV2542" s="1">
        <f t="shared" si="1172"/>
        <v>-1.6337124971371964E-2</v>
      </c>
      <c r="AW2542" s="1">
        <f t="shared" si="1173"/>
        <v>-1.0365853658536039E-3</v>
      </c>
      <c r="AX2542" s="1">
        <f t="shared" si="1174"/>
        <v>1.2916188289320285E-3</v>
      </c>
      <c r="AY2542" s="1">
        <f t="shared" si="1175"/>
        <v>2.1109082610679675E-3</v>
      </c>
      <c r="AZ2542" s="1">
        <f t="shared" si="1176"/>
        <v>-1.4109015661012414E-4</v>
      </c>
      <c r="BA2542" s="1">
        <f t="shared" si="1177"/>
        <v>-8.6178165024044517E-3</v>
      </c>
      <c r="BB2542" s="1">
        <f t="shared" si="1178"/>
        <v>7.409031126698773E-3</v>
      </c>
      <c r="BC2542" s="1">
        <f t="shared" si="1179"/>
        <v>-3.0112076337939442E-2</v>
      </c>
      <c r="BD2542" s="1">
        <f t="shared" si="1180"/>
        <v>-5.1576709044022229E-3</v>
      </c>
      <c r="BE2542" s="2">
        <f t="shared" si="1181"/>
        <v>1.7866390471257265E-3</v>
      </c>
    </row>
    <row r="2543" spans="1:57" x14ac:dyDescent="0.3">
      <c r="A2543" s="51">
        <v>43735</v>
      </c>
      <c r="B2543" s="1">
        <v>36.22</v>
      </c>
      <c r="C2543" s="1">
        <v>48.84</v>
      </c>
      <c r="D2543" s="1">
        <v>71.48</v>
      </c>
      <c r="E2543" s="1">
        <v>54.31</v>
      </c>
      <c r="F2543" s="1">
        <v>60.3</v>
      </c>
      <c r="G2543" s="1">
        <v>50.78</v>
      </c>
      <c r="H2543" s="1">
        <v>82.91</v>
      </c>
      <c r="I2543" s="1">
        <v>92.31</v>
      </c>
      <c r="J2543" s="1">
        <v>118.6</v>
      </c>
      <c r="K2543" s="1">
        <v>118.45</v>
      </c>
      <c r="L2543" s="1">
        <v>118.59</v>
      </c>
      <c r="M2543" s="1">
        <v>124.57</v>
      </c>
      <c r="N2543" s="1">
        <v>117.72</v>
      </c>
      <c r="O2543" s="1">
        <v>129.96</v>
      </c>
      <c r="P2543" s="1">
        <v>148</v>
      </c>
      <c r="Q2543" s="1">
        <v>126.59</v>
      </c>
      <c r="R2543" s="1">
        <v>143.24</v>
      </c>
      <c r="S2543" s="1">
        <v>136.38999999999999</v>
      </c>
      <c r="T2543" s="1">
        <v>128.6</v>
      </c>
      <c r="U2543" s="1">
        <v>164.53</v>
      </c>
      <c r="V2543" s="1">
        <v>137.72999999999999</v>
      </c>
      <c r="W2543" s="1">
        <v>174</v>
      </c>
      <c r="X2543" s="1">
        <v>213.16</v>
      </c>
      <c r="Y2543" s="1">
        <v>208.97</v>
      </c>
      <c r="Z2543" s="1">
        <v>229.86</v>
      </c>
      <c r="AA2543" s="1">
        <v>215.26</v>
      </c>
      <c r="AB2543" s="1">
        <v>218.82</v>
      </c>
      <c r="AC2543" s="2">
        <v>382.86</v>
      </c>
      <c r="AD2543" s="1">
        <f t="shared" si="1154"/>
        <v>1.2297372833985465E-2</v>
      </c>
      <c r="AE2543" s="1">
        <f t="shared" si="1155"/>
        <v>2.0479213598201262E-4</v>
      </c>
      <c r="AF2543" s="1">
        <f t="shared" si="1156"/>
        <v>7.1861349866142454E-3</v>
      </c>
      <c r="AG2543" s="1">
        <f t="shared" si="1157"/>
        <v>-1.4708586137157642E-3</v>
      </c>
      <c r="AH2543" s="1">
        <f t="shared" si="1158"/>
        <v>-2.3163467902052037E-3</v>
      </c>
      <c r="AI2543" s="1">
        <f t="shared" si="1159"/>
        <v>-2.74941084053415E-3</v>
      </c>
      <c r="AJ2543" s="1">
        <f t="shared" si="1160"/>
        <v>-1.1564139246542648E-2</v>
      </c>
      <c r="AK2543" s="1">
        <f t="shared" si="1161"/>
        <v>1.5189324075077781E-3</v>
      </c>
      <c r="AL2543" s="1">
        <f t="shared" si="1162"/>
        <v>-1.2982689747004006E-2</v>
      </c>
      <c r="AM2543" s="1">
        <f t="shared" si="1163"/>
        <v>1.2679628064244941E-3</v>
      </c>
      <c r="AN2543" s="1">
        <f t="shared" si="1164"/>
        <v>-2.6911109242283571E-3</v>
      </c>
      <c r="AO2543" s="1">
        <f t="shared" si="1165"/>
        <v>2.0915453302228215E-3</v>
      </c>
      <c r="AP2543" s="1">
        <f t="shared" si="1166"/>
        <v>5.895924122020002E-3</v>
      </c>
      <c r="AQ2543" s="1">
        <f t="shared" si="1167"/>
        <v>-9.9794317056448589E-3</v>
      </c>
      <c r="AR2543" s="1">
        <f t="shared" si="1168"/>
        <v>-6.7521944631998565E-4</v>
      </c>
      <c r="AS2543" s="1">
        <f t="shared" si="1169"/>
        <v>1.5824036711764577E-3</v>
      </c>
      <c r="AT2543" s="1">
        <f t="shared" si="1170"/>
        <v>-2.1595262974573037E-3</v>
      </c>
      <c r="AU2543" s="1">
        <f t="shared" si="1171"/>
        <v>-8.289100559877971E-3</v>
      </c>
      <c r="AV2543" s="1">
        <f t="shared" si="1172"/>
        <v>-1.9402405898331088E-3</v>
      </c>
      <c r="AW2543" s="1">
        <f t="shared" si="1173"/>
        <v>4.2727217237379378E-3</v>
      </c>
      <c r="AX2543" s="1">
        <f t="shared" si="1174"/>
        <v>-1.2971191056327935E-2</v>
      </c>
      <c r="AY2543" s="1">
        <f t="shared" si="1175"/>
        <v>-9.3936806148591234E-3</v>
      </c>
      <c r="AZ2543" s="1">
        <f t="shared" si="1176"/>
        <v>2.6340545625587186E-3</v>
      </c>
      <c r="BA2543" s="1">
        <f t="shared" si="1177"/>
        <v>3.6019594659495446E-3</v>
      </c>
      <c r="BB2543" s="1">
        <f t="shared" si="1178"/>
        <v>3.0462596283564736E-4</v>
      </c>
      <c r="BC2543" s="1">
        <f t="shared" si="1179"/>
        <v>-1.0209764247262054E-3</v>
      </c>
      <c r="BD2543" s="1">
        <f t="shared" si="1180"/>
        <v>-4.8660693983354486E-3</v>
      </c>
      <c r="BE2543" s="2">
        <f t="shared" si="1181"/>
        <v>-1.0416397425624835E-2</v>
      </c>
    </row>
    <row r="2544" spans="1:57" x14ac:dyDescent="0.3">
      <c r="A2544" s="51">
        <v>43738</v>
      </c>
      <c r="B2544" s="1">
        <v>35.93</v>
      </c>
      <c r="C2544" s="1">
        <v>49.41</v>
      </c>
      <c r="D2544" s="1">
        <v>70.61</v>
      </c>
      <c r="E2544" s="1">
        <v>54.44</v>
      </c>
      <c r="F2544" s="1">
        <v>60.36</v>
      </c>
      <c r="G2544" s="1">
        <v>51.53</v>
      </c>
      <c r="H2544" s="1">
        <v>84.18</v>
      </c>
      <c r="I2544" s="1">
        <v>93.92</v>
      </c>
      <c r="J2544" s="1">
        <v>118.6</v>
      </c>
      <c r="K2544" s="1">
        <v>118.68</v>
      </c>
      <c r="L2544" s="1">
        <v>118.28</v>
      </c>
      <c r="M2544" s="1">
        <v>124.38</v>
      </c>
      <c r="N2544" s="1">
        <v>117.69</v>
      </c>
      <c r="O2544" s="1">
        <v>130.32</v>
      </c>
      <c r="P2544" s="1">
        <v>148.69</v>
      </c>
      <c r="Q2544" s="1">
        <v>126.31</v>
      </c>
      <c r="R2544" s="1">
        <v>145.41999999999999</v>
      </c>
      <c r="S2544" s="1">
        <v>136.52000000000001</v>
      </c>
      <c r="T2544" s="1">
        <v>129.38</v>
      </c>
      <c r="U2544" s="1">
        <v>164.4</v>
      </c>
      <c r="V2544" s="1">
        <v>139.03</v>
      </c>
      <c r="W2544" s="1">
        <v>172.01</v>
      </c>
      <c r="X2544" s="1">
        <v>214.71</v>
      </c>
      <c r="Y2544" s="1">
        <v>207.23</v>
      </c>
      <c r="Z2544" s="1">
        <v>232.02</v>
      </c>
      <c r="AA2544" s="1">
        <v>217.32</v>
      </c>
      <c r="AB2544" s="1">
        <v>223.97</v>
      </c>
      <c r="AC2544" s="2">
        <v>380.47</v>
      </c>
      <c r="AD2544" s="1">
        <f t="shared" si="1154"/>
        <v>-8.0066261733848787E-3</v>
      </c>
      <c r="AE2544" s="1">
        <f t="shared" si="1155"/>
        <v>1.167076167076142E-2</v>
      </c>
      <c r="AF2544" s="1">
        <f t="shared" si="1156"/>
        <v>-1.2171236709569211E-2</v>
      </c>
      <c r="AG2544" s="1">
        <f t="shared" si="1157"/>
        <v>2.393665991530014E-3</v>
      </c>
      <c r="AH2544" s="1">
        <f t="shared" si="1158"/>
        <v>9.9502487562186381E-4</v>
      </c>
      <c r="AI2544" s="1">
        <f t="shared" si="1159"/>
        <v>1.4769594328475799E-2</v>
      </c>
      <c r="AJ2544" s="1">
        <f t="shared" si="1160"/>
        <v>1.5317814497648241E-2</v>
      </c>
      <c r="AK2544" s="1">
        <f t="shared" si="1161"/>
        <v>1.7441230635900862E-2</v>
      </c>
      <c r="AL2544" s="1">
        <f t="shared" si="1162"/>
        <v>0</v>
      </c>
      <c r="AM2544" s="1">
        <f t="shared" si="1163"/>
        <v>1.9417475728156219E-3</v>
      </c>
      <c r="AN2544" s="1">
        <f t="shared" si="1164"/>
        <v>-2.6140484020574783E-3</v>
      </c>
      <c r="AO2544" s="1">
        <f t="shared" si="1165"/>
        <v>-1.5252468491611104E-3</v>
      </c>
      <c r="AP2544" s="1">
        <f t="shared" si="1166"/>
        <v>-2.5484199796121931E-4</v>
      </c>
      <c r="AQ2544" s="1">
        <f t="shared" si="1167"/>
        <v>2.7700831024930483E-3</v>
      </c>
      <c r="AR2544" s="1">
        <f t="shared" si="1168"/>
        <v>4.6621621621620868E-3</v>
      </c>
      <c r="AS2544" s="1">
        <f t="shared" si="1169"/>
        <v>-2.2118650762303904E-3</v>
      </c>
      <c r="AT2544" s="1">
        <f t="shared" si="1170"/>
        <v>1.5219212510471758E-2</v>
      </c>
      <c r="AU2544" s="1">
        <f t="shared" si="1171"/>
        <v>9.5314905784893433E-4</v>
      </c>
      <c r="AV2544" s="1">
        <f t="shared" si="1172"/>
        <v>6.0653188180403994E-3</v>
      </c>
      <c r="AW2544" s="1">
        <f t="shared" si="1173"/>
        <v>-7.9012945967293913E-4</v>
      </c>
      <c r="AX2544" s="1">
        <f t="shared" si="1174"/>
        <v>9.4387569883105371E-3</v>
      </c>
      <c r="AY2544" s="1">
        <f t="shared" si="1175"/>
        <v>-1.1436781609195479E-2</v>
      </c>
      <c r="AZ2544" s="1">
        <f t="shared" si="1176"/>
        <v>7.2715331206605338E-3</v>
      </c>
      <c r="BA2544" s="1">
        <f t="shared" si="1177"/>
        <v>-8.3265540508207225E-3</v>
      </c>
      <c r="BB2544" s="1">
        <f t="shared" si="1178"/>
        <v>9.3970242756460376E-3</v>
      </c>
      <c r="BC2544" s="1">
        <f t="shared" si="1179"/>
        <v>9.5698225401839032E-3</v>
      </c>
      <c r="BD2544" s="1">
        <f t="shared" si="1180"/>
        <v>2.3535325838588861E-2</v>
      </c>
      <c r="BE2544" s="2">
        <f t="shared" si="1181"/>
        <v>-6.242490727681127E-3</v>
      </c>
    </row>
    <row r="2545" spans="1:57" x14ac:dyDescent="0.3">
      <c r="A2545" s="51">
        <v>43739</v>
      </c>
      <c r="B2545" s="1">
        <v>35.43</v>
      </c>
      <c r="C2545" s="1">
        <v>47.74</v>
      </c>
      <c r="D2545" s="1">
        <v>68.95</v>
      </c>
      <c r="E2545" s="1">
        <v>54.65</v>
      </c>
      <c r="F2545" s="1">
        <v>59.85</v>
      </c>
      <c r="G2545" s="1">
        <v>50.76</v>
      </c>
      <c r="H2545" s="1">
        <v>83.61</v>
      </c>
      <c r="I2545" s="1">
        <v>92.28</v>
      </c>
      <c r="J2545" s="1">
        <v>116.01</v>
      </c>
      <c r="K2545" s="1">
        <v>117.85</v>
      </c>
      <c r="L2545" s="1">
        <v>116.7</v>
      </c>
      <c r="M2545" s="1">
        <v>123.85</v>
      </c>
      <c r="N2545" s="1">
        <v>115.55</v>
      </c>
      <c r="O2545" s="1">
        <v>129.55000000000001</v>
      </c>
      <c r="P2545" s="1">
        <v>145.55000000000001</v>
      </c>
      <c r="Q2545" s="1">
        <v>122.37</v>
      </c>
      <c r="R2545" s="1">
        <v>143.66</v>
      </c>
      <c r="S2545" s="1">
        <v>133.79</v>
      </c>
      <c r="T2545" s="1">
        <v>129.99</v>
      </c>
      <c r="U2545" s="1">
        <v>158.38</v>
      </c>
      <c r="V2545" s="1">
        <v>137.07</v>
      </c>
      <c r="W2545" s="1">
        <v>174.29</v>
      </c>
      <c r="X2545" s="1">
        <v>209.02</v>
      </c>
      <c r="Y2545" s="1">
        <v>202.69</v>
      </c>
      <c r="Z2545" s="1">
        <v>231.08</v>
      </c>
      <c r="AA2545" s="1">
        <v>217.21</v>
      </c>
      <c r="AB2545" s="1">
        <v>224.59</v>
      </c>
      <c r="AC2545" s="2">
        <v>374.94</v>
      </c>
      <c r="AD2545" s="1">
        <f t="shared" si="1154"/>
        <v>-1.3915947676036766E-2</v>
      </c>
      <c r="AE2545" s="1">
        <f t="shared" si="1155"/>
        <v>-3.3798826148552785E-2</v>
      </c>
      <c r="AF2545" s="1">
        <f t="shared" si="1156"/>
        <v>-2.3509417929471699E-2</v>
      </c>
      <c r="AG2545" s="1">
        <f t="shared" si="1157"/>
        <v>3.8574577516532482E-3</v>
      </c>
      <c r="AH2545" s="1">
        <f t="shared" si="1158"/>
        <v>-8.4493041749502673E-3</v>
      </c>
      <c r="AI2545" s="1">
        <f t="shared" si="1159"/>
        <v>-1.4942751795070874E-2</v>
      </c>
      <c r="AJ2545" s="1">
        <f t="shared" si="1160"/>
        <v>-6.7712045616536987E-3</v>
      </c>
      <c r="AK2545" s="1">
        <f t="shared" si="1161"/>
        <v>-1.7461669505962507E-2</v>
      </c>
      <c r="AL2545" s="1">
        <f t="shared" si="1162"/>
        <v>-2.1838111298482232E-2</v>
      </c>
      <c r="AM2545" s="1">
        <f t="shared" si="1163"/>
        <v>-6.9935962251433947E-3</v>
      </c>
      <c r="AN2545" s="1">
        <f t="shared" si="1164"/>
        <v>-1.3358133243151826E-2</v>
      </c>
      <c r="AO2545" s="1">
        <f t="shared" si="1165"/>
        <v>-4.2611352307444506E-3</v>
      </c>
      <c r="AP2545" s="1">
        <f t="shared" si="1166"/>
        <v>-1.8183363072478587E-2</v>
      </c>
      <c r="AQ2545" s="1">
        <f t="shared" si="1167"/>
        <v>-5.9085328422343597E-3</v>
      </c>
      <c r="AR2545" s="1">
        <f t="shared" si="1168"/>
        <v>-2.1117761786266676E-2</v>
      </c>
      <c r="AS2545" s="1">
        <f t="shared" si="1169"/>
        <v>-3.1193096350249361E-2</v>
      </c>
      <c r="AT2545" s="1">
        <f t="shared" si="1170"/>
        <v>-1.2102874432677657E-2</v>
      </c>
      <c r="AU2545" s="1">
        <f t="shared" si="1171"/>
        <v>-1.9997070026369856E-2</v>
      </c>
      <c r="AV2545" s="1">
        <f t="shared" si="1172"/>
        <v>4.7147936311642269E-3</v>
      </c>
      <c r="AW2545" s="1">
        <f t="shared" si="1173"/>
        <v>-3.6618004866180165E-2</v>
      </c>
      <c r="AX2545" s="1">
        <f t="shared" si="1174"/>
        <v>-1.4097676760411515E-2</v>
      </c>
      <c r="AY2545" s="1">
        <f t="shared" si="1175"/>
        <v>1.3255043311435344E-2</v>
      </c>
      <c r="AZ2545" s="1">
        <f t="shared" si="1176"/>
        <v>-2.6500861627311245E-2</v>
      </c>
      <c r="BA2545" s="1">
        <f t="shared" si="1177"/>
        <v>-2.1908024899869649E-2</v>
      </c>
      <c r="BB2545" s="1">
        <f t="shared" si="1178"/>
        <v>-4.0513748814757777E-3</v>
      </c>
      <c r="BC2545" s="1">
        <f t="shared" si="1179"/>
        <v>-5.0616602245534548E-4</v>
      </c>
      <c r="BD2545" s="1">
        <f t="shared" si="1180"/>
        <v>2.7682278876635102E-3</v>
      </c>
      <c r="BE2545" s="2">
        <f t="shared" si="1181"/>
        <v>-1.4534654506268674E-2</v>
      </c>
    </row>
    <row r="2546" spans="1:57" x14ac:dyDescent="0.3">
      <c r="A2546" s="51">
        <v>43740</v>
      </c>
      <c r="B2546" s="1">
        <v>34.700000000000003</v>
      </c>
      <c r="C2546" s="1">
        <v>46.56</v>
      </c>
      <c r="D2546" s="1">
        <v>67.150000000000006</v>
      </c>
      <c r="E2546" s="1">
        <v>53.08</v>
      </c>
      <c r="F2546" s="1">
        <v>58.91</v>
      </c>
      <c r="G2546" s="1">
        <v>49.39</v>
      </c>
      <c r="H2546" s="1">
        <v>81.62</v>
      </c>
      <c r="I2546" s="1">
        <v>91.49</v>
      </c>
      <c r="J2546" s="1">
        <v>112.29</v>
      </c>
      <c r="K2546" s="1">
        <v>116.12</v>
      </c>
      <c r="L2546" s="1">
        <v>112.86</v>
      </c>
      <c r="M2546" s="1">
        <v>121.08</v>
      </c>
      <c r="N2546" s="1">
        <v>113.25</v>
      </c>
      <c r="O2546" s="1">
        <v>129.13999999999999</v>
      </c>
      <c r="P2546" s="1">
        <v>142.38999999999999</v>
      </c>
      <c r="Q2546" s="1">
        <v>119.96</v>
      </c>
      <c r="R2546" s="1">
        <v>141.69</v>
      </c>
      <c r="S2546" s="1">
        <v>130.47</v>
      </c>
      <c r="T2546" s="1">
        <v>132</v>
      </c>
      <c r="U2546" s="1">
        <v>155.65</v>
      </c>
      <c r="V2546" s="1">
        <v>134.65</v>
      </c>
      <c r="W2546" s="1">
        <v>169.83</v>
      </c>
      <c r="X2546" s="1">
        <v>206.27</v>
      </c>
      <c r="Y2546" s="1">
        <v>198.25</v>
      </c>
      <c r="Z2546" s="1">
        <v>225.55</v>
      </c>
      <c r="AA2546" s="1">
        <v>216.75</v>
      </c>
      <c r="AB2546" s="1">
        <v>218.96</v>
      </c>
      <c r="AC2546" s="2">
        <v>367.36</v>
      </c>
      <c r="AD2546" s="1">
        <f t="shared" si="1154"/>
        <v>-2.0604007902907062E-2</v>
      </c>
      <c r="AE2546" s="1">
        <f t="shared" si="1155"/>
        <v>-2.4717218265605356E-2</v>
      </c>
      <c r="AF2546" s="1">
        <f t="shared" si="1156"/>
        <v>-2.6105873821609782E-2</v>
      </c>
      <c r="AG2546" s="1">
        <f t="shared" si="1157"/>
        <v>-2.872827081427265E-2</v>
      </c>
      <c r="AH2546" s="1">
        <f t="shared" si="1158"/>
        <v>-1.5705931495405223E-2</v>
      </c>
      <c r="AI2546" s="1">
        <f t="shared" si="1159"/>
        <v>-2.6989755713159869E-2</v>
      </c>
      <c r="AJ2546" s="1">
        <f t="shared" si="1160"/>
        <v>-2.3800980743930111E-2</v>
      </c>
      <c r="AK2546" s="1">
        <f t="shared" si="1161"/>
        <v>-8.560901603814508E-3</v>
      </c>
      <c r="AL2546" s="1">
        <f t="shared" si="1162"/>
        <v>-3.2066201189552612E-2</v>
      </c>
      <c r="AM2546" s="1">
        <f t="shared" si="1163"/>
        <v>-1.4679677556215465E-2</v>
      </c>
      <c r="AN2546" s="1">
        <f t="shared" si="1164"/>
        <v>-3.2904884318766148E-2</v>
      </c>
      <c r="AO2546" s="1">
        <f t="shared" si="1165"/>
        <v>-2.2365765038352858E-2</v>
      </c>
      <c r="AP2546" s="1">
        <f t="shared" si="1166"/>
        <v>-1.9904803115534331E-2</v>
      </c>
      <c r="AQ2546" s="1">
        <f t="shared" si="1167"/>
        <v>-3.1648012350445898E-3</v>
      </c>
      <c r="AR2546" s="1">
        <f t="shared" si="1168"/>
        <v>-2.1710752318790938E-2</v>
      </c>
      <c r="AS2546" s="1">
        <f t="shared" si="1169"/>
        <v>-1.9694369535016798E-2</v>
      </c>
      <c r="AT2546" s="1">
        <f t="shared" si="1170"/>
        <v>-1.371293331477097E-2</v>
      </c>
      <c r="AU2546" s="1">
        <f t="shared" si="1171"/>
        <v>-2.4815008595560184E-2</v>
      </c>
      <c r="AV2546" s="1">
        <f t="shared" si="1172"/>
        <v>1.5462727902146201E-2</v>
      </c>
      <c r="AW2546" s="1">
        <f t="shared" si="1173"/>
        <v>-1.7237024876878282E-2</v>
      </c>
      <c r="AX2546" s="1">
        <f t="shared" si="1174"/>
        <v>-1.7655212665061537E-2</v>
      </c>
      <c r="AY2546" s="1">
        <f t="shared" si="1175"/>
        <v>-2.5589534683573278E-2</v>
      </c>
      <c r="AZ2546" s="1">
        <f t="shared" si="1176"/>
        <v>-1.3156635728638455E-2</v>
      </c>
      <c r="BA2546" s="1">
        <f t="shared" si="1177"/>
        <v>-2.1905372736691464E-2</v>
      </c>
      <c r="BB2546" s="1">
        <f t="shared" si="1178"/>
        <v>-2.3931106110437916E-2</v>
      </c>
      <c r="BC2546" s="1">
        <f t="shared" si="1179"/>
        <v>-2.1177662170250855E-3</v>
      </c>
      <c r="BD2546" s="1">
        <f t="shared" si="1180"/>
        <v>-2.5067901509417179E-2</v>
      </c>
      <c r="BE2546" s="2">
        <f t="shared" si="1181"/>
        <v>-2.0216567984210787E-2</v>
      </c>
    </row>
    <row r="2547" spans="1:57" x14ac:dyDescent="0.3">
      <c r="A2547" s="51">
        <v>43741</v>
      </c>
      <c r="B2547" s="1">
        <v>35.450000000000003</v>
      </c>
      <c r="C2547" s="1">
        <v>47.06</v>
      </c>
      <c r="D2547" s="1">
        <v>67.98</v>
      </c>
      <c r="E2547" s="1">
        <v>53.84</v>
      </c>
      <c r="F2547" s="1">
        <v>59.01</v>
      </c>
      <c r="G2547" s="1">
        <v>50.03</v>
      </c>
      <c r="H2547" s="1">
        <v>82.74</v>
      </c>
      <c r="I2547" s="1">
        <v>92.22</v>
      </c>
      <c r="J2547" s="1">
        <v>113.15</v>
      </c>
      <c r="K2547" s="1">
        <v>116.31</v>
      </c>
      <c r="L2547" s="1">
        <v>112.55</v>
      </c>
      <c r="M2547" s="1">
        <v>121.74</v>
      </c>
      <c r="N2547" s="1">
        <v>112.19</v>
      </c>
      <c r="O2547" s="1">
        <v>128.15</v>
      </c>
      <c r="P2547" s="1">
        <v>141.72999999999999</v>
      </c>
      <c r="Q2547" s="1">
        <v>120.04</v>
      </c>
      <c r="R2547" s="1">
        <v>142.02000000000001</v>
      </c>
      <c r="S2547" s="1">
        <v>131.21</v>
      </c>
      <c r="T2547" s="1">
        <v>131.19</v>
      </c>
      <c r="U2547" s="1">
        <v>155.22999999999999</v>
      </c>
      <c r="V2547" s="1">
        <v>136.28</v>
      </c>
      <c r="W2547" s="1">
        <v>172.87</v>
      </c>
      <c r="X2547" s="1">
        <v>210.03</v>
      </c>
      <c r="Y2547" s="1">
        <v>197.24</v>
      </c>
      <c r="Z2547" s="1">
        <v>226.81</v>
      </c>
      <c r="AA2547" s="1">
        <v>215.36</v>
      </c>
      <c r="AB2547" s="1">
        <v>220.82</v>
      </c>
      <c r="AC2547" s="2">
        <v>372.07</v>
      </c>
      <c r="AD2547" s="1">
        <f t="shared" si="1154"/>
        <v>2.1613832853025983E-2</v>
      </c>
      <c r="AE2547" s="1">
        <f t="shared" si="1155"/>
        <v>1.0738831615120237E-2</v>
      </c>
      <c r="AF2547" s="1">
        <f t="shared" si="1156"/>
        <v>1.2360387192851707E-2</v>
      </c>
      <c r="AG2547" s="1">
        <f t="shared" si="1157"/>
        <v>1.4318010550113058E-2</v>
      </c>
      <c r="AH2547" s="1">
        <f t="shared" si="1158"/>
        <v>1.6975046681377837E-3</v>
      </c>
      <c r="AI2547" s="1">
        <f t="shared" si="1159"/>
        <v>1.2958088681919389E-2</v>
      </c>
      <c r="AJ2547" s="1">
        <f t="shared" si="1160"/>
        <v>1.3722126929673895E-2</v>
      </c>
      <c r="AK2547" s="1">
        <f t="shared" si="1161"/>
        <v>7.979014099901649E-3</v>
      </c>
      <c r="AL2547" s="1">
        <f t="shared" si="1162"/>
        <v>7.6587407605308577E-3</v>
      </c>
      <c r="AM2547" s="1">
        <f t="shared" si="1163"/>
        <v>1.6362383740957664E-3</v>
      </c>
      <c r="AN2547" s="1">
        <f t="shared" si="1164"/>
        <v>-2.7467659046606085E-3</v>
      </c>
      <c r="AO2547" s="1">
        <f t="shared" si="1165"/>
        <v>5.4509415262635752E-3</v>
      </c>
      <c r="AP2547" s="1">
        <f t="shared" si="1166"/>
        <v>-9.3598233995585423E-3</v>
      </c>
      <c r="AQ2547" s="1">
        <f t="shared" si="1167"/>
        <v>-7.6660988074955805E-3</v>
      </c>
      <c r="AR2547" s="1">
        <f t="shared" si="1168"/>
        <v>-4.6351569632698819E-3</v>
      </c>
      <c r="AS2547" s="1">
        <f t="shared" si="1169"/>
        <v>6.6688896298772171E-4</v>
      </c>
      <c r="AT2547" s="1">
        <f t="shared" si="1170"/>
        <v>2.3290281600678586E-3</v>
      </c>
      <c r="AU2547" s="1">
        <f t="shared" si="1171"/>
        <v>5.6718019468078307E-3</v>
      </c>
      <c r="AV2547" s="1">
        <f t="shared" si="1172"/>
        <v>-6.1363636363636065E-3</v>
      </c>
      <c r="AW2547" s="1">
        <f t="shared" si="1173"/>
        <v>-2.6983617089625378E-3</v>
      </c>
      <c r="AX2547" s="1">
        <f t="shared" si="1174"/>
        <v>1.2105458596360918E-2</v>
      </c>
      <c r="AY2547" s="1">
        <f t="shared" si="1175"/>
        <v>1.790025319437083E-2</v>
      </c>
      <c r="AZ2547" s="1">
        <f t="shared" si="1176"/>
        <v>1.822853541474756E-2</v>
      </c>
      <c r="BA2547" s="1">
        <f t="shared" si="1177"/>
        <v>-5.094577553593882E-3</v>
      </c>
      <c r="BB2547" s="1">
        <f t="shared" si="1178"/>
        <v>5.5863444912436222E-3</v>
      </c>
      <c r="BC2547" s="1">
        <f t="shared" si="1179"/>
        <v>-6.4129181084198184E-3</v>
      </c>
      <c r="BD2547" s="1">
        <f t="shared" si="1180"/>
        <v>8.494702228717399E-3</v>
      </c>
      <c r="BE2547" s="2">
        <f t="shared" si="1181"/>
        <v>1.2821210801393645E-2</v>
      </c>
    </row>
    <row r="2548" spans="1:57" x14ac:dyDescent="0.3">
      <c r="A2548" s="51">
        <v>43742</v>
      </c>
      <c r="B2548" s="1">
        <v>35.93</v>
      </c>
      <c r="C2548" s="1">
        <v>47.52</v>
      </c>
      <c r="D2548" s="1">
        <v>68.97</v>
      </c>
      <c r="E2548" s="1">
        <v>54.54</v>
      </c>
      <c r="F2548" s="1">
        <v>59.9</v>
      </c>
      <c r="G2548" s="1">
        <v>50.92</v>
      </c>
      <c r="H2548" s="1">
        <v>85</v>
      </c>
      <c r="I2548" s="1">
        <v>93.07</v>
      </c>
      <c r="J2548" s="1">
        <v>113.85</v>
      </c>
      <c r="K2548" s="1">
        <v>118.16</v>
      </c>
      <c r="L2548" s="1">
        <v>114.41</v>
      </c>
      <c r="M2548" s="1">
        <v>124</v>
      </c>
      <c r="N2548" s="1">
        <v>114.62</v>
      </c>
      <c r="O2548" s="1">
        <v>130.27000000000001</v>
      </c>
      <c r="P2548" s="1">
        <v>144.96</v>
      </c>
      <c r="Q2548" s="1">
        <v>121.04</v>
      </c>
      <c r="R2548" s="1">
        <v>142.99</v>
      </c>
      <c r="S2548" s="1">
        <v>133.21</v>
      </c>
      <c r="T2548" s="1">
        <v>133.66</v>
      </c>
      <c r="U2548" s="1">
        <v>155.82</v>
      </c>
      <c r="V2548" s="1">
        <v>138.12</v>
      </c>
      <c r="W2548" s="1">
        <v>175.98</v>
      </c>
      <c r="X2548" s="1">
        <v>211.69</v>
      </c>
      <c r="Y2548" s="1">
        <v>200.8</v>
      </c>
      <c r="Z2548" s="1">
        <v>227.93</v>
      </c>
      <c r="AA2548" s="1">
        <v>219.8</v>
      </c>
      <c r="AB2548" s="1">
        <v>227.01</v>
      </c>
      <c r="AC2548" s="2">
        <v>375.7</v>
      </c>
      <c r="AD2548" s="1">
        <f t="shared" si="1154"/>
        <v>1.3540197461212822E-2</v>
      </c>
      <c r="AE2548" s="1">
        <f t="shared" si="1155"/>
        <v>9.7747556311091888E-3</v>
      </c>
      <c r="AF2548" s="1">
        <f t="shared" si="1156"/>
        <v>1.4563106796116498E-2</v>
      </c>
      <c r="AG2548" s="1">
        <f t="shared" si="1157"/>
        <v>1.3001485884100994E-2</v>
      </c>
      <c r="AH2548" s="1">
        <f t="shared" si="1158"/>
        <v>1.5082189459413753E-2</v>
      </c>
      <c r="AI2548" s="1">
        <f t="shared" si="1159"/>
        <v>1.7789326404157535E-2</v>
      </c>
      <c r="AJ2548" s="1">
        <f t="shared" si="1160"/>
        <v>2.7314479091128829E-2</v>
      </c>
      <c r="AK2548" s="1">
        <f t="shared" si="1161"/>
        <v>9.2170895684233756E-3</v>
      </c>
      <c r="AL2548" s="1">
        <f t="shared" si="1162"/>
        <v>6.1864781263807345E-3</v>
      </c>
      <c r="AM2548" s="1">
        <f t="shared" si="1163"/>
        <v>1.590576906542851E-2</v>
      </c>
      <c r="AN2548" s="1">
        <f t="shared" si="1164"/>
        <v>1.6525988449577866E-2</v>
      </c>
      <c r="AO2548" s="1">
        <f t="shared" si="1165"/>
        <v>1.856415311319215E-2</v>
      </c>
      <c r="AP2548" s="1">
        <f t="shared" si="1166"/>
        <v>2.1659684463855911E-2</v>
      </c>
      <c r="AQ2548" s="1">
        <f t="shared" si="1167"/>
        <v>1.6543113538821652E-2</v>
      </c>
      <c r="AR2548" s="1">
        <f t="shared" si="1168"/>
        <v>2.2789811613631583E-2</v>
      </c>
      <c r="AS2548" s="1">
        <f t="shared" si="1169"/>
        <v>8.3305564811728683E-3</v>
      </c>
      <c r="AT2548" s="1">
        <f t="shared" si="1170"/>
        <v>6.8300239402900864E-3</v>
      </c>
      <c r="AU2548" s="1">
        <f t="shared" si="1171"/>
        <v>1.5242740644767938E-2</v>
      </c>
      <c r="AV2548" s="1">
        <f t="shared" si="1172"/>
        <v>1.8827654546840433E-2</v>
      </c>
      <c r="AW2548" s="1">
        <f t="shared" si="1173"/>
        <v>3.8008116987695573E-3</v>
      </c>
      <c r="AX2548" s="1">
        <f t="shared" si="1174"/>
        <v>1.3501614323451649E-2</v>
      </c>
      <c r="AY2548" s="1">
        <f t="shared" si="1175"/>
        <v>1.7990397408457204E-2</v>
      </c>
      <c r="AZ2548" s="1">
        <f t="shared" si="1176"/>
        <v>7.9036328143597956E-3</v>
      </c>
      <c r="BA2548" s="1">
        <f t="shared" si="1177"/>
        <v>1.8049077266274693E-2</v>
      </c>
      <c r="BB2548" s="1">
        <f t="shared" si="1178"/>
        <v>4.9380538776950811E-3</v>
      </c>
      <c r="BC2548" s="1">
        <f t="shared" si="1179"/>
        <v>2.0616641901931576E-2</v>
      </c>
      <c r="BD2548" s="1">
        <f t="shared" si="1180"/>
        <v>2.8031881170183848E-2</v>
      </c>
      <c r="BE2548" s="2">
        <f t="shared" si="1181"/>
        <v>9.7562286666488252E-3</v>
      </c>
    </row>
    <row r="2549" spans="1:57" x14ac:dyDescent="0.3">
      <c r="A2549" s="51">
        <v>43745</v>
      </c>
      <c r="B2549" s="1">
        <v>35.83</v>
      </c>
      <c r="C2549" s="1">
        <v>47.77</v>
      </c>
      <c r="D2549" s="1">
        <v>68.02</v>
      </c>
      <c r="E2549" s="1">
        <v>53.87</v>
      </c>
      <c r="F2549" s="1">
        <v>60.25</v>
      </c>
      <c r="G2549" s="1">
        <v>50.62</v>
      </c>
      <c r="H2549" s="1">
        <v>84.39</v>
      </c>
      <c r="I2549" s="1">
        <v>93.17</v>
      </c>
      <c r="J2549" s="1">
        <v>113.26</v>
      </c>
      <c r="K2549" s="1">
        <v>117.23</v>
      </c>
      <c r="L2549" s="1">
        <v>113.65</v>
      </c>
      <c r="M2549" s="1">
        <v>122.84</v>
      </c>
      <c r="N2549" s="1">
        <v>114.37</v>
      </c>
      <c r="O2549" s="1">
        <v>130.9</v>
      </c>
      <c r="P2549" s="1">
        <v>143.15</v>
      </c>
      <c r="Q2549" s="1">
        <v>120.25</v>
      </c>
      <c r="R2549" s="1">
        <v>141.28</v>
      </c>
      <c r="S2549" s="1">
        <v>132.69</v>
      </c>
      <c r="T2549" s="1">
        <v>133.16</v>
      </c>
      <c r="U2549" s="1">
        <v>153.52000000000001</v>
      </c>
      <c r="V2549" s="1">
        <v>137.12</v>
      </c>
      <c r="W2549" s="1">
        <v>174.9</v>
      </c>
      <c r="X2549" s="1">
        <v>211.92</v>
      </c>
      <c r="Y2549" s="1">
        <v>200.4</v>
      </c>
      <c r="Z2549" s="1">
        <v>226.74</v>
      </c>
      <c r="AA2549" s="1">
        <v>221.24</v>
      </c>
      <c r="AB2549" s="1">
        <v>227.06</v>
      </c>
      <c r="AC2549" s="2">
        <v>376.54</v>
      </c>
      <c r="AD2549" s="1">
        <f t="shared" si="1154"/>
        <v>-2.7831895352073976E-3</v>
      </c>
      <c r="AE2549" s="1">
        <f t="shared" si="1155"/>
        <v>5.2609427609426884E-3</v>
      </c>
      <c r="AF2549" s="1">
        <f t="shared" si="1156"/>
        <v>-1.377410468319562E-2</v>
      </c>
      <c r="AG2549" s="1">
        <f t="shared" si="1157"/>
        <v>-1.2284561789512316E-2</v>
      </c>
      <c r="AH2549" s="1">
        <f t="shared" si="1158"/>
        <v>5.8430717863104942E-3</v>
      </c>
      <c r="AI2549" s="1">
        <f t="shared" si="1159"/>
        <v>-5.8915946582875911E-3</v>
      </c>
      <c r="AJ2549" s="1">
        <f t="shared" si="1160"/>
        <v>-7.1764705882353397E-3</v>
      </c>
      <c r="AK2549" s="1">
        <f t="shared" si="1161"/>
        <v>1.0744600838079599E-3</v>
      </c>
      <c r="AL2549" s="1">
        <f t="shared" si="1162"/>
        <v>-5.1822573561702834E-3</v>
      </c>
      <c r="AM2549" s="1">
        <f t="shared" si="1163"/>
        <v>-7.8706838185510497E-3</v>
      </c>
      <c r="AN2549" s="1">
        <f t="shared" si="1164"/>
        <v>-6.6427759811203968E-3</v>
      </c>
      <c r="AO2549" s="1">
        <f t="shared" si="1165"/>
        <v>-9.3548387096773489E-3</v>
      </c>
      <c r="AP2549" s="1">
        <f t="shared" si="1166"/>
        <v>-2.1811202233467109E-3</v>
      </c>
      <c r="AQ2549" s="1">
        <f t="shared" si="1167"/>
        <v>4.8361096184845742E-3</v>
      </c>
      <c r="AR2549" s="1">
        <f t="shared" si="1168"/>
        <v>-1.2486203090507741E-2</v>
      </c>
      <c r="AS2549" s="1">
        <f t="shared" si="1169"/>
        <v>-6.526768010575057E-3</v>
      </c>
      <c r="AT2549" s="1">
        <f t="shared" si="1170"/>
        <v>-1.1958878243233828E-2</v>
      </c>
      <c r="AU2549" s="1">
        <f t="shared" si="1171"/>
        <v>-3.9036108400271052E-3</v>
      </c>
      <c r="AV2549" s="1">
        <f t="shared" si="1172"/>
        <v>-3.740834954361838E-3</v>
      </c>
      <c r="AW2549" s="1">
        <f t="shared" si="1173"/>
        <v>-1.4760621229623849E-2</v>
      </c>
      <c r="AX2549" s="1">
        <f t="shared" si="1174"/>
        <v>-7.2400810889081679E-3</v>
      </c>
      <c r="AY2549" s="1">
        <f t="shared" si="1175"/>
        <v>-6.1370610296623829E-3</v>
      </c>
      <c r="AZ2549" s="1">
        <f t="shared" si="1176"/>
        <v>1.0864944021917733E-3</v>
      </c>
      <c r="BA2549" s="1">
        <f t="shared" si="1177"/>
        <v>-1.9920318725099584E-3</v>
      </c>
      <c r="BB2549" s="1">
        <f t="shared" si="1178"/>
        <v>-5.2209011538629779E-3</v>
      </c>
      <c r="BC2549" s="1">
        <f t="shared" si="1179"/>
        <v>6.5514103730663908E-3</v>
      </c>
      <c r="BD2549" s="1">
        <f t="shared" si="1180"/>
        <v>2.2025461433416993E-4</v>
      </c>
      <c r="BE2549" s="2">
        <f t="shared" si="1181"/>
        <v>2.2358264572799325E-3</v>
      </c>
    </row>
    <row r="2550" spans="1:57" x14ac:dyDescent="0.3">
      <c r="A2550" s="51">
        <v>43746</v>
      </c>
      <c r="B2550" s="1">
        <v>35.43</v>
      </c>
      <c r="C2550" s="1">
        <v>46.39</v>
      </c>
      <c r="D2550" s="1">
        <v>66.7</v>
      </c>
      <c r="E2550" s="1">
        <v>53.58</v>
      </c>
      <c r="F2550" s="1">
        <v>59.72</v>
      </c>
      <c r="G2550" s="1">
        <v>49.725000000000001</v>
      </c>
      <c r="H2550" s="1">
        <v>83.29</v>
      </c>
      <c r="I2550" s="1">
        <v>91.75</v>
      </c>
      <c r="J2550" s="1">
        <v>111.71</v>
      </c>
      <c r="K2550" s="1">
        <v>117.58</v>
      </c>
      <c r="L2550" s="1">
        <v>112.54</v>
      </c>
      <c r="M2550" s="1">
        <v>120.93</v>
      </c>
      <c r="N2550" s="1">
        <v>111.82</v>
      </c>
      <c r="O2550" s="1">
        <v>128.47</v>
      </c>
      <c r="P2550" s="1">
        <v>140.63</v>
      </c>
      <c r="Q2550" s="1">
        <v>117.97</v>
      </c>
      <c r="R2550" s="1">
        <v>138.38</v>
      </c>
      <c r="S2550" s="1">
        <v>130.79</v>
      </c>
      <c r="T2550" s="1">
        <v>131.84</v>
      </c>
      <c r="U2550" s="1">
        <v>150.74</v>
      </c>
      <c r="V2550" s="1">
        <v>135.66999999999999</v>
      </c>
      <c r="W2550" s="1">
        <v>172.42</v>
      </c>
      <c r="X2550" s="1">
        <v>211.11</v>
      </c>
      <c r="Y2550" s="1">
        <v>197.37</v>
      </c>
      <c r="Z2550" s="1">
        <v>226.67</v>
      </c>
      <c r="AA2550" s="1">
        <v>220.11</v>
      </c>
      <c r="AB2550" s="1">
        <v>224.4</v>
      </c>
      <c r="AC2550" s="2">
        <v>374.1</v>
      </c>
      <c r="AD2550" s="1">
        <f t="shared" si="1154"/>
        <v>-1.1163829193413299E-2</v>
      </c>
      <c r="AE2550" s="1">
        <f t="shared" si="1155"/>
        <v>-2.8888423696880938E-2</v>
      </c>
      <c r="AF2550" s="1">
        <f t="shared" si="1156"/>
        <v>-1.9406057042046343E-2</v>
      </c>
      <c r="AG2550" s="1">
        <f t="shared" si="1157"/>
        <v>-5.3833302394653559E-3</v>
      </c>
      <c r="AH2550" s="1">
        <f t="shared" si="1158"/>
        <v>-8.7966804979253688E-3</v>
      </c>
      <c r="AI2550" s="1">
        <f t="shared" si="1159"/>
        <v>-1.7680758593441204E-2</v>
      </c>
      <c r="AJ2550" s="1">
        <f t="shared" si="1160"/>
        <v>-1.3034719753525215E-2</v>
      </c>
      <c r="AK2550" s="1">
        <f t="shared" si="1161"/>
        <v>-1.5240957389717757E-2</v>
      </c>
      <c r="AL2550" s="1">
        <f t="shared" si="1162"/>
        <v>-1.3685325799046577E-2</v>
      </c>
      <c r="AM2550" s="1">
        <f t="shared" si="1163"/>
        <v>2.9855838949073288E-3</v>
      </c>
      <c r="AN2550" s="1">
        <f t="shared" si="1164"/>
        <v>-9.766827980642323E-3</v>
      </c>
      <c r="AO2550" s="1">
        <f t="shared" si="1165"/>
        <v>-1.5548681211331794E-2</v>
      </c>
      <c r="AP2550" s="1">
        <f t="shared" si="1166"/>
        <v>-2.2296056658214658E-2</v>
      </c>
      <c r="AQ2550" s="1">
        <f t="shared" si="1167"/>
        <v>-1.8563789152024501E-2</v>
      </c>
      <c r="AR2550" s="1">
        <f t="shared" si="1168"/>
        <v>-1.7603911980440201E-2</v>
      </c>
      <c r="AS2550" s="1">
        <f t="shared" si="1169"/>
        <v>-1.8960498960499006E-2</v>
      </c>
      <c r="AT2550" s="1">
        <f t="shared" si="1170"/>
        <v>-2.0526613816534534E-2</v>
      </c>
      <c r="AU2550" s="1">
        <f t="shared" si="1171"/>
        <v>-1.4319089607355506E-2</v>
      </c>
      <c r="AV2550" s="1">
        <f t="shared" si="1172"/>
        <v>-9.9128867527785713E-3</v>
      </c>
      <c r="AW2550" s="1">
        <f t="shared" si="1173"/>
        <v>-1.8108389786347101E-2</v>
      </c>
      <c r="AX2550" s="1">
        <f t="shared" si="1174"/>
        <v>-1.0574679113185659E-2</v>
      </c>
      <c r="AY2550" s="1">
        <f t="shared" si="1175"/>
        <v>-1.4179531160663394E-2</v>
      </c>
      <c r="AZ2550" s="1">
        <f t="shared" si="1176"/>
        <v>-3.8221970554924711E-3</v>
      </c>
      <c r="BA2550" s="1">
        <f t="shared" si="1177"/>
        <v>-1.5119760479041955E-2</v>
      </c>
      <c r="BB2550" s="1">
        <f t="shared" si="1178"/>
        <v>-3.0872364823153475E-4</v>
      </c>
      <c r="BC2550" s="1">
        <f t="shared" si="1179"/>
        <v>-5.1075754836376053E-3</v>
      </c>
      <c r="BD2550" s="1">
        <f t="shared" si="1180"/>
        <v>-1.1714965207434092E-2</v>
      </c>
      <c r="BE2550" s="2">
        <f t="shared" si="1181"/>
        <v>-6.4800552398152078E-3</v>
      </c>
    </row>
    <row r="2551" spans="1:57" x14ac:dyDescent="0.3">
      <c r="A2551" s="51">
        <v>43747</v>
      </c>
      <c r="B2551" s="1">
        <v>35.69</v>
      </c>
      <c r="C2551" s="1">
        <v>46.84</v>
      </c>
      <c r="D2551" s="1">
        <v>67.44</v>
      </c>
      <c r="E2551" s="1">
        <v>53.83</v>
      </c>
      <c r="F2551" s="1">
        <v>59.22</v>
      </c>
      <c r="G2551" s="1">
        <v>50.48</v>
      </c>
      <c r="H2551" s="1">
        <v>84.18</v>
      </c>
      <c r="I2551" s="1">
        <v>92.52</v>
      </c>
      <c r="J2551" s="1">
        <v>113.14</v>
      </c>
      <c r="K2551" s="1">
        <v>118.93</v>
      </c>
      <c r="L2551" s="1">
        <v>113.92</v>
      </c>
      <c r="M2551" s="1">
        <v>121.98</v>
      </c>
      <c r="N2551" s="1">
        <v>112.63</v>
      </c>
      <c r="O2551" s="1">
        <v>129.33000000000001</v>
      </c>
      <c r="P2551" s="1">
        <v>141.30000000000001</v>
      </c>
      <c r="Q2551" s="1">
        <v>119.44</v>
      </c>
      <c r="R2551" s="1">
        <v>139.66999999999999</v>
      </c>
      <c r="S2551" s="1">
        <v>131.96</v>
      </c>
      <c r="T2551" s="1">
        <v>129.22</v>
      </c>
      <c r="U2551" s="1">
        <v>150.99</v>
      </c>
      <c r="V2551" s="1">
        <v>138.24</v>
      </c>
      <c r="W2551" s="1">
        <v>174.88</v>
      </c>
      <c r="X2551" s="1">
        <v>212.83</v>
      </c>
      <c r="Y2551" s="1">
        <v>196.85</v>
      </c>
      <c r="Z2551" s="1">
        <v>228.94</v>
      </c>
      <c r="AA2551" s="1">
        <v>222.08</v>
      </c>
      <c r="AB2551" s="1">
        <v>227.03</v>
      </c>
      <c r="AC2551" s="2">
        <v>374.96</v>
      </c>
      <c r="AD2551" s="1">
        <f t="shared" si="1154"/>
        <v>7.3384137736380861E-3</v>
      </c>
      <c r="AE2551" s="1">
        <f t="shared" si="1155"/>
        <v>9.700366458288423E-3</v>
      </c>
      <c r="AF2551" s="1">
        <f t="shared" si="1156"/>
        <v>1.1094452773613206E-2</v>
      </c>
      <c r="AG2551" s="1">
        <f t="shared" si="1157"/>
        <v>4.665920119447664E-3</v>
      </c>
      <c r="AH2551" s="1">
        <f t="shared" si="1158"/>
        <v>-8.3724045545880976E-3</v>
      </c>
      <c r="AI2551" s="1">
        <f t="shared" si="1159"/>
        <v>1.5183509301156306E-2</v>
      </c>
      <c r="AJ2551" s="1">
        <f t="shared" si="1160"/>
        <v>1.0685556489374415E-2</v>
      </c>
      <c r="AK2551" s="1">
        <f t="shared" si="1161"/>
        <v>8.3923705722070974E-3</v>
      </c>
      <c r="AL2551" s="1">
        <f t="shared" si="1162"/>
        <v>1.2801002596007471E-2</v>
      </c>
      <c r="AM2551" s="1">
        <f t="shared" si="1163"/>
        <v>1.1481544480353767E-2</v>
      </c>
      <c r="AN2551" s="1">
        <f t="shared" si="1164"/>
        <v>1.2262306735382866E-2</v>
      </c>
      <c r="AO2551" s="1">
        <f t="shared" si="1165"/>
        <v>8.6827090052095102E-3</v>
      </c>
      <c r="AP2551" s="1">
        <f t="shared" si="1166"/>
        <v>7.2437846539081807E-3</v>
      </c>
      <c r="AQ2551" s="1">
        <f t="shared" si="1167"/>
        <v>6.6941698451001841E-3</v>
      </c>
      <c r="AR2551" s="1">
        <f t="shared" si="1168"/>
        <v>4.7642750479983675E-3</v>
      </c>
      <c r="AS2551" s="1">
        <f t="shared" si="1169"/>
        <v>1.2460795117402723E-2</v>
      </c>
      <c r="AT2551" s="1">
        <f t="shared" si="1170"/>
        <v>9.3221563809797736E-3</v>
      </c>
      <c r="AU2551" s="1">
        <f t="shared" si="1171"/>
        <v>8.9456380457222373E-3</v>
      </c>
      <c r="AV2551" s="1">
        <f t="shared" si="1172"/>
        <v>-1.9872572815534006E-2</v>
      </c>
      <c r="AW2551" s="1">
        <f t="shared" si="1173"/>
        <v>1.6584848082792369E-3</v>
      </c>
      <c r="AX2551" s="1">
        <f t="shared" si="1174"/>
        <v>1.8943023512935975E-2</v>
      </c>
      <c r="AY2551" s="1">
        <f t="shared" si="1175"/>
        <v>1.4267486370490801E-2</v>
      </c>
      <c r="AZ2551" s="1">
        <f t="shared" si="1176"/>
        <v>8.1474113021646755E-3</v>
      </c>
      <c r="BA2551" s="1">
        <f t="shared" si="1177"/>
        <v>-2.6346455895019938E-3</v>
      </c>
      <c r="BB2551" s="1">
        <f t="shared" si="1178"/>
        <v>1.0014558609432234E-2</v>
      </c>
      <c r="BC2551" s="1">
        <f t="shared" si="1179"/>
        <v>8.9500704193357095E-3</v>
      </c>
      <c r="BD2551" s="1">
        <f t="shared" si="1180"/>
        <v>1.1720142602495542E-2</v>
      </c>
      <c r="BE2551" s="2">
        <f t="shared" si="1181"/>
        <v>2.2988505747125743E-3</v>
      </c>
    </row>
    <row r="2552" spans="1:57" x14ac:dyDescent="0.3">
      <c r="A2552" s="51">
        <v>43748</v>
      </c>
      <c r="B2552" s="1">
        <v>35.79</v>
      </c>
      <c r="C2552" s="1">
        <v>46.15</v>
      </c>
      <c r="D2552" s="1">
        <v>68.25</v>
      </c>
      <c r="E2552" s="1">
        <v>53.66</v>
      </c>
      <c r="F2552" s="1">
        <v>59.83</v>
      </c>
      <c r="G2552" s="1">
        <v>51.11</v>
      </c>
      <c r="H2552" s="1">
        <v>83.76</v>
      </c>
      <c r="I2552" s="1">
        <v>93</v>
      </c>
      <c r="J2552" s="1">
        <v>114.59</v>
      </c>
      <c r="K2552" s="1">
        <v>119.61</v>
      </c>
      <c r="L2552" s="1">
        <v>115.02</v>
      </c>
      <c r="M2552" s="1">
        <v>121.94</v>
      </c>
      <c r="N2552" s="1">
        <v>114.21</v>
      </c>
      <c r="O2552" s="1">
        <v>129.34</v>
      </c>
      <c r="P2552" s="1">
        <v>141.56</v>
      </c>
      <c r="Q2552" s="1">
        <v>122.69</v>
      </c>
      <c r="R2552" s="1">
        <v>141.13</v>
      </c>
      <c r="S2552" s="1">
        <v>133.91999999999999</v>
      </c>
      <c r="T2552" s="1">
        <v>129.06</v>
      </c>
      <c r="U2552" s="1">
        <v>152.31</v>
      </c>
      <c r="V2552" s="1">
        <v>139.1</v>
      </c>
      <c r="W2552" s="1">
        <v>174.88</v>
      </c>
      <c r="X2552" s="1">
        <v>211.76</v>
      </c>
      <c r="Y2552" s="1">
        <v>199.87</v>
      </c>
      <c r="Z2552" s="1">
        <v>231.61</v>
      </c>
      <c r="AA2552" s="1">
        <v>223.73</v>
      </c>
      <c r="AB2552" s="1">
        <v>230.09</v>
      </c>
      <c r="AC2552" s="2">
        <v>371</v>
      </c>
      <c r="AD2552" s="1">
        <f t="shared" si="1154"/>
        <v>2.8019052956009816E-3</v>
      </c>
      <c r="AE2552" s="1">
        <f t="shared" si="1155"/>
        <v>-1.4730999146029156E-2</v>
      </c>
      <c r="AF2552" s="1">
        <f t="shared" si="1156"/>
        <v>1.2010676156583688E-2</v>
      </c>
      <c r="AG2552" s="1">
        <f t="shared" si="1157"/>
        <v>-3.1580902842281988E-3</v>
      </c>
      <c r="AH2552" s="1">
        <f t="shared" si="1158"/>
        <v>1.0300574130361451E-2</v>
      </c>
      <c r="AI2552" s="1">
        <f t="shared" si="1159"/>
        <v>1.2480190174326555E-2</v>
      </c>
      <c r="AJ2552" s="1">
        <f t="shared" si="1160"/>
        <v>-4.9893086243764095E-3</v>
      </c>
      <c r="AK2552" s="1">
        <f t="shared" si="1161"/>
        <v>5.188067444876765E-3</v>
      </c>
      <c r="AL2552" s="1">
        <f t="shared" si="1162"/>
        <v>1.2815980201520194E-2</v>
      </c>
      <c r="AM2552" s="1">
        <f t="shared" si="1163"/>
        <v>5.7176490372488065E-3</v>
      </c>
      <c r="AN2552" s="1">
        <f t="shared" si="1164"/>
        <v>9.6558988764043896E-3</v>
      </c>
      <c r="AO2552" s="1">
        <f t="shared" si="1165"/>
        <v>-3.2792261026404201E-4</v>
      </c>
      <c r="AP2552" s="1">
        <f t="shared" si="1166"/>
        <v>1.4028234040664112E-2</v>
      </c>
      <c r="AQ2552" s="1">
        <f t="shared" si="1167"/>
        <v>7.7321580453038052E-5</v>
      </c>
      <c r="AR2552" s="1">
        <f t="shared" si="1168"/>
        <v>1.8400566171266064E-3</v>
      </c>
      <c r="AS2552" s="1">
        <f t="shared" si="1169"/>
        <v>2.7210314802411206E-2</v>
      </c>
      <c r="AT2552" s="1">
        <f t="shared" si="1170"/>
        <v>1.0453211140545537E-2</v>
      </c>
      <c r="AU2552" s="1">
        <f t="shared" si="1171"/>
        <v>1.4852985753258441E-2</v>
      </c>
      <c r="AV2552" s="1">
        <f t="shared" si="1172"/>
        <v>-1.238198421297021E-3</v>
      </c>
      <c r="AW2552" s="1">
        <f t="shared" si="1173"/>
        <v>8.7423008146234604E-3</v>
      </c>
      <c r="AX2552" s="1">
        <f t="shared" si="1174"/>
        <v>6.2210648148146586E-3</v>
      </c>
      <c r="AY2552" s="1">
        <f t="shared" si="1175"/>
        <v>0</v>
      </c>
      <c r="AZ2552" s="1">
        <f t="shared" si="1176"/>
        <v>-5.0274867264954448E-3</v>
      </c>
      <c r="BA2552" s="1">
        <f t="shared" si="1177"/>
        <v>1.5341630683261442E-2</v>
      </c>
      <c r="BB2552" s="1">
        <f t="shared" si="1178"/>
        <v>1.1662444308552455E-2</v>
      </c>
      <c r="BC2552" s="1">
        <f t="shared" si="1179"/>
        <v>7.429755043227626E-3</v>
      </c>
      <c r="BD2552" s="1">
        <f t="shared" si="1180"/>
        <v>1.3478394925780846E-2</v>
      </c>
      <c r="BE2552" s="2">
        <f t="shared" si="1181"/>
        <v>-1.0561126520162056E-2</v>
      </c>
    </row>
    <row r="2553" spans="1:57" x14ac:dyDescent="0.3">
      <c r="A2553" s="51">
        <v>43749</v>
      </c>
      <c r="B2553" s="1">
        <v>36.11</v>
      </c>
      <c r="C2553" s="1">
        <v>46.56</v>
      </c>
      <c r="D2553" s="1">
        <v>68.98</v>
      </c>
      <c r="E2553" s="1">
        <v>53.3</v>
      </c>
      <c r="F2553" s="1">
        <v>59.93</v>
      </c>
      <c r="G2553" s="1">
        <v>52.09</v>
      </c>
      <c r="H2553" s="1">
        <v>84.34</v>
      </c>
      <c r="I2553" s="1">
        <v>93.88</v>
      </c>
      <c r="J2553" s="1">
        <v>116.15</v>
      </c>
      <c r="K2553" s="1">
        <v>120.24</v>
      </c>
      <c r="L2553" s="1">
        <v>116.4</v>
      </c>
      <c r="M2553" s="1">
        <v>121.09</v>
      </c>
      <c r="N2553" s="1">
        <v>116.14</v>
      </c>
      <c r="O2553" s="1">
        <v>130.02000000000001</v>
      </c>
      <c r="P2553" s="1">
        <v>142.6</v>
      </c>
      <c r="Q2553" s="1">
        <v>128.4</v>
      </c>
      <c r="R2553" s="1">
        <v>142.76</v>
      </c>
      <c r="S2553" s="1">
        <v>136.15</v>
      </c>
      <c r="T2553" s="1">
        <v>131.33000000000001</v>
      </c>
      <c r="U2553" s="1">
        <v>158.1</v>
      </c>
      <c r="V2553" s="1">
        <v>139.68</v>
      </c>
      <c r="W2553" s="1">
        <v>177.06</v>
      </c>
      <c r="X2553" s="1">
        <v>209.02</v>
      </c>
      <c r="Y2553" s="1">
        <v>204.68</v>
      </c>
      <c r="Z2553" s="1">
        <v>234.66</v>
      </c>
      <c r="AA2553" s="1">
        <v>222.07</v>
      </c>
      <c r="AB2553" s="1">
        <v>236.21</v>
      </c>
      <c r="AC2553" s="2">
        <v>374.92</v>
      </c>
      <c r="AD2553" s="1">
        <f t="shared" si="1154"/>
        <v>8.9410449846325513E-3</v>
      </c>
      <c r="AE2553" s="1">
        <f t="shared" si="1155"/>
        <v>8.884073672806192E-3</v>
      </c>
      <c r="AF2553" s="1">
        <f t="shared" si="1156"/>
        <v>1.0695970695970836E-2</v>
      </c>
      <c r="AG2553" s="1">
        <f t="shared" si="1157"/>
        <v>-6.7089079388743533E-3</v>
      </c>
      <c r="AH2553" s="1">
        <f t="shared" si="1158"/>
        <v>1.6714023065351746E-3</v>
      </c>
      <c r="AI2553" s="1">
        <f t="shared" si="1159"/>
        <v>1.9174329876736618E-2</v>
      </c>
      <c r="AJ2553" s="1">
        <f t="shared" si="1160"/>
        <v>6.9245463228271298E-3</v>
      </c>
      <c r="AK2553" s="1">
        <f t="shared" si="1161"/>
        <v>9.4623655913979032E-3</v>
      </c>
      <c r="AL2553" s="1">
        <f t="shared" si="1162"/>
        <v>1.3613753381621407E-2</v>
      </c>
      <c r="AM2553" s="1">
        <f t="shared" si="1163"/>
        <v>5.2671181339352113E-3</v>
      </c>
      <c r="AN2553" s="1">
        <f t="shared" si="1164"/>
        <v>1.1997913406364136E-2</v>
      </c>
      <c r="AO2553" s="1">
        <f t="shared" si="1165"/>
        <v>-6.9706412989994915E-3</v>
      </c>
      <c r="AP2553" s="1">
        <f t="shared" si="1166"/>
        <v>1.6898695385693108E-2</v>
      </c>
      <c r="AQ2553" s="1">
        <f t="shared" si="1167"/>
        <v>5.2574609556208518E-3</v>
      </c>
      <c r="AR2553" s="1">
        <f t="shared" si="1168"/>
        <v>7.346708109635447E-3</v>
      </c>
      <c r="AS2553" s="1">
        <f t="shared" si="1169"/>
        <v>4.6540060314614218E-2</v>
      </c>
      <c r="AT2553" s="1">
        <f t="shared" si="1170"/>
        <v>1.1549635088216492E-2</v>
      </c>
      <c r="AU2553" s="1">
        <f t="shared" si="1171"/>
        <v>1.665173237753903E-2</v>
      </c>
      <c r="AV2553" s="1">
        <f t="shared" si="1172"/>
        <v>1.7588718425538552E-2</v>
      </c>
      <c r="AW2553" s="1">
        <f t="shared" si="1173"/>
        <v>3.8014575536734263E-2</v>
      </c>
      <c r="AX2553" s="1">
        <f t="shared" si="1174"/>
        <v>4.1696621135873801E-3</v>
      </c>
      <c r="AY2553" s="1">
        <f t="shared" si="1175"/>
        <v>1.2465690759377868E-2</v>
      </c>
      <c r="AZ2553" s="1">
        <f t="shared" si="1176"/>
        <v>-1.2939176426142729E-2</v>
      </c>
      <c r="BA2553" s="1">
        <f t="shared" si="1177"/>
        <v>2.4065642667734144E-2</v>
      </c>
      <c r="BB2553" s="1">
        <f t="shared" si="1178"/>
        <v>1.3168688744009227E-2</v>
      </c>
      <c r="BC2553" s="1">
        <f t="shared" si="1179"/>
        <v>-7.4196576230277644E-3</v>
      </c>
      <c r="BD2553" s="1">
        <f t="shared" si="1180"/>
        <v>2.6598287626580897E-2</v>
      </c>
      <c r="BE2553" s="2">
        <f t="shared" si="1181"/>
        <v>1.0566037735849187E-2</v>
      </c>
    </row>
    <row r="2554" spans="1:57" x14ac:dyDescent="0.3">
      <c r="A2554" s="51">
        <v>43752</v>
      </c>
      <c r="B2554" s="1">
        <v>36.299999999999997</v>
      </c>
      <c r="C2554" s="1">
        <v>46.05</v>
      </c>
      <c r="D2554" s="1">
        <v>69.180000000000007</v>
      </c>
      <c r="E2554" s="1">
        <v>53.3</v>
      </c>
      <c r="F2554" s="1">
        <v>59.6</v>
      </c>
      <c r="G2554" s="1">
        <v>51.64</v>
      </c>
      <c r="H2554" s="1">
        <v>84.69</v>
      </c>
      <c r="I2554" s="1">
        <v>94.88</v>
      </c>
      <c r="J2554" s="1">
        <v>116.18</v>
      </c>
      <c r="K2554" s="1">
        <v>119.17</v>
      </c>
      <c r="L2554" s="1">
        <v>116.39</v>
      </c>
      <c r="M2554" s="1">
        <v>120.05</v>
      </c>
      <c r="N2554" s="1">
        <v>116.45</v>
      </c>
      <c r="O2554" s="1">
        <v>129.69999999999999</v>
      </c>
      <c r="P2554" s="1">
        <v>143.11000000000001</v>
      </c>
      <c r="Q2554" s="1">
        <v>128.38</v>
      </c>
      <c r="R2554" s="1">
        <v>142.04</v>
      </c>
      <c r="S2554" s="1">
        <v>135.91999999999999</v>
      </c>
      <c r="T2554" s="1">
        <v>130.72</v>
      </c>
      <c r="U2554" s="1">
        <v>160.51</v>
      </c>
      <c r="V2554" s="1">
        <v>139.55000000000001</v>
      </c>
      <c r="W2554" s="1">
        <v>177.36</v>
      </c>
      <c r="X2554" s="1">
        <v>208.38</v>
      </c>
      <c r="Y2554" s="1">
        <v>205.82</v>
      </c>
      <c r="Z2554" s="1">
        <v>234.18</v>
      </c>
      <c r="AA2554" s="1">
        <v>220.59</v>
      </c>
      <c r="AB2554" s="1">
        <v>235.87</v>
      </c>
      <c r="AC2554" s="2">
        <v>373.18</v>
      </c>
      <c r="AD2554" s="1">
        <f t="shared" si="1154"/>
        <v>5.2617003600110568E-3</v>
      </c>
      <c r="AE2554" s="1">
        <f t="shared" si="1155"/>
        <v>-1.0953608247422753E-2</v>
      </c>
      <c r="AF2554" s="1">
        <f t="shared" si="1156"/>
        <v>2.8993911278631934E-3</v>
      </c>
      <c r="AG2554" s="1">
        <f t="shared" si="1157"/>
        <v>0</v>
      </c>
      <c r="AH2554" s="1">
        <f t="shared" si="1158"/>
        <v>-5.5064241615216947E-3</v>
      </c>
      <c r="AI2554" s="1">
        <f t="shared" si="1159"/>
        <v>-8.6388942215397391E-3</v>
      </c>
      <c r="AJ2554" s="1">
        <f t="shared" si="1160"/>
        <v>4.1498695755275428E-3</v>
      </c>
      <c r="AK2554" s="1">
        <f t="shared" si="1161"/>
        <v>1.0651896037494613E-2</v>
      </c>
      <c r="AL2554" s="1">
        <f t="shared" si="1162"/>
        <v>2.5828669823502182E-4</v>
      </c>
      <c r="AM2554" s="1">
        <f t="shared" si="1163"/>
        <v>-8.8988689288089784E-3</v>
      </c>
      <c r="AN2554" s="1">
        <f t="shared" si="1164"/>
        <v>-8.5910652920961894E-5</v>
      </c>
      <c r="AO2554" s="1">
        <f t="shared" si="1165"/>
        <v>-8.5886530679660789E-3</v>
      </c>
      <c r="AP2554" s="1">
        <f t="shared" si="1166"/>
        <v>2.669192354055383E-3</v>
      </c>
      <c r="AQ2554" s="1">
        <f t="shared" si="1167"/>
        <v>-2.461159821566028E-3</v>
      </c>
      <c r="AR2554" s="1">
        <f t="shared" si="1168"/>
        <v>3.5764375876579102E-3</v>
      </c>
      <c r="AS2554" s="1">
        <f t="shared" si="1169"/>
        <v>-1.5576323987542828E-4</v>
      </c>
      <c r="AT2554" s="1">
        <f t="shared" si="1170"/>
        <v>-5.0434295320818112E-3</v>
      </c>
      <c r="AU2554" s="1">
        <f t="shared" si="1171"/>
        <v>-1.6893132574368197E-3</v>
      </c>
      <c r="AV2554" s="1">
        <f t="shared" si="1172"/>
        <v>-4.6447879387803148E-3</v>
      </c>
      <c r="AW2554" s="1">
        <f t="shared" si="1173"/>
        <v>1.524351676154323E-2</v>
      </c>
      <c r="AX2554" s="1">
        <f t="shared" si="1174"/>
        <v>-9.3069873997708719E-4</v>
      </c>
      <c r="AY2554" s="1">
        <f t="shared" si="1175"/>
        <v>1.6943409013894239E-3</v>
      </c>
      <c r="AZ2554" s="1">
        <f t="shared" si="1176"/>
        <v>-3.0619079513922731E-3</v>
      </c>
      <c r="BA2554" s="1">
        <f t="shared" si="1177"/>
        <v>5.5696697283564855E-3</v>
      </c>
      <c r="BB2554" s="1">
        <f t="shared" si="1178"/>
        <v>-2.0455126566095716E-3</v>
      </c>
      <c r="BC2554" s="1">
        <f t="shared" si="1179"/>
        <v>-6.6645652271806188E-3</v>
      </c>
      <c r="BD2554" s="1">
        <f t="shared" si="1180"/>
        <v>-1.4393971466069022E-3</v>
      </c>
      <c r="BE2554" s="2">
        <f t="shared" si="1181"/>
        <v>-4.6409900778833224E-3</v>
      </c>
    </row>
    <row r="2555" spans="1:57" x14ac:dyDescent="0.3">
      <c r="A2555" s="51">
        <v>43753</v>
      </c>
      <c r="B2555" s="1">
        <v>36.5</v>
      </c>
      <c r="C2555" s="1">
        <v>46.36</v>
      </c>
      <c r="D2555" s="1">
        <v>69.42</v>
      </c>
      <c r="E2555" s="1">
        <v>53.51</v>
      </c>
      <c r="F2555" s="1">
        <v>60.55</v>
      </c>
      <c r="G2555" s="1">
        <v>52.65</v>
      </c>
      <c r="H2555" s="1">
        <v>85.04</v>
      </c>
      <c r="I2555" s="1">
        <v>94.79</v>
      </c>
      <c r="J2555" s="1">
        <v>116.31</v>
      </c>
      <c r="K2555" s="1">
        <v>119.53</v>
      </c>
      <c r="L2555" s="1">
        <v>117.59</v>
      </c>
      <c r="M2555" s="1">
        <v>117.2</v>
      </c>
      <c r="N2555" s="1">
        <v>119.96</v>
      </c>
      <c r="O2555" s="1">
        <v>129.76</v>
      </c>
      <c r="P2555" s="1">
        <v>143.31</v>
      </c>
      <c r="Q2555" s="1">
        <v>131.03</v>
      </c>
      <c r="R2555" s="1">
        <v>143</v>
      </c>
      <c r="S2555" s="1">
        <v>136.15</v>
      </c>
      <c r="T2555" s="1">
        <v>132.84</v>
      </c>
      <c r="U2555" s="1">
        <v>162.97999999999999</v>
      </c>
      <c r="V2555" s="1">
        <v>141.57499999999999</v>
      </c>
      <c r="W2555" s="1">
        <v>178.75</v>
      </c>
      <c r="X2555" s="1">
        <v>207.22</v>
      </c>
      <c r="Y2555" s="1">
        <v>206.46</v>
      </c>
      <c r="Z2555" s="1">
        <v>235.62</v>
      </c>
      <c r="AA2555" s="1">
        <v>238.59</v>
      </c>
      <c r="AB2555" s="1">
        <v>235.32</v>
      </c>
      <c r="AC2555" s="2">
        <v>370.96</v>
      </c>
      <c r="AD2555" s="1">
        <f t="shared" si="1154"/>
        <v>5.5096418732782926E-3</v>
      </c>
      <c r="AE2555" s="1">
        <f t="shared" si="1155"/>
        <v>6.7318132464713187E-3</v>
      </c>
      <c r="AF2555" s="1">
        <f t="shared" si="1156"/>
        <v>3.4692107545533091E-3</v>
      </c>
      <c r="AG2555" s="1">
        <f t="shared" si="1157"/>
        <v>3.9399624765479313E-3</v>
      </c>
      <c r="AH2555" s="1">
        <f t="shared" si="1158"/>
        <v>1.5939597315436149E-2</v>
      </c>
      <c r="AI2555" s="1">
        <f t="shared" si="1159"/>
        <v>1.9558481797056437E-2</v>
      </c>
      <c r="AJ2555" s="1">
        <f t="shared" si="1160"/>
        <v>4.1327193293188014E-3</v>
      </c>
      <c r="AK2555" s="1">
        <f t="shared" si="1161"/>
        <v>-9.4856661045517043E-4</v>
      </c>
      <c r="AL2555" s="1">
        <f t="shared" si="1162"/>
        <v>1.1189533482527381E-3</v>
      </c>
      <c r="AM2555" s="1">
        <f t="shared" si="1163"/>
        <v>3.0208945204330817E-3</v>
      </c>
      <c r="AN2555" s="1">
        <f t="shared" si="1164"/>
        <v>1.0310164103445318E-2</v>
      </c>
      <c r="AO2555" s="1">
        <f t="shared" si="1165"/>
        <v>-2.3740108288213158E-2</v>
      </c>
      <c r="AP2555" s="1">
        <f t="shared" si="1166"/>
        <v>3.0141691713181595E-2</v>
      </c>
      <c r="AQ2555" s="1">
        <f t="shared" si="1167"/>
        <v>4.6260601387815292E-4</v>
      </c>
      <c r="AR2555" s="1">
        <f t="shared" si="1168"/>
        <v>1.3975263783103653E-3</v>
      </c>
      <c r="AS2555" s="1">
        <f t="shared" si="1169"/>
        <v>2.0641844524069253E-2</v>
      </c>
      <c r="AT2555" s="1">
        <f t="shared" si="1170"/>
        <v>6.75865953252619E-3</v>
      </c>
      <c r="AU2555" s="1">
        <f t="shared" si="1171"/>
        <v>1.6921718658036156E-3</v>
      </c>
      <c r="AV2555" s="1">
        <f t="shared" si="1172"/>
        <v>1.6217870257037914E-2</v>
      </c>
      <c r="AW2555" s="1">
        <f t="shared" si="1173"/>
        <v>1.5388449317799591E-2</v>
      </c>
      <c r="AX2555" s="1">
        <f t="shared" si="1174"/>
        <v>1.4510927982801736E-2</v>
      </c>
      <c r="AY2555" s="1">
        <f t="shared" si="1175"/>
        <v>7.8371673432566791E-3</v>
      </c>
      <c r="AZ2555" s="1">
        <f t="shared" si="1176"/>
        <v>-5.5667530473173521E-3</v>
      </c>
      <c r="BA2555" s="1">
        <f t="shared" si="1177"/>
        <v>3.1095131668448239E-3</v>
      </c>
      <c r="BB2555" s="1">
        <f t="shared" si="1178"/>
        <v>6.1491160645656961E-3</v>
      </c>
      <c r="BC2555" s="1">
        <f t="shared" si="1179"/>
        <v>8.1599347205222328E-2</v>
      </c>
      <c r="BD2555" s="1">
        <f t="shared" si="1180"/>
        <v>-2.3317929367873136E-3</v>
      </c>
      <c r="BE2555" s="2">
        <f t="shared" si="1181"/>
        <v>-5.9488718580846811E-3</v>
      </c>
    </row>
    <row r="2556" spans="1:57" x14ac:dyDescent="0.3">
      <c r="A2556" s="51">
        <v>43754</v>
      </c>
      <c r="B2556" s="1">
        <v>36.340000000000003</v>
      </c>
      <c r="C2556" s="1">
        <v>46.79</v>
      </c>
      <c r="D2556" s="1">
        <v>68.23</v>
      </c>
      <c r="E2556" s="1">
        <v>53.49</v>
      </c>
      <c r="F2556" s="1">
        <v>60.29</v>
      </c>
      <c r="G2556" s="1">
        <v>52.445</v>
      </c>
      <c r="H2556" s="1">
        <v>84.45</v>
      </c>
      <c r="I2556" s="1">
        <v>94.88</v>
      </c>
      <c r="J2556" s="1">
        <v>115.11</v>
      </c>
      <c r="K2556" s="1">
        <v>119.42</v>
      </c>
      <c r="L2556" s="1">
        <v>117.41</v>
      </c>
      <c r="M2556" s="1">
        <v>117.53</v>
      </c>
      <c r="N2556" s="1">
        <v>119.68</v>
      </c>
      <c r="O2556" s="1">
        <v>130.86000000000001</v>
      </c>
      <c r="P2556" s="1">
        <v>142.57</v>
      </c>
      <c r="Q2556" s="1">
        <v>130.19</v>
      </c>
      <c r="R2556" s="1">
        <v>142.11000000000001</v>
      </c>
      <c r="S2556" s="1">
        <v>136.71</v>
      </c>
      <c r="T2556" s="1">
        <v>135.16999999999999</v>
      </c>
      <c r="U2556" s="1">
        <v>162.18</v>
      </c>
      <c r="V2556" s="1">
        <v>140.41</v>
      </c>
      <c r="W2556" s="1">
        <v>177.87</v>
      </c>
      <c r="X2556" s="1">
        <v>208.3</v>
      </c>
      <c r="Y2556" s="1">
        <v>207.42</v>
      </c>
      <c r="Z2556" s="1">
        <v>235.9</v>
      </c>
      <c r="AA2556" s="1">
        <v>236.99</v>
      </c>
      <c r="AB2556" s="1">
        <v>234.37</v>
      </c>
      <c r="AC2556" s="2">
        <v>372.43</v>
      </c>
      <c r="AD2556" s="1">
        <f t="shared" si="1154"/>
        <v>-4.3835616438355762E-3</v>
      </c>
      <c r="AE2556" s="1">
        <f t="shared" si="1155"/>
        <v>9.2752372735116495E-3</v>
      </c>
      <c r="AF2556" s="1">
        <f t="shared" si="1156"/>
        <v>-1.7142033995966588E-2</v>
      </c>
      <c r="AG2556" s="1">
        <f t="shared" si="1157"/>
        <v>-3.7376191366089717E-4</v>
      </c>
      <c r="AH2556" s="1">
        <f t="shared" si="1158"/>
        <v>-4.2939719240296936E-3</v>
      </c>
      <c r="AI2556" s="1">
        <f t="shared" si="1159"/>
        <v>-3.8936372269705588E-3</v>
      </c>
      <c r="AJ2556" s="1">
        <f t="shared" si="1160"/>
        <v>-6.9379115710254124E-3</v>
      </c>
      <c r="AK2556" s="1">
        <f t="shared" si="1161"/>
        <v>9.4946724338007549E-4</v>
      </c>
      <c r="AL2556" s="1">
        <f t="shared" si="1162"/>
        <v>-1.0317255610007736E-2</v>
      </c>
      <c r="AM2556" s="1">
        <f t="shared" si="1163"/>
        <v>-9.2027106165815109E-4</v>
      </c>
      <c r="AN2556" s="1">
        <f t="shared" si="1164"/>
        <v>-1.5307424100688971E-3</v>
      </c>
      <c r="AO2556" s="1">
        <f t="shared" si="1165"/>
        <v>2.8156996587029859E-3</v>
      </c>
      <c r="AP2556" s="1">
        <f t="shared" si="1166"/>
        <v>-2.3341113704566929E-3</v>
      </c>
      <c r="AQ2556" s="1">
        <f t="shared" si="1167"/>
        <v>8.477188655980461E-3</v>
      </c>
      <c r="AR2556" s="1">
        <f t="shared" si="1168"/>
        <v>-5.1636312888144742E-3</v>
      </c>
      <c r="AS2556" s="1">
        <f t="shared" si="1169"/>
        <v>-6.4107456307715971E-3</v>
      </c>
      <c r="AT2556" s="1">
        <f t="shared" si="1170"/>
        <v>-6.2237762237761229E-3</v>
      </c>
      <c r="AU2556" s="1">
        <f t="shared" si="1171"/>
        <v>4.1131105398457546E-3</v>
      </c>
      <c r="AV2556" s="1">
        <f t="shared" si="1172"/>
        <v>1.753989762119823E-2</v>
      </c>
      <c r="AW2556" s="1">
        <f t="shared" si="1173"/>
        <v>-4.9085777395998509E-3</v>
      </c>
      <c r="AX2556" s="1">
        <f t="shared" si="1174"/>
        <v>-8.2288539643298186E-3</v>
      </c>
      <c r="AY2556" s="1">
        <f t="shared" si="1175"/>
        <v>-4.9230769230769189E-3</v>
      </c>
      <c r="AZ2556" s="1">
        <f t="shared" si="1176"/>
        <v>5.2118521378246019E-3</v>
      </c>
      <c r="BA2556" s="1">
        <f t="shared" si="1177"/>
        <v>4.6498111014239285E-3</v>
      </c>
      <c r="BB2556" s="1">
        <f t="shared" si="1178"/>
        <v>1.1883541295305555E-3</v>
      </c>
      <c r="BC2556" s="1">
        <f t="shared" si="1179"/>
        <v>-6.7060647973510301E-3</v>
      </c>
      <c r="BD2556" s="1">
        <f t="shared" si="1180"/>
        <v>-4.0370559238482873E-3</v>
      </c>
      <c r="BE2556" s="2">
        <f t="shared" si="1181"/>
        <v>3.9626913952988119E-3</v>
      </c>
    </row>
    <row r="2557" spans="1:57" x14ac:dyDescent="0.3">
      <c r="A2557" s="51">
        <v>43755</v>
      </c>
      <c r="B2557" s="1">
        <v>36.46</v>
      </c>
      <c r="C2557" s="1">
        <v>47.03</v>
      </c>
      <c r="D2557" s="1">
        <v>68.14</v>
      </c>
      <c r="E2557" s="1">
        <v>53.79</v>
      </c>
      <c r="F2557" s="1">
        <v>60.41</v>
      </c>
      <c r="G2557" s="1">
        <v>51.86</v>
      </c>
      <c r="H2557" s="1">
        <v>83.8</v>
      </c>
      <c r="I2557" s="1">
        <v>95.56</v>
      </c>
      <c r="J2557" s="1">
        <v>115.35</v>
      </c>
      <c r="K2557" s="1">
        <v>119.84</v>
      </c>
      <c r="L2557" s="1">
        <v>119.1</v>
      </c>
      <c r="M2557" s="1">
        <v>116.63</v>
      </c>
      <c r="N2557" s="1">
        <v>120.35</v>
      </c>
      <c r="O2557" s="1">
        <v>132.37</v>
      </c>
      <c r="P2557" s="1">
        <v>140.47999999999999</v>
      </c>
      <c r="Q2557" s="1">
        <v>132.07</v>
      </c>
      <c r="R2557" s="1">
        <v>134.26</v>
      </c>
      <c r="S2557" s="1">
        <v>138.16999999999999</v>
      </c>
      <c r="T2557" s="1">
        <v>136.16999999999999</v>
      </c>
      <c r="U2557" s="1">
        <v>163.54</v>
      </c>
      <c r="V2557" s="1">
        <v>139.69</v>
      </c>
      <c r="W2557" s="1">
        <v>177.94</v>
      </c>
      <c r="X2557" s="1">
        <v>206.85</v>
      </c>
      <c r="Y2557" s="1">
        <v>206.46</v>
      </c>
      <c r="Z2557" s="1">
        <v>236.77</v>
      </c>
      <c r="AA2557" s="1">
        <v>243.67</v>
      </c>
      <c r="AB2557" s="1">
        <v>235.28</v>
      </c>
      <c r="AC2557" s="2">
        <v>369.06</v>
      </c>
      <c r="AD2557" s="1">
        <f t="shared" si="1154"/>
        <v>3.302146395156802E-3</v>
      </c>
      <c r="AE2557" s="1">
        <f t="shared" si="1155"/>
        <v>5.1293011327206983E-3</v>
      </c>
      <c r="AF2557" s="1">
        <f t="shared" si="1156"/>
        <v>-1.3190678587132743E-3</v>
      </c>
      <c r="AG2557" s="1">
        <f t="shared" si="1157"/>
        <v>5.6085249579360674E-3</v>
      </c>
      <c r="AH2557" s="1">
        <f t="shared" si="1158"/>
        <v>1.9903798308176235E-3</v>
      </c>
      <c r="AI2557" s="1">
        <f t="shared" si="1159"/>
        <v>-1.115454285441897E-2</v>
      </c>
      <c r="AJ2557" s="1">
        <f t="shared" si="1160"/>
        <v>-7.6968620485494688E-3</v>
      </c>
      <c r="AK2557" s="1">
        <f t="shared" si="1161"/>
        <v>7.1669477234401757E-3</v>
      </c>
      <c r="AL2557" s="1">
        <f t="shared" si="1162"/>
        <v>2.0849622100598264E-3</v>
      </c>
      <c r="AM2557" s="1">
        <f t="shared" si="1163"/>
        <v>3.5169988276670949E-3</v>
      </c>
      <c r="AN2557" s="1">
        <f t="shared" si="1164"/>
        <v>1.4394003917894471E-2</v>
      </c>
      <c r="AO2557" s="1">
        <f t="shared" si="1165"/>
        <v>-7.6576193312346552E-3</v>
      </c>
      <c r="AP2557" s="1">
        <f t="shared" si="1166"/>
        <v>5.5982620320853549E-3</v>
      </c>
      <c r="AQ2557" s="1">
        <f t="shared" si="1167"/>
        <v>1.1539049365734355E-2</v>
      </c>
      <c r="AR2557" s="1">
        <f t="shared" si="1168"/>
        <v>-1.4659465525706739E-2</v>
      </c>
      <c r="AS2557" s="1">
        <f t="shared" si="1169"/>
        <v>1.4440433212996373E-2</v>
      </c>
      <c r="AT2557" s="1">
        <f t="shared" si="1170"/>
        <v>-5.5238899444092771E-2</v>
      </c>
      <c r="AU2557" s="1">
        <f t="shared" si="1171"/>
        <v>1.0679540633457441E-2</v>
      </c>
      <c r="AV2557" s="1">
        <f t="shared" si="1172"/>
        <v>7.398091292446507E-3</v>
      </c>
      <c r="AW2557" s="1">
        <f t="shared" si="1173"/>
        <v>8.3857442348007627E-3</v>
      </c>
      <c r="AX2557" s="1">
        <f t="shared" si="1174"/>
        <v>-5.1278398974431427E-3</v>
      </c>
      <c r="AY2557" s="1">
        <f t="shared" si="1175"/>
        <v>3.9354584809125903E-4</v>
      </c>
      <c r="AZ2557" s="1">
        <f t="shared" si="1176"/>
        <v>-6.9611137782046306E-3</v>
      </c>
      <c r="BA2557" s="1">
        <f t="shared" si="1177"/>
        <v>-4.6282904252240575E-3</v>
      </c>
      <c r="BB2557" s="1">
        <f t="shared" si="1178"/>
        <v>3.6880033912674026E-3</v>
      </c>
      <c r="BC2557" s="1">
        <f t="shared" si="1179"/>
        <v>2.8186843326722499E-2</v>
      </c>
      <c r="BD2557" s="1">
        <f t="shared" si="1180"/>
        <v>3.8827494986559685E-3</v>
      </c>
      <c r="BE2557" s="2">
        <f t="shared" si="1181"/>
        <v>-9.0486802889133688E-3</v>
      </c>
    </row>
    <row r="2558" spans="1:57" x14ac:dyDescent="0.3">
      <c r="A2558" s="51">
        <v>43756</v>
      </c>
      <c r="B2558" s="1">
        <v>36.46</v>
      </c>
      <c r="C2558" s="1">
        <v>46.71</v>
      </c>
      <c r="D2558" s="1">
        <v>67.61</v>
      </c>
      <c r="E2558" s="1">
        <v>54.78</v>
      </c>
      <c r="F2558" s="1">
        <v>61.05</v>
      </c>
      <c r="G2558" s="1">
        <v>51.36</v>
      </c>
      <c r="H2558" s="1">
        <v>84.68</v>
      </c>
      <c r="I2558" s="1">
        <v>96.1</v>
      </c>
      <c r="J2558" s="1">
        <v>114.74</v>
      </c>
      <c r="K2558" s="1">
        <v>119.14</v>
      </c>
      <c r="L2558" s="1">
        <v>116.76</v>
      </c>
      <c r="M2558" s="1">
        <v>117.47</v>
      </c>
      <c r="N2558" s="1">
        <v>120.56</v>
      </c>
      <c r="O2558" s="1">
        <v>130.88999999999999</v>
      </c>
      <c r="P2558" s="1">
        <v>141.36000000000001</v>
      </c>
      <c r="Q2558" s="1">
        <v>130.71</v>
      </c>
      <c r="R2558" s="1">
        <v>134.09</v>
      </c>
      <c r="S2558" s="1">
        <v>136.80000000000001</v>
      </c>
      <c r="T2558" s="1">
        <v>127.7</v>
      </c>
      <c r="U2558" s="1">
        <v>163.1</v>
      </c>
      <c r="V2558" s="1">
        <v>137.41</v>
      </c>
      <c r="W2558" s="1">
        <v>175.71</v>
      </c>
      <c r="X2558" s="1">
        <v>208.5</v>
      </c>
      <c r="Y2558" s="1">
        <v>206.52</v>
      </c>
      <c r="Z2558" s="1">
        <v>237.93</v>
      </c>
      <c r="AA2558" s="1">
        <v>245.34</v>
      </c>
      <c r="AB2558" s="1">
        <v>236.41</v>
      </c>
      <c r="AC2558" s="2">
        <v>344</v>
      </c>
      <c r="AD2558" s="1">
        <f t="shared" si="1154"/>
        <v>0</v>
      </c>
      <c r="AE2558" s="1">
        <f t="shared" si="1155"/>
        <v>-6.8041675526260281E-3</v>
      </c>
      <c r="AF2558" s="1">
        <f t="shared" si="1156"/>
        <v>-7.7781039037276845E-3</v>
      </c>
      <c r="AG2558" s="1">
        <f t="shared" si="1157"/>
        <v>1.8404907975460238E-2</v>
      </c>
      <c r="AH2558" s="1">
        <f t="shared" si="1158"/>
        <v>1.0594272471445176E-2</v>
      </c>
      <c r="AI2558" s="1">
        <f t="shared" si="1159"/>
        <v>-9.6413420748168166E-3</v>
      </c>
      <c r="AJ2558" s="1">
        <f t="shared" si="1160"/>
        <v>1.0501193317422608E-2</v>
      </c>
      <c r="AK2558" s="1">
        <f t="shared" si="1161"/>
        <v>5.6508999581414976E-3</v>
      </c>
      <c r="AL2558" s="1">
        <f t="shared" si="1162"/>
        <v>-5.2882531426095003E-3</v>
      </c>
      <c r="AM2558" s="1">
        <f t="shared" si="1163"/>
        <v>-5.8411214953271173E-3</v>
      </c>
      <c r="AN2558" s="1">
        <f t="shared" si="1164"/>
        <v>-1.9647355163727842E-2</v>
      </c>
      <c r="AO2558" s="1">
        <f t="shared" si="1165"/>
        <v>7.202263568550249E-3</v>
      </c>
      <c r="AP2558" s="1">
        <f t="shared" si="1166"/>
        <v>1.7449106771916245E-3</v>
      </c>
      <c r="AQ2558" s="1">
        <f t="shared" si="1167"/>
        <v>-1.1180781143763863E-2</v>
      </c>
      <c r="AR2558" s="1">
        <f t="shared" si="1168"/>
        <v>6.2642369020502464E-3</v>
      </c>
      <c r="AS2558" s="1">
        <f t="shared" si="1169"/>
        <v>-1.0297569470735124E-2</v>
      </c>
      <c r="AT2558" s="1">
        <f t="shared" si="1170"/>
        <v>-1.2661999106210464E-3</v>
      </c>
      <c r="AU2558" s="1">
        <f t="shared" si="1171"/>
        <v>-9.915321705145641E-3</v>
      </c>
      <c r="AV2558" s="1">
        <f t="shared" si="1172"/>
        <v>-6.220165969009317E-2</v>
      </c>
      <c r="AW2558" s="1">
        <f t="shared" si="1173"/>
        <v>-2.6904732787085273E-3</v>
      </c>
      <c r="AX2558" s="1">
        <f t="shared" si="1174"/>
        <v>-1.6321855537261065E-2</v>
      </c>
      <c r="AY2558" s="1">
        <f t="shared" si="1175"/>
        <v>-1.2532314263234756E-2</v>
      </c>
      <c r="AZ2558" s="1">
        <f t="shared" si="1176"/>
        <v>7.9767947788251803E-3</v>
      </c>
      <c r="BA2558" s="1">
        <f t="shared" si="1177"/>
        <v>2.9061319383894002E-4</v>
      </c>
      <c r="BB2558" s="1">
        <f t="shared" si="1178"/>
        <v>4.899269333108025E-3</v>
      </c>
      <c r="BC2558" s="1">
        <f t="shared" si="1179"/>
        <v>6.8535314154389848E-3</v>
      </c>
      <c r="BD2558" s="1">
        <f t="shared" si="1180"/>
        <v>4.802788167290073E-3</v>
      </c>
      <c r="BE2558" s="2">
        <f t="shared" si="1181"/>
        <v>-6.7902238118463076E-2</v>
      </c>
    </row>
    <row r="2559" spans="1:57" x14ac:dyDescent="0.3">
      <c r="A2559" s="51">
        <v>43759</v>
      </c>
      <c r="B2559" s="1">
        <v>36.46</v>
      </c>
      <c r="C2559" s="1">
        <v>47.39</v>
      </c>
      <c r="D2559" s="1">
        <v>68.739999999999995</v>
      </c>
      <c r="E2559" s="1">
        <v>54.23</v>
      </c>
      <c r="F2559" s="1">
        <v>60.75</v>
      </c>
      <c r="G2559" s="1">
        <v>52.13</v>
      </c>
      <c r="H2559" s="1">
        <v>84.52</v>
      </c>
      <c r="I2559" s="1">
        <v>96.22</v>
      </c>
      <c r="J2559" s="1">
        <v>116.61</v>
      </c>
      <c r="K2559" s="1">
        <v>119.74</v>
      </c>
      <c r="L2559" s="1">
        <v>119.05</v>
      </c>
      <c r="M2559" s="1">
        <v>119.08</v>
      </c>
      <c r="N2559" s="1">
        <v>123.55</v>
      </c>
      <c r="O2559" s="1">
        <v>130.26</v>
      </c>
      <c r="P2559" s="1">
        <v>141.91</v>
      </c>
      <c r="Q2559" s="1">
        <v>132.22999999999999</v>
      </c>
      <c r="R2559" s="1">
        <v>132.58000000000001</v>
      </c>
      <c r="S2559" s="1">
        <v>138.35</v>
      </c>
      <c r="T2559" s="1">
        <v>128.02000000000001</v>
      </c>
      <c r="U2559" s="1">
        <v>165.94</v>
      </c>
      <c r="V2559" s="1">
        <v>138.43</v>
      </c>
      <c r="W2559" s="1">
        <v>176.43</v>
      </c>
      <c r="X2559" s="1">
        <v>209.85</v>
      </c>
      <c r="Y2559" s="1">
        <v>209.25</v>
      </c>
      <c r="Z2559" s="1">
        <v>236.7</v>
      </c>
      <c r="AA2559" s="1">
        <v>243.92</v>
      </c>
      <c r="AB2559" s="1">
        <v>240.51</v>
      </c>
      <c r="AC2559" s="2">
        <v>331.06</v>
      </c>
      <c r="AD2559" s="1">
        <f t="shared" si="1154"/>
        <v>0</v>
      </c>
      <c r="AE2559" s="1">
        <f t="shared" si="1155"/>
        <v>1.4557910511667771E-2</v>
      </c>
      <c r="AF2559" s="1">
        <f t="shared" si="1156"/>
        <v>1.6713503919538519E-2</v>
      </c>
      <c r="AG2559" s="1">
        <f t="shared" si="1157"/>
        <v>-1.0040160642570406E-2</v>
      </c>
      <c r="AH2559" s="1">
        <f t="shared" si="1158"/>
        <v>-4.9140049140048436E-3</v>
      </c>
      <c r="AI2559" s="1">
        <f t="shared" si="1159"/>
        <v>1.4992211838006364E-2</v>
      </c>
      <c r="AJ2559" s="1">
        <f t="shared" si="1160"/>
        <v>-1.8894662257913364E-3</v>
      </c>
      <c r="AK2559" s="1">
        <f t="shared" si="1161"/>
        <v>1.2486992715921019E-3</v>
      </c>
      <c r="AL2559" s="1">
        <f t="shared" si="1162"/>
        <v>1.6297716576608057E-2</v>
      </c>
      <c r="AM2559" s="1">
        <f t="shared" si="1163"/>
        <v>5.0360919926137893E-3</v>
      </c>
      <c r="AN2559" s="1">
        <f t="shared" si="1164"/>
        <v>1.9612881123672432E-2</v>
      </c>
      <c r="AO2559" s="1">
        <f t="shared" si="1165"/>
        <v>1.3705626968587792E-2</v>
      </c>
      <c r="AP2559" s="1">
        <f t="shared" si="1166"/>
        <v>2.4800928998009342E-2</v>
      </c>
      <c r="AQ2559" s="1">
        <f t="shared" si="1167"/>
        <v>-4.8132019252807856E-3</v>
      </c>
      <c r="AR2559" s="1">
        <f t="shared" si="1168"/>
        <v>3.8907753254102673E-3</v>
      </c>
      <c r="AS2559" s="1">
        <f t="shared" si="1169"/>
        <v>1.1628796572564992E-2</v>
      </c>
      <c r="AT2559" s="1">
        <f t="shared" si="1170"/>
        <v>-1.1261093295547697E-2</v>
      </c>
      <c r="AU2559" s="1">
        <f t="shared" si="1171"/>
        <v>1.1330409356725024E-2</v>
      </c>
      <c r="AV2559" s="1">
        <f t="shared" si="1172"/>
        <v>2.5058731401723655E-3</v>
      </c>
      <c r="AW2559" s="1">
        <f t="shared" si="1173"/>
        <v>1.7412630288166753E-2</v>
      </c>
      <c r="AX2559" s="1">
        <f t="shared" si="1174"/>
        <v>7.4230405356234819E-3</v>
      </c>
      <c r="AY2559" s="1">
        <f t="shared" si="1175"/>
        <v>4.0976609185590096E-3</v>
      </c>
      <c r="AZ2559" s="1">
        <f t="shared" si="1176"/>
        <v>6.4748201438848962E-3</v>
      </c>
      <c r="BA2559" s="1">
        <f t="shared" si="1177"/>
        <v>1.3219058686809948E-2</v>
      </c>
      <c r="BB2559" s="1">
        <f t="shared" si="1178"/>
        <v>-5.1695876938596674E-3</v>
      </c>
      <c r="BC2559" s="1">
        <f t="shared" si="1179"/>
        <v>-5.7878861987447072E-3</v>
      </c>
      <c r="BD2559" s="1">
        <f t="shared" si="1180"/>
        <v>1.7342751998646433E-2</v>
      </c>
      <c r="BE2559" s="2">
        <f t="shared" si="1181"/>
        <v>-3.7616279069767389E-2</v>
      </c>
    </row>
    <row r="2560" spans="1:57" x14ac:dyDescent="0.3">
      <c r="A2560" s="51">
        <v>43760</v>
      </c>
      <c r="B2560" s="1">
        <v>36.43</v>
      </c>
      <c r="C2560" s="1">
        <v>47.55</v>
      </c>
      <c r="D2560" s="1">
        <v>69.09</v>
      </c>
      <c r="E2560" s="1">
        <v>53.85</v>
      </c>
      <c r="F2560" s="1">
        <v>60.77</v>
      </c>
      <c r="G2560" s="1">
        <v>52.01</v>
      </c>
      <c r="H2560" s="1">
        <v>81.3</v>
      </c>
      <c r="I2560" s="1">
        <v>95.6</v>
      </c>
      <c r="J2560" s="1">
        <v>117.8</v>
      </c>
      <c r="K2560" s="1">
        <v>119.58</v>
      </c>
      <c r="L2560" s="1">
        <v>118.61</v>
      </c>
      <c r="M2560" s="1">
        <v>122.18</v>
      </c>
      <c r="N2560" s="1">
        <v>124.79</v>
      </c>
      <c r="O2560" s="1">
        <v>132.4</v>
      </c>
      <c r="P2560" s="1">
        <v>130.15</v>
      </c>
      <c r="Q2560" s="1">
        <v>133.69</v>
      </c>
      <c r="R2560" s="1">
        <v>133.96</v>
      </c>
      <c r="S2560" s="1">
        <v>141.41</v>
      </c>
      <c r="T2560" s="1">
        <v>129.19999999999999</v>
      </c>
      <c r="U2560" s="1">
        <v>167.54</v>
      </c>
      <c r="V2560" s="1">
        <v>136.37</v>
      </c>
      <c r="W2560" s="1">
        <v>170.86</v>
      </c>
      <c r="X2560" s="1">
        <v>199.27</v>
      </c>
      <c r="Y2560" s="1">
        <v>209.6</v>
      </c>
      <c r="Z2560" s="1">
        <v>237.2</v>
      </c>
      <c r="AA2560" s="1">
        <v>249.48</v>
      </c>
      <c r="AB2560" s="1">
        <v>239.96</v>
      </c>
      <c r="AC2560" s="2">
        <v>337</v>
      </c>
      <c r="AD2560" s="1">
        <f t="shared" si="1154"/>
        <v>-8.2281952825014049E-4</v>
      </c>
      <c r="AE2560" s="1">
        <f t="shared" si="1155"/>
        <v>3.3762397130194799E-3</v>
      </c>
      <c r="AF2560" s="1">
        <f t="shared" si="1156"/>
        <v>5.0916496945010437E-3</v>
      </c>
      <c r="AG2560" s="1">
        <f t="shared" si="1157"/>
        <v>-7.0071915913699767E-3</v>
      </c>
      <c r="AH2560" s="1">
        <f t="shared" si="1158"/>
        <v>3.2921810699604315E-4</v>
      </c>
      <c r="AI2560" s="1">
        <f t="shared" si="1159"/>
        <v>-2.3019374640322887E-3</v>
      </c>
      <c r="AJ2560" s="1">
        <f t="shared" si="1160"/>
        <v>-3.8097491717936527E-2</v>
      </c>
      <c r="AK2560" s="1">
        <f t="shared" si="1161"/>
        <v>-6.4435668260237611E-3</v>
      </c>
      <c r="AL2560" s="1">
        <f t="shared" si="1162"/>
        <v>1.0204956693250944E-2</v>
      </c>
      <c r="AM2560" s="1">
        <f t="shared" si="1163"/>
        <v>-1.3362284950726444E-3</v>
      </c>
      <c r="AN2560" s="1">
        <f t="shared" si="1164"/>
        <v>-3.6959260814783956E-3</v>
      </c>
      <c r="AO2560" s="1">
        <f t="shared" si="1165"/>
        <v>2.6032919046019565E-2</v>
      </c>
      <c r="AP2560" s="1">
        <f t="shared" si="1166"/>
        <v>1.0036422501011888E-2</v>
      </c>
      <c r="AQ2560" s="1">
        <f t="shared" si="1167"/>
        <v>1.6428681099339926E-2</v>
      </c>
      <c r="AR2560" s="1">
        <f t="shared" si="1168"/>
        <v>-8.2869424282996151E-2</v>
      </c>
      <c r="AS2560" s="1">
        <f t="shared" si="1169"/>
        <v>1.1041367314527761E-2</v>
      </c>
      <c r="AT2560" s="1">
        <f t="shared" si="1170"/>
        <v>1.0408809775229955E-2</v>
      </c>
      <c r="AU2560" s="1">
        <f t="shared" si="1171"/>
        <v>2.2117817130466122E-2</v>
      </c>
      <c r="AV2560" s="1">
        <f t="shared" si="1172"/>
        <v>9.2173097953442973E-3</v>
      </c>
      <c r="AW2560" s="1">
        <f t="shared" si="1173"/>
        <v>9.6420392913101338E-3</v>
      </c>
      <c r="AX2560" s="1">
        <f t="shared" si="1174"/>
        <v>-1.4881167377013615E-2</v>
      </c>
      <c r="AY2560" s="1">
        <f t="shared" si="1175"/>
        <v>-3.1570594570084376E-2</v>
      </c>
      <c r="AZ2560" s="1">
        <f t="shared" si="1176"/>
        <v>-5.0416964498451233E-2</v>
      </c>
      <c r="BA2560" s="1">
        <f t="shared" si="1177"/>
        <v>1.672640382317736E-3</v>
      </c>
      <c r="BB2560" s="1">
        <f t="shared" si="1178"/>
        <v>2.1123785382339832E-3</v>
      </c>
      <c r="BC2560" s="1">
        <f t="shared" si="1179"/>
        <v>2.2794358806165871E-2</v>
      </c>
      <c r="BD2560" s="1">
        <f t="shared" si="1180"/>
        <v>-2.2868072013636498E-3</v>
      </c>
      <c r="BE2560" s="2">
        <f t="shared" si="1181"/>
        <v>1.7942366942548249E-2</v>
      </c>
    </row>
    <row r="2561" spans="1:57" x14ac:dyDescent="0.3">
      <c r="A2561" s="51">
        <v>43761</v>
      </c>
      <c r="B2561" s="1">
        <v>36.770000000000003</v>
      </c>
      <c r="C2561" s="1">
        <v>47.05</v>
      </c>
      <c r="D2561" s="1">
        <v>69.75</v>
      </c>
      <c r="E2561" s="1">
        <v>54.64</v>
      </c>
      <c r="F2561" s="1">
        <v>60.88</v>
      </c>
      <c r="G2561" s="1">
        <v>51.72</v>
      </c>
      <c r="H2561" s="1">
        <v>82.87</v>
      </c>
      <c r="I2561" s="1">
        <v>92.32</v>
      </c>
      <c r="J2561" s="1">
        <v>117.98</v>
      </c>
      <c r="K2561" s="1">
        <v>119.35</v>
      </c>
      <c r="L2561" s="1">
        <v>116.49</v>
      </c>
      <c r="M2561" s="1">
        <v>123</v>
      </c>
      <c r="N2561" s="1">
        <v>125.12</v>
      </c>
      <c r="O2561" s="1">
        <v>131.13</v>
      </c>
      <c r="P2561" s="1">
        <v>132.16</v>
      </c>
      <c r="Q2561" s="1">
        <v>135.34</v>
      </c>
      <c r="R2561" s="1">
        <v>134.38</v>
      </c>
      <c r="S2561" s="1">
        <v>139.91</v>
      </c>
      <c r="T2561" s="1">
        <v>129.9</v>
      </c>
      <c r="U2561" s="1">
        <v>168.76</v>
      </c>
      <c r="V2561" s="1">
        <v>137.24</v>
      </c>
      <c r="W2561" s="1">
        <v>171.32</v>
      </c>
      <c r="X2561" s="1">
        <v>199.21</v>
      </c>
      <c r="Y2561" s="1">
        <v>211.32</v>
      </c>
      <c r="Z2561" s="1">
        <v>234.67</v>
      </c>
      <c r="AA2561" s="1">
        <v>247.8</v>
      </c>
      <c r="AB2561" s="1">
        <v>243.18</v>
      </c>
      <c r="AC2561" s="2">
        <v>340.5</v>
      </c>
      <c r="AD2561" s="1">
        <f t="shared" si="1154"/>
        <v>9.3329673346145281E-3</v>
      </c>
      <c r="AE2561" s="1">
        <f t="shared" si="1155"/>
        <v>-1.0515247108307091E-2</v>
      </c>
      <c r="AF2561" s="1">
        <f t="shared" si="1156"/>
        <v>9.5527572731219923E-3</v>
      </c>
      <c r="AG2561" s="1">
        <f t="shared" si="1157"/>
        <v>1.4670380687093809E-2</v>
      </c>
      <c r="AH2561" s="1">
        <f t="shared" si="1158"/>
        <v>1.8101036695739037E-3</v>
      </c>
      <c r="AI2561" s="1">
        <f t="shared" si="1159"/>
        <v>-5.5758507979234428E-3</v>
      </c>
      <c r="AJ2561" s="1">
        <f t="shared" si="1160"/>
        <v>1.9311193111931191E-2</v>
      </c>
      <c r="AK2561" s="1">
        <f t="shared" si="1161"/>
        <v>-3.4309623430962333E-2</v>
      </c>
      <c r="AL2561" s="1">
        <f t="shared" si="1162"/>
        <v>1.5280135823430019E-3</v>
      </c>
      <c r="AM2561" s="1">
        <f t="shared" si="1163"/>
        <v>-1.9233985616323723E-3</v>
      </c>
      <c r="AN2561" s="1">
        <f t="shared" si="1164"/>
        <v>-1.7873703734929691E-2</v>
      </c>
      <c r="AO2561" s="1">
        <f t="shared" si="1165"/>
        <v>6.7114093959730337E-3</v>
      </c>
      <c r="AP2561" s="1">
        <f t="shared" si="1166"/>
        <v>2.6444426636749174E-3</v>
      </c>
      <c r="AQ2561" s="1">
        <f t="shared" si="1167"/>
        <v>-9.5921450151058574E-3</v>
      </c>
      <c r="AR2561" s="1">
        <f t="shared" si="1168"/>
        <v>1.5443718786016136E-2</v>
      </c>
      <c r="AS2561" s="1">
        <f t="shared" si="1169"/>
        <v>1.2341985189617821E-2</v>
      </c>
      <c r="AT2561" s="1">
        <f t="shared" si="1170"/>
        <v>3.1352642579873802E-3</v>
      </c>
      <c r="AU2561" s="1">
        <f t="shared" si="1171"/>
        <v>-1.0607453503995501E-2</v>
      </c>
      <c r="AV2561" s="1">
        <f t="shared" si="1172"/>
        <v>5.4179566563468118E-3</v>
      </c>
      <c r="AW2561" s="1">
        <f t="shared" si="1173"/>
        <v>7.2818431419361396E-3</v>
      </c>
      <c r="AX2561" s="1">
        <f t="shared" si="1174"/>
        <v>6.3797022805602843E-3</v>
      </c>
      <c r="AY2561" s="1">
        <f t="shared" si="1175"/>
        <v>2.6922626711927133E-3</v>
      </c>
      <c r="AZ2561" s="1">
        <f t="shared" si="1176"/>
        <v>-3.0109901139163675E-4</v>
      </c>
      <c r="BA2561" s="1">
        <f t="shared" si="1177"/>
        <v>8.2061068702290463E-3</v>
      </c>
      <c r="BB2561" s="1">
        <f t="shared" si="1178"/>
        <v>-1.0666104553119782E-2</v>
      </c>
      <c r="BC2561" s="1">
        <f t="shared" si="1179"/>
        <v>-6.7340067340065923E-3</v>
      </c>
      <c r="BD2561" s="1">
        <f t="shared" si="1180"/>
        <v>1.3418903150525185E-2</v>
      </c>
      <c r="BE2561" s="2">
        <f t="shared" si="1181"/>
        <v>1.0385756676557945E-2</v>
      </c>
    </row>
    <row r="2562" spans="1:57" x14ac:dyDescent="0.3">
      <c r="A2562" s="51">
        <v>43762</v>
      </c>
      <c r="B2562" s="1">
        <v>36.39</v>
      </c>
      <c r="C2562" s="1">
        <v>46.41</v>
      </c>
      <c r="D2562" s="1">
        <v>69.09</v>
      </c>
      <c r="E2562" s="1">
        <v>54.61</v>
      </c>
      <c r="F2562" s="1">
        <v>60.58</v>
      </c>
      <c r="G2562" s="1">
        <v>52.23</v>
      </c>
      <c r="H2562" s="1">
        <v>82.58</v>
      </c>
      <c r="I2562" s="1">
        <v>91.5</v>
      </c>
      <c r="J2562" s="1">
        <v>117.58</v>
      </c>
      <c r="K2562" s="1">
        <v>119.1</v>
      </c>
      <c r="L2562" s="1">
        <v>116.41</v>
      </c>
      <c r="M2562" s="1">
        <v>124.79</v>
      </c>
      <c r="N2562" s="1">
        <v>125.03</v>
      </c>
      <c r="O2562" s="1">
        <v>130.26</v>
      </c>
      <c r="P2562" s="1">
        <v>131.43</v>
      </c>
      <c r="Q2562" s="1">
        <v>133.85</v>
      </c>
      <c r="R2562" s="1">
        <v>134.07</v>
      </c>
      <c r="S2562" s="1">
        <v>143.44</v>
      </c>
      <c r="T2562" s="1">
        <v>127.5</v>
      </c>
      <c r="U2562" s="1">
        <v>161.88999999999999</v>
      </c>
      <c r="V2562" s="1">
        <v>139.94</v>
      </c>
      <c r="W2562" s="1">
        <v>176.16</v>
      </c>
      <c r="X2562" s="1">
        <v>196.02</v>
      </c>
      <c r="Y2562" s="1">
        <v>211.05</v>
      </c>
      <c r="Z2562" s="1">
        <v>233.89</v>
      </c>
      <c r="AA2562" s="1">
        <v>244.51</v>
      </c>
      <c r="AB2562" s="1">
        <v>243.58</v>
      </c>
      <c r="AC2562" s="2">
        <v>344.55</v>
      </c>
      <c r="AD2562" s="1">
        <f t="shared" si="1154"/>
        <v>-1.0334511830296544E-2</v>
      </c>
      <c r="AE2562" s="1">
        <f t="shared" si="1155"/>
        <v>-1.3602550478214681E-2</v>
      </c>
      <c r="AF2562" s="1">
        <f t="shared" si="1156"/>
        <v>-9.4623655913977922E-3</v>
      </c>
      <c r="AG2562" s="1">
        <f t="shared" si="1157"/>
        <v>-5.4904831625179895E-4</v>
      </c>
      <c r="AH2562" s="1">
        <f t="shared" si="1158"/>
        <v>-4.9277266754271798E-3</v>
      </c>
      <c r="AI2562" s="1">
        <f t="shared" si="1159"/>
        <v>9.8607888631090379E-3</v>
      </c>
      <c r="AJ2562" s="1">
        <f t="shared" si="1160"/>
        <v>-3.4994569808134424E-3</v>
      </c>
      <c r="AK2562" s="1">
        <f t="shared" si="1161"/>
        <v>-8.8821490467937414E-3</v>
      </c>
      <c r="AL2562" s="1">
        <f t="shared" si="1162"/>
        <v>-3.3904051534159318E-3</v>
      </c>
      <c r="AM2562" s="1">
        <f t="shared" si="1163"/>
        <v>-2.0946795140343033E-3</v>
      </c>
      <c r="AN2562" s="1">
        <f t="shared" si="1164"/>
        <v>-6.8675422783071038E-4</v>
      </c>
      <c r="AO2562" s="1">
        <f t="shared" si="1165"/>
        <v>1.4552845528455371E-2</v>
      </c>
      <c r="AP2562" s="1">
        <f t="shared" si="1166"/>
        <v>-7.1930946291565157E-4</v>
      </c>
      <c r="AQ2562" s="1">
        <f t="shared" si="1167"/>
        <v>-6.6346373827499416E-3</v>
      </c>
      <c r="AR2562" s="1">
        <f t="shared" si="1168"/>
        <v>-5.5236077481839452E-3</v>
      </c>
      <c r="AS2562" s="1">
        <f t="shared" si="1169"/>
        <v>-1.1009309886212515E-2</v>
      </c>
      <c r="AT2562" s="1">
        <f t="shared" si="1170"/>
        <v>-2.3068909063849175E-3</v>
      </c>
      <c r="AU2562" s="1">
        <f t="shared" si="1171"/>
        <v>2.5230505324851604E-2</v>
      </c>
      <c r="AV2562" s="1">
        <f t="shared" si="1172"/>
        <v>-1.8475750577367278E-2</v>
      </c>
      <c r="AW2562" s="1">
        <f t="shared" si="1173"/>
        <v>-4.0708698743778138E-2</v>
      </c>
      <c r="AX2562" s="1">
        <f t="shared" si="1174"/>
        <v>1.9673564558437606E-2</v>
      </c>
      <c r="AY2562" s="1">
        <f t="shared" si="1175"/>
        <v>2.8251225776324995E-2</v>
      </c>
      <c r="AZ2562" s="1">
        <f t="shared" si="1176"/>
        <v>-1.6013252346769757E-2</v>
      </c>
      <c r="BA2562" s="1">
        <f t="shared" si="1177"/>
        <v>-1.2776831345825412E-3</v>
      </c>
      <c r="BB2562" s="1">
        <f t="shared" si="1178"/>
        <v>-3.3238164230622314E-3</v>
      </c>
      <c r="BC2562" s="1">
        <f t="shared" si="1179"/>
        <v>-1.3276836158192196E-2</v>
      </c>
      <c r="BD2562" s="1">
        <f t="shared" si="1180"/>
        <v>1.6448721111934628E-3</v>
      </c>
      <c r="BE2562" s="2">
        <f t="shared" si="1181"/>
        <v>1.1894273127753374E-2</v>
      </c>
    </row>
    <row r="2563" spans="1:57" x14ac:dyDescent="0.3">
      <c r="A2563" s="51">
        <v>43763</v>
      </c>
      <c r="B2563" s="1">
        <v>36.770000000000003</v>
      </c>
      <c r="C2563" s="1">
        <v>46.9</v>
      </c>
      <c r="D2563" s="1">
        <v>69.25</v>
      </c>
      <c r="E2563" s="1">
        <v>53.75</v>
      </c>
      <c r="F2563" s="1">
        <v>60.37</v>
      </c>
      <c r="G2563" s="1">
        <v>56.46</v>
      </c>
      <c r="H2563" s="1">
        <v>82.26</v>
      </c>
      <c r="I2563" s="1">
        <v>90.92</v>
      </c>
      <c r="J2563" s="1">
        <v>118.67</v>
      </c>
      <c r="K2563" s="1">
        <v>119.04</v>
      </c>
      <c r="L2563" s="1">
        <v>118.26</v>
      </c>
      <c r="M2563" s="1">
        <v>123.25</v>
      </c>
      <c r="N2563" s="1">
        <v>126.03</v>
      </c>
      <c r="O2563" s="1">
        <v>130.9</v>
      </c>
      <c r="P2563" s="1">
        <v>130.43</v>
      </c>
      <c r="Q2563" s="1">
        <v>139.72999999999999</v>
      </c>
      <c r="R2563" s="1">
        <v>135.44</v>
      </c>
      <c r="S2563" s="1">
        <v>142.96</v>
      </c>
      <c r="T2563" s="1">
        <v>128.35</v>
      </c>
      <c r="U2563" s="1">
        <v>166.09</v>
      </c>
      <c r="V2563" s="1">
        <v>140.72999999999999</v>
      </c>
      <c r="W2563" s="1">
        <v>177.85</v>
      </c>
      <c r="X2563" s="1">
        <v>194.61</v>
      </c>
      <c r="Y2563" s="1">
        <v>214.23</v>
      </c>
      <c r="Z2563" s="1">
        <v>234.38</v>
      </c>
      <c r="AA2563" s="1">
        <v>244.91</v>
      </c>
      <c r="AB2563" s="1">
        <v>246.58</v>
      </c>
      <c r="AC2563" s="2">
        <v>339.83</v>
      </c>
      <c r="AD2563" s="1">
        <f t="shared" si="1154"/>
        <v>1.0442429238801898E-2</v>
      </c>
      <c r="AE2563" s="1">
        <f t="shared" si="1155"/>
        <v>1.0558069381598756E-2</v>
      </c>
      <c r="AF2563" s="1">
        <f t="shared" si="1156"/>
        <v>2.3158199449992978E-3</v>
      </c>
      <c r="AG2563" s="1">
        <f t="shared" si="1157"/>
        <v>-1.5748031496062964E-2</v>
      </c>
      <c r="AH2563" s="1">
        <f t="shared" si="1158"/>
        <v>-3.4664905909541632E-3</v>
      </c>
      <c r="AI2563" s="1">
        <f t="shared" si="1159"/>
        <v>8.0987937966685797E-2</v>
      </c>
      <c r="AJ2563" s="1">
        <f t="shared" si="1160"/>
        <v>-3.8750302736739739E-3</v>
      </c>
      <c r="AK2563" s="1">
        <f t="shared" si="1161"/>
        <v>-6.3387978142076529E-3</v>
      </c>
      <c r="AL2563" s="1">
        <f t="shared" si="1162"/>
        <v>9.2702840619152127E-3</v>
      </c>
      <c r="AM2563" s="1">
        <f t="shared" si="1163"/>
        <v>-5.0377833753134649E-4</v>
      </c>
      <c r="AN2563" s="1">
        <f t="shared" si="1164"/>
        <v>1.5892105489219155E-2</v>
      </c>
      <c r="AO2563" s="1">
        <f t="shared" si="1165"/>
        <v>-1.2340732430483281E-2</v>
      </c>
      <c r="AP2563" s="1">
        <f t="shared" si="1166"/>
        <v>7.998080460689394E-3</v>
      </c>
      <c r="AQ2563" s="1">
        <f t="shared" si="1167"/>
        <v>4.9132504222326734E-3</v>
      </c>
      <c r="AR2563" s="1">
        <f t="shared" si="1168"/>
        <v>-7.6086129498592614E-3</v>
      </c>
      <c r="AS2563" s="1">
        <f t="shared" si="1169"/>
        <v>4.3929772132984546E-2</v>
      </c>
      <c r="AT2563" s="1">
        <f t="shared" si="1170"/>
        <v>1.0218542552397958E-2</v>
      </c>
      <c r="AU2563" s="1">
        <f t="shared" si="1171"/>
        <v>-3.3463469046290939E-3</v>
      </c>
      <c r="AV2563" s="1">
        <f t="shared" si="1172"/>
        <v>6.6666666666665986E-3</v>
      </c>
      <c r="AW2563" s="1">
        <f t="shared" si="1173"/>
        <v>2.5943541911174428E-2</v>
      </c>
      <c r="AX2563" s="1">
        <f t="shared" si="1174"/>
        <v>5.6452765470915711E-3</v>
      </c>
      <c r="AY2563" s="1">
        <f t="shared" si="1175"/>
        <v>9.5935513169844722E-3</v>
      </c>
      <c r="AZ2563" s="1">
        <f t="shared" si="1176"/>
        <v>-7.1931435567799129E-3</v>
      </c>
      <c r="BA2563" s="1">
        <f t="shared" si="1177"/>
        <v>1.5067519545131303E-2</v>
      </c>
      <c r="BB2563" s="1">
        <f t="shared" si="1178"/>
        <v>2.0950019239813766E-3</v>
      </c>
      <c r="BC2563" s="1">
        <f t="shared" si="1179"/>
        <v>1.6359249110466934E-3</v>
      </c>
      <c r="BD2563" s="1">
        <f t="shared" si="1180"/>
        <v>1.2316282124969158E-2</v>
      </c>
      <c r="BE2563" s="2">
        <f t="shared" si="1181"/>
        <v>-1.3699027717312462E-2</v>
      </c>
    </row>
    <row r="2564" spans="1:57" x14ac:dyDescent="0.3">
      <c r="A2564" s="51">
        <v>43766</v>
      </c>
      <c r="B2564" s="1">
        <v>37.28</v>
      </c>
      <c r="C2564" s="1">
        <v>47.17</v>
      </c>
      <c r="D2564" s="1">
        <v>68.64</v>
      </c>
      <c r="E2564" s="1">
        <v>53.57</v>
      </c>
      <c r="F2564" s="1">
        <v>60.18</v>
      </c>
      <c r="G2564" s="1">
        <v>56.76</v>
      </c>
      <c r="H2564" s="1">
        <v>82.2</v>
      </c>
      <c r="I2564" s="1">
        <v>90.85</v>
      </c>
      <c r="J2564" s="1">
        <v>118.48</v>
      </c>
      <c r="K2564" s="1">
        <v>119.22</v>
      </c>
      <c r="L2564" s="1">
        <v>118.58</v>
      </c>
      <c r="M2564" s="1">
        <v>123.48</v>
      </c>
      <c r="N2564" s="1">
        <v>126.51</v>
      </c>
      <c r="O2564" s="1">
        <v>130.53</v>
      </c>
      <c r="P2564" s="1">
        <v>129.30000000000001</v>
      </c>
      <c r="Q2564" s="1">
        <v>140.06</v>
      </c>
      <c r="R2564" s="1">
        <v>135.97</v>
      </c>
      <c r="S2564" s="1">
        <v>143.04</v>
      </c>
      <c r="T2564" s="1">
        <v>129.18</v>
      </c>
      <c r="U2564" s="1">
        <v>169.06</v>
      </c>
      <c r="V2564" s="1">
        <v>144.19</v>
      </c>
      <c r="W2564" s="1">
        <v>179.84</v>
      </c>
      <c r="X2564" s="1">
        <v>191.78</v>
      </c>
      <c r="Y2564" s="1">
        <v>217.75</v>
      </c>
      <c r="Z2564" s="1">
        <v>236.8</v>
      </c>
      <c r="AA2564" s="1">
        <v>247.05</v>
      </c>
      <c r="AB2564" s="1">
        <v>249.05</v>
      </c>
      <c r="AC2564" s="2">
        <v>340.88</v>
      </c>
      <c r="AD2564" s="1">
        <f t="shared" si="1154"/>
        <v>1.3870002719608365E-2</v>
      </c>
      <c r="AE2564" s="1">
        <f t="shared" si="1155"/>
        <v>5.7569296375266088E-3</v>
      </c>
      <c r="AF2564" s="1">
        <f t="shared" si="1156"/>
        <v>-8.8086642599277676E-3</v>
      </c>
      <c r="AG2564" s="1">
        <f t="shared" si="1157"/>
        <v>-3.3488372093023466E-3</v>
      </c>
      <c r="AH2564" s="1">
        <f t="shared" si="1158"/>
        <v>-3.1472585721384894E-3</v>
      </c>
      <c r="AI2564" s="1">
        <f t="shared" si="1159"/>
        <v>5.3134962805525543E-3</v>
      </c>
      <c r="AJ2564" s="1">
        <f t="shared" si="1160"/>
        <v>-7.2939460248000465E-4</v>
      </c>
      <c r="AK2564" s="1">
        <f t="shared" si="1161"/>
        <v>-7.6990761108675088E-4</v>
      </c>
      <c r="AL2564" s="1">
        <f t="shared" si="1162"/>
        <v>-1.6010786213870309E-3</v>
      </c>
      <c r="AM2564" s="1">
        <f t="shared" si="1163"/>
        <v>1.5120967741935054E-3</v>
      </c>
      <c r="AN2564" s="1">
        <f t="shared" si="1164"/>
        <v>2.7059022492812446E-3</v>
      </c>
      <c r="AO2564" s="1">
        <f t="shared" si="1165"/>
        <v>1.866125760649151E-3</v>
      </c>
      <c r="AP2564" s="1">
        <f t="shared" si="1166"/>
        <v>3.8086169959534732E-3</v>
      </c>
      <c r="AQ2564" s="1">
        <f t="shared" si="1167"/>
        <v>-2.8265851795263863E-3</v>
      </c>
      <c r="AR2564" s="1">
        <f t="shared" si="1168"/>
        <v>-8.6636510005366762E-3</v>
      </c>
      <c r="AS2564" s="1">
        <f t="shared" si="1169"/>
        <v>2.3616975595792677E-3</v>
      </c>
      <c r="AT2564" s="1">
        <f t="shared" si="1170"/>
        <v>3.9131718842291274E-3</v>
      </c>
      <c r="AU2564" s="1">
        <f t="shared" si="1171"/>
        <v>5.5959709009512082E-4</v>
      </c>
      <c r="AV2564" s="1">
        <f t="shared" si="1172"/>
        <v>6.4666926373200262E-3</v>
      </c>
      <c r="AW2564" s="1">
        <f t="shared" si="1173"/>
        <v>1.7881871274610051E-2</v>
      </c>
      <c r="AX2564" s="1">
        <f t="shared" si="1174"/>
        <v>2.4586086832942611E-2</v>
      </c>
      <c r="AY2564" s="1">
        <f t="shared" si="1175"/>
        <v>1.1189204385718243E-2</v>
      </c>
      <c r="AZ2564" s="1">
        <f t="shared" si="1176"/>
        <v>-1.4541904321463517E-2</v>
      </c>
      <c r="BA2564" s="1">
        <f t="shared" si="1177"/>
        <v>1.6430938710731535E-2</v>
      </c>
      <c r="BB2564" s="1">
        <f t="shared" si="1178"/>
        <v>1.0325113064254765E-2</v>
      </c>
      <c r="BC2564" s="1">
        <f t="shared" si="1179"/>
        <v>8.7379037197339304E-3</v>
      </c>
      <c r="BD2564" s="1">
        <f t="shared" si="1180"/>
        <v>1.001703301159873E-2</v>
      </c>
      <c r="BE2564" s="2">
        <f t="shared" si="1181"/>
        <v>3.0897801842098005E-3</v>
      </c>
    </row>
    <row r="2565" spans="1:57" x14ac:dyDescent="0.3">
      <c r="A2565" s="51">
        <v>43767</v>
      </c>
      <c r="B2565" s="1">
        <v>38.21</v>
      </c>
      <c r="C2565" s="1">
        <v>47.24</v>
      </c>
      <c r="D2565" s="1">
        <v>68.44</v>
      </c>
      <c r="E2565" s="1">
        <v>53.41</v>
      </c>
      <c r="F2565" s="1">
        <v>60.19</v>
      </c>
      <c r="G2565" s="1">
        <v>56.34</v>
      </c>
      <c r="H2565" s="1">
        <v>85.1</v>
      </c>
      <c r="I2565" s="1">
        <v>89.28</v>
      </c>
      <c r="J2565" s="1">
        <v>118.13</v>
      </c>
      <c r="K2565" s="1">
        <v>117.15</v>
      </c>
      <c r="L2565" s="1">
        <v>117.42</v>
      </c>
      <c r="M2565" s="1">
        <v>123.6</v>
      </c>
      <c r="N2565" s="1">
        <v>126.43</v>
      </c>
      <c r="O2565" s="1">
        <v>129.47999999999999</v>
      </c>
      <c r="P2565" s="1">
        <v>128.93</v>
      </c>
      <c r="Q2565" s="1">
        <v>141.33000000000001</v>
      </c>
      <c r="R2565" s="1">
        <v>133.82</v>
      </c>
      <c r="S2565" s="1">
        <v>142</v>
      </c>
      <c r="T2565" s="1">
        <v>129.12440000000001</v>
      </c>
      <c r="U2565" s="1">
        <v>168.81</v>
      </c>
      <c r="V2565" s="1">
        <v>142.83000000000001</v>
      </c>
      <c r="W2565" s="1">
        <v>177.63</v>
      </c>
      <c r="X2565" s="1">
        <v>192.62</v>
      </c>
      <c r="Y2565" s="1">
        <v>217.64</v>
      </c>
      <c r="Z2565" s="1">
        <v>234.14</v>
      </c>
      <c r="AA2565" s="1">
        <v>252.29</v>
      </c>
      <c r="AB2565" s="1">
        <v>243.29</v>
      </c>
      <c r="AC2565" s="2">
        <v>348.93</v>
      </c>
      <c r="AD2565" s="1">
        <f t="shared" ref="AD2565:AD2628" si="1182">B2565/B2564-1</f>
        <v>2.4946351931330435E-2</v>
      </c>
      <c r="AE2565" s="1">
        <f t="shared" ref="AE2565:AE2628" si="1183">C2565/C2564-1</f>
        <v>1.4839940640236637E-3</v>
      </c>
      <c r="AF2565" s="1">
        <f t="shared" ref="AF2565:AF2628" si="1184">D2565/D2564-1</f>
        <v>-2.9137529137529539E-3</v>
      </c>
      <c r="AG2565" s="1">
        <f t="shared" ref="AG2565:AG2628" si="1185">E2565/E2564-1</f>
        <v>-2.9867463132350336E-3</v>
      </c>
      <c r="AH2565" s="1">
        <f t="shared" ref="AH2565:AH2628" si="1186">F2565/F2564-1</f>
        <v>1.6616816218006925E-4</v>
      </c>
      <c r="AI2565" s="1">
        <f t="shared" ref="AI2565:AI2628" si="1187">G2565/G2564-1</f>
        <v>-7.3995771670188892E-3</v>
      </c>
      <c r="AJ2565" s="1">
        <f t="shared" ref="AJ2565:AJ2628" si="1188">H2565/H2564-1</f>
        <v>3.5279805352797844E-2</v>
      </c>
      <c r="AK2565" s="1">
        <f t="shared" ref="AK2565:AK2628" si="1189">I2565/I2564-1</f>
        <v>-1.7281232801320767E-2</v>
      </c>
      <c r="AL2565" s="1">
        <f t="shared" ref="AL2565:AL2628" si="1190">J2565/J2564-1</f>
        <v>-2.9540850776502703E-3</v>
      </c>
      <c r="AM2565" s="1">
        <f t="shared" ref="AM2565:AM2628" si="1191">K2565/K2564-1</f>
        <v>-1.736285858077502E-2</v>
      </c>
      <c r="AN2565" s="1">
        <f t="shared" ref="AN2565:AN2628" si="1192">L2565/L2564-1</f>
        <v>-9.78242536684093E-3</v>
      </c>
      <c r="AO2565" s="1">
        <f t="shared" ref="AO2565:AO2628" si="1193">M2565/M2564-1</f>
        <v>9.7181729834772135E-4</v>
      </c>
      <c r="AP2565" s="1">
        <f t="shared" ref="AP2565:AP2628" si="1194">N2565/N2564-1</f>
        <v>-6.3236107817565834E-4</v>
      </c>
      <c r="AQ2565" s="1">
        <f t="shared" ref="AQ2565:AQ2628" si="1195">O2565/O2564-1</f>
        <v>-8.0441277867158156E-3</v>
      </c>
      <c r="AR2565" s="1">
        <f t="shared" ref="AR2565:AR2628" si="1196">P2565/P2564-1</f>
        <v>-2.861562258314021E-3</v>
      </c>
      <c r="AS2565" s="1">
        <f t="shared" ref="AS2565:AS2628" si="1197">Q2565/Q2564-1</f>
        <v>9.0675424817936445E-3</v>
      </c>
      <c r="AT2565" s="1">
        <f t="shared" ref="AT2565:AT2628" si="1198">R2565/R2564-1</f>
        <v>-1.5812311539310175E-2</v>
      </c>
      <c r="AU2565" s="1">
        <f t="shared" ref="AU2565:AU2628" si="1199">S2565/S2564-1</f>
        <v>-7.2706935123042493E-3</v>
      </c>
      <c r="AV2565" s="1">
        <f t="shared" ref="AV2565:AV2628" si="1200">T2565/T2564-1</f>
        <v>-4.3040718377451714E-4</v>
      </c>
      <c r="AW2565" s="1">
        <f t="shared" ref="AW2565:AW2628" si="1201">U2565/U2564-1</f>
        <v>-1.4787649355259003E-3</v>
      </c>
      <c r="AX2565" s="1">
        <f t="shared" ref="AX2565:AX2628" si="1202">V2565/V2564-1</f>
        <v>-9.4319994451763645E-3</v>
      </c>
      <c r="AY2565" s="1">
        <f t="shared" ref="AY2565:AY2628" si="1203">W2565/W2564-1</f>
        <v>-1.2288701067615704E-2</v>
      </c>
      <c r="AZ2565" s="1">
        <f t="shared" ref="AZ2565:AZ2628" si="1204">X2565/X2564-1</f>
        <v>4.3800187715090644E-3</v>
      </c>
      <c r="BA2565" s="1">
        <f t="shared" ref="BA2565:BA2628" si="1205">Y2565/Y2564-1</f>
        <v>-5.0516647531584358E-4</v>
      </c>
      <c r="BB2565" s="1">
        <f t="shared" ref="BB2565:BB2628" si="1206">Z2565/Z2564-1</f>
        <v>-1.1233108108108181E-2</v>
      </c>
      <c r="BC2565" s="1">
        <f t="shared" ref="BC2565:BC2628" si="1207">AA2565/AA2564-1</f>
        <v>2.1210281319570923E-2</v>
      </c>
      <c r="BD2565" s="1">
        <f t="shared" ref="BD2565:BD2628" si="1208">AB2565/AB2564-1</f>
        <v>-2.3127885966673478E-2</v>
      </c>
      <c r="BE2565" s="2">
        <f t="shared" ref="BE2565:BE2628" si="1209">AC2565/AC2564-1</f>
        <v>2.3615348509739453E-2</v>
      </c>
    </row>
    <row r="2566" spans="1:57" x14ac:dyDescent="0.3">
      <c r="A2566" s="51">
        <v>43768</v>
      </c>
      <c r="B2566" s="1">
        <v>38.479999999999997</v>
      </c>
      <c r="C2566" s="1">
        <v>47.56</v>
      </c>
      <c r="D2566" s="1">
        <v>67.72</v>
      </c>
      <c r="E2566" s="1">
        <v>53.94</v>
      </c>
      <c r="F2566" s="1">
        <v>60.82</v>
      </c>
      <c r="G2566" s="1">
        <v>56.6</v>
      </c>
      <c r="H2566" s="1">
        <v>86.22</v>
      </c>
      <c r="I2566" s="1">
        <v>90.19</v>
      </c>
      <c r="J2566" s="1">
        <v>116.36</v>
      </c>
      <c r="K2566" s="1">
        <v>118.1</v>
      </c>
      <c r="L2566" s="1">
        <v>118.07</v>
      </c>
      <c r="M2566" s="1">
        <v>124.94</v>
      </c>
      <c r="N2566" s="1">
        <v>125.73</v>
      </c>
      <c r="O2566" s="1">
        <v>129.6</v>
      </c>
      <c r="P2566" s="1">
        <v>129.78</v>
      </c>
      <c r="Q2566" s="1">
        <v>140.34</v>
      </c>
      <c r="R2566" s="1">
        <v>135.25</v>
      </c>
      <c r="S2566" s="1">
        <v>143.84</v>
      </c>
      <c r="T2566" s="1">
        <v>132.84</v>
      </c>
      <c r="U2566" s="1">
        <v>168.37</v>
      </c>
      <c r="V2566" s="1">
        <v>144.61000000000001</v>
      </c>
      <c r="W2566" s="1">
        <v>179.25</v>
      </c>
      <c r="X2566" s="1">
        <v>196.89</v>
      </c>
      <c r="Y2566" s="1">
        <v>215.81</v>
      </c>
      <c r="Z2566" s="1">
        <v>236.24</v>
      </c>
      <c r="AA2566" s="1">
        <v>254.8</v>
      </c>
      <c r="AB2566" s="1">
        <v>243.26</v>
      </c>
      <c r="AC2566" s="2">
        <v>346.06</v>
      </c>
      <c r="AD2566" s="1">
        <f t="shared" si="1182"/>
        <v>7.0662130332372897E-3</v>
      </c>
      <c r="AE2566" s="1">
        <f t="shared" si="1183"/>
        <v>6.7739204064352077E-3</v>
      </c>
      <c r="AF2566" s="1">
        <f t="shared" si="1184"/>
        <v>-1.0520163646990044E-2</v>
      </c>
      <c r="AG2566" s="1">
        <f t="shared" si="1185"/>
        <v>9.9232353491855996E-3</v>
      </c>
      <c r="AH2566" s="1">
        <f t="shared" si="1186"/>
        <v>1.0466854959295668E-2</v>
      </c>
      <c r="AI2566" s="1">
        <f t="shared" si="1187"/>
        <v>4.6148384806532494E-3</v>
      </c>
      <c r="AJ2566" s="1">
        <f t="shared" si="1188"/>
        <v>1.3160987074030572E-2</v>
      </c>
      <c r="AK2566" s="1">
        <f t="shared" si="1189"/>
        <v>1.0192652329749086E-2</v>
      </c>
      <c r="AL2566" s="1">
        <f t="shared" si="1190"/>
        <v>-1.4983492762211115E-2</v>
      </c>
      <c r="AM2566" s="1">
        <f t="shared" si="1191"/>
        <v>8.1092616303883869E-3</v>
      </c>
      <c r="AN2566" s="1">
        <f t="shared" si="1192"/>
        <v>5.5356838698688016E-3</v>
      </c>
      <c r="AO2566" s="1">
        <f t="shared" si="1193"/>
        <v>1.0841423948220186E-2</v>
      </c>
      <c r="AP2566" s="1">
        <f t="shared" si="1194"/>
        <v>-5.5366606027050791E-3</v>
      </c>
      <c r="AQ2566" s="1">
        <f t="shared" si="1195"/>
        <v>9.26784059314123E-4</v>
      </c>
      <c r="AR2566" s="1">
        <f t="shared" si="1196"/>
        <v>6.5927247343520179E-3</v>
      </c>
      <c r="AS2566" s="1">
        <f t="shared" si="1197"/>
        <v>-7.0048821906177894E-3</v>
      </c>
      <c r="AT2566" s="1">
        <f t="shared" si="1198"/>
        <v>1.0685996114183194E-2</v>
      </c>
      <c r="AU2566" s="1">
        <f t="shared" si="1199"/>
        <v>1.2957746478873267E-2</v>
      </c>
      <c r="AV2566" s="1">
        <f t="shared" si="1200"/>
        <v>2.8775351521478365E-2</v>
      </c>
      <c r="AW2566" s="1">
        <f t="shared" si="1201"/>
        <v>-2.6064806587287048E-3</v>
      </c>
      <c r="AX2566" s="1">
        <f t="shared" si="1202"/>
        <v>1.2462367849891409E-2</v>
      </c>
      <c r="AY2566" s="1">
        <f t="shared" si="1203"/>
        <v>9.1200810673872645E-3</v>
      </c>
      <c r="AZ2566" s="1">
        <f t="shared" si="1204"/>
        <v>2.2167999169348862E-2</v>
      </c>
      <c r="BA2566" s="1">
        <f t="shared" si="1205"/>
        <v>-8.4083808123506243E-3</v>
      </c>
      <c r="BB2566" s="1">
        <f t="shared" si="1206"/>
        <v>8.9689929102247934E-3</v>
      </c>
      <c r="BC2566" s="1">
        <f t="shared" si="1207"/>
        <v>9.9488683657695809E-3</v>
      </c>
      <c r="BD2566" s="1">
        <f t="shared" si="1208"/>
        <v>-1.2330963048212684E-4</v>
      </c>
      <c r="BE2566" s="2">
        <f t="shared" si="1209"/>
        <v>-8.2251454446450323E-3</v>
      </c>
    </row>
    <row r="2567" spans="1:57" x14ac:dyDescent="0.3">
      <c r="A2567" s="51">
        <v>43769</v>
      </c>
      <c r="B2567" s="1">
        <v>38.369999999999997</v>
      </c>
      <c r="C2567" s="1">
        <v>47.51</v>
      </c>
      <c r="D2567" s="1">
        <v>67.569999999999993</v>
      </c>
      <c r="E2567" s="1">
        <v>54.43</v>
      </c>
      <c r="F2567" s="1">
        <v>60.47</v>
      </c>
      <c r="G2567" s="1">
        <v>56.53</v>
      </c>
      <c r="H2567" s="1">
        <v>86.66</v>
      </c>
      <c r="I2567" s="1">
        <v>89.55</v>
      </c>
      <c r="J2567" s="1">
        <v>116.14</v>
      </c>
      <c r="K2567" s="1">
        <v>117.26</v>
      </c>
      <c r="L2567" s="1">
        <v>117.28</v>
      </c>
      <c r="M2567" s="1">
        <v>124.51</v>
      </c>
      <c r="N2567" s="1">
        <v>124.92</v>
      </c>
      <c r="O2567" s="1">
        <v>129.91999999999999</v>
      </c>
      <c r="P2567" s="1">
        <v>131.06</v>
      </c>
      <c r="Q2567" s="1">
        <v>137.80000000000001</v>
      </c>
      <c r="R2567" s="1">
        <v>133.72999999999999</v>
      </c>
      <c r="S2567" s="1">
        <v>143.58000000000001</v>
      </c>
      <c r="T2567" s="1">
        <v>132.04</v>
      </c>
      <c r="U2567" s="1">
        <v>164.99</v>
      </c>
      <c r="V2567" s="1">
        <v>143.37</v>
      </c>
      <c r="W2567" s="1">
        <v>178.86</v>
      </c>
      <c r="X2567" s="1">
        <v>196.7</v>
      </c>
      <c r="Y2567" s="1">
        <v>213.38</v>
      </c>
      <c r="Z2567" s="1">
        <v>234.58</v>
      </c>
      <c r="AA2567" s="1">
        <v>252.7</v>
      </c>
      <c r="AB2567" s="1">
        <v>248.76</v>
      </c>
      <c r="AC2567" s="2">
        <v>339.91</v>
      </c>
      <c r="AD2567" s="1">
        <f t="shared" si="1182"/>
        <v>-2.8586278586278935E-3</v>
      </c>
      <c r="AE2567" s="1">
        <f t="shared" si="1183"/>
        <v>-1.0513036164845335E-3</v>
      </c>
      <c r="AF2567" s="1">
        <f t="shared" si="1184"/>
        <v>-2.2150029533373194E-3</v>
      </c>
      <c r="AG2567" s="1">
        <f t="shared" si="1185"/>
        <v>9.0841675936226274E-3</v>
      </c>
      <c r="AH2567" s="1">
        <f t="shared" si="1186"/>
        <v>-5.754685958566319E-3</v>
      </c>
      <c r="AI2567" s="1">
        <f t="shared" si="1187"/>
        <v>-1.2367491166077604E-3</v>
      </c>
      <c r="AJ2567" s="1">
        <f t="shared" si="1188"/>
        <v>5.1032243099049523E-3</v>
      </c>
      <c r="AK2567" s="1">
        <f t="shared" si="1189"/>
        <v>-7.096130391395894E-3</v>
      </c>
      <c r="AL2567" s="1">
        <f t="shared" si="1190"/>
        <v>-1.8906840838776029E-3</v>
      </c>
      <c r="AM2567" s="1">
        <f t="shared" si="1191"/>
        <v>-7.1126164267568681E-3</v>
      </c>
      <c r="AN2567" s="1">
        <f t="shared" si="1192"/>
        <v>-6.6909460489539274E-3</v>
      </c>
      <c r="AO2567" s="1">
        <f t="shared" si="1193"/>
        <v>-3.4416519929565403E-3</v>
      </c>
      <c r="AP2567" s="1">
        <f t="shared" si="1194"/>
        <v>-6.4423765211166772E-3</v>
      </c>
      <c r="AQ2567" s="1">
        <f t="shared" si="1195"/>
        <v>2.4691358024691024E-3</v>
      </c>
      <c r="AR2567" s="1">
        <f t="shared" si="1196"/>
        <v>9.8628448143012193E-3</v>
      </c>
      <c r="AS2567" s="1">
        <f t="shared" si="1197"/>
        <v>-1.8098902664956507E-2</v>
      </c>
      <c r="AT2567" s="1">
        <f t="shared" si="1198"/>
        <v>-1.12384473197783E-2</v>
      </c>
      <c r="AU2567" s="1">
        <f t="shared" si="1199"/>
        <v>-1.807563959955405E-3</v>
      </c>
      <c r="AV2567" s="1">
        <f t="shared" si="1200"/>
        <v>-6.0222824450467671E-3</v>
      </c>
      <c r="AW2567" s="1">
        <f t="shared" si="1201"/>
        <v>-2.0074835184415218E-2</v>
      </c>
      <c r="AX2567" s="1">
        <f t="shared" si="1202"/>
        <v>-8.5747873591038859E-3</v>
      </c>
      <c r="AY2567" s="1">
        <f t="shared" si="1203"/>
        <v>-2.1757322175731675E-3</v>
      </c>
      <c r="AZ2567" s="1">
        <f t="shared" si="1204"/>
        <v>-9.6500584082481744E-4</v>
      </c>
      <c r="BA2567" s="1">
        <f t="shared" si="1205"/>
        <v>-1.1259904545665167E-2</v>
      </c>
      <c r="BB2567" s="1">
        <f t="shared" si="1206"/>
        <v>-7.0267524551304028E-3</v>
      </c>
      <c r="BC2567" s="1">
        <f t="shared" si="1207"/>
        <v>-8.2417582417583235E-3</v>
      </c>
      <c r="BD2567" s="1">
        <f t="shared" si="1208"/>
        <v>2.2609553564087781E-2</v>
      </c>
      <c r="BE2567" s="2">
        <f t="shared" si="1209"/>
        <v>-1.7771484713633434E-2</v>
      </c>
    </row>
    <row r="2568" spans="1:57" x14ac:dyDescent="0.3">
      <c r="A2568" s="51">
        <v>43770</v>
      </c>
      <c r="B2568" s="1">
        <v>38.39</v>
      </c>
      <c r="C2568" s="1">
        <v>47.03</v>
      </c>
      <c r="D2568" s="1">
        <v>69.599999999999994</v>
      </c>
      <c r="E2568" s="1">
        <v>53.9</v>
      </c>
      <c r="F2568" s="1">
        <v>60.37</v>
      </c>
      <c r="G2568" s="1">
        <v>56.51</v>
      </c>
      <c r="H2568" s="1">
        <v>84.94</v>
      </c>
      <c r="I2568" s="1">
        <v>89.18</v>
      </c>
      <c r="J2568" s="1">
        <v>116.21</v>
      </c>
      <c r="K2568" s="1">
        <v>117.62</v>
      </c>
      <c r="L2568" s="1">
        <v>119.14</v>
      </c>
      <c r="M2568" s="1">
        <v>123.87</v>
      </c>
      <c r="N2568" s="1">
        <v>127.8</v>
      </c>
      <c r="O2568" s="1">
        <v>132.75</v>
      </c>
      <c r="P2568" s="1">
        <v>130.72</v>
      </c>
      <c r="Q2568" s="1">
        <v>144.49</v>
      </c>
      <c r="R2568" s="1">
        <v>135.53</v>
      </c>
      <c r="S2568" s="1">
        <v>146.68</v>
      </c>
      <c r="T2568" s="1">
        <v>131.19999999999999</v>
      </c>
      <c r="U2568" s="1">
        <v>170.09</v>
      </c>
      <c r="V2568" s="1">
        <v>143.72</v>
      </c>
      <c r="W2568" s="1">
        <v>180.93</v>
      </c>
      <c r="X2568" s="1">
        <v>193.94</v>
      </c>
      <c r="Y2568" s="1">
        <v>217.39</v>
      </c>
      <c r="Z2568" s="1">
        <v>237.34</v>
      </c>
      <c r="AA2568" s="1">
        <v>252.21</v>
      </c>
      <c r="AB2568" s="1">
        <v>255.82</v>
      </c>
      <c r="AC2568" s="2">
        <v>345.19</v>
      </c>
      <c r="AD2568" s="1">
        <f t="shared" si="1182"/>
        <v>5.2124055251501211E-4</v>
      </c>
      <c r="AE2568" s="1">
        <f t="shared" si="1183"/>
        <v>-1.0103136181856431E-2</v>
      </c>
      <c r="AF2568" s="1">
        <f t="shared" si="1184"/>
        <v>3.0042918454935563E-2</v>
      </c>
      <c r="AG2568" s="1">
        <f t="shared" si="1185"/>
        <v>-9.7372772368179428E-3</v>
      </c>
      <c r="AH2568" s="1">
        <f t="shared" si="1186"/>
        <v>-1.6537125847527756E-3</v>
      </c>
      <c r="AI2568" s="1">
        <f t="shared" si="1187"/>
        <v>-3.5379444542726901E-4</v>
      </c>
      <c r="AJ2568" s="1">
        <f t="shared" si="1188"/>
        <v>-1.9847680590814654E-2</v>
      </c>
      <c r="AK2568" s="1">
        <f t="shared" si="1189"/>
        <v>-4.1317699609155767E-3</v>
      </c>
      <c r="AL2568" s="1">
        <f t="shared" si="1190"/>
        <v>6.027208541414808E-4</v>
      </c>
      <c r="AM2568" s="1">
        <f t="shared" si="1191"/>
        <v>3.0701006310762669E-3</v>
      </c>
      <c r="AN2568" s="1">
        <f t="shared" si="1192"/>
        <v>1.5859481582537471E-2</v>
      </c>
      <c r="AO2568" s="1">
        <f t="shared" si="1193"/>
        <v>-5.1401493855914859E-3</v>
      </c>
      <c r="AP2568" s="1">
        <f t="shared" si="1194"/>
        <v>2.3054755043227626E-2</v>
      </c>
      <c r="AQ2568" s="1">
        <f t="shared" si="1195"/>
        <v>2.1782635467980427E-2</v>
      </c>
      <c r="AR2568" s="1">
        <f t="shared" si="1196"/>
        <v>-2.5942316496261331E-3</v>
      </c>
      <c r="AS2568" s="1">
        <f t="shared" si="1197"/>
        <v>4.8548621190130703E-2</v>
      </c>
      <c r="AT2568" s="1">
        <f t="shared" si="1198"/>
        <v>1.3459956629028769E-2</v>
      </c>
      <c r="AU2568" s="1">
        <f t="shared" si="1199"/>
        <v>2.1590750800947189E-2</v>
      </c>
      <c r="AV2568" s="1">
        <f t="shared" si="1200"/>
        <v>-6.3617085731596523E-3</v>
      </c>
      <c r="AW2568" s="1">
        <f t="shared" si="1201"/>
        <v>3.0910964300866706E-2</v>
      </c>
      <c r="AX2568" s="1">
        <f t="shared" si="1202"/>
        <v>2.4412359628931402E-3</v>
      </c>
      <c r="AY2568" s="1">
        <f t="shared" si="1203"/>
        <v>1.1573297551157324E-2</v>
      </c>
      <c r="AZ2568" s="1">
        <f t="shared" si="1204"/>
        <v>-1.4031520081342119E-2</v>
      </c>
      <c r="BA2568" s="1">
        <f t="shared" si="1205"/>
        <v>1.8792764082856905E-2</v>
      </c>
      <c r="BB2568" s="1">
        <f t="shared" si="1206"/>
        <v>1.1765708926592122E-2</v>
      </c>
      <c r="BC2568" s="1">
        <f t="shared" si="1207"/>
        <v>-1.9390581717451116E-3</v>
      </c>
      <c r="BD2568" s="1">
        <f t="shared" si="1208"/>
        <v>2.8380768612317198E-2</v>
      </c>
      <c r="BE2568" s="2">
        <f t="shared" si="1209"/>
        <v>1.5533523579771114E-2</v>
      </c>
    </row>
    <row r="2569" spans="1:57" x14ac:dyDescent="0.3">
      <c r="A2569" s="51">
        <v>43773</v>
      </c>
      <c r="B2569" s="1">
        <v>38.03</v>
      </c>
      <c r="C2569" s="1">
        <v>47.48</v>
      </c>
      <c r="D2569" s="1">
        <v>71.67</v>
      </c>
      <c r="E2569" s="1">
        <v>53.14</v>
      </c>
      <c r="F2569" s="1">
        <v>59.87</v>
      </c>
      <c r="G2569" s="1">
        <v>57.61</v>
      </c>
      <c r="H2569" s="1">
        <v>83.9</v>
      </c>
      <c r="I2569" s="1">
        <v>89.86</v>
      </c>
      <c r="J2569" s="1">
        <v>121.57</v>
      </c>
      <c r="K2569" s="1">
        <v>117.57</v>
      </c>
      <c r="L2569" s="1">
        <v>119.62</v>
      </c>
      <c r="M2569" s="1">
        <v>119.07</v>
      </c>
      <c r="N2569" s="1">
        <v>128.82</v>
      </c>
      <c r="O2569" s="1">
        <v>132.91999999999999</v>
      </c>
      <c r="P2569" s="1">
        <v>130.19999999999999</v>
      </c>
      <c r="Q2569" s="1">
        <v>146.91999999999999</v>
      </c>
      <c r="R2569" s="1">
        <v>137.66999999999999</v>
      </c>
      <c r="S2569" s="1">
        <v>147.51</v>
      </c>
      <c r="T2569" s="1">
        <v>130.22999999999999</v>
      </c>
      <c r="U2569" s="1">
        <v>174.9</v>
      </c>
      <c r="V2569" s="1">
        <v>144.55000000000001</v>
      </c>
      <c r="W2569" s="1">
        <v>178.95</v>
      </c>
      <c r="X2569" s="1">
        <v>188.66</v>
      </c>
      <c r="Y2569" s="1">
        <v>219.87</v>
      </c>
      <c r="Z2569" s="1">
        <v>234.92</v>
      </c>
      <c r="AA2569" s="1">
        <v>251.25</v>
      </c>
      <c r="AB2569" s="1">
        <v>257.5</v>
      </c>
      <c r="AC2569" s="2">
        <v>351.09</v>
      </c>
      <c r="AD2569" s="1">
        <f t="shared" si="1182"/>
        <v>-9.3774420421984805E-3</v>
      </c>
      <c r="AE2569" s="1">
        <f t="shared" si="1183"/>
        <v>9.5683606208802896E-3</v>
      </c>
      <c r="AF2569" s="1">
        <f t="shared" si="1184"/>
        <v>2.9741379310344929E-2</v>
      </c>
      <c r="AG2569" s="1">
        <f t="shared" si="1185"/>
        <v>-1.4100185528756914E-2</v>
      </c>
      <c r="AH2569" s="1">
        <f t="shared" si="1186"/>
        <v>-8.2822594003644223E-3</v>
      </c>
      <c r="AI2569" s="1">
        <f t="shared" si="1187"/>
        <v>1.9465581313041991E-2</v>
      </c>
      <c r="AJ2569" s="1">
        <f t="shared" si="1188"/>
        <v>-1.2243936896632834E-2</v>
      </c>
      <c r="AK2569" s="1">
        <f t="shared" si="1189"/>
        <v>7.6250280331913167E-3</v>
      </c>
      <c r="AL2569" s="1">
        <f t="shared" si="1190"/>
        <v>4.6123397297995083E-2</v>
      </c>
      <c r="AM2569" s="1">
        <f t="shared" si="1191"/>
        <v>-4.2509777248778136E-4</v>
      </c>
      <c r="AN2569" s="1">
        <f t="shared" si="1192"/>
        <v>4.028873594090987E-3</v>
      </c>
      <c r="AO2569" s="1">
        <f t="shared" si="1193"/>
        <v>-3.8750302736740183E-2</v>
      </c>
      <c r="AP2569" s="1">
        <f t="shared" si="1194"/>
        <v>7.9812206572769107E-3</v>
      </c>
      <c r="AQ2569" s="1">
        <f t="shared" si="1195"/>
        <v>1.2806026365348444E-3</v>
      </c>
      <c r="AR2569" s="1">
        <f t="shared" si="1196"/>
        <v>-3.9779681762546204E-3</v>
      </c>
      <c r="AS2569" s="1">
        <f t="shared" si="1197"/>
        <v>1.6817772856252855E-2</v>
      </c>
      <c r="AT2569" s="1">
        <f t="shared" si="1198"/>
        <v>1.5789862023168233E-2</v>
      </c>
      <c r="AU2569" s="1">
        <f t="shared" si="1199"/>
        <v>5.6585764930459082E-3</v>
      </c>
      <c r="AV2569" s="1">
        <f t="shared" si="1200"/>
        <v>-7.3932926829267664E-3</v>
      </c>
      <c r="AW2569" s="1">
        <f t="shared" si="1201"/>
        <v>2.8279146334293515E-2</v>
      </c>
      <c r="AX2569" s="1">
        <f t="shared" si="1202"/>
        <v>5.7751182855554362E-3</v>
      </c>
      <c r="AY2569" s="1">
        <f t="shared" si="1203"/>
        <v>-1.0943458796219607E-2</v>
      </c>
      <c r="AZ2569" s="1">
        <f t="shared" si="1204"/>
        <v>-2.7224914922140853E-2</v>
      </c>
      <c r="BA2569" s="1">
        <f t="shared" si="1205"/>
        <v>1.1408068448410802E-2</v>
      </c>
      <c r="BB2569" s="1">
        <f t="shared" si="1206"/>
        <v>-1.0196342799359659E-2</v>
      </c>
      <c r="BC2569" s="1">
        <f t="shared" si="1207"/>
        <v>-3.8063518496491699E-3</v>
      </c>
      <c r="BD2569" s="1">
        <f t="shared" si="1208"/>
        <v>6.5671175044954566E-3</v>
      </c>
      <c r="BE2569" s="2">
        <f t="shared" si="1209"/>
        <v>1.7092036269880317E-2</v>
      </c>
    </row>
    <row r="2570" spans="1:57" x14ac:dyDescent="0.3">
      <c r="A2570" s="51">
        <v>43774</v>
      </c>
      <c r="B2570" s="1">
        <v>37.479999999999997</v>
      </c>
      <c r="C2570" s="1">
        <v>47.76</v>
      </c>
      <c r="D2570" s="1">
        <v>73.09</v>
      </c>
      <c r="E2570" s="1">
        <v>52.42</v>
      </c>
      <c r="F2570" s="1">
        <v>59.5</v>
      </c>
      <c r="G2570" s="1">
        <v>57.55</v>
      </c>
      <c r="H2570" s="1">
        <v>82.92</v>
      </c>
      <c r="I2570" s="1">
        <v>89.88</v>
      </c>
      <c r="J2570" s="1">
        <v>121.94</v>
      </c>
      <c r="K2570" s="1">
        <v>118.86</v>
      </c>
      <c r="L2570" s="1">
        <v>118.77</v>
      </c>
      <c r="M2570" s="1">
        <v>118.9</v>
      </c>
      <c r="N2570" s="1">
        <v>129.1</v>
      </c>
      <c r="O2570" s="1">
        <v>131.44999999999999</v>
      </c>
      <c r="P2570" s="1">
        <v>131.27000000000001</v>
      </c>
      <c r="Q2570" s="1">
        <v>146.37</v>
      </c>
      <c r="R2570" s="1">
        <v>137.88999999999999</v>
      </c>
      <c r="S2570" s="1">
        <v>147.85</v>
      </c>
      <c r="T2570" s="1">
        <v>130.41999999999999</v>
      </c>
      <c r="U2570" s="1">
        <v>175.27</v>
      </c>
      <c r="V2570" s="1">
        <v>144.46</v>
      </c>
      <c r="W2570" s="1">
        <v>176.37</v>
      </c>
      <c r="X2570" s="1">
        <v>192.18</v>
      </c>
      <c r="Y2570" s="1">
        <v>218.64</v>
      </c>
      <c r="Z2570" s="1">
        <v>232.2</v>
      </c>
      <c r="AA2570" s="1">
        <v>250.3</v>
      </c>
      <c r="AB2570" s="1">
        <v>257.13</v>
      </c>
      <c r="AC2570" s="2">
        <v>358.29</v>
      </c>
      <c r="AD2570" s="1">
        <f t="shared" si="1182"/>
        <v>-1.4462266631606768E-2</v>
      </c>
      <c r="AE2570" s="1">
        <f t="shared" si="1183"/>
        <v>5.8972198820557153E-3</v>
      </c>
      <c r="AF2570" s="1">
        <f t="shared" si="1184"/>
        <v>1.9813031952002236E-2</v>
      </c>
      <c r="AG2570" s="1">
        <f t="shared" si="1185"/>
        <v>-1.3549115543846413E-2</v>
      </c>
      <c r="AH2570" s="1">
        <f t="shared" si="1186"/>
        <v>-6.1800567897110081E-3</v>
      </c>
      <c r="AI2570" s="1">
        <f t="shared" si="1187"/>
        <v>-1.0414858531505589E-3</v>
      </c>
      <c r="AJ2570" s="1">
        <f t="shared" si="1188"/>
        <v>-1.1680572109654452E-2</v>
      </c>
      <c r="AK2570" s="1">
        <f t="shared" si="1189"/>
        <v>2.2256843979517882E-4</v>
      </c>
      <c r="AL2570" s="1">
        <f t="shared" si="1190"/>
        <v>3.0435140248417092E-3</v>
      </c>
      <c r="AM2570" s="1">
        <f t="shared" si="1191"/>
        <v>1.0972186782342463E-2</v>
      </c>
      <c r="AN2570" s="1">
        <f t="shared" si="1192"/>
        <v>-7.1058351446247059E-3</v>
      </c>
      <c r="AO2570" s="1">
        <f t="shared" si="1193"/>
        <v>-1.4277315864615892E-3</v>
      </c>
      <c r="AP2570" s="1">
        <f t="shared" si="1194"/>
        <v>2.173575531749794E-3</v>
      </c>
      <c r="AQ2570" s="1">
        <f t="shared" si="1195"/>
        <v>-1.10592837797171E-2</v>
      </c>
      <c r="AR2570" s="1">
        <f t="shared" si="1196"/>
        <v>8.2181259600615508E-3</v>
      </c>
      <c r="AS2570" s="1">
        <f t="shared" si="1197"/>
        <v>-3.743533895997686E-3</v>
      </c>
      <c r="AT2570" s="1">
        <f t="shared" si="1198"/>
        <v>1.5980242609137107E-3</v>
      </c>
      <c r="AU2570" s="1">
        <f t="shared" si="1199"/>
        <v>2.3049284794252056E-3</v>
      </c>
      <c r="AV2570" s="1">
        <f t="shared" si="1200"/>
        <v>1.458957229516944E-3</v>
      </c>
      <c r="AW2570" s="1">
        <f t="shared" si="1201"/>
        <v>2.1154945683248272E-3</v>
      </c>
      <c r="AX2570" s="1">
        <f t="shared" si="1202"/>
        <v>-6.2262193012796452E-4</v>
      </c>
      <c r="AY2570" s="1">
        <f t="shared" si="1203"/>
        <v>-1.4417435037719972E-2</v>
      </c>
      <c r="AZ2570" s="1">
        <f t="shared" si="1204"/>
        <v>1.8657903106116924E-2</v>
      </c>
      <c r="BA2570" s="1">
        <f t="shared" si="1205"/>
        <v>-5.5942147632692674E-3</v>
      </c>
      <c r="BB2570" s="1">
        <f t="shared" si="1206"/>
        <v>-1.1578409671377465E-2</v>
      </c>
      <c r="BC2570" s="1">
        <f t="shared" si="1207"/>
        <v>-3.7810945273631935E-3</v>
      </c>
      <c r="BD2570" s="1">
        <f t="shared" si="1208"/>
        <v>-1.4368932038835158E-3</v>
      </c>
      <c r="BE2570" s="2">
        <f t="shared" si="1209"/>
        <v>2.0507562163547988E-2</v>
      </c>
    </row>
    <row r="2571" spans="1:57" x14ac:dyDescent="0.3">
      <c r="A2571" s="51">
        <v>43775</v>
      </c>
      <c r="B2571" s="1">
        <v>37.61</v>
      </c>
      <c r="C2571" s="1">
        <v>48.27</v>
      </c>
      <c r="D2571" s="1">
        <v>71.489999999999995</v>
      </c>
      <c r="E2571" s="1">
        <v>52.8</v>
      </c>
      <c r="F2571" s="1">
        <v>60.13</v>
      </c>
      <c r="G2571" s="1">
        <v>57.6</v>
      </c>
      <c r="H2571" s="1">
        <v>83.25</v>
      </c>
      <c r="I2571" s="1">
        <v>89.48</v>
      </c>
      <c r="J2571" s="1">
        <v>119.9</v>
      </c>
      <c r="K2571" s="1">
        <v>119.5</v>
      </c>
      <c r="L2571" s="1">
        <v>119.69</v>
      </c>
      <c r="M2571" s="1">
        <v>120.32</v>
      </c>
      <c r="N2571" s="1">
        <v>129.30000000000001</v>
      </c>
      <c r="O2571" s="1">
        <v>131.27000000000001</v>
      </c>
      <c r="P2571" s="1">
        <v>132.35</v>
      </c>
      <c r="Q2571" s="1">
        <v>145.49</v>
      </c>
      <c r="R2571" s="1">
        <v>138.78</v>
      </c>
      <c r="S2571" s="1">
        <v>148.31</v>
      </c>
      <c r="T2571" s="1">
        <v>130.96</v>
      </c>
      <c r="U2571" s="1">
        <v>174</v>
      </c>
      <c r="V2571" s="1">
        <v>144.06</v>
      </c>
      <c r="W2571" s="1">
        <v>176.77</v>
      </c>
      <c r="X2571" s="1">
        <v>194.18</v>
      </c>
      <c r="Y2571" s="1">
        <v>218.42</v>
      </c>
      <c r="Z2571" s="1">
        <v>234.01</v>
      </c>
      <c r="AA2571" s="1">
        <v>250.52</v>
      </c>
      <c r="AB2571" s="1">
        <v>257.24</v>
      </c>
      <c r="AC2571" s="2">
        <v>354.19</v>
      </c>
      <c r="AD2571" s="1">
        <f t="shared" si="1182"/>
        <v>3.4685165421559638E-3</v>
      </c>
      <c r="AE2571" s="1">
        <f t="shared" si="1183"/>
        <v>1.0678391959799027E-2</v>
      </c>
      <c r="AF2571" s="1">
        <f t="shared" si="1184"/>
        <v>-2.1890819537556561E-2</v>
      </c>
      <c r="AG2571" s="1">
        <f t="shared" si="1185"/>
        <v>7.249141549027005E-3</v>
      </c>
      <c r="AH2571" s="1">
        <f t="shared" si="1186"/>
        <v>1.0588235294117787E-2</v>
      </c>
      <c r="AI2571" s="1">
        <f t="shared" si="1187"/>
        <v>8.6880973066905121E-4</v>
      </c>
      <c r="AJ2571" s="1">
        <f t="shared" si="1188"/>
        <v>3.9797395079594899E-3</v>
      </c>
      <c r="AK2571" s="1">
        <f t="shared" si="1189"/>
        <v>-4.4503782821538884E-3</v>
      </c>
      <c r="AL2571" s="1">
        <f t="shared" si="1190"/>
        <v>-1.672953911759878E-2</v>
      </c>
      <c r="AM2571" s="1">
        <f t="shared" si="1191"/>
        <v>5.3844859498570763E-3</v>
      </c>
      <c r="AN2571" s="1">
        <f t="shared" si="1192"/>
        <v>7.7460638208302068E-3</v>
      </c>
      <c r="AO2571" s="1">
        <f t="shared" si="1193"/>
        <v>1.1942809083263173E-2</v>
      </c>
      <c r="AP2571" s="1">
        <f t="shared" si="1194"/>
        <v>1.5491866769947737E-3</v>
      </c>
      <c r="AQ2571" s="1">
        <f t="shared" si="1195"/>
        <v>-1.3693419551158437E-3</v>
      </c>
      <c r="AR2571" s="1">
        <f t="shared" si="1196"/>
        <v>8.2273177420582044E-3</v>
      </c>
      <c r="AS2571" s="1">
        <f t="shared" si="1197"/>
        <v>-6.0121609619456784E-3</v>
      </c>
      <c r="AT2571" s="1">
        <f t="shared" si="1198"/>
        <v>6.4544201900065268E-3</v>
      </c>
      <c r="AU2571" s="1">
        <f t="shared" si="1199"/>
        <v>3.1112614135948569E-3</v>
      </c>
      <c r="AV2571" s="1">
        <f t="shared" si="1200"/>
        <v>4.1404692531821219E-3</v>
      </c>
      <c r="AW2571" s="1">
        <f t="shared" si="1201"/>
        <v>-7.2459633707994131E-3</v>
      </c>
      <c r="AX2571" s="1">
        <f t="shared" si="1202"/>
        <v>-2.7689325764918005E-3</v>
      </c>
      <c r="AY2571" s="1">
        <f t="shared" si="1203"/>
        <v>2.2679594035266426E-3</v>
      </c>
      <c r="AZ2571" s="1">
        <f t="shared" si="1204"/>
        <v>1.0406910188365037E-2</v>
      </c>
      <c r="BA2571" s="1">
        <f t="shared" si="1205"/>
        <v>-1.0062202707646906E-3</v>
      </c>
      <c r="BB2571" s="1">
        <f t="shared" si="1206"/>
        <v>7.7950043066321584E-3</v>
      </c>
      <c r="BC2571" s="1">
        <f t="shared" si="1207"/>
        <v>8.7894526568121911E-4</v>
      </c>
      <c r="BD2571" s="1">
        <f t="shared" si="1208"/>
        <v>4.2779916773616478E-4</v>
      </c>
      <c r="BE2571" s="2">
        <f t="shared" si="1209"/>
        <v>-1.1443244299310651E-2</v>
      </c>
    </row>
    <row r="2572" spans="1:57" x14ac:dyDescent="0.3">
      <c r="A2572" s="51">
        <v>43776</v>
      </c>
      <c r="B2572" s="1">
        <v>36.909999999999997</v>
      </c>
      <c r="C2572" s="1">
        <v>48.42</v>
      </c>
      <c r="D2572" s="1">
        <v>73.010000000000005</v>
      </c>
      <c r="E2572" s="1">
        <v>52.29</v>
      </c>
      <c r="F2572" s="1">
        <v>60.53</v>
      </c>
      <c r="G2572" s="1">
        <v>58.05</v>
      </c>
      <c r="H2572" s="1">
        <v>82.88</v>
      </c>
      <c r="I2572" s="1">
        <v>90.4</v>
      </c>
      <c r="J2572" s="1">
        <v>121.89</v>
      </c>
      <c r="K2572" s="1">
        <v>120.23</v>
      </c>
      <c r="L2572" s="1">
        <v>121.28</v>
      </c>
      <c r="M2572" s="1">
        <v>119.62</v>
      </c>
      <c r="N2572" s="1">
        <v>130</v>
      </c>
      <c r="O2572" s="1">
        <v>132.96</v>
      </c>
      <c r="P2572" s="1">
        <v>133.01</v>
      </c>
      <c r="Q2572" s="1">
        <v>147.01</v>
      </c>
      <c r="R2572" s="1">
        <v>137.69</v>
      </c>
      <c r="S2572" s="1">
        <v>148.72999999999999</v>
      </c>
      <c r="T2572" s="1">
        <v>131.43</v>
      </c>
      <c r="U2572" s="1">
        <v>174.52</v>
      </c>
      <c r="V2572" s="1">
        <v>144.26</v>
      </c>
      <c r="W2572" s="1">
        <v>178.43</v>
      </c>
      <c r="X2572" s="1">
        <v>193.08</v>
      </c>
      <c r="Y2572" s="1">
        <v>223.29</v>
      </c>
      <c r="Z2572" s="1">
        <v>232.94</v>
      </c>
      <c r="AA2572" s="1">
        <v>256.45999999999998</v>
      </c>
      <c r="AB2572" s="1">
        <v>259.43</v>
      </c>
      <c r="AC2572" s="2">
        <v>357.31</v>
      </c>
      <c r="AD2572" s="1">
        <f t="shared" si="1182"/>
        <v>-1.8612071257644303E-2</v>
      </c>
      <c r="AE2572" s="1">
        <f t="shared" si="1183"/>
        <v>3.1075201988812751E-3</v>
      </c>
      <c r="AF2572" s="1">
        <f t="shared" si="1184"/>
        <v>2.1261714925164599E-2</v>
      </c>
      <c r="AG2572" s="1">
        <f t="shared" si="1185"/>
        <v>-9.659090909090895E-3</v>
      </c>
      <c r="AH2572" s="1">
        <f t="shared" si="1186"/>
        <v>6.6522534508564046E-3</v>
      </c>
      <c r="AI2572" s="1">
        <f t="shared" si="1187"/>
        <v>7.8125E-3</v>
      </c>
      <c r="AJ2572" s="1">
        <f t="shared" si="1188"/>
        <v>-4.4444444444444731E-3</v>
      </c>
      <c r="AK2572" s="1">
        <f t="shared" si="1189"/>
        <v>1.0281627179257846E-2</v>
      </c>
      <c r="AL2572" s="1">
        <f t="shared" si="1190"/>
        <v>1.6597164303586265E-2</v>
      </c>
      <c r="AM2572" s="1">
        <f t="shared" si="1191"/>
        <v>6.1087866108786582E-3</v>
      </c>
      <c r="AN2572" s="1">
        <f t="shared" si="1192"/>
        <v>1.3284317821037783E-2</v>
      </c>
      <c r="AO2572" s="1">
        <f t="shared" si="1193"/>
        <v>-5.8178191489360875E-3</v>
      </c>
      <c r="AP2572" s="1">
        <f t="shared" si="1194"/>
        <v>5.4137664346480818E-3</v>
      </c>
      <c r="AQ2572" s="1">
        <f t="shared" si="1195"/>
        <v>1.2874228688961598E-2</v>
      </c>
      <c r="AR2572" s="1">
        <f t="shared" si="1196"/>
        <v>4.9867774839440493E-3</v>
      </c>
      <c r="AS2572" s="1">
        <f t="shared" si="1197"/>
        <v>1.0447453433225506E-2</v>
      </c>
      <c r="AT2572" s="1">
        <f t="shared" si="1198"/>
        <v>-7.8541576596051765E-3</v>
      </c>
      <c r="AU2572" s="1">
        <f t="shared" si="1199"/>
        <v>2.8319061425392533E-3</v>
      </c>
      <c r="AV2572" s="1">
        <f t="shared" si="1200"/>
        <v>3.5888821014049554E-3</v>
      </c>
      <c r="AW2572" s="1">
        <f t="shared" si="1201"/>
        <v>2.9885057471263909E-3</v>
      </c>
      <c r="AX2572" s="1">
        <f t="shared" si="1202"/>
        <v>1.3883104262111257E-3</v>
      </c>
      <c r="AY2572" s="1">
        <f t="shared" si="1203"/>
        <v>9.3907337217853382E-3</v>
      </c>
      <c r="AZ2572" s="1">
        <f t="shared" si="1204"/>
        <v>-5.6648470491296177E-3</v>
      </c>
      <c r="BA2572" s="1">
        <f t="shared" si="1205"/>
        <v>2.2296492995147021E-2</v>
      </c>
      <c r="BB2572" s="1">
        <f t="shared" si="1206"/>
        <v>-4.572454168625284E-3</v>
      </c>
      <c r="BC2572" s="1">
        <f t="shared" si="1207"/>
        <v>2.3710681781893506E-2</v>
      </c>
      <c r="BD2572" s="1">
        <f t="shared" si="1208"/>
        <v>8.5134504742652162E-3</v>
      </c>
      <c r="BE2572" s="2">
        <f t="shared" si="1209"/>
        <v>8.8088314181653526E-3</v>
      </c>
    </row>
    <row r="2573" spans="1:57" x14ac:dyDescent="0.3">
      <c r="A2573" s="51">
        <v>43777</v>
      </c>
      <c r="B2573" s="1">
        <v>37.049999999999997</v>
      </c>
      <c r="C2573" s="1">
        <v>48.83</v>
      </c>
      <c r="D2573" s="1">
        <v>70.77</v>
      </c>
      <c r="E2573" s="1">
        <v>52.21</v>
      </c>
      <c r="F2573" s="1">
        <v>59.35</v>
      </c>
      <c r="G2573" s="1">
        <v>58.27</v>
      </c>
      <c r="H2573" s="1">
        <v>83.59</v>
      </c>
      <c r="I2573" s="1">
        <v>89.81</v>
      </c>
      <c r="J2573" s="1">
        <v>120.93</v>
      </c>
      <c r="K2573" s="1">
        <v>119.44</v>
      </c>
      <c r="L2573" s="1">
        <v>121.47</v>
      </c>
      <c r="M2573" s="1">
        <v>119.7</v>
      </c>
      <c r="N2573" s="1">
        <v>130.38</v>
      </c>
      <c r="O2573" s="1">
        <v>137.96</v>
      </c>
      <c r="P2573" s="1">
        <v>133.29</v>
      </c>
      <c r="Q2573" s="1">
        <v>148.16</v>
      </c>
      <c r="R2573" s="1">
        <v>137.61000000000001</v>
      </c>
      <c r="S2573" s="1">
        <v>148.88</v>
      </c>
      <c r="T2573" s="1">
        <v>133</v>
      </c>
      <c r="U2573" s="1">
        <v>173.15</v>
      </c>
      <c r="V2573" s="1">
        <v>145.96</v>
      </c>
      <c r="W2573" s="1">
        <v>178.97</v>
      </c>
      <c r="X2573" s="1">
        <v>193.61</v>
      </c>
      <c r="Y2573" s="1">
        <v>222.91</v>
      </c>
      <c r="Z2573" s="1">
        <v>232.84</v>
      </c>
      <c r="AA2573" s="1">
        <v>256.97000000000003</v>
      </c>
      <c r="AB2573" s="1">
        <v>260.14</v>
      </c>
      <c r="AC2573" s="2">
        <v>351</v>
      </c>
      <c r="AD2573" s="1">
        <f t="shared" si="1182"/>
        <v>3.7930100243837028E-3</v>
      </c>
      <c r="AE2573" s="1">
        <f t="shared" si="1183"/>
        <v>8.4675753820735444E-3</v>
      </c>
      <c r="AF2573" s="1">
        <f t="shared" si="1184"/>
        <v>-3.0680728667305979E-2</v>
      </c>
      <c r="AG2573" s="1">
        <f t="shared" si="1185"/>
        <v>-1.529929240772554E-3</v>
      </c>
      <c r="AH2573" s="1">
        <f t="shared" si="1186"/>
        <v>-1.949446555427059E-2</v>
      </c>
      <c r="AI2573" s="1">
        <f t="shared" si="1187"/>
        <v>3.7898363479760278E-3</v>
      </c>
      <c r="AJ2573" s="1">
        <f t="shared" si="1188"/>
        <v>8.5666023166024452E-3</v>
      </c>
      <c r="AK2573" s="1">
        <f t="shared" si="1189"/>
        <v>-6.5265486725664124E-3</v>
      </c>
      <c r="AL2573" s="1">
        <f t="shared" si="1190"/>
        <v>-7.8759537287718118E-3</v>
      </c>
      <c r="AM2573" s="1">
        <f t="shared" si="1191"/>
        <v>-6.5707394161191868E-3</v>
      </c>
      <c r="AN2573" s="1">
        <f t="shared" si="1192"/>
        <v>1.5666226912929293E-3</v>
      </c>
      <c r="AO2573" s="1">
        <f t="shared" si="1193"/>
        <v>6.6878448419993575E-4</v>
      </c>
      <c r="AP2573" s="1">
        <f t="shared" si="1194"/>
        <v>2.9230769230768061E-3</v>
      </c>
      <c r="AQ2573" s="1">
        <f t="shared" si="1195"/>
        <v>3.7605294825511448E-2</v>
      </c>
      <c r="AR2573" s="1">
        <f t="shared" si="1196"/>
        <v>2.1051048793323535E-3</v>
      </c>
      <c r="AS2573" s="1">
        <f t="shared" si="1197"/>
        <v>7.8225971022378715E-3</v>
      </c>
      <c r="AT2573" s="1">
        <f t="shared" si="1198"/>
        <v>-5.8101532427901059E-4</v>
      </c>
      <c r="AU2573" s="1">
        <f t="shared" si="1199"/>
        <v>1.0085389632219499E-3</v>
      </c>
      <c r="AV2573" s="1">
        <f t="shared" si="1200"/>
        <v>1.194552233127899E-2</v>
      </c>
      <c r="AW2573" s="1">
        <f t="shared" si="1201"/>
        <v>-7.850103140041309E-3</v>
      </c>
      <c r="AX2573" s="1">
        <f t="shared" si="1202"/>
        <v>1.1784278386247182E-2</v>
      </c>
      <c r="AY2573" s="1">
        <f t="shared" si="1203"/>
        <v>3.0263969063497598E-3</v>
      </c>
      <c r="AZ2573" s="1">
        <f t="shared" si="1204"/>
        <v>2.7449761756783708E-3</v>
      </c>
      <c r="BA2573" s="1">
        <f t="shared" si="1205"/>
        <v>-1.7018227417260334E-3</v>
      </c>
      <c r="BB2573" s="1">
        <f t="shared" si="1206"/>
        <v>-4.2929509744993322E-4</v>
      </c>
      <c r="BC2573" s="1">
        <f t="shared" si="1207"/>
        <v>1.9886142088436642E-3</v>
      </c>
      <c r="BD2573" s="1">
        <f t="shared" si="1208"/>
        <v>2.7367690706547876E-3</v>
      </c>
      <c r="BE2573" s="2">
        <f t="shared" si="1209"/>
        <v>-1.765973524390585E-2</v>
      </c>
    </row>
    <row r="2574" spans="1:57" x14ac:dyDescent="0.3">
      <c r="A2574" s="51">
        <v>43780</v>
      </c>
      <c r="B2574" s="1">
        <v>36.93</v>
      </c>
      <c r="C2574" s="1">
        <v>48.1</v>
      </c>
      <c r="D2574" s="1">
        <v>70.34</v>
      </c>
      <c r="E2574" s="1">
        <v>51.84</v>
      </c>
      <c r="F2574" s="1">
        <v>59.61</v>
      </c>
      <c r="G2574" s="1">
        <v>58.35</v>
      </c>
      <c r="H2574" s="1">
        <v>83.28</v>
      </c>
      <c r="I2574" s="1">
        <v>90.05</v>
      </c>
      <c r="J2574" s="1">
        <v>120.81</v>
      </c>
      <c r="K2574" s="1">
        <v>119.04</v>
      </c>
      <c r="L2574" s="1">
        <v>120.9</v>
      </c>
      <c r="M2574" s="1">
        <v>119.33</v>
      </c>
      <c r="N2574" s="1">
        <v>129.91999999999999</v>
      </c>
      <c r="O2574" s="1">
        <v>136.74</v>
      </c>
      <c r="P2574" s="1">
        <v>133.54</v>
      </c>
      <c r="Q2574" s="1">
        <v>148</v>
      </c>
      <c r="R2574" s="1">
        <v>135.47</v>
      </c>
      <c r="S2574" s="1">
        <v>148.22</v>
      </c>
      <c r="T2574" s="1">
        <v>131.97999999999999</v>
      </c>
      <c r="U2574" s="1">
        <v>170.11</v>
      </c>
      <c r="V2574" s="1">
        <v>146.11000000000001</v>
      </c>
      <c r="W2574" s="1">
        <v>179.54</v>
      </c>
      <c r="X2574" s="1">
        <v>192.64</v>
      </c>
      <c r="Y2574" s="1">
        <v>219.03</v>
      </c>
      <c r="Z2574" s="1">
        <v>231.8</v>
      </c>
      <c r="AA2574" s="1">
        <v>254.09</v>
      </c>
      <c r="AB2574" s="1">
        <v>262.2</v>
      </c>
      <c r="AC2574" s="2">
        <v>366.96</v>
      </c>
      <c r="AD2574" s="1">
        <f t="shared" si="1182"/>
        <v>-3.2388663967610754E-3</v>
      </c>
      <c r="AE2574" s="1">
        <f t="shared" si="1183"/>
        <v>-1.4949825926684368E-2</v>
      </c>
      <c r="AF2574" s="1">
        <f t="shared" si="1184"/>
        <v>-6.0760209128161158E-3</v>
      </c>
      <c r="AG2574" s="1">
        <f t="shared" si="1185"/>
        <v>-7.0867649875502314E-3</v>
      </c>
      <c r="AH2574" s="1">
        <f t="shared" si="1186"/>
        <v>4.3807919123841632E-3</v>
      </c>
      <c r="AI2574" s="1">
        <f t="shared" si="1187"/>
        <v>1.3729191693838683E-3</v>
      </c>
      <c r="AJ2574" s="1">
        <f t="shared" si="1188"/>
        <v>-3.7085775810503652E-3</v>
      </c>
      <c r="AK2574" s="1">
        <f t="shared" si="1189"/>
        <v>2.6723082062130032E-3</v>
      </c>
      <c r="AL2574" s="1">
        <f t="shared" si="1190"/>
        <v>-9.9230960059537576E-4</v>
      </c>
      <c r="AM2574" s="1">
        <f t="shared" si="1191"/>
        <v>-3.3489618218351946E-3</v>
      </c>
      <c r="AN2574" s="1">
        <f t="shared" si="1192"/>
        <v>-4.6925166707828536E-3</v>
      </c>
      <c r="AO2574" s="1">
        <f t="shared" si="1193"/>
        <v>-3.0910609857978111E-3</v>
      </c>
      <c r="AP2574" s="1">
        <f t="shared" si="1194"/>
        <v>-3.5281484890321568E-3</v>
      </c>
      <c r="AQ2574" s="1">
        <f t="shared" si="1195"/>
        <v>-8.8431429399825623E-3</v>
      </c>
      <c r="AR2574" s="1">
        <f t="shared" si="1196"/>
        <v>1.8756095731111699E-3</v>
      </c>
      <c r="AS2574" s="1">
        <f t="shared" si="1197"/>
        <v>-1.0799136069113979E-3</v>
      </c>
      <c r="AT2574" s="1">
        <f t="shared" si="1198"/>
        <v>-1.5551195407310647E-2</v>
      </c>
      <c r="AU2574" s="1">
        <f t="shared" si="1199"/>
        <v>-4.4331004836108967E-3</v>
      </c>
      <c r="AV2574" s="1">
        <f t="shared" si="1200"/>
        <v>-7.6691729323309366E-3</v>
      </c>
      <c r="AW2574" s="1">
        <f t="shared" si="1201"/>
        <v>-1.7557031475599172E-2</v>
      </c>
      <c r="AX2574" s="1">
        <f t="shared" si="1202"/>
        <v>1.0276788161140971E-3</v>
      </c>
      <c r="AY2574" s="1">
        <f t="shared" si="1203"/>
        <v>3.1848913225680509E-3</v>
      </c>
      <c r="AZ2574" s="1">
        <f t="shared" si="1204"/>
        <v>-5.0100717938124095E-3</v>
      </c>
      <c r="BA2574" s="1">
        <f t="shared" si="1205"/>
        <v>-1.7406128033735535E-2</v>
      </c>
      <c r="BB2574" s="1">
        <f t="shared" si="1206"/>
        <v>-4.466586497165359E-3</v>
      </c>
      <c r="BC2574" s="1">
        <f t="shared" si="1207"/>
        <v>-1.1207533953379811E-2</v>
      </c>
      <c r="BD2574" s="1">
        <f t="shared" si="1208"/>
        <v>7.9188129468747981E-3</v>
      </c>
      <c r="BE2574" s="2">
        <f t="shared" si="1209"/>
        <v>4.5470085470085353E-2</v>
      </c>
    </row>
    <row r="2575" spans="1:57" x14ac:dyDescent="0.3">
      <c r="A2575" s="51">
        <v>43781</v>
      </c>
      <c r="B2575" s="1">
        <v>36.97</v>
      </c>
      <c r="C2575" s="1">
        <v>48.37</v>
      </c>
      <c r="D2575" s="1">
        <v>69.37</v>
      </c>
      <c r="E2575" s="1">
        <v>51.71</v>
      </c>
      <c r="F2575" s="1">
        <v>59.32</v>
      </c>
      <c r="G2575" s="1">
        <v>58.2</v>
      </c>
      <c r="H2575" s="1">
        <v>84.12</v>
      </c>
      <c r="I2575" s="1">
        <v>89.5</v>
      </c>
      <c r="J2575" s="1">
        <v>120.96</v>
      </c>
      <c r="K2575" s="1">
        <v>119.12</v>
      </c>
      <c r="L2575" s="1">
        <v>120.89</v>
      </c>
      <c r="M2575" s="1">
        <v>119.27</v>
      </c>
      <c r="N2575" s="1">
        <v>129.16</v>
      </c>
      <c r="O2575" s="1">
        <v>138.58000000000001</v>
      </c>
      <c r="P2575" s="1">
        <v>133.35</v>
      </c>
      <c r="Q2575" s="1">
        <v>146.34</v>
      </c>
      <c r="R2575" s="1">
        <v>135.59</v>
      </c>
      <c r="S2575" s="1">
        <v>148.38999999999999</v>
      </c>
      <c r="T2575" s="1">
        <v>131.35</v>
      </c>
      <c r="U2575" s="1">
        <v>170.84</v>
      </c>
      <c r="V2575" s="1">
        <v>147.07</v>
      </c>
      <c r="W2575" s="1">
        <v>179.74</v>
      </c>
      <c r="X2575" s="1">
        <v>193.28</v>
      </c>
      <c r="Y2575" s="1">
        <v>220.41</v>
      </c>
      <c r="Z2575" s="1">
        <v>233.12</v>
      </c>
      <c r="AA2575" s="1">
        <v>255.25</v>
      </c>
      <c r="AB2575" s="1">
        <v>261.95999999999998</v>
      </c>
      <c r="AC2575" s="2">
        <v>362.88</v>
      </c>
      <c r="AD2575" s="1">
        <f t="shared" si="1182"/>
        <v>1.0831302464120451E-3</v>
      </c>
      <c r="AE2575" s="1">
        <f t="shared" si="1183"/>
        <v>5.6133056133056414E-3</v>
      </c>
      <c r="AF2575" s="1">
        <f t="shared" si="1184"/>
        <v>-1.3790162069945988E-2</v>
      </c>
      <c r="AG2575" s="1">
        <f t="shared" si="1185"/>
        <v>-2.5077160493827133E-3</v>
      </c>
      <c r="AH2575" s="1">
        <f t="shared" si="1186"/>
        <v>-4.8649555443717185E-3</v>
      </c>
      <c r="AI2575" s="1">
        <f t="shared" si="1187"/>
        <v>-2.5706940874036244E-3</v>
      </c>
      <c r="AJ2575" s="1">
        <f t="shared" si="1188"/>
        <v>1.008645533141217E-2</v>
      </c>
      <c r="AK2575" s="1">
        <f t="shared" si="1189"/>
        <v>-6.1077179344808386E-3</v>
      </c>
      <c r="AL2575" s="1">
        <f t="shared" si="1190"/>
        <v>1.2416190712689623E-3</v>
      </c>
      <c r="AM2575" s="1">
        <f t="shared" si="1191"/>
        <v>6.7204301075274309E-4</v>
      </c>
      <c r="AN2575" s="1">
        <f t="shared" si="1192"/>
        <v>-8.2712985938870887E-5</v>
      </c>
      <c r="AO2575" s="1">
        <f t="shared" si="1193"/>
        <v>-5.0280734098717694E-4</v>
      </c>
      <c r="AP2575" s="1">
        <f t="shared" si="1194"/>
        <v>-5.8497536945811834E-3</v>
      </c>
      <c r="AQ2575" s="1">
        <f t="shared" si="1195"/>
        <v>1.345619423723865E-2</v>
      </c>
      <c r="AR2575" s="1">
        <f t="shared" si="1196"/>
        <v>-1.4227946682642267E-3</v>
      </c>
      <c r="AS2575" s="1">
        <f t="shared" si="1197"/>
        <v>-1.1216216216216157E-2</v>
      </c>
      <c r="AT2575" s="1">
        <f t="shared" si="1198"/>
        <v>8.8580497527135371E-4</v>
      </c>
      <c r="AU2575" s="1">
        <f t="shared" si="1199"/>
        <v>1.1469437322897402E-3</v>
      </c>
      <c r="AV2575" s="1">
        <f t="shared" si="1200"/>
        <v>-4.7734505228064217E-3</v>
      </c>
      <c r="AW2575" s="1">
        <f t="shared" si="1201"/>
        <v>4.29134089706662E-3</v>
      </c>
      <c r="AX2575" s="1">
        <f t="shared" si="1202"/>
        <v>6.5703921702824353E-3</v>
      </c>
      <c r="AY2575" s="1">
        <f t="shared" si="1203"/>
        <v>1.1139578923917703E-3</v>
      </c>
      <c r="AZ2575" s="1">
        <f t="shared" si="1204"/>
        <v>3.3222591362127574E-3</v>
      </c>
      <c r="BA2575" s="1">
        <f t="shared" si="1205"/>
        <v>6.3005067798931336E-3</v>
      </c>
      <c r="BB2575" s="1">
        <f t="shared" si="1206"/>
        <v>5.6945642795513951E-3</v>
      </c>
      <c r="BC2575" s="1">
        <f t="shared" si="1207"/>
        <v>4.5653115037977976E-3</v>
      </c>
      <c r="BD2575" s="1">
        <f t="shared" si="1208"/>
        <v>-9.1533180778036183E-4</v>
      </c>
      <c r="BE2575" s="2">
        <f t="shared" si="1209"/>
        <v>-1.1118378024852826E-2</v>
      </c>
    </row>
    <row r="2576" spans="1:57" x14ac:dyDescent="0.3">
      <c r="A2576" s="51">
        <v>43782</v>
      </c>
      <c r="B2576" s="1">
        <v>36.6</v>
      </c>
      <c r="C2576" s="1">
        <v>48.46</v>
      </c>
      <c r="D2576" s="1">
        <v>68.8</v>
      </c>
      <c r="E2576" s="1">
        <v>52.41</v>
      </c>
      <c r="F2576" s="1">
        <v>59.41</v>
      </c>
      <c r="G2576" s="1">
        <v>57.89</v>
      </c>
      <c r="H2576" s="1">
        <v>84.82</v>
      </c>
      <c r="I2576" s="1">
        <v>91.29</v>
      </c>
      <c r="J2576" s="1">
        <v>122.28</v>
      </c>
      <c r="K2576" s="1">
        <v>120.98</v>
      </c>
      <c r="L2576" s="1">
        <v>120.26</v>
      </c>
      <c r="M2576" s="1">
        <v>120.65</v>
      </c>
      <c r="N2576" s="1">
        <v>128.47999999999999</v>
      </c>
      <c r="O2576" s="1">
        <v>148.72</v>
      </c>
      <c r="P2576" s="1">
        <v>134.13</v>
      </c>
      <c r="Q2576" s="1">
        <v>144.49</v>
      </c>
      <c r="R2576" s="1">
        <v>134.47999999999999</v>
      </c>
      <c r="S2576" s="1">
        <v>148.31</v>
      </c>
      <c r="T2576" s="1">
        <v>131.27000000000001</v>
      </c>
      <c r="U2576" s="1">
        <v>170.55</v>
      </c>
      <c r="V2576" s="1">
        <v>147.31</v>
      </c>
      <c r="W2576" s="1">
        <v>179.41</v>
      </c>
      <c r="X2576" s="1">
        <v>195</v>
      </c>
      <c r="Y2576" s="1">
        <v>219.32</v>
      </c>
      <c r="Z2576" s="1">
        <v>234.8</v>
      </c>
      <c r="AA2576" s="1">
        <v>253.57</v>
      </c>
      <c r="AB2576" s="1">
        <v>264.47000000000003</v>
      </c>
      <c r="AC2576" s="2">
        <v>362.5</v>
      </c>
      <c r="AD2576" s="1">
        <f t="shared" si="1182"/>
        <v>-1.0008114687584446E-2</v>
      </c>
      <c r="AE2576" s="1">
        <f t="shared" si="1183"/>
        <v>1.8606574322928005E-3</v>
      </c>
      <c r="AF2576" s="1">
        <f t="shared" si="1184"/>
        <v>-8.2168084186248214E-3</v>
      </c>
      <c r="AG2576" s="1">
        <f t="shared" si="1185"/>
        <v>1.3537033455811143E-2</v>
      </c>
      <c r="AH2576" s="1">
        <f t="shared" si="1186"/>
        <v>1.5171948752528142E-3</v>
      </c>
      <c r="AI2576" s="1">
        <f t="shared" si="1187"/>
        <v>-5.3264604810997485E-3</v>
      </c>
      <c r="AJ2576" s="1">
        <f t="shared" si="1188"/>
        <v>8.321445553970408E-3</v>
      </c>
      <c r="AK2576" s="1">
        <f t="shared" si="1189"/>
        <v>2.0000000000000018E-2</v>
      </c>
      <c r="AL2576" s="1">
        <f t="shared" si="1190"/>
        <v>1.0912698412698374E-2</v>
      </c>
      <c r="AM2576" s="1">
        <f t="shared" si="1191"/>
        <v>1.5614506380120963E-2</v>
      </c>
      <c r="AN2576" s="1">
        <f t="shared" si="1192"/>
        <v>-5.2113491603936746E-3</v>
      </c>
      <c r="AO2576" s="1">
        <f t="shared" si="1193"/>
        <v>1.1570386517984588E-2</v>
      </c>
      <c r="AP2576" s="1">
        <f t="shared" si="1194"/>
        <v>-5.2647878600186049E-3</v>
      </c>
      <c r="AQ2576" s="1">
        <f t="shared" si="1195"/>
        <v>7.3170731707316916E-2</v>
      </c>
      <c r="AR2576" s="1">
        <f t="shared" si="1196"/>
        <v>5.8492688413949168E-3</v>
      </c>
      <c r="AS2576" s="1">
        <f t="shared" si="1197"/>
        <v>-1.2641793084597452E-2</v>
      </c>
      <c r="AT2576" s="1">
        <f t="shared" si="1198"/>
        <v>-8.1864444280552728E-3</v>
      </c>
      <c r="AU2576" s="1">
        <f t="shared" si="1199"/>
        <v>-5.3911988678467804E-4</v>
      </c>
      <c r="AV2576" s="1">
        <f t="shared" si="1200"/>
        <v>-6.0905976398917261E-4</v>
      </c>
      <c r="AW2576" s="1">
        <f t="shared" si="1201"/>
        <v>-1.6974947319128297E-3</v>
      </c>
      <c r="AX2576" s="1">
        <f t="shared" si="1202"/>
        <v>1.6318759774258673E-3</v>
      </c>
      <c r="AY2576" s="1">
        <f t="shared" si="1203"/>
        <v>-1.835985312117594E-3</v>
      </c>
      <c r="AZ2576" s="1">
        <f t="shared" si="1204"/>
        <v>8.8990066225165254E-3</v>
      </c>
      <c r="BA2576" s="1">
        <f t="shared" si="1205"/>
        <v>-4.9453291592940207E-3</v>
      </c>
      <c r="BB2576" s="1">
        <f t="shared" si="1206"/>
        <v>7.2065888812629098E-3</v>
      </c>
      <c r="BC2576" s="1">
        <f t="shared" si="1207"/>
        <v>-6.581782566111638E-3</v>
      </c>
      <c r="BD2576" s="1">
        <f t="shared" si="1208"/>
        <v>9.5816155138190862E-3</v>
      </c>
      <c r="BE2576" s="2">
        <f t="shared" si="1209"/>
        <v>-1.0471781305114725E-3</v>
      </c>
    </row>
    <row r="2577" spans="1:57" x14ac:dyDescent="0.3">
      <c r="A2577" s="51">
        <v>43783</v>
      </c>
      <c r="B2577" s="1">
        <v>36.549999999999997</v>
      </c>
      <c r="C2577" s="1">
        <v>44.91</v>
      </c>
      <c r="D2577" s="1">
        <v>68.5</v>
      </c>
      <c r="E2577" s="1">
        <v>52.63</v>
      </c>
      <c r="F2577" s="1">
        <v>59.34</v>
      </c>
      <c r="G2577" s="1">
        <v>57.81</v>
      </c>
      <c r="H2577" s="1">
        <v>84.55</v>
      </c>
      <c r="I2577" s="1">
        <v>91.27</v>
      </c>
      <c r="J2577" s="1">
        <v>121.96</v>
      </c>
      <c r="K2577" s="1">
        <v>120.65</v>
      </c>
      <c r="L2577" s="1">
        <v>120.93</v>
      </c>
      <c r="M2577" s="1">
        <v>120.5</v>
      </c>
      <c r="N2577" s="1">
        <v>128.6</v>
      </c>
      <c r="O2577" s="1">
        <v>147.15</v>
      </c>
      <c r="P2577" s="1">
        <v>133.94999999999999</v>
      </c>
      <c r="Q2577" s="1">
        <v>143.44</v>
      </c>
      <c r="R2577" s="1">
        <v>134</v>
      </c>
      <c r="S2577" s="1">
        <v>148.11000000000001</v>
      </c>
      <c r="T2577" s="1">
        <v>130.96</v>
      </c>
      <c r="U2577" s="1">
        <v>170.93</v>
      </c>
      <c r="V2577" s="1">
        <v>148.06</v>
      </c>
      <c r="W2577" s="1">
        <v>179.75</v>
      </c>
      <c r="X2577" s="1">
        <v>194</v>
      </c>
      <c r="Y2577" s="1">
        <v>219.43</v>
      </c>
      <c r="Z2577" s="1">
        <v>236.55</v>
      </c>
      <c r="AA2577" s="1">
        <v>255.83</v>
      </c>
      <c r="AB2577" s="1">
        <v>262.64</v>
      </c>
      <c r="AC2577" s="2">
        <v>367.44</v>
      </c>
      <c r="AD2577" s="1">
        <f t="shared" si="1182"/>
        <v>-1.366120218579403E-3</v>
      </c>
      <c r="AE2577" s="1">
        <f t="shared" si="1183"/>
        <v>-7.3256293850598508E-2</v>
      </c>
      <c r="AF2577" s="1">
        <f t="shared" si="1184"/>
        <v>-4.3604651162790775E-3</v>
      </c>
      <c r="AG2577" s="1">
        <f t="shared" si="1185"/>
        <v>4.1976721999619215E-3</v>
      </c>
      <c r="AH2577" s="1">
        <f t="shared" si="1186"/>
        <v>-1.1782528193905462E-3</v>
      </c>
      <c r="AI2577" s="1">
        <f t="shared" si="1187"/>
        <v>-1.3819312489203872E-3</v>
      </c>
      <c r="AJ2577" s="1">
        <f t="shared" si="1188"/>
        <v>-3.1832115067200739E-3</v>
      </c>
      <c r="AK2577" s="1">
        <f t="shared" si="1189"/>
        <v>-2.1908204622644867E-4</v>
      </c>
      <c r="AL2577" s="1">
        <f t="shared" si="1190"/>
        <v>-2.6169447170428795E-3</v>
      </c>
      <c r="AM2577" s="1">
        <f t="shared" si="1191"/>
        <v>-2.7277235906760788E-3</v>
      </c>
      <c r="AN2577" s="1">
        <f t="shared" si="1192"/>
        <v>5.5712622650923027E-3</v>
      </c>
      <c r="AO2577" s="1">
        <f t="shared" si="1193"/>
        <v>-1.243265644426117E-3</v>
      </c>
      <c r="AP2577" s="1">
        <f t="shared" si="1194"/>
        <v>9.3399750934008985E-4</v>
      </c>
      <c r="AQ2577" s="1">
        <f t="shared" si="1195"/>
        <v>-1.0556750941366322E-2</v>
      </c>
      <c r="AR2577" s="1">
        <f t="shared" si="1196"/>
        <v>-1.3419816595839906E-3</v>
      </c>
      <c r="AS2577" s="1">
        <f t="shared" si="1197"/>
        <v>-7.2669388885044928E-3</v>
      </c>
      <c r="AT2577" s="1">
        <f t="shared" si="1198"/>
        <v>-3.5693039857227493E-3</v>
      </c>
      <c r="AU2577" s="1">
        <f t="shared" si="1199"/>
        <v>-1.3485267345424434E-3</v>
      </c>
      <c r="AV2577" s="1">
        <f t="shared" si="1200"/>
        <v>-2.3615449074426698E-3</v>
      </c>
      <c r="AW2577" s="1">
        <f t="shared" si="1201"/>
        <v>2.2280856053942255E-3</v>
      </c>
      <c r="AX2577" s="1">
        <f t="shared" si="1202"/>
        <v>5.0913040526781028E-3</v>
      </c>
      <c r="AY2577" s="1">
        <f t="shared" si="1203"/>
        <v>1.8951006075469401E-3</v>
      </c>
      <c r="AZ2577" s="1">
        <f t="shared" si="1204"/>
        <v>-5.12820512820511E-3</v>
      </c>
      <c r="BA2577" s="1">
        <f t="shared" si="1205"/>
        <v>5.0155024621556521E-4</v>
      </c>
      <c r="BB2577" s="1">
        <f t="shared" si="1206"/>
        <v>7.4531516183986568E-3</v>
      </c>
      <c r="BC2577" s="1">
        <f t="shared" si="1207"/>
        <v>8.9127262688803999E-3</v>
      </c>
      <c r="BD2577" s="1">
        <f t="shared" si="1208"/>
        <v>-6.9194993761109158E-3</v>
      </c>
      <c r="BE2577" s="2">
        <f t="shared" si="1209"/>
        <v>1.3627586206896636E-2</v>
      </c>
    </row>
    <row r="2578" spans="1:57" x14ac:dyDescent="0.3">
      <c r="A2578" s="51">
        <v>43784</v>
      </c>
      <c r="B2578" s="1">
        <v>37.28</v>
      </c>
      <c r="C2578" s="1">
        <v>45.09</v>
      </c>
      <c r="D2578" s="1">
        <v>69.19</v>
      </c>
      <c r="E2578" s="1">
        <v>52.67</v>
      </c>
      <c r="F2578" s="1">
        <v>59.51</v>
      </c>
      <c r="G2578" s="1">
        <v>57.96</v>
      </c>
      <c r="H2578" s="1">
        <v>84.9</v>
      </c>
      <c r="I2578" s="1">
        <v>93.04</v>
      </c>
      <c r="J2578" s="1">
        <v>120.64</v>
      </c>
      <c r="K2578" s="1">
        <v>118.87</v>
      </c>
      <c r="L2578" s="1">
        <v>120.76</v>
      </c>
      <c r="M2578" s="1">
        <v>120.54</v>
      </c>
      <c r="N2578" s="1">
        <v>129.53</v>
      </c>
      <c r="O2578" s="1">
        <v>144.66999999999999</v>
      </c>
      <c r="P2578" s="1">
        <v>133.57</v>
      </c>
      <c r="Q2578" s="1">
        <v>145.31</v>
      </c>
      <c r="R2578" s="1">
        <v>134.4</v>
      </c>
      <c r="S2578" s="1">
        <v>149.36000000000001</v>
      </c>
      <c r="T2578" s="1">
        <v>134.94</v>
      </c>
      <c r="U2578" s="1">
        <v>171.88</v>
      </c>
      <c r="V2578" s="1">
        <v>149.97</v>
      </c>
      <c r="W2578" s="1">
        <v>179.77</v>
      </c>
      <c r="X2578" s="1">
        <v>193.97</v>
      </c>
      <c r="Y2578" s="1">
        <v>220.25</v>
      </c>
      <c r="Z2578" s="1">
        <v>237.29</v>
      </c>
      <c r="AA2578" s="1">
        <v>269.39999999999998</v>
      </c>
      <c r="AB2578" s="1">
        <v>265.76</v>
      </c>
      <c r="AC2578" s="2">
        <v>371.68</v>
      </c>
      <c r="AD2578" s="1">
        <f t="shared" si="1182"/>
        <v>1.9972640218878457E-2</v>
      </c>
      <c r="AE2578" s="1">
        <f t="shared" si="1183"/>
        <v>4.0080160320643543E-3</v>
      </c>
      <c r="AF2578" s="1">
        <f t="shared" si="1184"/>
        <v>1.0072992700729921E-2</v>
      </c>
      <c r="AG2578" s="1">
        <f t="shared" si="1185"/>
        <v>7.6002280068410144E-4</v>
      </c>
      <c r="AH2578" s="1">
        <f t="shared" si="1186"/>
        <v>2.8648466464440414E-3</v>
      </c>
      <c r="AI2578" s="1">
        <f t="shared" si="1187"/>
        <v>2.5947067981317851E-3</v>
      </c>
      <c r="AJ2578" s="1">
        <f t="shared" si="1188"/>
        <v>4.1395623891189448E-3</v>
      </c>
      <c r="AK2578" s="1">
        <f t="shared" si="1189"/>
        <v>1.9393009751287549E-2</v>
      </c>
      <c r="AL2578" s="1">
        <f t="shared" si="1190"/>
        <v>-1.0823220728107485E-2</v>
      </c>
      <c r="AM2578" s="1">
        <f t="shared" si="1191"/>
        <v>-1.4753418980522182E-2</v>
      </c>
      <c r="AN2578" s="1">
        <f t="shared" si="1192"/>
        <v>-1.4057719341767916E-3</v>
      </c>
      <c r="AO2578" s="1">
        <f t="shared" si="1193"/>
        <v>3.3195020746901172E-4</v>
      </c>
      <c r="AP2578" s="1">
        <f t="shared" si="1194"/>
        <v>7.2317262830483564E-3</v>
      </c>
      <c r="AQ2578" s="1">
        <f t="shared" si="1195"/>
        <v>-1.6853550798505035E-2</v>
      </c>
      <c r="AR2578" s="1">
        <f t="shared" si="1196"/>
        <v>-2.8368794326241176E-3</v>
      </c>
      <c r="AS2578" s="1">
        <f t="shared" si="1197"/>
        <v>1.3036809815951012E-2</v>
      </c>
      <c r="AT2578" s="1">
        <f t="shared" si="1198"/>
        <v>2.9850746268658135E-3</v>
      </c>
      <c r="AU2578" s="1">
        <f t="shared" si="1199"/>
        <v>8.4396732158531496E-3</v>
      </c>
      <c r="AV2578" s="1">
        <f t="shared" si="1200"/>
        <v>3.0390959071472157E-2</v>
      </c>
      <c r="AW2578" s="1">
        <f t="shared" si="1201"/>
        <v>5.55783069092608E-3</v>
      </c>
      <c r="AX2578" s="1">
        <f t="shared" si="1202"/>
        <v>1.2900175604484643E-2</v>
      </c>
      <c r="AY2578" s="1">
        <f t="shared" si="1203"/>
        <v>1.1126564673169526E-4</v>
      </c>
      <c r="AZ2578" s="1">
        <f t="shared" si="1204"/>
        <v>-1.546391752577092E-4</v>
      </c>
      <c r="BA2578" s="1">
        <f t="shared" si="1205"/>
        <v>3.7369548375336681E-3</v>
      </c>
      <c r="BB2578" s="1">
        <f t="shared" si="1206"/>
        <v>3.1283026844217687E-3</v>
      </c>
      <c r="BC2578" s="1">
        <f t="shared" si="1207"/>
        <v>5.3043036391353438E-2</v>
      </c>
      <c r="BD2578" s="1">
        <f t="shared" si="1208"/>
        <v>1.1879378617118519E-2</v>
      </c>
      <c r="BE2578" s="2">
        <f t="shared" si="1209"/>
        <v>1.1539298933159081E-2</v>
      </c>
    </row>
    <row r="2579" spans="1:57" x14ac:dyDescent="0.3">
      <c r="A2579" s="51">
        <v>43787</v>
      </c>
      <c r="B2579" s="1">
        <v>37.22</v>
      </c>
      <c r="C2579" s="1">
        <v>45.15</v>
      </c>
      <c r="D2579" s="1">
        <v>68.52</v>
      </c>
      <c r="E2579" s="1">
        <v>53.03</v>
      </c>
      <c r="F2579" s="1">
        <v>59.44</v>
      </c>
      <c r="G2579" s="1">
        <v>58.25</v>
      </c>
      <c r="H2579" s="1">
        <v>84.13</v>
      </c>
      <c r="I2579" s="1">
        <v>94.18</v>
      </c>
      <c r="J2579" s="1">
        <v>118.55</v>
      </c>
      <c r="K2579" s="1">
        <v>120.25</v>
      </c>
      <c r="L2579" s="1">
        <v>119.66</v>
      </c>
      <c r="M2579" s="1">
        <v>121.89</v>
      </c>
      <c r="N2579" s="1">
        <v>130.62</v>
      </c>
      <c r="O2579" s="1">
        <v>147.65</v>
      </c>
      <c r="P2579" s="1">
        <v>134.29</v>
      </c>
      <c r="Q2579" s="1">
        <v>143.59</v>
      </c>
      <c r="R2579" s="1">
        <v>134.31</v>
      </c>
      <c r="S2579" s="1">
        <v>149.11000000000001</v>
      </c>
      <c r="T2579" s="1">
        <v>134.83000000000001</v>
      </c>
      <c r="U2579" s="1">
        <v>170.54</v>
      </c>
      <c r="V2579" s="1">
        <v>150.34</v>
      </c>
      <c r="W2579" s="1">
        <v>179.66</v>
      </c>
      <c r="X2579" s="1">
        <v>194.28</v>
      </c>
      <c r="Y2579" s="1">
        <v>219.73</v>
      </c>
      <c r="Z2579" s="1">
        <v>238.85</v>
      </c>
      <c r="AA2579" s="1">
        <v>272.93</v>
      </c>
      <c r="AB2579" s="1">
        <v>267.10000000000002</v>
      </c>
      <c r="AC2579" s="2">
        <v>369.46</v>
      </c>
      <c r="AD2579" s="1">
        <f t="shared" si="1182"/>
        <v>-1.6094420600859527E-3</v>
      </c>
      <c r="AE2579" s="1">
        <f t="shared" si="1183"/>
        <v>1.3306719893544372E-3</v>
      </c>
      <c r="AF2579" s="1">
        <f t="shared" si="1184"/>
        <v>-9.6834802717156165E-3</v>
      </c>
      <c r="AG2579" s="1">
        <f t="shared" si="1185"/>
        <v>6.8350104423771096E-3</v>
      </c>
      <c r="AH2579" s="1">
        <f t="shared" si="1186"/>
        <v>-1.1762728953117474E-3</v>
      </c>
      <c r="AI2579" s="1">
        <f t="shared" si="1187"/>
        <v>5.003450655624464E-3</v>
      </c>
      <c r="AJ2579" s="1">
        <f t="shared" si="1188"/>
        <v>-9.0694935217904282E-3</v>
      </c>
      <c r="AK2579" s="1">
        <f t="shared" si="1189"/>
        <v>1.2252794496990571E-2</v>
      </c>
      <c r="AL2579" s="1">
        <f t="shared" si="1190"/>
        <v>-1.7324270557029231E-2</v>
      </c>
      <c r="AM2579" s="1">
        <f t="shared" si="1191"/>
        <v>1.1609321107091786E-2</v>
      </c>
      <c r="AN2579" s="1">
        <f t="shared" si="1192"/>
        <v>-9.1089764822789299E-3</v>
      </c>
      <c r="AO2579" s="1">
        <f t="shared" si="1193"/>
        <v>1.1199601791936242E-2</v>
      </c>
      <c r="AP2579" s="1">
        <f t="shared" si="1194"/>
        <v>8.4150389871071596E-3</v>
      </c>
      <c r="AQ2579" s="1">
        <f t="shared" si="1195"/>
        <v>2.0598603718808395E-2</v>
      </c>
      <c r="AR2579" s="1">
        <f t="shared" si="1196"/>
        <v>5.3904319832298597E-3</v>
      </c>
      <c r="AS2579" s="1">
        <f t="shared" si="1197"/>
        <v>-1.1836762783015597E-2</v>
      </c>
      <c r="AT2579" s="1">
        <f t="shared" si="1198"/>
        <v>-6.6964285714288252E-4</v>
      </c>
      <c r="AU2579" s="1">
        <f t="shared" si="1199"/>
        <v>-1.6738082485270311E-3</v>
      </c>
      <c r="AV2579" s="1">
        <f t="shared" si="1200"/>
        <v>-8.1517711575507246E-4</v>
      </c>
      <c r="AW2579" s="1">
        <f t="shared" si="1201"/>
        <v>-7.7961368396556319E-3</v>
      </c>
      <c r="AX2579" s="1">
        <f t="shared" si="1202"/>
        <v>2.4671600986865272E-3</v>
      </c>
      <c r="AY2579" s="1">
        <f t="shared" si="1203"/>
        <v>-6.1189297435615408E-4</v>
      </c>
      <c r="AZ2579" s="1">
        <f t="shared" si="1204"/>
        <v>1.5981852863844459E-3</v>
      </c>
      <c r="BA2579" s="1">
        <f t="shared" si="1205"/>
        <v>-2.3609534619750683E-3</v>
      </c>
      <c r="BB2579" s="1">
        <f t="shared" si="1206"/>
        <v>6.5742340595895676E-3</v>
      </c>
      <c r="BC2579" s="1">
        <f t="shared" si="1207"/>
        <v>1.310319227913892E-2</v>
      </c>
      <c r="BD2579" s="1">
        <f t="shared" si="1208"/>
        <v>5.0421432871765592E-3</v>
      </c>
      <c r="BE2579" s="2">
        <f t="shared" si="1209"/>
        <v>-5.9728798966853791E-3</v>
      </c>
    </row>
    <row r="2580" spans="1:57" x14ac:dyDescent="0.3">
      <c r="A2580" s="51">
        <v>43788</v>
      </c>
      <c r="B2580" s="1">
        <v>37.659999999999997</v>
      </c>
      <c r="C2580" s="1">
        <v>45.47</v>
      </c>
      <c r="D2580" s="1">
        <v>67.819999999999993</v>
      </c>
      <c r="E2580" s="1">
        <v>53.08</v>
      </c>
      <c r="F2580" s="1">
        <v>59.5</v>
      </c>
      <c r="G2580" s="1">
        <v>58.35</v>
      </c>
      <c r="H2580" s="1">
        <v>84.65</v>
      </c>
      <c r="I2580" s="1">
        <v>93.61</v>
      </c>
      <c r="J2580" s="1">
        <v>116.45</v>
      </c>
      <c r="K2580" s="1">
        <v>119.89</v>
      </c>
      <c r="L2580" s="1">
        <v>120</v>
      </c>
      <c r="M2580" s="1">
        <v>121.42</v>
      </c>
      <c r="N2580" s="1">
        <v>130.58000000000001</v>
      </c>
      <c r="O2580" s="1">
        <v>148.38</v>
      </c>
      <c r="P2580" s="1">
        <v>135.46</v>
      </c>
      <c r="Q2580" s="1">
        <v>143.18</v>
      </c>
      <c r="R2580" s="1">
        <v>134.52000000000001</v>
      </c>
      <c r="S2580" s="1">
        <v>148.37</v>
      </c>
      <c r="T2580" s="1">
        <v>134.82</v>
      </c>
      <c r="U2580" s="1">
        <v>170.68</v>
      </c>
      <c r="V2580" s="1">
        <v>150.38999999999999</v>
      </c>
      <c r="W2580" s="1">
        <v>182.77</v>
      </c>
      <c r="X2580" s="1">
        <v>193.44</v>
      </c>
      <c r="Y2580" s="1">
        <v>220.04</v>
      </c>
      <c r="Z2580" s="1">
        <v>225.86</v>
      </c>
      <c r="AA2580" s="1">
        <v>274.23</v>
      </c>
      <c r="AB2580" s="1">
        <v>266.29000000000002</v>
      </c>
      <c r="AC2580" s="2">
        <v>367</v>
      </c>
      <c r="AD2580" s="1">
        <f t="shared" si="1182"/>
        <v>1.182160128962928E-2</v>
      </c>
      <c r="AE2580" s="1">
        <f t="shared" si="1183"/>
        <v>7.0874861572536307E-3</v>
      </c>
      <c r="AF2580" s="1">
        <f t="shared" si="1184"/>
        <v>-1.0215995329830752E-2</v>
      </c>
      <c r="AG2580" s="1">
        <f t="shared" si="1185"/>
        <v>9.4286253064290726E-4</v>
      </c>
      <c r="AH2580" s="1">
        <f t="shared" si="1186"/>
        <v>1.0094212651412526E-3</v>
      </c>
      <c r="AI2580" s="1">
        <f t="shared" si="1187"/>
        <v>1.7167381974250162E-3</v>
      </c>
      <c r="AJ2580" s="1">
        <f t="shared" si="1188"/>
        <v>6.1809104956616068E-3</v>
      </c>
      <c r="AK2580" s="1">
        <f t="shared" si="1189"/>
        <v>-6.0522403907412592E-3</v>
      </c>
      <c r="AL2580" s="1">
        <f t="shared" si="1190"/>
        <v>-1.7714044706874654E-2</v>
      </c>
      <c r="AM2580" s="1">
        <f t="shared" si="1191"/>
        <v>-2.9937629937629717E-3</v>
      </c>
      <c r="AN2580" s="1">
        <f t="shared" si="1192"/>
        <v>2.8413839211098857E-3</v>
      </c>
      <c r="AO2580" s="1">
        <f t="shared" si="1193"/>
        <v>-3.8559356797112088E-3</v>
      </c>
      <c r="AP2580" s="1">
        <f t="shared" si="1194"/>
        <v>-3.0623181748579142E-4</v>
      </c>
      <c r="AQ2580" s="1">
        <f t="shared" si="1195"/>
        <v>4.9441246190313759E-3</v>
      </c>
      <c r="AR2580" s="1">
        <f t="shared" si="1196"/>
        <v>8.7124878993225519E-3</v>
      </c>
      <c r="AS2580" s="1">
        <f t="shared" si="1197"/>
        <v>-2.8553520440142144E-3</v>
      </c>
      <c r="AT2580" s="1">
        <f t="shared" si="1198"/>
        <v>1.5635470180925815E-3</v>
      </c>
      <c r="AU2580" s="1">
        <f t="shared" si="1199"/>
        <v>-4.9627791563275903E-3</v>
      </c>
      <c r="AV2580" s="1">
        <f t="shared" si="1200"/>
        <v>-7.4167470147767922E-5</v>
      </c>
      <c r="AW2580" s="1">
        <f t="shared" si="1201"/>
        <v>8.2092177788206655E-4</v>
      </c>
      <c r="AX2580" s="1">
        <f t="shared" si="1202"/>
        <v>3.325794864972309E-4</v>
      </c>
      <c r="AY2580" s="1">
        <f t="shared" si="1203"/>
        <v>1.7310475342313225E-2</v>
      </c>
      <c r="AZ2580" s="1">
        <f t="shared" si="1204"/>
        <v>-4.3236565781347158E-3</v>
      </c>
      <c r="BA2580" s="1">
        <f t="shared" si="1205"/>
        <v>1.4108223729121239E-3</v>
      </c>
      <c r="BB2580" s="1">
        <f t="shared" si="1206"/>
        <v>-5.4385597655432161E-2</v>
      </c>
      <c r="BC2580" s="1">
        <f t="shared" si="1207"/>
        <v>4.7631260762832639E-3</v>
      </c>
      <c r="BD2580" s="1">
        <f t="shared" si="1208"/>
        <v>-3.0325720703856529E-3</v>
      </c>
      <c r="BE2580" s="2">
        <f t="shared" si="1209"/>
        <v>-6.6583662642775154E-3</v>
      </c>
    </row>
    <row r="2581" spans="1:57" x14ac:dyDescent="0.3">
      <c r="A2581" s="51">
        <v>43789</v>
      </c>
      <c r="B2581" s="1">
        <v>37.049999999999997</v>
      </c>
      <c r="C2581" s="1">
        <v>45.08</v>
      </c>
      <c r="D2581" s="1">
        <v>68.03</v>
      </c>
      <c r="E2581" s="1">
        <v>53.22</v>
      </c>
      <c r="F2581" s="1">
        <v>59.48</v>
      </c>
      <c r="G2581" s="1">
        <v>57.9</v>
      </c>
      <c r="H2581" s="1">
        <v>85.27</v>
      </c>
      <c r="I2581" s="1">
        <v>93.05</v>
      </c>
      <c r="J2581" s="1">
        <v>117.34</v>
      </c>
      <c r="K2581" s="1">
        <v>119.13</v>
      </c>
      <c r="L2581" s="1">
        <v>119.3</v>
      </c>
      <c r="M2581" s="1">
        <v>122.29</v>
      </c>
      <c r="N2581" s="1">
        <v>129.63</v>
      </c>
      <c r="O2581" s="1">
        <v>146.93</v>
      </c>
      <c r="P2581" s="1">
        <v>135.43</v>
      </c>
      <c r="Q2581" s="1">
        <v>141.52000000000001</v>
      </c>
      <c r="R2581" s="1">
        <v>133.19999999999999</v>
      </c>
      <c r="S2581" s="1">
        <v>146.65</v>
      </c>
      <c r="T2581" s="1">
        <v>135.94</v>
      </c>
      <c r="U2581" s="1">
        <v>167.77</v>
      </c>
      <c r="V2581" s="1">
        <v>149.62</v>
      </c>
      <c r="W2581" s="1">
        <v>181.66</v>
      </c>
      <c r="X2581" s="1">
        <v>194.13</v>
      </c>
      <c r="Y2581" s="1">
        <v>217.91</v>
      </c>
      <c r="Z2581" s="1">
        <v>220.9</v>
      </c>
      <c r="AA2581" s="1">
        <v>275.56</v>
      </c>
      <c r="AB2581" s="1">
        <v>263.19</v>
      </c>
      <c r="AC2581" s="2">
        <v>370.91</v>
      </c>
      <c r="AD2581" s="1">
        <f t="shared" si="1182"/>
        <v>-1.6197557089750347E-2</v>
      </c>
      <c r="AE2581" s="1">
        <f t="shared" si="1183"/>
        <v>-8.5770837915108977E-3</v>
      </c>
      <c r="AF2581" s="1">
        <f t="shared" si="1184"/>
        <v>3.0964317310528955E-3</v>
      </c>
      <c r="AG2581" s="1">
        <f t="shared" si="1185"/>
        <v>2.6375282592314697E-3</v>
      </c>
      <c r="AH2581" s="1">
        <f t="shared" si="1186"/>
        <v>-3.3613445378155582E-4</v>
      </c>
      <c r="AI2581" s="1">
        <f t="shared" si="1187"/>
        <v>-7.7120822622108731E-3</v>
      </c>
      <c r="AJ2581" s="1">
        <f t="shared" si="1188"/>
        <v>7.3242764323684373E-3</v>
      </c>
      <c r="AK2581" s="1">
        <f t="shared" si="1189"/>
        <v>-5.9822668518321187E-3</v>
      </c>
      <c r="AL2581" s="1">
        <f t="shared" si="1190"/>
        <v>7.6427651352510839E-3</v>
      </c>
      <c r="AM2581" s="1">
        <f t="shared" si="1191"/>
        <v>-6.3391442155309452E-3</v>
      </c>
      <c r="AN2581" s="1">
        <f t="shared" si="1192"/>
        <v>-5.833333333333357E-3</v>
      </c>
      <c r="AO2581" s="1">
        <f t="shared" si="1193"/>
        <v>7.165211661999793E-3</v>
      </c>
      <c r="AP2581" s="1">
        <f t="shared" si="1194"/>
        <v>-7.2752335732885198E-3</v>
      </c>
      <c r="AQ2581" s="1">
        <f t="shared" si="1195"/>
        <v>-9.772206496832414E-3</v>
      </c>
      <c r="AR2581" s="1">
        <f t="shared" si="1196"/>
        <v>-2.2146759190910803E-4</v>
      </c>
      <c r="AS2581" s="1">
        <f t="shared" si="1197"/>
        <v>-1.1593798016482748E-2</v>
      </c>
      <c r="AT2581" s="1">
        <f t="shared" si="1198"/>
        <v>-9.8126672613739752E-3</v>
      </c>
      <c r="AU2581" s="1">
        <f t="shared" si="1199"/>
        <v>-1.1592640021567679E-2</v>
      </c>
      <c r="AV2581" s="1">
        <f t="shared" si="1200"/>
        <v>8.3073727933540287E-3</v>
      </c>
      <c r="AW2581" s="1">
        <f t="shared" si="1201"/>
        <v>-1.7049449261776428E-2</v>
      </c>
      <c r="AX2581" s="1">
        <f t="shared" si="1202"/>
        <v>-5.1200212780103671E-3</v>
      </c>
      <c r="AY2581" s="1">
        <f t="shared" si="1203"/>
        <v>-6.0732067625979269E-3</v>
      </c>
      <c r="AZ2581" s="1">
        <f t="shared" si="1204"/>
        <v>3.5669975186103375E-3</v>
      </c>
      <c r="BA2581" s="1">
        <f t="shared" si="1205"/>
        <v>-9.6800581712416234E-3</v>
      </c>
      <c r="BB2581" s="1">
        <f t="shared" si="1206"/>
        <v>-2.1960506508456601E-2</v>
      </c>
      <c r="BC2581" s="1">
        <f t="shared" si="1207"/>
        <v>4.8499434781021922E-3</v>
      </c>
      <c r="BD2581" s="1">
        <f t="shared" si="1208"/>
        <v>-1.1641443538998875E-2</v>
      </c>
      <c r="BE2581" s="2">
        <f t="shared" si="1209"/>
        <v>1.0653950953678493E-2</v>
      </c>
    </row>
    <row r="2582" spans="1:57" x14ac:dyDescent="0.3">
      <c r="A2582" s="51">
        <v>43790</v>
      </c>
      <c r="B2582" s="1">
        <v>37.74</v>
      </c>
      <c r="C2582" s="1">
        <v>44.84</v>
      </c>
      <c r="D2582" s="1">
        <v>69.67</v>
      </c>
      <c r="E2582" s="1">
        <v>52.96</v>
      </c>
      <c r="F2582" s="1">
        <v>59.61</v>
      </c>
      <c r="G2582" s="1">
        <v>58.22</v>
      </c>
      <c r="H2582" s="1">
        <v>85.46</v>
      </c>
      <c r="I2582" s="1">
        <v>92.16</v>
      </c>
      <c r="J2582" s="1">
        <v>118.77</v>
      </c>
      <c r="K2582" s="1">
        <v>119.86</v>
      </c>
      <c r="L2582" s="1">
        <v>118.8</v>
      </c>
      <c r="M2582" s="1">
        <v>120.34</v>
      </c>
      <c r="N2582" s="1">
        <v>129.93</v>
      </c>
      <c r="O2582" s="1">
        <v>146.9</v>
      </c>
      <c r="P2582" s="1">
        <v>134.69</v>
      </c>
      <c r="Q2582" s="1">
        <v>143.36000000000001</v>
      </c>
      <c r="R2582" s="1">
        <v>133.84</v>
      </c>
      <c r="S2582" s="1">
        <v>147.30000000000001</v>
      </c>
      <c r="T2582" s="1">
        <v>136.44</v>
      </c>
      <c r="U2582" s="1">
        <v>165.14</v>
      </c>
      <c r="V2582" s="1">
        <v>149.47999999999999</v>
      </c>
      <c r="W2582" s="1">
        <v>179.89</v>
      </c>
      <c r="X2582" s="1">
        <v>192.35</v>
      </c>
      <c r="Y2582" s="1">
        <v>218.23</v>
      </c>
      <c r="Z2582" s="1">
        <v>218.54</v>
      </c>
      <c r="AA2582" s="1">
        <v>276.55</v>
      </c>
      <c r="AB2582" s="1">
        <v>262.01</v>
      </c>
      <c r="AC2582" s="2">
        <v>366.44</v>
      </c>
      <c r="AD2582" s="1">
        <f t="shared" si="1182"/>
        <v>1.8623481781376627E-2</v>
      </c>
      <c r="AE2582" s="1">
        <f t="shared" si="1183"/>
        <v>-5.3238686779057964E-3</v>
      </c>
      <c r="AF2582" s="1">
        <f t="shared" si="1184"/>
        <v>2.4107011612523932E-2</v>
      </c>
      <c r="AG2582" s="1">
        <f t="shared" si="1185"/>
        <v>-4.8853814355505065E-3</v>
      </c>
      <c r="AH2582" s="1">
        <f t="shared" si="1186"/>
        <v>2.1856086079354853E-3</v>
      </c>
      <c r="AI2582" s="1">
        <f t="shared" si="1187"/>
        <v>5.5267702936097063E-3</v>
      </c>
      <c r="AJ2582" s="1">
        <f t="shared" si="1188"/>
        <v>2.2282162542510697E-3</v>
      </c>
      <c r="AK2582" s="1">
        <f t="shared" si="1189"/>
        <v>-9.5647501343363306E-3</v>
      </c>
      <c r="AL2582" s="1">
        <f t="shared" si="1190"/>
        <v>1.2186807567751812E-2</v>
      </c>
      <c r="AM2582" s="1">
        <f t="shared" si="1191"/>
        <v>6.1277595903634907E-3</v>
      </c>
      <c r="AN2582" s="1">
        <f t="shared" si="1192"/>
        <v>-4.19111483654655E-3</v>
      </c>
      <c r="AO2582" s="1">
        <f t="shared" si="1193"/>
        <v>-1.5945702837517395E-2</v>
      </c>
      <c r="AP2582" s="1">
        <f t="shared" si="1194"/>
        <v>2.3142791020598352E-3</v>
      </c>
      <c r="AQ2582" s="1">
        <f t="shared" si="1195"/>
        <v>-2.0417886068191393E-4</v>
      </c>
      <c r="AR2582" s="1">
        <f t="shared" si="1196"/>
        <v>-5.4640773831500233E-3</v>
      </c>
      <c r="AS2582" s="1">
        <f t="shared" si="1197"/>
        <v>1.3001695873374741E-2</v>
      </c>
      <c r="AT2582" s="1">
        <f t="shared" si="1198"/>
        <v>4.8048048048048297E-3</v>
      </c>
      <c r="AU2582" s="1">
        <f t="shared" si="1199"/>
        <v>4.4323218547561716E-3</v>
      </c>
      <c r="AV2582" s="1">
        <f t="shared" si="1200"/>
        <v>3.6780932764455265E-3</v>
      </c>
      <c r="AW2582" s="1">
        <f t="shared" si="1201"/>
        <v>-1.5676223401084988E-2</v>
      </c>
      <c r="AX2582" s="1">
        <f t="shared" si="1202"/>
        <v>-9.3570378291685241E-4</v>
      </c>
      <c r="AY2582" s="1">
        <f t="shared" si="1203"/>
        <v>-9.7434768248376713E-3</v>
      </c>
      <c r="AZ2582" s="1">
        <f t="shared" si="1204"/>
        <v>-9.1691134806572983E-3</v>
      </c>
      <c r="BA2582" s="1">
        <f t="shared" si="1205"/>
        <v>1.4684961681428188E-3</v>
      </c>
      <c r="BB2582" s="1">
        <f t="shared" si="1206"/>
        <v>-1.0683567224988755E-2</v>
      </c>
      <c r="BC2582" s="1">
        <f t="shared" si="1207"/>
        <v>3.5926839889679485E-3</v>
      </c>
      <c r="BD2582" s="1">
        <f t="shared" si="1208"/>
        <v>-4.4834530187317645E-3</v>
      </c>
      <c r="BE2582" s="2">
        <f t="shared" si="1209"/>
        <v>-1.2051441050389688E-2</v>
      </c>
    </row>
    <row r="2583" spans="1:57" x14ac:dyDescent="0.3">
      <c r="A2583" s="51">
        <v>43791</v>
      </c>
      <c r="B2583" s="1">
        <v>38.33</v>
      </c>
      <c r="C2583" s="1">
        <v>44.85</v>
      </c>
      <c r="D2583" s="1">
        <v>69.37</v>
      </c>
      <c r="E2583" s="1">
        <v>53.03</v>
      </c>
      <c r="F2583" s="1">
        <v>59.75</v>
      </c>
      <c r="G2583" s="1">
        <v>57.61</v>
      </c>
      <c r="H2583" s="1">
        <v>85.45</v>
      </c>
      <c r="I2583" s="1">
        <v>93.34</v>
      </c>
      <c r="J2583" s="1">
        <v>118.63</v>
      </c>
      <c r="K2583" s="1">
        <v>119.36</v>
      </c>
      <c r="L2583" s="1">
        <v>119.06</v>
      </c>
      <c r="M2583" s="1">
        <v>120.29</v>
      </c>
      <c r="N2583" s="1">
        <v>130.79</v>
      </c>
      <c r="O2583" s="1">
        <v>148.29</v>
      </c>
      <c r="P2583" s="1">
        <v>135.13</v>
      </c>
      <c r="Q2583" s="1">
        <v>143.88</v>
      </c>
      <c r="R2583" s="1">
        <v>134.34</v>
      </c>
      <c r="S2583" s="1">
        <v>147.69999999999999</v>
      </c>
      <c r="T2583" s="1">
        <v>138.07</v>
      </c>
      <c r="U2583" s="1">
        <v>167.6</v>
      </c>
      <c r="V2583" s="1">
        <v>149.59</v>
      </c>
      <c r="W2583" s="1">
        <v>179.47</v>
      </c>
      <c r="X2583" s="1">
        <v>193.14</v>
      </c>
      <c r="Y2583" s="1">
        <v>220.28</v>
      </c>
      <c r="Z2583" s="1">
        <v>218.03</v>
      </c>
      <c r="AA2583" s="1">
        <v>276.83999999999997</v>
      </c>
      <c r="AB2583" s="1">
        <v>261.77999999999997</v>
      </c>
      <c r="AC2583" s="2">
        <v>371.34</v>
      </c>
      <c r="AD2583" s="1">
        <f t="shared" si="1182"/>
        <v>1.5633280339162559E-2</v>
      </c>
      <c r="AE2583" s="1">
        <f t="shared" si="1183"/>
        <v>2.2301516503109298E-4</v>
      </c>
      <c r="AF2583" s="1">
        <f t="shared" si="1184"/>
        <v>-4.3060140663125912E-3</v>
      </c>
      <c r="AG2583" s="1">
        <f t="shared" si="1185"/>
        <v>1.3217522658610648E-3</v>
      </c>
      <c r="AH2583" s="1">
        <f t="shared" si="1186"/>
        <v>2.3485992283174273E-3</v>
      </c>
      <c r="AI2583" s="1">
        <f t="shared" si="1187"/>
        <v>-1.0477499141188562E-2</v>
      </c>
      <c r="AJ2583" s="1">
        <f t="shared" si="1188"/>
        <v>-1.170138076291849E-4</v>
      </c>
      <c r="AK2583" s="1">
        <f t="shared" si="1189"/>
        <v>1.280381944444442E-2</v>
      </c>
      <c r="AL2583" s="1">
        <f t="shared" si="1190"/>
        <v>-1.1787488423002923E-3</v>
      </c>
      <c r="AM2583" s="1">
        <f t="shared" si="1191"/>
        <v>-4.1715334556983175E-3</v>
      </c>
      <c r="AN2583" s="1">
        <f t="shared" si="1192"/>
        <v>2.1885521885522952E-3</v>
      </c>
      <c r="AO2583" s="1">
        <f t="shared" si="1193"/>
        <v>-4.1548944656799591E-4</v>
      </c>
      <c r="AP2583" s="1">
        <f t="shared" si="1194"/>
        <v>6.6189486646655027E-3</v>
      </c>
      <c r="AQ2583" s="1">
        <f t="shared" si="1195"/>
        <v>9.4622191967324021E-3</v>
      </c>
      <c r="AR2583" s="1">
        <f t="shared" si="1196"/>
        <v>3.2667607097780493E-3</v>
      </c>
      <c r="AS2583" s="1">
        <f t="shared" si="1197"/>
        <v>3.6272321428569843E-3</v>
      </c>
      <c r="AT2583" s="1">
        <f t="shared" si="1198"/>
        <v>3.735803945009053E-3</v>
      </c>
      <c r="AU2583" s="1">
        <f t="shared" si="1199"/>
        <v>2.7155465037336235E-3</v>
      </c>
      <c r="AV2583" s="1">
        <f t="shared" si="1200"/>
        <v>1.1946643213133878E-2</v>
      </c>
      <c r="AW2583" s="1">
        <f t="shared" si="1201"/>
        <v>1.4896451495700624E-2</v>
      </c>
      <c r="AX2583" s="1">
        <f t="shared" si="1202"/>
        <v>7.3588439925087457E-4</v>
      </c>
      <c r="AY2583" s="1">
        <f t="shared" si="1203"/>
        <v>-2.3347601311911603E-3</v>
      </c>
      <c r="AZ2583" s="1">
        <f t="shared" si="1204"/>
        <v>4.1070964387834863E-3</v>
      </c>
      <c r="BA2583" s="1">
        <f t="shared" si="1205"/>
        <v>9.3937588782477821E-3</v>
      </c>
      <c r="BB2583" s="1">
        <f t="shared" si="1206"/>
        <v>-2.333668893566343E-3</v>
      </c>
      <c r="BC2583" s="1">
        <f t="shared" si="1207"/>
        <v>1.0486349665519423E-3</v>
      </c>
      <c r="BD2583" s="1">
        <f t="shared" si="1208"/>
        <v>-8.7782909049283209E-4</v>
      </c>
      <c r="BE2583" s="2">
        <f t="shared" si="1209"/>
        <v>1.3371902630717081E-2</v>
      </c>
    </row>
    <row r="2584" spans="1:57" x14ac:dyDescent="0.3">
      <c r="A2584" s="51">
        <v>43794</v>
      </c>
      <c r="B2584" s="1">
        <v>38.68</v>
      </c>
      <c r="C2584" s="1">
        <v>45.45</v>
      </c>
      <c r="D2584" s="1">
        <v>68.91</v>
      </c>
      <c r="E2584" s="1">
        <v>53.22</v>
      </c>
      <c r="F2584" s="1">
        <v>59.38</v>
      </c>
      <c r="G2584" s="1">
        <v>58.81</v>
      </c>
      <c r="H2584" s="1">
        <v>85.7</v>
      </c>
      <c r="I2584" s="1">
        <v>92.9</v>
      </c>
      <c r="J2584" s="1">
        <v>118.38</v>
      </c>
      <c r="K2584" s="1">
        <v>118.92</v>
      </c>
      <c r="L2584" s="1">
        <v>120.6</v>
      </c>
      <c r="M2584" s="1">
        <v>120.51</v>
      </c>
      <c r="N2584" s="1">
        <v>131.49</v>
      </c>
      <c r="O2584" s="1">
        <v>149.69</v>
      </c>
      <c r="P2584" s="1">
        <v>135.03</v>
      </c>
      <c r="Q2584" s="1">
        <v>146.41999999999999</v>
      </c>
      <c r="R2584" s="1">
        <v>135.97</v>
      </c>
      <c r="S2584" s="1">
        <v>147.52000000000001</v>
      </c>
      <c r="T2584" s="1">
        <v>137.18</v>
      </c>
      <c r="U2584" s="1">
        <v>170.24</v>
      </c>
      <c r="V2584" s="1">
        <v>151.22999999999999</v>
      </c>
      <c r="W2584" s="1">
        <v>180.97</v>
      </c>
      <c r="X2584" s="1">
        <v>191.89</v>
      </c>
      <c r="Y2584" s="1">
        <v>222.75</v>
      </c>
      <c r="Z2584" s="1">
        <v>218.4</v>
      </c>
      <c r="AA2584" s="1">
        <v>282.67</v>
      </c>
      <c r="AB2584" s="1">
        <v>266.37</v>
      </c>
      <c r="AC2584" s="2">
        <v>373.13</v>
      </c>
      <c r="AD2584" s="1">
        <f t="shared" si="1182"/>
        <v>9.1312288025044985E-3</v>
      </c>
      <c r="AE2584" s="1">
        <f t="shared" si="1183"/>
        <v>1.3377926421404673E-2</v>
      </c>
      <c r="AF2584" s="1">
        <f t="shared" si="1184"/>
        <v>-6.6311085483639065E-3</v>
      </c>
      <c r="AG2584" s="1">
        <f t="shared" si="1185"/>
        <v>3.5828776164434917E-3</v>
      </c>
      <c r="AH2584" s="1">
        <f t="shared" si="1186"/>
        <v>-6.192468619246827E-3</v>
      </c>
      <c r="AI2584" s="1">
        <f t="shared" si="1187"/>
        <v>2.0829717063009845E-2</v>
      </c>
      <c r="AJ2584" s="1">
        <f t="shared" si="1188"/>
        <v>2.9256875365710755E-3</v>
      </c>
      <c r="AK2584" s="1">
        <f t="shared" si="1189"/>
        <v>-4.7139490036425258E-3</v>
      </c>
      <c r="AL2584" s="1">
        <f t="shared" si="1190"/>
        <v>-2.1073927337098564E-3</v>
      </c>
      <c r="AM2584" s="1">
        <f t="shared" si="1191"/>
        <v>-3.686327077747964E-3</v>
      </c>
      <c r="AN2584" s="1">
        <f t="shared" si="1192"/>
        <v>1.2934654795901057E-2</v>
      </c>
      <c r="AO2584" s="1">
        <f t="shared" si="1193"/>
        <v>1.828913459140491E-3</v>
      </c>
      <c r="AP2584" s="1">
        <f t="shared" si="1194"/>
        <v>5.3520911384663528E-3</v>
      </c>
      <c r="AQ2584" s="1">
        <f t="shared" si="1195"/>
        <v>9.4409602805314297E-3</v>
      </c>
      <c r="AR2584" s="1">
        <f t="shared" si="1196"/>
        <v>-7.4002812106854776E-4</v>
      </c>
      <c r="AS2584" s="1">
        <f t="shared" si="1197"/>
        <v>1.7653600222407473E-2</v>
      </c>
      <c r="AT2584" s="1">
        <f t="shared" si="1198"/>
        <v>1.2133392883727723E-2</v>
      </c>
      <c r="AU2584" s="1">
        <f t="shared" si="1199"/>
        <v>-1.2186865267432845E-3</v>
      </c>
      <c r="AV2584" s="1">
        <f t="shared" si="1200"/>
        <v>-6.4460056493081952E-3</v>
      </c>
      <c r="AW2584" s="1">
        <f t="shared" si="1201"/>
        <v>1.575178997613369E-2</v>
      </c>
      <c r="AX2584" s="1">
        <f t="shared" si="1202"/>
        <v>1.0963299685807781E-2</v>
      </c>
      <c r="AY2584" s="1">
        <f t="shared" si="1203"/>
        <v>8.3579428316711279E-3</v>
      </c>
      <c r="AZ2584" s="1">
        <f t="shared" si="1204"/>
        <v>-6.4719892306098759E-3</v>
      </c>
      <c r="BA2584" s="1">
        <f t="shared" si="1205"/>
        <v>1.1213001634283737E-2</v>
      </c>
      <c r="BB2584" s="1">
        <f t="shared" si="1206"/>
        <v>1.6970141723615662E-3</v>
      </c>
      <c r="BC2584" s="1">
        <f t="shared" si="1207"/>
        <v>2.1059095506429815E-2</v>
      </c>
      <c r="BD2584" s="1">
        <f t="shared" si="1208"/>
        <v>1.7533807013522917E-2</v>
      </c>
      <c r="BE2584" s="2">
        <f t="shared" si="1209"/>
        <v>4.8203802445199173E-3</v>
      </c>
    </row>
    <row r="2585" spans="1:57" x14ac:dyDescent="0.3">
      <c r="A2585" s="51">
        <v>43795</v>
      </c>
      <c r="B2585" s="1">
        <v>38.29</v>
      </c>
      <c r="C2585" s="1">
        <v>45.31</v>
      </c>
      <c r="D2585" s="1">
        <v>68.739999999999995</v>
      </c>
      <c r="E2585" s="1">
        <v>53.9</v>
      </c>
      <c r="F2585" s="1">
        <v>59.89</v>
      </c>
      <c r="G2585" s="1">
        <v>58.9</v>
      </c>
      <c r="H2585" s="1">
        <v>87.34</v>
      </c>
      <c r="I2585" s="1">
        <v>93.33</v>
      </c>
      <c r="J2585" s="1">
        <v>117.79</v>
      </c>
      <c r="K2585" s="1">
        <v>119.19</v>
      </c>
      <c r="L2585" s="1">
        <v>119.79</v>
      </c>
      <c r="M2585" s="1">
        <v>122.26</v>
      </c>
      <c r="N2585" s="1">
        <v>131.66999999999999</v>
      </c>
      <c r="O2585" s="1">
        <v>151.63999999999999</v>
      </c>
      <c r="P2585" s="1">
        <v>136.68</v>
      </c>
      <c r="Q2585" s="1">
        <v>146.09</v>
      </c>
      <c r="R2585" s="1">
        <v>135.09</v>
      </c>
      <c r="S2585" s="1">
        <v>148.12</v>
      </c>
      <c r="T2585" s="1">
        <v>137.16999999999999</v>
      </c>
      <c r="U2585" s="1">
        <v>169.23</v>
      </c>
      <c r="V2585" s="1">
        <v>152.03</v>
      </c>
      <c r="W2585" s="1">
        <v>182.55</v>
      </c>
      <c r="X2585" s="1">
        <v>194.01</v>
      </c>
      <c r="Y2585" s="1">
        <v>222.45</v>
      </c>
      <c r="Z2585" s="1">
        <v>220.76</v>
      </c>
      <c r="AA2585" s="1">
        <v>281.39999999999998</v>
      </c>
      <c r="AB2585" s="1">
        <v>264.29000000000002</v>
      </c>
      <c r="AC2585" s="2">
        <v>373.51</v>
      </c>
      <c r="AD2585" s="1">
        <f t="shared" si="1182"/>
        <v>-1.0082730093071368E-2</v>
      </c>
      <c r="AE2585" s="1">
        <f t="shared" si="1183"/>
        <v>-3.0803080308030584E-3</v>
      </c>
      <c r="AF2585" s="1">
        <f t="shared" si="1184"/>
        <v>-2.4669859236685632E-3</v>
      </c>
      <c r="AG2585" s="1">
        <f t="shared" si="1185"/>
        <v>1.2777151446824453E-2</v>
      </c>
      <c r="AH2585" s="1">
        <f t="shared" si="1186"/>
        <v>8.5887504210171439E-3</v>
      </c>
      <c r="AI2585" s="1">
        <f t="shared" si="1187"/>
        <v>1.5303519809555244E-3</v>
      </c>
      <c r="AJ2585" s="1">
        <f t="shared" si="1188"/>
        <v>1.9136522753792296E-2</v>
      </c>
      <c r="AK2585" s="1">
        <f t="shared" si="1189"/>
        <v>4.6286329386435732E-3</v>
      </c>
      <c r="AL2585" s="1">
        <f t="shared" si="1190"/>
        <v>-4.9839499915524943E-3</v>
      </c>
      <c r="AM2585" s="1">
        <f t="shared" si="1191"/>
        <v>2.2704339051462519E-3</v>
      </c>
      <c r="AN2585" s="1">
        <f t="shared" si="1192"/>
        <v>-6.7164179104476363E-3</v>
      </c>
      <c r="AO2585" s="1">
        <f t="shared" si="1193"/>
        <v>1.452161646336414E-2</v>
      </c>
      <c r="AP2585" s="1">
        <f t="shared" si="1194"/>
        <v>1.3689253935658119E-3</v>
      </c>
      <c r="AQ2585" s="1">
        <f t="shared" si="1195"/>
        <v>1.3026922306099253E-2</v>
      </c>
      <c r="AR2585" s="1">
        <f t="shared" si="1196"/>
        <v>1.2219506776272038E-2</v>
      </c>
      <c r="AS2585" s="1">
        <f t="shared" si="1197"/>
        <v>-2.2537904657832231E-3</v>
      </c>
      <c r="AT2585" s="1">
        <f t="shared" si="1198"/>
        <v>-6.4720158858571075E-3</v>
      </c>
      <c r="AU2585" s="1">
        <f t="shared" si="1199"/>
        <v>4.0672451193057846E-3</v>
      </c>
      <c r="AV2585" s="1">
        <f t="shared" si="1200"/>
        <v>-7.289692375000989E-5</v>
      </c>
      <c r="AW2585" s="1">
        <f t="shared" si="1201"/>
        <v>-5.932800751879852E-3</v>
      </c>
      <c r="AX2585" s="1">
        <f t="shared" si="1202"/>
        <v>5.2899556966210515E-3</v>
      </c>
      <c r="AY2585" s="1">
        <f t="shared" si="1203"/>
        <v>8.730728850085745E-3</v>
      </c>
      <c r="AZ2585" s="1">
        <f t="shared" si="1204"/>
        <v>1.1047996247850245E-2</v>
      </c>
      <c r="BA2585" s="1">
        <f t="shared" si="1205"/>
        <v>-1.3468013468014295E-3</v>
      </c>
      <c r="BB2585" s="1">
        <f t="shared" si="1206"/>
        <v>1.0805860805860767E-2</v>
      </c>
      <c r="BC2585" s="1">
        <f t="shared" si="1207"/>
        <v>-4.4928715463262714E-3</v>
      </c>
      <c r="BD2585" s="1">
        <f t="shared" si="1208"/>
        <v>-7.8086871644703626E-3</v>
      </c>
      <c r="BE2585" s="2">
        <f t="shared" si="1209"/>
        <v>1.0184118135769804E-3</v>
      </c>
    </row>
    <row r="2586" spans="1:57" x14ac:dyDescent="0.3">
      <c r="A2586" s="51">
        <v>43796</v>
      </c>
      <c r="B2586" s="1">
        <v>38.630000000000003</v>
      </c>
      <c r="C2586" s="1">
        <v>45.24</v>
      </c>
      <c r="D2586" s="1">
        <v>68.7</v>
      </c>
      <c r="E2586" s="1">
        <v>53.95</v>
      </c>
      <c r="F2586" s="1">
        <v>60.1</v>
      </c>
      <c r="G2586" s="1">
        <v>58.51</v>
      </c>
      <c r="H2586" s="1">
        <v>87.61</v>
      </c>
      <c r="I2586" s="1">
        <v>94.14</v>
      </c>
      <c r="J2586" s="1">
        <v>118.07</v>
      </c>
      <c r="K2586" s="1">
        <v>118.76</v>
      </c>
      <c r="L2586" s="1">
        <v>120.33</v>
      </c>
      <c r="M2586" s="1">
        <v>121.76</v>
      </c>
      <c r="N2586" s="1">
        <v>132.06</v>
      </c>
      <c r="O2586" s="1">
        <v>151.47999999999999</v>
      </c>
      <c r="P2586" s="1">
        <v>136.84</v>
      </c>
      <c r="Q2586" s="1">
        <v>145.69</v>
      </c>
      <c r="R2586" s="1">
        <v>133.77000000000001</v>
      </c>
      <c r="S2586" s="1">
        <v>148.82</v>
      </c>
      <c r="T2586" s="1">
        <v>137.75</v>
      </c>
      <c r="U2586" s="1">
        <v>170.61</v>
      </c>
      <c r="V2586" s="1">
        <v>152.32</v>
      </c>
      <c r="W2586" s="1">
        <v>184.37</v>
      </c>
      <c r="X2586" s="1">
        <v>196.3</v>
      </c>
      <c r="Y2586" s="1">
        <v>222.95</v>
      </c>
      <c r="Z2586" s="1">
        <v>223</v>
      </c>
      <c r="AA2586" s="1">
        <v>280.67</v>
      </c>
      <c r="AB2586" s="1">
        <v>267.83999999999997</v>
      </c>
      <c r="AC2586" s="2">
        <v>368</v>
      </c>
      <c r="AD2586" s="1">
        <f t="shared" si="1182"/>
        <v>8.8796030295117401E-3</v>
      </c>
      <c r="AE2586" s="1">
        <f t="shared" si="1183"/>
        <v>-1.5449128227764675E-3</v>
      </c>
      <c r="AF2586" s="1">
        <f t="shared" si="1184"/>
        <v>-5.8190282222858603E-4</v>
      </c>
      <c r="AG2586" s="1">
        <f t="shared" si="1185"/>
        <v>9.2764378478671361E-4</v>
      </c>
      <c r="AH2586" s="1">
        <f t="shared" si="1186"/>
        <v>3.5064284521622024E-3</v>
      </c>
      <c r="AI2586" s="1">
        <f t="shared" si="1187"/>
        <v>-6.6213921901527861E-3</v>
      </c>
      <c r="AJ2586" s="1">
        <f t="shared" si="1188"/>
        <v>3.0913670712158225E-3</v>
      </c>
      <c r="AK2586" s="1">
        <f t="shared" si="1189"/>
        <v>8.6788813886209404E-3</v>
      </c>
      <c r="AL2586" s="1">
        <f t="shared" si="1190"/>
        <v>2.3771118091517884E-3</v>
      </c>
      <c r="AM2586" s="1">
        <f t="shared" si="1191"/>
        <v>-3.6076852084905298E-3</v>
      </c>
      <c r="AN2586" s="1">
        <f t="shared" si="1192"/>
        <v>4.5078888054093103E-3</v>
      </c>
      <c r="AO2586" s="1">
        <f t="shared" si="1193"/>
        <v>-4.0896450188123712E-3</v>
      </c>
      <c r="AP2586" s="1">
        <f t="shared" si="1194"/>
        <v>2.9619503303714989E-3</v>
      </c>
      <c r="AQ2586" s="1">
        <f t="shared" si="1195"/>
        <v>-1.0551305724083582E-3</v>
      </c>
      <c r="AR2586" s="1">
        <f t="shared" si="1196"/>
        <v>1.1706175007315522E-3</v>
      </c>
      <c r="AS2586" s="1">
        <f t="shared" si="1197"/>
        <v>-2.738038195632897E-3</v>
      </c>
      <c r="AT2586" s="1">
        <f t="shared" si="1198"/>
        <v>-9.7712636020430566E-3</v>
      </c>
      <c r="AU2586" s="1">
        <f t="shared" si="1199"/>
        <v>4.725897920604849E-3</v>
      </c>
      <c r="AV2586" s="1">
        <f t="shared" si="1200"/>
        <v>4.2283298097252064E-3</v>
      </c>
      <c r="AW2586" s="1">
        <f t="shared" si="1201"/>
        <v>8.1545825208297895E-3</v>
      </c>
      <c r="AX2586" s="1">
        <f t="shared" si="1202"/>
        <v>1.9075182529764145E-3</v>
      </c>
      <c r="AY2586" s="1">
        <f t="shared" si="1203"/>
        <v>9.9698712681457469E-3</v>
      </c>
      <c r="AZ2586" s="1">
        <f t="shared" si="1204"/>
        <v>1.1803515282717392E-2</v>
      </c>
      <c r="BA2586" s="1">
        <f t="shared" si="1205"/>
        <v>2.2476961114856753E-3</v>
      </c>
      <c r="BB2586" s="1">
        <f t="shared" si="1206"/>
        <v>1.014676571842732E-2</v>
      </c>
      <c r="BC2586" s="1">
        <f t="shared" si="1207"/>
        <v>-2.5941719971569466E-3</v>
      </c>
      <c r="BD2586" s="1">
        <f t="shared" si="1208"/>
        <v>1.3432214612735915E-2</v>
      </c>
      <c r="BE2586" s="2">
        <f t="shared" si="1209"/>
        <v>-1.4751947739016336E-2</v>
      </c>
    </row>
    <row r="2587" spans="1:57" x14ac:dyDescent="0.3">
      <c r="A2587" s="51">
        <v>43797</v>
      </c>
      <c r="B2587" s="1">
        <v>38.630000000000003</v>
      </c>
      <c r="C2587" s="1">
        <v>45.24</v>
      </c>
      <c r="D2587" s="1">
        <v>68.7</v>
      </c>
      <c r="E2587" s="1">
        <v>53.95</v>
      </c>
      <c r="F2587" s="1">
        <v>60.1</v>
      </c>
      <c r="G2587" s="1">
        <v>58.51</v>
      </c>
      <c r="H2587" s="1">
        <v>87.61</v>
      </c>
      <c r="I2587" s="1">
        <v>94.14</v>
      </c>
      <c r="J2587" s="1">
        <v>118.07</v>
      </c>
      <c r="K2587" s="1">
        <v>118.76</v>
      </c>
      <c r="L2587" s="1">
        <v>120.33</v>
      </c>
      <c r="M2587" s="1">
        <v>121.76</v>
      </c>
      <c r="N2587" s="1">
        <v>132.06</v>
      </c>
      <c r="O2587" s="1">
        <v>151.47999999999999</v>
      </c>
      <c r="P2587" s="1">
        <v>136.84</v>
      </c>
      <c r="Q2587" s="1">
        <v>145.69</v>
      </c>
      <c r="R2587" s="1">
        <v>133.77000000000001</v>
      </c>
      <c r="S2587" s="1">
        <v>148.82</v>
      </c>
      <c r="T2587" s="1">
        <v>137.75</v>
      </c>
      <c r="U2587" s="1">
        <v>170.61</v>
      </c>
      <c r="V2587" s="1">
        <v>152.32</v>
      </c>
      <c r="W2587" s="1">
        <v>184.37</v>
      </c>
      <c r="X2587" s="1">
        <v>196.3</v>
      </c>
      <c r="Y2587" s="1">
        <v>222.95</v>
      </c>
      <c r="Z2587" s="1">
        <v>223</v>
      </c>
      <c r="AA2587" s="1">
        <v>280.67</v>
      </c>
      <c r="AB2587" s="1">
        <v>267.83999999999997</v>
      </c>
      <c r="AC2587" s="2">
        <v>368</v>
      </c>
      <c r="AD2587" s="1">
        <f t="shared" si="1182"/>
        <v>0</v>
      </c>
      <c r="AE2587" s="1">
        <f t="shared" si="1183"/>
        <v>0</v>
      </c>
      <c r="AF2587" s="1">
        <f t="shared" si="1184"/>
        <v>0</v>
      </c>
      <c r="AG2587" s="1">
        <f t="shared" si="1185"/>
        <v>0</v>
      </c>
      <c r="AH2587" s="1">
        <f t="shared" si="1186"/>
        <v>0</v>
      </c>
      <c r="AI2587" s="1">
        <f t="shared" si="1187"/>
        <v>0</v>
      </c>
      <c r="AJ2587" s="1">
        <f t="shared" si="1188"/>
        <v>0</v>
      </c>
      <c r="AK2587" s="1">
        <f t="shared" si="1189"/>
        <v>0</v>
      </c>
      <c r="AL2587" s="1">
        <f t="shared" si="1190"/>
        <v>0</v>
      </c>
      <c r="AM2587" s="1">
        <f t="shared" si="1191"/>
        <v>0</v>
      </c>
      <c r="AN2587" s="1">
        <f t="shared" si="1192"/>
        <v>0</v>
      </c>
      <c r="AO2587" s="1">
        <f t="shared" si="1193"/>
        <v>0</v>
      </c>
      <c r="AP2587" s="1">
        <f t="shared" si="1194"/>
        <v>0</v>
      </c>
      <c r="AQ2587" s="1">
        <f t="shared" si="1195"/>
        <v>0</v>
      </c>
      <c r="AR2587" s="1">
        <f t="shared" si="1196"/>
        <v>0</v>
      </c>
      <c r="AS2587" s="1">
        <f t="shared" si="1197"/>
        <v>0</v>
      </c>
      <c r="AT2587" s="1">
        <f t="shared" si="1198"/>
        <v>0</v>
      </c>
      <c r="AU2587" s="1">
        <f t="shared" si="1199"/>
        <v>0</v>
      </c>
      <c r="AV2587" s="1">
        <f t="shared" si="1200"/>
        <v>0</v>
      </c>
      <c r="AW2587" s="1">
        <f t="shared" si="1201"/>
        <v>0</v>
      </c>
      <c r="AX2587" s="1">
        <f t="shared" si="1202"/>
        <v>0</v>
      </c>
      <c r="AY2587" s="1">
        <f t="shared" si="1203"/>
        <v>0</v>
      </c>
      <c r="AZ2587" s="1">
        <f t="shared" si="1204"/>
        <v>0</v>
      </c>
      <c r="BA2587" s="1">
        <f t="shared" si="1205"/>
        <v>0</v>
      </c>
      <c r="BB2587" s="1">
        <f t="shared" si="1206"/>
        <v>0</v>
      </c>
      <c r="BC2587" s="1">
        <f t="shared" si="1207"/>
        <v>0</v>
      </c>
      <c r="BD2587" s="1">
        <f t="shared" si="1208"/>
        <v>0</v>
      </c>
      <c r="BE2587" s="2">
        <f t="shared" si="1209"/>
        <v>0</v>
      </c>
    </row>
    <row r="2588" spans="1:57" x14ac:dyDescent="0.3">
      <c r="A2588" s="51">
        <v>43798</v>
      </c>
      <c r="B2588" s="1">
        <v>38.520000000000003</v>
      </c>
      <c r="C2588" s="1">
        <v>45.31</v>
      </c>
      <c r="D2588" s="1">
        <v>68.13</v>
      </c>
      <c r="E2588" s="1">
        <v>53.4</v>
      </c>
      <c r="F2588" s="1">
        <v>60.24</v>
      </c>
      <c r="G2588" s="1">
        <v>58.05</v>
      </c>
      <c r="H2588" s="1">
        <v>87.18</v>
      </c>
      <c r="I2588" s="1">
        <v>93.49</v>
      </c>
      <c r="J2588" s="1">
        <v>117.13</v>
      </c>
      <c r="K2588" s="1">
        <v>119.09</v>
      </c>
      <c r="L2588" s="1">
        <v>120.12</v>
      </c>
      <c r="M2588" s="1">
        <v>122.06</v>
      </c>
      <c r="N2588" s="1">
        <v>131.76</v>
      </c>
      <c r="O2588" s="1">
        <v>151.58000000000001</v>
      </c>
      <c r="P2588" s="1">
        <v>136.72</v>
      </c>
      <c r="Q2588" s="1">
        <v>144.72999999999999</v>
      </c>
      <c r="R2588" s="1">
        <v>134.44999999999999</v>
      </c>
      <c r="S2588" s="1">
        <v>148.34</v>
      </c>
      <c r="T2588" s="1">
        <v>137.49</v>
      </c>
      <c r="U2588" s="1">
        <v>169.77</v>
      </c>
      <c r="V2588" s="1">
        <v>151.38</v>
      </c>
      <c r="W2588" s="1">
        <v>184.51</v>
      </c>
      <c r="X2588" s="1">
        <v>194.48</v>
      </c>
      <c r="Y2588" s="1">
        <v>221.35</v>
      </c>
      <c r="Z2588" s="1">
        <v>220.51</v>
      </c>
      <c r="AA2588" s="1">
        <v>279.87</v>
      </c>
      <c r="AB2588" s="1">
        <v>267.25</v>
      </c>
      <c r="AC2588" s="2">
        <v>366.18</v>
      </c>
      <c r="AD2588" s="1">
        <f t="shared" si="1182"/>
        <v>-2.8475278281128169E-3</v>
      </c>
      <c r="AE2588" s="1">
        <f t="shared" si="1183"/>
        <v>1.5473032714412582E-3</v>
      </c>
      <c r="AF2588" s="1">
        <f t="shared" si="1184"/>
        <v>-8.2969432314411451E-3</v>
      </c>
      <c r="AG2588" s="1">
        <f t="shared" si="1185"/>
        <v>-1.0194624652456019E-2</v>
      </c>
      <c r="AH2588" s="1">
        <f t="shared" si="1186"/>
        <v>2.3294509151414733E-3</v>
      </c>
      <c r="AI2588" s="1">
        <f t="shared" si="1187"/>
        <v>-7.8619039480430919E-3</v>
      </c>
      <c r="AJ2588" s="1">
        <f t="shared" si="1188"/>
        <v>-4.9081155119278241E-3</v>
      </c>
      <c r="AK2588" s="1">
        <f t="shared" si="1189"/>
        <v>-6.9046101550882533E-3</v>
      </c>
      <c r="AL2588" s="1">
        <f t="shared" si="1190"/>
        <v>-7.9613788430591415E-3</v>
      </c>
      <c r="AM2588" s="1">
        <f t="shared" si="1191"/>
        <v>2.7787133715055923E-3</v>
      </c>
      <c r="AN2588" s="1">
        <f t="shared" si="1192"/>
        <v>-1.7452006980802626E-3</v>
      </c>
      <c r="AO2588" s="1">
        <f t="shared" si="1193"/>
        <v>2.4638633377134234E-3</v>
      </c>
      <c r="AP2588" s="1">
        <f t="shared" si="1194"/>
        <v>-2.2716946842344932E-3</v>
      </c>
      <c r="AQ2588" s="1">
        <f t="shared" si="1195"/>
        <v>6.6015315553213938E-4</v>
      </c>
      <c r="AR2588" s="1">
        <f t="shared" si="1196"/>
        <v>-8.7693656825493793E-4</v>
      </c>
      <c r="AS2588" s="1">
        <f t="shared" si="1197"/>
        <v>-6.5893335163704769E-3</v>
      </c>
      <c r="AT2588" s="1">
        <f t="shared" si="1198"/>
        <v>5.0833520221273965E-3</v>
      </c>
      <c r="AU2588" s="1">
        <f t="shared" si="1199"/>
        <v>-3.2253729337453629E-3</v>
      </c>
      <c r="AV2588" s="1">
        <f t="shared" si="1200"/>
        <v>-1.8874773139745393E-3</v>
      </c>
      <c r="AW2588" s="1">
        <f t="shared" si="1201"/>
        <v>-4.9235097590997201E-3</v>
      </c>
      <c r="AX2588" s="1">
        <f t="shared" si="1202"/>
        <v>-6.1712184873949916E-3</v>
      </c>
      <c r="AY2588" s="1">
        <f t="shared" si="1203"/>
        <v>7.5934262624066662E-4</v>
      </c>
      <c r="AZ2588" s="1">
        <f t="shared" si="1204"/>
        <v>-9.2715231788080832E-3</v>
      </c>
      <c r="BA2588" s="1">
        <f t="shared" si="1205"/>
        <v>-7.1764969724152916E-3</v>
      </c>
      <c r="BB2588" s="1">
        <f t="shared" si="1206"/>
        <v>-1.1165919282511205E-2</v>
      </c>
      <c r="BC2588" s="1">
        <f t="shared" si="1207"/>
        <v>-2.8503224427264273E-3</v>
      </c>
      <c r="BD2588" s="1">
        <f t="shared" si="1208"/>
        <v>-2.2028076463559421E-3</v>
      </c>
      <c r="BE2588" s="2">
        <f t="shared" si="1209"/>
        <v>-4.9456521739130732E-3</v>
      </c>
    </row>
    <row r="2589" spans="1:57" x14ac:dyDescent="0.3">
      <c r="A2589" s="51">
        <v>43801</v>
      </c>
      <c r="B2589" s="1">
        <v>38.29</v>
      </c>
      <c r="C2589" s="1">
        <v>44.7</v>
      </c>
      <c r="D2589" s="1">
        <v>68.42</v>
      </c>
      <c r="E2589" s="1">
        <v>53.75</v>
      </c>
      <c r="F2589" s="1">
        <v>59.96</v>
      </c>
      <c r="G2589" s="1">
        <v>57.66</v>
      </c>
      <c r="H2589" s="1">
        <v>87.04</v>
      </c>
      <c r="I2589" s="1">
        <v>93.56</v>
      </c>
      <c r="J2589" s="1">
        <v>116.8</v>
      </c>
      <c r="K2589" s="1">
        <v>119.28</v>
      </c>
      <c r="L2589" s="1">
        <v>117.26</v>
      </c>
      <c r="M2589" s="1">
        <v>122.72</v>
      </c>
      <c r="N2589" s="1">
        <v>131.47</v>
      </c>
      <c r="O2589" s="1">
        <v>150.62</v>
      </c>
      <c r="P2589" s="1">
        <v>135.26</v>
      </c>
      <c r="Q2589" s="1">
        <v>142.96</v>
      </c>
      <c r="R2589" s="1">
        <v>132.91</v>
      </c>
      <c r="S2589" s="1">
        <v>144.99</v>
      </c>
      <c r="T2589" s="1">
        <v>137.36000000000001</v>
      </c>
      <c r="U2589" s="1">
        <v>168.27</v>
      </c>
      <c r="V2589" s="1">
        <v>149.55000000000001</v>
      </c>
      <c r="W2589" s="1">
        <v>181.79</v>
      </c>
      <c r="X2589" s="1">
        <v>195.18</v>
      </c>
      <c r="Y2589" s="1">
        <v>217.64</v>
      </c>
      <c r="Z2589" s="1">
        <v>217.62</v>
      </c>
      <c r="AA2589" s="1">
        <v>279.66000000000003</v>
      </c>
      <c r="AB2589" s="1">
        <v>264.16000000000003</v>
      </c>
      <c r="AC2589" s="2">
        <v>355.18</v>
      </c>
      <c r="AD2589" s="1">
        <f t="shared" si="1182"/>
        <v>-5.9709241952233816E-3</v>
      </c>
      <c r="AE2589" s="1">
        <f t="shared" si="1183"/>
        <v>-1.3462811741337455E-2</v>
      </c>
      <c r="AF2589" s="1">
        <f t="shared" si="1184"/>
        <v>4.2565683252606679E-3</v>
      </c>
      <c r="AG2589" s="1">
        <f t="shared" si="1185"/>
        <v>6.5543071161049404E-3</v>
      </c>
      <c r="AH2589" s="1">
        <f t="shared" si="1186"/>
        <v>-4.6480743691899029E-3</v>
      </c>
      <c r="AI2589" s="1">
        <f t="shared" si="1187"/>
        <v>-6.7183462532299787E-3</v>
      </c>
      <c r="AJ2589" s="1">
        <f t="shared" si="1188"/>
        <v>-1.605872906629946E-3</v>
      </c>
      <c r="AK2589" s="1">
        <f t="shared" si="1189"/>
        <v>7.4874318108886229E-4</v>
      </c>
      <c r="AL2589" s="1">
        <f t="shared" si="1190"/>
        <v>-2.8173823956287869E-3</v>
      </c>
      <c r="AM2589" s="1">
        <f t="shared" si="1191"/>
        <v>1.5954320261986066E-3</v>
      </c>
      <c r="AN2589" s="1">
        <f t="shared" si="1192"/>
        <v>-2.3809523809523836E-2</v>
      </c>
      <c r="AO2589" s="1">
        <f t="shared" si="1193"/>
        <v>5.4071767982959429E-3</v>
      </c>
      <c r="AP2589" s="1">
        <f t="shared" si="1194"/>
        <v>-2.2009714632664767E-3</v>
      </c>
      <c r="AQ2589" s="1">
        <f t="shared" si="1195"/>
        <v>-6.3332893521573785E-3</v>
      </c>
      <c r="AR2589" s="1">
        <f t="shared" si="1196"/>
        <v>-1.0678759508484514E-2</v>
      </c>
      <c r="AS2589" s="1">
        <f t="shared" si="1197"/>
        <v>-1.2229669038899882E-2</v>
      </c>
      <c r="AT2589" s="1">
        <f t="shared" si="1198"/>
        <v>-1.1454072145779093E-2</v>
      </c>
      <c r="AU2589" s="1">
        <f t="shared" si="1199"/>
        <v>-2.258325468518263E-2</v>
      </c>
      <c r="AV2589" s="1">
        <f t="shared" si="1200"/>
        <v>-9.4552331078623375E-4</v>
      </c>
      <c r="AW2589" s="1">
        <f t="shared" si="1201"/>
        <v>-8.8354833009365308E-3</v>
      </c>
      <c r="AX2589" s="1">
        <f t="shared" si="1202"/>
        <v>-1.2088783194609487E-2</v>
      </c>
      <c r="AY2589" s="1">
        <f t="shared" si="1203"/>
        <v>-1.4741748414720091E-2</v>
      </c>
      <c r="AZ2589" s="1">
        <f t="shared" si="1204"/>
        <v>3.5993418346360606E-3</v>
      </c>
      <c r="BA2589" s="1">
        <f t="shared" si="1205"/>
        <v>-1.6760786085385226E-2</v>
      </c>
      <c r="BB2589" s="1">
        <f t="shared" si="1206"/>
        <v>-1.3105981588136584E-2</v>
      </c>
      <c r="BC2589" s="1">
        <f t="shared" si="1207"/>
        <v>-7.5034837603160653E-4</v>
      </c>
      <c r="BD2589" s="1">
        <f t="shared" si="1208"/>
        <v>-1.1562207670720248E-2</v>
      </c>
      <c r="BE2589" s="2">
        <f t="shared" si="1209"/>
        <v>-3.0039871101643967E-2</v>
      </c>
    </row>
    <row r="2590" spans="1:57" x14ac:dyDescent="0.3">
      <c r="A2590" s="51">
        <v>43802</v>
      </c>
      <c r="B2590" s="1">
        <v>38.049999999999997</v>
      </c>
      <c r="C2590" s="1">
        <v>44.28</v>
      </c>
      <c r="D2590" s="1">
        <v>67.88</v>
      </c>
      <c r="E2590" s="1">
        <v>53.8</v>
      </c>
      <c r="F2590" s="1">
        <v>60.14</v>
      </c>
      <c r="G2590" s="1">
        <v>56.07</v>
      </c>
      <c r="H2590" s="1">
        <v>87.38</v>
      </c>
      <c r="I2590" s="1">
        <v>92.46</v>
      </c>
      <c r="J2590" s="1">
        <v>115.89</v>
      </c>
      <c r="K2590" s="1">
        <v>118.67</v>
      </c>
      <c r="L2590" s="1">
        <v>116.57</v>
      </c>
      <c r="M2590" s="1">
        <v>122.95</v>
      </c>
      <c r="N2590" s="1">
        <v>129.78</v>
      </c>
      <c r="O2590" s="1">
        <v>148.58000000000001</v>
      </c>
      <c r="P2590" s="1">
        <v>134.62</v>
      </c>
      <c r="Q2590" s="1">
        <v>140.06</v>
      </c>
      <c r="R2590" s="1">
        <v>132.12</v>
      </c>
      <c r="S2590" s="1">
        <v>143.72999999999999</v>
      </c>
      <c r="T2590" s="1">
        <v>137.16</v>
      </c>
      <c r="U2590" s="1">
        <v>165.17</v>
      </c>
      <c r="V2590" s="1">
        <v>149.31</v>
      </c>
      <c r="W2590" s="1">
        <v>181.9</v>
      </c>
      <c r="X2590" s="1">
        <v>193.12</v>
      </c>
      <c r="Y2590" s="1">
        <v>212.24</v>
      </c>
      <c r="Z2590" s="1">
        <v>214</v>
      </c>
      <c r="AA2590" s="1">
        <v>276.89999999999998</v>
      </c>
      <c r="AB2590" s="1">
        <v>259.45</v>
      </c>
      <c r="AC2590" s="2">
        <v>352.08</v>
      </c>
      <c r="AD2590" s="1">
        <f t="shared" si="1182"/>
        <v>-6.2679550796552741E-3</v>
      </c>
      <c r="AE2590" s="1">
        <f t="shared" si="1183"/>
        <v>-9.3959731543624692E-3</v>
      </c>
      <c r="AF2590" s="1">
        <f t="shared" si="1184"/>
        <v>-7.8924291142941083E-3</v>
      </c>
      <c r="AG2590" s="1">
        <f t="shared" si="1185"/>
        <v>9.3023255813950989E-4</v>
      </c>
      <c r="AH2590" s="1">
        <f t="shared" si="1186"/>
        <v>3.0020013342229035E-3</v>
      </c>
      <c r="AI2590" s="1">
        <f t="shared" si="1187"/>
        <v>-2.7575442247658621E-2</v>
      </c>
      <c r="AJ2590" s="1">
        <f t="shared" si="1188"/>
        <v>3.906249999999778E-3</v>
      </c>
      <c r="AK2590" s="1">
        <f t="shared" si="1189"/>
        <v>-1.1757161179991593E-2</v>
      </c>
      <c r="AL2590" s="1">
        <f t="shared" si="1190"/>
        <v>-7.7910958904109373E-3</v>
      </c>
      <c r="AM2590" s="1">
        <f t="shared" si="1191"/>
        <v>-5.1140174379611381E-3</v>
      </c>
      <c r="AN2590" s="1">
        <f t="shared" si="1192"/>
        <v>-5.8843595428962336E-3</v>
      </c>
      <c r="AO2590" s="1">
        <f t="shared" si="1193"/>
        <v>1.8741851368970774E-3</v>
      </c>
      <c r="AP2590" s="1">
        <f t="shared" si="1194"/>
        <v>-1.2854643644938046E-2</v>
      </c>
      <c r="AQ2590" s="1">
        <f t="shared" si="1195"/>
        <v>-1.3544018058690654E-2</v>
      </c>
      <c r="AR2590" s="1">
        <f t="shared" si="1196"/>
        <v>-4.7316279757503299E-3</v>
      </c>
      <c r="AS2590" s="1">
        <f t="shared" si="1197"/>
        <v>-2.0285394515948574E-2</v>
      </c>
      <c r="AT2590" s="1">
        <f t="shared" si="1198"/>
        <v>-5.9438717929425344E-3</v>
      </c>
      <c r="AU2590" s="1">
        <f t="shared" si="1199"/>
        <v>-8.6902545003104681E-3</v>
      </c>
      <c r="AV2590" s="1">
        <f t="shared" si="1200"/>
        <v>-1.4560279557368494E-3</v>
      </c>
      <c r="AW2590" s="1">
        <f t="shared" si="1201"/>
        <v>-1.8422772924466813E-2</v>
      </c>
      <c r="AX2590" s="1">
        <f t="shared" si="1202"/>
        <v>-1.6048144433300493E-3</v>
      </c>
      <c r="AY2590" s="1">
        <f t="shared" si="1203"/>
        <v>6.0509378953743642E-4</v>
      </c>
      <c r="AZ2590" s="1">
        <f t="shared" si="1204"/>
        <v>-1.0554360077876801E-2</v>
      </c>
      <c r="BA2590" s="1">
        <f t="shared" si="1205"/>
        <v>-2.481161551185429E-2</v>
      </c>
      <c r="BB2590" s="1">
        <f t="shared" si="1206"/>
        <v>-1.6634500505468219E-2</v>
      </c>
      <c r="BC2590" s="1">
        <f t="shared" si="1207"/>
        <v>-9.8691267968248342E-3</v>
      </c>
      <c r="BD2590" s="1">
        <f t="shared" si="1208"/>
        <v>-1.7830102967898331E-2</v>
      </c>
      <c r="BE2590" s="2">
        <f t="shared" si="1209"/>
        <v>-8.7279689171688712E-3</v>
      </c>
    </row>
    <row r="2591" spans="1:57" x14ac:dyDescent="0.3">
      <c r="A2591" s="51">
        <v>43803</v>
      </c>
      <c r="B2591" s="1">
        <v>38.14</v>
      </c>
      <c r="C2591" s="1">
        <v>43.89</v>
      </c>
      <c r="D2591" s="1">
        <v>68.650000000000006</v>
      </c>
      <c r="E2591" s="1">
        <v>54.29</v>
      </c>
      <c r="F2591" s="1">
        <v>60.53</v>
      </c>
      <c r="G2591" s="1">
        <v>56.02</v>
      </c>
      <c r="H2591" s="1">
        <v>88.67</v>
      </c>
      <c r="I2591" s="1">
        <v>93.72</v>
      </c>
      <c r="J2591" s="1">
        <v>116.94</v>
      </c>
      <c r="K2591" s="1">
        <v>118.69</v>
      </c>
      <c r="L2591" s="1">
        <v>117.94</v>
      </c>
      <c r="M2591" s="1">
        <v>124.53</v>
      </c>
      <c r="N2591" s="1">
        <v>132.34</v>
      </c>
      <c r="O2591" s="1">
        <v>148.28</v>
      </c>
      <c r="P2591" s="1">
        <v>135.16999999999999</v>
      </c>
      <c r="Q2591" s="1">
        <v>140.12</v>
      </c>
      <c r="R2591" s="1">
        <v>131.99</v>
      </c>
      <c r="S2591" s="1">
        <v>144.52000000000001</v>
      </c>
      <c r="T2591" s="1">
        <v>139.38</v>
      </c>
      <c r="U2591" s="1">
        <v>167.14</v>
      </c>
      <c r="V2591" s="1">
        <v>149.85</v>
      </c>
      <c r="W2591" s="1">
        <v>180.6</v>
      </c>
      <c r="X2591" s="1">
        <v>194.31</v>
      </c>
      <c r="Y2591" s="1">
        <v>215.94</v>
      </c>
      <c r="Z2591" s="1">
        <v>214.1</v>
      </c>
      <c r="AA2591" s="1">
        <v>279.32</v>
      </c>
      <c r="AB2591" s="1">
        <v>261.74</v>
      </c>
      <c r="AC2591" s="2">
        <v>348.84</v>
      </c>
      <c r="AD2591" s="1">
        <f t="shared" si="1182"/>
        <v>2.3653088042050463E-3</v>
      </c>
      <c r="AE2591" s="1">
        <f t="shared" si="1183"/>
        <v>-8.807588075880779E-3</v>
      </c>
      <c r="AF2591" s="1">
        <f t="shared" si="1184"/>
        <v>1.1343547436653001E-2</v>
      </c>
      <c r="AG2591" s="1">
        <f t="shared" si="1185"/>
        <v>9.1078066914498379E-3</v>
      </c>
      <c r="AH2591" s="1">
        <f t="shared" si="1186"/>
        <v>6.4848686398404354E-3</v>
      </c>
      <c r="AI2591" s="1">
        <f t="shared" si="1187"/>
        <v>-8.9174246477607966E-4</v>
      </c>
      <c r="AJ2591" s="1">
        <f t="shared" si="1188"/>
        <v>1.4763103685053958E-2</v>
      </c>
      <c r="AK2591" s="1">
        <f t="shared" si="1189"/>
        <v>1.3627514600908608E-2</v>
      </c>
      <c r="AL2591" s="1">
        <f t="shared" si="1190"/>
        <v>9.0603158167226194E-3</v>
      </c>
      <c r="AM2591" s="1">
        <f t="shared" si="1191"/>
        <v>1.6853459172483376E-4</v>
      </c>
      <c r="AN2591" s="1">
        <f t="shared" si="1192"/>
        <v>1.1752595007291866E-2</v>
      </c>
      <c r="AO2591" s="1">
        <f t="shared" si="1193"/>
        <v>1.2850752338348981E-2</v>
      </c>
      <c r="AP2591" s="1">
        <f t="shared" si="1194"/>
        <v>1.9725689628602217E-2</v>
      </c>
      <c r="AQ2591" s="1">
        <f t="shared" si="1195"/>
        <v>-2.019114281868406E-3</v>
      </c>
      <c r="AR2591" s="1">
        <f t="shared" si="1196"/>
        <v>4.0855742088841129E-3</v>
      </c>
      <c r="AS2591" s="1">
        <f t="shared" si="1197"/>
        <v>4.2838783378562617E-4</v>
      </c>
      <c r="AT2591" s="1">
        <f t="shared" si="1198"/>
        <v>-9.8395398122919087E-4</v>
      </c>
      <c r="AU2591" s="1">
        <f t="shared" si="1199"/>
        <v>5.4964168927851276E-3</v>
      </c>
      <c r="AV2591" s="1">
        <f t="shared" si="1200"/>
        <v>1.618547681539817E-2</v>
      </c>
      <c r="AW2591" s="1">
        <f t="shared" si="1201"/>
        <v>1.1927105406550842E-2</v>
      </c>
      <c r="AX2591" s="1">
        <f t="shared" si="1202"/>
        <v>3.6166365280287938E-3</v>
      </c>
      <c r="AY2591" s="1">
        <f t="shared" si="1203"/>
        <v>-7.1467839472237893E-3</v>
      </c>
      <c r="AZ2591" s="1">
        <f t="shared" si="1204"/>
        <v>6.1619718309859906E-3</v>
      </c>
      <c r="BA2591" s="1">
        <f t="shared" si="1205"/>
        <v>1.7433094609875521E-2</v>
      </c>
      <c r="BB2591" s="1">
        <f t="shared" si="1206"/>
        <v>4.672897196260628E-4</v>
      </c>
      <c r="BC2591" s="1">
        <f t="shared" si="1207"/>
        <v>8.7396171903215691E-3</v>
      </c>
      <c r="BD2591" s="1">
        <f t="shared" si="1208"/>
        <v>8.8263634611678299E-3</v>
      </c>
      <c r="BE2591" s="2">
        <f t="shared" si="1209"/>
        <v>-9.2024539877301192E-3</v>
      </c>
    </row>
    <row r="2592" spans="1:57" x14ac:dyDescent="0.3">
      <c r="A2592" s="51">
        <v>43804</v>
      </c>
      <c r="B2592" s="1">
        <v>38.03</v>
      </c>
      <c r="C2592" s="1">
        <v>43.52</v>
      </c>
      <c r="D2592" s="1">
        <v>68.41</v>
      </c>
      <c r="E2592" s="1">
        <v>54.19</v>
      </c>
      <c r="F2592" s="1">
        <v>60.82</v>
      </c>
      <c r="G2592" s="1">
        <v>56.08</v>
      </c>
      <c r="H2592" s="1">
        <v>88.75</v>
      </c>
      <c r="I2592" s="1">
        <v>95.79</v>
      </c>
      <c r="J2592" s="1">
        <v>116.33</v>
      </c>
      <c r="K2592" s="1">
        <v>118.66</v>
      </c>
      <c r="L2592" s="1">
        <v>118.28</v>
      </c>
      <c r="M2592" s="1">
        <v>124.62</v>
      </c>
      <c r="N2592" s="1">
        <v>133.06</v>
      </c>
      <c r="O2592" s="1">
        <v>147.44</v>
      </c>
      <c r="P2592" s="1">
        <v>134.31</v>
      </c>
      <c r="Q2592" s="1">
        <v>141.05000000000001</v>
      </c>
      <c r="R2592" s="1">
        <v>131.91</v>
      </c>
      <c r="S2592" s="1">
        <v>145.26</v>
      </c>
      <c r="T2592" s="1">
        <v>139.56</v>
      </c>
      <c r="U2592" s="1">
        <v>164.37</v>
      </c>
      <c r="V2592" s="1">
        <v>149.93</v>
      </c>
      <c r="W2592" s="1">
        <v>181.89</v>
      </c>
      <c r="X2592" s="1">
        <v>194.21</v>
      </c>
      <c r="Y2592" s="1">
        <v>217.14</v>
      </c>
      <c r="Z2592" s="1">
        <v>213</v>
      </c>
      <c r="AA2592" s="1">
        <v>282</v>
      </c>
      <c r="AB2592" s="1">
        <v>265.58</v>
      </c>
      <c r="AC2592" s="2">
        <v>345.68</v>
      </c>
      <c r="AD2592" s="1">
        <f t="shared" si="1182"/>
        <v>-2.8841111693759247E-3</v>
      </c>
      <c r="AE2592" s="1">
        <f t="shared" si="1183"/>
        <v>-8.4301663249031211E-3</v>
      </c>
      <c r="AF2592" s="1">
        <f t="shared" si="1184"/>
        <v>-3.4959941733432309E-3</v>
      </c>
      <c r="AG2592" s="1">
        <f t="shared" si="1185"/>
        <v>-1.8419598452753538E-3</v>
      </c>
      <c r="AH2592" s="1">
        <f t="shared" si="1186"/>
        <v>4.7910127209647158E-3</v>
      </c>
      <c r="AI2592" s="1">
        <f t="shared" si="1187"/>
        <v>1.071046054980318E-3</v>
      </c>
      <c r="AJ2592" s="1">
        <f t="shared" si="1188"/>
        <v>9.0222172098797238E-4</v>
      </c>
      <c r="AK2592" s="1">
        <f t="shared" si="1189"/>
        <v>2.208706786171577E-2</v>
      </c>
      <c r="AL2592" s="1">
        <f t="shared" si="1190"/>
        <v>-5.2163502650931504E-3</v>
      </c>
      <c r="AM2592" s="1">
        <f t="shared" si="1191"/>
        <v>-2.527592889038921E-4</v>
      </c>
      <c r="AN2592" s="1">
        <f t="shared" si="1192"/>
        <v>2.8828217737832951E-3</v>
      </c>
      <c r="AO2592" s="1">
        <f t="shared" si="1193"/>
        <v>7.2271741748974883E-4</v>
      </c>
      <c r="AP2592" s="1">
        <f t="shared" si="1194"/>
        <v>5.4405319631252169E-3</v>
      </c>
      <c r="AQ2592" s="1">
        <f t="shared" si="1195"/>
        <v>-5.6649581872133536E-3</v>
      </c>
      <c r="AR2592" s="1">
        <f t="shared" si="1196"/>
        <v>-6.3623585115039072E-3</v>
      </c>
      <c r="AS2592" s="1">
        <f t="shared" si="1197"/>
        <v>6.6371681415928752E-3</v>
      </c>
      <c r="AT2592" s="1">
        <f t="shared" si="1198"/>
        <v>-6.0610652322157232E-4</v>
      </c>
      <c r="AU2592" s="1">
        <f t="shared" si="1199"/>
        <v>5.120398560752637E-3</v>
      </c>
      <c r="AV2592" s="1">
        <f t="shared" si="1200"/>
        <v>1.2914334911753311E-3</v>
      </c>
      <c r="AW2592" s="1">
        <f t="shared" si="1201"/>
        <v>-1.6572932870647206E-2</v>
      </c>
      <c r="AX2592" s="1">
        <f t="shared" si="1202"/>
        <v>5.3386720053394399E-4</v>
      </c>
      <c r="AY2592" s="1">
        <f t="shared" si="1203"/>
        <v>7.1428571428571175E-3</v>
      </c>
      <c r="AZ2592" s="1">
        <f t="shared" si="1204"/>
        <v>-5.1464155215885654E-4</v>
      </c>
      <c r="BA2592" s="1">
        <f t="shared" si="1205"/>
        <v>5.5570991942206494E-3</v>
      </c>
      <c r="BB2592" s="1">
        <f t="shared" si="1206"/>
        <v>-5.1377860812703569E-3</v>
      </c>
      <c r="BC2592" s="1">
        <f t="shared" si="1207"/>
        <v>9.5947300587140294E-3</v>
      </c>
      <c r="BD2592" s="1">
        <f t="shared" si="1208"/>
        <v>1.4671047604492893E-2</v>
      </c>
      <c r="BE2592" s="2">
        <f t="shared" si="1209"/>
        <v>-9.0585941979129947E-3</v>
      </c>
    </row>
    <row r="2593" spans="1:57" x14ac:dyDescent="0.3">
      <c r="A2593" s="51">
        <v>43805</v>
      </c>
      <c r="B2593" s="1">
        <v>38.29</v>
      </c>
      <c r="C2593" s="1">
        <v>43.84</v>
      </c>
      <c r="D2593" s="1">
        <v>69.510000000000005</v>
      </c>
      <c r="E2593" s="1">
        <v>54.42</v>
      </c>
      <c r="F2593" s="1">
        <v>61.19</v>
      </c>
      <c r="G2593" s="1">
        <v>56.81</v>
      </c>
      <c r="H2593" s="1">
        <v>88.85</v>
      </c>
      <c r="I2593" s="1">
        <v>97</v>
      </c>
      <c r="J2593" s="1">
        <v>118.01</v>
      </c>
      <c r="K2593" s="1">
        <v>119.78</v>
      </c>
      <c r="L2593" s="1">
        <v>120.61</v>
      </c>
      <c r="M2593" s="1">
        <v>124.19</v>
      </c>
      <c r="N2593" s="1">
        <v>135.04</v>
      </c>
      <c r="O2593" s="1">
        <v>147.66</v>
      </c>
      <c r="P2593" s="1">
        <v>135.72</v>
      </c>
      <c r="Q2593" s="1">
        <v>142.72</v>
      </c>
      <c r="R2593" s="1">
        <v>133.22</v>
      </c>
      <c r="S2593" s="1">
        <v>146.99</v>
      </c>
      <c r="T2593" s="1">
        <v>140.38</v>
      </c>
      <c r="U2593" s="1">
        <v>171.47</v>
      </c>
      <c r="V2593" s="1">
        <v>151.75</v>
      </c>
      <c r="W2593" s="1">
        <v>182.17</v>
      </c>
      <c r="X2593" s="1">
        <v>195.35</v>
      </c>
      <c r="Y2593" s="1">
        <v>224.61</v>
      </c>
      <c r="Z2593" s="1">
        <v>214.28</v>
      </c>
      <c r="AA2593" s="1">
        <v>280.19</v>
      </c>
      <c r="AB2593" s="1">
        <v>270.70999999999998</v>
      </c>
      <c r="AC2593" s="2">
        <v>354.09</v>
      </c>
      <c r="AD2593" s="1">
        <f t="shared" si="1182"/>
        <v>6.8367078622140198E-3</v>
      </c>
      <c r="AE2593" s="1">
        <f t="shared" si="1183"/>
        <v>7.3529411764705621E-3</v>
      </c>
      <c r="AF2593" s="1">
        <f t="shared" si="1184"/>
        <v>1.6079520537933156E-2</v>
      </c>
      <c r="AG2593" s="1">
        <f t="shared" si="1185"/>
        <v>4.2443255213140407E-3</v>
      </c>
      <c r="AH2593" s="1">
        <f t="shared" si="1186"/>
        <v>6.0835251561985881E-3</v>
      </c>
      <c r="AI2593" s="1">
        <f t="shared" si="1187"/>
        <v>1.3017118402282479E-2</v>
      </c>
      <c r="AJ2593" s="1">
        <f t="shared" si="1188"/>
        <v>1.1267605633802358E-3</v>
      </c>
      <c r="AK2593" s="1">
        <f t="shared" si="1189"/>
        <v>1.263179872638065E-2</v>
      </c>
      <c r="AL2593" s="1">
        <f t="shared" si="1190"/>
        <v>1.4441674546548766E-2</v>
      </c>
      <c r="AM2593" s="1">
        <f t="shared" si="1191"/>
        <v>9.4387325130624866E-3</v>
      </c>
      <c r="AN2593" s="1">
        <f t="shared" si="1192"/>
        <v>1.9699019276293583E-2</v>
      </c>
      <c r="AO2593" s="1">
        <f t="shared" si="1193"/>
        <v>-3.4504894880437176E-3</v>
      </c>
      <c r="AP2593" s="1">
        <f t="shared" si="1194"/>
        <v>1.4880505035322233E-2</v>
      </c>
      <c r="AQ2593" s="1">
        <f t="shared" si="1195"/>
        <v>1.4921323928378527E-3</v>
      </c>
      <c r="AR2593" s="1">
        <f t="shared" si="1196"/>
        <v>1.0498101407192317E-2</v>
      </c>
      <c r="AS2593" s="1">
        <f t="shared" si="1197"/>
        <v>1.1839773130095654E-2</v>
      </c>
      <c r="AT2593" s="1">
        <f t="shared" si="1198"/>
        <v>9.9310135698582602E-3</v>
      </c>
      <c r="AU2593" s="1">
        <f t="shared" si="1199"/>
        <v>1.1909679195924783E-2</v>
      </c>
      <c r="AV2593" s="1">
        <f t="shared" si="1200"/>
        <v>5.875609057036435E-3</v>
      </c>
      <c r="AW2593" s="1">
        <f t="shared" si="1201"/>
        <v>4.3195230273164187E-2</v>
      </c>
      <c r="AX2593" s="1">
        <f t="shared" si="1202"/>
        <v>1.2138998199159534E-2</v>
      </c>
      <c r="AY2593" s="1">
        <f t="shared" si="1203"/>
        <v>1.5393919401835987E-3</v>
      </c>
      <c r="AZ2593" s="1">
        <f t="shared" si="1204"/>
        <v>5.8699346068686875E-3</v>
      </c>
      <c r="BA2593" s="1">
        <f t="shared" si="1205"/>
        <v>3.4401768444321856E-2</v>
      </c>
      <c r="BB2593" s="1">
        <f t="shared" si="1206"/>
        <v>6.0093896713615536E-3</v>
      </c>
      <c r="BC2593" s="1">
        <f t="shared" si="1207"/>
        <v>-6.4184397163120632E-3</v>
      </c>
      <c r="BD2593" s="1">
        <f t="shared" si="1208"/>
        <v>1.931621357029889E-2</v>
      </c>
      <c r="BE2593" s="2">
        <f t="shared" si="1209"/>
        <v>2.4328859060402497E-2</v>
      </c>
    </row>
    <row r="2594" spans="1:57" x14ac:dyDescent="0.3">
      <c r="A2594" s="51">
        <v>43808</v>
      </c>
      <c r="B2594" s="1">
        <v>38.32</v>
      </c>
      <c r="C2594" s="1">
        <v>43.9</v>
      </c>
      <c r="D2594" s="1">
        <v>69.66</v>
      </c>
      <c r="E2594" s="1">
        <v>54.07</v>
      </c>
      <c r="F2594" s="1">
        <v>61.01</v>
      </c>
      <c r="G2594" s="1">
        <v>56.53</v>
      </c>
      <c r="H2594" s="1">
        <v>88.72</v>
      </c>
      <c r="I2594" s="1">
        <v>96.63</v>
      </c>
      <c r="J2594" s="1">
        <v>117.3</v>
      </c>
      <c r="K2594" s="1">
        <v>119.36</v>
      </c>
      <c r="L2594" s="1">
        <v>120.46</v>
      </c>
      <c r="M2594" s="1">
        <v>124.87</v>
      </c>
      <c r="N2594" s="1">
        <v>134.41</v>
      </c>
      <c r="O2594" s="1">
        <v>146.21</v>
      </c>
      <c r="P2594" s="1">
        <v>135.44999999999999</v>
      </c>
      <c r="Q2594" s="1">
        <v>142.83000000000001</v>
      </c>
      <c r="R2594" s="1">
        <v>133.91999999999999</v>
      </c>
      <c r="S2594" s="1">
        <v>146.22</v>
      </c>
      <c r="T2594" s="1">
        <v>140.5</v>
      </c>
      <c r="U2594" s="1">
        <v>169.83</v>
      </c>
      <c r="V2594" s="1">
        <v>151.36000000000001</v>
      </c>
      <c r="W2594" s="1">
        <v>182.92</v>
      </c>
      <c r="X2594" s="1">
        <v>194.68</v>
      </c>
      <c r="Y2594" s="1">
        <v>221.81</v>
      </c>
      <c r="Z2594" s="1">
        <v>216.53</v>
      </c>
      <c r="AA2594" s="1">
        <v>277.54000000000002</v>
      </c>
      <c r="AB2594" s="1">
        <v>266.92</v>
      </c>
      <c r="AC2594" s="2">
        <v>351.21</v>
      </c>
      <c r="AD2594" s="1">
        <f t="shared" si="1182"/>
        <v>7.834943849569509E-4</v>
      </c>
      <c r="AE2594" s="1">
        <f t="shared" si="1183"/>
        <v>1.3686131386860811E-3</v>
      </c>
      <c r="AF2594" s="1">
        <f t="shared" si="1184"/>
        <v>2.1579628830383779E-3</v>
      </c>
      <c r="AG2594" s="1">
        <f t="shared" si="1185"/>
        <v>-6.4314590224182622E-3</v>
      </c>
      <c r="AH2594" s="1">
        <f t="shared" si="1186"/>
        <v>-2.9416571335185715E-3</v>
      </c>
      <c r="AI2594" s="1">
        <f t="shared" si="1187"/>
        <v>-4.928709734201786E-3</v>
      </c>
      <c r="AJ2594" s="1">
        <f t="shared" si="1188"/>
        <v>-1.4631401238041075E-3</v>
      </c>
      <c r="AK2594" s="1">
        <f t="shared" si="1189"/>
        <v>-3.8144329896907525E-3</v>
      </c>
      <c r="AL2594" s="1">
        <f t="shared" si="1190"/>
        <v>-6.0164392848064407E-3</v>
      </c>
      <c r="AM2594" s="1">
        <f t="shared" si="1191"/>
        <v>-3.5064284521623135E-3</v>
      </c>
      <c r="AN2594" s="1">
        <f t="shared" si="1192"/>
        <v>-1.2436779703175471E-3</v>
      </c>
      <c r="AO2594" s="1">
        <f t="shared" si="1193"/>
        <v>5.4754811176422891E-3</v>
      </c>
      <c r="AP2594" s="1">
        <f t="shared" si="1194"/>
        <v>-4.6652843601895366E-3</v>
      </c>
      <c r="AQ2594" s="1">
        <f t="shared" si="1195"/>
        <v>-9.8198564269266209E-3</v>
      </c>
      <c r="AR2594" s="1">
        <f t="shared" si="1196"/>
        <v>-1.9893899204245225E-3</v>
      </c>
      <c r="AS2594" s="1">
        <f t="shared" si="1197"/>
        <v>7.7073991031406663E-4</v>
      </c>
      <c r="AT2594" s="1">
        <f t="shared" si="1198"/>
        <v>5.2544662963518451E-3</v>
      </c>
      <c r="AU2594" s="1">
        <f t="shared" si="1199"/>
        <v>-5.2384515953466382E-3</v>
      </c>
      <c r="AV2594" s="1">
        <f t="shared" si="1200"/>
        <v>8.5482262430547351E-4</v>
      </c>
      <c r="AW2594" s="1">
        <f t="shared" si="1201"/>
        <v>-9.5643552808070131E-3</v>
      </c>
      <c r="AX2594" s="1">
        <f t="shared" si="1202"/>
        <v>-2.5700164744645315E-3</v>
      </c>
      <c r="AY2594" s="1">
        <f t="shared" si="1203"/>
        <v>4.1170335400999569E-3</v>
      </c>
      <c r="AZ2594" s="1">
        <f t="shared" si="1204"/>
        <v>-3.4297414896339307E-3</v>
      </c>
      <c r="BA2594" s="1">
        <f t="shared" si="1205"/>
        <v>-1.2466052268376382E-2</v>
      </c>
      <c r="BB2594" s="1">
        <f t="shared" si="1206"/>
        <v>1.0500280007466944E-2</v>
      </c>
      <c r="BC2594" s="1">
        <f t="shared" si="1207"/>
        <v>-9.4578678753701739E-3</v>
      </c>
      <c r="BD2594" s="1">
        <f t="shared" si="1208"/>
        <v>-1.4000221639392629E-2</v>
      </c>
      <c r="BE2594" s="2">
        <f t="shared" si="1209"/>
        <v>-8.1335253749046377E-3</v>
      </c>
    </row>
    <row r="2595" spans="1:57" x14ac:dyDescent="0.3">
      <c r="A2595" s="51">
        <v>43809</v>
      </c>
      <c r="B2595" s="1">
        <v>38.479999999999997</v>
      </c>
      <c r="C2595" s="1">
        <v>44.1</v>
      </c>
      <c r="D2595" s="1">
        <v>69.06</v>
      </c>
      <c r="E2595" s="1">
        <v>53.77</v>
      </c>
      <c r="F2595" s="1">
        <v>61.23</v>
      </c>
      <c r="G2595" s="1">
        <v>56.59</v>
      </c>
      <c r="H2595" s="1">
        <v>89.1</v>
      </c>
      <c r="I2595" s="1">
        <v>97.01</v>
      </c>
      <c r="J2595" s="1">
        <v>117.89</v>
      </c>
      <c r="K2595" s="1">
        <v>119.14</v>
      </c>
      <c r="L2595" s="1">
        <v>120.9</v>
      </c>
      <c r="M2595" s="1">
        <v>124.27</v>
      </c>
      <c r="N2595" s="1">
        <v>134.5</v>
      </c>
      <c r="O2595" s="1">
        <v>146.1</v>
      </c>
      <c r="P2595" s="1">
        <v>135.54</v>
      </c>
      <c r="Q2595" s="1">
        <v>142.87</v>
      </c>
      <c r="R2595" s="1">
        <v>133.91</v>
      </c>
      <c r="S2595" s="1">
        <v>145.37</v>
      </c>
      <c r="T2595" s="1">
        <v>139.99</v>
      </c>
      <c r="U2595" s="1">
        <v>167.66</v>
      </c>
      <c r="V2595" s="1">
        <v>151.13</v>
      </c>
      <c r="W2595" s="1">
        <v>182.26</v>
      </c>
      <c r="X2595" s="1">
        <v>194.95</v>
      </c>
      <c r="Y2595" s="1">
        <v>221.88</v>
      </c>
      <c r="Z2595" s="1">
        <v>215.9</v>
      </c>
      <c r="AA2595" s="1">
        <v>279.52</v>
      </c>
      <c r="AB2595" s="1">
        <v>268.48</v>
      </c>
      <c r="AC2595" s="2">
        <v>347.9</v>
      </c>
      <c r="AD2595" s="1">
        <f t="shared" si="1182"/>
        <v>4.1753653444676075E-3</v>
      </c>
      <c r="AE2595" s="1">
        <f t="shared" si="1183"/>
        <v>4.5558086560364419E-3</v>
      </c>
      <c r="AF2595" s="1">
        <f t="shared" si="1184"/>
        <v>-8.6132644272178815E-3</v>
      </c>
      <c r="AG2595" s="1">
        <f t="shared" si="1185"/>
        <v>-5.5483632328462429E-3</v>
      </c>
      <c r="AH2595" s="1">
        <f t="shared" si="1186"/>
        <v>3.6059662350433896E-3</v>
      </c>
      <c r="AI2595" s="1">
        <f t="shared" si="1187"/>
        <v>1.061383336281585E-3</v>
      </c>
      <c r="AJ2595" s="1">
        <f t="shared" si="1188"/>
        <v>4.2831379621279808E-3</v>
      </c>
      <c r="AK2595" s="1">
        <f t="shared" si="1189"/>
        <v>3.9325261306013548E-3</v>
      </c>
      <c r="AL2595" s="1">
        <f t="shared" si="1190"/>
        <v>5.0298380221653893E-3</v>
      </c>
      <c r="AM2595" s="1">
        <f t="shared" si="1191"/>
        <v>-1.8431635388740375E-3</v>
      </c>
      <c r="AN2595" s="1">
        <f t="shared" si="1192"/>
        <v>3.6526647849910443E-3</v>
      </c>
      <c r="AO2595" s="1">
        <f t="shared" si="1193"/>
        <v>-4.804997197085048E-3</v>
      </c>
      <c r="AP2595" s="1">
        <f t="shared" si="1194"/>
        <v>6.6959303623237432E-4</v>
      </c>
      <c r="AQ2595" s="1">
        <f t="shared" si="1195"/>
        <v>-7.5234252103151267E-4</v>
      </c>
      <c r="AR2595" s="1">
        <f t="shared" si="1196"/>
        <v>6.6445182724250706E-4</v>
      </c>
      <c r="AS2595" s="1">
        <f t="shared" si="1197"/>
        <v>2.8005321010993178E-4</v>
      </c>
      <c r="AT2595" s="1">
        <f t="shared" si="1198"/>
        <v>-7.4671445639107326E-5</v>
      </c>
      <c r="AU2595" s="1">
        <f t="shared" si="1199"/>
        <v>-5.8131582546846472E-3</v>
      </c>
      <c r="AV2595" s="1">
        <f t="shared" si="1200"/>
        <v>-3.6298932384341009E-3</v>
      </c>
      <c r="AW2595" s="1">
        <f t="shared" si="1201"/>
        <v>-1.2777483365718711E-2</v>
      </c>
      <c r="AX2595" s="1">
        <f t="shared" si="1202"/>
        <v>-1.5195560253701279E-3</v>
      </c>
      <c r="AY2595" s="1">
        <f t="shared" si="1203"/>
        <v>-3.6081347036955869E-3</v>
      </c>
      <c r="AZ2595" s="1">
        <f t="shared" si="1204"/>
        <v>1.3868913088144197E-3</v>
      </c>
      <c r="BA2595" s="1">
        <f t="shared" si="1205"/>
        <v>3.1558541093734682E-4</v>
      </c>
      <c r="BB2595" s="1">
        <f t="shared" si="1206"/>
        <v>-2.9095275481457739E-3</v>
      </c>
      <c r="BC2595" s="1">
        <f t="shared" si="1207"/>
        <v>7.1341067954167059E-3</v>
      </c>
      <c r="BD2595" s="1">
        <f t="shared" si="1208"/>
        <v>5.8444477746140144E-3</v>
      </c>
      <c r="BE2595" s="2">
        <f t="shared" si="1209"/>
        <v>-9.4245608040773865E-3</v>
      </c>
    </row>
    <row r="2596" spans="1:57" x14ac:dyDescent="0.3">
      <c r="A2596" s="51">
        <v>43810</v>
      </c>
      <c r="B2596" s="1">
        <v>38.22</v>
      </c>
      <c r="C2596" s="1">
        <v>44.28</v>
      </c>
      <c r="D2596" s="1">
        <v>68.959999999999994</v>
      </c>
      <c r="E2596" s="1">
        <v>53.95</v>
      </c>
      <c r="F2596" s="1">
        <v>61.08</v>
      </c>
      <c r="G2596" s="1">
        <v>57.07</v>
      </c>
      <c r="H2596" s="1">
        <v>88.98</v>
      </c>
      <c r="I2596" s="1">
        <v>97.18</v>
      </c>
      <c r="J2596" s="1">
        <v>116.23</v>
      </c>
      <c r="K2596" s="1">
        <v>119</v>
      </c>
      <c r="L2596" s="1">
        <v>120.64</v>
      </c>
      <c r="M2596" s="1">
        <v>124.66</v>
      </c>
      <c r="N2596" s="1">
        <v>134.18</v>
      </c>
      <c r="O2596" s="1">
        <v>147.59</v>
      </c>
      <c r="P2596" s="1">
        <v>134.63</v>
      </c>
      <c r="Q2596" s="1">
        <v>144</v>
      </c>
      <c r="R2596" s="1">
        <v>133.76</v>
      </c>
      <c r="S2596" s="1">
        <v>147.27000000000001</v>
      </c>
      <c r="T2596" s="1">
        <v>140.97999999999999</v>
      </c>
      <c r="U2596" s="1">
        <v>168.74</v>
      </c>
      <c r="V2596" s="1">
        <v>151.69999999999999</v>
      </c>
      <c r="W2596" s="1">
        <v>182.01</v>
      </c>
      <c r="X2596" s="1">
        <v>194.72</v>
      </c>
      <c r="Y2596" s="1">
        <v>221.19</v>
      </c>
      <c r="Z2596" s="1">
        <v>212</v>
      </c>
      <c r="AA2596" s="1">
        <v>280.5</v>
      </c>
      <c r="AB2596" s="1">
        <v>270.77</v>
      </c>
      <c r="AC2596" s="2">
        <v>350</v>
      </c>
      <c r="AD2596" s="1">
        <f t="shared" si="1182"/>
        <v>-6.7567567567566877E-3</v>
      </c>
      <c r="AE2596" s="1">
        <f t="shared" si="1183"/>
        <v>4.0816326530612734E-3</v>
      </c>
      <c r="AF2596" s="1">
        <f t="shared" si="1184"/>
        <v>-1.448016217781789E-3</v>
      </c>
      <c r="AG2596" s="1">
        <f t="shared" si="1185"/>
        <v>3.3475915938254719E-3</v>
      </c>
      <c r="AH2596" s="1">
        <f t="shared" si="1186"/>
        <v>-2.4497795198431538E-3</v>
      </c>
      <c r="AI2596" s="1">
        <f t="shared" si="1187"/>
        <v>8.4820639688989452E-3</v>
      </c>
      <c r="AJ2596" s="1">
        <f t="shared" si="1188"/>
        <v>-1.3468013468012074E-3</v>
      </c>
      <c r="AK2596" s="1">
        <f t="shared" si="1189"/>
        <v>1.7523966601380447E-3</v>
      </c>
      <c r="AL2596" s="1">
        <f t="shared" si="1190"/>
        <v>-1.4080922894223358E-2</v>
      </c>
      <c r="AM2596" s="1">
        <f t="shared" si="1191"/>
        <v>-1.1750881316098249E-3</v>
      </c>
      <c r="AN2596" s="1">
        <f t="shared" si="1192"/>
        <v>-2.1505376344086446E-3</v>
      </c>
      <c r="AO2596" s="1">
        <f t="shared" si="1193"/>
        <v>3.1383278345538113E-3</v>
      </c>
      <c r="AP2596" s="1">
        <f t="shared" si="1194"/>
        <v>-2.3791821561337523E-3</v>
      </c>
      <c r="AQ2596" s="1">
        <f t="shared" si="1195"/>
        <v>1.0198494182067197E-2</v>
      </c>
      <c r="AR2596" s="1">
        <f t="shared" si="1196"/>
        <v>-6.7138851999409832E-3</v>
      </c>
      <c r="AS2596" s="1">
        <f t="shared" si="1197"/>
        <v>7.9092881640652202E-3</v>
      </c>
      <c r="AT2596" s="1">
        <f t="shared" si="1198"/>
        <v>-1.1201553282055299E-3</v>
      </c>
      <c r="AU2596" s="1">
        <f t="shared" si="1199"/>
        <v>1.3070096993877733E-2</v>
      </c>
      <c r="AV2596" s="1">
        <f t="shared" si="1200"/>
        <v>7.0719337095506152E-3</v>
      </c>
      <c r="AW2596" s="1">
        <f t="shared" si="1201"/>
        <v>6.441608016223288E-3</v>
      </c>
      <c r="AX2596" s="1">
        <f t="shared" si="1202"/>
        <v>3.7715873751074103E-3</v>
      </c>
      <c r="AY2596" s="1">
        <f t="shared" si="1203"/>
        <v>-1.3716668495555862E-3</v>
      </c>
      <c r="AZ2596" s="1">
        <f t="shared" si="1204"/>
        <v>-1.1797896896639237E-3</v>
      </c>
      <c r="BA2596" s="1">
        <f t="shared" si="1205"/>
        <v>-3.109789075175784E-3</v>
      </c>
      <c r="BB2596" s="1">
        <f t="shared" si="1206"/>
        <v>-1.8063918480778152E-2</v>
      </c>
      <c r="BC2596" s="1">
        <f t="shared" si="1207"/>
        <v>3.5060103033772716E-3</v>
      </c>
      <c r="BD2596" s="1">
        <f t="shared" si="1208"/>
        <v>8.5294994040523431E-3</v>
      </c>
      <c r="BE2596" s="2">
        <f t="shared" si="1209"/>
        <v>6.0362173038230882E-3</v>
      </c>
    </row>
    <row r="2597" spans="1:57" x14ac:dyDescent="0.3">
      <c r="A2597" s="51">
        <v>43811</v>
      </c>
      <c r="B2597" s="1">
        <v>38.54</v>
      </c>
      <c r="C2597" s="1">
        <v>45.67</v>
      </c>
      <c r="D2597" s="1">
        <v>70.34</v>
      </c>
      <c r="E2597" s="1">
        <v>54.14</v>
      </c>
      <c r="F2597" s="1">
        <v>61.17</v>
      </c>
      <c r="G2597" s="1">
        <v>57.55</v>
      </c>
      <c r="H2597" s="1">
        <v>89.57</v>
      </c>
      <c r="I2597" s="1">
        <v>97.72</v>
      </c>
      <c r="J2597" s="1">
        <v>118.81</v>
      </c>
      <c r="K2597" s="1">
        <v>119.76</v>
      </c>
      <c r="L2597" s="1">
        <v>122.64</v>
      </c>
      <c r="M2597" s="1">
        <v>124.57</v>
      </c>
      <c r="N2597" s="1">
        <v>138.02000000000001</v>
      </c>
      <c r="O2597" s="1">
        <v>147.76</v>
      </c>
      <c r="P2597" s="1">
        <v>135.61000000000001</v>
      </c>
      <c r="Q2597" s="1">
        <v>146.78</v>
      </c>
      <c r="R2597" s="1">
        <v>135.32</v>
      </c>
      <c r="S2597" s="1">
        <v>149.41</v>
      </c>
      <c r="T2597" s="1">
        <v>141.34</v>
      </c>
      <c r="U2597" s="1">
        <v>168.56</v>
      </c>
      <c r="V2597" s="1">
        <v>153.24</v>
      </c>
      <c r="W2597" s="1">
        <v>182.64</v>
      </c>
      <c r="X2597" s="1">
        <v>196.31</v>
      </c>
      <c r="Y2597" s="1">
        <v>226.05</v>
      </c>
      <c r="Z2597" s="1">
        <v>212.04</v>
      </c>
      <c r="AA2597" s="1">
        <v>283.61</v>
      </c>
      <c r="AB2597" s="1">
        <v>271.45999999999998</v>
      </c>
      <c r="AC2597" s="2">
        <v>346.29</v>
      </c>
      <c r="AD2597" s="1">
        <f t="shared" si="1182"/>
        <v>8.3725798011511365E-3</v>
      </c>
      <c r="AE2597" s="1">
        <f t="shared" si="1183"/>
        <v>3.139114724480585E-2</v>
      </c>
      <c r="AF2597" s="1">
        <f t="shared" si="1184"/>
        <v>2.0011600928074413E-2</v>
      </c>
      <c r="AG2597" s="1">
        <f t="shared" si="1185"/>
        <v>3.5217794253938894E-3</v>
      </c>
      <c r="AH2597" s="1">
        <f t="shared" si="1186"/>
        <v>1.4734774066798018E-3</v>
      </c>
      <c r="AI2597" s="1">
        <f t="shared" si="1187"/>
        <v>8.4107236726826962E-3</v>
      </c>
      <c r="AJ2597" s="1">
        <f t="shared" si="1188"/>
        <v>6.630703528882842E-3</v>
      </c>
      <c r="AK2597" s="1">
        <f t="shared" si="1189"/>
        <v>5.5566989092405983E-3</v>
      </c>
      <c r="AL2597" s="1">
        <f t="shared" si="1190"/>
        <v>2.2197367288995906E-2</v>
      </c>
      <c r="AM2597" s="1">
        <f t="shared" si="1191"/>
        <v>6.3865546218486724E-3</v>
      </c>
      <c r="AN2597" s="1">
        <f t="shared" si="1192"/>
        <v>1.6578249336870021E-2</v>
      </c>
      <c r="AO2597" s="1">
        <f t="shared" si="1193"/>
        <v>-7.2196374137656338E-4</v>
      </c>
      <c r="AP2597" s="1">
        <f t="shared" si="1194"/>
        <v>2.861827396035177E-2</v>
      </c>
      <c r="AQ2597" s="1">
        <f t="shared" si="1195"/>
        <v>1.1518395555254468E-3</v>
      </c>
      <c r="AR2597" s="1">
        <f t="shared" si="1196"/>
        <v>7.2792096858056432E-3</v>
      </c>
      <c r="AS2597" s="1">
        <f t="shared" si="1197"/>
        <v>1.9305555555555465E-2</v>
      </c>
      <c r="AT2597" s="1">
        <f t="shared" si="1198"/>
        <v>1.166267942583743E-2</v>
      </c>
      <c r="AU2597" s="1">
        <f t="shared" si="1199"/>
        <v>1.4531133292591702E-2</v>
      </c>
      <c r="AV2597" s="1">
        <f t="shared" si="1200"/>
        <v>2.5535536955596516E-3</v>
      </c>
      <c r="AW2597" s="1">
        <f t="shared" si="1201"/>
        <v>-1.0667298802892189E-3</v>
      </c>
      <c r="AX2597" s="1">
        <f t="shared" si="1202"/>
        <v>1.0151615029663885E-2</v>
      </c>
      <c r="AY2597" s="1">
        <f t="shared" si="1203"/>
        <v>3.4613482775671667E-3</v>
      </c>
      <c r="AZ2597" s="1">
        <f t="shared" si="1204"/>
        <v>8.165571076417466E-3</v>
      </c>
      <c r="BA2597" s="1">
        <f t="shared" si="1205"/>
        <v>2.1972060219720646E-2</v>
      </c>
      <c r="BB2597" s="1">
        <f t="shared" si="1206"/>
        <v>1.8867924528298552E-4</v>
      </c>
      <c r="BC2597" s="1">
        <f t="shared" si="1207"/>
        <v>1.1087344028520629E-2</v>
      </c>
      <c r="BD2597" s="1">
        <f t="shared" si="1208"/>
        <v>2.5482882150902331E-3</v>
      </c>
      <c r="BE2597" s="2">
        <f t="shared" si="1209"/>
        <v>-1.0599999999999943E-2</v>
      </c>
    </row>
    <row r="2598" spans="1:57" x14ac:dyDescent="0.3">
      <c r="A2598" s="51">
        <v>43812</v>
      </c>
      <c r="B2598" s="1">
        <v>38.33</v>
      </c>
      <c r="C2598" s="1">
        <v>45.3</v>
      </c>
      <c r="D2598" s="1">
        <v>69.23</v>
      </c>
      <c r="E2598" s="1">
        <v>54.42</v>
      </c>
      <c r="F2598" s="1">
        <v>60.81</v>
      </c>
      <c r="G2598" s="1">
        <v>57.79</v>
      </c>
      <c r="H2598" s="1">
        <v>89.19</v>
      </c>
      <c r="I2598" s="1">
        <v>97.77</v>
      </c>
      <c r="J2598" s="1">
        <v>117.96</v>
      </c>
      <c r="K2598" s="1">
        <v>120.29</v>
      </c>
      <c r="L2598" s="1">
        <v>124.72</v>
      </c>
      <c r="M2598" s="1">
        <v>125.47</v>
      </c>
      <c r="N2598" s="1">
        <v>136.81</v>
      </c>
      <c r="O2598" s="1">
        <v>146.38</v>
      </c>
      <c r="P2598" s="1">
        <v>135.66</v>
      </c>
      <c r="Q2598" s="1">
        <v>145.53</v>
      </c>
      <c r="R2598" s="1">
        <v>134.21</v>
      </c>
      <c r="S2598" s="1">
        <v>149.07</v>
      </c>
      <c r="T2598" s="1">
        <v>141.38</v>
      </c>
      <c r="U2598" s="1">
        <v>168.79</v>
      </c>
      <c r="V2598" s="1">
        <v>154.53</v>
      </c>
      <c r="W2598" s="1">
        <v>185.14</v>
      </c>
      <c r="X2598" s="1">
        <v>197.12</v>
      </c>
      <c r="Y2598" s="1">
        <v>225</v>
      </c>
      <c r="Z2598" s="1">
        <v>214.08</v>
      </c>
      <c r="AA2598" s="1">
        <v>285.48</v>
      </c>
      <c r="AB2598" s="1">
        <v>275.14999999999998</v>
      </c>
      <c r="AC2598" s="2">
        <v>341.67</v>
      </c>
      <c r="AD2598" s="1">
        <f t="shared" si="1182"/>
        <v>-5.4488842760768152E-3</v>
      </c>
      <c r="AE2598" s="1">
        <f t="shared" si="1183"/>
        <v>-8.1015984234728E-3</v>
      </c>
      <c r="AF2598" s="1">
        <f t="shared" si="1184"/>
        <v>-1.5780494739835116E-2</v>
      </c>
      <c r="AG2598" s="1">
        <f t="shared" si="1185"/>
        <v>5.1717768747692183E-3</v>
      </c>
      <c r="AH2598" s="1">
        <f t="shared" si="1186"/>
        <v>-5.8852378616969236E-3</v>
      </c>
      <c r="AI2598" s="1">
        <f t="shared" si="1187"/>
        <v>4.1702867072110905E-3</v>
      </c>
      <c r="AJ2598" s="1">
        <f t="shared" si="1188"/>
        <v>-4.2424919057719723E-3</v>
      </c>
      <c r="AK2598" s="1">
        <f t="shared" si="1189"/>
        <v>5.1166598444529754E-4</v>
      </c>
      <c r="AL2598" s="1">
        <f t="shared" si="1190"/>
        <v>-7.154279942765851E-3</v>
      </c>
      <c r="AM2598" s="1">
        <f t="shared" si="1191"/>
        <v>4.4255177020708913E-3</v>
      </c>
      <c r="AN2598" s="1">
        <f t="shared" si="1192"/>
        <v>1.6960208741030547E-2</v>
      </c>
      <c r="AO2598" s="1">
        <f t="shared" si="1193"/>
        <v>7.2248534960264177E-3</v>
      </c>
      <c r="AP2598" s="1">
        <f t="shared" si="1194"/>
        <v>-8.7668453847269401E-3</v>
      </c>
      <c r="AQ2598" s="1">
        <f t="shared" si="1195"/>
        <v>-9.3394694098537512E-3</v>
      </c>
      <c r="AR2598" s="1">
        <f t="shared" si="1196"/>
        <v>3.6870437283376134E-4</v>
      </c>
      <c r="AS2598" s="1">
        <f t="shared" si="1197"/>
        <v>-8.5161466139801467E-3</v>
      </c>
      <c r="AT2598" s="1">
        <f t="shared" si="1198"/>
        <v>-8.2027785988766366E-3</v>
      </c>
      <c r="AU2598" s="1">
        <f t="shared" si="1199"/>
        <v>-2.2756174285523123E-3</v>
      </c>
      <c r="AV2598" s="1">
        <f t="shared" si="1200"/>
        <v>2.8300551860760415E-4</v>
      </c>
      <c r="AW2598" s="1">
        <f t="shared" si="1201"/>
        <v>1.3644992880872397E-3</v>
      </c>
      <c r="AX2598" s="1">
        <f t="shared" si="1202"/>
        <v>8.4181675802661449E-3</v>
      </c>
      <c r="AY2598" s="1">
        <f t="shared" si="1203"/>
        <v>1.3688129653964154E-2</v>
      </c>
      <c r="AZ2598" s="1">
        <f t="shared" si="1204"/>
        <v>4.126127043961203E-3</v>
      </c>
      <c r="BA2598" s="1">
        <f t="shared" si="1205"/>
        <v>-4.644990046449915E-3</v>
      </c>
      <c r="BB2598" s="1">
        <f t="shared" si="1206"/>
        <v>9.6208262591965799E-3</v>
      </c>
      <c r="BC2598" s="1">
        <f t="shared" si="1207"/>
        <v>6.5935615810444048E-3</v>
      </c>
      <c r="BD2598" s="1">
        <f t="shared" si="1208"/>
        <v>1.3593162896927691E-2</v>
      </c>
      <c r="BE2598" s="2">
        <f t="shared" si="1209"/>
        <v>-1.3341419041843605E-2</v>
      </c>
    </row>
    <row r="2599" spans="1:57" x14ac:dyDescent="0.3">
      <c r="A2599" s="51">
        <v>43815</v>
      </c>
      <c r="B2599" s="1">
        <v>39.14</v>
      </c>
      <c r="C2599" s="1">
        <v>45.98</v>
      </c>
      <c r="D2599" s="1">
        <v>70</v>
      </c>
      <c r="E2599" s="1">
        <v>54.42</v>
      </c>
      <c r="F2599" s="1">
        <v>61.23</v>
      </c>
      <c r="G2599" s="1">
        <v>57.7</v>
      </c>
      <c r="H2599" s="1">
        <v>89.29</v>
      </c>
      <c r="I2599" s="1">
        <v>98.81</v>
      </c>
      <c r="J2599" s="1">
        <v>119.36</v>
      </c>
      <c r="K2599" s="1">
        <v>120.54</v>
      </c>
      <c r="L2599" s="1">
        <v>123.68</v>
      </c>
      <c r="M2599" s="1">
        <v>125.56</v>
      </c>
      <c r="N2599" s="1">
        <v>137.34</v>
      </c>
      <c r="O2599" s="1">
        <v>148.46</v>
      </c>
      <c r="P2599" s="1">
        <v>136.18</v>
      </c>
      <c r="Q2599" s="1">
        <v>145.36000000000001</v>
      </c>
      <c r="R2599" s="1">
        <v>134.13</v>
      </c>
      <c r="S2599" s="1">
        <v>149.46</v>
      </c>
      <c r="T2599" s="1">
        <v>141.79</v>
      </c>
      <c r="U2599" s="1">
        <v>170.75</v>
      </c>
      <c r="V2599" s="1">
        <v>155.53</v>
      </c>
      <c r="W2599" s="1">
        <v>186.24</v>
      </c>
      <c r="X2599" s="1">
        <v>197.88</v>
      </c>
      <c r="Y2599" s="1">
        <v>228.04</v>
      </c>
      <c r="Z2599" s="1">
        <v>215.53</v>
      </c>
      <c r="AA2599" s="1">
        <v>292.02999999999997</v>
      </c>
      <c r="AB2599" s="1">
        <v>279.86</v>
      </c>
      <c r="AC2599" s="2">
        <v>327</v>
      </c>
      <c r="AD2599" s="1">
        <f t="shared" si="1182"/>
        <v>2.1132272371510608E-2</v>
      </c>
      <c r="AE2599" s="1">
        <f t="shared" si="1183"/>
        <v>1.5011037527593807E-2</v>
      </c>
      <c r="AF2599" s="1">
        <f t="shared" si="1184"/>
        <v>1.1122345803842304E-2</v>
      </c>
      <c r="AG2599" s="1">
        <f t="shared" si="1185"/>
        <v>0</v>
      </c>
      <c r="AH2599" s="1">
        <f t="shared" si="1186"/>
        <v>6.90675875678326E-3</v>
      </c>
      <c r="AI2599" s="1">
        <f t="shared" si="1187"/>
        <v>-1.5573628655476401E-3</v>
      </c>
      <c r="AJ2599" s="1">
        <f t="shared" si="1188"/>
        <v>1.1212019284674302E-3</v>
      </c>
      <c r="AK2599" s="1">
        <f t="shared" si="1189"/>
        <v>1.0637209778050494E-2</v>
      </c>
      <c r="AL2599" s="1">
        <f t="shared" si="1190"/>
        <v>1.1868429976263251E-2</v>
      </c>
      <c r="AM2599" s="1">
        <f t="shared" si="1191"/>
        <v>2.0783107490232045E-3</v>
      </c>
      <c r="AN2599" s="1">
        <f t="shared" si="1192"/>
        <v>-8.3386786401539181E-3</v>
      </c>
      <c r="AO2599" s="1">
        <f t="shared" si="1193"/>
        <v>7.1730294094218827E-4</v>
      </c>
      <c r="AP2599" s="1">
        <f t="shared" si="1194"/>
        <v>3.8739858197500698E-3</v>
      </c>
      <c r="AQ2599" s="1">
        <f t="shared" si="1195"/>
        <v>1.4209591474245276E-2</v>
      </c>
      <c r="AR2599" s="1">
        <f t="shared" si="1196"/>
        <v>3.8331121922454692E-3</v>
      </c>
      <c r="AS2599" s="1">
        <f t="shared" si="1197"/>
        <v>-1.1681440252867548E-3</v>
      </c>
      <c r="AT2599" s="1">
        <f t="shared" si="1198"/>
        <v>-5.9608076894424045E-4</v>
      </c>
      <c r="AU2599" s="1">
        <f t="shared" si="1199"/>
        <v>2.6162205675186456E-3</v>
      </c>
      <c r="AV2599" s="1">
        <f t="shared" si="1200"/>
        <v>2.8999858537275269E-3</v>
      </c>
      <c r="AW2599" s="1">
        <f t="shared" si="1201"/>
        <v>1.1612062325967232E-2</v>
      </c>
      <c r="AX2599" s="1">
        <f t="shared" si="1202"/>
        <v>6.4712353588300964E-3</v>
      </c>
      <c r="AY2599" s="1">
        <f t="shared" si="1203"/>
        <v>5.9414497137302291E-3</v>
      </c>
      <c r="AZ2599" s="1">
        <f t="shared" si="1204"/>
        <v>3.8555194805194315E-3</v>
      </c>
      <c r="BA2599" s="1">
        <f t="shared" si="1205"/>
        <v>1.3511111111111029E-2</v>
      </c>
      <c r="BB2599" s="1">
        <f t="shared" si="1206"/>
        <v>6.7731689088190716E-3</v>
      </c>
      <c r="BC2599" s="1">
        <f t="shared" si="1207"/>
        <v>2.2943813927420287E-2</v>
      </c>
      <c r="BD2599" s="1">
        <f t="shared" si="1208"/>
        <v>1.7117935671452145E-2</v>
      </c>
      <c r="BE2599" s="2">
        <f t="shared" si="1209"/>
        <v>-4.293616647642462E-2</v>
      </c>
    </row>
    <row r="2600" spans="1:57" x14ac:dyDescent="0.3">
      <c r="A2600" s="51">
        <v>43816</v>
      </c>
      <c r="B2600" s="1">
        <v>38.9</v>
      </c>
      <c r="C2600" s="1">
        <v>46.44</v>
      </c>
      <c r="D2600" s="1">
        <v>69.680000000000007</v>
      </c>
      <c r="E2600" s="1">
        <v>54.42</v>
      </c>
      <c r="F2600" s="1">
        <v>61.49</v>
      </c>
      <c r="G2600" s="1">
        <v>57.3</v>
      </c>
      <c r="H2600" s="1">
        <v>89.02</v>
      </c>
      <c r="I2600" s="1">
        <v>99.65</v>
      </c>
      <c r="J2600" s="1">
        <v>118.6</v>
      </c>
      <c r="K2600" s="1">
        <v>121.28</v>
      </c>
      <c r="L2600" s="1">
        <v>124.95</v>
      </c>
      <c r="M2600" s="1">
        <v>125.31</v>
      </c>
      <c r="N2600" s="1">
        <v>138.18</v>
      </c>
      <c r="O2600" s="1">
        <v>147.72999999999999</v>
      </c>
      <c r="P2600" s="1">
        <v>136.99</v>
      </c>
      <c r="Q2600" s="1">
        <v>146.37</v>
      </c>
      <c r="R2600" s="1">
        <v>134.22</v>
      </c>
      <c r="S2600" s="1">
        <v>148.62</v>
      </c>
      <c r="T2600" s="1">
        <v>143.56</v>
      </c>
      <c r="U2600" s="1">
        <v>169.93</v>
      </c>
      <c r="V2600" s="1">
        <v>154.69</v>
      </c>
      <c r="W2600" s="1">
        <v>185.52</v>
      </c>
      <c r="X2600" s="1">
        <v>196.52</v>
      </c>
      <c r="Y2600" s="1">
        <v>231.15</v>
      </c>
      <c r="Z2600" s="1">
        <v>217.72</v>
      </c>
      <c r="AA2600" s="1">
        <v>290.47000000000003</v>
      </c>
      <c r="AB2600" s="1">
        <v>280.41000000000003</v>
      </c>
      <c r="AC2600" s="2">
        <v>327</v>
      </c>
      <c r="AD2600" s="1">
        <f t="shared" si="1182"/>
        <v>-6.131834440470163E-3</v>
      </c>
      <c r="AE2600" s="1">
        <f t="shared" si="1183"/>
        <v>1.0004349717268379E-2</v>
      </c>
      <c r="AF2600" s="1">
        <f t="shared" si="1184"/>
        <v>-4.5714285714284486E-3</v>
      </c>
      <c r="AG2600" s="1">
        <f t="shared" si="1185"/>
        <v>0</v>
      </c>
      <c r="AH2600" s="1">
        <f t="shared" si="1186"/>
        <v>4.2462845010615702E-3</v>
      </c>
      <c r="AI2600" s="1">
        <f t="shared" si="1187"/>
        <v>-6.9324090121317683E-3</v>
      </c>
      <c r="AJ2600" s="1">
        <f t="shared" si="1188"/>
        <v>-3.0238548549670341E-3</v>
      </c>
      <c r="AK2600" s="1">
        <f t="shared" si="1189"/>
        <v>8.5011638498126985E-3</v>
      </c>
      <c r="AL2600" s="1">
        <f t="shared" si="1190"/>
        <v>-6.3672922252011599E-3</v>
      </c>
      <c r="AM2600" s="1">
        <f t="shared" si="1191"/>
        <v>6.1390409822466019E-3</v>
      </c>
      <c r="AN2600" s="1">
        <f t="shared" si="1192"/>
        <v>1.0268434670116289E-2</v>
      </c>
      <c r="AO2600" s="1">
        <f t="shared" si="1193"/>
        <v>-1.9910799617712804E-3</v>
      </c>
      <c r="AP2600" s="1">
        <f t="shared" si="1194"/>
        <v>6.1162079510703737E-3</v>
      </c>
      <c r="AQ2600" s="1">
        <f t="shared" si="1195"/>
        <v>-4.917149400512022E-3</v>
      </c>
      <c r="AR2600" s="1">
        <f t="shared" si="1196"/>
        <v>5.9480099867821323E-3</v>
      </c>
      <c r="AS2600" s="1">
        <f t="shared" si="1197"/>
        <v>6.9482663731423866E-3</v>
      </c>
      <c r="AT2600" s="1">
        <f t="shared" si="1198"/>
        <v>6.709908297919398E-4</v>
      </c>
      <c r="AU2600" s="1">
        <f t="shared" si="1199"/>
        <v>-5.6202328382175537E-3</v>
      </c>
      <c r="AV2600" s="1">
        <f t="shared" si="1200"/>
        <v>1.2483249876578117E-2</v>
      </c>
      <c r="AW2600" s="1">
        <f t="shared" si="1201"/>
        <v>-4.8023426061493124E-3</v>
      </c>
      <c r="AX2600" s="1">
        <f t="shared" si="1202"/>
        <v>-5.4008872886259773E-3</v>
      </c>
      <c r="AY2600" s="1">
        <f t="shared" si="1203"/>
        <v>-3.8659793814432852E-3</v>
      </c>
      <c r="AZ2600" s="1">
        <f t="shared" si="1204"/>
        <v>-6.8728522336769515E-3</v>
      </c>
      <c r="BA2600" s="1">
        <f t="shared" si="1205"/>
        <v>1.3637958252938231E-2</v>
      </c>
      <c r="BB2600" s="1">
        <f t="shared" si="1206"/>
        <v>1.0160998468890625E-2</v>
      </c>
      <c r="BC2600" s="1">
        <f t="shared" si="1207"/>
        <v>-5.3419169263430044E-3</v>
      </c>
      <c r="BD2600" s="1">
        <f t="shared" si="1208"/>
        <v>1.9652683484598921E-3</v>
      </c>
      <c r="BE2600" s="2">
        <f t="shared" si="1209"/>
        <v>0</v>
      </c>
    </row>
    <row r="2601" spans="1:57" x14ac:dyDescent="0.3">
      <c r="A2601" s="51">
        <v>43817</v>
      </c>
      <c r="B2601" s="1">
        <v>38.89</v>
      </c>
      <c r="C2601" s="1">
        <v>46.64</v>
      </c>
      <c r="D2601" s="1">
        <v>69.87</v>
      </c>
      <c r="E2601" s="1">
        <v>53.91</v>
      </c>
      <c r="F2601" s="1">
        <v>60.86</v>
      </c>
      <c r="G2601" s="1">
        <v>57.17</v>
      </c>
      <c r="H2601" s="1">
        <v>89.62</v>
      </c>
      <c r="I2601" s="1">
        <v>100.57</v>
      </c>
      <c r="J2601" s="1">
        <v>118.55</v>
      </c>
      <c r="K2601" s="1">
        <v>119.86</v>
      </c>
      <c r="L2601" s="1">
        <v>124.26</v>
      </c>
      <c r="M2601" s="1">
        <v>124.01</v>
      </c>
      <c r="N2601" s="1">
        <v>138.04</v>
      </c>
      <c r="O2601" s="1">
        <v>146.26</v>
      </c>
      <c r="P2601" s="1">
        <v>135.66999999999999</v>
      </c>
      <c r="Q2601" s="1">
        <v>147.12</v>
      </c>
      <c r="R2601" s="1">
        <v>134.41</v>
      </c>
      <c r="S2601" s="1">
        <v>147.71</v>
      </c>
      <c r="T2601" s="1">
        <v>143.19</v>
      </c>
      <c r="U2601" s="1">
        <v>169.03</v>
      </c>
      <c r="V2601" s="1">
        <v>154.37</v>
      </c>
      <c r="W2601" s="1">
        <v>184.9</v>
      </c>
      <c r="X2601" s="1">
        <v>195.63</v>
      </c>
      <c r="Y2601" s="1">
        <v>230.45</v>
      </c>
      <c r="Z2601" s="1">
        <v>218</v>
      </c>
      <c r="AA2601" s="1">
        <v>292.89999999999998</v>
      </c>
      <c r="AB2601" s="1">
        <v>279.74</v>
      </c>
      <c r="AC2601" s="2">
        <v>330.68</v>
      </c>
      <c r="AD2601" s="1">
        <f t="shared" si="1182"/>
        <v>-2.5706940874026252E-4</v>
      </c>
      <c r="AE2601" s="1">
        <f t="shared" si="1183"/>
        <v>4.3066322136089408E-3</v>
      </c>
      <c r="AF2601" s="1">
        <f t="shared" si="1184"/>
        <v>2.7267508610790969E-3</v>
      </c>
      <c r="AG2601" s="1">
        <f t="shared" si="1185"/>
        <v>-9.3715545755237439E-3</v>
      </c>
      <c r="AH2601" s="1">
        <f t="shared" si="1186"/>
        <v>-1.0245568385103265E-2</v>
      </c>
      <c r="AI2601" s="1">
        <f t="shared" si="1187"/>
        <v>-2.2687609075042747E-3</v>
      </c>
      <c r="AJ2601" s="1">
        <f t="shared" si="1188"/>
        <v>6.7400584138397335E-3</v>
      </c>
      <c r="AK2601" s="1">
        <f t="shared" si="1189"/>
        <v>9.2323130958353872E-3</v>
      </c>
      <c r="AL2601" s="1">
        <f t="shared" si="1190"/>
        <v>-4.2158516020229797E-4</v>
      </c>
      <c r="AM2601" s="1">
        <f t="shared" si="1191"/>
        <v>-1.1708443271767788E-2</v>
      </c>
      <c r="AN2601" s="1">
        <f t="shared" si="1192"/>
        <v>-5.52220888355337E-3</v>
      </c>
      <c r="AO2601" s="1">
        <f t="shared" si="1193"/>
        <v>-1.037427180592132E-2</v>
      </c>
      <c r="AP2601" s="1">
        <f t="shared" si="1194"/>
        <v>-1.0131712259372483E-3</v>
      </c>
      <c r="AQ2601" s="1">
        <f t="shared" si="1195"/>
        <v>-9.9505855276518229E-3</v>
      </c>
      <c r="AR2601" s="1">
        <f t="shared" si="1196"/>
        <v>-9.635739835024637E-3</v>
      </c>
      <c r="AS2601" s="1">
        <f t="shared" si="1197"/>
        <v>5.1240008198401021E-3</v>
      </c>
      <c r="AT2601" s="1">
        <f t="shared" si="1198"/>
        <v>1.4155863507674393E-3</v>
      </c>
      <c r="AU2601" s="1">
        <f t="shared" si="1199"/>
        <v>-6.1229982505719427E-3</v>
      </c>
      <c r="AV2601" s="1">
        <f t="shared" si="1200"/>
        <v>-2.5773195876288568E-3</v>
      </c>
      <c r="AW2601" s="1">
        <f t="shared" si="1201"/>
        <v>-5.2962984758430087E-3</v>
      </c>
      <c r="AX2601" s="1">
        <f t="shared" si="1202"/>
        <v>-2.068653435904011E-3</v>
      </c>
      <c r="AY2601" s="1">
        <f t="shared" si="1203"/>
        <v>-3.3419577404053546E-3</v>
      </c>
      <c r="AZ2601" s="1">
        <f t="shared" si="1204"/>
        <v>-4.5288011398331163E-3</v>
      </c>
      <c r="BA2601" s="1">
        <f t="shared" si="1205"/>
        <v>-3.02833657797974E-3</v>
      </c>
      <c r="BB2601" s="1">
        <f t="shared" si="1206"/>
        <v>1.2860554841080951E-3</v>
      </c>
      <c r="BC2601" s="1">
        <f t="shared" si="1207"/>
        <v>8.3657520570108446E-3</v>
      </c>
      <c r="BD2601" s="1">
        <f t="shared" si="1208"/>
        <v>-2.3893584394280021E-3</v>
      </c>
      <c r="BE2601" s="2">
        <f t="shared" si="1209"/>
        <v>1.1253822629969434E-2</v>
      </c>
    </row>
    <row r="2602" spans="1:57" x14ac:dyDescent="0.3">
      <c r="A2602" s="51">
        <v>43818</v>
      </c>
      <c r="B2602" s="1">
        <v>38.97</v>
      </c>
      <c r="C2602" s="1">
        <v>47.88</v>
      </c>
      <c r="D2602" s="1">
        <v>69.39</v>
      </c>
      <c r="E2602" s="1">
        <v>54.32</v>
      </c>
      <c r="F2602" s="1">
        <v>60.8</v>
      </c>
      <c r="G2602" s="1">
        <v>57.96</v>
      </c>
      <c r="H2602" s="1">
        <v>89.99</v>
      </c>
      <c r="I2602" s="1">
        <v>101.15</v>
      </c>
      <c r="J2602" s="1">
        <v>118.13</v>
      </c>
      <c r="K2602" s="1">
        <v>120.08</v>
      </c>
      <c r="L2602" s="1">
        <v>124.83</v>
      </c>
      <c r="M2602" s="1">
        <v>124.92</v>
      </c>
      <c r="N2602" s="1">
        <v>137.35</v>
      </c>
      <c r="O2602" s="1">
        <v>146.15</v>
      </c>
      <c r="P2602" s="1">
        <v>136.47</v>
      </c>
      <c r="Q2602" s="1">
        <v>145.02000000000001</v>
      </c>
      <c r="R2602" s="1">
        <v>134.56</v>
      </c>
      <c r="S2602" s="1">
        <v>148.71</v>
      </c>
      <c r="T2602" s="1">
        <v>145.35</v>
      </c>
      <c r="U2602" s="1">
        <v>172.15</v>
      </c>
      <c r="V2602" s="1">
        <v>155.71</v>
      </c>
      <c r="W2602" s="1">
        <v>186.54</v>
      </c>
      <c r="X2602" s="1">
        <v>197.06</v>
      </c>
      <c r="Y2602" s="1">
        <v>229.94</v>
      </c>
      <c r="Z2602" s="1">
        <v>220.22</v>
      </c>
      <c r="AA2602" s="1">
        <v>294.62</v>
      </c>
      <c r="AB2602" s="1">
        <v>280.02</v>
      </c>
      <c r="AC2602" s="2">
        <v>333.5</v>
      </c>
      <c r="AD2602" s="1">
        <f t="shared" si="1182"/>
        <v>2.0570840833118442E-3</v>
      </c>
      <c r="AE2602" s="1">
        <f t="shared" si="1183"/>
        <v>2.6586620926243532E-2</v>
      </c>
      <c r="AF2602" s="1">
        <f t="shared" si="1184"/>
        <v>-6.8699012451696184E-3</v>
      </c>
      <c r="AG2602" s="1">
        <f t="shared" si="1185"/>
        <v>7.6052680393248195E-3</v>
      </c>
      <c r="AH2602" s="1">
        <f t="shared" si="1186"/>
        <v>-9.8586920801846389E-4</v>
      </c>
      <c r="AI2602" s="1">
        <f t="shared" si="1187"/>
        <v>1.3818436242784671E-2</v>
      </c>
      <c r="AJ2602" s="1">
        <f t="shared" si="1188"/>
        <v>4.1285427359962767E-3</v>
      </c>
      <c r="AK2602" s="1">
        <f t="shared" si="1189"/>
        <v>5.7671273739685613E-3</v>
      </c>
      <c r="AL2602" s="1">
        <f t="shared" si="1190"/>
        <v>-3.5428089413749309E-3</v>
      </c>
      <c r="AM2602" s="1">
        <f t="shared" si="1191"/>
        <v>1.8354747205071575E-3</v>
      </c>
      <c r="AN2602" s="1">
        <f t="shared" si="1192"/>
        <v>4.5871559633026138E-3</v>
      </c>
      <c r="AO2602" s="1">
        <f t="shared" si="1193"/>
        <v>7.3381178937181879E-3</v>
      </c>
      <c r="AP2602" s="1">
        <f t="shared" si="1194"/>
        <v>-4.9985511445957975E-3</v>
      </c>
      <c r="AQ2602" s="1">
        <f t="shared" si="1195"/>
        <v>-7.5208532749881929E-4</v>
      </c>
      <c r="AR2602" s="1">
        <f t="shared" si="1196"/>
        <v>5.8966610156998556E-3</v>
      </c>
      <c r="AS2602" s="1">
        <f t="shared" si="1197"/>
        <v>-1.4274061990212084E-2</v>
      </c>
      <c r="AT2602" s="1">
        <f t="shared" si="1198"/>
        <v>1.1159883937208459E-3</v>
      </c>
      <c r="AU2602" s="1">
        <f t="shared" si="1199"/>
        <v>6.7700223410738225E-3</v>
      </c>
      <c r="AV2602" s="1">
        <f t="shared" si="1200"/>
        <v>1.5084852294154683E-2</v>
      </c>
      <c r="AW2602" s="1">
        <f t="shared" si="1201"/>
        <v>1.8458261847009494E-2</v>
      </c>
      <c r="AX2602" s="1">
        <f t="shared" si="1202"/>
        <v>8.680443091274137E-3</v>
      </c>
      <c r="AY2602" s="1">
        <f t="shared" si="1203"/>
        <v>8.8696592752839365E-3</v>
      </c>
      <c r="AZ2602" s="1">
        <f t="shared" si="1204"/>
        <v>7.3097173235188162E-3</v>
      </c>
      <c r="BA2602" s="1">
        <f t="shared" si="1205"/>
        <v>-2.2130614016054873E-3</v>
      </c>
      <c r="BB2602" s="1">
        <f t="shared" si="1206"/>
        <v>1.0183486238532158E-2</v>
      </c>
      <c r="BC2602" s="1">
        <f t="shared" si="1207"/>
        <v>5.8723113690679618E-3</v>
      </c>
      <c r="BD2602" s="1">
        <f t="shared" si="1208"/>
        <v>1.0009294344748287E-3</v>
      </c>
      <c r="BE2602" s="2">
        <f t="shared" si="1209"/>
        <v>8.5278819402443418E-3</v>
      </c>
    </row>
    <row r="2603" spans="1:57" x14ac:dyDescent="0.3">
      <c r="A2603" s="51">
        <v>43819</v>
      </c>
      <c r="B2603" s="1">
        <v>39.229999999999997</v>
      </c>
      <c r="C2603" s="1">
        <v>47.45</v>
      </c>
      <c r="D2603" s="1">
        <v>69.94</v>
      </c>
      <c r="E2603" s="1">
        <v>54.97</v>
      </c>
      <c r="F2603" s="1">
        <v>62.07</v>
      </c>
      <c r="G2603" s="1">
        <v>58.95</v>
      </c>
      <c r="H2603" s="1">
        <v>91.58</v>
      </c>
      <c r="I2603" s="1">
        <v>99.96</v>
      </c>
      <c r="J2603" s="1">
        <v>119.68</v>
      </c>
      <c r="K2603" s="1">
        <v>120.29</v>
      </c>
      <c r="L2603" s="1">
        <v>125.77</v>
      </c>
      <c r="M2603" s="1">
        <v>125.36</v>
      </c>
      <c r="N2603" s="1">
        <v>137.24</v>
      </c>
      <c r="O2603" s="1">
        <v>146.88</v>
      </c>
      <c r="P2603" s="1">
        <v>136.43</v>
      </c>
      <c r="Q2603" s="1">
        <v>147.57</v>
      </c>
      <c r="R2603" s="1">
        <v>135.59</v>
      </c>
      <c r="S2603" s="1">
        <v>149.49</v>
      </c>
      <c r="T2603" s="1">
        <v>146.06</v>
      </c>
      <c r="U2603" s="1">
        <v>175.37</v>
      </c>
      <c r="V2603" s="1">
        <v>157.41</v>
      </c>
      <c r="W2603" s="1">
        <v>188</v>
      </c>
      <c r="X2603" s="1">
        <v>197.14</v>
      </c>
      <c r="Y2603" s="1">
        <v>228.93</v>
      </c>
      <c r="Z2603" s="1">
        <v>221.19</v>
      </c>
      <c r="AA2603" s="1">
        <v>292.58999999999997</v>
      </c>
      <c r="AB2603" s="1">
        <v>279.44</v>
      </c>
      <c r="AC2603" s="2">
        <v>328</v>
      </c>
      <c r="AD2603" s="1">
        <f t="shared" si="1182"/>
        <v>6.6717988196047795E-3</v>
      </c>
      <c r="AE2603" s="1">
        <f t="shared" si="1183"/>
        <v>-8.9807852965747559E-3</v>
      </c>
      <c r="AF2603" s="1">
        <f t="shared" si="1184"/>
        <v>7.9262141518949836E-3</v>
      </c>
      <c r="AG2603" s="1">
        <f t="shared" si="1185"/>
        <v>1.1966126656848264E-2</v>
      </c>
      <c r="AH2603" s="1">
        <f t="shared" si="1186"/>
        <v>2.0888157894736858E-2</v>
      </c>
      <c r="AI2603" s="1">
        <f t="shared" si="1187"/>
        <v>1.7080745341614856E-2</v>
      </c>
      <c r="AJ2603" s="1">
        <f t="shared" si="1188"/>
        <v>1.7668629847760853E-2</v>
      </c>
      <c r="AK2603" s="1">
        <f t="shared" si="1189"/>
        <v>-1.176470588235301E-2</v>
      </c>
      <c r="AL2603" s="1">
        <f t="shared" si="1190"/>
        <v>1.3121137729620092E-2</v>
      </c>
      <c r="AM2603" s="1">
        <f t="shared" si="1191"/>
        <v>1.7488341105929006E-3</v>
      </c>
      <c r="AN2603" s="1">
        <f t="shared" si="1192"/>
        <v>7.5302411279338788E-3</v>
      </c>
      <c r="AO2603" s="1">
        <f t="shared" si="1193"/>
        <v>3.5222542427153503E-3</v>
      </c>
      <c r="AP2603" s="1">
        <f t="shared" si="1194"/>
        <v>-8.0087368037851103E-4</v>
      </c>
      <c r="AQ2603" s="1">
        <f t="shared" si="1195"/>
        <v>4.9948682860074811E-3</v>
      </c>
      <c r="AR2603" s="1">
        <f t="shared" si="1196"/>
        <v>-2.9310471165822083E-4</v>
      </c>
      <c r="AS2603" s="1">
        <f t="shared" si="1197"/>
        <v>1.7583781547372723E-2</v>
      </c>
      <c r="AT2603" s="1">
        <f t="shared" si="1198"/>
        <v>7.6545778834720135E-3</v>
      </c>
      <c r="AU2603" s="1">
        <f t="shared" si="1199"/>
        <v>5.2451079281823354E-3</v>
      </c>
      <c r="AV2603" s="1">
        <f t="shared" si="1200"/>
        <v>4.8847609219127008E-3</v>
      </c>
      <c r="AW2603" s="1">
        <f t="shared" si="1201"/>
        <v>1.8704618065640499E-2</v>
      </c>
      <c r="AX2603" s="1">
        <f t="shared" si="1202"/>
        <v>1.0917731680688325E-2</v>
      </c>
      <c r="AY2603" s="1">
        <f t="shared" si="1203"/>
        <v>7.8267395732818379E-3</v>
      </c>
      <c r="AZ2603" s="1">
        <f t="shared" si="1204"/>
        <v>4.0596772556567018E-4</v>
      </c>
      <c r="BA2603" s="1">
        <f t="shared" si="1205"/>
        <v>-4.3924502044011549E-3</v>
      </c>
      <c r="BB2603" s="1">
        <f t="shared" si="1206"/>
        <v>4.4046862228679373E-3</v>
      </c>
      <c r="BC2603" s="1">
        <f t="shared" si="1207"/>
        <v>-6.8902314846243096E-3</v>
      </c>
      <c r="BD2603" s="1">
        <f t="shared" si="1208"/>
        <v>-2.071280622812588E-3</v>
      </c>
      <c r="BE2603" s="2">
        <f t="shared" si="1209"/>
        <v>-1.6491754122938573E-2</v>
      </c>
    </row>
    <row r="2604" spans="1:57" x14ac:dyDescent="0.3">
      <c r="A2604" s="51">
        <v>43822</v>
      </c>
      <c r="B2604" s="1">
        <v>39.32</v>
      </c>
      <c r="C2604" s="1">
        <v>48.1</v>
      </c>
      <c r="D2604" s="1">
        <v>70.290000000000006</v>
      </c>
      <c r="E2604" s="1">
        <v>54.91</v>
      </c>
      <c r="F2604" s="1">
        <v>61.4</v>
      </c>
      <c r="G2604" s="1">
        <v>59.23</v>
      </c>
      <c r="H2604" s="1">
        <v>91.74</v>
      </c>
      <c r="I2604" s="1">
        <v>100.04</v>
      </c>
      <c r="J2604" s="1">
        <v>120.33</v>
      </c>
      <c r="K2604" s="1">
        <v>119.03</v>
      </c>
      <c r="L2604" s="1">
        <v>124.49</v>
      </c>
      <c r="M2604" s="1">
        <v>124.9</v>
      </c>
      <c r="N2604" s="1">
        <v>137.19999999999999</v>
      </c>
      <c r="O2604" s="1">
        <v>144.68</v>
      </c>
      <c r="P2604" s="1">
        <v>136.22999999999999</v>
      </c>
      <c r="Q2604" s="1">
        <v>148.5</v>
      </c>
      <c r="R2604" s="1">
        <v>135.55000000000001</v>
      </c>
      <c r="S2604" s="1">
        <v>149.82</v>
      </c>
      <c r="T2604" s="1">
        <v>146.44</v>
      </c>
      <c r="U2604" s="1">
        <v>178.47</v>
      </c>
      <c r="V2604" s="1">
        <v>157.41</v>
      </c>
      <c r="W2604" s="1">
        <v>187.08</v>
      </c>
      <c r="X2604" s="1">
        <v>196.2</v>
      </c>
      <c r="Y2604" s="1">
        <v>229.09</v>
      </c>
      <c r="Z2604" s="1">
        <v>219.21</v>
      </c>
      <c r="AA2604" s="1">
        <v>295.08999999999997</v>
      </c>
      <c r="AB2604" s="1">
        <v>284</v>
      </c>
      <c r="AC2604" s="2">
        <v>337.55</v>
      </c>
      <c r="AD2604" s="1">
        <f t="shared" si="1182"/>
        <v>2.2941626306398621E-3</v>
      </c>
      <c r="AE2604" s="1">
        <f t="shared" si="1183"/>
        <v>1.3698630136986356E-2</v>
      </c>
      <c r="AF2604" s="1">
        <f t="shared" si="1184"/>
        <v>5.00428939090658E-3</v>
      </c>
      <c r="AG2604" s="1">
        <f t="shared" si="1185"/>
        <v>-1.0915044569765886E-3</v>
      </c>
      <c r="AH2604" s="1">
        <f t="shared" si="1186"/>
        <v>-1.0794264540035514E-2</v>
      </c>
      <c r="AI2604" s="1">
        <f t="shared" si="1187"/>
        <v>4.7497879558946465E-3</v>
      </c>
      <c r="AJ2604" s="1">
        <f t="shared" si="1188"/>
        <v>1.7471063550993371E-3</v>
      </c>
      <c r="AK2604" s="1">
        <f t="shared" si="1189"/>
        <v>8.0032012805131281E-4</v>
      </c>
      <c r="AL2604" s="1">
        <f t="shared" si="1190"/>
        <v>5.4311497326202662E-3</v>
      </c>
      <c r="AM2604" s="1">
        <f t="shared" si="1191"/>
        <v>-1.0474686175076964E-2</v>
      </c>
      <c r="AN2604" s="1">
        <f t="shared" si="1192"/>
        <v>-1.0177307784050238E-2</v>
      </c>
      <c r="AO2604" s="1">
        <f t="shared" si="1193"/>
        <v>-3.6694320357369969E-3</v>
      </c>
      <c r="AP2604" s="1">
        <f t="shared" si="1194"/>
        <v>-2.9146021568071667E-4</v>
      </c>
      <c r="AQ2604" s="1">
        <f t="shared" si="1195"/>
        <v>-1.4978213507625182E-2</v>
      </c>
      <c r="AR2604" s="1">
        <f t="shared" si="1196"/>
        <v>-1.4659532360918881E-3</v>
      </c>
      <c r="AS2604" s="1">
        <f t="shared" si="1197"/>
        <v>6.3020939215288063E-3</v>
      </c>
      <c r="AT2604" s="1">
        <f t="shared" si="1198"/>
        <v>-2.9500700641638122E-4</v>
      </c>
      <c r="AU2604" s="1">
        <f t="shared" si="1199"/>
        <v>2.2075055187635861E-3</v>
      </c>
      <c r="AV2604" s="1">
        <f t="shared" si="1200"/>
        <v>2.6016705463507428E-3</v>
      </c>
      <c r="AW2604" s="1">
        <f t="shared" si="1201"/>
        <v>1.7676911672463991E-2</v>
      </c>
      <c r="AX2604" s="1">
        <f t="shared" si="1202"/>
        <v>0</v>
      </c>
      <c r="AY2604" s="1">
        <f t="shared" si="1203"/>
        <v>-4.8936170212765528E-3</v>
      </c>
      <c r="AZ2604" s="1">
        <f t="shared" si="1204"/>
        <v>-4.7681850461600561E-3</v>
      </c>
      <c r="BA2604" s="1">
        <f t="shared" si="1205"/>
        <v>6.9890359498536725E-4</v>
      </c>
      <c r="BB2604" s="1">
        <f t="shared" si="1206"/>
        <v>-8.9515800895157982E-3</v>
      </c>
      <c r="BC2604" s="1">
        <f t="shared" si="1207"/>
        <v>8.5443795071602491E-3</v>
      </c>
      <c r="BD2604" s="1">
        <f t="shared" si="1208"/>
        <v>1.6318350987689634E-2</v>
      </c>
      <c r="BE2604" s="2">
        <f t="shared" si="1209"/>
        <v>2.9115853658536528E-2</v>
      </c>
    </row>
    <row r="2605" spans="1:57" x14ac:dyDescent="0.3">
      <c r="A2605" s="51">
        <v>43823</v>
      </c>
      <c r="B2605" s="1">
        <v>39.29</v>
      </c>
      <c r="C2605" s="1">
        <v>47.78</v>
      </c>
      <c r="D2605" s="1">
        <v>70.02</v>
      </c>
      <c r="E2605" s="1">
        <v>54.71</v>
      </c>
      <c r="F2605" s="1">
        <v>61.28</v>
      </c>
      <c r="G2605" s="1">
        <v>59.41</v>
      </c>
      <c r="H2605" s="1">
        <v>91.44</v>
      </c>
      <c r="I2605" s="1">
        <v>100.14</v>
      </c>
      <c r="J2605" s="1">
        <v>120.34</v>
      </c>
      <c r="K2605" s="1">
        <v>119.51</v>
      </c>
      <c r="L2605" s="1">
        <v>124.74</v>
      </c>
      <c r="M2605" s="1">
        <v>125.22</v>
      </c>
      <c r="N2605" s="1">
        <v>137.58000000000001</v>
      </c>
      <c r="O2605" s="1">
        <v>145.29</v>
      </c>
      <c r="P2605" s="1">
        <v>135.83000000000001</v>
      </c>
      <c r="Q2605" s="1">
        <v>147.47999999999999</v>
      </c>
      <c r="R2605" s="1">
        <v>134.97999999999999</v>
      </c>
      <c r="S2605" s="1">
        <v>149.57</v>
      </c>
      <c r="T2605" s="1">
        <v>145.93</v>
      </c>
      <c r="U2605" s="1">
        <v>176.68</v>
      </c>
      <c r="V2605" s="1">
        <v>157.38</v>
      </c>
      <c r="W2605" s="1">
        <v>187.57</v>
      </c>
      <c r="X2605" s="1">
        <v>196.67</v>
      </c>
      <c r="Y2605" s="1">
        <v>229.91</v>
      </c>
      <c r="Z2605" s="1">
        <v>220.67</v>
      </c>
      <c r="AA2605" s="1">
        <v>294.54000000000002</v>
      </c>
      <c r="AB2605" s="1">
        <v>284.27</v>
      </c>
      <c r="AC2605" s="2">
        <v>333</v>
      </c>
      <c r="AD2605" s="1">
        <f t="shared" si="1182"/>
        <v>-7.6297049847406928E-4</v>
      </c>
      <c r="AE2605" s="1">
        <f t="shared" si="1183"/>
        <v>-6.6528066528066532E-3</v>
      </c>
      <c r="AF2605" s="1">
        <f t="shared" si="1184"/>
        <v>-3.8412291933420661E-3</v>
      </c>
      <c r="AG2605" s="1">
        <f t="shared" si="1185"/>
        <v>-3.6423238025860005E-3</v>
      </c>
      <c r="AH2605" s="1">
        <f t="shared" si="1186"/>
        <v>-1.9543973941367199E-3</v>
      </c>
      <c r="AI2605" s="1">
        <f t="shared" si="1187"/>
        <v>3.039000506500189E-3</v>
      </c>
      <c r="AJ2605" s="1">
        <f t="shared" si="1188"/>
        <v>-3.2701111837801777E-3</v>
      </c>
      <c r="AK2605" s="1">
        <f t="shared" si="1189"/>
        <v>9.9960015993594276E-4</v>
      </c>
      <c r="AL2605" s="1">
        <f t="shared" si="1190"/>
        <v>8.3104795146615729E-5</v>
      </c>
      <c r="AM2605" s="1">
        <f t="shared" si="1191"/>
        <v>4.0325968243299926E-3</v>
      </c>
      <c r="AN2605" s="1">
        <f t="shared" si="1192"/>
        <v>2.0081934291911185E-3</v>
      </c>
      <c r="AO2605" s="1">
        <f t="shared" si="1193"/>
        <v>2.5620496397116277E-3</v>
      </c>
      <c r="AP2605" s="1">
        <f t="shared" si="1194"/>
        <v>2.7696793002918163E-3</v>
      </c>
      <c r="AQ2605" s="1">
        <f t="shared" si="1195"/>
        <v>4.2162012717721353E-3</v>
      </c>
      <c r="AR2605" s="1">
        <f t="shared" si="1196"/>
        <v>-2.9362108199366688E-3</v>
      </c>
      <c r="AS2605" s="1">
        <f t="shared" si="1197"/>
        <v>-6.8686868686869129E-3</v>
      </c>
      <c r="AT2605" s="1">
        <f t="shared" si="1198"/>
        <v>-4.2050903725564526E-3</v>
      </c>
      <c r="AU2605" s="1">
        <f t="shared" si="1199"/>
        <v>-1.6686690695500994E-3</v>
      </c>
      <c r="AV2605" s="1">
        <f t="shared" si="1200"/>
        <v>-3.4826550122916133E-3</v>
      </c>
      <c r="AW2605" s="1">
        <f t="shared" si="1201"/>
        <v>-1.0029696867820848E-2</v>
      </c>
      <c r="AX2605" s="1">
        <f t="shared" si="1202"/>
        <v>-1.9058509624547693E-4</v>
      </c>
      <c r="AY2605" s="1">
        <f t="shared" si="1203"/>
        <v>2.6192003420995036E-3</v>
      </c>
      <c r="AZ2605" s="1">
        <f t="shared" si="1204"/>
        <v>2.3955147808358834E-3</v>
      </c>
      <c r="BA2605" s="1">
        <f t="shared" si="1205"/>
        <v>3.5793792832510274E-3</v>
      </c>
      <c r="BB2605" s="1">
        <f t="shared" si="1206"/>
        <v>6.6602800967108244E-3</v>
      </c>
      <c r="BC2605" s="1">
        <f t="shared" si="1207"/>
        <v>-1.8638381510723834E-3</v>
      </c>
      <c r="BD2605" s="1">
        <f t="shared" si="1208"/>
        <v>9.5070422535203924E-4</v>
      </c>
      <c r="BE2605" s="2">
        <f t="shared" si="1209"/>
        <v>-1.3479484520811713E-2</v>
      </c>
    </row>
    <row r="2606" spans="1:57" x14ac:dyDescent="0.3">
      <c r="A2606" s="51">
        <v>43824</v>
      </c>
      <c r="B2606" s="1">
        <v>39.29</v>
      </c>
      <c r="C2606" s="1">
        <v>47.78</v>
      </c>
      <c r="D2606" s="1">
        <v>70.02</v>
      </c>
      <c r="E2606" s="1">
        <v>54.71</v>
      </c>
      <c r="F2606" s="1">
        <v>61.28</v>
      </c>
      <c r="G2606" s="1">
        <v>59.41</v>
      </c>
      <c r="H2606" s="1">
        <v>91.44</v>
      </c>
      <c r="I2606" s="1">
        <v>100.14</v>
      </c>
      <c r="J2606" s="1">
        <v>120.34</v>
      </c>
      <c r="K2606" s="1">
        <v>119.51</v>
      </c>
      <c r="L2606" s="1">
        <v>124.74</v>
      </c>
      <c r="M2606" s="1">
        <v>125.22</v>
      </c>
      <c r="N2606" s="1">
        <v>137.58000000000001</v>
      </c>
      <c r="O2606" s="1">
        <v>145.29</v>
      </c>
      <c r="P2606" s="1">
        <v>135.83000000000001</v>
      </c>
      <c r="Q2606" s="1">
        <v>147.47999999999999</v>
      </c>
      <c r="R2606" s="1">
        <v>134.97999999999999</v>
      </c>
      <c r="S2606" s="1">
        <v>149.57</v>
      </c>
      <c r="T2606" s="1">
        <v>145.93</v>
      </c>
      <c r="U2606" s="1">
        <v>176.68</v>
      </c>
      <c r="V2606" s="1">
        <v>157.38</v>
      </c>
      <c r="W2606" s="1">
        <v>187.57</v>
      </c>
      <c r="X2606" s="1">
        <v>196.67</v>
      </c>
      <c r="Y2606" s="1">
        <v>229.91</v>
      </c>
      <c r="Z2606" s="1">
        <v>220.67</v>
      </c>
      <c r="AA2606" s="1">
        <v>294.54000000000002</v>
      </c>
      <c r="AB2606" s="1">
        <v>284.27</v>
      </c>
      <c r="AC2606" s="2">
        <v>333</v>
      </c>
      <c r="AD2606" s="1">
        <f t="shared" si="1182"/>
        <v>0</v>
      </c>
      <c r="AE2606" s="1">
        <f t="shared" si="1183"/>
        <v>0</v>
      </c>
      <c r="AF2606" s="1">
        <f t="shared" si="1184"/>
        <v>0</v>
      </c>
      <c r="AG2606" s="1">
        <f t="shared" si="1185"/>
        <v>0</v>
      </c>
      <c r="AH2606" s="1">
        <f t="shared" si="1186"/>
        <v>0</v>
      </c>
      <c r="AI2606" s="1">
        <f t="shared" si="1187"/>
        <v>0</v>
      </c>
      <c r="AJ2606" s="1">
        <f t="shared" si="1188"/>
        <v>0</v>
      </c>
      <c r="AK2606" s="1">
        <f t="shared" si="1189"/>
        <v>0</v>
      </c>
      <c r="AL2606" s="1">
        <f t="shared" si="1190"/>
        <v>0</v>
      </c>
      <c r="AM2606" s="1">
        <f t="shared" si="1191"/>
        <v>0</v>
      </c>
      <c r="AN2606" s="1">
        <f t="shared" si="1192"/>
        <v>0</v>
      </c>
      <c r="AO2606" s="1">
        <f t="shared" si="1193"/>
        <v>0</v>
      </c>
      <c r="AP2606" s="1">
        <f t="shared" si="1194"/>
        <v>0</v>
      </c>
      <c r="AQ2606" s="1">
        <f t="shared" si="1195"/>
        <v>0</v>
      </c>
      <c r="AR2606" s="1">
        <f t="shared" si="1196"/>
        <v>0</v>
      </c>
      <c r="AS2606" s="1">
        <f t="shared" si="1197"/>
        <v>0</v>
      </c>
      <c r="AT2606" s="1">
        <f t="shared" si="1198"/>
        <v>0</v>
      </c>
      <c r="AU2606" s="1">
        <f t="shared" si="1199"/>
        <v>0</v>
      </c>
      <c r="AV2606" s="1">
        <f t="shared" si="1200"/>
        <v>0</v>
      </c>
      <c r="AW2606" s="1">
        <f t="shared" si="1201"/>
        <v>0</v>
      </c>
      <c r="AX2606" s="1">
        <f t="shared" si="1202"/>
        <v>0</v>
      </c>
      <c r="AY2606" s="1">
        <f t="shared" si="1203"/>
        <v>0</v>
      </c>
      <c r="AZ2606" s="1">
        <f t="shared" si="1204"/>
        <v>0</v>
      </c>
      <c r="BA2606" s="1">
        <f t="shared" si="1205"/>
        <v>0</v>
      </c>
      <c r="BB2606" s="1">
        <f t="shared" si="1206"/>
        <v>0</v>
      </c>
      <c r="BC2606" s="1">
        <f t="shared" si="1207"/>
        <v>0</v>
      </c>
      <c r="BD2606" s="1">
        <f t="shared" si="1208"/>
        <v>0</v>
      </c>
      <c r="BE2606" s="2">
        <f t="shared" si="1209"/>
        <v>0</v>
      </c>
    </row>
    <row r="2607" spans="1:57" x14ac:dyDescent="0.3">
      <c r="A2607" s="51">
        <v>43825</v>
      </c>
      <c r="B2607" s="1">
        <v>39.380000000000003</v>
      </c>
      <c r="C2607" s="1">
        <v>47.85</v>
      </c>
      <c r="D2607" s="1">
        <v>70.13</v>
      </c>
      <c r="E2607" s="1">
        <v>55.02</v>
      </c>
      <c r="F2607" s="1">
        <v>61.29</v>
      </c>
      <c r="G2607" s="1">
        <v>59.82</v>
      </c>
      <c r="H2607" s="1">
        <v>91.34</v>
      </c>
      <c r="I2607" s="1">
        <v>100.71</v>
      </c>
      <c r="J2607" s="1">
        <v>120.6</v>
      </c>
      <c r="K2607" s="1">
        <v>119.52</v>
      </c>
      <c r="L2607" s="1">
        <v>125.41</v>
      </c>
      <c r="M2607" s="1">
        <v>125.22</v>
      </c>
      <c r="N2607" s="1">
        <v>139.04</v>
      </c>
      <c r="O2607" s="1">
        <v>145.69999999999999</v>
      </c>
      <c r="P2607" s="1">
        <v>136.29</v>
      </c>
      <c r="Q2607" s="1">
        <v>148.22</v>
      </c>
      <c r="R2607" s="1">
        <v>134.91</v>
      </c>
      <c r="S2607" s="1">
        <v>150.71</v>
      </c>
      <c r="T2607" s="1">
        <v>145.83000000000001</v>
      </c>
      <c r="U2607" s="1">
        <v>176.59</v>
      </c>
      <c r="V2607" s="1">
        <v>158.66999999999999</v>
      </c>
      <c r="W2607" s="1">
        <v>189.16</v>
      </c>
      <c r="X2607" s="1">
        <v>197.06</v>
      </c>
      <c r="Y2607" s="1">
        <v>231.21</v>
      </c>
      <c r="Z2607" s="1">
        <v>220.82</v>
      </c>
      <c r="AA2607" s="1">
        <v>295.64999999999998</v>
      </c>
      <c r="AB2607" s="1">
        <v>289.91000000000003</v>
      </c>
      <c r="AC2607" s="2">
        <v>329.92</v>
      </c>
      <c r="AD2607" s="1">
        <f t="shared" si="1182"/>
        <v>2.2906592008145044E-3</v>
      </c>
      <c r="AE2607" s="1">
        <f t="shared" si="1183"/>
        <v>1.4650481372959767E-3</v>
      </c>
      <c r="AF2607" s="1">
        <f t="shared" si="1184"/>
        <v>1.5709797200800235E-3</v>
      </c>
      <c r="AG2607" s="1">
        <f t="shared" si="1185"/>
        <v>5.6662401754707936E-3</v>
      </c>
      <c r="AH2607" s="1">
        <f t="shared" si="1186"/>
        <v>1.6318537858994731E-4</v>
      </c>
      <c r="AI2607" s="1">
        <f t="shared" si="1187"/>
        <v>6.9011950850026427E-3</v>
      </c>
      <c r="AJ2607" s="1">
        <f t="shared" si="1188"/>
        <v>-1.0936132983376812E-3</v>
      </c>
      <c r="AK2607" s="1">
        <f t="shared" si="1189"/>
        <v>5.6920311563810611E-3</v>
      </c>
      <c r="AL2607" s="1">
        <f t="shared" si="1190"/>
        <v>2.1605451221538008E-3</v>
      </c>
      <c r="AM2607" s="1">
        <f t="shared" si="1191"/>
        <v>8.3675006275596431E-5</v>
      </c>
      <c r="AN2607" s="1">
        <f t="shared" si="1192"/>
        <v>5.3711720378386563E-3</v>
      </c>
      <c r="AO2607" s="1">
        <f t="shared" si="1193"/>
        <v>0</v>
      </c>
      <c r="AP2607" s="1">
        <f t="shared" si="1194"/>
        <v>1.061200755923819E-2</v>
      </c>
      <c r="AQ2607" s="1">
        <f t="shared" si="1195"/>
        <v>2.8219423222519691E-3</v>
      </c>
      <c r="AR2607" s="1">
        <f t="shared" si="1196"/>
        <v>3.3865861738937575E-3</v>
      </c>
      <c r="AS2607" s="1">
        <f t="shared" si="1197"/>
        <v>5.017629509086019E-3</v>
      </c>
      <c r="AT2607" s="1">
        <f t="shared" si="1198"/>
        <v>-5.1859534745879454E-4</v>
      </c>
      <c r="AU2607" s="1">
        <f t="shared" si="1199"/>
        <v>7.6218493013304744E-3</v>
      </c>
      <c r="AV2607" s="1">
        <f t="shared" si="1200"/>
        <v>-6.8526005619129471E-4</v>
      </c>
      <c r="AW2607" s="1">
        <f t="shared" si="1201"/>
        <v>-5.0939551731943311E-4</v>
      </c>
      <c r="AX2607" s="1">
        <f t="shared" si="1202"/>
        <v>8.1967213114753079E-3</v>
      </c>
      <c r="AY2607" s="1">
        <f t="shared" si="1203"/>
        <v>8.4768353148159115E-3</v>
      </c>
      <c r="AZ2607" s="1">
        <f t="shared" si="1204"/>
        <v>1.9830172369961208E-3</v>
      </c>
      <c r="BA2607" s="1">
        <f t="shared" si="1205"/>
        <v>5.6543864990648007E-3</v>
      </c>
      <c r="BB2607" s="1">
        <f t="shared" si="1206"/>
        <v>6.7974804005976885E-4</v>
      </c>
      <c r="BC2607" s="1">
        <f t="shared" si="1207"/>
        <v>3.7685883071907345E-3</v>
      </c>
      <c r="BD2607" s="1">
        <f t="shared" si="1208"/>
        <v>1.9840292679494942E-2</v>
      </c>
      <c r="BE2607" s="2">
        <f t="shared" si="1209"/>
        <v>-9.2492492492491918E-3</v>
      </c>
    </row>
    <row r="2608" spans="1:57" x14ac:dyDescent="0.3">
      <c r="A2608" s="51">
        <v>43826</v>
      </c>
      <c r="B2608" s="1">
        <v>39.32</v>
      </c>
      <c r="C2608" s="1">
        <v>47.77</v>
      </c>
      <c r="D2608" s="1">
        <v>69.89</v>
      </c>
      <c r="E2608" s="1">
        <v>55.35</v>
      </c>
      <c r="F2608" s="1">
        <v>61.53</v>
      </c>
      <c r="G2608" s="1">
        <v>60.08</v>
      </c>
      <c r="H2608" s="1">
        <v>91.5</v>
      </c>
      <c r="I2608" s="1">
        <v>101.57</v>
      </c>
      <c r="J2608" s="1">
        <v>120.3</v>
      </c>
      <c r="K2608" s="1">
        <v>119.59</v>
      </c>
      <c r="L2608" s="1">
        <v>125.19</v>
      </c>
      <c r="M2608" s="1">
        <v>126.09</v>
      </c>
      <c r="N2608" s="1">
        <v>139.13999999999999</v>
      </c>
      <c r="O2608" s="1">
        <v>145.75</v>
      </c>
      <c r="P2608" s="1">
        <v>136.80000000000001</v>
      </c>
      <c r="Q2608" s="1">
        <v>148.28</v>
      </c>
      <c r="R2608" s="1">
        <v>135.27000000000001</v>
      </c>
      <c r="S2608" s="1">
        <v>150.28</v>
      </c>
      <c r="T2608" s="1">
        <v>145.75</v>
      </c>
      <c r="U2608" s="1">
        <v>177.26</v>
      </c>
      <c r="V2608" s="1">
        <v>158.96</v>
      </c>
      <c r="W2608" s="1">
        <v>189.39</v>
      </c>
      <c r="X2608" s="1">
        <v>198.17</v>
      </c>
      <c r="Y2608" s="1">
        <v>230.66</v>
      </c>
      <c r="Z2608" s="1">
        <v>219.97</v>
      </c>
      <c r="AA2608" s="1">
        <v>295.97000000000003</v>
      </c>
      <c r="AB2608" s="1">
        <v>289.8</v>
      </c>
      <c r="AC2608" s="2">
        <v>330.14</v>
      </c>
      <c r="AD2608" s="1">
        <f t="shared" si="1182"/>
        <v>-1.5236160487557271E-3</v>
      </c>
      <c r="AE2608" s="1">
        <f t="shared" si="1183"/>
        <v>-1.6718913270636904E-3</v>
      </c>
      <c r="AF2608" s="1">
        <f t="shared" si="1184"/>
        <v>-3.4222158847853068E-3</v>
      </c>
      <c r="AG2608" s="1">
        <f t="shared" si="1185"/>
        <v>5.9978189749181343E-3</v>
      </c>
      <c r="AH2608" s="1">
        <f t="shared" si="1186"/>
        <v>3.9158100832110687E-3</v>
      </c>
      <c r="AI2608" s="1">
        <f t="shared" si="1187"/>
        <v>4.3463724506853652E-3</v>
      </c>
      <c r="AJ2608" s="1">
        <f t="shared" si="1188"/>
        <v>1.7516969564264073E-3</v>
      </c>
      <c r="AK2608" s="1">
        <f t="shared" si="1189"/>
        <v>8.5393704696654638E-3</v>
      </c>
      <c r="AL2608" s="1">
        <f t="shared" si="1190"/>
        <v>-2.4875621890546595E-3</v>
      </c>
      <c r="AM2608" s="1">
        <f t="shared" si="1191"/>
        <v>5.856760374833847E-4</v>
      </c>
      <c r="AN2608" s="1">
        <f t="shared" si="1192"/>
        <v>-1.7542460728809939E-3</v>
      </c>
      <c r="AO2608" s="1">
        <f t="shared" si="1193"/>
        <v>6.9477719214183775E-3</v>
      </c>
      <c r="AP2608" s="1">
        <f t="shared" si="1194"/>
        <v>7.1921749136927282E-4</v>
      </c>
      <c r="AQ2608" s="1">
        <f t="shared" si="1195"/>
        <v>3.4317089910773646E-4</v>
      </c>
      <c r="AR2608" s="1">
        <f t="shared" si="1196"/>
        <v>3.7420206911733533E-3</v>
      </c>
      <c r="AS2608" s="1">
        <f t="shared" si="1197"/>
        <v>4.0480367021999974E-4</v>
      </c>
      <c r="AT2608" s="1">
        <f t="shared" si="1198"/>
        <v>2.6684456304204573E-3</v>
      </c>
      <c r="AU2608" s="1">
        <f t="shared" si="1199"/>
        <v>-2.8531617012806931E-3</v>
      </c>
      <c r="AV2608" s="1">
        <f t="shared" si="1200"/>
        <v>-5.4858396763368678E-4</v>
      </c>
      <c r="AW2608" s="1">
        <f t="shared" si="1201"/>
        <v>3.7940993261225131E-3</v>
      </c>
      <c r="AX2608" s="1">
        <f t="shared" si="1202"/>
        <v>1.8276926955318462E-3</v>
      </c>
      <c r="AY2608" s="1">
        <f t="shared" si="1203"/>
        <v>1.2159018820045997E-3</v>
      </c>
      <c r="AZ2608" s="1">
        <f t="shared" si="1204"/>
        <v>5.6328021922256166E-3</v>
      </c>
      <c r="BA2608" s="1">
        <f t="shared" si="1205"/>
        <v>-2.3787898447299449E-3</v>
      </c>
      <c r="BB2608" s="1">
        <f t="shared" si="1206"/>
        <v>-3.8492890136763158E-3</v>
      </c>
      <c r="BC2608" s="1">
        <f t="shared" si="1207"/>
        <v>1.0823608997125866E-3</v>
      </c>
      <c r="BD2608" s="1">
        <f t="shared" si="1208"/>
        <v>-3.794280983754339E-4</v>
      </c>
      <c r="BE2608" s="2">
        <f t="shared" si="1209"/>
        <v>6.6682832201747644E-4</v>
      </c>
    </row>
    <row r="2609" spans="1:57" x14ac:dyDescent="0.3">
      <c r="A2609" s="51">
        <v>43829</v>
      </c>
      <c r="B2609" s="1">
        <v>38.909999999999997</v>
      </c>
      <c r="C2609" s="1">
        <v>47.59</v>
      </c>
      <c r="D2609" s="1">
        <v>69.48</v>
      </c>
      <c r="E2609" s="1">
        <v>55.27</v>
      </c>
      <c r="F2609" s="1">
        <v>61.21</v>
      </c>
      <c r="G2609" s="1">
        <v>59.62</v>
      </c>
      <c r="H2609" s="1">
        <v>91.03</v>
      </c>
      <c r="I2609" s="1">
        <v>100.8</v>
      </c>
      <c r="J2609" s="1">
        <v>119.85</v>
      </c>
      <c r="K2609" s="1">
        <v>119.4</v>
      </c>
      <c r="L2609" s="1">
        <v>124.3</v>
      </c>
      <c r="M2609" s="1">
        <v>124.47</v>
      </c>
      <c r="N2609" s="1">
        <v>138.63</v>
      </c>
      <c r="O2609" s="1">
        <v>143.77000000000001</v>
      </c>
      <c r="P2609" s="1">
        <v>136.49</v>
      </c>
      <c r="Q2609" s="1">
        <v>147.52000000000001</v>
      </c>
      <c r="R2609" s="1">
        <v>132.81</v>
      </c>
      <c r="S2609" s="1">
        <v>149.88</v>
      </c>
      <c r="T2609" s="1">
        <v>145.30000000000001</v>
      </c>
      <c r="U2609" s="1">
        <v>175.83</v>
      </c>
      <c r="V2609" s="1">
        <v>157.59</v>
      </c>
      <c r="W2609" s="1">
        <v>187.83</v>
      </c>
      <c r="X2609" s="1">
        <v>196.91</v>
      </c>
      <c r="Y2609" s="1">
        <v>229.8</v>
      </c>
      <c r="Z2609" s="1">
        <v>217.31</v>
      </c>
      <c r="AA2609" s="1">
        <v>293.85000000000002</v>
      </c>
      <c r="AB2609" s="1">
        <v>291.52</v>
      </c>
      <c r="AC2609" s="2">
        <v>326.39999999999998</v>
      </c>
      <c r="AD2609" s="1">
        <f t="shared" si="1182"/>
        <v>-1.0427263479145576E-2</v>
      </c>
      <c r="AE2609" s="1">
        <f t="shared" si="1183"/>
        <v>-3.7680552648104992E-3</v>
      </c>
      <c r="AF2609" s="1">
        <f t="shared" si="1184"/>
        <v>-5.8663614250965557E-3</v>
      </c>
      <c r="AG2609" s="1">
        <f t="shared" si="1185"/>
        <v>-1.4453477868111575E-3</v>
      </c>
      <c r="AH2609" s="1">
        <f t="shared" si="1186"/>
        <v>-5.2007150983259809E-3</v>
      </c>
      <c r="AI2609" s="1">
        <f t="shared" si="1187"/>
        <v>-7.6564580559254081E-3</v>
      </c>
      <c r="AJ2609" s="1">
        <f t="shared" si="1188"/>
        <v>-5.1366120218578892E-3</v>
      </c>
      <c r="AK2609" s="1">
        <f t="shared" si="1189"/>
        <v>-7.5809786354238407E-3</v>
      </c>
      <c r="AL2609" s="1">
        <f t="shared" si="1190"/>
        <v>-3.7406483790524137E-3</v>
      </c>
      <c r="AM2609" s="1">
        <f t="shared" si="1191"/>
        <v>-1.5887616021406092E-3</v>
      </c>
      <c r="AN2609" s="1">
        <f t="shared" si="1192"/>
        <v>-7.1091940250819219E-3</v>
      </c>
      <c r="AO2609" s="1">
        <f t="shared" si="1193"/>
        <v>-1.2847965738758016E-2</v>
      </c>
      <c r="AP2609" s="1">
        <f t="shared" si="1194"/>
        <v>-3.6653730056057654E-3</v>
      </c>
      <c r="AQ2609" s="1">
        <f t="shared" si="1195"/>
        <v>-1.3584905660377289E-2</v>
      </c>
      <c r="AR2609" s="1">
        <f t="shared" si="1196"/>
        <v>-2.266081871345027E-3</v>
      </c>
      <c r="AS2609" s="1">
        <f t="shared" si="1197"/>
        <v>-5.1254383598596798E-3</v>
      </c>
      <c r="AT2609" s="1">
        <f t="shared" si="1198"/>
        <v>-1.8185850521179936E-2</v>
      </c>
      <c r="AU2609" s="1">
        <f t="shared" si="1199"/>
        <v>-2.6616981634283166E-3</v>
      </c>
      <c r="AV2609" s="1">
        <f t="shared" si="1200"/>
        <v>-3.0874785591765708E-3</v>
      </c>
      <c r="AW2609" s="1">
        <f t="shared" si="1201"/>
        <v>-8.0672458535483438E-3</v>
      </c>
      <c r="AX2609" s="1">
        <f t="shared" si="1202"/>
        <v>-8.6185203824862278E-3</v>
      </c>
      <c r="AY2609" s="1">
        <f t="shared" si="1203"/>
        <v>-8.236971329003473E-3</v>
      </c>
      <c r="AZ2609" s="1">
        <f t="shared" si="1204"/>
        <v>-6.3581773225008797E-3</v>
      </c>
      <c r="BA2609" s="1">
        <f t="shared" si="1205"/>
        <v>-3.7284314575565247E-3</v>
      </c>
      <c r="BB2609" s="1">
        <f t="shared" si="1206"/>
        <v>-1.2092558076101323E-2</v>
      </c>
      <c r="BC2609" s="1">
        <f t="shared" si="1207"/>
        <v>-7.1628881305537684E-3</v>
      </c>
      <c r="BD2609" s="1">
        <f t="shared" si="1208"/>
        <v>5.9351276742580783E-3</v>
      </c>
      <c r="BE2609" s="2">
        <f t="shared" si="1209"/>
        <v>-1.1328527291452173E-2</v>
      </c>
    </row>
    <row r="2610" spans="1:57" x14ac:dyDescent="0.3">
      <c r="A2610" s="51">
        <v>43830</v>
      </c>
      <c r="B2610" s="1">
        <v>39.18</v>
      </c>
      <c r="C2610" s="1">
        <v>47.96</v>
      </c>
      <c r="D2610" s="1">
        <v>69.78</v>
      </c>
      <c r="E2610" s="1">
        <v>55.35</v>
      </c>
      <c r="F2610" s="1">
        <v>61.4</v>
      </c>
      <c r="G2610" s="1">
        <v>59.85</v>
      </c>
      <c r="H2610" s="1">
        <v>90.95</v>
      </c>
      <c r="I2610" s="1">
        <v>101.31</v>
      </c>
      <c r="J2610" s="1">
        <v>120.51</v>
      </c>
      <c r="K2610" s="1">
        <v>118.84</v>
      </c>
      <c r="L2610" s="1">
        <v>124.49</v>
      </c>
      <c r="M2610" s="1">
        <v>124.9</v>
      </c>
      <c r="N2610" s="1">
        <v>139.4</v>
      </c>
      <c r="O2610" s="1">
        <v>144.63</v>
      </c>
      <c r="P2610" s="1">
        <v>136.94999999999999</v>
      </c>
      <c r="Q2610" s="1">
        <v>147.68</v>
      </c>
      <c r="R2610" s="1">
        <v>134.04</v>
      </c>
      <c r="S2610" s="1">
        <v>149.76</v>
      </c>
      <c r="T2610" s="1">
        <v>145.87</v>
      </c>
      <c r="U2610" s="1">
        <v>176.42</v>
      </c>
      <c r="V2610" s="1">
        <v>157.69999999999999</v>
      </c>
      <c r="W2610" s="1">
        <v>187.9</v>
      </c>
      <c r="X2610" s="1">
        <v>197.61</v>
      </c>
      <c r="Y2610" s="1">
        <v>229.93</v>
      </c>
      <c r="Z2610" s="1">
        <v>218.38</v>
      </c>
      <c r="AA2610" s="1">
        <v>293.98</v>
      </c>
      <c r="AB2610" s="1">
        <v>293.64999999999998</v>
      </c>
      <c r="AC2610" s="2">
        <v>325.76</v>
      </c>
      <c r="AD2610" s="1">
        <f t="shared" si="1182"/>
        <v>6.9390902081727379E-3</v>
      </c>
      <c r="AE2610" s="1">
        <f t="shared" si="1183"/>
        <v>7.7747425929817204E-3</v>
      </c>
      <c r="AF2610" s="1">
        <f t="shared" si="1184"/>
        <v>4.3177892918824234E-3</v>
      </c>
      <c r="AG2610" s="1">
        <f t="shared" si="1185"/>
        <v>1.4474398407815503E-3</v>
      </c>
      <c r="AH2610" s="1">
        <f t="shared" si="1186"/>
        <v>3.1040679627512002E-3</v>
      </c>
      <c r="AI2610" s="1">
        <f t="shared" si="1187"/>
        <v>3.8577658503857748E-3</v>
      </c>
      <c r="AJ2610" s="1">
        <f t="shared" si="1188"/>
        <v>-8.7883115456444116E-4</v>
      </c>
      <c r="AK2610" s="1">
        <f t="shared" si="1189"/>
        <v>5.0595238095239026E-3</v>
      </c>
      <c r="AL2610" s="1">
        <f t="shared" si="1190"/>
        <v>5.5068836045057967E-3</v>
      </c>
      <c r="AM2610" s="1">
        <f t="shared" si="1191"/>
        <v>-4.6901172529313362E-3</v>
      </c>
      <c r="AN2610" s="1">
        <f t="shared" si="1192"/>
        <v>1.5285599356396062E-3</v>
      </c>
      <c r="AO2610" s="1">
        <f t="shared" si="1193"/>
        <v>3.4546477062746828E-3</v>
      </c>
      <c r="AP2610" s="1">
        <f t="shared" si="1194"/>
        <v>5.5543533145785418E-3</v>
      </c>
      <c r="AQ2610" s="1">
        <f t="shared" si="1195"/>
        <v>5.9817764484939584E-3</v>
      </c>
      <c r="AR2610" s="1">
        <f t="shared" si="1196"/>
        <v>3.370210271814722E-3</v>
      </c>
      <c r="AS2610" s="1">
        <f t="shared" si="1197"/>
        <v>1.0845986984815426E-3</v>
      </c>
      <c r="AT2610" s="1">
        <f t="shared" si="1198"/>
        <v>9.2613508018972723E-3</v>
      </c>
      <c r="AU2610" s="1">
        <f t="shared" si="1199"/>
        <v>-8.0064051240991141E-4</v>
      </c>
      <c r="AV2610" s="1">
        <f t="shared" si="1200"/>
        <v>3.9229181004816205E-3</v>
      </c>
      <c r="AW2610" s="1">
        <f t="shared" si="1201"/>
        <v>3.355513848603664E-3</v>
      </c>
      <c r="AX2610" s="1">
        <f t="shared" si="1202"/>
        <v>6.9801383336498546E-4</v>
      </c>
      <c r="AY2610" s="1">
        <f t="shared" si="1203"/>
        <v>3.7267742107216506E-4</v>
      </c>
      <c r="AZ2610" s="1">
        <f t="shared" si="1204"/>
        <v>3.5549235691434422E-3</v>
      </c>
      <c r="BA2610" s="1">
        <f t="shared" si="1205"/>
        <v>5.6570931244559475E-4</v>
      </c>
      <c r="BB2610" s="1">
        <f t="shared" si="1206"/>
        <v>4.9238415167272009E-3</v>
      </c>
      <c r="BC2610" s="1">
        <f t="shared" si="1207"/>
        <v>4.4240258635364071E-4</v>
      </c>
      <c r="BD2610" s="1">
        <f t="shared" si="1208"/>
        <v>7.3065312843030306E-3</v>
      </c>
      <c r="BE2610" s="2">
        <f t="shared" si="1209"/>
        <v>-1.9607843137254832E-3</v>
      </c>
    </row>
    <row r="2611" spans="1:57" x14ac:dyDescent="0.3">
      <c r="A2611" s="51">
        <v>43831</v>
      </c>
      <c r="B2611" s="1">
        <v>39.18</v>
      </c>
      <c r="C2611" s="1">
        <v>47.96</v>
      </c>
      <c r="D2611" s="1">
        <v>69.78</v>
      </c>
      <c r="E2611" s="1">
        <v>55.35</v>
      </c>
      <c r="F2611" s="1">
        <v>61.4</v>
      </c>
      <c r="G2611" s="1">
        <v>59.85</v>
      </c>
      <c r="H2611" s="1">
        <v>90.95</v>
      </c>
      <c r="I2611" s="1">
        <v>101.31</v>
      </c>
      <c r="J2611" s="1">
        <v>120.51</v>
      </c>
      <c r="K2611" s="1">
        <v>118.84</v>
      </c>
      <c r="L2611" s="1">
        <v>124.49</v>
      </c>
      <c r="M2611" s="1">
        <v>124.9</v>
      </c>
      <c r="N2611" s="1">
        <v>139.4</v>
      </c>
      <c r="O2611" s="1">
        <v>144.63</v>
      </c>
      <c r="P2611" s="1">
        <v>136.94999999999999</v>
      </c>
      <c r="Q2611" s="1">
        <v>147.68</v>
      </c>
      <c r="R2611" s="1">
        <v>134.04</v>
      </c>
      <c r="S2611" s="1">
        <v>149.76</v>
      </c>
      <c r="T2611" s="1">
        <v>145.87</v>
      </c>
      <c r="U2611" s="1">
        <v>176.42</v>
      </c>
      <c r="V2611" s="1">
        <v>157.69999999999999</v>
      </c>
      <c r="W2611" s="1">
        <v>187.9</v>
      </c>
      <c r="X2611" s="1">
        <v>197.61</v>
      </c>
      <c r="Y2611" s="1">
        <v>229.93</v>
      </c>
      <c r="Z2611" s="1">
        <v>218.38</v>
      </c>
      <c r="AA2611" s="1">
        <v>293.98</v>
      </c>
      <c r="AB2611" s="1">
        <v>293.64999999999998</v>
      </c>
      <c r="AC2611" s="2">
        <v>325.76</v>
      </c>
      <c r="AD2611" s="1">
        <f t="shared" si="1182"/>
        <v>0</v>
      </c>
      <c r="AE2611" s="1">
        <f t="shared" si="1183"/>
        <v>0</v>
      </c>
      <c r="AF2611" s="1">
        <f t="shared" si="1184"/>
        <v>0</v>
      </c>
      <c r="AG2611" s="1">
        <f t="shared" si="1185"/>
        <v>0</v>
      </c>
      <c r="AH2611" s="1">
        <f t="shared" si="1186"/>
        <v>0</v>
      </c>
      <c r="AI2611" s="1">
        <f t="shared" si="1187"/>
        <v>0</v>
      </c>
      <c r="AJ2611" s="1">
        <f t="shared" si="1188"/>
        <v>0</v>
      </c>
      <c r="AK2611" s="1">
        <f t="shared" si="1189"/>
        <v>0</v>
      </c>
      <c r="AL2611" s="1">
        <f t="shared" si="1190"/>
        <v>0</v>
      </c>
      <c r="AM2611" s="1">
        <f t="shared" si="1191"/>
        <v>0</v>
      </c>
      <c r="AN2611" s="1">
        <f t="shared" si="1192"/>
        <v>0</v>
      </c>
      <c r="AO2611" s="1">
        <f t="shared" si="1193"/>
        <v>0</v>
      </c>
      <c r="AP2611" s="1">
        <f t="shared" si="1194"/>
        <v>0</v>
      </c>
      <c r="AQ2611" s="1">
        <f t="shared" si="1195"/>
        <v>0</v>
      </c>
      <c r="AR2611" s="1">
        <f t="shared" si="1196"/>
        <v>0</v>
      </c>
      <c r="AS2611" s="1">
        <f t="shared" si="1197"/>
        <v>0</v>
      </c>
      <c r="AT2611" s="1">
        <f t="shared" si="1198"/>
        <v>0</v>
      </c>
      <c r="AU2611" s="1">
        <f t="shared" si="1199"/>
        <v>0</v>
      </c>
      <c r="AV2611" s="1">
        <f t="shared" si="1200"/>
        <v>0</v>
      </c>
      <c r="AW2611" s="1">
        <f t="shared" si="1201"/>
        <v>0</v>
      </c>
      <c r="AX2611" s="1">
        <f t="shared" si="1202"/>
        <v>0</v>
      </c>
      <c r="AY2611" s="1">
        <f t="shared" si="1203"/>
        <v>0</v>
      </c>
      <c r="AZ2611" s="1">
        <f t="shared" si="1204"/>
        <v>0</v>
      </c>
      <c r="BA2611" s="1">
        <f t="shared" si="1205"/>
        <v>0</v>
      </c>
      <c r="BB2611" s="1">
        <f t="shared" si="1206"/>
        <v>0</v>
      </c>
      <c r="BC2611" s="1">
        <f t="shared" si="1207"/>
        <v>0</v>
      </c>
      <c r="BD2611" s="1">
        <f t="shared" si="1208"/>
        <v>0</v>
      </c>
      <c r="BE2611" s="2">
        <f t="shared" si="1209"/>
        <v>0</v>
      </c>
    </row>
    <row r="2612" spans="1:57" x14ac:dyDescent="0.3">
      <c r="A2612" s="51">
        <v>43832</v>
      </c>
      <c r="B2612" s="1">
        <v>39.14</v>
      </c>
      <c r="C2612" s="1">
        <v>48.42</v>
      </c>
      <c r="D2612" s="1">
        <v>70.900000000000006</v>
      </c>
      <c r="E2612" s="1">
        <v>54.99</v>
      </c>
      <c r="F2612" s="1">
        <v>61.05</v>
      </c>
      <c r="G2612" s="1">
        <v>60.84</v>
      </c>
      <c r="H2612" s="1">
        <v>92.04</v>
      </c>
      <c r="I2612" s="1">
        <v>102.2</v>
      </c>
      <c r="J2612" s="1">
        <v>121.43</v>
      </c>
      <c r="K2612" s="1">
        <v>118.94</v>
      </c>
      <c r="L2612" s="1">
        <v>125.85</v>
      </c>
      <c r="M2612" s="1">
        <v>123.41</v>
      </c>
      <c r="N2612" s="1">
        <v>141.09</v>
      </c>
      <c r="O2612" s="1">
        <v>148.19999999999999</v>
      </c>
      <c r="P2612" s="1">
        <v>137.51</v>
      </c>
      <c r="Q2612" s="1">
        <v>150.53</v>
      </c>
      <c r="R2612" s="1">
        <v>135.41999999999999</v>
      </c>
      <c r="S2612" s="1">
        <v>153.13999999999999</v>
      </c>
      <c r="T2612" s="1">
        <v>145.97</v>
      </c>
      <c r="U2612" s="1">
        <v>180</v>
      </c>
      <c r="V2612" s="1">
        <v>160.62</v>
      </c>
      <c r="W2612" s="1">
        <v>191.12</v>
      </c>
      <c r="X2612" s="1">
        <v>200.79</v>
      </c>
      <c r="Y2612" s="1">
        <v>234.32</v>
      </c>
      <c r="Z2612" s="1">
        <v>219.66</v>
      </c>
      <c r="AA2612" s="1">
        <v>292.5</v>
      </c>
      <c r="AB2612" s="1">
        <v>300.35000000000002</v>
      </c>
      <c r="AC2612" s="2">
        <v>333.32</v>
      </c>
      <c r="AD2612" s="1">
        <f t="shared" si="1182"/>
        <v>-1.0209290454312736E-3</v>
      </c>
      <c r="AE2612" s="1">
        <f t="shared" si="1183"/>
        <v>9.5913261050875054E-3</v>
      </c>
      <c r="AF2612" s="1">
        <f t="shared" si="1184"/>
        <v>1.6050444253367768E-2</v>
      </c>
      <c r="AG2612" s="1">
        <f t="shared" si="1185"/>
        <v>-6.5040650406503753E-3</v>
      </c>
      <c r="AH2612" s="1">
        <f t="shared" si="1186"/>
        <v>-5.7003257328990253E-3</v>
      </c>
      <c r="AI2612" s="1">
        <f t="shared" si="1187"/>
        <v>1.6541353383458635E-2</v>
      </c>
      <c r="AJ2612" s="1">
        <f t="shared" si="1188"/>
        <v>1.1984606926882968E-2</v>
      </c>
      <c r="AK2612" s="1">
        <f t="shared" si="1189"/>
        <v>8.7849175797058976E-3</v>
      </c>
      <c r="AL2612" s="1">
        <f t="shared" si="1190"/>
        <v>7.6342212264541853E-3</v>
      </c>
      <c r="AM2612" s="1">
        <f t="shared" si="1191"/>
        <v>8.4146751935376685E-4</v>
      </c>
      <c r="AN2612" s="1">
        <f t="shared" si="1192"/>
        <v>1.0924572254799481E-2</v>
      </c>
      <c r="AO2612" s="1">
        <f t="shared" si="1193"/>
        <v>-1.1929543634907946E-2</v>
      </c>
      <c r="AP2612" s="1">
        <f t="shared" si="1194"/>
        <v>1.2123385939741826E-2</v>
      </c>
      <c r="AQ2612" s="1">
        <f t="shared" si="1195"/>
        <v>2.468367558597806E-2</v>
      </c>
      <c r="AR2612" s="1">
        <f t="shared" si="1196"/>
        <v>4.0890836071558745E-3</v>
      </c>
      <c r="AS2612" s="1">
        <f t="shared" si="1197"/>
        <v>1.9298483206933836E-2</v>
      </c>
      <c r="AT2612" s="1">
        <f t="shared" si="1198"/>
        <v>1.0295434198746678E-2</v>
      </c>
      <c r="AU2612" s="1">
        <f t="shared" si="1199"/>
        <v>2.256944444444442E-2</v>
      </c>
      <c r="AV2612" s="1">
        <f t="shared" si="1200"/>
        <v>6.855419208884328E-4</v>
      </c>
      <c r="AW2612" s="1">
        <f t="shared" si="1201"/>
        <v>2.029248384536908E-2</v>
      </c>
      <c r="AX2612" s="1">
        <f t="shared" si="1202"/>
        <v>1.8516169942929706E-2</v>
      </c>
      <c r="AY2612" s="1">
        <f t="shared" si="1203"/>
        <v>1.7136774880255556E-2</v>
      </c>
      <c r="AZ2612" s="1">
        <f t="shared" si="1204"/>
        <v>1.6092303021101984E-2</v>
      </c>
      <c r="BA2612" s="1">
        <f t="shared" si="1205"/>
        <v>1.9092767363980245E-2</v>
      </c>
      <c r="BB2612" s="1">
        <f t="shared" si="1206"/>
        <v>5.8613426137925639E-3</v>
      </c>
      <c r="BC2612" s="1">
        <f t="shared" si="1207"/>
        <v>-5.034356078644886E-3</v>
      </c>
      <c r="BD2612" s="1">
        <f t="shared" si="1208"/>
        <v>2.2816277881832159E-2</v>
      </c>
      <c r="BE2612" s="2">
        <f t="shared" si="1209"/>
        <v>2.3207269155206323E-2</v>
      </c>
    </row>
    <row r="2613" spans="1:57" x14ac:dyDescent="0.3">
      <c r="A2613" s="51">
        <v>43833</v>
      </c>
      <c r="B2613" s="1">
        <v>38.93</v>
      </c>
      <c r="C2613" s="1">
        <v>47.63</v>
      </c>
      <c r="D2613" s="1">
        <v>70.33</v>
      </c>
      <c r="E2613" s="1">
        <v>54.69</v>
      </c>
      <c r="F2613" s="1">
        <v>60.4</v>
      </c>
      <c r="G2613" s="1">
        <v>60.1</v>
      </c>
      <c r="H2613" s="1">
        <v>91.25</v>
      </c>
      <c r="I2613" s="1">
        <v>101.92</v>
      </c>
      <c r="J2613" s="1">
        <v>121.01</v>
      </c>
      <c r="K2613" s="1">
        <v>117.89</v>
      </c>
      <c r="L2613" s="1">
        <v>124.6</v>
      </c>
      <c r="M2613" s="1">
        <v>122.58</v>
      </c>
      <c r="N2613" s="1">
        <v>138.34</v>
      </c>
      <c r="O2613" s="1">
        <v>146.5</v>
      </c>
      <c r="P2613" s="1">
        <v>137.02000000000001</v>
      </c>
      <c r="Q2613" s="1">
        <v>148.44</v>
      </c>
      <c r="R2613" s="1">
        <v>134.34</v>
      </c>
      <c r="S2613" s="1">
        <v>153.35</v>
      </c>
      <c r="T2613" s="1">
        <v>144.28</v>
      </c>
      <c r="U2613" s="1">
        <v>178.45</v>
      </c>
      <c r="V2613" s="1">
        <v>158.62</v>
      </c>
      <c r="W2613" s="1">
        <v>189.6</v>
      </c>
      <c r="X2613" s="1">
        <v>200.08</v>
      </c>
      <c r="Y2613" s="1">
        <v>231.58</v>
      </c>
      <c r="Z2613" s="1">
        <v>218.93</v>
      </c>
      <c r="AA2613" s="1">
        <v>289.54000000000002</v>
      </c>
      <c r="AB2613" s="1">
        <v>297.43</v>
      </c>
      <c r="AC2613" s="2">
        <v>332.76</v>
      </c>
      <c r="AD2613" s="1">
        <f t="shared" si="1182"/>
        <v>-5.3653551354113649E-3</v>
      </c>
      <c r="AE2613" s="1">
        <f t="shared" si="1183"/>
        <v>-1.6315572077653884E-2</v>
      </c>
      <c r="AF2613" s="1">
        <f t="shared" si="1184"/>
        <v>-8.0394922425952586E-3</v>
      </c>
      <c r="AG2613" s="1">
        <f t="shared" si="1185"/>
        <v>-5.4555373704310295E-3</v>
      </c>
      <c r="AH2613" s="1">
        <f t="shared" si="1186"/>
        <v>-1.064701064701068E-2</v>
      </c>
      <c r="AI2613" s="1">
        <f t="shared" si="1187"/>
        <v>-1.2163050624589111E-2</v>
      </c>
      <c r="AJ2613" s="1">
        <f t="shared" si="1188"/>
        <v>-8.5832246849196769E-3</v>
      </c>
      <c r="AK2613" s="1">
        <f t="shared" si="1189"/>
        <v>-2.739726027397249E-3</v>
      </c>
      <c r="AL2613" s="1">
        <f t="shared" si="1190"/>
        <v>-3.4587828378489505E-3</v>
      </c>
      <c r="AM2613" s="1">
        <f t="shared" si="1191"/>
        <v>-8.8279804943668383E-3</v>
      </c>
      <c r="AN2613" s="1">
        <f t="shared" si="1192"/>
        <v>-9.9324592769169939E-3</v>
      </c>
      <c r="AO2613" s="1">
        <f t="shared" si="1193"/>
        <v>-6.7255489830645443E-3</v>
      </c>
      <c r="AP2613" s="1">
        <f t="shared" si="1194"/>
        <v>-1.9491104968459849E-2</v>
      </c>
      <c r="AQ2613" s="1">
        <f t="shared" si="1195"/>
        <v>-1.1470985155195623E-2</v>
      </c>
      <c r="AR2613" s="1">
        <f t="shared" si="1196"/>
        <v>-3.5633772089300741E-3</v>
      </c>
      <c r="AS2613" s="1">
        <f t="shared" si="1197"/>
        <v>-1.3884275559689074E-2</v>
      </c>
      <c r="AT2613" s="1">
        <f t="shared" si="1198"/>
        <v>-7.9751883030569903E-3</v>
      </c>
      <c r="AU2613" s="1">
        <f t="shared" si="1199"/>
        <v>1.3712942405641471E-3</v>
      </c>
      <c r="AV2613" s="1">
        <f t="shared" si="1200"/>
        <v>-1.1577721449612888E-2</v>
      </c>
      <c r="AW2613" s="1">
        <f t="shared" si="1201"/>
        <v>-8.6111111111111249E-3</v>
      </c>
      <c r="AX2613" s="1">
        <f t="shared" si="1202"/>
        <v>-1.2451749470800633E-2</v>
      </c>
      <c r="AY2613" s="1">
        <f t="shared" si="1203"/>
        <v>-7.9531184596065563E-3</v>
      </c>
      <c r="AZ2613" s="1">
        <f t="shared" si="1204"/>
        <v>-3.5360326709495959E-3</v>
      </c>
      <c r="BA2613" s="1">
        <f t="shared" si="1205"/>
        <v>-1.1693410720382325E-2</v>
      </c>
      <c r="BB2613" s="1">
        <f t="shared" si="1206"/>
        <v>-3.3233178548666142E-3</v>
      </c>
      <c r="BC2613" s="1">
        <f t="shared" si="1207"/>
        <v>-1.0119658119658093E-2</v>
      </c>
      <c r="BD2613" s="1">
        <f t="shared" si="1208"/>
        <v>-9.7219910104877627E-3</v>
      </c>
      <c r="BE2613" s="2">
        <f t="shared" si="1209"/>
        <v>-1.6800672026880958E-3</v>
      </c>
    </row>
    <row r="2614" spans="1:57" x14ac:dyDescent="0.3">
      <c r="A2614" s="51">
        <v>43836</v>
      </c>
      <c r="B2614" s="1">
        <v>38.880000000000003</v>
      </c>
      <c r="C2614" s="1">
        <v>47.8</v>
      </c>
      <c r="D2614" s="1">
        <v>70.87</v>
      </c>
      <c r="E2614" s="1">
        <v>54.67</v>
      </c>
      <c r="F2614" s="1">
        <v>60.27</v>
      </c>
      <c r="G2614" s="1">
        <v>59.93</v>
      </c>
      <c r="H2614" s="1">
        <v>91.64</v>
      </c>
      <c r="I2614" s="1">
        <v>101.83</v>
      </c>
      <c r="J2614" s="1">
        <v>120.6</v>
      </c>
      <c r="K2614" s="1">
        <v>117.65</v>
      </c>
      <c r="L2614" s="1">
        <v>124.06</v>
      </c>
      <c r="M2614" s="1">
        <v>122.75</v>
      </c>
      <c r="N2614" s="1">
        <v>138.22999999999999</v>
      </c>
      <c r="O2614" s="1">
        <v>145.65</v>
      </c>
      <c r="P2614" s="1">
        <v>137.16999999999999</v>
      </c>
      <c r="Q2614" s="1">
        <v>148.34</v>
      </c>
      <c r="R2614" s="1">
        <v>134.1</v>
      </c>
      <c r="S2614" s="1">
        <v>153.68</v>
      </c>
      <c r="T2614" s="1">
        <v>144.1</v>
      </c>
      <c r="U2614" s="1">
        <v>178.62</v>
      </c>
      <c r="V2614" s="1">
        <v>159.03</v>
      </c>
      <c r="W2614" s="1">
        <v>189.19</v>
      </c>
      <c r="X2614" s="1">
        <v>202.33</v>
      </c>
      <c r="Y2614" s="1">
        <v>233.95</v>
      </c>
      <c r="Z2614" s="1">
        <v>219.96</v>
      </c>
      <c r="AA2614" s="1">
        <v>291.55</v>
      </c>
      <c r="AB2614" s="1">
        <v>299.8</v>
      </c>
      <c r="AC2614" s="2">
        <v>333.74</v>
      </c>
      <c r="AD2614" s="1">
        <f t="shared" si="1182"/>
        <v>-1.2843565373746868E-3</v>
      </c>
      <c r="AE2614" s="1">
        <f t="shared" si="1183"/>
        <v>3.5691790888094932E-3</v>
      </c>
      <c r="AF2614" s="1">
        <f t="shared" si="1184"/>
        <v>7.6780890089578335E-3</v>
      </c>
      <c r="AG2614" s="1">
        <f t="shared" si="1185"/>
        <v>-3.6569756811111187E-4</v>
      </c>
      <c r="AH2614" s="1">
        <f t="shared" si="1186"/>
        <v>-2.1523178807946186E-3</v>
      </c>
      <c r="AI2614" s="1">
        <f t="shared" si="1187"/>
        <v>-2.828618968386043E-3</v>
      </c>
      <c r="AJ2614" s="1">
        <f t="shared" si="1188"/>
        <v>4.2739726027396507E-3</v>
      </c>
      <c r="AK2614" s="1">
        <f t="shared" si="1189"/>
        <v>-8.8304552590268148E-4</v>
      </c>
      <c r="AL2614" s="1">
        <f t="shared" si="1190"/>
        <v>-3.3881497396910376E-3</v>
      </c>
      <c r="AM2614" s="1">
        <f t="shared" si="1191"/>
        <v>-2.0357960810925002E-3</v>
      </c>
      <c r="AN2614" s="1">
        <f t="shared" si="1192"/>
        <v>-4.3338683788121113E-3</v>
      </c>
      <c r="AO2614" s="1">
        <f t="shared" si="1193"/>
        <v>1.386849404470647E-3</v>
      </c>
      <c r="AP2614" s="1">
        <f t="shared" si="1194"/>
        <v>-7.9514240277589465E-4</v>
      </c>
      <c r="AQ2614" s="1">
        <f t="shared" si="1195"/>
        <v>-5.8020477815698968E-3</v>
      </c>
      <c r="AR2614" s="1">
        <f t="shared" si="1196"/>
        <v>1.094730696248547E-3</v>
      </c>
      <c r="AS2614" s="1">
        <f t="shared" si="1197"/>
        <v>-6.736728644569645E-4</v>
      </c>
      <c r="AT2614" s="1">
        <f t="shared" si="1198"/>
        <v>-1.786511835640936E-3</v>
      </c>
      <c r="AU2614" s="1">
        <f t="shared" si="1199"/>
        <v>2.1519400065210803E-3</v>
      </c>
      <c r="AV2614" s="1">
        <f t="shared" si="1200"/>
        <v>-1.2475741613530156E-3</v>
      </c>
      <c r="AW2614" s="1">
        <f t="shared" si="1201"/>
        <v>9.5264780050441367E-4</v>
      </c>
      <c r="AX2614" s="1">
        <f t="shared" si="1202"/>
        <v>2.5847938469296672E-3</v>
      </c>
      <c r="AY2614" s="1">
        <f t="shared" si="1203"/>
        <v>-2.1624472573839038E-3</v>
      </c>
      <c r="AZ2614" s="1">
        <f t="shared" si="1204"/>
        <v>1.12455017992803E-2</v>
      </c>
      <c r="BA2614" s="1">
        <f t="shared" si="1205"/>
        <v>1.0234044390707187E-2</v>
      </c>
      <c r="BB2614" s="1">
        <f t="shared" si="1206"/>
        <v>4.7047001324624915E-3</v>
      </c>
      <c r="BC2614" s="1">
        <f t="shared" si="1207"/>
        <v>6.9420460040063858E-3</v>
      </c>
      <c r="BD2614" s="1">
        <f t="shared" si="1208"/>
        <v>7.9682614396665574E-3</v>
      </c>
      <c r="BE2614" s="2">
        <f t="shared" si="1209"/>
        <v>2.9450655126819214E-3</v>
      </c>
    </row>
    <row r="2615" spans="1:57" x14ac:dyDescent="0.3">
      <c r="A2615" s="51">
        <v>43837</v>
      </c>
      <c r="B2615" s="1">
        <v>38.75</v>
      </c>
      <c r="C2615" s="1">
        <v>47.49</v>
      </c>
      <c r="D2615" s="1">
        <v>70.290000000000006</v>
      </c>
      <c r="E2615" s="1">
        <v>54.25</v>
      </c>
      <c r="F2615" s="1">
        <v>59.6</v>
      </c>
      <c r="G2615" s="1">
        <v>58.93</v>
      </c>
      <c r="H2615" s="1">
        <v>89.2</v>
      </c>
      <c r="I2615" s="1">
        <v>101.78</v>
      </c>
      <c r="J2615" s="1">
        <v>119.06</v>
      </c>
      <c r="K2615" s="1">
        <v>116.56</v>
      </c>
      <c r="L2615" s="1">
        <v>123.41</v>
      </c>
      <c r="M2615" s="1">
        <v>121.99</v>
      </c>
      <c r="N2615" s="1">
        <v>135.88</v>
      </c>
      <c r="O2615" s="1">
        <v>145.69999999999999</v>
      </c>
      <c r="P2615" s="1">
        <v>135.16</v>
      </c>
      <c r="Q2615" s="1">
        <v>146.38</v>
      </c>
      <c r="R2615" s="1">
        <v>134.19</v>
      </c>
      <c r="S2615" s="1">
        <v>153.19</v>
      </c>
      <c r="T2615" s="1">
        <v>144.97999999999999</v>
      </c>
      <c r="U2615" s="1">
        <v>177.9</v>
      </c>
      <c r="V2615" s="1">
        <v>157.58000000000001</v>
      </c>
      <c r="W2615" s="1">
        <v>188.69</v>
      </c>
      <c r="X2615" s="1">
        <v>202.63</v>
      </c>
      <c r="Y2615" s="1">
        <v>235.49</v>
      </c>
      <c r="Z2615" s="1">
        <v>218.52</v>
      </c>
      <c r="AA2615" s="1">
        <v>289.79000000000002</v>
      </c>
      <c r="AB2615" s="1">
        <v>298.39</v>
      </c>
      <c r="AC2615" s="2">
        <v>337.28</v>
      </c>
      <c r="AD2615" s="1">
        <f t="shared" si="1182"/>
        <v>-3.3436213991769881E-3</v>
      </c>
      <c r="AE2615" s="1">
        <f t="shared" si="1183"/>
        <v>-6.4853556485354735E-3</v>
      </c>
      <c r="AF2615" s="1">
        <f t="shared" si="1184"/>
        <v>-8.1839988711724931E-3</v>
      </c>
      <c r="AG2615" s="1">
        <f t="shared" si="1185"/>
        <v>-7.6824583866837992E-3</v>
      </c>
      <c r="AH2615" s="1">
        <f t="shared" si="1186"/>
        <v>-1.1116641778662673E-2</v>
      </c>
      <c r="AI2615" s="1">
        <f t="shared" si="1187"/>
        <v>-1.668613382279327E-2</v>
      </c>
      <c r="AJ2615" s="1">
        <f t="shared" si="1188"/>
        <v>-2.662592754255777E-2</v>
      </c>
      <c r="AK2615" s="1">
        <f t="shared" si="1189"/>
        <v>-4.9101443582433291E-4</v>
      </c>
      <c r="AL2615" s="1">
        <f t="shared" si="1190"/>
        <v>-1.2769485903814215E-2</v>
      </c>
      <c r="AM2615" s="1">
        <f t="shared" si="1191"/>
        <v>-9.264768380790489E-3</v>
      </c>
      <c r="AN2615" s="1">
        <f t="shared" si="1192"/>
        <v>-5.2394002901822168E-3</v>
      </c>
      <c r="AO2615" s="1">
        <f t="shared" si="1193"/>
        <v>-6.1914460285132922E-3</v>
      </c>
      <c r="AP2615" s="1">
        <f t="shared" si="1194"/>
        <v>-1.7000651088765029E-2</v>
      </c>
      <c r="AQ2615" s="1">
        <f t="shared" si="1195"/>
        <v>3.4328870580146997E-4</v>
      </c>
      <c r="AR2615" s="1">
        <f t="shared" si="1196"/>
        <v>-1.4653349857840614E-2</v>
      </c>
      <c r="AS2615" s="1">
        <f t="shared" si="1197"/>
        <v>-1.3212889308345743E-2</v>
      </c>
      <c r="AT2615" s="1">
        <f t="shared" si="1198"/>
        <v>6.7114093959741439E-4</v>
      </c>
      <c r="AU2615" s="1">
        <f t="shared" si="1199"/>
        <v>-3.1884435190006055E-3</v>
      </c>
      <c r="AV2615" s="1">
        <f t="shared" si="1200"/>
        <v>6.1068702290076882E-3</v>
      </c>
      <c r="AW2615" s="1">
        <f t="shared" si="1201"/>
        <v>-4.0309035942223126E-3</v>
      </c>
      <c r="AX2615" s="1">
        <f t="shared" si="1202"/>
        <v>-9.1177765201533312E-3</v>
      </c>
      <c r="AY2615" s="1">
        <f t="shared" si="1203"/>
        <v>-2.6428458163750834E-3</v>
      </c>
      <c r="AZ2615" s="1">
        <f t="shared" si="1204"/>
        <v>1.4827262393120044E-3</v>
      </c>
      <c r="BA2615" s="1">
        <f t="shared" si="1205"/>
        <v>6.5826031203248814E-3</v>
      </c>
      <c r="BB2615" s="1">
        <f t="shared" si="1206"/>
        <v>-6.5466448445171688E-3</v>
      </c>
      <c r="BC2615" s="1">
        <f t="shared" si="1207"/>
        <v>-6.0367003944434838E-3</v>
      </c>
      <c r="BD2615" s="1">
        <f t="shared" si="1208"/>
        <v>-4.7031354236157785E-3</v>
      </c>
      <c r="BE2615" s="2">
        <f t="shared" si="1209"/>
        <v>1.0607059387547135E-2</v>
      </c>
    </row>
    <row r="2616" spans="1:57" x14ac:dyDescent="0.3">
      <c r="A2616" s="51">
        <v>43838</v>
      </c>
      <c r="B2616" s="1">
        <v>39.06</v>
      </c>
      <c r="C2616" s="1">
        <v>47.52</v>
      </c>
      <c r="D2616" s="1">
        <v>69.23</v>
      </c>
      <c r="E2616" s="1">
        <v>54.35</v>
      </c>
      <c r="F2616" s="1">
        <v>59.71</v>
      </c>
      <c r="G2616" s="1">
        <v>58.97</v>
      </c>
      <c r="H2616" s="1">
        <v>88.6</v>
      </c>
      <c r="I2616" s="1">
        <v>101.55</v>
      </c>
      <c r="J2616" s="1">
        <v>117.7</v>
      </c>
      <c r="K2616" s="1">
        <v>116.16</v>
      </c>
      <c r="L2616" s="1">
        <v>125.54</v>
      </c>
      <c r="M2616" s="1">
        <v>122.51</v>
      </c>
      <c r="N2616" s="1">
        <v>136.94</v>
      </c>
      <c r="O2616" s="1">
        <v>145.4</v>
      </c>
      <c r="P2616" s="1">
        <v>136.61000000000001</v>
      </c>
      <c r="Q2616" s="1">
        <v>147.68</v>
      </c>
      <c r="R2616" s="1">
        <v>135.31</v>
      </c>
      <c r="S2616" s="1">
        <v>153.41999999999999</v>
      </c>
      <c r="T2616" s="1">
        <v>144.96</v>
      </c>
      <c r="U2616" s="1">
        <v>180.63</v>
      </c>
      <c r="V2616" s="1">
        <v>160.09</v>
      </c>
      <c r="W2616" s="1">
        <v>191.92</v>
      </c>
      <c r="X2616" s="1">
        <v>205.91</v>
      </c>
      <c r="Y2616" s="1">
        <v>237.76</v>
      </c>
      <c r="Z2616" s="1">
        <v>221.79</v>
      </c>
      <c r="AA2616" s="1">
        <v>295.89999999999998</v>
      </c>
      <c r="AB2616" s="1">
        <v>303.19</v>
      </c>
      <c r="AC2616" s="2">
        <v>331.37</v>
      </c>
      <c r="AD2616" s="1">
        <f t="shared" si="1182"/>
        <v>8.0000000000000071E-3</v>
      </c>
      <c r="AE2616" s="1">
        <f t="shared" si="1183"/>
        <v>6.317119393557391E-4</v>
      </c>
      <c r="AF2616" s="1">
        <f t="shared" si="1184"/>
        <v>-1.5080381277564392E-2</v>
      </c>
      <c r="AG2616" s="1">
        <f t="shared" si="1185"/>
        <v>1.8433179723502668E-3</v>
      </c>
      <c r="AH2616" s="1">
        <f t="shared" si="1186"/>
        <v>1.8456375838926675E-3</v>
      </c>
      <c r="AI2616" s="1">
        <f t="shared" si="1187"/>
        <v>6.7877142372307908E-4</v>
      </c>
      <c r="AJ2616" s="1">
        <f t="shared" si="1188"/>
        <v>-6.7264573991032695E-3</v>
      </c>
      <c r="AK2616" s="1">
        <f t="shared" si="1189"/>
        <v>-2.2597759874238843E-3</v>
      </c>
      <c r="AL2616" s="1">
        <f t="shared" si="1190"/>
        <v>-1.1422812027549134E-2</v>
      </c>
      <c r="AM2616" s="1">
        <f t="shared" si="1191"/>
        <v>-3.4317089910775866E-3</v>
      </c>
      <c r="AN2616" s="1">
        <f t="shared" si="1192"/>
        <v>1.72595413661778E-2</v>
      </c>
      <c r="AO2616" s="1">
        <f t="shared" si="1193"/>
        <v>4.2626444790556661E-3</v>
      </c>
      <c r="AP2616" s="1">
        <f t="shared" si="1194"/>
        <v>7.8010008831321809E-3</v>
      </c>
      <c r="AQ2616" s="1">
        <f t="shared" si="1195"/>
        <v>-2.0590253946464188E-3</v>
      </c>
      <c r="AR2616" s="1">
        <f t="shared" si="1196"/>
        <v>1.0728026043208105E-2</v>
      </c>
      <c r="AS2616" s="1">
        <f t="shared" si="1197"/>
        <v>8.8809946714032417E-3</v>
      </c>
      <c r="AT2616" s="1">
        <f t="shared" si="1198"/>
        <v>8.3463745435576886E-3</v>
      </c>
      <c r="AU2616" s="1">
        <f t="shared" si="1199"/>
        <v>1.5014034858671366E-3</v>
      </c>
      <c r="AV2616" s="1">
        <f t="shared" si="1200"/>
        <v>-1.3795006207739657E-4</v>
      </c>
      <c r="AW2616" s="1">
        <f t="shared" si="1201"/>
        <v>1.5345699831365911E-2</v>
      </c>
      <c r="AX2616" s="1">
        <f t="shared" si="1202"/>
        <v>1.592841731184147E-2</v>
      </c>
      <c r="AY2616" s="1">
        <f t="shared" si="1203"/>
        <v>1.7118024272616328E-2</v>
      </c>
      <c r="AZ2616" s="1">
        <f t="shared" si="1204"/>
        <v>1.6187139120564575E-2</v>
      </c>
      <c r="BA2616" s="1">
        <f t="shared" si="1205"/>
        <v>9.6394751369484055E-3</v>
      </c>
      <c r="BB2616" s="1">
        <f t="shared" si="1206"/>
        <v>1.4964305326743421E-2</v>
      </c>
      <c r="BC2616" s="1">
        <f t="shared" si="1207"/>
        <v>2.1084233410400444E-2</v>
      </c>
      <c r="BD2616" s="1">
        <f t="shared" si="1208"/>
        <v>1.6086329970843583E-2</v>
      </c>
      <c r="BE2616" s="2">
        <f t="shared" si="1209"/>
        <v>-1.7522533206831059E-2</v>
      </c>
    </row>
    <row r="2617" spans="1:57" x14ac:dyDescent="0.3">
      <c r="A2617" s="51">
        <v>43839</v>
      </c>
      <c r="B2617" s="1">
        <v>38.89</v>
      </c>
      <c r="C2617" s="1">
        <v>47.32</v>
      </c>
      <c r="D2617" s="1">
        <v>69.760000000000005</v>
      </c>
      <c r="E2617" s="1">
        <v>55.34</v>
      </c>
      <c r="F2617" s="1">
        <v>58.85</v>
      </c>
      <c r="G2617" s="1">
        <v>59.3</v>
      </c>
      <c r="H2617" s="1">
        <v>89.38</v>
      </c>
      <c r="I2617" s="1">
        <v>101.48</v>
      </c>
      <c r="J2617" s="1">
        <v>117.51</v>
      </c>
      <c r="K2617" s="1">
        <v>117.36</v>
      </c>
      <c r="L2617" s="1">
        <v>127.81</v>
      </c>
      <c r="M2617" s="1">
        <v>123.85</v>
      </c>
      <c r="N2617" s="1">
        <v>137.44</v>
      </c>
      <c r="O2617" s="1">
        <v>144.83000000000001</v>
      </c>
      <c r="P2617" s="1">
        <v>137.62</v>
      </c>
      <c r="Q2617" s="1">
        <v>147.31</v>
      </c>
      <c r="R2617" s="1">
        <v>136.74</v>
      </c>
      <c r="S2617" s="1">
        <v>153.65</v>
      </c>
      <c r="T2617" s="1">
        <v>145.38999999999999</v>
      </c>
      <c r="U2617" s="1">
        <v>181.2</v>
      </c>
      <c r="V2617" s="1">
        <v>162.09</v>
      </c>
      <c r="W2617" s="1">
        <v>193.25</v>
      </c>
      <c r="X2617" s="1">
        <v>208.35</v>
      </c>
      <c r="Y2617" s="1">
        <v>242.6</v>
      </c>
      <c r="Z2617" s="1">
        <v>225.19</v>
      </c>
      <c r="AA2617" s="1">
        <v>294.22000000000003</v>
      </c>
      <c r="AB2617" s="1">
        <v>309.63</v>
      </c>
      <c r="AC2617" s="2">
        <v>336.34</v>
      </c>
      <c r="AD2617" s="1">
        <f t="shared" si="1182"/>
        <v>-4.3522785458269819E-3</v>
      </c>
      <c r="AE2617" s="1">
        <f t="shared" si="1183"/>
        <v>-4.2087542087542174E-3</v>
      </c>
      <c r="AF2617" s="1">
        <f t="shared" si="1184"/>
        <v>7.6556406182290981E-3</v>
      </c>
      <c r="AG2617" s="1">
        <f t="shared" si="1185"/>
        <v>1.8215271389144361E-2</v>
      </c>
      <c r="AH2617" s="1">
        <f t="shared" si="1186"/>
        <v>-1.4402947579969849E-2</v>
      </c>
      <c r="AI2617" s="1">
        <f t="shared" si="1187"/>
        <v>5.5960657961675597E-3</v>
      </c>
      <c r="AJ2617" s="1">
        <f t="shared" si="1188"/>
        <v>8.8036117381489198E-3</v>
      </c>
      <c r="AK2617" s="1">
        <f t="shared" si="1189"/>
        <v>-6.8931560807472536E-4</v>
      </c>
      <c r="AL2617" s="1">
        <f t="shared" si="1190"/>
        <v>-1.6142735768903682E-3</v>
      </c>
      <c r="AM2617" s="1">
        <f t="shared" si="1191"/>
        <v>1.0330578512396826E-2</v>
      </c>
      <c r="AN2617" s="1">
        <f t="shared" si="1192"/>
        <v>1.8081886251393842E-2</v>
      </c>
      <c r="AO2617" s="1">
        <f t="shared" si="1193"/>
        <v>1.0937882621826711E-2</v>
      </c>
      <c r="AP2617" s="1">
        <f t="shared" si="1194"/>
        <v>3.6512341171315299E-3</v>
      </c>
      <c r="AQ2617" s="1">
        <f t="shared" si="1195"/>
        <v>-3.9202200825309008E-3</v>
      </c>
      <c r="AR2617" s="1">
        <f t="shared" si="1196"/>
        <v>7.393309420979266E-3</v>
      </c>
      <c r="AS2617" s="1">
        <f t="shared" si="1197"/>
        <v>-2.5054171180931561E-3</v>
      </c>
      <c r="AT2617" s="1">
        <f t="shared" si="1198"/>
        <v>1.0568324587983291E-2</v>
      </c>
      <c r="AU2617" s="1">
        <f t="shared" si="1199"/>
        <v>1.4991526528485011E-3</v>
      </c>
      <c r="AV2617" s="1">
        <f t="shared" si="1200"/>
        <v>2.9663355408386938E-3</v>
      </c>
      <c r="AW2617" s="1">
        <f t="shared" si="1201"/>
        <v>3.1556219897026505E-3</v>
      </c>
      <c r="AX2617" s="1">
        <f t="shared" si="1202"/>
        <v>1.2492972702854654E-2</v>
      </c>
      <c r="AY2617" s="1">
        <f t="shared" si="1203"/>
        <v>6.929970821175635E-3</v>
      </c>
      <c r="AZ2617" s="1">
        <f t="shared" si="1204"/>
        <v>1.1849837307561506E-2</v>
      </c>
      <c r="BA2617" s="1">
        <f t="shared" si="1205"/>
        <v>2.0356662180349927E-2</v>
      </c>
      <c r="BB2617" s="1">
        <f t="shared" si="1206"/>
        <v>1.5329816493079074E-2</v>
      </c>
      <c r="BC2617" s="1">
        <f t="shared" si="1207"/>
        <v>-5.6775937816828659E-3</v>
      </c>
      <c r="BD2617" s="1">
        <f t="shared" si="1208"/>
        <v>2.1240806095187859E-2</v>
      </c>
      <c r="BE2617" s="2">
        <f t="shared" si="1209"/>
        <v>1.4998340223918882E-2</v>
      </c>
    </row>
    <row r="2618" spans="1:57" x14ac:dyDescent="0.3">
      <c r="A2618" s="51">
        <v>43840</v>
      </c>
      <c r="B2618" s="1">
        <v>39.49</v>
      </c>
      <c r="C2618" s="1">
        <v>47.13</v>
      </c>
      <c r="D2618" s="1">
        <v>69.14</v>
      </c>
      <c r="E2618" s="1">
        <v>55.53</v>
      </c>
      <c r="F2618" s="1">
        <v>58.99</v>
      </c>
      <c r="G2618" s="1">
        <v>58.94</v>
      </c>
      <c r="H2618" s="1">
        <v>89.53</v>
      </c>
      <c r="I2618" s="1">
        <v>100.9</v>
      </c>
      <c r="J2618" s="1">
        <v>116.44</v>
      </c>
      <c r="K2618" s="1">
        <v>116.38</v>
      </c>
      <c r="L2618" s="1">
        <v>127.28</v>
      </c>
      <c r="M2618" s="1">
        <v>123.97</v>
      </c>
      <c r="N2618" s="1">
        <v>136.07</v>
      </c>
      <c r="O2618" s="1">
        <v>144.62</v>
      </c>
      <c r="P2618" s="1">
        <v>135.51</v>
      </c>
      <c r="Q2618" s="1">
        <v>146.13</v>
      </c>
      <c r="R2618" s="1">
        <v>136.69</v>
      </c>
      <c r="S2618" s="1">
        <v>151.86000000000001</v>
      </c>
      <c r="T2618" s="1">
        <v>145.06</v>
      </c>
      <c r="U2618" s="1">
        <v>180.47</v>
      </c>
      <c r="V2618" s="1">
        <v>161.34</v>
      </c>
      <c r="W2618" s="1">
        <v>193.77</v>
      </c>
      <c r="X2618" s="1">
        <v>207.27</v>
      </c>
      <c r="Y2618" s="1">
        <v>242.11</v>
      </c>
      <c r="Z2618" s="1">
        <v>224.22</v>
      </c>
      <c r="AA2618" s="1">
        <v>295.13</v>
      </c>
      <c r="AB2618" s="1">
        <v>310.33</v>
      </c>
      <c r="AC2618" s="2">
        <v>329.92</v>
      </c>
      <c r="AD2618" s="1">
        <f t="shared" si="1182"/>
        <v>1.5428130624839387E-2</v>
      </c>
      <c r="AE2618" s="1">
        <f t="shared" si="1183"/>
        <v>-4.0152155536770096E-3</v>
      </c>
      <c r="AF2618" s="1">
        <f t="shared" si="1184"/>
        <v>-8.8876146788990917E-3</v>
      </c>
      <c r="AG2618" s="1">
        <f t="shared" si="1185"/>
        <v>3.4333212865920171E-3</v>
      </c>
      <c r="AH2618" s="1">
        <f t="shared" si="1186"/>
        <v>2.3789294817331275E-3</v>
      </c>
      <c r="AI2618" s="1">
        <f t="shared" si="1187"/>
        <v>-6.0708263069140234E-3</v>
      </c>
      <c r="AJ2618" s="1">
        <f t="shared" si="1188"/>
        <v>1.6782277914522137E-3</v>
      </c>
      <c r="AK2618" s="1">
        <f t="shared" si="1189"/>
        <v>-5.7154119038234086E-3</v>
      </c>
      <c r="AL2618" s="1">
        <f t="shared" si="1190"/>
        <v>-9.105608033358914E-3</v>
      </c>
      <c r="AM2618" s="1">
        <f t="shared" si="1191"/>
        <v>-8.3503749147921802E-3</v>
      </c>
      <c r="AN2618" s="1">
        <f t="shared" si="1192"/>
        <v>-4.1467803771223499E-3</v>
      </c>
      <c r="AO2618" s="1">
        <f t="shared" si="1193"/>
        <v>9.6891400888177159E-4</v>
      </c>
      <c r="AP2618" s="1">
        <f t="shared" si="1194"/>
        <v>-9.967986030267828E-3</v>
      </c>
      <c r="AQ2618" s="1">
        <f t="shared" si="1195"/>
        <v>-1.4499758337361834E-3</v>
      </c>
      <c r="AR2618" s="1">
        <f t="shared" si="1196"/>
        <v>-1.5332073826478831E-2</v>
      </c>
      <c r="AS2618" s="1">
        <f t="shared" si="1197"/>
        <v>-8.0103183762134655E-3</v>
      </c>
      <c r="AT2618" s="1">
        <f t="shared" si="1198"/>
        <v>-3.6565745209893308E-4</v>
      </c>
      <c r="AU2618" s="1">
        <f t="shared" si="1199"/>
        <v>-1.1649853563293178E-2</v>
      </c>
      <c r="AV2618" s="1">
        <f t="shared" si="1200"/>
        <v>-2.269757204759526E-3</v>
      </c>
      <c r="AW2618" s="1">
        <f t="shared" si="1201"/>
        <v>-4.0286975717438445E-3</v>
      </c>
      <c r="AX2618" s="1">
        <f t="shared" si="1202"/>
        <v>-4.6270590412733625E-3</v>
      </c>
      <c r="AY2618" s="1">
        <f t="shared" si="1203"/>
        <v>2.6908150064683944E-3</v>
      </c>
      <c r="AZ2618" s="1">
        <f t="shared" si="1204"/>
        <v>-5.1835853131748655E-3</v>
      </c>
      <c r="BA2618" s="1">
        <f t="shared" si="1205"/>
        <v>-2.0197856553997307E-3</v>
      </c>
      <c r="BB2618" s="1">
        <f t="shared" si="1206"/>
        <v>-4.3074736888849552E-3</v>
      </c>
      <c r="BC2618" s="1">
        <f t="shared" si="1207"/>
        <v>3.0929236625654166E-3</v>
      </c>
      <c r="BD2618" s="1">
        <f t="shared" si="1208"/>
        <v>2.2607628459774265E-3</v>
      </c>
      <c r="BE2618" s="2">
        <f t="shared" si="1209"/>
        <v>-1.9087827793304313E-2</v>
      </c>
    </row>
    <row r="2619" spans="1:57" x14ac:dyDescent="0.3">
      <c r="A2619" s="51">
        <v>43843</v>
      </c>
      <c r="B2619" s="1">
        <v>39.409999999999997</v>
      </c>
      <c r="C2619" s="1">
        <v>47.97</v>
      </c>
      <c r="D2619" s="1">
        <v>69.8</v>
      </c>
      <c r="E2619" s="1">
        <v>56.13</v>
      </c>
      <c r="F2619" s="1">
        <v>59.15</v>
      </c>
      <c r="G2619" s="1">
        <v>59.59</v>
      </c>
      <c r="H2619" s="1">
        <v>89.51</v>
      </c>
      <c r="I2619" s="1">
        <v>102.16</v>
      </c>
      <c r="J2619" s="1">
        <v>116.66</v>
      </c>
      <c r="K2619" s="1">
        <v>115.88</v>
      </c>
      <c r="L2619" s="1">
        <v>128.54</v>
      </c>
      <c r="M2619" s="1">
        <v>124.88</v>
      </c>
      <c r="N2619" s="1">
        <v>137.19999999999999</v>
      </c>
      <c r="O2619" s="1">
        <v>143.88</v>
      </c>
      <c r="P2619" s="1">
        <v>136.26</v>
      </c>
      <c r="Q2619" s="1">
        <v>146.82</v>
      </c>
      <c r="R2619" s="1">
        <v>136.6</v>
      </c>
      <c r="S2619" s="1">
        <v>152.05000000000001</v>
      </c>
      <c r="T2619" s="1">
        <v>145.69999999999999</v>
      </c>
      <c r="U2619" s="1">
        <v>180.92</v>
      </c>
      <c r="V2619" s="1">
        <v>163.28</v>
      </c>
      <c r="W2619" s="1">
        <v>195.33</v>
      </c>
      <c r="X2619" s="1">
        <v>206.51</v>
      </c>
      <c r="Y2619" s="1">
        <v>245.21</v>
      </c>
      <c r="Z2619" s="1">
        <v>223.34</v>
      </c>
      <c r="AA2619" s="1">
        <v>285.85000000000002</v>
      </c>
      <c r="AB2619" s="1">
        <v>316.95999999999998</v>
      </c>
      <c r="AC2619" s="2">
        <v>330.22</v>
      </c>
      <c r="AD2619" s="1">
        <f t="shared" si="1182"/>
        <v>-2.0258293238796243E-3</v>
      </c>
      <c r="AE2619" s="1">
        <f t="shared" si="1183"/>
        <v>1.7823042647994836E-2</v>
      </c>
      <c r="AF2619" s="1">
        <f t="shared" si="1184"/>
        <v>9.5458490020248199E-3</v>
      </c>
      <c r="AG2619" s="1">
        <f t="shared" si="1185"/>
        <v>1.0804970286331761E-2</v>
      </c>
      <c r="AH2619" s="1">
        <f t="shared" si="1186"/>
        <v>2.7123241227327011E-3</v>
      </c>
      <c r="AI2619" s="1">
        <f t="shared" si="1187"/>
        <v>1.1028164234815119E-2</v>
      </c>
      <c r="AJ2619" s="1">
        <f t="shared" si="1188"/>
        <v>-2.2338880822070362E-4</v>
      </c>
      <c r="AK2619" s="1">
        <f t="shared" si="1189"/>
        <v>1.2487611496531104E-2</v>
      </c>
      <c r="AL2619" s="1">
        <f t="shared" si="1190"/>
        <v>1.8893850910339793E-3</v>
      </c>
      <c r="AM2619" s="1">
        <f t="shared" si="1191"/>
        <v>-4.2962708369135294E-3</v>
      </c>
      <c r="AN2619" s="1">
        <f t="shared" si="1192"/>
        <v>9.8994343180389688E-3</v>
      </c>
      <c r="AO2619" s="1">
        <f t="shared" si="1193"/>
        <v>7.340485601355029E-3</v>
      </c>
      <c r="AP2619" s="1">
        <f t="shared" si="1194"/>
        <v>8.3045491291247053E-3</v>
      </c>
      <c r="AQ2619" s="1">
        <f t="shared" si="1195"/>
        <v>-5.1168579726179608E-3</v>
      </c>
      <c r="AR2619" s="1">
        <f t="shared" si="1196"/>
        <v>5.5346468895285383E-3</v>
      </c>
      <c r="AS2619" s="1">
        <f t="shared" si="1197"/>
        <v>4.721823034284478E-3</v>
      </c>
      <c r="AT2619" s="1">
        <f t="shared" si="1198"/>
        <v>-6.5842417148298527E-4</v>
      </c>
      <c r="AU2619" s="1">
        <f t="shared" si="1199"/>
        <v>1.251152377189424E-3</v>
      </c>
      <c r="AV2619" s="1">
        <f t="shared" si="1200"/>
        <v>4.4119674617397742E-3</v>
      </c>
      <c r="AW2619" s="1">
        <f t="shared" si="1201"/>
        <v>2.4934892225854099E-3</v>
      </c>
      <c r="AX2619" s="1">
        <f t="shared" si="1202"/>
        <v>1.2024296516672806E-2</v>
      </c>
      <c r="AY2619" s="1">
        <f t="shared" si="1203"/>
        <v>8.0507818547763677E-3</v>
      </c>
      <c r="AZ2619" s="1">
        <f t="shared" si="1204"/>
        <v>-3.6667149129155918E-3</v>
      </c>
      <c r="BA2619" s="1">
        <f t="shared" si="1205"/>
        <v>1.2804097311139628E-2</v>
      </c>
      <c r="BB2619" s="1">
        <f t="shared" si="1206"/>
        <v>-3.9247167960039242E-3</v>
      </c>
      <c r="BC2619" s="1">
        <f t="shared" si="1207"/>
        <v>-3.1443770541795035E-2</v>
      </c>
      <c r="BD2619" s="1">
        <f t="shared" si="1208"/>
        <v>2.1364354074694614E-2</v>
      </c>
      <c r="BE2619" s="2">
        <f t="shared" si="1209"/>
        <v>9.0931134820571025E-4</v>
      </c>
    </row>
    <row r="2620" spans="1:57" x14ac:dyDescent="0.3">
      <c r="A2620" s="51">
        <v>43844</v>
      </c>
      <c r="B2620" s="1">
        <v>40.07</v>
      </c>
      <c r="C2620" s="1">
        <v>47.79</v>
      </c>
      <c r="D2620" s="1">
        <v>69.2</v>
      </c>
      <c r="E2620" s="1">
        <v>56</v>
      </c>
      <c r="F2620" s="1">
        <v>59.04</v>
      </c>
      <c r="G2620" s="1">
        <v>59.43</v>
      </c>
      <c r="H2620" s="1">
        <v>89.93</v>
      </c>
      <c r="I2620" s="1">
        <v>102.92</v>
      </c>
      <c r="J2620" s="1">
        <v>116.3</v>
      </c>
      <c r="K2620" s="1">
        <v>116.18</v>
      </c>
      <c r="L2620" s="1">
        <v>128.80000000000001</v>
      </c>
      <c r="M2620" s="1">
        <v>124.69</v>
      </c>
      <c r="N2620" s="1">
        <v>138.80000000000001</v>
      </c>
      <c r="O2620" s="1">
        <v>145.19999999999999</v>
      </c>
      <c r="P2620" s="1">
        <v>136.65</v>
      </c>
      <c r="Q2620" s="1">
        <v>146.68</v>
      </c>
      <c r="R2620" s="1">
        <v>135.82</v>
      </c>
      <c r="S2620" s="1">
        <v>151.54</v>
      </c>
      <c r="T2620" s="1">
        <v>146.52000000000001</v>
      </c>
      <c r="U2620" s="1">
        <v>181.37</v>
      </c>
      <c r="V2620" s="1">
        <v>162.13</v>
      </c>
      <c r="W2620" s="1">
        <v>196.05</v>
      </c>
      <c r="X2620" s="1">
        <v>207.32</v>
      </c>
      <c r="Y2620" s="1">
        <v>245.66</v>
      </c>
      <c r="Z2620" s="1">
        <v>222.81</v>
      </c>
      <c r="AA2620" s="1">
        <v>288.24</v>
      </c>
      <c r="AB2620" s="1">
        <v>312.68</v>
      </c>
      <c r="AC2620" s="2">
        <v>332.35</v>
      </c>
      <c r="AD2620" s="1">
        <f t="shared" si="1182"/>
        <v>1.6747018523217472E-2</v>
      </c>
      <c r="AE2620" s="1">
        <f t="shared" si="1183"/>
        <v>-3.7523452157598447E-3</v>
      </c>
      <c r="AF2620" s="1">
        <f t="shared" si="1184"/>
        <v>-8.5959885386818202E-3</v>
      </c>
      <c r="AG2620" s="1">
        <f t="shared" si="1185"/>
        <v>-2.3160520220916192E-3</v>
      </c>
      <c r="AH2620" s="1">
        <f t="shared" si="1186"/>
        <v>-1.8596787827557248E-3</v>
      </c>
      <c r="AI2620" s="1">
        <f t="shared" si="1187"/>
        <v>-2.6850142641383634E-3</v>
      </c>
      <c r="AJ2620" s="1">
        <f t="shared" si="1188"/>
        <v>4.6922131605406925E-3</v>
      </c>
      <c r="AK2620" s="1">
        <f t="shared" si="1189"/>
        <v>7.4393108848864742E-3</v>
      </c>
      <c r="AL2620" s="1">
        <f t="shared" si="1190"/>
        <v>-3.0858906223212301E-3</v>
      </c>
      <c r="AM2620" s="1">
        <f t="shared" si="1191"/>
        <v>2.5888850535036312E-3</v>
      </c>
      <c r="AN2620" s="1">
        <f t="shared" si="1192"/>
        <v>2.0227166640736094E-3</v>
      </c>
      <c r="AO2620" s="1">
        <f t="shared" si="1193"/>
        <v>-1.5214606021780597E-3</v>
      </c>
      <c r="AP2620" s="1">
        <f t="shared" si="1194"/>
        <v>1.1661807580175099E-2</v>
      </c>
      <c r="AQ2620" s="1">
        <f t="shared" si="1195"/>
        <v>9.1743119266054496E-3</v>
      </c>
      <c r="AR2620" s="1">
        <f t="shared" si="1196"/>
        <v>2.8621752531925448E-3</v>
      </c>
      <c r="AS2620" s="1">
        <f t="shared" si="1197"/>
        <v>-9.5354856286600231E-4</v>
      </c>
      <c r="AT2620" s="1">
        <f t="shared" si="1198"/>
        <v>-5.7101024890190422E-3</v>
      </c>
      <c r="AU2620" s="1">
        <f t="shared" si="1199"/>
        <v>-3.3541598158501884E-3</v>
      </c>
      <c r="AV2620" s="1">
        <f t="shared" si="1200"/>
        <v>5.6280027453672332E-3</v>
      </c>
      <c r="AW2620" s="1">
        <f t="shared" si="1201"/>
        <v>2.4872871987620115E-3</v>
      </c>
      <c r="AX2620" s="1">
        <f t="shared" si="1202"/>
        <v>-7.0431161195493308E-3</v>
      </c>
      <c r="AY2620" s="1">
        <f t="shared" si="1203"/>
        <v>3.6860697281524413E-3</v>
      </c>
      <c r="AZ2620" s="1">
        <f t="shared" si="1204"/>
        <v>3.9223282165512519E-3</v>
      </c>
      <c r="BA2620" s="1">
        <f t="shared" si="1205"/>
        <v>1.8351616981362451E-3</v>
      </c>
      <c r="BB2620" s="1">
        <f t="shared" si="1206"/>
        <v>-2.3730634906420356E-3</v>
      </c>
      <c r="BC2620" s="1">
        <f t="shared" si="1207"/>
        <v>8.361028511457036E-3</v>
      </c>
      <c r="BD2620" s="1">
        <f t="shared" si="1208"/>
        <v>-1.3503281171125647E-2</v>
      </c>
      <c r="BE2620" s="2">
        <f t="shared" si="1209"/>
        <v>6.4502452910180086E-3</v>
      </c>
    </row>
    <row r="2621" spans="1:57" x14ac:dyDescent="0.3">
      <c r="A2621" s="51">
        <v>43845</v>
      </c>
      <c r="B2621" s="1">
        <v>40.67</v>
      </c>
      <c r="C2621" s="1">
        <v>48.01</v>
      </c>
      <c r="D2621" s="1">
        <v>69.09</v>
      </c>
      <c r="E2621" s="1">
        <v>56.7</v>
      </c>
      <c r="F2621" s="1">
        <v>59.1</v>
      </c>
      <c r="G2621" s="1">
        <v>58.94</v>
      </c>
      <c r="H2621" s="1">
        <v>91.54</v>
      </c>
      <c r="I2621" s="1">
        <v>102.79</v>
      </c>
      <c r="J2621" s="1">
        <v>116.13</v>
      </c>
      <c r="K2621" s="1">
        <v>115.28</v>
      </c>
      <c r="L2621" s="1">
        <v>129.82</v>
      </c>
      <c r="M2621" s="1">
        <v>125.96</v>
      </c>
      <c r="N2621" s="1">
        <v>136.72</v>
      </c>
      <c r="O2621" s="1">
        <v>144.32</v>
      </c>
      <c r="P2621" s="1">
        <v>137.57</v>
      </c>
      <c r="Q2621" s="1">
        <v>145.57</v>
      </c>
      <c r="R2621" s="1">
        <v>136.62</v>
      </c>
      <c r="S2621" s="1">
        <v>151.96</v>
      </c>
      <c r="T2621" s="1">
        <v>147.01</v>
      </c>
      <c r="U2621" s="1">
        <v>179.78</v>
      </c>
      <c r="V2621" s="1">
        <v>163.18</v>
      </c>
      <c r="W2621" s="1">
        <v>199.8</v>
      </c>
      <c r="X2621" s="1">
        <v>209.77</v>
      </c>
      <c r="Y2621" s="1">
        <v>245.21</v>
      </c>
      <c r="Z2621" s="1">
        <v>224.59</v>
      </c>
      <c r="AA2621" s="1">
        <v>296.41000000000003</v>
      </c>
      <c r="AB2621" s="1">
        <v>311.33999999999997</v>
      </c>
      <c r="AC2621" s="2">
        <v>329.8</v>
      </c>
      <c r="AD2621" s="1">
        <f t="shared" si="1182"/>
        <v>1.4973795857249783E-2</v>
      </c>
      <c r="AE2621" s="1">
        <f t="shared" si="1183"/>
        <v>4.6034735300271024E-3</v>
      </c>
      <c r="AF2621" s="1">
        <f t="shared" si="1184"/>
        <v>-1.5895953757225634E-3</v>
      </c>
      <c r="AG2621" s="1">
        <f t="shared" si="1185"/>
        <v>1.2499999999999956E-2</v>
      </c>
      <c r="AH2621" s="1">
        <f t="shared" si="1186"/>
        <v>1.0162601626015899E-3</v>
      </c>
      <c r="AI2621" s="1">
        <f t="shared" si="1187"/>
        <v>-8.2449941107185509E-3</v>
      </c>
      <c r="AJ2621" s="1">
        <f t="shared" si="1188"/>
        <v>1.7902813299232712E-2</v>
      </c>
      <c r="AK2621" s="1">
        <f t="shared" si="1189"/>
        <v>-1.2631169840652268E-3</v>
      </c>
      <c r="AL2621" s="1">
        <f t="shared" si="1190"/>
        <v>-1.4617368873602876E-3</v>
      </c>
      <c r="AM2621" s="1">
        <f t="shared" si="1191"/>
        <v>-7.7466001032880927E-3</v>
      </c>
      <c r="AN2621" s="1">
        <f t="shared" si="1192"/>
        <v>7.9192546583850554E-3</v>
      </c>
      <c r="AO2621" s="1">
        <f t="shared" si="1193"/>
        <v>1.0185259443419747E-2</v>
      </c>
      <c r="AP2621" s="1">
        <f t="shared" si="1194"/>
        <v>-1.4985590778098024E-2</v>
      </c>
      <c r="AQ2621" s="1">
        <f t="shared" si="1195"/>
        <v>-6.0606060606059886E-3</v>
      </c>
      <c r="AR2621" s="1">
        <f t="shared" si="1196"/>
        <v>6.732528357116685E-3</v>
      </c>
      <c r="AS2621" s="1">
        <f t="shared" si="1197"/>
        <v>-7.5674938641943079E-3</v>
      </c>
      <c r="AT2621" s="1">
        <f t="shared" si="1198"/>
        <v>5.8901487262554841E-3</v>
      </c>
      <c r="AU2621" s="1">
        <f t="shared" si="1199"/>
        <v>2.7715454665435679E-3</v>
      </c>
      <c r="AV2621" s="1">
        <f t="shared" si="1200"/>
        <v>3.3442533442531452E-3</v>
      </c>
      <c r="AW2621" s="1">
        <f t="shared" si="1201"/>
        <v>-8.7666096928930015E-3</v>
      </c>
      <c r="AX2621" s="1">
        <f t="shared" si="1202"/>
        <v>6.4762844630852356E-3</v>
      </c>
      <c r="AY2621" s="1">
        <f t="shared" si="1203"/>
        <v>1.9127773527161329E-2</v>
      </c>
      <c r="AZ2621" s="1">
        <f t="shared" si="1204"/>
        <v>1.1817480223808685E-2</v>
      </c>
      <c r="BA2621" s="1">
        <f t="shared" si="1205"/>
        <v>-1.8318000488479758E-3</v>
      </c>
      <c r="BB2621" s="1">
        <f t="shared" si="1206"/>
        <v>7.9888694403302818E-3</v>
      </c>
      <c r="BC2621" s="1">
        <f t="shared" si="1207"/>
        <v>2.8344435192894757E-2</v>
      </c>
      <c r="BD2621" s="1">
        <f t="shared" si="1208"/>
        <v>-4.2855315338365951E-3</v>
      </c>
      <c r="BE2621" s="2">
        <f t="shared" si="1209"/>
        <v>-7.6726342710997653E-3</v>
      </c>
    </row>
    <row r="2622" spans="1:57" x14ac:dyDescent="0.3">
      <c r="A2622" s="51">
        <v>43846</v>
      </c>
      <c r="B2622" s="1">
        <v>40.61</v>
      </c>
      <c r="C2622" s="1">
        <v>49.05</v>
      </c>
      <c r="D2622" s="1">
        <v>68.819999999999993</v>
      </c>
      <c r="E2622" s="1">
        <v>56.82</v>
      </c>
      <c r="F2622" s="1">
        <v>59.67</v>
      </c>
      <c r="G2622" s="1">
        <v>59.66</v>
      </c>
      <c r="H2622" s="1">
        <v>91.18</v>
      </c>
      <c r="I2622" s="1">
        <v>103.37</v>
      </c>
      <c r="J2622" s="1">
        <v>116.89</v>
      </c>
      <c r="K2622" s="1">
        <v>115.9</v>
      </c>
      <c r="L2622" s="1">
        <v>130.55000000000001</v>
      </c>
      <c r="M2622" s="1">
        <v>126.07</v>
      </c>
      <c r="N2622" s="1">
        <v>137.25</v>
      </c>
      <c r="O2622" s="1">
        <v>145.12</v>
      </c>
      <c r="P2622" s="1">
        <v>138.85</v>
      </c>
      <c r="Q2622" s="1">
        <v>147.87</v>
      </c>
      <c r="R2622" s="1">
        <v>137.97999999999999</v>
      </c>
      <c r="S2622" s="1">
        <v>153.55000000000001</v>
      </c>
      <c r="T2622" s="1">
        <v>148.19999999999999</v>
      </c>
      <c r="U2622" s="1">
        <v>181.01</v>
      </c>
      <c r="V2622" s="1">
        <v>166.17</v>
      </c>
      <c r="W2622" s="1">
        <v>200.95</v>
      </c>
      <c r="X2622" s="1">
        <v>210.85</v>
      </c>
      <c r="Y2622" s="1">
        <v>249.72</v>
      </c>
      <c r="Z2622" s="1">
        <v>228.82</v>
      </c>
      <c r="AA2622" s="1">
        <v>300.74</v>
      </c>
      <c r="AB2622" s="1">
        <v>315.24</v>
      </c>
      <c r="AC2622" s="2">
        <v>332</v>
      </c>
      <c r="AD2622" s="1">
        <f t="shared" si="1182"/>
        <v>-1.4752889107451095E-3</v>
      </c>
      <c r="AE2622" s="1">
        <f t="shared" si="1183"/>
        <v>2.1662153717975308E-2</v>
      </c>
      <c r="AF2622" s="1">
        <f t="shared" si="1184"/>
        <v>-3.9079461571864815E-3</v>
      </c>
      <c r="AG2622" s="1">
        <f t="shared" si="1185"/>
        <v>2.1164021164019609E-3</v>
      </c>
      <c r="AH2622" s="1">
        <f t="shared" si="1186"/>
        <v>9.6446700507615279E-3</v>
      </c>
      <c r="AI2622" s="1">
        <f t="shared" si="1187"/>
        <v>1.2215812690872019E-2</v>
      </c>
      <c r="AJ2622" s="1">
        <f t="shared" si="1188"/>
        <v>-3.9327070133274855E-3</v>
      </c>
      <c r="AK2622" s="1">
        <f t="shared" si="1189"/>
        <v>5.6425722346531426E-3</v>
      </c>
      <c r="AL2622" s="1">
        <f t="shared" si="1190"/>
        <v>6.5443899078618806E-3</v>
      </c>
      <c r="AM2622" s="1">
        <f t="shared" si="1191"/>
        <v>5.3782095766830018E-3</v>
      </c>
      <c r="AN2622" s="1">
        <f t="shared" si="1192"/>
        <v>5.6231705438301027E-3</v>
      </c>
      <c r="AO2622" s="1">
        <f t="shared" si="1193"/>
        <v>8.7329310892347856E-4</v>
      </c>
      <c r="AP2622" s="1">
        <f t="shared" si="1194"/>
        <v>3.8765359859567194E-3</v>
      </c>
      <c r="AQ2622" s="1">
        <f t="shared" si="1195"/>
        <v>5.5432372505543892E-3</v>
      </c>
      <c r="AR2622" s="1">
        <f t="shared" si="1196"/>
        <v>9.3043541469797209E-3</v>
      </c>
      <c r="AS2622" s="1">
        <f t="shared" si="1197"/>
        <v>1.5799958782716228E-2</v>
      </c>
      <c r="AT2622" s="1">
        <f t="shared" si="1198"/>
        <v>9.9546186502708078E-3</v>
      </c>
      <c r="AU2622" s="1">
        <f t="shared" si="1199"/>
        <v>1.0463279810476456E-2</v>
      </c>
      <c r="AV2622" s="1">
        <f t="shared" si="1200"/>
        <v>8.0946874362288757E-3</v>
      </c>
      <c r="AW2622" s="1">
        <f t="shared" si="1201"/>
        <v>6.841695405495507E-3</v>
      </c>
      <c r="AX2622" s="1">
        <f t="shared" si="1202"/>
        <v>1.8323323936756841E-2</v>
      </c>
      <c r="AY2622" s="1">
        <f t="shared" si="1203"/>
        <v>5.7557557557557093E-3</v>
      </c>
      <c r="AZ2622" s="1">
        <f t="shared" si="1204"/>
        <v>5.1484959717784662E-3</v>
      </c>
      <c r="BA2622" s="1">
        <f t="shared" si="1205"/>
        <v>1.839239835243256E-2</v>
      </c>
      <c r="BB2622" s="1">
        <f t="shared" si="1206"/>
        <v>1.8834320317022035E-2</v>
      </c>
      <c r="BC2622" s="1">
        <f t="shared" si="1207"/>
        <v>1.4608144124692135E-2</v>
      </c>
      <c r="BD2622" s="1">
        <f t="shared" si="1208"/>
        <v>1.2526498361919547E-2</v>
      </c>
      <c r="BE2622" s="2">
        <f t="shared" si="1209"/>
        <v>6.6707095209217471E-3</v>
      </c>
    </row>
    <row r="2623" spans="1:57" x14ac:dyDescent="0.3">
      <c r="A2623" s="51">
        <v>43847</v>
      </c>
      <c r="B2623" s="1">
        <v>40.51</v>
      </c>
      <c r="C2623" s="1">
        <v>49.02</v>
      </c>
      <c r="D2623" s="1">
        <v>68.56</v>
      </c>
      <c r="E2623" s="1">
        <v>56.94</v>
      </c>
      <c r="F2623" s="1">
        <v>60.13</v>
      </c>
      <c r="G2623" s="1">
        <v>59.6</v>
      </c>
      <c r="H2623" s="1">
        <v>90.97</v>
      </c>
      <c r="I2623" s="1">
        <v>104.53</v>
      </c>
      <c r="J2623" s="1">
        <v>115.58</v>
      </c>
      <c r="K2623" s="1">
        <v>114.96</v>
      </c>
      <c r="L2623" s="1">
        <v>131.52000000000001</v>
      </c>
      <c r="M2623" s="1">
        <v>126.41</v>
      </c>
      <c r="N2623" s="1">
        <v>138.19999999999999</v>
      </c>
      <c r="O2623" s="1">
        <v>144.33000000000001</v>
      </c>
      <c r="P2623" s="1">
        <v>140.72999999999999</v>
      </c>
      <c r="Q2623" s="1">
        <v>147.78</v>
      </c>
      <c r="R2623" s="1">
        <v>138.31</v>
      </c>
      <c r="S2623" s="1">
        <v>154.4</v>
      </c>
      <c r="T2623" s="1">
        <v>149.16999999999999</v>
      </c>
      <c r="U2623" s="1">
        <v>181.35</v>
      </c>
      <c r="V2623" s="1">
        <v>167.1</v>
      </c>
      <c r="W2623" s="1">
        <v>204.7</v>
      </c>
      <c r="X2623" s="1">
        <v>211.98</v>
      </c>
      <c r="Y2623" s="1">
        <v>249.46</v>
      </c>
      <c r="Z2623" s="1">
        <v>231.91</v>
      </c>
      <c r="AA2623" s="1">
        <v>298.47000000000003</v>
      </c>
      <c r="AB2623" s="1">
        <v>318.73</v>
      </c>
      <c r="AC2623" s="2">
        <v>324.14999999999998</v>
      </c>
      <c r="AD2623" s="1">
        <f t="shared" si="1182"/>
        <v>-2.4624476729869782E-3</v>
      </c>
      <c r="AE2623" s="1">
        <f t="shared" si="1183"/>
        <v>-6.1162079510690415E-4</v>
      </c>
      <c r="AF2623" s="1">
        <f t="shared" si="1184"/>
        <v>-3.7779715199068864E-3</v>
      </c>
      <c r="AG2623" s="1">
        <f t="shared" si="1185"/>
        <v>2.1119324181626542E-3</v>
      </c>
      <c r="AH2623" s="1">
        <f t="shared" si="1186"/>
        <v>7.709066532596065E-3</v>
      </c>
      <c r="AI2623" s="1">
        <f t="shared" si="1187"/>
        <v>-1.0056989607776234E-3</v>
      </c>
      <c r="AJ2623" s="1">
        <f t="shared" si="1188"/>
        <v>-2.3031366527748176E-3</v>
      </c>
      <c r="AK2623" s="1">
        <f t="shared" si="1189"/>
        <v>1.1221824513882206E-2</v>
      </c>
      <c r="AL2623" s="1">
        <f t="shared" si="1190"/>
        <v>-1.1207117803062716E-2</v>
      </c>
      <c r="AM2623" s="1">
        <f t="shared" si="1191"/>
        <v>-8.110440034512667E-3</v>
      </c>
      <c r="AN2623" s="1">
        <f t="shared" si="1192"/>
        <v>7.4301034086556861E-3</v>
      </c>
      <c r="AO2623" s="1">
        <f t="shared" si="1193"/>
        <v>2.696914412627871E-3</v>
      </c>
      <c r="AP2623" s="1">
        <f t="shared" si="1194"/>
        <v>6.9216757741346058E-3</v>
      </c>
      <c r="AQ2623" s="1">
        <f t="shared" si="1195"/>
        <v>-5.443770672546755E-3</v>
      </c>
      <c r="AR2623" s="1">
        <f t="shared" si="1196"/>
        <v>1.3539791141519597E-2</v>
      </c>
      <c r="AS2623" s="1">
        <f t="shared" si="1197"/>
        <v>-6.0864272671945496E-4</v>
      </c>
      <c r="AT2623" s="1">
        <f t="shared" si="1198"/>
        <v>2.3916509639079209E-3</v>
      </c>
      <c r="AU2623" s="1">
        <f t="shared" si="1199"/>
        <v>5.5356561380657254E-3</v>
      </c>
      <c r="AV2623" s="1">
        <f t="shared" si="1200"/>
        <v>6.545209176788136E-3</v>
      </c>
      <c r="AW2623" s="1">
        <f t="shared" si="1201"/>
        <v>1.8783492624716569E-3</v>
      </c>
      <c r="AX2623" s="1">
        <f t="shared" si="1202"/>
        <v>5.59667810074016E-3</v>
      </c>
      <c r="AY2623" s="1">
        <f t="shared" si="1203"/>
        <v>1.8661358546902207E-2</v>
      </c>
      <c r="AZ2623" s="1">
        <f t="shared" si="1204"/>
        <v>5.3592601375385129E-3</v>
      </c>
      <c r="BA2623" s="1">
        <f t="shared" si="1205"/>
        <v>-1.0411661060387711E-3</v>
      </c>
      <c r="BB2623" s="1">
        <f t="shared" si="1206"/>
        <v>1.3504064330041032E-2</v>
      </c>
      <c r="BC2623" s="1">
        <f t="shared" si="1207"/>
        <v>-7.5480481479017758E-3</v>
      </c>
      <c r="BD2623" s="1">
        <f t="shared" si="1208"/>
        <v>1.1070930085014696E-2</v>
      </c>
      <c r="BE2623" s="2">
        <f t="shared" si="1209"/>
        <v>-2.3644578313253062E-2</v>
      </c>
    </row>
    <row r="2624" spans="1:57" x14ac:dyDescent="0.3">
      <c r="A2624" s="51">
        <v>43850</v>
      </c>
      <c r="B2624" s="1">
        <v>40.51</v>
      </c>
      <c r="C2624" s="1">
        <v>49.02</v>
      </c>
      <c r="D2624" s="1">
        <v>68.56</v>
      </c>
      <c r="E2624" s="1">
        <v>56.94</v>
      </c>
      <c r="F2624" s="1">
        <v>60.13</v>
      </c>
      <c r="G2624" s="1">
        <v>59.6</v>
      </c>
      <c r="H2624" s="1">
        <v>90.97</v>
      </c>
      <c r="I2624" s="1">
        <v>104.53</v>
      </c>
      <c r="J2624" s="1">
        <v>115.58</v>
      </c>
      <c r="K2624" s="1">
        <v>114.96</v>
      </c>
      <c r="L2624" s="1">
        <v>131.52000000000001</v>
      </c>
      <c r="M2624" s="1">
        <v>126.41</v>
      </c>
      <c r="N2624" s="1">
        <v>138.19999999999999</v>
      </c>
      <c r="O2624" s="1">
        <v>144.33000000000001</v>
      </c>
      <c r="P2624" s="1">
        <v>140.72999999999999</v>
      </c>
      <c r="Q2624" s="1">
        <v>147.78</v>
      </c>
      <c r="R2624" s="1">
        <v>138.31</v>
      </c>
      <c r="S2624" s="1">
        <v>154.4</v>
      </c>
      <c r="T2624" s="1">
        <v>149.16999999999999</v>
      </c>
      <c r="U2624" s="1">
        <v>181.35</v>
      </c>
      <c r="V2624" s="1">
        <v>167.1</v>
      </c>
      <c r="W2624" s="1">
        <v>204.7</v>
      </c>
      <c r="X2624" s="1">
        <v>211.98</v>
      </c>
      <c r="Y2624" s="1">
        <v>249.46</v>
      </c>
      <c r="Z2624" s="1">
        <v>231.91</v>
      </c>
      <c r="AA2624" s="1">
        <v>298.47000000000003</v>
      </c>
      <c r="AB2624" s="1">
        <v>318.73</v>
      </c>
      <c r="AC2624" s="2">
        <v>324.14999999999998</v>
      </c>
      <c r="AD2624" s="1">
        <f t="shared" si="1182"/>
        <v>0</v>
      </c>
      <c r="AE2624" s="1">
        <f t="shared" si="1183"/>
        <v>0</v>
      </c>
      <c r="AF2624" s="1">
        <f t="shared" si="1184"/>
        <v>0</v>
      </c>
      <c r="AG2624" s="1">
        <f t="shared" si="1185"/>
        <v>0</v>
      </c>
      <c r="AH2624" s="1">
        <f t="shared" si="1186"/>
        <v>0</v>
      </c>
      <c r="AI2624" s="1">
        <f t="shared" si="1187"/>
        <v>0</v>
      </c>
      <c r="AJ2624" s="1">
        <f t="shared" si="1188"/>
        <v>0</v>
      </c>
      <c r="AK2624" s="1">
        <f t="shared" si="1189"/>
        <v>0</v>
      </c>
      <c r="AL2624" s="1">
        <f t="shared" si="1190"/>
        <v>0</v>
      </c>
      <c r="AM2624" s="1">
        <f t="shared" si="1191"/>
        <v>0</v>
      </c>
      <c r="AN2624" s="1">
        <f t="shared" si="1192"/>
        <v>0</v>
      </c>
      <c r="AO2624" s="1">
        <f t="shared" si="1193"/>
        <v>0</v>
      </c>
      <c r="AP2624" s="1">
        <f t="shared" si="1194"/>
        <v>0</v>
      </c>
      <c r="AQ2624" s="1">
        <f t="shared" si="1195"/>
        <v>0</v>
      </c>
      <c r="AR2624" s="1">
        <f t="shared" si="1196"/>
        <v>0</v>
      </c>
      <c r="AS2624" s="1">
        <f t="shared" si="1197"/>
        <v>0</v>
      </c>
      <c r="AT2624" s="1">
        <f t="shared" si="1198"/>
        <v>0</v>
      </c>
      <c r="AU2624" s="1">
        <f t="shared" si="1199"/>
        <v>0</v>
      </c>
      <c r="AV2624" s="1">
        <f t="shared" si="1200"/>
        <v>0</v>
      </c>
      <c r="AW2624" s="1">
        <f t="shared" si="1201"/>
        <v>0</v>
      </c>
      <c r="AX2624" s="1">
        <f t="shared" si="1202"/>
        <v>0</v>
      </c>
      <c r="AY2624" s="1">
        <f t="shared" si="1203"/>
        <v>0</v>
      </c>
      <c r="AZ2624" s="1">
        <f t="shared" si="1204"/>
        <v>0</v>
      </c>
      <c r="BA2624" s="1">
        <f t="shared" si="1205"/>
        <v>0</v>
      </c>
      <c r="BB2624" s="1">
        <f t="shared" si="1206"/>
        <v>0</v>
      </c>
      <c r="BC2624" s="1">
        <f t="shared" si="1207"/>
        <v>0</v>
      </c>
      <c r="BD2624" s="1">
        <f t="shared" si="1208"/>
        <v>0</v>
      </c>
      <c r="BE2624" s="2">
        <f t="shared" si="1209"/>
        <v>0</v>
      </c>
    </row>
    <row r="2625" spans="1:57" x14ac:dyDescent="0.3">
      <c r="A2625" s="51">
        <v>43851</v>
      </c>
      <c r="B2625" s="1">
        <v>40.340000000000003</v>
      </c>
      <c r="C2625" s="1">
        <v>48.8</v>
      </c>
      <c r="D2625" s="1">
        <v>67.58</v>
      </c>
      <c r="E2625" s="1">
        <v>57.17</v>
      </c>
      <c r="F2625" s="1">
        <v>60.32</v>
      </c>
      <c r="G2625" s="1">
        <v>60.55</v>
      </c>
      <c r="H2625" s="1">
        <v>89.97</v>
      </c>
      <c r="I2625" s="1">
        <v>104.58</v>
      </c>
      <c r="J2625" s="1">
        <v>113.31</v>
      </c>
      <c r="K2625" s="1">
        <v>115.59</v>
      </c>
      <c r="L2625" s="1">
        <v>130.53</v>
      </c>
      <c r="M2625" s="1">
        <v>126.09</v>
      </c>
      <c r="N2625" s="1">
        <v>136.84</v>
      </c>
      <c r="O2625" s="1">
        <v>143.56</v>
      </c>
      <c r="P2625" s="1">
        <v>140.91</v>
      </c>
      <c r="Q2625" s="1">
        <v>145.85</v>
      </c>
      <c r="R2625" s="1">
        <v>139.16999999999999</v>
      </c>
      <c r="S2625" s="1">
        <v>154.47</v>
      </c>
      <c r="T2625" s="1">
        <v>149.27000000000001</v>
      </c>
      <c r="U2625" s="1">
        <v>179.39</v>
      </c>
      <c r="V2625" s="1">
        <v>166.5</v>
      </c>
      <c r="W2625" s="1">
        <v>207.29</v>
      </c>
      <c r="X2625" s="1">
        <v>211.16</v>
      </c>
      <c r="Y2625" s="1">
        <v>245.7</v>
      </c>
      <c r="Z2625" s="1">
        <v>232.95</v>
      </c>
      <c r="AA2625" s="1">
        <v>300.52999999999997</v>
      </c>
      <c r="AB2625" s="1">
        <v>316.57</v>
      </c>
      <c r="AC2625" s="2">
        <v>313.37</v>
      </c>
      <c r="AD2625" s="1">
        <f t="shared" si="1182"/>
        <v>-4.1964946926683622E-3</v>
      </c>
      <c r="AE2625" s="1">
        <f t="shared" si="1183"/>
        <v>-4.4879640962873779E-3</v>
      </c>
      <c r="AF2625" s="1">
        <f t="shared" si="1184"/>
        <v>-1.4294049008168108E-2</v>
      </c>
      <c r="AG2625" s="1">
        <f t="shared" si="1185"/>
        <v>4.0393396557780736E-3</v>
      </c>
      <c r="AH2625" s="1">
        <f t="shared" si="1186"/>
        <v>3.1598203891567422E-3</v>
      </c>
      <c r="AI2625" s="1">
        <f t="shared" si="1187"/>
        <v>1.5939597315436149E-2</v>
      </c>
      <c r="AJ2625" s="1">
        <f t="shared" si="1188"/>
        <v>-1.0992634934593792E-2</v>
      </c>
      <c r="AK2625" s="1">
        <f t="shared" si="1189"/>
        <v>4.7833157945076366E-4</v>
      </c>
      <c r="AL2625" s="1">
        <f t="shared" si="1190"/>
        <v>-1.9640076137740103E-2</v>
      </c>
      <c r="AM2625" s="1">
        <f t="shared" si="1191"/>
        <v>5.4801670146138459E-3</v>
      </c>
      <c r="AN2625" s="1">
        <f t="shared" si="1192"/>
        <v>-7.5273722627737794E-3</v>
      </c>
      <c r="AO2625" s="1">
        <f t="shared" si="1193"/>
        <v>-2.5314452970491841E-3</v>
      </c>
      <c r="AP2625" s="1">
        <f t="shared" si="1194"/>
        <v>-9.8408104196815449E-3</v>
      </c>
      <c r="AQ2625" s="1">
        <f t="shared" si="1195"/>
        <v>-5.3349961892884545E-3</v>
      </c>
      <c r="AR2625" s="1">
        <f t="shared" si="1196"/>
        <v>1.2790449797484005E-3</v>
      </c>
      <c r="AS2625" s="1">
        <f t="shared" si="1197"/>
        <v>-1.3059953985654404E-2</v>
      </c>
      <c r="AT2625" s="1">
        <f t="shared" si="1198"/>
        <v>6.2179162750342076E-3</v>
      </c>
      <c r="AU2625" s="1">
        <f t="shared" si="1199"/>
        <v>4.5336787564753678E-4</v>
      </c>
      <c r="AV2625" s="1">
        <f t="shared" si="1200"/>
        <v>6.7037608098163837E-4</v>
      </c>
      <c r="AW2625" s="1">
        <f t="shared" si="1201"/>
        <v>-1.0807830162668952E-2</v>
      </c>
      <c r="AX2625" s="1">
        <f t="shared" si="1202"/>
        <v>-3.5906642728904536E-3</v>
      </c>
      <c r="AY2625" s="1">
        <f t="shared" si="1203"/>
        <v>1.2652662432828476E-2</v>
      </c>
      <c r="AZ2625" s="1">
        <f t="shared" si="1204"/>
        <v>-3.8682894612699359E-3</v>
      </c>
      <c r="BA2625" s="1">
        <f t="shared" si="1205"/>
        <v>-1.5072556722520725E-2</v>
      </c>
      <c r="BB2625" s="1">
        <f t="shared" si="1206"/>
        <v>4.4844982967531255E-3</v>
      </c>
      <c r="BC2625" s="1">
        <f t="shared" si="1207"/>
        <v>6.9018661842059625E-3</v>
      </c>
      <c r="BD2625" s="1">
        <f t="shared" si="1208"/>
        <v>-6.7768958052271122E-3</v>
      </c>
      <c r="BE2625" s="2">
        <f t="shared" si="1209"/>
        <v>-3.3256208545426436E-2</v>
      </c>
    </row>
    <row r="2626" spans="1:57" x14ac:dyDescent="0.3">
      <c r="A2626" s="51">
        <v>43852</v>
      </c>
      <c r="B2626" s="1">
        <v>40.19</v>
      </c>
      <c r="C2626" s="1">
        <v>49.06</v>
      </c>
      <c r="D2626" s="1">
        <v>67.19</v>
      </c>
      <c r="E2626" s="1">
        <v>57.61</v>
      </c>
      <c r="F2626" s="1">
        <v>60.48</v>
      </c>
      <c r="G2626" s="1">
        <v>62.73</v>
      </c>
      <c r="H2626" s="1">
        <v>89.65</v>
      </c>
      <c r="I2626" s="1">
        <v>104.49</v>
      </c>
      <c r="J2626" s="1">
        <v>112.9</v>
      </c>
      <c r="K2626" s="1">
        <v>116.1</v>
      </c>
      <c r="L2626" s="1">
        <v>131.49</v>
      </c>
      <c r="M2626" s="1">
        <v>126.31</v>
      </c>
      <c r="N2626" s="1">
        <v>136.68</v>
      </c>
      <c r="O2626" s="1">
        <v>144.01</v>
      </c>
      <c r="P2626" s="1">
        <v>141.34</v>
      </c>
      <c r="Q2626" s="1">
        <v>142.63</v>
      </c>
      <c r="R2626" s="1">
        <v>143.88999999999999</v>
      </c>
      <c r="S2626" s="1">
        <v>153.79</v>
      </c>
      <c r="T2626" s="1">
        <v>148.25</v>
      </c>
      <c r="U2626" s="1">
        <v>178.03</v>
      </c>
      <c r="V2626" s="1">
        <v>165.7</v>
      </c>
      <c r="W2626" s="1">
        <v>207.9</v>
      </c>
      <c r="X2626" s="1">
        <v>211.44</v>
      </c>
      <c r="Y2626" s="1">
        <v>247.05</v>
      </c>
      <c r="Z2626" s="1">
        <v>232.9</v>
      </c>
      <c r="AA2626" s="1">
        <v>300.58999999999997</v>
      </c>
      <c r="AB2626" s="1">
        <v>317.7</v>
      </c>
      <c r="AC2626" s="2">
        <v>309</v>
      </c>
      <c r="AD2626" s="1">
        <f t="shared" si="1182"/>
        <v>-3.7183936539416651E-3</v>
      </c>
      <c r="AE2626" s="1">
        <f t="shared" si="1183"/>
        <v>5.3278688524591722E-3</v>
      </c>
      <c r="AF2626" s="1">
        <f t="shared" si="1184"/>
        <v>-5.770938147380944E-3</v>
      </c>
      <c r="AG2626" s="1">
        <f t="shared" si="1185"/>
        <v>7.6963442364876844E-3</v>
      </c>
      <c r="AH2626" s="1">
        <f t="shared" si="1186"/>
        <v>2.6525198938991412E-3</v>
      </c>
      <c r="AI2626" s="1">
        <f t="shared" si="1187"/>
        <v>3.6003303055326175E-2</v>
      </c>
      <c r="AJ2626" s="1">
        <f t="shared" si="1188"/>
        <v>-3.5567411359340717E-3</v>
      </c>
      <c r="AK2626" s="1">
        <f t="shared" si="1189"/>
        <v>-8.6058519793463795E-4</v>
      </c>
      <c r="AL2626" s="1">
        <f t="shared" si="1190"/>
        <v>-3.6183920218868515E-3</v>
      </c>
      <c r="AM2626" s="1">
        <f t="shared" si="1191"/>
        <v>4.412146379444426E-3</v>
      </c>
      <c r="AN2626" s="1">
        <f t="shared" si="1192"/>
        <v>7.3546311192829172E-3</v>
      </c>
      <c r="AO2626" s="1">
        <f t="shared" si="1193"/>
        <v>1.7447854706955646E-3</v>
      </c>
      <c r="AP2626" s="1">
        <f t="shared" si="1194"/>
        <v>-1.1692487576732136E-3</v>
      </c>
      <c r="AQ2626" s="1">
        <f t="shared" si="1195"/>
        <v>3.1345778768459009E-3</v>
      </c>
      <c r="AR2626" s="1">
        <f t="shared" si="1196"/>
        <v>3.0515932155277259E-3</v>
      </c>
      <c r="AS2626" s="1">
        <f t="shared" si="1197"/>
        <v>-2.2077476859787448E-2</v>
      </c>
      <c r="AT2626" s="1">
        <f t="shared" si="1198"/>
        <v>3.3915355320830676E-2</v>
      </c>
      <c r="AU2626" s="1">
        <f t="shared" si="1199"/>
        <v>-4.4021492846507693E-3</v>
      </c>
      <c r="AV2626" s="1">
        <f t="shared" si="1200"/>
        <v>-6.8332551751859594E-3</v>
      </c>
      <c r="AW2626" s="1">
        <f t="shared" si="1201"/>
        <v>-7.5812475611795049E-3</v>
      </c>
      <c r="AX2626" s="1">
        <f t="shared" si="1202"/>
        <v>-4.8048048048048297E-3</v>
      </c>
      <c r="AY2626" s="1">
        <f t="shared" si="1203"/>
        <v>2.9427372280381725E-3</v>
      </c>
      <c r="AZ2626" s="1">
        <f t="shared" si="1204"/>
        <v>1.3260087137716425E-3</v>
      </c>
      <c r="BA2626" s="1">
        <f t="shared" si="1205"/>
        <v>5.494505494505697E-3</v>
      </c>
      <c r="BB2626" s="1">
        <f t="shared" si="1206"/>
        <v>-2.1463833440649172E-4</v>
      </c>
      <c r="BC2626" s="1">
        <f t="shared" si="1207"/>
        <v>1.9964728978805191E-4</v>
      </c>
      <c r="BD2626" s="1">
        <f t="shared" si="1208"/>
        <v>3.5695106927378095E-3</v>
      </c>
      <c r="BE2626" s="2">
        <f t="shared" si="1209"/>
        <v>-1.3945176628266887E-2</v>
      </c>
    </row>
    <row r="2627" spans="1:57" x14ac:dyDescent="0.3">
      <c r="A2627" s="51">
        <v>43853</v>
      </c>
      <c r="B2627" s="1">
        <v>40.71</v>
      </c>
      <c r="C2627" s="1">
        <v>49</v>
      </c>
      <c r="D2627" s="1">
        <v>66.77</v>
      </c>
      <c r="E2627" s="1">
        <v>57.83</v>
      </c>
      <c r="F2627" s="1">
        <v>60.51</v>
      </c>
      <c r="G2627" s="1">
        <v>63.32</v>
      </c>
      <c r="H2627" s="1">
        <v>88.56</v>
      </c>
      <c r="I2627" s="1">
        <v>103.02</v>
      </c>
      <c r="J2627" s="1">
        <v>113.1</v>
      </c>
      <c r="K2627" s="1">
        <v>115.81</v>
      </c>
      <c r="L2627" s="1">
        <v>131.37</v>
      </c>
      <c r="M2627" s="1">
        <v>124.99</v>
      </c>
      <c r="N2627" s="1">
        <v>136.54</v>
      </c>
      <c r="O2627" s="1">
        <v>142.19999999999999</v>
      </c>
      <c r="P2627" s="1">
        <v>134.19</v>
      </c>
      <c r="Q2627" s="1">
        <v>142.75</v>
      </c>
      <c r="R2627" s="1">
        <v>142.87</v>
      </c>
      <c r="S2627" s="1">
        <v>153.80000000000001</v>
      </c>
      <c r="T2627" s="1">
        <v>148.53</v>
      </c>
      <c r="U2627" s="1">
        <v>177.74</v>
      </c>
      <c r="V2627" s="1">
        <v>166.72</v>
      </c>
      <c r="W2627" s="1">
        <v>206.52</v>
      </c>
      <c r="X2627" s="1">
        <v>213.42</v>
      </c>
      <c r="Y2627" s="1">
        <v>245.58</v>
      </c>
      <c r="Z2627" s="1">
        <v>233.65</v>
      </c>
      <c r="AA2627" s="1">
        <v>299.45999999999998</v>
      </c>
      <c r="AB2627" s="1">
        <v>319.23</v>
      </c>
      <c r="AC2627" s="2">
        <v>317.79000000000002</v>
      </c>
      <c r="AD2627" s="1">
        <f t="shared" si="1182"/>
        <v>1.2938541925852309E-2</v>
      </c>
      <c r="AE2627" s="1">
        <f t="shared" si="1183"/>
        <v>-1.2229922543823823E-3</v>
      </c>
      <c r="AF2627" s="1">
        <f t="shared" si="1184"/>
        <v>-6.2509301979462029E-3</v>
      </c>
      <c r="AG2627" s="1">
        <f t="shared" si="1185"/>
        <v>3.8187814615517901E-3</v>
      </c>
      <c r="AH2627" s="1">
        <f t="shared" si="1186"/>
        <v>4.9603174603185529E-4</v>
      </c>
      <c r="AI2627" s="1">
        <f t="shared" si="1187"/>
        <v>9.4053881715288057E-3</v>
      </c>
      <c r="AJ2627" s="1">
        <f t="shared" si="1188"/>
        <v>-1.2158393753485819E-2</v>
      </c>
      <c r="AK2627" s="1">
        <f t="shared" si="1189"/>
        <v>-1.4068331897789221E-2</v>
      </c>
      <c r="AL2627" s="1">
        <f t="shared" si="1190"/>
        <v>1.771479185119551E-3</v>
      </c>
      <c r="AM2627" s="1">
        <f t="shared" si="1191"/>
        <v>-2.4978466838930791E-3</v>
      </c>
      <c r="AN2627" s="1">
        <f t="shared" si="1192"/>
        <v>-9.1261692904409664E-4</v>
      </c>
      <c r="AO2627" s="1">
        <f t="shared" si="1193"/>
        <v>-1.0450478980286615E-2</v>
      </c>
      <c r="AP2627" s="1">
        <f t="shared" si="1194"/>
        <v>-1.0242903131403303E-3</v>
      </c>
      <c r="AQ2627" s="1">
        <f t="shared" si="1195"/>
        <v>-1.2568571626970337E-2</v>
      </c>
      <c r="AR2627" s="1">
        <f t="shared" si="1196"/>
        <v>-5.0587236451110851E-2</v>
      </c>
      <c r="AS2627" s="1">
        <f t="shared" si="1197"/>
        <v>8.4133772698602449E-4</v>
      </c>
      <c r="AT2627" s="1">
        <f t="shared" si="1198"/>
        <v>-7.0887483494335157E-3</v>
      </c>
      <c r="AU2627" s="1">
        <f t="shared" si="1199"/>
        <v>6.5023733663016614E-5</v>
      </c>
      <c r="AV2627" s="1">
        <f t="shared" si="1200"/>
        <v>1.8887015177064814E-3</v>
      </c>
      <c r="AW2627" s="1">
        <f t="shared" si="1201"/>
        <v>-1.6289389428747469E-3</v>
      </c>
      <c r="AX2627" s="1">
        <f t="shared" si="1202"/>
        <v>6.1557030778516264E-3</v>
      </c>
      <c r="AY2627" s="1">
        <f t="shared" si="1203"/>
        <v>-6.6378066378066647E-3</v>
      </c>
      <c r="AZ2627" s="1">
        <f t="shared" si="1204"/>
        <v>9.3643586833143111E-3</v>
      </c>
      <c r="BA2627" s="1">
        <f t="shared" si="1205"/>
        <v>-5.9502125075895362E-3</v>
      </c>
      <c r="BB2627" s="1">
        <f t="shared" si="1206"/>
        <v>3.220266208673328E-3</v>
      </c>
      <c r="BC2627" s="1">
        <f t="shared" si="1207"/>
        <v>-3.7592734289231267E-3</v>
      </c>
      <c r="BD2627" s="1">
        <f t="shared" si="1208"/>
        <v>4.8158640226629856E-3</v>
      </c>
      <c r="BE2627" s="2">
        <f t="shared" si="1209"/>
        <v>2.8446601941747529E-2</v>
      </c>
    </row>
    <row r="2628" spans="1:57" x14ac:dyDescent="0.3">
      <c r="A2628" s="51">
        <v>43854</v>
      </c>
      <c r="B2628" s="1">
        <v>39.82</v>
      </c>
      <c r="C2628" s="1">
        <v>48.85</v>
      </c>
      <c r="D2628" s="1">
        <v>66.319999999999993</v>
      </c>
      <c r="E2628" s="1">
        <v>57.68</v>
      </c>
      <c r="F2628" s="1">
        <v>60.28</v>
      </c>
      <c r="G2628" s="1">
        <v>68.47</v>
      </c>
      <c r="H2628" s="1">
        <v>85.98</v>
      </c>
      <c r="I2628" s="1">
        <v>102.03</v>
      </c>
      <c r="J2628" s="1">
        <v>111.85</v>
      </c>
      <c r="K2628" s="1">
        <v>114.37</v>
      </c>
      <c r="L2628" s="1">
        <v>135.11000000000001</v>
      </c>
      <c r="M2628" s="1">
        <v>125.14</v>
      </c>
      <c r="N2628" s="1">
        <v>133.15</v>
      </c>
      <c r="O2628" s="1">
        <v>140.08000000000001</v>
      </c>
      <c r="P2628" s="1">
        <v>134.78</v>
      </c>
      <c r="Q2628" s="1">
        <v>140.38</v>
      </c>
      <c r="R2628" s="1">
        <v>140.56</v>
      </c>
      <c r="S2628" s="1">
        <v>153.19</v>
      </c>
      <c r="T2628" s="1">
        <v>148.32</v>
      </c>
      <c r="U2628" s="1">
        <v>178.15</v>
      </c>
      <c r="V2628" s="1">
        <v>165.04</v>
      </c>
      <c r="W2628" s="1">
        <v>205</v>
      </c>
      <c r="X2628" s="1">
        <v>211.24</v>
      </c>
      <c r="Y2628" s="1">
        <v>241.92</v>
      </c>
      <c r="Z2628" s="1">
        <v>232</v>
      </c>
      <c r="AA2628" s="1">
        <v>292.81</v>
      </c>
      <c r="AB2628" s="1">
        <v>318.31</v>
      </c>
      <c r="AC2628" s="2">
        <v>323.05</v>
      </c>
      <c r="AD2628" s="1">
        <f t="shared" si="1182"/>
        <v>-2.1861950380741901E-2</v>
      </c>
      <c r="AE2628" s="1">
        <f t="shared" si="1183"/>
        <v>-3.0612244897958441E-3</v>
      </c>
      <c r="AF2628" s="1">
        <f t="shared" si="1184"/>
        <v>-6.7395536917778109E-3</v>
      </c>
      <c r="AG2628" s="1">
        <f t="shared" si="1185"/>
        <v>-2.5938094414663659E-3</v>
      </c>
      <c r="AH2628" s="1">
        <f t="shared" si="1186"/>
        <v>-3.8010246240289813E-3</v>
      </c>
      <c r="AI2628" s="1">
        <f t="shared" si="1187"/>
        <v>8.1332912192040308E-2</v>
      </c>
      <c r="AJ2628" s="1">
        <f t="shared" si="1188"/>
        <v>-2.9132791327913243E-2</v>
      </c>
      <c r="AK2628" s="1">
        <f t="shared" si="1189"/>
        <v>-9.6097845078625399E-3</v>
      </c>
      <c r="AL2628" s="1">
        <f t="shared" si="1190"/>
        <v>-1.1052166224580051E-2</v>
      </c>
      <c r="AM2628" s="1">
        <f t="shared" si="1191"/>
        <v>-1.2434159399015599E-2</v>
      </c>
      <c r="AN2628" s="1">
        <f t="shared" si="1192"/>
        <v>2.8469209104057258E-2</v>
      </c>
      <c r="AO2628" s="1">
        <f t="shared" si="1193"/>
        <v>1.2000960076805622E-3</v>
      </c>
      <c r="AP2628" s="1">
        <f t="shared" si="1194"/>
        <v>-2.4827889263219438E-2</v>
      </c>
      <c r="AQ2628" s="1">
        <f t="shared" si="1195"/>
        <v>-1.4908579465541361E-2</v>
      </c>
      <c r="AR2628" s="1">
        <f t="shared" si="1196"/>
        <v>4.3967508756241891E-3</v>
      </c>
      <c r="AS2628" s="1">
        <f t="shared" si="1197"/>
        <v>-1.6602451838879206E-2</v>
      </c>
      <c r="AT2628" s="1">
        <f t="shared" si="1198"/>
        <v>-1.6168544830965192E-2</v>
      </c>
      <c r="AU2628" s="1">
        <f t="shared" si="1199"/>
        <v>-3.9661898569571807E-3</v>
      </c>
      <c r="AV2628" s="1">
        <f t="shared" si="1200"/>
        <v>-1.4138557867098278E-3</v>
      </c>
      <c r="AW2628" s="1">
        <f t="shared" si="1201"/>
        <v>2.3067401822887135E-3</v>
      </c>
      <c r="AX2628" s="1">
        <f t="shared" si="1202"/>
        <v>-1.0076775431861806E-2</v>
      </c>
      <c r="AY2628" s="1">
        <f t="shared" si="1203"/>
        <v>-7.3600619794693678E-3</v>
      </c>
      <c r="AZ2628" s="1">
        <f t="shared" si="1204"/>
        <v>-1.0214600318620426E-2</v>
      </c>
      <c r="BA2628" s="1">
        <f t="shared" si="1205"/>
        <v>-1.4903493769851117E-2</v>
      </c>
      <c r="BB2628" s="1">
        <f t="shared" si="1206"/>
        <v>-7.0618446394179468E-3</v>
      </c>
      <c r="BC2628" s="1">
        <f t="shared" si="1207"/>
        <v>-2.2206638616175667E-2</v>
      </c>
      <c r="BD2628" s="1">
        <f t="shared" si="1208"/>
        <v>-2.8819346552643177E-3</v>
      </c>
      <c r="BE2628" s="2">
        <f t="shared" si="1209"/>
        <v>1.6551810944334333E-2</v>
      </c>
    </row>
    <row r="2629" spans="1:57" x14ac:dyDescent="0.3">
      <c r="A2629" s="51">
        <v>43857</v>
      </c>
      <c r="B2629" s="1">
        <v>40.159999999999997</v>
      </c>
      <c r="C2629" s="1">
        <v>47.47</v>
      </c>
      <c r="D2629" s="1">
        <v>64.739999999999995</v>
      </c>
      <c r="E2629" s="1">
        <v>57.48</v>
      </c>
      <c r="F2629" s="1">
        <v>59.91</v>
      </c>
      <c r="G2629" s="1">
        <v>65.69</v>
      </c>
      <c r="H2629" s="1">
        <v>86.1</v>
      </c>
      <c r="I2629" s="1">
        <v>100.24</v>
      </c>
      <c r="J2629" s="1">
        <v>110.39</v>
      </c>
      <c r="K2629" s="1">
        <v>115.86</v>
      </c>
      <c r="L2629" s="1">
        <v>130.63999999999999</v>
      </c>
      <c r="M2629" s="1">
        <v>125.69</v>
      </c>
      <c r="N2629" s="1">
        <v>132.03</v>
      </c>
      <c r="O2629" s="1">
        <v>135.9</v>
      </c>
      <c r="P2629" s="1">
        <v>133.72999999999999</v>
      </c>
      <c r="Q2629" s="1">
        <v>135.72999999999999</v>
      </c>
      <c r="R2629" s="1">
        <v>138.62</v>
      </c>
      <c r="S2629" s="1">
        <v>151.03</v>
      </c>
      <c r="T2629" s="1">
        <v>148.75</v>
      </c>
      <c r="U2629" s="1">
        <v>175.63</v>
      </c>
      <c r="V2629" s="1">
        <v>162.28</v>
      </c>
      <c r="W2629" s="1">
        <v>201.69</v>
      </c>
      <c r="X2629" s="1">
        <v>209.34</v>
      </c>
      <c r="Y2629" s="1">
        <v>238.14</v>
      </c>
      <c r="Z2629" s="1">
        <v>231.19</v>
      </c>
      <c r="AA2629" s="1">
        <v>284.08999999999997</v>
      </c>
      <c r="AB2629" s="1">
        <v>308.95</v>
      </c>
      <c r="AC2629" s="2">
        <v>316.60000000000002</v>
      </c>
      <c r="AD2629" s="1">
        <f t="shared" ref="AD2629:AD2653" si="1210">B2629/B2628-1</f>
        <v>8.5384229030636138E-3</v>
      </c>
      <c r="AE2629" s="1">
        <f t="shared" ref="AE2629:AE2653" si="1211">C2629/C2628-1</f>
        <v>-2.8249744114636655E-2</v>
      </c>
      <c r="AF2629" s="1">
        <f t="shared" ref="AF2629:AF2653" si="1212">D2629/D2628-1</f>
        <v>-2.382388419782866E-2</v>
      </c>
      <c r="AG2629" s="1">
        <f t="shared" ref="AG2629:AG2653" si="1213">E2629/E2628-1</f>
        <v>-3.4674063800277377E-3</v>
      </c>
      <c r="AH2629" s="1">
        <f t="shared" ref="AH2629:AH2653" si="1214">F2629/F2628-1</f>
        <v>-6.1380225613802963E-3</v>
      </c>
      <c r="AI2629" s="1">
        <f t="shared" ref="AI2629:AI2653" si="1215">G2629/G2628-1</f>
        <v>-4.0601723382503341E-2</v>
      </c>
      <c r="AJ2629" s="1">
        <f t="shared" ref="AJ2629:AJ2653" si="1216">H2629/H2628-1</f>
        <v>1.3956734124214165E-3</v>
      </c>
      <c r="AK2629" s="1">
        <f t="shared" ref="AK2629:AK2653" si="1217">I2629/I2628-1</f>
        <v>-1.7543859649122862E-2</v>
      </c>
      <c r="AL2629" s="1">
        <f t="shared" ref="AL2629:AL2653" si="1218">J2629/J2628-1</f>
        <v>-1.3053196244970922E-2</v>
      </c>
      <c r="AM2629" s="1">
        <f t="shared" ref="AM2629:AM2653" si="1219">K2629/K2628-1</f>
        <v>1.3027891929701774E-2</v>
      </c>
      <c r="AN2629" s="1">
        <f t="shared" ref="AN2629:AN2653" si="1220">L2629/L2628-1</f>
        <v>-3.3084153652579551E-2</v>
      </c>
      <c r="AO2629" s="1">
        <f t="shared" ref="AO2629:AO2653" si="1221">M2629/M2628-1</f>
        <v>4.3950775131851305E-3</v>
      </c>
      <c r="AP2629" s="1">
        <f t="shared" ref="AP2629:AP2653" si="1222">N2629/N2628-1</f>
        <v>-8.4115659031168688E-3</v>
      </c>
      <c r="AQ2629" s="1">
        <f t="shared" ref="AQ2629:AQ2653" si="1223">O2629/O2628-1</f>
        <v>-2.9840091376356459E-2</v>
      </c>
      <c r="AR2629" s="1">
        <f t="shared" ref="AR2629:AR2653" si="1224">P2629/P2628-1</f>
        <v>-7.7904733640006274E-3</v>
      </c>
      <c r="AS2629" s="1">
        <f t="shared" ref="AS2629:AS2653" si="1225">Q2629/Q2628-1</f>
        <v>-3.3124376691836432E-2</v>
      </c>
      <c r="AT2629" s="1">
        <f t="shared" ref="AT2629:AT2653" si="1226">R2629/R2628-1</f>
        <v>-1.3801935116676156E-2</v>
      </c>
      <c r="AU2629" s="1">
        <f t="shared" ref="AU2629:AU2653" si="1227">S2629/S2628-1</f>
        <v>-1.4100137084666065E-2</v>
      </c>
      <c r="AV2629" s="1">
        <f t="shared" ref="AV2629:AV2653" si="1228">T2629/T2628-1</f>
        <v>2.8991370010786888E-3</v>
      </c>
      <c r="AW2629" s="1">
        <f t="shared" ref="AW2629:AW2653" si="1229">U2629/U2628-1</f>
        <v>-1.414538310412583E-2</v>
      </c>
      <c r="AX2629" s="1">
        <f t="shared" ref="AX2629:AX2653" si="1230">V2629/V2628-1</f>
        <v>-1.6723218613669322E-2</v>
      </c>
      <c r="AY2629" s="1">
        <f t="shared" ref="AY2629:AY2653" si="1231">W2629/W2628-1</f>
        <v>-1.6146341463414648E-2</v>
      </c>
      <c r="AZ2629" s="1">
        <f t="shared" ref="AZ2629:AZ2653" si="1232">X2629/X2628-1</f>
        <v>-8.9945086157925402E-3</v>
      </c>
      <c r="BA2629" s="1">
        <f t="shared" ref="BA2629:BA2653" si="1233">Y2629/Y2628-1</f>
        <v>-1.5625E-2</v>
      </c>
      <c r="BB2629" s="1">
        <f t="shared" ref="BB2629:BB2653" si="1234">Z2629/Z2628-1</f>
        <v>-3.4913793103448221E-3</v>
      </c>
      <c r="BC2629" s="1">
        <f t="shared" ref="BC2629:BC2653" si="1235">AA2629/AA2628-1</f>
        <v>-2.9780403674737999E-2</v>
      </c>
      <c r="BD2629" s="1">
        <f t="shared" ref="BD2629:BD2653" si="1236">AB2629/AB2628-1</f>
        <v>-2.940529672332004E-2</v>
      </c>
      <c r="BE2629" s="2">
        <f t="shared" ref="BE2629:BE2653" si="1237">AC2629/AC2628-1</f>
        <v>-1.9965949543414241E-2</v>
      </c>
    </row>
    <row r="2630" spans="1:57" x14ac:dyDescent="0.3">
      <c r="A2630" s="51">
        <v>43858</v>
      </c>
      <c r="B2630" s="1">
        <v>38.14</v>
      </c>
      <c r="C2630" s="1">
        <v>47.77</v>
      </c>
      <c r="D2630" s="1">
        <v>64.650000000000006</v>
      </c>
      <c r="E2630" s="1">
        <v>57.01</v>
      </c>
      <c r="F2630" s="1">
        <v>60.7</v>
      </c>
      <c r="G2630" s="1">
        <v>67.31</v>
      </c>
      <c r="H2630" s="1">
        <v>86.25</v>
      </c>
      <c r="I2630" s="1">
        <v>100.41</v>
      </c>
      <c r="J2630" s="1">
        <v>111.12</v>
      </c>
      <c r="K2630" s="1">
        <v>116.6</v>
      </c>
      <c r="L2630" s="1">
        <v>132.44999999999999</v>
      </c>
      <c r="M2630" s="1">
        <v>126.03</v>
      </c>
      <c r="N2630" s="1">
        <v>134.43</v>
      </c>
      <c r="O2630" s="1">
        <v>138.37</v>
      </c>
      <c r="P2630" s="1">
        <v>134.38999999999999</v>
      </c>
      <c r="Q2630" s="1">
        <v>136.74</v>
      </c>
      <c r="R2630" s="1">
        <v>139.55000000000001</v>
      </c>
      <c r="S2630" s="1">
        <v>152.86000000000001</v>
      </c>
      <c r="T2630" s="1">
        <v>149.5</v>
      </c>
      <c r="U2630" s="1">
        <v>165.58</v>
      </c>
      <c r="V2630" s="1">
        <v>165.46</v>
      </c>
      <c r="W2630" s="1">
        <v>202.85</v>
      </c>
      <c r="X2630" s="1">
        <v>210.39</v>
      </c>
      <c r="Y2630" s="1">
        <v>242.58</v>
      </c>
      <c r="Z2630" s="1">
        <v>233.86</v>
      </c>
      <c r="AA2630" s="1">
        <v>285.87</v>
      </c>
      <c r="AB2630" s="1">
        <v>317.69</v>
      </c>
      <c r="AC2630" s="2">
        <v>316.56</v>
      </c>
      <c r="AD2630" s="1">
        <f t="shared" si="1210"/>
        <v>-5.0298804780876449E-2</v>
      </c>
      <c r="AE2630" s="1">
        <f t="shared" si="1211"/>
        <v>6.3197809142616634E-3</v>
      </c>
      <c r="AF2630" s="1">
        <f t="shared" si="1212"/>
        <v>-1.3901760889710735E-3</v>
      </c>
      <c r="AG2630" s="1">
        <f t="shared" si="1213"/>
        <v>-8.1767571329157684E-3</v>
      </c>
      <c r="AH2630" s="1">
        <f t="shared" si="1214"/>
        <v>1.3186446336171054E-2</v>
      </c>
      <c r="AI2630" s="1">
        <f t="shared" si="1215"/>
        <v>2.466128786725541E-2</v>
      </c>
      <c r="AJ2630" s="1">
        <f t="shared" si="1216"/>
        <v>1.7421602787457413E-3</v>
      </c>
      <c r="AK2630" s="1">
        <f t="shared" si="1217"/>
        <v>1.6959297685554819E-3</v>
      </c>
      <c r="AL2630" s="1">
        <f t="shared" si="1218"/>
        <v>6.6129178367606567E-3</v>
      </c>
      <c r="AM2630" s="1">
        <f t="shared" si="1219"/>
        <v>6.3870188158121621E-3</v>
      </c>
      <c r="AN2630" s="1">
        <f t="shared" si="1220"/>
        <v>1.3854868340477777E-2</v>
      </c>
      <c r="AO2630" s="1">
        <f t="shared" si="1221"/>
        <v>2.7050680245046532E-3</v>
      </c>
      <c r="AP2630" s="1">
        <f t="shared" si="1222"/>
        <v>1.8177686889343292E-2</v>
      </c>
      <c r="AQ2630" s="1">
        <f t="shared" si="1223"/>
        <v>1.8175128771155347E-2</v>
      </c>
      <c r="AR2630" s="1">
        <f t="shared" si="1224"/>
        <v>4.935317430643904E-3</v>
      </c>
      <c r="AS2630" s="1">
        <f t="shared" si="1225"/>
        <v>7.4412436454727171E-3</v>
      </c>
      <c r="AT2630" s="1">
        <f t="shared" si="1226"/>
        <v>6.7089886019333633E-3</v>
      </c>
      <c r="AU2630" s="1">
        <f t="shared" si="1227"/>
        <v>1.2116797987155037E-2</v>
      </c>
      <c r="AV2630" s="1">
        <f t="shared" si="1228"/>
        <v>5.0420168067226712E-3</v>
      </c>
      <c r="AW2630" s="1">
        <f t="shared" si="1229"/>
        <v>-5.7222570175937904E-2</v>
      </c>
      <c r="AX2630" s="1">
        <f t="shared" si="1230"/>
        <v>1.959576041409905E-2</v>
      </c>
      <c r="AY2630" s="1">
        <f t="shared" si="1231"/>
        <v>5.7514006643859528E-3</v>
      </c>
      <c r="AZ2630" s="1">
        <f t="shared" si="1232"/>
        <v>5.0157638291772333E-3</v>
      </c>
      <c r="BA2630" s="1">
        <f t="shared" si="1233"/>
        <v>1.8644494834971104E-2</v>
      </c>
      <c r="BB2630" s="1">
        <f t="shared" si="1234"/>
        <v>1.1548942428305731E-2</v>
      </c>
      <c r="BC2630" s="1">
        <f t="shared" si="1235"/>
        <v>6.2656200499842107E-3</v>
      </c>
      <c r="BD2630" s="1">
        <f t="shared" si="1236"/>
        <v>2.8289367211522976E-2</v>
      </c>
      <c r="BE2630" s="2">
        <f t="shared" si="1237"/>
        <v>-1.2634238787123664E-4</v>
      </c>
    </row>
    <row r="2631" spans="1:57" x14ac:dyDescent="0.3">
      <c r="A2631" s="51">
        <v>43859</v>
      </c>
      <c r="B2631" s="1">
        <v>37.58</v>
      </c>
      <c r="C2631" s="1">
        <v>47.05</v>
      </c>
      <c r="D2631" s="1">
        <v>64.11</v>
      </c>
      <c r="E2631" s="1">
        <v>57.01</v>
      </c>
      <c r="F2631" s="1">
        <v>59.53</v>
      </c>
      <c r="G2631" s="1">
        <v>66.33</v>
      </c>
      <c r="H2631" s="1">
        <v>87.24</v>
      </c>
      <c r="I2631" s="1">
        <v>99.84</v>
      </c>
      <c r="J2631" s="1">
        <v>110.37</v>
      </c>
      <c r="K2631" s="1">
        <v>115.89</v>
      </c>
      <c r="L2631" s="1">
        <v>131.68</v>
      </c>
      <c r="M2631" s="1">
        <v>125.06</v>
      </c>
      <c r="N2631" s="1">
        <v>134.22999999999999</v>
      </c>
      <c r="O2631" s="1">
        <v>136.06</v>
      </c>
      <c r="P2631" s="1">
        <v>133.27000000000001</v>
      </c>
      <c r="Q2631" s="1">
        <v>135.78</v>
      </c>
      <c r="R2631" s="1">
        <v>137.69</v>
      </c>
      <c r="S2631" s="1">
        <v>152.82</v>
      </c>
      <c r="T2631" s="1">
        <v>150.54</v>
      </c>
      <c r="U2631" s="1">
        <v>162</v>
      </c>
      <c r="V2631" s="1">
        <v>168.04</v>
      </c>
      <c r="W2631" s="1">
        <v>204.86</v>
      </c>
      <c r="X2631" s="1">
        <v>214.44</v>
      </c>
      <c r="Y2631" s="1">
        <v>240.12</v>
      </c>
      <c r="Z2631" s="1">
        <v>234.02</v>
      </c>
      <c r="AA2631" s="1">
        <v>282.89999999999998</v>
      </c>
      <c r="AB2631" s="1">
        <v>324.33999999999997</v>
      </c>
      <c r="AC2631" s="2">
        <v>322.02</v>
      </c>
      <c r="AD2631" s="1">
        <f t="shared" si="1210"/>
        <v>-1.4682747771368687E-2</v>
      </c>
      <c r="AE2631" s="1">
        <f t="shared" si="1211"/>
        <v>-1.507222105924233E-2</v>
      </c>
      <c r="AF2631" s="1">
        <f t="shared" si="1212"/>
        <v>-8.3526682134571484E-3</v>
      </c>
      <c r="AG2631" s="1">
        <f t="shared" si="1213"/>
        <v>0</v>
      </c>
      <c r="AH2631" s="1">
        <f t="shared" si="1214"/>
        <v>-1.9275123558484375E-2</v>
      </c>
      <c r="AI2631" s="1">
        <f t="shared" si="1215"/>
        <v>-1.4559500817114879E-2</v>
      </c>
      <c r="AJ2631" s="1">
        <f t="shared" si="1216"/>
        <v>1.147826086956516E-2</v>
      </c>
      <c r="AK2631" s="1">
        <f t="shared" si="1217"/>
        <v>-5.6767254257543698E-3</v>
      </c>
      <c r="AL2631" s="1">
        <f t="shared" si="1218"/>
        <v>-6.7494600431965424E-3</v>
      </c>
      <c r="AM2631" s="1">
        <f t="shared" si="1219"/>
        <v>-6.0891938250428046E-3</v>
      </c>
      <c r="AN2631" s="1">
        <f t="shared" si="1220"/>
        <v>-5.8135145337862015E-3</v>
      </c>
      <c r="AO2631" s="1">
        <f t="shared" si="1221"/>
        <v>-7.6965801793223987E-3</v>
      </c>
      <c r="AP2631" s="1">
        <f t="shared" si="1222"/>
        <v>-1.4877631481069464E-3</v>
      </c>
      <c r="AQ2631" s="1">
        <f t="shared" si="1223"/>
        <v>-1.6694370166943751E-2</v>
      </c>
      <c r="AR2631" s="1">
        <f t="shared" si="1224"/>
        <v>-8.3339534191529951E-3</v>
      </c>
      <c r="AS2631" s="1">
        <f t="shared" si="1225"/>
        <v>-7.0206230802983827E-3</v>
      </c>
      <c r="AT2631" s="1">
        <f t="shared" si="1226"/>
        <v>-1.3328556073092135E-2</v>
      </c>
      <c r="AU2631" s="1">
        <f t="shared" si="1227"/>
        <v>-2.6167735182536234E-4</v>
      </c>
      <c r="AV2631" s="1">
        <f t="shared" si="1228"/>
        <v>6.9565217391303058E-3</v>
      </c>
      <c r="AW2631" s="1">
        <f t="shared" si="1229"/>
        <v>-2.1620968716028588E-2</v>
      </c>
      <c r="AX2631" s="1">
        <f t="shared" si="1230"/>
        <v>1.5592892542003911E-2</v>
      </c>
      <c r="AY2631" s="1">
        <f t="shared" si="1231"/>
        <v>9.9087996056199668E-3</v>
      </c>
      <c r="AZ2631" s="1">
        <f t="shared" si="1232"/>
        <v>1.9249964351917948E-2</v>
      </c>
      <c r="BA2631" s="1">
        <f t="shared" si="1233"/>
        <v>-1.0140984417511767E-2</v>
      </c>
      <c r="BB2631" s="1">
        <f t="shared" si="1234"/>
        <v>6.841700162489861E-4</v>
      </c>
      <c r="BC2631" s="1">
        <f t="shared" si="1235"/>
        <v>-1.0389337810893129E-2</v>
      </c>
      <c r="BD2631" s="1">
        <f t="shared" si="1236"/>
        <v>2.093235544083849E-2</v>
      </c>
      <c r="BE2631" s="2">
        <f t="shared" si="1237"/>
        <v>1.7247915087187149E-2</v>
      </c>
    </row>
    <row r="2632" spans="1:57" x14ac:dyDescent="0.3">
      <c r="A2632" s="51">
        <v>43860</v>
      </c>
      <c r="B2632" s="1">
        <v>37.07</v>
      </c>
      <c r="C2632" s="1">
        <v>47.24</v>
      </c>
      <c r="D2632" s="1">
        <v>64.790000000000006</v>
      </c>
      <c r="E2632" s="1">
        <v>58.86</v>
      </c>
      <c r="F2632" s="1">
        <v>59.36</v>
      </c>
      <c r="G2632" s="1">
        <v>66.47</v>
      </c>
      <c r="H2632" s="1">
        <v>86.5</v>
      </c>
      <c r="I2632" s="1">
        <v>98.19</v>
      </c>
      <c r="J2632" s="1">
        <v>111.4</v>
      </c>
      <c r="K2632" s="1">
        <v>116.58</v>
      </c>
      <c r="L2632" s="1">
        <v>133.22</v>
      </c>
      <c r="M2632" s="1">
        <v>125.95</v>
      </c>
      <c r="N2632" s="1">
        <v>135.88999999999999</v>
      </c>
      <c r="O2632" s="1">
        <v>137.81</v>
      </c>
      <c r="P2632" s="1">
        <v>134.19999999999999</v>
      </c>
      <c r="Q2632" s="1">
        <v>135.37</v>
      </c>
      <c r="R2632" s="1">
        <v>136.77000000000001</v>
      </c>
      <c r="S2632" s="1">
        <v>154</v>
      </c>
      <c r="T2632" s="1">
        <v>150.36000000000001</v>
      </c>
      <c r="U2632" s="1">
        <v>162.51</v>
      </c>
      <c r="V2632" s="1">
        <v>172.78</v>
      </c>
      <c r="W2632" s="1">
        <v>208.21</v>
      </c>
      <c r="X2632" s="1">
        <v>216.18</v>
      </c>
      <c r="Y2632" s="1">
        <v>244.13</v>
      </c>
      <c r="Z2632" s="1">
        <v>232.79</v>
      </c>
      <c r="AA2632" s="1">
        <v>280.98</v>
      </c>
      <c r="AB2632" s="1">
        <v>323.87</v>
      </c>
      <c r="AC2632" s="2">
        <v>323.3</v>
      </c>
      <c r="AD2632" s="1">
        <f t="shared" si="1210"/>
        <v>-1.3571048430015886E-2</v>
      </c>
      <c r="AE2632" s="1">
        <f t="shared" si="1211"/>
        <v>4.038257173220039E-3</v>
      </c>
      <c r="AF2632" s="1">
        <f t="shared" si="1212"/>
        <v>1.0606769614724731E-2</v>
      </c>
      <c r="AG2632" s="1">
        <f t="shared" si="1213"/>
        <v>3.2450447289949169E-2</v>
      </c>
      <c r="AH2632" s="1">
        <f t="shared" si="1214"/>
        <v>-2.8557030068873113E-3</v>
      </c>
      <c r="AI2632" s="1">
        <f t="shared" si="1215"/>
        <v>2.1106588270767279E-3</v>
      </c>
      <c r="AJ2632" s="1">
        <f t="shared" si="1216"/>
        <v>-8.4823475469967269E-3</v>
      </c>
      <c r="AK2632" s="1">
        <f t="shared" si="1217"/>
        <v>-1.6526442307692402E-2</v>
      </c>
      <c r="AL2632" s="1">
        <f t="shared" si="1218"/>
        <v>9.3322460813627384E-3</v>
      </c>
      <c r="AM2632" s="1">
        <f t="shared" si="1219"/>
        <v>5.9539218224178292E-3</v>
      </c>
      <c r="AN2632" s="1">
        <f t="shared" si="1220"/>
        <v>1.1695018226002274E-2</v>
      </c>
      <c r="AO2632" s="1">
        <f t="shared" si="1221"/>
        <v>7.1165840396609781E-3</v>
      </c>
      <c r="AP2632" s="1">
        <f t="shared" si="1222"/>
        <v>1.2366833047753767E-2</v>
      </c>
      <c r="AQ2632" s="1">
        <f t="shared" si="1223"/>
        <v>1.2861972659121035E-2</v>
      </c>
      <c r="AR2632" s="1">
        <f t="shared" si="1224"/>
        <v>6.9783146994821799E-3</v>
      </c>
      <c r="AS2632" s="1">
        <f t="shared" si="1225"/>
        <v>-3.0195905140668611E-3</v>
      </c>
      <c r="AT2632" s="1">
        <f t="shared" si="1226"/>
        <v>-6.6816762292104537E-3</v>
      </c>
      <c r="AU2632" s="1">
        <f t="shared" si="1227"/>
        <v>7.7215024211492178E-3</v>
      </c>
      <c r="AV2632" s="1">
        <f t="shared" si="1228"/>
        <v>-1.1956954962134558E-3</v>
      </c>
      <c r="AW2632" s="1">
        <f t="shared" si="1229"/>
        <v>3.1481481481481222E-3</v>
      </c>
      <c r="AX2632" s="1">
        <f t="shared" si="1230"/>
        <v>2.8207569626279572E-2</v>
      </c>
      <c r="AY2632" s="1">
        <f t="shared" si="1231"/>
        <v>1.635263106511764E-2</v>
      </c>
      <c r="AZ2632" s="1">
        <f t="shared" si="1232"/>
        <v>8.1141578063794739E-3</v>
      </c>
      <c r="BA2632" s="1">
        <f t="shared" si="1233"/>
        <v>1.6699983341662561E-2</v>
      </c>
      <c r="BB2632" s="1">
        <f t="shared" si="1234"/>
        <v>-5.2559610289719672E-3</v>
      </c>
      <c r="BC2632" s="1">
        <f t="shared" si="1235"/>
        <v>-6.7868504772002902E-3</v>
      </c>
      <c r="BD2632" s="1">
        <f t="shared" si="1236"/>
        <v>-1.4490966269962158E-3</v>
      </c>
      <c r="BE2632" s="2">
        <f t="shared" si="1237"/>
        <v>3.9749083907831828E-3</v>
      </c>
    </row>
    <row r="2633" spans="1:57" x14ac:dyDescent="0.3">
      <c r="A2633" s="51">
        <v>43861</v>
      </c>
      <c r="B2633" s="1">
        <v>37.24</v>
      </c>
      <c r="C2633" s="1">
        <v>45.97</v>
      </c>
      <c r="D2633" s="1">
        <v>62.12</v>
      </c>
      <c r="E2633" s="1">
        <v>58.4</v>
      </c>
      <c r="F2633" s="1">
        <v>59.44</v>
      </c>
      <c r="G2633" s="1">
        <v>63.93</v>
      </c>
      <c r="H2633" s="1">
        <v>85.44</v>
      </c>
      <c r="I2633" s="1">
        <v>96.3</v>
      </c>
      <c r="J2633" s="1">
        <v>107.14</v>
      </c>
      <c r="K2633" s="1">
        <v>114.49</v>
      </c>
      <c r="L2633" s="1">
        <v>129.87</v>
      </c>
      <c r="M2633" s="1">
        <v>124.62</v>
      </c>
      <c r="N2633" s="1">
        <v>132.36000000000001</v>
      </c>
      <c r="O2633" s="1">
        <v>138.31</v>
      </c>
      <c r="P2633" s="1">
        <v>131.62</v>
      </c>
      <c r="Q2633" s="1">
        <v>131.35</v>
      </c>
      <c r="R2633" s="1">
        <v>143.72999999999999</v>
      </c>
      <c r="S2633" s="1">
        <v>150.19999999999999</v>
      </c>
      <c r="T2633" s="1">
        <v>148.87</v>
      </c>
      <c r="U2633" s="1">
        <v>158.66</v>
      </c>
      <c r="V2633" s="1">
        <v>170.23</v>
      </c>
      <c r="W2633" s="1">
        <v>198.97</v>
      </c>
      <c r="X2633" s="1">
        <v>213.97</v>
      </c>
      <c r="Y2633" s="1">
        <v>237.75</v>
      </c>
      <c r="Z2633" s="1">
        <v>228.1</v>
      </c>
      <c r="AA2633" s="1">
        <v>272.45</v>
      </c>
      <c r="AB2633" s="1">
        <v>309.51</v>
      </c>
      <c r="AC2633" s="2">
        <v>318.27</v>
      </c>
      <c r="AD2633" s="1">
        <f t="shared" si="1210"/>
        <v>4.5859185325061169E-3</v>
      </c>
      <c r="AE2633" s="1">
        <f t="shared" si="1211"/>
        <v>-2.6883996613039862E-2</v>
      </c>
      <c r="AF2633" s="1">
        <f t="shared" si="1212"/>
        <v>-4.1210063281370668E-2</v>
      </c>
      <c r="AG2633" s="1">
        <f t="shared" si="1213"/>
        <v>-7.8151546041453912E-3</v>
      </c>
      <c r="AH2633" s="1">
        <f t="shared" si="1214"/>
        <v>1.3477088948787852E-3</v>
      </c>
      <c r="AI2633" s="1">
        <f t="shared" si="1215"/>
        <v>-3.8212727546261482E-2</v>
      </c>
      <c r="AJ2633" s="1">
        <f t="shared" si="1216"/>
        <v>-1.2254335260115656E-2</v>
      </c>
      <c r="AK2633" s="1">
        <f t="shared" si="1217"/>
        <v>-1.9248395967002785E-2</v>
      </c>
      <c r="AL2633" s="1">
        <f t="shared" si="1218"/>
        <v>-3.8240574506283709E-2</v>
      </c>
      <c r="AM2633" s="1">
        <f t="shared" si="1219"/>
        <v>-1.7927603362497879E-2</v>
      </c>
      <c r="AN2633" s="1">
        <f t="shared" si="1220"/>
        <v>-2.5146374418255513E-2</v>
      </c>
      <c r="AO2633" s="1">
        <f t="shared" si="1221"/>
        <v>-1.0559745930924902E-2</v>
      </c>
      <c r="AP2633" s="1">
        <f t="shared" si="1222"/>
        <v>-2.5976893075281282E-2</v>
      </c>
      <c r="AQ2633" s="1">
        <f t="shared" si="1223"/>
        <v>3.6281837312241993E-3</v>
      </c>
      <c r="AR2633" s="1">
        <f t="shared" si="1224"/>
        <v>-1.9225037257823985E-2</v>
      </c>
      <c r="AS2633" s="1">
        <f t="shared" si="1225"/>
        <v>-2.9696387678215364E-2</v>
      </c>
      <c r="AT2633" s="1">
        <f t="shared" si="1226"/>
        <v>5.088835270892722E-2</v>
      </c>
      <c r="AU2633" s="1">
        <f t="shared" si="1227"/>
        <v>-2.4675324675324739E-2</v>
      </c>
      <c r="AV2633" s="1">
        <f t="shared" si="1228"/>
        <v>-9.9095504123437594E-3</v>
      </c>
      <c r="AW2633" s="1">
        <f t="shared" si="1229"/>
        <v>-2.3690849793858826E-2</v>
      </c>
      <c r="AX2633" s="1">
        <f t="shared" si="1230"/>
        <v>-1.4758652621831292E-2</v>
      </c>
      <c r="AY2633" s="1">
        <f t="shared" si="1231"/>
        <v>-4.4378271936986735E-2</v>
      </c>
      <c r="AZ2633" s="1">
        <f t="shared" si="1232"/>
        <v>-1.0222962346193021E-2</v>
      </c>
      <c r="BA2633" s="1">
        <f t="shared" si="1233"/>
        <v>-2.6133617335026393E-2</v>
      </c>
      <c r="BB2633" s="1">
        <f t="shared" si="1234"/>
        <v>-2.0146913527213317E-2</v>
      </c>
      <c r="BC2633" s="1">
        <f t="shared" si="1235"/>
        <v>-3.0358032600185214E-2</v>
      </c>
      <c r="BD2633" s="1">
        <f t="shared" si="1236"/>
        <v>-4.4338777904714854E-2</v>
      </c>
      <c r="BE2633" s="2">
        <f t="shared" si="1237"/>
        <v>-1.5558304979894966E-2</v>
      </c>
    </row>
    <row r="2634" spans="1:57" x14ac:dyDescent="0.3">
      <c r="A2634" s="51">
        <v>43864</v>
      </c>
      <c r="B2634" s="1">
        <v>37.51</v>
      </c>
      <c r="C2634" s="1">
        <v>46.53</v>
      </c>
      <c r="D2634" s="1">
        <v>60.73</v>
      </c>
      <c r="E2634" s="1">
        <v>58.58</v>
      </c>
      <c r="F2634" s="1">
        <v>58.05</v>
      </c>
      <c r="G2634" s="1">
        <v>64.42</v>
      </c>
      <c r="H2634" s="1">
        <v>87.34</v>
      </c>
      <c r="I2634" s="1">
        <v>99.27</v>
      </c>
      <c r="J2634" s="1">
        <v>106.28</v>
      </c>
      <c r="K2634" s="1">
        <v>114.27</v>
      </c>
      <c r="L2634" s="1">
        <v>131</v>
      </c>
      <c r="M2634" s="1">
        <v>125.11</v>
      </c>
      <c r="N2634" s="1">
        <v>133.37</v>
      </c>
      <c r="O2634" s="1">
        <v>141.32</v>
      </c>
      <c r="P2634" s="1">
        <v>133.61000000000001</v>
      </c>
      <c r="Q2634" s="1">
        <v>129.77000000000001</v>
      </c>
      <c r="R2634" s="1">
        <v>146.27000000000001</v>
      </c>
      <c r="S2634" s="1">
        <v>149.94999999999999</v>
      </c>
      <c r="T2634" s="1">
        <v>150.16999999999999</v>
      </c>
      <c r="U2634" s="1">
        <v>156.59</v>
      </c>
      <c r="V2634" s="1">
        <v>174.38</v>
      </c>
      <c r="W2634" s="1">
        <v>200.81</v>
      </c>
      <c r="X2634" s="1">
        <v>215.18</v>
      </c>
      <c r="Y2634" s="1">
        <v>239.01</v>
      </c>
      <c r="Z2634" s="1">
        <v>231.54</v>
      </c>
      <c r="AA2634" s="1">
        <v>274.02</v>
      </c>
      <c r="AB2634" s="1">
        <v>308.66000000000003</v>
      </c>
      <c r="AC2634" s="2">
        <v>316</v>
      </c>
      <c r="AD2634" s="1">
        <f t="shared" si="1210"/>
        <v>7.2502685284638879E-3</v>
      </c>
      <c r="AE2634" s="1">
        <f t="shared" si="1211"/>
        <v>1.218185773330438E-2</v>
      </c>
      <c r="AF2634" s="1">
        <f t="shared" si="1212"/>
        <v>-2.2376046361880286E-2</v>
      </c>
      <c r="AG2634" s="1">
        <f t="shared" si="1213"/>
        <v>3.082191780821919E-3</v>
      </c>
      <c r="AH2634" s="1">
        <f t="shared" si="1214"/>
        <v>-2.3384925975773907E-2</v>
      </c>
      <c r="AI2634" s="1">
        <f t="shared" si="1215"/>
        <v>7.6646331925542821E-3</v>
      </c>
      <c r="AJ2634" s="1">
        <f t="shared" si="1216"/>
        <v>2.2237827715355873E-2</v>
      </c>
      <c r="AK2634" s="1">
        <f t="shared" si="1217"/>
        <v>3.0841121495327029E-2</v>
      </c>
      <c r="AL2634" s="1">
        <f t="shared" si="1218"/>
        <v>-8.0268807168191181E-3</v>
      </c>
      <c r="AM2634" s="1">
        <f t="shared" si="1219"/>
        <v>-1.9215652022011032E-3</v>
      </c>
      <c r="AN2634" s="1">
        <f t="shared" si="1220"/>
        <v>8.7010087010086501E-3</v>
      </c>
      <c r="AO2634" s="1">
        <f t="shared" si="1221"/>
        <v>3.9319531375381356E-3</v>
      </c>
      <c r="AP2634" s="1">
        <f t="shared" si="1222"/>
        <v>7.6307041402234876E-3</v>
      </c>
      <c r="AQ2634" s="1">
        <f t="shared" si="1223"/>
        <v>2.176270696262006E-2</v>
      </c>
      <c r="AR2634" s="1">
        <f t="shared" si="1224"/>
        <v>1.5119282783771615E-2</v>
      </c>
      <c r="AS2634" s="1">
        <f t="shared" si="1225"/>
        <v>-1.2028930338789379E-2</v>
      </c>
      <c r="AT2634" s="1">
        <f t="shared" si="1226"/>
        <v>1.767202393376488E-2</v>
      </c>
      <c r="AU2634" s="1">
        <f t="shared" si="1227"/>
        <v>-1.6644474034620549E-3</v>
      </c>
      <c r="AV2634" s="1">
        <f t="shared" si="1228"/>
        <v>8.7324511318598308E-3</v>
      </c>
      <c r="AW2634" s="1">
        <f t="shared" si="1229"/>
        <v>-1.3046766670868459E-2</v>
      </c>
      <c r="AX2634" s="1">
        <f t="shared" si="1230"/>
        <v>2.437878164835805E-2</v>
      </c>
      <c r="AY2634" s="1">
        <f t="shared" si="1231"/>
        <v>9.2476252701412243E-3</v>
      </c>
      <c r="AZ2634" s="1">
        <f t="shared" si="1232"/>
        <v>5.654998364256647E-3</v>
      </c>
      <c r="BA2634" s="1">
        <f t="shared" si="1233"/>
        <v>5.29968454258678E-3</v>
      </c>
      <c r="BB2634" s="1">
        <f t="shared" si="1234"/>
        <v>1.5081104778605914E-2</v>
      </c>
      <c r="BC2634" s="1">
        <f t="shared" si="1235"/>
        <v>5.762525233987903E-3</v>
      </c>
      <c r="BD2634" s="1">
        <f t="shared" si="1236"/>
        <v>-2.7462763723303807E-3</v>
      </c>
      <c r="BE2634" s="2">
        <f t="shared" si="1237"/>
        <v>-7.132309045778662E-3</v>
      </c>
    </row>
    <row r="2635" spans="1:57" x14ac:dyDescent="0.3">
      <c r="A2635" s="51">
        <v>43865</v>
      </c>
      <c r="B2635" s="1">
        <v>37.69</v>
      </c>
      <c r="C2635" s="1">
        <v>47.62</v>
      </c>
      <c r="D2635" s="1">
        <v>59.97</v>
      </c>
      <c r="E2635" s="1">
        <v>58.84</v>
      </c>
      <c r="F2635" s="1">
        <v>58.29</v>
      </c>
      <c r="G2635" s="1">
        <v>65.459999999999994</v>
      </c>
      <c r="H2635" s="1">
        <v>88.36</v>
      </c>
      <c r="I2635" s="1">
        <v>101.38</v>
      </c>
      <c r="J2635" s="1">
        <v>106.85</v>
      </c>
      <c r="K2635" s="1">
        <v>115.27</v>
      </c>
      <c r="L2635" s="1">
        <v>131.85</v>
      </c>
      <c r="M2635" s="1">
        <v>125.66</v>
      </c>
      <c r="N2635" s="1">
        <v>135.29</v>
      </c>
      <c r="O2635" s="1">
        <v>144.72999999999999</v>
      </c>
      <c r="P2635" s="1">
        <v>132.58000000000001</v>
      </c>
      <c r="Q2635" s="1">
        <v>133.51</v>
      </c>
      <c r="R2635" s="1">
        <v>149.11000000000001</v>
      </c>
      <c r="S2635" s="1">
        <v>153</v>
      </c>
      <c r="T2635" s="1">
        <v>151.6</v>
      </c>
      <c r="U2635" s="1">
        <v>157.24</v>
      </c>
      <c r="V2635" s="1">
        <v>180.12</v>
      </c>
      <c r="W2635" s="1">
        <v>203.56</v>
      </c>
      <c r="X2635" s="1">
        <v>214.62</v>
      </c>
      <c r="Y2635" s="1">
        <v>241.94</v>
      </c>
      <c r="Z2635" s="1">
        <v>235</v>
      </c>
      <c r="AA2635" s="1">
        <v>280.83999999999997</v>
      </c>
      <c r="AB2635" s="1">
        <v>318.85000000000002</v>
      </c>
      <c r="AC2635" s="2">
        <v>317.94</v>
      </c>
      <c r="AD2635" s="1">
        <f t="shared" si="1210"/>
        <v>4.7987203412422907E-3</v>
      </c>
      <c r="AE2635" s="1">
        <f t="shared" si="1211"/>
        <v>2.3425746830002092E-2</v>
      </c>
      <c r="AF2635" s="1">
        <f t="shared" si="1212"/>
        <v>-1.2514408035567248E-2</v>
      </c>
      <c r="AG2635" s="1">
        <f t="shared" si="1213"/>
        <v>4.4383748719700744E-3</v>
      </c>
      <c r="AH2635" s="1">
        <f t="shared" si="1214"/>
        <v>4.1343669250646364E-3</v>
      </c>
      <c r="AI2635" s="1">
        <f t="shared" si="1215"/>
        <v>1.6144054641415551E-2</v>
      </c>
      <c r="AJ2635" s="1">
        <f t="shared" si="1216"/>
        <v>1.1678497824593403E-2</v>
      </c>
      <c r="AK2635" s="1">
        <f t="shared" si="1217"/>
        <v>2.1255162687619622E-2</v>
      </c>
      <c r="AL2635" s="1">
        <f t="shared" si="1218"/>
        <v>5.3631915694392074E-3</v>
      </c>
      <c r="AM2635" s="1">
        <f t="shared" si="1219"/>
        <v>8.7512032904524251E-3</v>
      </c>
      <c r="AN2635" s="1">
        <f t="shared" si="1220"/>
        <v>6.4885496183204605E-3</v>
      </c>
      <c r="AO2635" s="1">
        <f t="shared" si="1221"/>
        <v>4.3961314043641231E-3</v>
      </c>
      <c r="AP2635" s="1">
        <f t="shared" si="1222"/>
        <v>1.4396041088700517E-2</v>
      </c>
      <c r="AQ2635" s="1">
        <f t="shared" si="1223"/>
        <v>2.4129634871214334E-2</v>
      </c>
      <c r="AR2635" s="1">
        <f t="shared" si="1224"/>
        <v>-7.7090038170796182E-3</v>
      </c>
      <c r="AS2635" s="1">
        <f t="shared" si="1225"/>
        <v>2.8820220389920381E-2</v>
      </c>
      <c r="AT2635" s="1">
        <f t="shared" si="1226"/>
        <v>1.9416148219046914E-2</v>
      </c>
      <c r="AU2635" s="1">
        <f t="shared" si="1227"/>
        <v>2.0340113371123847E-2</v>
      </c>
      <c r="AV2635" s="1">
        <f t="shared" si="1228"/>
        <v>9.5225411200638987E-3</v>
      </c>
      <c r="AW2635" s="1">
        <f t="shared" si="1229"/>
        <v>4.1509674947315389E-3</v>
      </c>
      <c r="AX2635" s="1">
        <f t="shared" si="1230"/>
        <v>3.2916618878311876E-2</v>
      </c>
      <c r="AY2635" s="1">
        <f t="shared" si="1231"/>
        <v>1.3694537124645079E-2</v>
      </c>
      <c r="AZ2635" s="1">
        <f t="shared" si="1232"/>
        <v>-2.6024723487313439E-3</v>
      </c>
      <c r="BA2635" s="1">
        <f t="shared" si="1233"/>
        <v>1.2258901301200886E-2</v>
      </c>
      <c r="BB2635" s="1">
        <f t="shared" si="1234"/>
        <v>1.4943422302841958E-2</v>
      </c>
      <c r="BC2635" s="1">
        <f t="shared" si="1235"/>
        <v>2.4888694255893684E-2</v>
      </c>
      <c r="BD2635" s="1">
        <f t="shared" si="1236"/>
        <v>3.3013672001555028E-2</v>
      </c>
      <c r="BE2635" s="2">
        <f t="shared" si="1237"/>
        <v>6.139240506329191E-3</v>
      </c>
    </row>
    <row r="2636" spans="1:57" x14ac:dyDescent="0.3">
      <c r="A2636" s="51">
        <v>43866</v>
      </c>
      <c r="B2636" s="1">
        <v>38.17</v>
      </c>
      <c r="C2636" s="1">
        <v>48.45</v>
      </c>
      <c r="D2636" s="1">
        <v>62.73</v>
      </c>
      <c r="E2636" s="1">
        <v>58.85</v>
      </c>
      <c r="F2636" s="1">
        <v>59.13</v>
      </c>
      <c r="G2636" s="1">
        <v>67.34</v>
      </c>
      <c r="H2636" s="1">
        <v>85.83</v>
      </c>
      <c r="I2636" s="1">
        <v>100.54</v>
      </c>
      <c r="J2636" s="1">
        <v>110.28</v>
      </c>
      <c r="K2636" s="1">
        <v>116.81</v>
      </c>
      <c r="L2636" s="1">
        <v>133.6</v>
      </c>
      <c r="M2636" s="1">
        <v>126.81</v>
      </c>
      <c r="N2636" s="1">
        <v>137.59</v>
      </c>
      <c r="O2636" s="1">
        <v>141.37</v>
      </c>
      <c r="P2636" s="1">
        <v>136.78</v>
      </c>
      <c r="Q2636" s="1">
        <v>137.44</v>
      </c>
      <c r="R2636" s="1">
        <v>156.33000000000001</v>
      </c>
      <c r="S2636" s="1">
        <v>155.63</v>
      </c>
      <c r="T2636" s="1">
        <v>153.99</v>
      </c>
      <c r="U2636" s="1">
        <v>162.33000000000001</v>
      </c>
      <c r="V2636" s="1">
        <v>179.9</v>
      </c>
      <c r="W2636" s="1">
        <v>202.81</v>
      </c>
      <c r="X2636" s="1">
        <v>214.37</v>
      </c>
      <c r="Y2636" s="1">
        <v>244.3</v>
      </c>
      <c r="Z2636" s="1">
        <v>238.11</v>
      </c>
      <c r="AA2636" s="1">
        <v>295.73</v>
      </c>
      <c r="AB2636" s="1">
        <v>321.45</v>
      </c>
      <c r="AC2636" s="2">
        <v>329.55</v>
      </c>
      <c r="AD2636" s="1">
        <f t="shared" si="1210"/>
        <v>1.2735473600424596E-2</v>
      </c>
      <c r="AE2636" s="1">
        <f t="shared" si="1211"/>
        <v>1.7429651406972058E-2</v>
      </c>
      <c r="AF2636" s="1">
        <f t="shared" si="1212"/>
        <v>4.6023011505752942E-2</v>
      </c>
      <c r="AG2636" s="1">
        <f t="shared" si="1213"/>
        <v>1.6995241332429245E-4</v>
      </c>
      <c r="AH2636" s="1">
        <f t="shared" si="1214"/>
        <v>1.4410705095213583E-2</v>
      </c>
      <c r="AI2636" s="1">
        <f t="shared" si="1215"/>
        <v>2.8719828903147171E-2</v>
      </c>
      <c r="AJ2636" s="1">
        <f t="shared" si="1216"/>
        <v>-2.8632865550022646E-2</v>
      </c>
      <c r="AK2636" s="1">
        <f t="shared" si="1217"/>
        <v>-8.2856579206943559E-3</v>
      </c>
      <c r="AL2636" s="1">
        <f t="shared" si="1218"/>
        <v>3.2101076275152129E-2</v>
      </c>
      <c r="AM2636" s="1">
        <f t="shared" si="1219"/>
        <v>1.3359937537954503E-2</v>
      </c>
      <c r="AN2636" s="1">
        <f t="shared" si="1220"/>
        <v>1.3272658323852937E-2</v>
      </c>
      <c r="AO2636" s="1">
        <f t="shared" si="1221"/>
        <v>9.1516791341716974E-3</v>
      </c>
      <c r="AP2636" s="1">
        <f t="shared" si="1222"/>
        <v>1.7000517407051552E-2</v>
      </c>
      <c r="AQ2636" s="1">
        <f t="shared" si="1223"/>
        <v>-2.3215642921301627E-2</v>
      </c>
      <c r="AR2636" s="1">
        <f t="shared" si="1224"/>
        <v>3.1678986272439147E-2</v>
      </c>
      <c r="AS2636" s="1">
        <f t="shared" si="1225"/>
        <v>2.9435997303572714E-2</v>
      </c>
      <c r="AT2636" s="1">
        <f t="shared" si="1226"/>
        <v>4.8420629065790255E-2</v>
      </c>
      <c r="AU2636" s="1">
        <f t="shared" si="1227"/>
        <v>1.7189542483660114E-2</v>
      </c>
      <c r="AV2636" s="1">
        <f t="shared" si="1228"/>
        <v>1.5765171503957953E-2</v>
      </c>
      <c r="AW2636" s="1">
        <f t="shared" si="1229"/>
        <v>3.2370897990333214E-2</v>
      </c>
      <c r="AX2636" s="1">
        <f t="shared" si="1230"/>
        <v>-1.2214079502553821E-3</v>
      </c>
      <c r="AY2636" s="1">
        <f t="shared" si="1231"/>
        <v>-3.6844173707997196E-3</v>
      </c>
      <c r="AZ2636" s="1">
        <f t="shared" si="1232"/>
        <v>-1.1648495014444649E-3</v>
      </c>
      <c r="BA2636" s="1">
        <f t="shared" si="1233"/>
        <v>9.7544845829544702E-3</v>
      </c>
      <c r="BB2636" s="1">
        <f t="shared" si="1234"/>
        <v>1.3234042553191605E-2</v>
      </c>
      <c r="BC2636" s="1">
        <f t="shared" si="1235"/>
        <v>5.301951288990181E-2</v>
      </c>
      <c r="BD2636" s="1">
        <f t="shared" si="1236"/>
        <v>8.1543045319114604E-3</v>
      </c>
      <c r="BE2636" s="2">
        <f t="shared" si="1237"/>
        <v>3.6516323834685727E-2</v>
      </c>
    </row>
    <row r="2637" spans="1:57" x14ac:dyDescent="0.3">
      <c r="A2637" s="51">
        <v>43867</v>
      </c>
      <c r="B2637" s="1">
        <v>38.26</v>
      </c>
      <c r="C2637" s="1">
        <v>48.69</v>
      </c>
      <c r="D2637" s="1">
        <v>61.88</v>
      </c>
      <c r="E2637" s="1">
        <v>58.99</v>
      </c>
      <c r="F2637" s="1">
        <v>59.44</v>
      </c>
      <c r="G2637" s="1">
        <v>67.09</v>
      </c>
      <c r="H2637" s="1">
        <v>85.68</v>
      </c>
      <c r="I2637" s="1">
        <v>100.27</v>
      </c>
      <c r="J2637" s="1">
        <v>109.49</v>
      </c>
      <c r="K2637" s="1">
        <v>116.31</v>
      </c>
      <c r="L2637" s="1">
        <v>133.25</v>
      </c>
      <c r="M2637" s="1">
        <v>127.14</v>
      </c>
      <c r="N2637" s="1">
        <v>137.61000000000001</v>
      </c>
      <c r="O2637" s="1">
        <v>142.69999999999999</v>
      </c>
      <c r="P2637" s="1">
        <v>136.5</v>
      </c>
      <c r="Q2637" s="1">
        <v>137.25</v>
      </c>
      <c r="R2637" s="1">
        <v>156.76</v>
      </c>
      <c r="S2637" s="1">
        <v>156.19999999999999</v>
      </c>
      <c r="T2637" s="1">
        <v>153.53</v>
      </c>
      <c r="U2637" s="1">
        <v>162.88999999999999</v>
      </c>
      <c r="V2637" s="1">
        <v>183.63</v>
      </c>
      <c r="W2637" s="1">
        <v>203.04</v>
      </c>
      <c r="X2637" s="1">
        <v>212.87</v>
      </c>
      <c r="Y2637" s="1">
        <v>241.82</v>
      </c>
      <c r="Z2637" s="1">
        <v>238.84</v>
      </c>
      <c r="AA2637" s="1">
        <v>292.45999999999998</v>
      </c>
      <c r="AB2637" s="1">
        <v>325.20999999999998</v>
      </c>
      <c r="AC2637" s="2">
        <v>341.43</v>
      </c>
      <c r="AD2637" s="1">
        <f t="shared" si="1210"/>
        <v>2.3578726748754164E-3</v>
      </c>
      <c r="AE2637" s="1">
        <f t="shared" si="1211"/>
        <v>4.9535603715169518E-3</v>
      </c>
      <c r="AF2637" s="1">
        <f t="shared" si="1212"/>
        <v>-1.3550135501354976E-2</v>
      </c>
      <c r="AG2637" s="1">
        <f t="shared" si="1213"/>
        <v>2.3789294817331275E-3</v>
      </c>
      <c r="AH2637" s="1">
        <f t="shared" si="1214"/>
        <v>5.2426856079823558E-3</v>
      </c>
      <c r="AI2637" s="1">
        <f t="shared" si="1215"/>
        <v>-3.7125037125037563E-3</v>
      </c>
      <c r="AJ2637" s="1">
        <f t="shared" si="1216"/>
        <v>-1.747640685075047E-3</v>
      </c>
      <c r="AK2637" s="1">
        <f t="shared" si="1217"/>
        <v>-2.6854983091307849E-3</v>
      </c>
      <c r="AL2637" s="1">
        <f t="shared" si="1218"/>
        <v>-7.1635836053681734E-3</v>
      </c>
      <c r="AM2637" s="1">
        <f t="shared" si="1219"/>
        <v>-4.2804554404588524E-3</v>
      </c>
      <c r="AN2637" s="1">
        <f t="shared" si="1220"/>
        <v>-2.6197604790418882E-3</v>
      </c>
      <c r="AO2637" s="1">
        <f t="shared" si="1221"/>
        <v>2.6023184291459334E-3</v>
      </c>
      <c r="AP2637" s="1">
        <f t="shared" si="1222"/>
        <v>1.4535940111937151E-4</v>
      </c>
      <c r="AQ2637" s="1">
        <f t="shared" si="1223"/>
        <v>9.4079366202164394E-3</v>
      </c>
      <c r="AR2637" s="1">
        <f t="shared" si="1224"/>
        <v>-2.0470829068577334E-3</v>
      </c>
      <c r="AS2637" s="1">
        <f t="shared" si="1225"/>
        <v>-1.3824214202561302E-3</v>
      </c>
      <c r="AT2637" s="1">
        <f t="shared" si="1226"/>
        <v>2.7505916970509414E-3</v>
      </c>
      <c r="AU2637" s="1">
        <f t="shared" si="1227"/>
        <v>3.6625329306687604E-3</v>
      </c>
      <c r="AV2637" s="1">
        <f t="shared" si="1228"/>
        <v>-2.9872069614910179E-3</v>
      </c>
      <c r="AW2637" s="1">
        <f t="shared" si="1229"/>
        <v>3.4497628288052695E-3</v>
      </c>
      <c r="AX2637" s="1">
        <f t="shared" si="1230"/>
        <v>2.0733740967203929E-2</v>
      </c>
      <c r="AY2637" s="1">
        <f t="shared" si="1231"/>
        <v>1.1340663675361018E-3</v>
      </c>
      <c r="AZ2637" s="1">
        <f t="shared" si="1232"/>
        <v>-6.9972477492186158E-3</v>
      </c>
      <c r="BA2637" s="1">
        <f t="shared" si="1233"/>
        <v>-1.0151453131395871E-2</v>
      </c>
      <c r="BB2637" s="1">
        <f t="shared" si="1234"/>
        <v>3.0658099197848898E-3</v>
      </c>
      <c r="BC2637" s="1">
        <f t="shared" si="1235"/>
        <v>-1.1057383424069367E-2</v>
      </c>
      <c r="BD2637" s="1">
        <f t="shared" si="1236"/>
        <v>1.169699797791246E-2</v>
      </c>
      <c r="BE2637" s="2">
        <f t="shared" si="1237"/>
        <v>3.6049157942648957E-2</v>
      </c>
    </row>
    <row r="2638" spans="1:57" x14ac:dyDescent="0.3">
      <c r="A2638" s="51">
        <v>43868</v>
      </c>
      <c r="B2638" s="1">
        <v>38.049999999999997</v>
      </c>
      <c r="C2638" s="1">
        <v>47.97</v>
      </c>
      <c r="D2638" s="1">
        <v>61.47</v>
      </c>
      <c r="E2638" s="1">
        <v>59.19</v>
      </c>
      <c r="F2638" s="1">
        <v>59.94</v>
      </c>
      <c r="G2638" s="1">
        <v>66.02</v>
      </c>
      <c r="H2638" s="1">
        <v>85.08</v>
      </c>
      <c r="I2638" s="1">
        <v>99.44</v>
      </c>
      <c r="J2638" s="1">
        <v>108.94</v>
      </c>
      <c r="K2638" s="1">
        <v>116.45</v>
      </c>
      <c r="L2638" s="1">
        <v>131.82</v>
      </c>
      <c r="M2638" s="1">
        <v>126.08</v>
      </c>
      <c r="N2638" s="1">
        <v>137.16999999999999</v>
      </c>
      <c r="O2638" s="1">
        <v>141.02000000000001</v>
      </c>
      <c r="P2638" s="1">
        <v>136.01</v>
      </c>
      <c r="Q2638" s="1">
        <v>133.37</v>
      </c>
      <c r="R2638" s="1">
        <v>153.41</v>
      </c>
      <c r="S2638" s="1">
        <v>156.83000000000001</v>
      </c>
      <c r="T2638" s="1">
        <v>151.88999999999999</v>
      </c>
      <c r="U2638" s="1">
        <v>160.08000000000001</v>
      </c>
      <c r="V2638" s="1">
        <v>183.89</v>
      </c>
      <c r="W2638" s="1">
        <v>202.74</v>
      </c>
      <c r="X2638" s="1">
        <v>211.61</v>
      </c>
      <c r="Y2638" s="1">
        <v>238</v>
      </c>
      <c r="Z2638" s="1">
        <v>237.3</v>
      </c>
      <c r="AA2638" s="1">
        <v>289.22000000000003</v>
      </c>
      <c r="AB2638" s="1">
        <v>320.02999999999997</v>
      </c>
      <c r="AC2638" s="2">
        <v>336.75</v>
      </c>
      <c r="AD2638" s="1">
        <f t="shared" si="1210"/>
        <v>-5.4887611082070631E-3</v>
      </c>
      <c r="AE2638" s="1">
        <f t="shared" si="1211"/>
        <v>-1.4787430683918634E-2</v>
      </c>
      <c r="AF2638" s="1">
        <f t="shared" si="1212"/>
        <v>-6.6257272139625956E-3</v>
      </c>
      <c r="AG2638" s="1">
        <f t="shared" si="1213"/>
        <v>3.3904051534157098E-3</v>
      </c>
      <c r="AH2638" s="1">
        <f t="shared" si="1214"/>
        <v>8.4118438761775494E-3</v>
      </c>
      <c r="AI2638" s="1">
        <f t="shared" si="1215"/>
        <v>-1.5948725592487834E-2</v>
      </c>
      <c r="AJ2638" s="1">
        <f t="shared" si="1216"/>
        <v>-7.0028011204482654E-3</v>
      </c>
      <c r="AK2638" s="1">
        <f t="shared" si="1217"/>
        <v>-8.2776503440710192E-3</v>
      </c>
      <c r="AL2638" s="1">
        <f t="shared" si="1218"/>
        <v>-5.0232897981550284E-3</v>
      </c>
      <c r="AM2638" s="1">
        <f t="shared" si="1219"/>
        <v>1.2036798211676469E-3</v>
      </c>
      <c r="AN2638" s="1">
        <f t="shared" si="1220"/>
        <v>-1.073170731707318E-2</v>
      </c>
      <c r="AO2638" s="1">
        <f t="shared" si="1221"/>
        <v>-8.3372660059777282E-3</v>
      </c>
      <c r="AP2638" s="1">
        <f t="shared" si="1222"/>
        <v>-3.1974420463630748E-3</v>
      </c>
      <c r="AQ2638" s="1">
        <f t="shared" si="1223"/>
        <v>-1.1772950245269698E-2</v>
      </c>
      <c r="AR2638" s="1">
        <f t="shared" si="1224"/>
        <v>-3.5897435897436214E-3</v>
      </c>
      <c r="AS2638" s="1">
        <f t="shared" si="1225"/>
        <v>-2.8269581056466264E-2</v>
      </c>
      <c r="AT2638" s="1">
        <f t="shared" si="1226"/>
        <v>-2.1370247512120355E-2</v>
      </c>
      <c r="AU2638" s="1">
        <f t="shared" si="1227"/>
        <v>4.0332906530091694E-3</v>
      </c>
      <c r="AV2638" s="1">
        <f t="shared" si="1228"/>
        <v>-1.0681951410147938E-2</v>
      </c>
      <c r="AW2638" s="1">
        <f t="shared" si="1229"/>
        <v>-1.7250905519061832E-2</v>
      </c>
      <c r="AX2638" s="1">
        <f t="shared" si="1230"/>
        <v>1.4158906496759549E-3</v>
      </c>
      <c r="AY2638" s="1">
        <f t="shared" si="1231"/>
        <v>-1.4775413711582974E-3</v>
      </c>
      <c r="AZ2638" s="1">
        <f t="shared" si="1232"/>
        <v>-5.9191055573823981E-3</v>
      </c>
      <c r="BA2638" s="1">
        <f t="shared" si="1233"/>
        <v>-1.579687370771643E-2</v>
      </c>
      <c r="BB2638" s="1">
        <f t="shared" si="1234"/>
        <v>-6.4478311840562297E-3</v>
      </c>
      <c r="BC2638" s="1">
        <f t="shared" si="1235"/>
        <v>-1.1078438077001818E-2</v>
      </c>
      <c r="BD2638" s="1">
        <f t="shared" si="1236"/>
        <v>-1.5928169490483146E-2</v>
      </c>
      <c r="BE2638" s="2">
        <f t="shared" si="1237"/>
        <v>-1.3707055619014197E-2</v>
      </c>
    </row>
    <row r="2639" spans="1:57" x14ac:dyDescent="0.3">
      <c r="A2639" s="51">
        <v>43871</v>
      </c>
      <c r="B2639" s="1">
        <v>37.81</v>
      </c>
      <c r="C2639" s="1">
        <v>48.87</v>
      </c>
      <c r="D2639" s="1">
        <v>59.96</v>
      </c>
      <c r="E2639" s="1">
        <v>59.75</v>
      </c>
      <c r="F2639" s="1">
        <v>60.24</v>
      </c>
      <c r="G2639" s="1">
        <v>66.39</v>
      </c>
      <c r="H2639" s="1">
        <v>85.66</v>
      </c>
      <c r="I2639" s="1">
        <v>100.02</v>
      </c>
      <c r="J2639" s="1">
        <v>109.79</v>
      </c>
      <c r="K2639" s="1">
        <v>115.25</v>
      </c>
      <c r="L2639" s="1">
        <v>132.24</v>
      </c>
      <c r="M2639" s="1">
        <v>126.17</v>
      </c>
      <c r="N2639" s="1">
        <v>137.74</v>
      </c>
      <c r="O2639" s="1">
        <v>142.59</v>
      </c>
      <c r="P2639" s="1">
        <v>136.22</v>
      </c>
      <c r="Q2639" s="1">
        <v>134.32</v>
      </c>
      <c r="R2639" s="1">
        <v>154.43</v>
      </c>
      <c r="S2639" s="1">
        <v>156.55000000000001</v>
      </c>
      <c r="T2639" s="1">
        <v>151.86000000000001</v>
      </c>
      <c r="U2639" s="1">
        <v>160.15</v>
      </c>
      <c r="V2639" s="1">
        <v>188.7</v>
      </c>
      <c r="W2639" s="1">
        <v>205.99</v>
      </c>
      <c r="X2639" s="1">
        <v>213.21</v>
      </c>
      <c r="Y2639" s="1">
        <v>237.36</v>
      </c>
      <c r="Z2639" s="1">
        <v>240.61</v>
      </c>
      <c r="AA2639" s="1">
        <v>287.02999999999997</v>
      </c>
      <c r="AB2639" s="1">
        <v>321.55</v>
      </c>
      <c r="AC2639" s="2">
        <v>344.67</v>
      </c>
      <c r="AD2639" s="1">
        <f t="shared" si="1210"/>
        <v>-6.3074901445465681E-3</v>
      </c>
      <c r="AE2639" s="1">
        <f t="shared" si="1211"/>
        <v>1.8761726078799112E-2</v>
      </c>
      <c r="AF2639" s="1">
        <f t="shared" si="1212"/>
        <v>-2.4564828371563374E-2</v>
      </c>
      <c r="AG2639" s="1">
        <f t="shared" si="1213"/>
        <v>9.461057611082957E-3</v>
      </c>
      <c r="AH2639" s="1">
        <f t="shared" si="1214"/>
        <v>5.0050050050050032E-3</v>
      </c>
      <c r="AI2639" s="1">
        <f t="shared" si="1215"/>
        <v>5.604362314450162E-3</v>
      </c>
      <c r="AJ2639" s="1">
        <f t="shared" si="1216"/>
        <v>6.817113305124467E-3</v>
      </c>
      <c r="AK2639" s="1">
        <f t="shared" si="1217"/>
        <v>5.8326629123088836E-3</v>
      </c>
      <c r="AL2639" s="1">
        <f t="shared" si="1218"/>
        <v>7.8024600697632618E-3</v>
      </c>
      <c r="AM2639" s="1">
        <f t="shared" si="1219"/>
        <v>-1.0304851867754428E-2</v>
      </c>
      <c r="AN2639" s="1">
        <f t="shared" si="1220"/>
        <v>3.1861629494767119E-3</v>
      </c>
      <c r="AO2639" s="1">
        <f t="shared" si="1221"/>
        <v>7.1383248730971793E-4</v>
      </c>
      <c r="AP2639" s="1">
        <f t="shared" si="1222"/>
        <v>4.1554275716266798E-3</v>
      </c>
      <c r="AQ2639" s="1">
        <f t="shared" si="1223"/>
        <v>1.1133172599631314E-2</v>
      </c>
      <c r="AR2639" s="1">
        <f t="shared" si="1224"/>
        <v>1.5440041173444552E-3</v>
      </c>
      <c r="AS2639" s="1">
        <f t="shared" si="1225"/>
        <v>7.1230411636800106E-3</v>
      </c>
      <c r="AT2639" s="1">
        <f t="shared" si="1226"/>
        <v>6.6488494882994686E-3</v>
      </c>
      <c r="AU2639" s="1">
        <f t="shared" si="1227"/>
        <v>-1.7853726965504357E-3</v>
      </c>
      <c r="AV2639" s="1">
        <f t="shared" si="1228"/>
        <v>-1.9751135690282418E-4</v>
      </c>
      <c r="AW2639" s="1">
        <f t="shared" si="1229"/>
        <v>4.3728135932030732E-4</v>
      </c>
      <c r="AX2639" s="1">
        <f t="shared" si="1230"/>
        <v>2.6156941649899457E-2</v>
      </c>
      <c r="AY2639" s="1">
        <f t="shared" si="1231"/>
        <v>1.6030383742724696E-2</v>
      </c>
      <c r="AZ2639" s="1">
        <f t="shared" si="1232"/>
        <v>7.5610793440763491E-3</v>
      </c>
      <c r="BA2639" s="1">
        <f t="shared" si="1233"/>
        <v>-2.6890756302520025E-3</v>
      </c>
      <c r="BB2639" s="1">
        <f t="shared" si="1234"/>
        <v>1.3948588284871555E-2</v>
      </c>
      <c r="BC2639" s="1">
        <f t="shared" si="1235"/>
        <v>-7.572090450176483E-3</v>
      </c>
      <c r="BD2639" s="1">
        <f t="shared" si="1236"/>
        <v>4.7495547292442097E-3</v>
      </c>
      <c r="BE2639" s="2">
        <f t="shared" si="1237"/>
        <v>2.3518930957683759E-2</v>
      </c>
    </row>
    <row r="2640" spans="1:57" x14ac:dyDescent="0.3">
      <c r="A2640" s="51">
        <v>43872</v>
      </c>
      <c r="B2640" s="1">
        <v>38.090000000000003</v>
      </c>
      <c r="C2640" s="1">
        <v>49.13</v>
      </c>
      <c r="D2640" s="1">
        <v>60.53</v>
      </c>
      <c r="E2640" s="1">
        <v>59.59</v>
      </c>
      <c r="F2640" s="1">
        <v>58.69</v>
      </c>
      <c r="G2640" s="1">
        <v>67.41</v>
      </c>
      <c r="H2640" s="1">
        <v>85.25</v>
      </c>
      <c r="I2640" s="1">
        <v>100.02</v>
      </c>
      <c r="J2640" s="1">
        <v>111.21</v>
      </c>
      <c r="K2640" s="1">
        <v>115.4</v>
      </c>
      <c r="L2640" s="1">
        <v>132.63</v>
      </c>
      <c r="M2640" s="1">
        <v>124.16</v>
      </c>
      <c r="N2640" s="1">
        <v>138</v>
      </c>
      <c r="O2640" s="1">
        <v>141.01</v>
      </c>
      <c r="P2640" s="1">
        <v>137.38</v>
      </c>
      <c r="Q2640" s="1">
        <v>136.19</v>
      </c>
      <c r="R2640" s="1">
        <v>153.47999999999999</v>
      </c>
      <c r="S2640" s="1">
        <v>155.25</v>
      </c>
      <c r="T2640" s="1">
        <v>151.99</v>
      </c>
      <c r="U2640" s="1">
        <v>162.44999999999999</v>
      </c>
      <c r="V2640" s="1">
        <v>184.44</v>
      </c>
      <c r="W2640" s="1">
        <v>203.94</v>
      </c>
      <c r="X2640" s="1">
        <v>215.73</v>
      </c>
      <c r="Y2640" s="1">
        <v>236.46</v>
      </c>
      <c r="Z2640" s="1">
        <v>241.64</v>
      </c>
      <c r="AA2640" s="1">
        <v>290.79000000000002</v>
      </c>
      <c r="AB2640" s="1">
        <v>319.61</v>
      </c>
      <c r="AC2640" s="2">
        <v>344.42</v>
      </c>
      <c r="AD2640" s="1">
        <f t="shared" si="1210"/>
        <v>7.4054482941021682E-3</v>
      </c>
      <c r="AE2640" s="1">
        <f t="shared" si="1211"/>
        <v>5.3202373644363199E-3</v>
      </c>
      <c r="AF2640" s="1">
        <f t="shared" si="1212"/>
        <v>9.5063375583721577E-3</v>
      </c>
      <c r="AG2640" s="1">
        <f t="shared" si="1213"/>
        <v>-2.6778242677824027E-3</v>
      </c>
      <c r="AH2640" s="1">
        <f t="shared" si="1214"/>
        <v>-2.5730411686587074E-2</v>
      </c>
      <c r="AI2640" s="1">
        <f t="shared" si="1215"/>
        <v>1.5363759602349703E-2</v>
      </c>
      <c r="AJ2640" s="1">
        <f t="shared" si="1216"/>
        <v>-4.7863646976418206E-3</v>
      </c>
      <c r="AK2640" s="1">
        <f t="shared" si="1217"/>
        <v>0</v>
      </c>
      <c r="AL2640" s="1">
        <f t="shared" si="1218"/>
        <v>1.2933782676017636E-2</v>
      </c>
      <c r="AM2640" s="1">
        <f t="shared" si="1219"/>
        <v>1.3015184381779399E-3</v>
      </c>
      <c r="AN2640" s="1">
        <f t="shared" si="1220"/>
        <v>2.9491833030852455E-3</v>
      </c>
      <c r="AO2640" s="1">
        <f t="shared" si="1221"/>
        <v>-1.5930886898628871E-2</v>
      </c>
      <c r="AP2640" s="1">
        <f t="shared" si="1222"/>
        <v>1.8876143458690375E-3</v>
      </c>
      <c r="AQ2640" s="1">
        <f t="shared" si="1223"/>
        <v>-1.1080720948173139E-2</v>
      </c>
      <c r="AR2640" s="1">
        <f t="shared" si="1224"/>
        <v>8.515636470415533E-3</v>
      </c>
      <c r="AS2640" s="1">
        <f t="shared" si="1225"/>
        <v>1.3921977367480576E-2</v>
      </c>
      <c r="AT2640" s="1">
        <f t="shared" si="1226"/>
        <v>-6.1516544712816312E-3</v>
      </c>
      <c r="AU2640" s="1">
        <f t="shared" si="1227"/>
        <v>-8.3040562120728634E-3</v>
      </c>
      <c r="AV2640" s="1">
        <f t="shared" si="1228"/>
        <v>8.5605162649815547E-4</v>
      </c>
      <c r="AW2640" s="1">
        <f t="shared" si="1229"/>
        <v>1.4361536059943614E-2</v>
      </c>
      <c r="AX2640" s="1">
        <f t="shared" si="1230"/>
        <v>-2.2575516693163711E-2</v>
      </c>
      <c r="AY2640" s="1">
        <f t="shared" si="1231"/>
        <v>-9.9519394145347606E-3</v>
      </c>
      <c r="AZ2640" s="1">
        <f t="shared" si="1232"/>
        <v>1.1819333051920511E-2</v>
      </c>
      <c r="BA2640" s="1">
        <f t="shared" si="1233"/>
        <v>-3.7917087967643814E-3</v>
      </c>
      <c r="BB2640" s="1">
        <f t="shared" si="1234"/>
        <v>4.2807863347325004E-3</v>
      </c>
      <c r="BC2640" s="1">
        <f t="shared" si="1235"/>
        <v>1.3099675992056747E-2</v>
      </c>
      <c r="BD2640" s="1">
        <f t="shared" si="1236"/>
        <v>-6.0332763178354565E-3</v>
      </c>
      <c r="BE2640" s="2">
        <f t="shared" si="1237"/>
        <v>-7.2533147648479179E-4</v>
      </c>
    </row>
    <row r="2641" spans="1:57" x14ac:dyDescent="0.3">
      <c r="A2641" s="51">
        <v>43873</v>
      </c>
      <c r="B2641" s="1">
        <v>37.74</v>
      </c>
      <c r="C2641" s="1">
        <v>49.93</v>
      </c>
      <c r="D2641" s="1">
        <v>61.27</v>
      </c>
      <c r="E2641" s="1">
        <v>59.41</v>
      </c>
      <c r="F2641" s="1">
        <v>58.23</v>
      </c>
      <c r="G2641" s="1">
        <v>67.459999999999994</v>
      </c>
      <c r="H2641" s="1">
        <v>83.25</v>
      </c>
      <c r="I2641" s="1">
        <v>103</v>
      </c>
      <c r="J2641" s="1">
        <v>112.04</v>
      </c>
      <c r="K2641" s="1">
        <v>115.85</v>
      </c>
      <c r="L2641" s="1">
        <v>133.24</v>
      </c>
      <c r="M2641" s="1">
        <v>123.45</v>
      </c>
      <c r="N2641" s="1">
        <v>138</v>
      </c>
      <c r="O2641" s="1">
        <v>141.85</v>
      </c>
      <c r="P2641" s="1">
        <v>135.71</v>
      </c>
      <c r="Q2641" s="1">
        <v>139.59</v>
      </c>
      <c r="R2641" s="1">
        <v>155.31</v>
      </c>
      <c r="S2641" s="1">
        <v>155.18</v>
      </c>
      <c r="T2641" s="1">
        <v>151.09</v>
      </c>
      <c r="U2641" s="1">
        <v>163.80000000000001</v>
      </c>
      <c r="V2641" s="1">
        <v>184.71</v>
      </c>
      <c r="W2641" s="1">
        <v>207.44</v>
      </c>
      <c r="X2641" s="1">
        <v>217.46</v>
      </c>
      <c r="Y2641" s="1">
        <v>238.65</v>
      </c>
      <c r="Z2641" s="1">
        <v>241.59</v>
      </c>
      <c r="AA2641" s="1">
        <v>303.48</v>
      </c>
      <c r="AB2641" s="1">
        <v>327.2</v>
      </c>
      <c r="AC2641" s="2">
        <v>347.45</v>
      </c>
      <c r="AD2641" s="1">
        <f t="shared" si="1210"/>
        <v>-9.1887634549751018E-3</v>
      </c>
      <c r="AE2641" s="1">
        <f t="shared" si="1211"/>
        <v>1.6283329940972813E-2</v>
      </c>
      <c r="AF2641" s="1">
        <f t="shared" si="1212"/>
        <v>1.2225342805220585E-2</v>
      </c>
      <c r="AG2641" s="1">
        <f t="shared" si="1213"/>
        <v>-3.0206410471557144E-3</v>
      </c>
      <c r="AH2641" s="1">
        <f t="shared" si="1214"/>
        <v>-7.8377917873573288E-3</v>
      </c>
      <c r="AI2641" s="1">
        <f t="shared" si="1215"/>
        <v>7.4172971369224072E-4</v>
      </c>
      <c r="AJ2641" s="1">
        <f t="shared" si="1216"/>
        <v>-2.346041055718473E-2</v>
      </c>
      <c r="AK2641" s="1">
        <f t="shared" si="1217"/>
        <v>2.9794041191761655E-2</v>
      </c>
      <c r="AL2641" s="1">
        <f t="shared" si="1218"/>
        <v>7.4633576117257849E-3</v>
      </c>
      <c r="AM2641" s="1">
        <f t="shared" si="1219"/>
        <v>3.8994800693239462E-3</v>
      </c>
      <c r="AN2641" s="1">
        <f t="shared" si="1220"/>
        <v>4.5992611023148999E-3</v>
      </c>
      <c r="AO2641" s="1">
        <f t="shared" si="1221"/>
        <v>-5.7184278350514983E-3</v>
      </c>
      <c r="AP2641" s="1">
        <f t="shared" si="1222"/>
        <v>0</v>
      </c>
      <c r="AQ2641" s="1">
        <f t="shared" si="1223"/>
        <v>5.9570243245159471E-3</v>
      </c>
      <c r="AR2641" s="1">
        <f t="shared" si="1224"/>
        <v>-1.2156063473576895E-2</v>
      </c>
      <c r="AS2641" s="1">
        <f t="shared" si="1225"/>
        <v>2.4965122255672156E-2</v>
      </c>
      <c r="AT2641" s="1">
        <f t="shared" si="1226"/>
        <v>1.1923377638780375E-2</v>
      </c>
      <c r="AU2641" s="1">
        <f t="shared" si="1227"/>
        <v>-4.5088566827689025E-4</v>
      </c>
      <c r="AV2641" s="1">
        <f t="shared" si="1228"/>
        <v>-5.9214422001447886E-3</v>
      </c>
      <c r="AW2641" s="1">
        <f t="shared" si="1229"/>
        <v>8.3102493074793671E-3</v>
      </c>
      <c r="AX2641" s="1">
        <f t="shared" si="1230"/>
        <v>1.463890696161485E-3</v>
      </c>
      <c r="AY2641" s="1">
        <f t="shared" si="1231"/>
        <v>1.7161910365793842E-2</v>
      </c>
      <c r="AZ2641" s="1">
        <f t="shared" si="1232"/>
        <v>8.0192833634635807E-3</v>
      </c>
      <c r="BA2641" s="1">
        <f t="shared" si="1233"/>
        <v>9.2616087287491489E-3</v>
      </c>
      <c r="BB2641" s="1">
        <f t="shared" si="1234"/>
        <v>-2.0691938420780431E-4</v>
      </c>
      <c r="BC2641" s="1">
        <f t="shared" si="1235"/>
        <v>4.3639740018570183E-2</v>
      </c>
      <c r="BD2641" s="1">
        <f t="shared" si="1236"/>
        <v>2.3747692500234674E-2</v>
      </c>
      <c r="BE2641" s="2">
        <f t="shared" si="1237"/>
        <v>8.7973985250564546E-3</v>
      </c>
    </row>
    <row r="2642" spans="1:57" x14ac:dyDescent="0.3">
      <c r="A2642" s="51">
        <v>43874</v>
      </c>
      <c r="B2642" s="1">
        <v>36.93</v>
      </c>
      <c r="C2642" s="1">
        <v>47.32</v>
      </c>
      <c r="D2642" s="1">
        <v>60.93</v>
      </c>
      <c r="E2642" s="1">
        <v>59.61</v>
      </c>
      <c r="F2642" s="1">
        <v>58.65</v>
      </c>
      <c r="G2642" s="1">
        <v>67.44</v>
      </c>
      <c r="H2642" s="1">
        <v>81.97</v>
      </c>
      <c r="I2642" s="1">
        <v>103.37</v>
      </c>
      <c r="J2642" s="1">
        <v>111.66</v>
      </c>
      <c r="K2642" s="1">
        <v>117.44</v>
      </c>
      <c r="L2642" s="1">
        <v>134.46</v>
      </c>
      <c r="M2642" s="1">
        <v>124.96</v>
      </c>
      <c r="N2642" s="1">
        <v>137.88</v>
      </c>
      <c r="O2642" s="1">
        <v>140.9</v>
      </c>
      <c r="P2642" s="1">
        <v>136.88</v>
      </c>
      <c r="Q2642" s="1">
        <v>139.72</v>
      </c>
      <c r="R2642" s="1">
        <v>154.31</v>
      </c>
      <c r="S2642" s="1">
        <v>153.06</v>
      </c>
      <c r="T2642" s="1">
        <v>150.09</v>
      </c>
      <c r="U2642" s="1">
        <v>159.76</v>
      </c>
      <c r="V2642" s="1">
        <v>183.71</v>
      </c>
      <c r="W2642" s="1">
        <v>207.4</v>
      </c>
      <c r="X2642" s="1">
        <v>217.42</v>
      </c>
      <c r="Y2642" s="1">
        <v>238.35</v>
      </c>
      <c r="Z2642" s="1">
        <v>242.36</v>
      </c>
      <c r="AA2642" s="1">
        <v>302.2</v>
      </c>
      <c r="AB2642" s="1">
        <v>324.87</v>
      </c>
      <c r="AC2642" s="2">
        <v>342.82</v>
      </c>
      <c r="AD2642" s="1">
        <f t="shared" si="1210"/>
        <v>-2.1462639109698034E-2</v>
      </c>
      <c r="AE2642" s="1">
        <f t="shared" si="1211"/>
        <v>-5.227318245543755E-2</v>
      </c>
      <c r="AF2642" s="1">
        <f t="shared" si="1212"/>
        <v>-5.5492084217398929E-3</v>
      </c>
      <c r="AG2642" s="1">
        <f t="shared" si="1213"/>
        <v>3.3664366268304491E-3</v>
      </c>
      <c r="AH2642" s="1">
        <f t="shared" si="1214"/>
        <v>7.2127769191139279E-3</v>
      </c>
      <c r="AI2642" s="1">
        <f t="shared" si="1215"/>
        <v>-2.9647198339755043E-4</v>
      </c>
      <c r="AJ2642" s="1">
        <f t="shared" si="1216"/>
        <v>-1.5375375375375366E-2</v>
      </c>
      <c r="AK2642" s="1">
        <f t="shared" si="1217"/>
        <v>3.5922330097086785E-3</v>
      </c>
      <c r="AL2642" s="1">
        <f t="shared" si="1218"/>
        <v>-3.3916458407712291E-3</v>
      </c>
      <c r="AM2642" s="1">
        <f t="shared" si="1219"/>
        <v>1.372464393612427E-2</v>
      </c>
      <c r="AN2642" s="1">
        <f t="shared" si="1220"/>
        <v>9.1564094866405377E-3</v>
      </c>
      <c r="AO2642" s="1">
        <f t="shared" si="1221"/>
        <v>1.2231672742000654E-2</v>
      </c>
      <c r="AP2642" s="1">
        <f t="shared" si="1222"/>
        <v>-8.6956521739134374E-4</v>
      </c>
      <c r="AQ2642" s="1">
        <f t="shared" si="1223"/>
        <v>-6.6972153683467761E-3</v>
      </c>
      <c r="AR2642" s="1">
        <f t="shared" si="1224"/>
        <v>8.6213248839435153E-3</v>
      </c>
      <c r="AS2642" s="1">
        <f t="shared" si="1225"/>
        <v>9.3129880363918005E-4</v>
      </c>
      <c r="AT2642" s="1">
        <f t="shared" si="1226"/>
        <v>-6.4387354323610646E-3</v>
      </c>
      <c r="AU2642" s="1">
        <f t="shared" si="1227"/>
        <v>-1.3661554324010838E-2</v>
      </c>
      <c r="AV2642" s="1">
        <f t="shared" si="1228"/>
        <v>-6.6185717122244636E-3</v>
      </c>
      <c r="AW2642" s="1">
        <f t="shared" si="1229"/>
        <v>-2.4664224664224799E-2</v>
      </c>
      <c r="AX2642" s="1">
        <f t="shared" si="1230"/>
        <v>-5.4138920469926077E-3</v>
      </c>
      <c r="AY2642" s="1">
        <f t="shared" si="1231"/>
        <v>-1.9282684149635188E-4</v>
      </c>
      <c r="AZ2642" s="1">
        <f t="shared" si="1232"/>
        <v>-1.8394187436776566E-4</v>
      </c>
      <c r="BA2642" s="1">
        <f t="shared" si="1233"/>
        <v>-1.2570710245128902E-3</v>
      </c>
      <c r="BB2642" s="1">
        <f t="shared" si="1234"/>
        <v>3.1872180139906892E-3</v>
      </c>
      <c r="BC2642" s="1">
        <f t="shared" si="1235"/>
        <v>-4.2177408725452281E-3</v>
      </c>
      <c r="BD2642" s="1">
        <f t="shared" si="1236"/>
        <v>-7.1210268948654898E-3</v>
      </c>
      <c r="BE2642" s="2">
        <f t="shared" si="1237"/>
        <v>-1.3325658368110505E-2</v>
      </c>
    </row>
    <row r="2643" spans="1:57" x14ac:dyDescent="0.3">
      <c r="A2643" s="51">
        <v>43875</v>
      </c>
      <c r="B2643" s="1">
        <v>36.51</v>
      </c>
      <c r="C2643" s="1">
        <v>46.97</v>
      </c>
      <c r="D2643" s="1">
        <v>60.65</v>
      </c>
      <c r="E2643" s="1">
        <v>59.95</v>
      </c>
      <c r="F2643" s="1">
        <v>58.51</v>
      </c>
      <c r="G2643" s="1">
        <v>67.27</v>
      </c>
      <c r="H2643" s="1">
        <v>82.65</v>
      </c>
      <c r="I2643" s="1">
        <v>103.54</v>
      </c>
      <c r="J2643" s="1">
        <v>110.08</v>
      </c>
      <c r="K2643" s="1">
        <v>117.89</v>
      </c>
      <c r="L2643" s="1">
        <v>135.87</v>
      </c>
      <c r="M2643" s="1">
        <v>126.14</v>
      </c>
      <c r="N2643" s="1">
        <v>137.46</v>
      </c>
      <c r="O2643" s="1">
        <v>139.54</v>
      </c>
      <c r="P2643" s="1">
        <v>137.76</v>
      </c>
      <c r="Q2643" s="1">
        <v>137.99</v>
      </c>
      <c r="R2643" s="1">
        <v>150.69999999999999</v>
      </c>
      <c r="S2643" s="1">
        <v>153.46</v>
      </c>
      <c r="T2643" s="1">
        <v>150.13</v>
      </c>
      <c r="U2643" s="1">
        <v>161.01</v>
      </c>
      <c r="V2643" s="1">
        <v>185.35</v>
      </c>
      <c r="W2643" s="1">
        <v>210.29</v>
      </c>
      <c r="X2643" s="1">
        <v>217.09</v>
      </c>
      <c r="Y2643" s="1">
        <v>237.08</v>
      </c>
      <c r="Z2643" s="1">
        <v>245.03</v>
      </c>
      <c r="AA2643" s="1">
        <v>298.77999999999997</v>
      </c>
      <c r="AB2643" s="1">
        <v>324.95</v>
      </c>
      <c r="AC2643" s="2">
        <v>340.49</v>
      </c>
      <c r="AD2643" s="1">
        <f t="shared" si="1210"/>
        <v>-1.1372867587327473E-2</v>
      </c>
      <c r="AE2643" s="1">
        <f t="shared" si="1211"/>
        <v>-7.3964497041419941E-3</v>
      </c>
      <c r="AF2643" s="1">
        <f t="shared" si="1212"/>
        <v>-4.5954373871656129E-3</v>
      </c>
      <c r="AG2643" s="1">
        <f t="shared" si="1213"/>
        <v>5.7037409830564822E-3</v>
      </c>
      <c r="AH2643" s="1">
        <f t="shared" si="1214"/>
        <v>-2.3870417732310134E-3</v>
      </c>
      <c r="AI2643" s="1">
        <f t="shared" si="1215"/>
        <v>-2.5207591933570361E-3</v>
      </c>
      <c r="AJ2643" s="1">
        <f t="shared" si="1216"/>
        <v>8.295717945590031E-3</v>
      </c>
      <c r="AK2643" s="1">
        <f t="shared" si="1217"/>
        <v>1.6445777304827658E-3</v>
      </c>
      <c r="AL2643" s="1">
        <f t="shared" si="1218"/>
        <v>-1.4150098513344034E-2</v>
      </c>
      <c r="AM2643" s="1">
        <f t="shared" si="1219"/>
        <v>3.8317438692099248E-3</v>
      </c>
      <c r="AN2643" s="1">
        <f t="shared" si="1220"/>
        <v>1.0486390004462276E-2</v>
      </c>
      <c r="AO2643" s="1">
        <f t="shared" si="1221"/>
        <v>9.4430217669654315E-3</v>
      </c>
      <c r="AP2643" s="1">
        <f t="shared" si="1222"/>
        <v>-3.0461270670146812E-3</v>
      </c>
      <c r="AQ2643" s="1">
        <f t="shared" si="1223"/>
        <v>-9.6522356281051325E-3</v>
      </c>
      <c r="AR2643" s="1">
        <f t="shared" si="1224"/>
        <v>6.4289888953827923E-3</v>
      </c>
      <c r="AS2643" s="1">
        <f t="shared" si="1225"/>
        <v>-1.2381906670483778E-2</v>
      </c>
      <c r="AT2643" s="1">
        <f t="shared" si="1226"/>
        <v>-2.3394465685956933E-2</v>
      </c>
      <c r="AU2643" s="1">
        <f t="shared" si="1227"/>
        <v>2.6133542401673981E-3</v>
      </c>
      <c r="AV2643" s="1">
        <f t="shared" si="1228"/>
        <v>2.6650676260908668E-4</v>
      </c>
      <c r="AW2643" s="1">
        <f t="shared" si="1229"/>
        <v>7.8242363545317772E-3</v>
      </c>
      <c r="AX2643" s="1">
        <f t="shared" si="1230"/>
        <v>8.9271133852266704E-3</v>
      </c>
      <c r="AY2643" s="1">
        <f t="shared" si="1231"/>
        <v>1.3934426229508023E-2</v>
      </c>
      <c r="AZ2643" s="1">
        <f t="shared" si="1232"/>
        <v>-1.5177996504460722E-3</v>
      </c>
      <c r="BA2643" s="1">
        <f t="shared" si="1233"/>
        <v>-5.3282987203691068E-3</v>
      </c>
      <c r="BB2643" s="1">
        <f t="shared" si="1234"/>
        <v>1.1016669417395653E-2</v>
      </c>
      <c r="BC2643" s="1">
        <f t="shared" si="1235"/>
        <v>-1.1317008603573875E-2</v>
      </c>
      <c r="BD2643" s="1">
        <f t="shared" si="1236"/>
        <v>2.4625234709252375E-4</v>
      </c>
      <c r="BE2643" s="2">
        <f t="shared" si="1237"/>
        <v>-6.796569628376381E-3</v>
      </c>
    </row>
    <row r="2644" spans="1:57" x14ac:dyDescent="0.3">
      <c r="A2644" s="51">
        <v>43878</v>
      </c>
      <c r="B2644" s="1">
        <v>36.51</v>
      </c>
      <c r="C2644" s="1">
        <v>46.97</v>
      </c>
      <c r="D2644" s="1">
        <v>60.65</v>
      </c>
      <c r="E2644" s="1">
        <v>59.95</v>
      </c>
      <c r="F2644" s="1">
        <v>58.51</v>
      </c>
      <c r="G2644" s="1">
        <v>67.27</v>
      </c>
      <c r="H2644" s="1">
        <v>82.65</v>
      </c>
      <c r="I2644" s="1">
        <v>103.54</v>
      </c>
      <c r="J2644" s="1">
        <v>110.08</v>
      </c>
      <c r="K2644" s="1">
        <v>117.89</v>
      </c>
      <c r="L2644" s="1">
        <v>135.87</v>
      </c>
      <c r="M2644" s="1">
        <v>126.14</v>
      </c>
      <c r="N2644" s="1">
        <v>137.46</v>
      </c>
      <c r="O2644" s="1">
        <v>139.54</v>
      </c>
      <c r="P2644" s="1">
        <v>137.76</v>
      </c>
      <c r="Q2644" s="1">
        <v>137.99</v>
      </c>
      <c r="R2644" s="1">
        <v>150.69999999999999</v>
      </c>
      <c r="S2644" s="1">
        <v>153.46</v>
      </c>
      <c r="T2644" s="1">
        <v>150.13</v>
      </c>
      <c r="U2644" s="1">
        <v>161.01</v>
      </c>
      <c r="V2644" s="1">
        <v>185.35</v>
      </c>
      <c r="W2644" s="1">
        <v>210.29</v>
      </c>
      <c r="X2644" s="1">
        <v>217.09</v>
      </c>
      <c r="Y2644" s="1">
        <v>237.08</v>
      </c>
      <c r="Z2644" s="1">
        <v>245.03</v>
      </c>
      <c r="AA2644" s="1">
        <v>298.77999999999997</v>
      </c>
      <c r="AB2644" s="1">
        <v>324.95</v>
      </c>
      <c r="AC2644" s="2">
        <v>340.49</v>
      </c>
      <c r="AD2644" s="1">
        <f t="shared" si="1210"/>
        <v>0</v>
      </c>
      <c r="AE2644" s="1">
        <f t="shared" si="1211"/>
        <v>0</v>
      </c>
      <c r="AF2644" s="1">
        <f t="shared" si="1212"/>
        <v>0</v>
      </c>
      <c r="AG2644" s="1">
        <f t="shared" si="1213"/>
        <v>0</v>
      </c>
      <c r="AH2644" s="1">
        <f t="shared" si="1214"/>
        <v>0</v>
      </c>
      <c r="AI2644" s="1">
        <f t="shared" si="1215"/>
        <v>0</v>
      </c>
      <c r="AJ2644" s="1">
        <f t="shared" si="1216"/>
        <v>0</v>
      </c>
      <c r="AK2644" s="1">
        <f t="shared" si="1217"/>
        <v>0</v>
      </c>
      <c r="AL2644" s="1">
        <f t="shared" si="1218"/>
        <v>0</v>
      </c>
      <c r="AM2644" s="1">
        <f t="shared" si="1219"/>
        <v>0</v>
      </c>
      <c r="AN2644" s="1">
        <f t="shared" si="1220"/>
        <v>0</v>
      </c>
      <c r="AO2644" s="1">
        <f t="shared" si="1221"/>
        <v>0</v>
      </c>
      <c r="AP2644" s="1">
        <f t="shared" si="1222"/>
        <v>0</v>
      </c>
      <c r="AQ2644" s="1">
        <f t="shared" si="1223"/>
        <v>0</v>
      </c>
      <c r="AR2644" s="1">
        <f t="shared" si="1224"/>
        <v>0</v>
      </c>
      <c r="AS2644" s="1">
        <f t="shared" si="1225"/>
        <v>0</v>
      </c>
      <c r="AT2644" s="1">
        <f t="shared" si="1226"/>
        <v>0</v>
      </c>
      <c r="AU2644" s="1">
        <f t="shared" si="1227"/>
        <v>0</v>
      </c>
      <c r="AV2644" s="1">
        <f t="shared" si="1228"/>
        <v>0</v>
      </c>
      <c r="AW2644" s="1">
        <f t="shared" si="1229"/>
        <v>0</v>
      </c>
      <c r="AX2644" s="1">
        <f t="shared" si="1230"/>
        <v>0</v>
      </c>
      <c r="AY2644" s="1">
        <f t="shared" si="1231"/>
        <v>0</v>
      </c>
      <c r="AZ2644" s="1">
        <f t="shared" si="1232"/>
        <v>0</v>
      </c>
      <c r="BA2644" s="1">
        <f t="shared" si="1233"/>
        <v>0</v>
      </c>
      <c r="BB2644" s="1">
        <f t="shared" si="1234"/>
        <v>0</v>
      </c>
      <c r="BC2644" s="1">
        <f t="shared" si="1235"/>
        <v>0</v>
      </c>
      <c r="BD2644" s="1">
        <f t="shared" si="1236"/>
        <v>0</v>
      </c>
      <c r="BE2644" s="2">
        <f t="shared" si="1237"/>
        <v>0</v>
      </c>
    </row>
    <row r="2645" spans="1:57" x14ac:dyDescent="0.3">
      <c r="A2645" s="51">
        <v>43879</v>
      </c>
      <c r="B2645" s="1">
        <v>36.32</v>
      </c>
      <c r="C2645" s="1">
        <v>46.59</v>
      </c>
      <c r="D2645" s="1">
        <v>59.88</v>
      </c>
      <c r="E2645" s="1">
        <v>59.53</v>
      </c>
      <c r="F2645" s="1">
        <v>57.91</v>
      </c>
      <c r="G2645" s="1">
        <v>66.14</v>
      </c>
      <c r="H2645" s="1">
        <v>82.46</v>
      </c>
      <c r="I2645" s="1">
        <v>102</v>
      </c>
      <c r="J2645" s="1">
        <v>110.24</v>
      </c>
      <c r="K2645" s="1">
        <v>119.63</v>
      </c>
      <c r="L2645" s="1">
        <v>135.6</v>
      </c>
      <c r="M2645" s="1">
        <v>124.87</v>
      </c>
      <c r="N2645" s="1">
        <v>135.63999999999999</v>
      </c>
      <c r="O2645" s="1">
        <v>139.13999999999999</v>
      </c>
      <c r="P2645" s="1">
        <v>135.88</v>
      </c>
      <c r="Q2645" s="1">
        <v>136.58000000000001</v>
      </c>
      <c r="R2645" s="1">
        <v>151.1</v>
      </c>
      <c r="S2645" s="1">
        <v>151.28</v>
      </c>
      <c r="T2645" s="1">
        <v>149.13999999999999</v>
      </c>
      <c r="U2645" s="1">
        <v>158.88</v>
      </c>
      <c r="V2645" s="1">
        <v>187.23</v>
      </c>
      <c r="W2645" s="1">
        <v>211.2</v>
      </c>
      <c r="X2645" s="1">
        <v>216.15</v>
      </c>
      <c r="Y2645" s="1">
        <v>233.21</v>
      </c>
      <c r="Z2645" s="1">
        <v>243.94</v>
      </c>
      <c r="AA2645" s="1">
        <v>302.14</v>
      </c>
      <c r="AB2645" s="1">
        <v>319</v>
      </c>
      <c r="AC2645" s="2">
        <v>338.88</v>
      </c>
      <c r="AD2645" s="1">
        <f t="shared" si="1210"/>
        <v>-5.2040536839221829E-3</v>
      </c>
      <c r="AE2645" s="1">
        <f t="shared" si="1211"/>
        <v>-8.0902703853522606E-3</v>
      </c>
      <c r="AF2645" s="1">
        <f t="shared" si="1212"/>
        <v>-1.2695795548227418E-2</v>
      </c>
      <c r="AG2645" s="1">
        <f t="shared" si="1213"/>
        <v>-7.0058381984987594E-3</v>
      </c>
      <c r="AH2645" s="1">
        <f t="shared" si="1214"/>
        <v>-1.0254657323534477E-2</v>
      </c>
      <c r="AI2645" s="1">
        <f t="shared" si="1215"/>
        <v>-1.6797978296417382E-2</v>
      </c>
      <c r="AJ2645" s="1">
        <f t="shared" si="1216"/>
        <v>-2.2988505747127963E-3</v>
      </c>
      <c r="AK2645" s="1">
        <f t="shared" si="1217"/>
        <v>-1.4873478848754118E-2</v>
      </c>
      <c r="AL2645" s="1">
        <f t="shared" si="1218"/>
        <v>1.4534883720929148E-3</v>
      </c>
      <c r="AM2645" s="1">
        <f t="shared" si="1219"/>
        <v>1.4759521587920821E-2</v>
      </c>
      <c r="AN2645" s="1">
        <f t="shared" si="1220"/>
        <v>-1.9871936409804336E-3</v>
      </c>
      <c r="AO2645" s="1">
        <f t="shared" si="1221"/>
        <v>-1.0068178214682089E-2</v>
      </c>
      <c r="AP2645" s="1">
        <f t="shared" si="1222"/>
        <v>-1.3240215335370453E-2</v>
      </c>
      <c r="AQ2645" s="1">
        <f t="shared" si="1223"/>
        <v>-2.8665615594095639E-3</v>
      </c>
      <c r="AR2645" s="1">
        <f t="shared" si="1224"/>
        <v>-1.3646922183507493E-2</v>
      </c>
      <c r="AS2645" s="1">
        <f t="shared" si="1225"/>
        <v>-1.0218131748677362E-2</v>
      </c>
      <c r="AT2645" s="1">
        <f t="shared" si="1226"/>
        <v>2.6542800265427768E-3</v>
      </c>
      <c r="AU2645" s="1">
        <f t="shared" si="1227"/>
        <v>-1.4205656197054606E-2</v>
      </c>
      <c r="AV2645" s="1">
        <f t="shared" si="1228"/>
        <v>-6.5942849530407077E-3</v>
      </c>
      <c r="AW2645" s="1">
        <f t="shared" si="1229"/>
        <v>-1.3228991988075256E-2</v>
      </c>
      <c r="AX2645" s="1">
        <f t="shared" si="1230"/>
        <v>1.0142972754248802E-2</v>
      </c>
      <c r="AY2645" s="1">
        <f t="shared" si="1231"/>
        <v>4.3273574587474606E-3</v>
      </c>
      <c r="AZ2645" s="1">
        <f t="shared" si="1232"/>
        <v>-4.3300013819153049E-3</v>
      </c>
      <c r="BA2645" s="1">
        <f t="shared" si="1233"/>
        <v>-1.6323603846802759E-2</v>
      </c>
      <c r="BB2645" s="1">
        <f t="shared" si="1234"/>
        <v>-4.4484348855242661E-3</v>
      </c>
      <c r="BC2645" s="1">
        <f t="shared" si="1235"/>
        <v>1.1245732646094186E-2</v>
      </c>
      <c r="BD2645" s="1">
        <f t="shared" si="1236"/>
        <v>-1.8310509309124479E-2</v>
      </c>
      <c r="BE2645" s="2">
        <f t="shared" si="1237"/>
        <v>-4.7284795441863148E-3</v>
      </c>
    </row>
    <row r="2646" spans="1:57" x14ac:dyDescent="0.3">
      <c r="A2646" s="51">
        <v>43880</v>
      </c>
      <c r="B2646" s="1">
        <v>36.229999999999997</v>
      </c>
      <c r="C2646" s="1">
        <v>46.29</v>
      </c>
      <c r="D2646" s="1">
        <v>60.34</v>
      </c>
      <c r="E2646" s="1">
        <v>59.77</v>
      </c>
      <c r="F2646" s="1">
        <v>58.22</v>
      </c>
      <c r="G2646" s="1">
        <v>67.11</v>
      </c>
      <c r="H2646" s="1">
        <v>82</v>
      </c>
      <c r="I2646" s="1">
        <v>102.46</v>
      </c>
      <c r="J2646" s="1">
        <v>110.74</v>
      </c>
      <c r="K2646" s="1">
        <v>117.68</v>
      </c>
      <c r="L2646" s="1">
        <v>136.93</v>
      </c>
      <c r="M2646" s="1">
        <v>125.44</v>
      </c>
      <c r="N2646" s="1">
        <v>137.49</v>
      </c>
      <c r="O2646" s="1">
        <v>141.30000000000001</v>
      </c>
      <c r="P2646" s="1">
        <v>134.51</v>
      </c>
      <c r="Q2646" s="1">
        <v>136.86000000000001</v>
      </c>
      <c r="R2646" s="1">
        <v>150.86000000000001</v>
      </c>
      <c r="S2646" s="1">
        <v>150.68</v>
      </c>
      <c r="T2646" s="1">
        <v>148.94</v>
      </c>
      <c r="U2646" s="1">
        <v>159.34</v>
      </c>
      <c r="V2646" s="1">
        <v>187.28</v>
      </c>
      <c r="W2646" s="1">
        <v>213.31</v>
      </c>
      <c r="X2646" s="1">
        <v>215.63</v>
      </c>
      <c r="Y2646" s="1">
        <v>237.33</v>
      </c>
      <c r="Z2646" s="1">
        <v>243.64</v>
      </c>
      <c r="AA2646" s="1">
        <v>305.31</v>
      </c>
      <c r="AB2646" s="1">
        <v>323.62</v>
      </c>
      <c r="AC2646" s="2">
        <v>338.3</v>
      </c>
      <c r="AD2646" s="1">
        <f t="shared" si="1210"/>
        <v>-2.4779735682820547E-3</v>
      </c>
      <c r="AE2646" s="1">
        <f t="shared" si="1211"/>
        <v>-6.4391500321958617E-3</v>
      </c>
      <c r="AF2646" s="1">
        <f t="shared" si="1212"/>
        <v>7.6820307281229017E-3</v>
      </c>
      <c r="AG2646" s="1">
        <f t="shared" si="1213"/>
        <v>4.0315807156057204E-3</v>
      </c>
      <c r="AH2646" s="1">
        <f t="shared" si="1214"/>
        <v>5.353134173717855E-3</v>
      </c>
      <c r="AI2646" s="1">
        <f t="shared" si="1215"/>
        <v>1.4665860296340982E-2</v>
      </c>
      <c r="AJ2646" s="1">
        <f t="shared" si="1216"/>
        <v>-5.5784622847440124E-3</v>
      </c>
      <c r="AK2646" s="1">
        <f t="shared" si="1217"/>
        <v>4.5098039215685226E-3</v>
      </c>
      <c r="AL2646" s="1">
        <f t="shared" si="1218"/>
        <v>4.5355587808417752E-3</v>
      </c>
      <c r="AM2646" s="1">
        <f t="shared" si="1219"/>
        <v>-1.6300259132324579E-2</v>
      </c>
      <c r="AN2646" s="1">
        <f t="shared" si="1220"/>
        <v>9.8082595870208067E-3</v>
      </c>
      <c r="AO2646" s="1">
        <f t="shared" si="1221"/>
        <v>4.5647473372305569E-3</v>
      </c>
      <c r="AP2646" s="1">
        <f t="shared" si="1222"/>
        <v>1.363904452963749E-2</v>
      </c>
      <c r="AQ2646" s="1">
        <f t="shared" si="1223"/>
        <v>1.5523932729625045E-2</v>
      </c>
      <c r="AR2646" s="1">
        <f t="shared" si="1224"/>
        <v>-1.0082425669708628E-2</v>
      </c>
      <c r="AS2646" s="1">
        <f t="shared" si="1225"/>
        <v>2.0500805388783405E-3</v>
      </c>
      <c r="AT2646" s="1">
        <f t="shared" si="1226"/>
        <v>-1.5883520847119748E-3</v>
      </c>
      <c r="AU2646" s="1">
        <f t="shared" si="1227"/>
        <v>-3.9661554732944859E-3</v>
      </c>
      <c r="AV2646" s="1">
        <f t="shared" si="1228"/>
        <v>-1.341021858656255E-3</v>
      </c>
      <c r="AW2646" s="1">
        <f t="shared" si="1229"/>
        <v>2.895266868076618E-3</v>
      </c>
      <c r="AX2646" s="1">
        <f t="shared" si="1230"/>
        <v>2.6705122042414153E-4</v>
      </c>
      <c r="AY2646" s="1">
        <f t="shared" si="1231"/>
        <v>9.9905303030303205E-3</v>
      </c>
      <c r="AZ2646" s="1">
        <f t="shared" si="1232"/>
        <v>-2.4057367568818266E-3</v>
      </c>
      <c r="BA2646" s="1">
        <f t="shared" si="1233"/>
        <v>1.7666480854165778E-2</v>
      </c>
      <c r="BB2646" s="1">
        <f t="shared" si="1234"/>
        <v>-1.2298106091662708E-3</v>
      </c>
      <c r="BC2646" s="1">
        <f t="shared" si="1235"/>
        <v>1.049182498179646E-2</v>
      </c>
      <c r="BD2646" s="1">
        <f t="shared" si="1236"/>
        <v>1.4482758620689706E-2</v>
      </c>
      <c r="BE2646" s="2">
        <f t="shared" si="1237"/>
        <v>-1.7115203021718095E-3</v>
      </c>
    </row>
    <row r="2647" spans="1:57" x14ac:dyDescent="0.3">
      <c r="A2647" s="51">
        <v>43881</v>
      </c>
      <c r="B2647" s="1">
        <v>35.85</v>
      </c>
      <c r="C2647" s="1">
        <v>46.85</v>
      </c>
      <c r="D2647" s="1">
        <v>59.86</v>
      </c>
      <c r="E2647" s="1">
        <v>59.72</v>
      </c>
      <c r="F2647" s="1">
        <v>58.09</v>
      </c>
      <c r="G2647" s="1">
        <v>65.45</v>
      </c>
      <c r="H2647" s="1">
        <v>82.49</v>
      </c>
      <c r="I2647" s="1">
        <v>102.53</v>
      </c>
      <c r="J2647" s="1">
        <v>109.81</v>
      </c>
      <c r="K2647" s="1">
        <v>117.69</v>
      </c>
      <c r="L2647" s="1">
        <v>136.58000000000001</v>
      </c>
      <c r="M2647" s="1">
        <v>126.58</v>
      </c>
      <c r="N2647" s="1">
        <v>137.49</v>
      </c>
      <c r="O2647" s="1">
        <v>140.37</v>
      </c>
      <c r="P2647" s="1">
        <v>133.97999999999999</v>
      </c>
      <c r="Q2647" s="1">
        <v>136.93</v>
      </c>
      <c r="R2647" s="1">
        <v>151.22</v>
      </c>
      <c r="S2647" s="1">
        <v>149.9</v>
      </c>
      <c r="T2647" s="1">
        <v>148.37</v>
      </c>
      <c r="U2647" s="1">
        <v>158.56</v>
      </c>
      <c r="V2647" s="1">
        <v>184.42</v>
      </c>
      <c r="W2647" s="1">
        <v>211.45</v>
      </c>
      <c r="X2647" s="1">
        <v>215.08</v>
      </c>
      <c r="Y2647" s="1">
        <v>232.73</v>
      </c>
      <c r="Z2647" s="1">
        <v>247.02</v>
      </c>
      <c r="AA2647" s="1">
        <v>302.13</v>
      </c>
      <c r="AB2647" s="1">
        <v>320.3</v>
      </c>
      <c r="AC2647" s="2">
        <v>336.28</v>
      </c>
      <c r="AD2647" s="1">
        <f t="shared" si="1210"/>
        <v>-1.0488545404360949E-2</v>
      </c>
      <c r="AE2647" s="1">
        <f t="shared" si="1211"/>
        <v>1.2097645279758096E-2</v>
      </c>
      <c r="AF2647" s="1">
        <f t="shared" si="1212"/>
        <v>-7.9549221080543742E-3</v>
      </c>
      <c r="AG2647" s="1">
        <f t="shared" si="1213"/>
        <v>-8.3654007026945365E-4</v>
      </c>
      <c r="AH2647" s="1">
        <f t="shared" si="1214"/>
        <v>-2.2329096530401271E-3</v>
      </c>
      <c r="AI2647" s="1">
        <f t="shared" si="1215"/>
        <v>-2.4735508866040812E-2</v>
      </c>
      <c r="AJ2647" s="1">
        <f t="shared" si="1216"/>
        <v>5.9756097560974553E-3</v>
      </c>
      <c r="AK2647" s="1">
        <f t="shared" si="1217"/>
        <v>6.8319344134293303E-4</v>
      </c>
      <c r="AL2647" s="1">
        <f t="shared" si="1218"/>
        <v>-8.3980494852807785E-3</v>
      </c>
      <c r="AM2647" s="1">
        <f t="shared" si="1219"/>
        <v>8.4976206662146225E-5</v>
      </c>
      <c r="AN2647" s="1">
        <f t="shared" si="1220"/>
        <v>-2.5560505367705488E-3</v>
      </c>
      <c r="AO2647" s="1">
        <f t="shared" si="1221"/>
        <v>9.0880102040815647E-3</v>
      </c>
      <c r="AP2647" s="1">
        <f t="shared" si="1222"/>
        <v>0</v>
      </c>
      <c r="AQ2647" s="1">
        <f t="shared" si="1223"/>
        <v>-6.5817409766454338E-3</v>
      </c>
      <c r="AR2647" s="1">
        <f t="shared" si="1224"/>
        <v>-3.9402274923797664E-3</v>
      </c>
      <c r="AS2647" s="1">
        <f t="shared" si="1225"/>
        <v>5.1147157679376498E-4</v>
      </c>
      <c r="AT2647" s="1">
        <f t="shared" si="1226"/>
        <v>2.3863184409385063E-3</v>
      </c>
      <c r="AU2647" s="1">
        <f t="shared" si="1227"/>
        <v>-5.176533050172516E-3</v>
      </c>
      <c r="AV2647" s="1">
        <f t="shared" si="1228"/>
        <v>-3.8270444474284293E-3</v>
      </c>
      <c r="AW2647" s="1">
        <f t="shared" si="1229"/>
        <v>-4.8951926697627934E-3</v>
      </c>
      <c r="AX2647" s="1">
        <f t="shared" si="1230"/>
        <v>-1.5271251601879587E-2</v>
      </c>
      <c r="AY2647" s="1">
        <f t="shared" si="1231"/>
        <v>-8.7197037175942294E-3</v>
      </c>
      <c r="AZ2647" s="1">
        <f t="shared" si="1232"/>
        <v>-2.5506654918145966E-3</v>
      </c>
      <c r="BA2647" s="1">
        <f t="shared" si="1233"/>
        <v>-1.9382294695150293E-2</v>
      </c>
      <c r="BB2647" s="1">
        <f t="shared" si="1234"/>
        <v>1.387292726974243E-2</v>
      </c>
      <c r="BC2647" s="1">
        <f t="shared" si="1235"/>
        <v>-1.0415643116832074E-2</v>
      </c>
      <c r="BD2647" s="1">
        <f t="shared" si="1236"/>
        <v>-1.0258945677028564E-2</v>
      </c>
      <c r="BE2647" s="2">
        <f t="shared" si="1237"/>
        <v>-5.9710316287320264E-3</v>
      </c>
    </row>
    <row r="2648" spans="1:57" x14ac:dyDescent="0.3">
      <c r="A2648" s="51">
        <v>43882</v>
      </c>
      <c r="B2648" s="1">
        <v>35.72</v>
      </c>
      <c r="C2648" s="1">
        <v>46.295000000000002</v>
      </c>
      <c r="D2648" s="1">
        <v>59.13</v>
      </c>
      <c r="E2648" s="1">
        <v>60.13</v>
      </c>
      <c r="F2648" s="1">
        <v>58.2</v>
      </c>
      <c r="G2648" s="1">
        <v>64.34</v>
      </c>
      <c r="H2648" s="1">
        <v>82.34</v>
      </c>
      <c r="I2648" s="1">
        <v>100.25</v>
      </c>
      <c r="J2648" s="1">
        <v>109.01</v>
      </c>
      <c r="K2648" s="1">
        <v>118.58</v>
      </c>
      <c r="L2648" s="1">
        <v>134.9</v>
      </c>
      <c r="M2648" s="1">
        <v>126.7</v>
      </c>
      <c r="N2648" s="1">
        <v>135.81</v>
      </c>
      <c r="O2648" s="1">
        <v>138.97</v>
      </c>
      <c r="P2648" s="1">
        <v>135.16</v>
      </c>
      <c r="Q2648" s="1">
        <v>137.21</v>
      </c>
      <c r="R2648" s="1">
        <v>149.84</v>
      </c>
      <c r="S2648" s="1">
        <v>151.52000000000001</v>
      </c>
      <c r="T2648" s="1">
        <v>149.93</v>
      </c>
      <c r="U2648" s="1">
        <v>156.93</v>
      </c>
      <c r="V2648" s="1">
        <v>178.59</v>
      </c>
      <c r="W2648" s="1">
        <v>208.81</v>
      </c>
      <c r="X2648" s="1">
        <v>215.87</v>
      </c>
      <c r="Y2648" s="1">
        <v>230.62</v>
      </c>
      <c r="Z2648" s="1">
        <v>245.34</v>
      </c>
      <c r="AA2648" s="1">
        <v>301.43</v>
      </c>
      <c r="AB2648" s="1">
        <v>313.05</v>
      </c>
      <c r="AC2648" s="2">
        <v>330.38</v>
      </c>
      <c r="AD2648" s="1">
        <f t="shared" si="1210"/>
        <v>-3.6262203626220568E-3</v>
      </c>
      <c r="AE2648" s="1">
        <f t="shared" si="1211"/>
        <v>-1.1846318036285997E-2</v>
      </c>
      <c r="AF2648" s="1">
        <f t="shared" si="1212"/>
        <v>-1.2195121951219412E-2</v>
      </c>
      <c r="AG2648" s="1">
        <f t="shared" si="1213"/>
        <v>6.8653717347622045E-3</v>
      </c>
      <c r="AH2648" s="1">
        <f t="shared" si="1214"/>
        <v>1.893613358581403E-3</v>
      </c>
      <c r="AI2648" s="1">
        <f t="shared" si="1215"/>
        <v>-1.6959511077158096E-2</v>
      </c>
      <c r="AJ2648" s="1">
        <f t="shared" si="1216"/>
        <v>-1.8184022305732794E-3</v>
      </c>
      <c r="AK2648" s="1">
        <f t="shared" si="1217"/>
        <v>-2.2237393933482896E-2</v>
      </c>
      <c r="AL2648" s="1">
        <f t="shared" si="1218"/>
        <v>-7.2853109917129233E-3</v>
      </c>
      <c r="AM2648" s="1">
        <f t="shared" si="1219"/>
        <v>7.5622397824794962E-3</v>
      </c>
      <c r="AN2648" s="1">
        <f t="shared" si="1220"/>
        <v>-1.2300483233269932E-2</v>
      </c>
      <c r="AO2648" s="1">
        <f t="shared" si="1221"/>
        <v>9.4801706430724941E-4</v>
      </c>
      <c r="AP2648" s="1">
        <f t="shared" si="1222"/>
        <v>-1.2219070477852978E-2</v>
      </c>
      <c r="AQ2648" s="1">
        <f t="shared" si="1223"/>
        <v>-9.9736410914013085E-3</v>
      </c>
      <c r="AR2648" s="1">
        <f t="shared" si="1224"/>
        <v>8.8072846693536544E-3</v>
      </c>
      <c r="AS2648" s="1">
        <f t="shared" si="1225"/>
        <v>2.0448404294164391E-3</v>
      </c>
      <c r="AT2648" s="1">
        <f t="shared" si="1226"/>
        <v>-9.1257770136224936E-3</v>
      </c>
      <c r="AU2648" s="1">
        <f t="shared" si="1227"/>
        <v>1.0807204803202186E-2</v>
      </c>
      <c r="AV2648" s="1">
        <f t="shared" si="1228"/>
        <v>1.0514254903282394E-2</v>
      </c>
      <c r="AW2648" s="1">
        <f t="shared" si="1229"/>
        <v>-1.0280020181634653E-2</v>
      </c>
      <c r="AX2648" s="1">
        <f t="shared" si="1230"/>
        <v>-3.1612623359722258E-2</v>
      </c>
      <c r="AY2648" s="1">
        <f t="shared" si="1231"/>
        <v>-1.2485221092456755E-2</v>
      </c>
      <c r="AZ2648" s="1">
        <f t="shared" si="1232"/>
        <v>3.6730518876697538E-3</v>
      </c>
      <c r="BA2648" s="1">
        <f t="shared" si="1233"/>
        <v>-9.0663000042967568E-3</v>
      </c>
      <c r="BB2648" s="1">
        <f t="shared" si="1234"/>
        <v>-6.8010687393733615E-3</v>
      </c>
      <c r="BC2648" s="1">
        <f t="shared" si="1235"/>
        <v>-2.3168834607618649E-3</v>
      </c>
      <c r="BD2648" s="1">
        <f t="shared" si="1236"/>
        <v>-2.2635029659693995E-2</v>
      </c>
      <c r="BE2648" s="2">
        <f t="shared" si="1237"/>
        <v>-1.7544903056976313E-2</v>
      </c>
    </row>
    <row r="2649" spans="1:57" x14ac:dyDescent="0.3">
      <c r="A2649" s="51">
        <v>43885</v>
      </c>
      <c r="B2649" s="1">
        <v>34.67</v>
      </c>
      <c r="C2649" s="1">
        <v>44</v>
      </c>
      <c r="D2649" s="1">
        <v>56.36</v>
      </c>
      <c r="E2649" s="1">
        <v>58.65</v>
      </c>
      <c r="F2649" s="1">
        <v>57.99</v>
      </c>
      <c r="G2649" s="1">
        <v>61.76</v>
      </c>
      <c r="H2649" s="1">
        <v>81.33</v>
      </c>
      <c r="I2649" s="1">
        <v>95.91</v>
      </c>
      <c r="J2649" s="1">
        <v>104.71</v>
      </c>
      <c r="K2649" s="1">
        <v>116.32</v>
      </c>
      <c r="L2649" s="1">
        <v>128.19</v>
      </c>
      <c r="M2649" s="1">
        <v>123.3</v>
      </c>
      <c r="N2649" s="1">
        <v>132.16</v>
      </c>
      <c r="O2649" s="1">
        <v>133.01</v>
      </c>
      <c r="P2649" s="1">
        <v>134.12</v>
      </c>
      <c r="Q2649" s="1">
        <v>132.16999999999999</v>
      </c>
      <c r="R2649" s="1">
        <v>146.43</v>
      </c>
      <c r="S2649" s="1">
        <v>146.58000000000001</v>
      </c>
      <c r="T2649" s="1">
        <v>145.91</v>
      </c>
      <c r="U2649" s="1">
        <v>152.55000000000001</v>
      </c>
      <c r="V2649" s="1">
        <v>170.89</v>
      </c>
      <c r="W2649" s="1">
        <v>198.79</v>
      </c>
      <c r="X2649" s="1">
        <v>213.52</v>
      </c>
      <c r="Y2649" s="1">
        <v>224.54</v>
      </c>
      <c r="Z2649" s="1">
        <v>239.7</v>
      </c>
      <c r="AA2649" s="1">
        <v>277.79000000000002</v>
      </c>
      <c r="AB2649" s="1">
        <v>298.18</v>
      </c>
      <c r="AC2649" s="2">
        <v>317.89999999999998</v>
      </c>
      <c r="AD2649" s="1">
        <f t="shared" si="1210"/>
        <v>-2.9395296752519506E-2</v>
      </c>
      <c r="AE2649" s="1">
        <f t="shared" si="1211"/>
        <v>-4.9573388054865553E-2</v>
      </c>
      <c r="AF2649" s="1">
        <f t="shared" si="1212"/>
        <v>-4.6845932690681602E-2</v>
      </c>
      <c r="AG2649" s="1">
        <f t="shared" si="1213"/>
        <v>-2.4613337768168986E-2</v>
      </c>
      <c r="AH2649" s="1">
        <f t="shared" si="1214"/>
        <v>-3.6082474226803996E-3</v>
      </c>
      <c r="AI2649" s="1">
        <f t="shared" si="1215"/>
        <v>-4.0099471557351607E-2</v>
      </c>
      <c r="AJ2649" s="1">
        <f t="shared" si="1216"/>
        <v>-1.2266213262084102E-2</v>
      </c>
      <c r="AK2649" s="1">
        <f t="shared" si="1217"/>
        <v>-4.3291770573566146E-2</v>
      </c>
      <c r="AL2649" s="1">
        <f t="shared" si="1218"/>
        <v>-3.9445922392441157E-2</v>
      </c>
      <c r="AM2649" s="1">
        <f t="shared" si="1219"/>
        <v>-1.90588632147074E-2</v>
      </c>
      <c r="AN2649" s="1">
        <f t="shared" si="1220"/>
        <v>-4.9740548554484842E-2</v>
      </c>
      <c r="AO2649" s="1">
        <f t="shared" si="1221"/>
        <v>-2.6835043409629056E-2</v>
      </c>
      <c r="AP2649" s="1">
        <f t="shared" si="1222"/>
        <v>-2.687578234297916E-2</v>
      </c>
      <c r="AQ2649" s="1">
        <f t="shared" si="1223"/>
        <v>-4.2886954018853007E-2</v>
      </c>
      <c r="AR2649" s="1">
        <f t="shared" si="1224"/>
        <v>-7.6945841965078143E-3</v>
      </c>
      <c r="AS2649" s="1">
        <f t="shared" si="1225"/>
        <v>-3.673201661686476E-2</v>
      </c>
      <c r="AT2649" s="1">
        <f t="shared" si="1226"/>
        <v>-2.2757608115323014E-2</v>
      </c>
      <c r="AU2649" s="1">
        <f t="shared" si="1227"/>
        <v>-3.2602956705385377E-2</v>
      </c>
      <c r="AV2649" s="1">
        <f t="shared" si="1228"/>
        <v>-2.6812512505836161E-2</v>
      </c>
      <c r="AW2649" s="1">
        <f t="shared" si="1229"/>
        <v>-2.791053335882232E-2</v>
      </c>
      <c r="AX2649" s="1">
        <f t="shared" si="1230"/>
        <v>-4.311551598633756E-2</v>
      </c>
      <c r="AY2649" s="1">
        <f t="shared" si="1231"/>
        <v>-4.7986207557109362E-2</v>
      </c>
      <c r="AZ2649" s="1">
        <f t="shared" si="1232"/>
        <v>-1.0886181498123815E-2</v>
      </c>
      <c r="BA2649" s="1">
        <f t="shared" si="1233"/>
        <v>-2.6363715202497695E-2</v>
      </c>
      <c r="BB2649" s="1">
        <f t="shared" si="1234"/>
        <v>-2.298850574712652E-2</v>
      </c>
      <c r="BC2649" s="1">
        <f t="shared" si="1235"/>
        <v>-7.8426168596357315E-2</v>
      </c>
      <c r="BD2649" s="1">
        <f t="shared" si="1236"/>
        <v>-4.7500399297236928E-2</v>
      </c>
      <c r="BE2649" s="2">
        <f t="shared" si="1237"/>
        <v>-3.7774683697560429E-2</v>
      </c>
    </row>
    <row r="2650" spans="1:57" x14ac:dyDescent="0.3">
      <c r="A2650" s="51">
        <v>43886</v>
      </c>
      <c r="B2650" s="1">
        <v>33.93</v>
      </c>
      <c r="C2650" s="1">
        <v>42.74</v>
      </c>
      <c r="D2650" s="1">
        <v>54.2</v>
      </c>
      <c r="E2650" s="1">
        <v>57.82</v>
      </c>
      <c r="F2650" s="1">
        <v>57.12</v>
      </c>
      <c r="G2650" s="1">
        <v>59.73</v>
      </c>
      <c r="H2650" s="1">
        <v>80.27</v>
      </c>
      <c r="I2650" s="1">
        <v>92.9</v>
      </c>
      <c r="J2650" s="1">
        <v>100.71</v>
      </c>
      <c r="K2650" s="1">
        <v>114.39</v>
      </c>
      <c r="L2650" s="1">
        <v>120.9</v>
      </c>
      <c r="M2650" s="1">
        <v>121.43</v>
      </c>
      <c r="N2650" s="1">
        <v>126.26</v>
      </c>
      <c r="O2650" s="1">
        <v>128.19</v>
      </c>
      <c r="P2650" s="1">
        <v>130.79</v>
      </c>
      <c r="Q2650" s="1">
        <v>129</v>
      </c>
      <c r="R2650" s="1">
        <v>141.71</v>
      </c>
      <c r="S2650" s="1">
        <v>138.81</v>
      </c>
      <c r="T2650" s="1">
        <v>144.65</v>
      </c>
      <c r="U2650" s="1">
        <v>146.85</v>
      </c>
      <c r="V2650" s="1">
        <v>168.07</v>
      </c>
      <c r="W2650" s="1">
        <v>188.4</v>
      </c>
      <c r="X2650" s="1">
        <v>212.1</v>
      </c>
      <c r="Y2650" s="1">
        <v>217.61</v>
      </c>
      <c r="Z2650" s="1">
        <v>237.38</v>
      </c>
      <c r="AA2650" s="1">
        <v>263.39</v>
      </c>
      <c r="AB2650" s="1">
        <v>288.08</v>
      </c>
      <c r="AC2650" s="2">
        <v>304.14</v>
      </c>
      <c r="AD2650" s="1">
        <f t="shared" si="1210"/>
        <v>-2.1344101528699255E-2</v>
      </c>
      <c r="AE2650" s="1">
        <f t="shared" si="1211"/>
        <v>-2.8636363636363571E-2</v>
      </c>
      <c r="AF2650" s="1">
        <f t="shared" si="1212"/>
        <v>-3.8325053229240513E-2</v>
      </c>
      <c r="AG2650" s="1">
        <f t="shared" si="1213"/>
        <v>-1.4151747655583913E-2</v>
      </c>
      <c r="AH2650" s="1">
        <f t="shared" si="1214"/>
        <v>-1.5002586652871241E-2</v>
      </c>
      <c r="AI2650" s="1">
        <f t="shared" si="1215"/>
        <v>-3.2869170984455964E-2</v>
      </c>
      <c r="AJ2650" s="1">
        <f t="shared" si="1216"/>
        <v>-1.3033321037747458E-2</v>
      </c>
      <c r="AK2650" s="1">
        <f t="shared" si="1217"/>
        <v>-3.1383588781148886E-2</v>
      </c>
      <c r="AL2650" s="1">
        <f t="shared" si="1218"/>
        <v>-3.8200744914525853E-2</v>
      </c>
      <c r="AM2650" s="1">
        <f t="shared" si="1219"/>
        <v>-1.659215955983484E-2</v>
      </c>
      <c r="AN2650" s="1">
        <f t="shared" si="1220"/>
        <v>-5.6868710507839815E-2</v>
      </c>
      <c r="AO2650" s="1">
        <f t="shared" si="1221"/>
        <v>-1.516626115166253E-2</v>
      </c>
      <c r="AP2650" s="1">
        <f t="shared" si="1222"/>
        <v>-4.4642857142857095E-2</v>
      </c>
      <c r="AQ2650" s="1">
        <f t="shared" si="1223"/>
        <v>-3.6237876851364481E-2</v>
      </c>
      <c r="AR2650" s="1">
        <f t="shared" si="1224"/>
        <v>-2.4828511780495166E-2</v>
      </c>
      <c r="AS2650" s="1">
        <f t="shared" si="1225"/>
        <v>-2.3984262691987501E-2</v>
      </c>
      <c r="AT2650" s="1">
        <f t="shared" si="1226"/>
        <v>-3.2233831865055018E-2</v>
      </c>
      <c r="AU2650" s="1">
        <f t="shared" si="1227"/>
        <v>-5.3008595988538798E-2</v>
      </c>
      <c r="AV2650" s="1">
        <f t="shared" si="1228"/>
        <v>-8.6354602152011184E-3</v>
      </c>
      <c r="AW2650" s="1">
        <f t="shared" si="1229"/>
        <v>-3.7364798426745449E-2</v>
      </c>
      <c r="AX2650" s="1">
        <f t="shared" si="1230"/>
        <v>-1.6501843291005902E-2</v>
      </c>
      <c r="AY2650" s="1">
        <f t="shared" si="1231"/>
        <v>-5.2266210573972516E-2</v>
      </c>
      <c r="AZ2650" s="1">
        <f t="shared" si="1232"/>
        <v>-6.6504308729862238E-3</v>
      </c>
      <c r="BA2650" s="1">
        <f t="shared" si="1233"/>
        <v>-3.0863097889017421E-2</v>
      </c>
      <c r="BB2650" s="1">
        <f t="shared" si="1234"/>
        <v>-9.6787651230705318E-3</v>
      </c>
      <c r="BC2650" s="1">
        <f t="shared" si="1235"/>
        <v>-5.1837719140357952E-2</v>
      </c>
      <c r="BD2650" s="1">
        <f t="shared" si="1236"/>
        <v>-3.387215775705954E-2</v>
      </c>
      <c r="BE2650" s="2">
        <f t="shared" si="1237"/>
        <v>-4.3284051588549866E-2</v>
      </c>
    </row>
    <row r="2651" spans="1:57" x14ac:dyDescent="0.3">
      <c r="A2651" s="51">
        <v>43887</v>
      </c>
      <c r="B2651" s="1">
        <v>34.72</v>
      </c>
      <c r="C2651" s="1">
        <v>42.16</v>
      </c>
      <c r="D2651" s="1">
        <v>53.01</v>
      </c>
      <c r="E2651" s="1">
        <v>57.6</v>
      </c>
      <c r="F2651" s="1">
        <v>57.14</v>
      </c>
      <c r="G2651" s="1">
        <v>59.65</v>
      </c>
      <c r="H2651" s="1">
        <v>79.94</v>
      </c>
      <c r="I2651" s="1">
        <v>92</v>
      </c>
      <c r="J2651" s="1">
        <v>98.04</v>
      </c>
      <c r="K2651" s="1">
        <v>113.78</v>
      </c>
      <c r="L2651" s="1">
        <v>118.5</v>
      </c>
      <c r="M2651" s="1">
        <v>120.16</v>
      </c>
      <c r="N2651" s="1">
        <v>126.64</v>
      </c>
      <c r="O2651" s="1">
        <v>123.36</v>
      </c>
      <c r="P2651" s="1">
        <v>128.56</v>
      </c>
      <c r="Q2651" s="1">
        <v>128.25</v>
      </c>
      <c r="R2651" s="1">
        <v>139.75</v>
      </c>
      <c r="S2651" s="1">
        <v>138.38</v>
      </c>
      <c r="T2651" s="1">
        <v>143.68</v>
      </c>
      <c r="U2651" s="1">
        <v>148.96</v>
      </c>
      <c r="V2651" s="1">
        <v>170.17</v>
      </c>
      <c r="W2651" s="1">
        <v>187.21</v>
      </c>
      <c r="X2651" s="1">
        <v>210.1</v>
      </c>
      <c r="Y2651" s="1">
        <v>215.78</v>
      </c>
      <c r="Z2651" s="1">
        <v>235.28</v>
      </c>
      <c r="AA2651" s="1">
        <v>263</v>
      </c>
      <c r="AB2651" s="1">
        <v>292.64999999999998</v>
      </c>
      <c r="AC2651" s="2">
        <v>305.58999999999997</v>
      </c>
      <c r="AD2651" s="1">
        <f t="shared" si="1210"/>
        <v>2.3283230179781844E-2</v>
      </c>
      <c r="AE2651" s="1">
        <f t="shared" si="1211"/>
        <v>-1.357042583060375E-2</v>
      </c>
      <c r="AF2651" s="1">
        <f t="shared" si="1212"/>
        <v>-2.1955719557195663E-2</v>
      </c>
      <c r="AG2651" s="1">
        <f t="shared" si="1213"/>
        <v>-3.8049117952265732E-3</v>
      </c>
      <c r="AH2651" s="1">
        <f t="shared" si="1214"/>
        <v>3.5014005602240772E-4</v>
      </c>
      <c r="AI2651" s="1">
        <f t="shared" si="1215"/>
        <v>-1.3393604553825211E-3</v>
      </c>
      <c r="AJ2651" s="1">
        <f t="shared" si="1216"/>
        <v>-4.1111249532826966E-3</v>
      </c>
      <c r="AK2651" s="1">
        <f t="shared" si="1217"/>
        <v>-9.687836383207804E-3</v>
      </c>
      <c r="AL2651" s="1">
        <f t="shared" si="1218"/>
        <v>-2.6511766458147012E-2</v>
      </c>
      <c r="AM2651" s="1">
        <f t="shared" si="1219"/>
        <v>-5.3326339715009663E-3</v>
      </c>
      <c r="AN2651" s="1">
        <f t="shared" si="1220"/>
        <v>-1.985111662531025E-2</v>
      </c>
      <c r="AO2651" s="1">
        <f t="shared" si="1221"/>
        <v>-1.0458700485876715E-2</v>
      </c>
      <c r="AP2651" s="1">
        <f t="shared" si="1222"/>
        <v>3.0096626009821215E-3</v>
      </c>
      <c r="AQ2651" s="1">
        <f t="shared" si="1223"/>
        <v>-3.7678446056634618E-2</v>
      </c>
      <c r="AR2651" s="1">
        <f t="shared" si="1224"/>
        <v>-1.7050233198256715E-2</v>
      </c>
      <c r="AS2651" s="1">
        <f t="shared" si="1225"/>
        <v>-5.8139534883721034E-3</v>
      </c>
      <c r="AT2651" s="1">
        <f t="shared" si="1226"/>
        <v>-1.3831063439418534E-2</v>
      </c>
      <c r="AU2651" s="1">
        <f t="shared" si="1227"/>
        <v>-3.0977595274116476E-3</v>
      </c>
      <c r="AV2651" s="1">
        <f t="shared" si="1228"/>
        <v>-6.705841686830305E-3</v>
      </c>
      <c r="AW2651" s="1">
        <f t="shared" si="1229"/>
        <v>1.4368403132448249E-2</v>
      </c>
      <c r="AX2651" s="1">
        <f t="shared" si="1230"/>
        <v>1.2494793835901685E-2</v>
      </c>
      <c r="AY2651" s="1">
        <f t="shared" si="1231"/>
        <v>-6.3163481953291134E-3</v>
      </c>
      <c r="AZ2651" s="1">
        <f t="shared" si="1232"/>
        <v>-9.429514380009385E-3</v>
      </c>
      <c r="BA2651" s="1">
        <f t="shared" si="1233"/>
        <v>-8.4095400027572875E-3</v>
      </c>
      <c r="BB2651" s="1">
        <f t="shared" si="1234"/>
        <v>-8.8465751116353353E-3</v>
      </c>
      <c r="BC2651" s="1">
        <f t="shared" si="1235"/>
        <v>-1.4806940278673242E-3</v>
      </c>
      <c r="BD2651" s="1">
        <f t="shared" si="1236"/>
        <v>1.5863648986392587E-2</v>
      </c>
      <c r="BE2651" s="2">
        <f t="shared" si="1237"/>
        <v>4.7675412638916725E-3</v>
      </c>
    </row>
    <row r="2652" spans="1:57" x14ac:dyDescent="0.3">
      <c r="A2652" s="51">
        <v>43888</v>
      </c>
      <c r="B2652" s="1">
        <v>34.1</v>
      </c>
      <c r="C2652" s="1">
        <v>40.04</v>
      </c>
      <c r="D2652" s="1">
        <v>49.82</v>
      </c>
      <c r="E2652" s="1">
        <v>54.93</v>
      </c>
      <c r="F2652" s="1">
        <v>55.06</v>
      </c>
      <c r="G2652" s="1">
        <v>55.83</v>
      </c>
      <c r="H2652" s="1">
        <v>78.08</v>
      </c>
      <c r="I2652" s="1">
        <v>88.55</v>
      </c>
      <c r="J2652" s="1">
        <v>94.13</v>
      </c>
      <c r="K2652" s="1">
        <v>110.4</v>
      </c>
      <c r="L2652" s="1">
        <v>112.81</v>
      </c>
      <c r="M2652" s="1">
        <v>113.5</v>
      </c>
      <c r="N2652" s="1">
        <v>121.37</v>
      </c>
      <c r="O2652" s="1">
        <v>118.04</v>
      </c>
      <c r="P2652" s="1">
        <v>124.08</v>
      </c>
      <c r="Q2652" s="1">
        <v>123.27</v>
      </c>
      <c r="R2652" s="1">
        <v>133.11000000000001</v>
      </c>
      <c r="S2652" s="1">
        <v>132.18</v>
      </c>
      <c r="T2652" s="1">
        <v>139.12</v>
      </c>
      <c r="U2652" s="1">
        <v>150.16</v>
      </c>
      <c r="V2652" s="1">
        <v>158.18</v>
      </c>
      <c r="W2652" s="1">
        <v>180.01</v>
      </c>
      <c r="X2652" s="1">
        <v>201</v>
      </c>
      <c r="Y2652" s="1">
        <v>205.69</v>
      </c>
      <c r="Z2652" s="1">
        <v>224.73</v>
      </c>
      <c r="AA2652" s="1">
        <v>253.92</v>
      </c>
      <c r="AB2652" s="1">
        <v>273.52</v>
      </c>
      <c r="AC2652" s="2">
        <v>287.76</v>
      </c>
      <c r="AD2652" s="1">
        <f t="shared" si="1210"/>
        <v>-1.7857142857142794E-2</v>
      </c>
      <c r="AE2652" s="1">
        <f t="shared" si="1211"/>
        <v>-5.0284629981024564E-2</v>
      </c>
      <c r="AF2652" s="1">
        <f t="shared" si="1212"/>
        <v>-6.0177325033012652E-2</v>
      </c>
      <c r="AG2652" s="1">
        <f t="shared" si="1213"/>
        <v>-4.6354166666666696E-2</v>
      </c>
      <c r="AH2652" s="1">
        <f t="shared" si="1214"/>
        <v>-3.6401820091004566E-2</v>
      </c>
      <c r="AI2652" s="1">
        <f t="shared" si="1215"/>
        <v>-6.4040234702430809E-2</v>
      </c>
      <c r="AJ2652" s="1">
        <f t="shared" si="1216"/>
        <v>-2.3267450587940997E-2</v>
      </c>
      <c r="AK2652" s="1">
        <f t="shared" si="1217"/>
        <v>-3.7499999999999978E-2</v>
      </c>
      <c r="AL2652" s="1">
        <f t="shared" si="1218"/>
        <v>-3.9881680946552533E-2</v>
      </c>
      <c r="AM2652" s="1">
        <f t="shared" si="1219"/>
        <v>-2.9706451045877991E-2</v>
      </c>
      <c r="AN2652" s="1">
        <f t="shared" si="1220"/>
        <v>-4.8016877637130806E-2</v>
      </c>
      <c r="AO2652" s="1">
        <f t="shared" si="1221"/>
        <v>-5.5426098535286239E-2</v>
      </c>
      <c r="AP2652" s="1">
        <f t="shared" si="1222"/>
        <v>-4.1614024005053651E-2</v>
      </c>
      <c r="AQ2652" s="1">
        <f t="shared" si="1223"/>
        <v>-4.312581063553822E-2</v>
      </c>
      <c r="AR2652" s="1">
        <f t="shared" si="1224"/>
        <v>-3.4847542003733745E-2</v>
      </c>
      <c r="AS2652" s="1">
        <f t="shared" si="1225"/>
        <v>-3.8830409356725215E-2</v>
      </c>
      <c r="AT2652" s="1">
        <f t="shared" si="1226"/>
        <v>-4.7513416815742282E-2</v>
      </c>
      <c r="AU2652" s="1">
        <f t="shared" si="1227"/>
        <v>-4.4804162451221208E-2</v>
      </c>
      <c r="AV2652" s="1">
        <f t="shared" si="1228"/>
        <v>-3.1737193763919813E-2</v>
      </c>
      <c r="AW2652" s="1">
        <f t="shared" si="1229"/>
        <v>8.0558539205155544E-3</v>
      </c>
      <c r="AX2652" s="1">
        <f t="shared" si="1230"/>
        <v>-7.0458952811893849E-2</v>
      </c>
      <c r="AY2652" s="1">
        <f t="shared" si="1231"/>
        <v>-3.8459484001923117E-2</v>
      </c>
      <c r="AZ2652" s="1">
        <f t="shared" si="1232"/>
        <v>-4.3312708234174213E-2</v>
      </c>
      <c r="BA2652" s="1">
        <f t="shared" si="1233"/>
        <v>-4.6760589489294624E-2</v>
      </c>
      <c r="BB2652" s="1">
        <f t="shared" si="1234"/>
        <v>-4.484019041142473E-2</v>
      </c>
      <c r="BC2652" s="1">
        <f t="shared" si="1235"/>
        <v>-3.4524714828897407E-2</v>
      </c>
      <c r="BD2652" s="1">
        <f t="shared" si="1236"/>
        <v>-6.5368187254399412E-2</v>
      </c>
      <c r="BE2652" s="2">
        <f t="shared" si="1237"/>
        <v>-5.8346150070355707E-2</v>
      </c>
    </row>
    <row r="2653" spans="1:57" ht="15" thickBot="1" x14ac:dyDescent="0.35">
      <c r="A2653" s="52">
        <v>43889</v>
      </c>
      <c r="B2653" s="3">
        <v>33.42</v>
      </c>
      <c r="C2653" s="3">
        <v>39.93</v>
      </c>
      <c r="D2653" s="3">
        <v>51.44</v>
      </c>
      <c r="E2653" s="3">
        <v>53.49</v>
      </c>
      <c r="F2653" s="3">
        <v>54.16</v>
      </c>
      <c r="G2653" s="3">
        <v>55.52</v>
      </c>
      <c r="H2653" s="3">
        <v>76.56</v>
      </c>
      <c r="I2653" s="3">
        <v>89.38</v>
      </c>
      <c r="J2653" s="3">
        <v>93.34</v>
      </c>
      <c r="K2653" s="3">
        <v>107.68</v>
      </c>
      <c r="L2653" s="3">
        <v>109.93</v>
      </c>
      <c r="M2653" s="3">
        <v>113.23</v>
      </c>
      <c r="N2653" s="3">
        <v>116.11</v>
      </c>
      <c r="O2653" s="3">
        <v>117.65</v>
      </c>
      <c r="P2653" s="3">
        <v>119.81</v>
      </c>
      <c r="Q2653" s="3">
        <v>124.24</v>
      </c>
      <c r="R2653" s="3">
        <v>130.15</v>
      </c>
      <c r="S2653" s="3">
        <v>130.59</v>
      </c>
      <c r="T2653" s="3">
        <v>134.47999999999999</v>
      </c>
      <c r="U2653" s="3">
        <v>149.24</v>
      </c>
      <c r="V2653" s="3">
        <v>162.01</v>
      </c>
      <c r="W2653" s="3">
        <v>181.76</v>
      </c>
      <c r="X2653" s="3">
        <v>194.17</v>
      </c>
      <c r="Y2653" s="3">
        <v>200.77</v>
      </c>
      <c r="Z2653" s="3">
        <v>217.84</v>
      </c>
      <c r="AA2653" s="3">
        <v>254.96</v>
      </c>
      <c r="AB2653" s="3">
        <v>273.36</v>
      </c>
      <c r="AC2653" s="4">
        <v>275.11</v>
      </c>
      <c r="AD2653" s="3">
        <f t="shared" si="1210"/>
        <v>-1.9941348973606998E-2</v>
      </c>
      <c r="AE2653" s="3">
        <f t="shared" si="1211"/>
        <v>-2.7472527472527375E-3</v>
      </c>
      <c r="AF2653" s="3">
        <f t="shared" si="1212"/>
        <v>3.2517061421115878E-2</v>
      </c>
      <c r="AG2653" s="3">
        <f t="shared" si="1213"/>
        <v>-2.6215182960131034E-2</v>
      </c>
      <c r="AH2653" s="3">
        <f t="shared" si="1214"/>
        <v>-1.6345804576825329E-2</v>
      </c>
      <c r="AI2653" s="3">
        <f t="shared" si="1215"/>
        <v>-5.552570302704507E-3</v>
      </c>
      <c r="AJ2653" s="3">
        <f t="shared" si="1216"/>
        <v>-1.9467213114754078E-2</v>
      </c>
      <c r="AK2653" s="3">
        <f t="shared" si="1217"/>
        <v>9.3732354601918644E-3</v>
      </c>
      <c r="AL2653" s="3">
        <f t="shared" si="1218"/>
        <v>-8.3926484648888522E-3</v>
      </c>
      <c r="AM2653" s="3">
        <f t="shared" si="1219"/>
        <v>-2.4637681159420333E-2</v>
      </c>
      <c r="AN2653" s="3">
        <f t="shared" si="1220"/>
        <v>-2.5529651626628791E-2</v>
      </c>
      <c r="AO2653" s="3">
        <f t="shared" si="1221"/>
        <v>-2.3788546255506526E-3</v>
      </c>
      <c r="AP2653" s="3">
        <f t="shared" si="1222"/>
        <v>-4.3338551536623582E-2</v>
      </c>
      <c r="AQ2653" s="3">
        <f t="shared" si="1223"/>
        <v>-3.3039647577092213E-3</v>
      </c>
      <c r="AR2653" s="3">
        <f t="shared" si="1224"/>
        <v>-3.4413281753707281E-2</v>
      </c>
      <c r="AS2653" s="3">
        <f t="shared" si="1225"/>
        <v>7.8689056542549096E-3</v>
      </c>
      <c r="AT2653" s="3">
        <f t="shared" si="1226"/>
        <v>-2.2237247389377268E-2</v>
      </c>
      <c r="AU2653" s="3">
        <f t="shared" si="1227"/>
        <v>-1.2029051293690474E-2</v>
      </c>
      <c r="AV2653" s="3">
        <f t="shared" si="1228"/>
        <v>-3.3352501437607929E-2</v>
      </c>
      <c r="AW2653" s="3">
        <f t="shared" si="1229"/>
        <v>-6.1267980820457479E-3</v>
      </c>
      <c r="AX2653" s="3">
        <f t="shared" si="1230"/>
        <v>2.4212921987609048E-2</v>
      </c>
      <c r="AY2653" s="3">
        <f t="shared" si="1231"/>
        <v>9.7216821287706701E-3</v>
      </c>
      <c r="AZ2653" s="3">
        <f t="shared" si="1232"/>
        <v>-3.3980099502487593E-2</v>
      </c>
      <c r="BA2653" s="3">
        <f t="shared" si="1233"/>
        <v>-2.3919490495405649E-2</v>
      </c>
      <c r="BB2653" s="3">
        <f t="shared" si="1234"/>
        <v>-3.0659013037867555E-2</v>
      </c>
      <c r="BC2653" s="3">
        <f t="shared" si="1235"/>
        <v>4.0957781978576691E-3</v>
      </c>
      <c r="BD2653" s="3">
        <f t="shared" si="1236"/>
        <v>-5.8496636443394756E-4</v>
      </c>
      <c r="BE2653" s="4">
        <f t="shared" si="1237"/>
        <v>-4.3960244648317937E-2</v>
      </c>
    </row>
  </sheetData>
  <mergeCells count="7">
    <mergeCell ref="BO53:BQ53"/>
    <mergeCell ref="AD1:BE1"/>
    <mergeCell ref="BP43:BQ43"/>
    <mergeCell ref="BR43:BS43"/>
    <mergeCell ref="BP44:BQ44"/>
    <mergeCell ref="BP45:BQ45"/>
    <mergeCell ref="BH9:BK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AgentUser</dc:creator>
  <cp:lastModifiedBy>TAN</cp:lastModifiedBy>
  <dcterms:created xsi:type="dcterms:W3CDTF">2020-03-01T16:47:29Z</dcterms:created>
  <dcterms:modified xsi:type="dcterms:W3CDTF">2020-07-06T23:19:32Z</dcterms:modified>
</cp:coreProperties>
</file>